
<file path=[Content_Types].xml><?xml version="1.0" encoding="utf-8"?>
<Types xmlns="http://schemas.openxmlformats.org/package/2006/content-types">
  <Override PartName="/xl/externalLinks/externalLink127.xml" ContentType="application/vnd.openxmlformats-officedocument.spreadsheetml.externalLink+xml"/>
  <Override PartName="/xl/externalLinks/externalLink174.xml" ContentType="application/vnd.openxmlformats-officedocument.spreadsheetml.externalLink+xml"/>
  <Override PartName="/xl/externalLinks/externalLink38.xml" ContentType="application/vnd.openxmlformats-officedocument.spreadsheetml.externalLink+xml"/>
  <Override PartName="/xl/externalLinks/externalLink49.xml" ContentType="application/vnd.openxmlformats-officedocument.spreadsheetml.externalLink+xml"/>
  <Override PartName="/xl/externalLinks/externalLink85.xml" ContentType="application/vnd.openxmlformats-officedocument.spreadsheetml.externalLink+xml"/>
  <Override PartName="/xl/externalLinks/externalLink96.xml" ContentType="application/vnd.openxmlformats-officedocument.spreadsheetml.externalLink+xml"/>
  <Override PartName="/xl/externalLinks/externalLink116.xml" ContentType="application/vnd.openxmlformats-officedocument.spreadsheetml.externalLink+xml"/>
  <Override PartName="/xl/externalLinks/externalLink163.xml" ContentType="application/vnd.openxmlformats-officedocument.spreadsheetml.externalLink+xml"/>
  <Override PartName="/xl/styles.xml" ContentType="application/vnd.openxmlformats-officedocument.spreadsheetml.styles+xml"/>
  <Override PartName="/xl/externalLinks/externalLink27.xml" ContentType="application/vnd.openxmlformats-officedocument.spreadsheetml.externalLink+xml"/>
  <Override PartName="/xl/externalLinks/externalLink74.xml" ContentType="application/vnd.openxmlformats-officedocument.spreadsheetml.externalLink+xml"/>
  <Override PartName="/xl/externalLinks/externalLink105.xml" ContentType="application/vnd.openxmlformats-officedocument.spreadsheetml.externalLink+xml"/>
  <Override PartName="/xl/externalLinks/externalLink141.xml" ContentType="application/vnd.openxmlformats-officedocument.spreadsheetml.externalLink+xml"/>
  <Override PartName="/xl/externalLinks/externalLink152.xml" ContentType="application/vnd.openxmlformats-officedocument.spreadsheetml.externalLink+xml"/>
  <Override PartName="/xl/externalLinks/externalLink239.xml" ContentType="application/vnd.openxmlformats-officedocument.spreadsheetml.externalLink+xml"/>
  <Override PartName="/xl/externalLinks/externalLink286.xml" ContentType="application/vnd.openxmlformats-officedocument.spreadsheetml.externalLink+xml"/>
  <Default Extension="xml" ContentType="application/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63.xml" ContentType="application/vnd.openxmlformats-officedocument.spreadsheetml.externalLink+xml"/>
  <Override PartName="/xl/externalLinks/externalLink130.xml" ContentType="application/vnd.openxmlformats-officedocument.spreadsheetml.externalLink+xml"/>
  <Override PartName="/xl/externalLinks/externalLink217.xml" ContentType="application/vnd.openxmlformats-officedocument.spreadsheetml.externalLink+xml"/>
  <Override PartName="/xl/externalLinks/externalLink228.xml" ContentType="application/vnd.openxmlformats-officedocument.spreadsheetml.externalLink+xml"/>
  <Override PartName="/xl/externalLinks/externalLink264.xml" ContentType="application/vnd.openxmlformats-officedocument.spreadsheetml.externalLink+xml"/>
  <Override PartName="/xl/externalLinks/externalLink275.xml" ContentType="application/vnd.openxmlformats-officedocument.spreadsheetml.externalLink+xml"/>
  <Override PartName="/xl/externalLinks/externalLink41.xml" ContentType="application/vnd.openxmlformats-officedocument.spreadsheetml.externalLink+xml"/>
  <Override PartName="/xl/externalLinks/externalLink52.xml" ContentType="application/vnd.openxmlformats-officedocument.spreadsheetml.externalLink+xml"/>
  <Override PartName="/xl/externalLinks/externalLink206.xml" ContentType="application/vnd.openxmlformats-officedocument.spreadsheetml.externalLink+xml"/>
  <Override PartName="/xl/externalLinks/externalLink253.xml" ContentType="application/vnd.openxmlformats-officedocument.spreadsheetml.externalLink+xml"/>
  <Override PartName="/xl/externalLinks/externalLink30.xml" ContentType="application/vnd.openxmlformats-officedocument.spreadsheetml.externalLink+xml"/>
  <Override PartName="/xl/externalLinks/externalLink242.xml" ContentType="application/vnd.openxmlformats-officedocument.spreadsheetml.externalLink+xml"/>
  <Override PartName="/xl/externalLinks/externalLink168.xml" ContentType="application/vnd.openxmlformats-officedocument.spreadsheetml.externalLink+xml"/>
  <Override PartName="/xl/externalLinks/externalLink179.xml" ContentType="application/vnd.openxmlformats-officedocument.spreadsheetml.externalLink+xml"/>
  <Override PartName="/xl/externalLinks/externalLink231.xml" ContentType="application/vnd.openxmlformats-officedocument.spreadsheetml.externalLink+xml"/>
  <Override PartName="/xl/externalLinks/externalLink157.xml" ContentType="application/vnd.openxmlformats-officedocument.spreadsheetml.externalLink+xml"/>
  <Override PartName="/xl/externalLinks/externalLink220.xml" ContentType="application/vnd.openxmlformats-officedocument.spreadsheetml.externalLink+xml"/>
  <Override PartName="/xl/externalLinks/externalLink68.xml" ContentType="application/vnd.openxmlformats-officedocument.spreadsheetml.externalLink+xml"/>
  <Override PartName="/xl/externalLinks/externalLink79.xml" ContentType="application/vnd.openxmlformats-officedocument.spreadsheetml.externalLink+xml"/>
  <Override PartName="/xl/externalLinks/externalLink146.xml" ContentType="application/vnd.openxmlformats-officedocument.spreadsheetml.externalLink+xml"/>
  <Override PartName="/xl/externalLinks/externalLink193.xml" ContentType="application/vnd.openxmlformats-officedocument.spreadsheetml.externalLink+xml"/>
  <Override PartName="/xl/externalLinks/externalLink57.xml" ContentType="application/vnd.openxmlformats-officedocument.spreadsheetml.externalLink+xml"/>
  <Override PartName="/xl/externalLinks/externalLink124.xml" ContentType="application/vnd.openxmlformats-officedocument.spreadsheetml.externalLink+xml"/>
  <Override PartName="/xl/externalLinks/externalLink135.xml" ContentType="application/vnd.openxmlformats-officedocument.spreadsheetml.externalLink+xml"/>
  <Override PartName="/xl/externalLinks/externalLink171.xml" ContentType="application/vnd.openxmlformats-officedocument.spreadsheetml.externalLink+xml"/>
  <Override PartName="/xl/externalLinks/externalLink182.xml" ContentType="application/vnd.openxmlformats-officedocument.spreadsheetml.externalLink+xml"/>
  <Override PartName="/xl/externalLinks/externalLink269.xml" ContentType="application/vnd.openxmlformats-officedocument.spreadsheetml.externalLink+xml"/>
  <Override PartName="/xl/externalLinks/externalLink46.xml" ContentType="application/vnd.openxmlformats-officedocument.spreadsheetml.externalLink+xml"/>
  <Override PartName="/xl/externalLinks/externalLink93.xml" ContentType="application/vnd.openxmlformats-officedocument.spreadsheetml.externalLink+xml"/>
  <Override PartName="/xl/externalLinks/externalLink113.xml" ContentType="application/vnd.openxmlformats-officedocument.spreadsheetml.externalLink+xml"/>
  <Override PartName="/xl/externalLinks/externalLink160.xml" ContentType="application/vnd.openxmlformats-officedocument.spreadsheetml.externalLink+xml"/>
  <Override PartName="/xl/externalLinks/externalLink258.xml" ContentType="application/vnd.openxmlformats-officedocument.spreadsheetml.externalLink+xml"/>
  <Override PartName="/xl/externalLinks/externalLink24.xml" ContentType="application/vnd.openxmlformats-officedocument.spreadsheetml.externalLink+xml"/>
  <Override PartName="/xl/externalLinks/externalLink35.xml" ContentType="application/vnd.openxmlformats-officedocument.spreadsheetml.externalLink+xml"/>
  <Override PartName="/xl/externalLinks/externalLink71.xml" ContentType="application/vnd.openxmlformats-officedocument.spreadsheetml.externalLink+xml"/>
  <Override PartName="/xl/externalLinks/externalLink82.xml" ContentType="application/vnd.openxmlformats-officedocument.spreadsheetml.externalLink+xml"/>
  <Override PartName="/xl/externalLinks/externalLink102.xml" ContentType="application/vnd.openxmlformats-officedocument.spreadsheetml.externalLink+xml"/>
  <Override PartName="/xl/externalLinks/externalLink236.xml" ContentType="application/vnd.openxmlformats-officedocument.spreadsheetml.externalLink+xml"/>
  <Override PartName="/xl/externalLinks/externalLink247.xml" ContentType="application/vnd.openxmlformats-officedocument.spreadsheetml.externalLink+xml"/>
  <Override PartName="/xl/externalLinks/externalLink283.xml" ContentType="application/vnd.openxmlformats-officedocument.spreadsheetml.externalLink+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13.xml" ContentType="application/vnd.openxmlformats-officedocument.spreadsheetml.externalLink+xml"/>
  <Override PartName="/xl/externalLinks/externalLink60.xml" ContentType="application/vnd.openxmlformats-officedocument.spreadsheetml.externalLink+xml"/>
  <Override PartName="/xl/externalLinks/externalLink225.xml" ContentType="application/vnd.openxmlformats-officedocument.spreadsheetml.externalLink+xml"/>
  <Override PartName="/xl/externalLinks/externalLink272.xml" ContentType="application/vnd.openxmlformats-officedocument.spreadsheetml.externalLink+xml"/>
  <Override PartName="/xl/externalLinks/externalLink214.xml" ContentType="application/vnd.openxmlformats-officedocument.spreadsheetml.externalLink+xml"/>
  <Override PartName="/xl/externalLinks/externalLink261.xml" ContentType="application/vnd.openxmlformats-officedocument.spreadsheetml.externalLink+xml"/>
  <Override PartName="/xl/calcChain.xml" ContentType="application/vnd.openxmlformats-officedocument.spreadsheetml.calcChain+xml"/>
  <Override PartName="/xl/externalLinks/externalLink187.xml" ContentType="application/vnd.openxmlformats-officedocument.spreadsheetml.externalLink+xml"/>
  <Override PartName="/xl/externalLinks/externalLink198.xml" ContentType="application/vnd.openxmlformats-officedocument.spreadsheetml.externalLink+xml"/>
  <Override PartName="/xl/externalLinks/externalLink203.xml" ContentType="application/vnd.openxmlformats-officedocument.spreadsheetml.externalLink+xml"/>
  <Override PartName="/xl/externalLinks/externalLink250.xml" ContentType="application/vnd.openxmlformats-officedocument.spreadsheetml.externalLink+xml"/>
  <Override PartName="/xl/externalLinks/externalLink129.xml" ContentType="application/vnd.openxmlformats-officedocument.spreadsheetml.externalLink+xml"/>
  <Override PartName="/xl/externalLinks/externalLink176.xml" ContentType="application/vnd.openxmlformats-officedocument.spreadsheetml.externalLink+xml"/>
  <Override PartName="/xl/externalLinks/externalLink87.xml" ContentType="application/vnd.openxmlformats-officedocument.spreadsheetml.externalLink+xml"/>
  <Override PartName="/xl/externalLinks/externalLink98.xml" ContentType="application/vnd.openxmlformats-officedocument.spreadsheetml.externalLink+xml"/>
  <Override PartName="/xl/externalLinks/externalLink118.xml" ContentType="application/vnd.openxmlformats-officedocument.spreadsheetml.externalLink+xml"/>
  <Override PartName="/xl/externalLinks/externalLink165.xml" ContentType="application/vnd.openxmlformats-officedocument.spreadsheetml.externalLink+xml"/>
  <Override PartName="/xl/externalLinks/externalLink29.xml" ContentType="application/vnd.openxmlformats-officedocument.spreadsheetml.externalLink+xml"/>
  <Override PartName="/xl/externalLinks/externalLink76.xml" ContentType="application/vnd.openxmlformats-officedocument.spreadsheetml.externalLink+xml"/>
  <Override PartName="/xl/externalLinks/externalLink107.xml" ContentType="application/vnd.openxmlformats-officedocument.spreadsheetml.externalLink+xml"/>
  <Override PartName="/xl/externalLinks/externalLink143.xml" ContentType="application/vnd.openxmlformats-officedocument.spreadsheetml.externalLink+xml"/>
  <Override PartName="/xl/externalLinks/externalLink154.xml" ContentType="application/vnd.openxmlformats-officedocument.spreadsheetml.externalLink+xml"/>
  <Override PartName="/xl/externalLinks/externalLink190.xml" ContentType="application/vnd.openxmlformats-officedocument.spreadsheetml.externalLink+xml"/>
  <Override PartName="/xl/externalLinks/externalLink288.xml" ContentType="application/vnd.openxmlformats-officedocument.spreadsheetml.externalLink+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65.xml" ContentType="application/vnd.openxmlformats-officedocument.spreadsheetml.externalLink+xml"/>
  <Override PartName="/xl/externalLinks/externalLink132.xml" ContentType="application/vnd.openxmlformats-officedocument.spreadsheetml.externalLink+xml"/>
  <Override PartName="/xl/externalLinks/externalLink277.xml" ContentType="application/vnd.openxmlformats-officedocument.spreadsheetml.externalLink+xml"/>
  <Override PartName="/xl/externalLinks/externalLink25.xml" ContentType="application/vnd.openxmlformats-officedocument.spreadsheetml.externalLink+xml"/>
  <Override PartName="/xl/externalLinks/externalLink43.xml" ContentType="application/vnd.openxmlformats-officedocument.spreadsheetml.externalLink+xml"/>
  <Override PartName="/xl/externalLinks/externalLink54.xml" ContentType="application/vnd.openxmlformats-officedocument.spreadsheetml.externalLink+xml"/>
  <Override PartName="/xl/externalLinks/externalLink72.xml" ContentType="application/vnd.openxmlformats-officedocument.spreadsheetml.externalLink+xml"/>
  <Override PartName="/xl/externalLinks/externalLink90.xml" ContentType="application/vnd.openxmlformats-officedocument.spreadsheetml.externalLink+xml"/>
  <Override PartName="/xl/externalLinks/externalLink121.xml" ContentType="application/vnd.openxmlformats-officedocument.spreadsheetml.externalLink+xml"/>
  <Override PartName="/xl/externalLinks/externalLink208.xml" ContentType="application/vnd.openxmlformats-officedocument.spreadsheetml.externalLink+xml"/>
  <Override PartName="/xl/externalLinks/externalLink219.xml" ContentType="application/vnd.openxmlformats-officedocument.spreadsheetml.externalLink+xml"/>
  <Override PartName="/xl/externalLinks/externalLink237.xml" ContentType="application/vnd.openxmlformats-officedocument.spreadsheetml.externalLink+xml"/>
  <Override PartName="/xl/externalLinks/externalLink255.xml" ContentType="application/vnd.openxmlformats-officedocument.spreadsheetml.externalLink+xml"/>
  <Override PartName="/xl/externalLinks/externalLink266.xml" ContentType="application/vnd.openxmlformats-officedocument.spreadsheetml.externalLink+xml"/>
  <Override PartName="/xl/externalLinks/externalLink284.xml" ContentType="application/vnd.openxmlformats-officedocument.spreadsheetml.externalLink+xml"/>
  <Override PartName="/xl/externalLinks/externalLink3.xml" ContentType="application/vnd.openxmlformats-officedocument.spreadsheetml.externalLink+xml"/>
  <Override PartName="/xl/externalLinks/externalLink14.xml" ContentType="application/vnd.openxmlformats-officedocument.spreadsheetml.externalLink+xml"/>
  <Override PartName="/xl/externalLinks/externalLink32.xml" ContentType="application/vnd.openxmlformats-officedocument.spreadsheetml.externalLink+xml"/>
  <Override PartName="/xl/externalLinks/externalLink61.xml" ContentType="application/vnd.openxmlformats-officedocument.spreadsheetml.externalLink+xml"/>
  <Override PartName="/xl/externalLinks/externalLink110.xml" ContentType="application/vnd.openxmlformats-officedocument.spreadsheetml.externalLink+xml"/>
  <Override PartName="/xl/externalLinks/externalLink215.xml" ContentType="application/vnd.openxmlformats-officedocument.spreadsheetml.externalLink+xml"/>
  <Override PartName="/xl/externalLinks/externalLink226.xml" ContentType="application/vnd.openxmlformats-officedocument.spreadsheetml.externalLink+xml"/>
  <Override PartName="/xl/externalLinks/externalLink244.xml" ContentType="application/vnd.openxmlformats-officedocument.spreadsheetml.externalLink+xml"/>
  <Override PartName="/xl/externalLinks/externalLink262.xml" ContentType="application/vnd.openxmlformats-officedocument.spreadsheetml.externalLink+xml"/>
  <Override PartName="/xl/externalLinks/externalLink273.xml" ContentType="application/vnd.openxmlformats-officedocument.spreadsheetml.externalLink+xml"/>
  <Override PartName="/xl/externalLinks/externalLink291.xml" ContentType="application/vnd.openxmlformats-officedocument.spreadsheetml.externalLink+xml"/>
  <Override PartName="/xl/worksheets/sheet1.xml" ContentType="application/vnd.openxmlformats-officedocument.spreadsheetml.worksheet+xml"/>
  <Override PartName="/xl/externalLinks/externalLink21.xml" ContentType="application/vnd.openxmlformats-officedocument.spreadsheetml.externalLink+xml"/>
  <Override PartName="/xl/externalLinks/externalLink50.xml" ContentType="application/vnd.openxmlformats-officedocument.spreadsheetml.externalLink+xml"/>
  <Override PartName="/xl/externalLinks/externalLink199.xml" ContentType="application/vnd.openxmlformats-officedocument.spreadsheetml.externalLink+xml"/>
  <Override PartName="/xl/externalLinks/externalLink204.xml" ContentType="application/vnd.openxmlformats-officedocument.spreadsheetml.externalLink+xml"/>
  <Override PartName="/xl/externalLinks/externalLink233.xml" ContentType="application/vnd.openxmlformats-officedocument.spreadsheetml.externalLink+xml"/>
  <Override PartName="/xl/externalLinks/externalLink251.xml" ContentType="application/vnd.openxmlformats-officedocument.spreadsheetml.externalLink+xml"/>
  <Override PartName="/xl/externalLinks/externalLink280.xml" ContentType="application/vnd.openxmlformats-officedocument.spreadsheetml.externalLink+xml"/>
  <Override PartName="/xl/externalLinks/externalLink10.xml" ContentType="application/vnd.openxmlformats-officedocument.spreadsheetml.externalLink+xml"/>
  <Override PartName="/xl/externalLinks/externalLink159.xml" ContentType="application/vnd.openxmlformats-officedocument.spreadsheetml.externalLink+xml"/>
  <Override PartName="/xl/externalLinks/externalLink188.xml" ContentType="application/vnd.openxmlformats-officedocument.spreadsheetml.externalLink+xml"/>
  <Override PartName="/xl/externalLinks/externalLink211.xml" ContentType="application/vnd.openxmlformats-officedocument.spreadsheetml.externalLink+xml"/>
  <Override PartName="/xl/externalLinks/externalLink222.xml" ContentType="application/vnd.openxmlformats-officedocument.spreadsheetml.externalLink+xml"/>
  <Override PartName="/xl/externalLinks/externalLink240.xml" ContentType="application/vnd.openxmlformats-officedocument.spreadsheetml.externalLink+xml"/>
  <Override PartName="/xl/externalLinks/externalLink99.xml" ContentType="application/vnd.openxmlformats-officedocument.spreadsheetml.externalLink+xml"/>
  <Override PartName="/xl/externalLinks/externalLink119.xml" ContentType="application/vnd.openxmlformats-officedocument.spreadsheetml.externalLink+xml"/>
  <Override PartName="/xl/externalLinks/externalLink148.xml" ContentType="application/vnd.openxmlformats-officedocument.spreadsheetml.externalLink+xml"/>
  <Override PartName="/xl/externalLinks/externalLink166.xml" ContentType="application/vnd.openxmlformats-officedocument.spreadsheetml.externalLink+xml"/>
  <Override PartName="/xl/externalLinks/externalLink177.xml" ContentType="application/vnd.openxmlformats-officedocument.spreadsheetml.externalLink+xml"/>
  <Override PartName="/xl/externalLinks/externalLink195.xml" ContentType="application/vnd.openxmlformats-officedocument.spreadsheetml.externalLink+xml"/>
  <Override PartName="/xl/externalLinks/externalLink200.xml" ContentType="application/vnd.openxmlformats-officedocument.spreadsheetml.externalLink+xml"/>
  <Override PartName="/xl/externalLinks/externalLink59.xml" ContentType="application/vnd.openxmlformats-officedocument.spreadsheetml.externalLink+xml"/>
  <Override PartName="/xl/externalLinks/externalLink88.xml" ContentType="application/vnd.openxmlformats-officedocument.spreadsheetml.externalLink+xml"/>
  <Override PartName="/xl/externalLinks/externalLink108.xml" ContentType="application/vnd.openxmlformats-officedocument.spreadsheetml.externalLink+xml"/>
  <Override PartName="/xl/externalLinks/externalLink126.xml" ContentType="application/vnd.openxmlformats-officedocument.spreadsheetml.externalLink+xml"/>
  <Override PartName="/xl/externalLinks/externalLink137.xml" ContentType="application/vnd.openxmlformats-officedocument.spreadsheetml.externalLink+xml"/>
  <Override PartName="/xl/externalLinks/externalLink155.xml" ContentType="application/vnd.openxmlformats-officedocument.spreadsheetml.externalLink+xml"/>
  <Override PartName="/xl/externalLinks/externalLink173.xml" ContentType="application/vnd.openxmlformats-officedocument.spreadsheetml.externalLink+xml"/>
  <Override PartName="/xl/externalLinks/externalLink184.xml" ContentType="application/vnd.openxmlformats-officedocument.spreadsheetml.externalLink+xml"/>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externalLinks/externalLink48.xml" ContentType="application/vnd.openxmlformats-officedocument.spreadsheetml.externalLink+xml"/>
  <Override PartName="/xl/externalLinks/externalLink66.xml" ContentType="application/vnd.openxmlformats-officedocument.spreadsheetml.externalLink+xml"/>
  <Override PartName="/xl/externalLinks/externalLink77.xml" ContentType="application/vnd.openxmlformats-officedocument.spreadsheetml.externalLink+xml"/>
  <Override PartName="/xl/externalLinks/externalLink95.xml" ContentType="application/vnd.openxmlformats-officedocument.spreadsheetml.externalLink+xml"/>
  <Override PartName="/xl/externalLinks/externalLink115.xml" ContentType="application/vnd.openxmlformats-officedocument.spreadsheetml.externalLink+xml"/>
  <Override PartName="/xl/externalLinks/externalLink144.xml" ContentType="application/vnd.openxmlformats-officedocument.spreadsheetml.externalLink+xml"/>
  <Override PartName="/xl/externalLinks/externalLink162.xml" ContentType="application/vnd.openxmlformats-officedocument.spreadsheetml.externalLink+xml"/>
  <Override PartName="/xl/externalLinks/externalLink191.xml" ContentType="application/vnd.openxmlformats-officedocument.spreadsheetml.externalLink+xml"/>
  <Override PartName="/xl/externalLinks/externalLink278.xml" ContentType="application/vnd.openxmlformats-officedocument.spreadsheetml.externalLink+xml"/>
  <Override PartName="/xl/externalLinks/externalLink289.xml" ContentType="application/vnd.openxmlformats-officedocument.spreadsheetml.externalLink+xml"/>
  <Override PartName="/xl/externalLinks/externalLink37.xml" ContentType="application/vnd.openxmlformats-officedocument.spreadsheetml.externalLink+xml"/>
  <Override PartName="/xl/externalLinks/externalLink55.xml" ContentType="application/vnd.openxmlformats-officedocument.spreadsheetml.externalLink+xml"/>
  <Override PartName="/xl/externalLinks/externalLink84.xml" ContentType="application/vnd.openxmlformats-officedocument.spreadsheetml.externalLink+xml"/>
  <Override PartName="/xl/externalLinks/externalLink104.xml" ContentType="application/vnd.openxmlformats-officedocument.spreadsheetml.externalLink+xml"/>
  <Override PartName="/xl/externalLinks/externalLink122.xml" ContentType="application/vnd.openxmlformats-officedocument.spreadsheetml.externalLink+xml"/>
  <Override PartName="/xl/externalLinks/externalLink133.xml" ContentType="application/vnd.openxmlformats-officedocument.spreadsheetml.externalLink+xml"/>
  <Override PartName="/xl/externalLinks/externalLink151.xml" ContentType="application/vnd.openxmlformats-officedocument.spreadsheetml.externalLink+xml"/>
  <Override PartName="/xl/externalLinks/externalLink180.xml" ContentType="application/vnd.openxmlformats-officedocument.spreadsheetml.externalLink+xml"/>
  <Override PartName="/xl/externalLinks/externalLink238.xml" ContentType="application/vnd.openxmlformats-officedocument.spreadsheetml.externalLink+xml"/>
  <Override PartName="/xl/externalLinks/externalLink249.xml" ContentType="application/vnd.openxmlformats-officedocument.spreadsheetml.externalLink+xml"/>
  <Override PartName="/xl/externalLinks/externalLink267.xml" ContentType="application/vnd.openxmlformats-officedocument.spreadsheetml.externalLink+xml"/>
  <Override PartName="/xl/externalLinks/externalLink285.xml" ContentType="application/vnd.openxmlformats-officedocument.spreadsheetml.externalLink+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6.xml" ContentType="application/vnd.openxmlformats-officedocument.spreadsheetml.externalLink+xml"/>
  <Override PartName="/xl/externalLinks/externalLink44.xml" ContentType="application/vnd.openxmlformats-officedocument.spreadsheetml.externalLink+xml"/>
  <Override PartName="/xl/externalLinks/externalLink62.xml" ContentType="application/vnd.openxmlformats-officedocument.spreadsheetml.externalLink+xml"/>
  <Override PartName="/xl/externalLinks/externalLink73.xml" ContentType="application/vnd.openxmlformats-officedocument.spreadsheetml.externalLink+xml"/>
  <Override PartName="/xl/externalLinks/externalLink91.xml" ContentType="application/vnd.openxmlformats-officedocument.spreadsheetml.externalLink+xml"/>
  <Override PartName="/xl/externalLinks/externalLink111.xml" ContentType="application/vnd.openxmlformats-officedocument.spreadsheetml.externalLink+xml"/>
  <Override PartName="/xl/externalLinks/externalLink140.xml" ContentType="application/vnd.openxmlformats-officedocument.spreadsheetml.externalLink+xml"/>
  <Override PartName="/xl/externalLinks/externalLink209.xml" ContentType="application/vnd.openxmlformats-officedocument.spreadsheetml.externalLink+xml"/>
  <Override PartName="/xl/externalLinks/externalLink227.xml" ContentType="application/vnd.openxmlformats-officedocument.spreadsheetml.externalLink+xml"/>
  <Override PartName="/xl/externalLinks/externalLink256.xml" ContentType="application/vnd.openxmlformats-officedocument.spreadsheetml.externalLink+xml"/>
  <Override PartName="/xl/externalLinks/externalLink274.xml" ContentType="application/vnd.openxmlformats-officedocument.spreadsheetml.externalLink+xml"/>
  <Override PartName="/xl/worksheets/sheet2.xml" ContentType="application/vnd.openxmlformats-officedocument.spreadsheetml.worksheet+xml"/>
  <Override PartName="/xl/externalLinks/externalLink22.xml" ContentType="application/vnd.openxmlformats-officedocument.spreadsheetml.externalLink+xml"/>
  <Override PartName="/xl/externalLinks/externalLink33.xml" ContentType="application/vnd.openxmlformats-officedocument.spreadsheetml.externalLink+xml"/>
  <Override PartName="/xl/externalLinks/externalLink51.xml" ContentType="application/vnd.openxmlformats-officedocument.spreadsheetml.externalLink+xml"/>
  <Override PartName="/xl/externalLinks/externalLink80.xml" ContentType="application/vnd.openxmlformats-officedocument.spreadsheetml.externalLink+xml"/>
  <Override PartName="/xl/externalLinks/externalLink100.xml" ContentType="application/vnd.openxmlformats-officedocument.spreadsheetml.externalLink+xml"/>
  <Override PartName="/xl/externalLinks/externalLink216.xml" ContentType="application/vnd.openxmlformats-officedocument.spreadsheetml.externalLink+xml"/>
  <Override PartName="/xl/externalLinks/externalLink234.xml" ContentType="application/vnd.openxmlformats-officedocument.spreadsheetml.externalLink+xml"/>
  <Override PartName="/xl/externalLinks/externalLink245.xml" ContentType="application/vnd.openxmlformats-officedocument.spreadsheetml.externalLink+xml"/>
  <Override PartName="/xl/externalLinks/externalLink263.xml" ContentType="application/vnd.openxmlformats-officedocument.spreadsheetml.externalLink+xml"/>
  <Override PartName="/xl/externalLinks/externalLink281.xml" ContentType="application/vnd.openxmlformats-officedocument.spreadsheetml.externalLink+xml"/>
  <Override PartName="/xl/externalLinks/externalLink292.xml" ContentType="application/vnd.openxmlformats-officedocument.spreadsheetml.externalLink+xml"/>
  <Override PartName="/xl/externalLinks/externalLink11.xml" ContentType="application/vnd.openxmlformats-officedocument.spreadsheetml.externalLink+xml"/>
  <Override PartName="/xl/externalLinks/externalLink40.xml" ContentType="application/vnd.openxmlformats-officedocument.spreadsheetml.externalLink+xml"/>
  <Override PartName="/xl/externalLinks/externalLink189.xml" ContentType="application/vnd.openxmlformats-officedocument.spreadsheetml.externalLink+xml"/>
  <Override PartName="/xl/externalLinks/externalLink205.xml" ContentType="application/vnd.openxmlformats-officedocument.spreadsheetml.externalLink+xml"/>
  <Override PartName="/xl/externalLinks/externalLink223.xml" ContentType="application/vnd.openxmlformats-officedocument.spreadsheetml.externalLink+xml"/>
  <Override PartName="/xl/externalLinks/externalLink241.xml" ContentType="application/vnd.openxmlformats-officedocument.spreadsheetml.externalLink+xml"/>
  <Override PartName="/xl/externalLinks/externalLink252.xml" ContentType="application/vnd.openxmlformats-officedocument.spreadsheetml.externalLink+xml"/>
  <Override PartName="/xl/externalLinks/externalLink270.xml" ContentType="application/vnd.openxmlformats-officedocument.spreadsheetml.externalLink+xml"/>
  <Override PartName="/xl/externalLinks/externalLink149.xml" ContentType="application/vnd.openxmlformats-officedocument.spreadsheetml.externalLink+xml"/>
  <Override PartName="/xl/externalLinks/externalLink178.xml" ContentType="application/vnd.openxmlformats-officedocument.spreadsheetml.externalLink+xml"/>
  <Override PartName="/xl/externalLinks/externalLink196.xml" ContentType="application/vnd.openxmlformats-officedocument.spreadsheetml.externalLink+xml"/>
  <Override PartName="/xl/externalLinks/externalLink212.xml" ContentType="application/vnd.openxmlformats-officedocument.spreadsheetml.externalLink+xml"/>
  <Override PartName="/xl/externalLinks/externalLink230.xml" ContentType="application/vnd.openxmlformats-officedocument.spreadsheetml.externalLink+xml"/>
  <Override PartName="/xl/externalLinks/externalLink89.xml" ContentType="application/vnd.openxmlformats-officedocument.spreadsheetml.externalLink+xml"/>
  <Override PartName="/xl/externalLinks/externalLink138.xml" ContentType="application/vnd.openxmlformats-officedocument.spreadsheetml.externalLink+xml"/>
  <Override PartName="/xl/externalLinks/externalLink167.xml" ContentType="application/vnd.openxmlformats-officedocument.spreadsheetml.externalLink+xml"/>
  <Override PartName="/xl/externalLinks/externalLink185.xml" ContentType="application/vnd.openxmlformats-officedocument.spreadsheetml.externalLink+xml"/>
  <Override PartName="/xl/externalLinks/externalLink201.xml" ContentType="application/vnd.openxmlformats-officedocument.spreadsheetml.externalLink+xml"/>
  <Override PartName="/xl/externalLinks/externalLink78.xml" ContentType="application/vnd.openxmlformats-officedocument.spreadsheetml.externalLink+xml"/>
  <Override PartName="/xl/externalLinks/externalLink109.xml" ContentType="application/vnd.openxmlformats-officedocument.spreadsheetml.externalLink+xml"/>
  <Override PartName="/xl/externalLinks/externalLink145.xml" ContentType="application/vnd.openxmlformats-officedocument.spreadsheetml.externalLink+xml"/>
  <Override PartName="/xl/externalLinks/externalLink156.xml" ContentType="application/vnd.openxmlformats-officedocument.spreadsheetml.externalLink+xml"/>
  <Override PartName="/xl/externalLinks/externalLink192.xml" ContentType="application/vnd.openxmlformats-officedocument.spreadsheetml.externalLink+xml"/>
  <Override PartName="/xl/externalLinks/externalLink9.xml" ContentType="application/vnd.openxmlformats-officedocument.spreadsheetml.externalLink+xml"/>
  <Override PartName="/xl/externalLinks/externalLink67.xml" ContentType="application/vnd.openxmlformats-officedocument.spreadsheetml.externalLink+xml"/>
  <Override PartName="/xl/externalLinks/externalLink134.xml" ContentType="application/vnd.openxmlformats-officedocument.spreadsheetml.externalLink+xml"/>
  <Override PartName="/xl/externalLinks/externalLink181.xml" ContentType="application/vnd.openxmlformats-officedocument.spreadsheetml.externalLink+xml"/>
  <Override PartName="/xl/externalLinks/externalLink279.xml" ContentType="application/vnd.openxmlformats-officedocument.spreadsheetml.externalLink+xml"/>
  <Override PartName="/xl/externalLinks/externalLink45.xml" ContentType="application/vnd.openxmlformats-officedocument.spreadsheetml.externalLink+xml"/>
  <Override PartName="/xl/externalLinks/externalLink56.xml" ContentType="application/vnd.openxmlformats-officedocument.spreadsheetml.externalLink+xml"/>
  <Override PartName="/xl/externalLinks/externalLink92.xml" ContentType="application/vnd.openxmlformats-officedocument.spreadsheetml.externalLink+xml"/>
  <Override PartName="/xl/externalLinks/externalLink123.xml" ContentType="application/vnd.openxmlformats-officedocument.spreadsheetml.externalLink+xml"/>
  <Override PartName="/xl/externalLinks/externalLink170.xml" ContentType="application/vnd.openxmlformats-officedocument.spreadsheetml.externalLink+xml"/>
  <Override PartName="/xl/externalLinks/externalLink257.xml" ContentType="application/vnd.openxmlformats-officedocument.spreadsheetml.externalLink+xml"/>
  <Override PartName="/xl/externalLinks/externalLink268.xml" ContentType="application/vnd.openxmlformats-officedocument.spreadsheetml.externalLink+xml"/>
  <Override PartName="/xl/externalLinks/externalLink34.xml" ContentType="application/vnd.openxmlformats-officedocument.spreadsheetml.externalLink+xml"/>
  <Override PartName="/xl/externalLinks/externalLink81.xml" ContentType="application/vnd.openxmlformats-officedocument.spreadsheetml.externalLink+xml"/>
  <Override PartName="/xl/externalLinks/externalLink101.xml" ContentType="application/vnd.openxmlformats-officedocument.spreadsheetml.externalLink+xml"/>
  <Override PartName="/xl/externalLinks/externalLink112.xml" ContentType="application/vnd.openxmlformats-officedocument.spreadsheetml.externalLink+xml"/>
  <Override PartName="/xl/externalLinks/externalLink246.xml" ContentType="application/vnd.openxmlformats-officedocument.spreadsheetml.externalLink+xml"/>
  <Override PartName="/xl/externalLinks/externalLink293.xml" ContentType="application/vnd.openxmlformats-officedocument.spreadsheetml.externalLink+xml"/>
  <Override PartName="/xl/externalLinks/externalLink23.xml" ContentType="application/vnd.openxmlformats-officedocument.spreadsheetml.externalLink+xml"/>
  <Override PartName="/xl/externalLinks/externalLink70.xml" ContentType="application/vnd.openxmlformats-officedocument.spreadsheetml.externalLink+xml"/>
  <Override PartName="/xl/externalLinks/externalLink235.xml" ContentType="application/vnd.openxmlformats-officedocument.spreadsheetml.externalLink+xml"/>
  <Override PartName="/xl/externalLinks/externalLink282.xml" ContentType="application/vnd.openxmlformats-officedocument.spreadsheetml.externalLink+xml"/>
  <Override PartName="/xl/externalLinks/externalLink1.xml" ContentType="application/vnd.openxmlformats-officedocument.spreadsheetml.externalLink+xml"/>
  <Override PartName="/xl/externalLinks/externalLink12.xml" ContentType="application/vnd.openxmlformats-officedocument.spreadsheetml.externalLink+xml"/>
  <Override PartName="/xl/externalLinks/externalLink213.xml" ContentType="application/vnd.openxmlformats-officedocument.spreadsheetml.externalLink+xml"/>
  <Override PartName="/xl/externalLinks/externalLink224.xml" ContentType="application/vnd.openxmlformats-officedocument.spreadsheetml.externalLink+xml"/>
  <Override PartName="/xl/externalLinks/externalLink260.xml" ContentType="application/vnd.openxmlformats-officedocument.spreadsheetml.externalLink+xml"/>
  <Override PartName="/xl/externalLinks/externalLink271.xml" ContentType="application/vnd.openxmlformats-officedocument.spreadsheetml.externalLink+xml"/>
  <Override PartName="/xl/externalLinks/externalLink197.xml" ContentType="application/vnd.openxmlformats-officedocument.spreadsheetml.externalLink+xml"/>
  <Override PartName="/xl/externalLinks/externalLink202.xml" ContentType="application/vnd.openxmlformats-officedocument.spreadsheetml.externalLink+xml"/>
  <Override PartName="/xl/sharedStrings.xml" ContentType="application/vnd.openxmlformats-officedocument.spreadsheetml.sharedStrings+xml"/>
  <Override PartName="/xl/externalLinks/externalLink139.xml" ContentType="application/vnd.openxmlformats-officedocument.spreadsheetml.externalLink+xml"/>
  <Override PartName="/xl/externalLinks/externalLink186.xml" ContentType="application/vnd.openxmlformats-officedocument.spreadsheetml.externalLink+xml"/>
  <Override PartName="/xl/externalLinks/externalLink97.xml" ContentType="application/vnd.openxmlformats-officedocument.spreadsheetml.externalLink+xml"/>
  <Override PartName="/xl/externalLinks/externalLink117.xml" ContentType="application/vnd.openxmlformats-officedocument.spreadsheetml.externalLink+xml"/>
  <Override PartName="/xl/externalLinks/externalLink128.xml" ContentType="application/vnd.openxmlformats-officedocument.spreadsheetml.externalLink+xml"/>
  <Override PartName="/xl/externalLinks/externalLink164.xml" ContentType="application/vnd.openxmlformats-officedocument.spreadsheetml.externalLink+xml"/>
  <Override PartName="/xl/externalLinks/externalLink175.xml" ContentType="application/vnd.openxmlformats-officedocument.spreadsheetml.externalLink+xml"/>
  <Default Extension="bin" ContentType="application/vnd.openxmlformats-officedocument.spreadsheetml.printerSettings"/>
  <Override PartName="/xl/externalLinks/externalLink39.xml" ContentType="application/vnd.openxmlformats-officedocument.spreadsheetml.externalLink+xml"/>
  <Override PartName="/xl/externalLinks/externalLink86.xml" ContentType="application/vnd.openxmlformats-officedocument.spreadsheetml.externalLink+xml"/>
  <Override PartName="/xl/externalLinks/externalLink106.xml" ContentType="application/vnd.openxmlformats-officedocument.spreadsheetml.externalLink+xml"/>
  <Override PartName="/xl/externalLinks/externalLink153.xml" ContentType="application/vnd.openxmlformats-officedocument.spreadsheetml.externalLink+xml"/>
  <Override PartName="/xl/externalLinks/externalLink287.xml" ContentType="application/vnd.openxmlformats-officedocument.spreadsheetml.externalLink+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externalLinks/externalLink28.xml" ContentType="application/vnd.openxmlformats-officedocument.spreadsheetml.externalLink+xml"/>
  <Override PartName="/xl/externalLinks/externalLink64.xml" ContentType="application/vnd.openxmlformats-officedocument.spreadsheetml.externalLink+xml"/>
  <Override PartName="/xl/externalLinks/externalLink75.xml" ContentType="application/vnd.openxmlformats-officedocument.spreadsheetml.externalLink+xml"/>
  <Override PartName="/xl/externalLinks/externalLink142.xml" ContentType="application/vnd.openxmlformats-officedocument.spreadsheetml.externalLink+xml"/>
  <Override PartName="/xl/externalLinks/externalLink229.xml" ContentType="application/vnd.openxmlformats-officedocument.spreadsheetml.externalLink+xml"/>
  <Override PartName="/xl/externalLinks/externalLink276.xml" ContentType="application/vnd.openxmlformats-officedocument.spreadsheetml.externalLink+xml"/>
  <Override PartName="/xl/workbook.xml" ContentType="application/vnd.openxmlformats-officedocument.spreadsheetml.sheet.main+xml"/>
  <Override PartName="/xl/externalLinks/externalLink53.xml" ContentType="application/vnd.openxmlformats-officedocument.spreadsheetml.externalLink+xml"/>
  <Override PartName="/xl/externalLinks/externalLink120.xml" ContentType="application/vnd.openxmlformats-officedocument.spreadsheetml.externalLink+xml"/>
  <Override PartName="/xl/externalLinks/externalLink131.xml" ContentType="application/vnd.openxmlformats-officedocument.spreadsheetml.externalLink+xml"/>
  <Override PartName="/xl/externalLinks/externalLink218.xml" ContentType="application/vnd.openxmlformats-officedocument.spreadsheetml.externalLink+xml"/>
  <Override PartName="/xl/externalLinks/externalLink265.xml" ContentType="application/vnd.openxmlformats-officedocument.spreadsheetml.externalLink+xml"/>
  <Override PartName="/xl/externalLinks/externalLink42.xml" ContentType="application/vnd.openxmlformats-officedocument.spreadsheetml.externalLink+xml"/>
  <Override PartName="/xl/externalLinks/externalLink207.xml" ContentType="application/vnd.openxmlformats-officedocument.spreadsheetml.externalLink+xml"/>
  <Override PartName="/xl/externalLinks/externalLink254.xml" ContentType="application/vnd.openxmlformats-officedocument.spreadsheetml.externalLink+xml"/>
  <Override PartName="/xl/externalLinks/externalLink20.xml" ContentType="application/vnd.openxmlformats-officedocument.spreadsheetml.externalLink+xml"/>
  <Override PartName="/xl/externalLinks/externalLink31.xml" ContentType="application/vnd.openxmlformats-officedocument.spreadsheetml.externalLink+xml"/>
  <Override PartName="/xl/externalLinks/externalLink232.xml" ContentType="application/vnd.openxmlformats-officedocument.spreadsheetml.externalLink+xml"/>
  <Override PartName="/xl/externalLinks/externalLink243.xml" ContentType="application/vnd.openxmlformats-officedocument.spreadsheetml.externalLink+xml"/>
  <Override PartName="/xl/externalLinks/externalLink290.xml" ContentType="application/vnd.openxmlformats-officedocument.spreadsheetml.externalLink+xml"/>
  <Override PartName="/xl/externalLinks/externalLink169.xml" ContentType="application/vnd.openxmlformats-officedocument.spreadsheetml.externalLink+xml"/>
  <Override PartName="/xl/externalLinks/externalLink221.xml" ContentType="application/vnd.openxmlformats-officedocument.spreadsheetml.externalLink+xml"/>
  <Override PartName="/xl/externalLinks/externalLink147.xml" ContentType="application/vnd.openxmlformats-officedocument.spreadsheetml.externalLink+xml"/>
  <Override PartName="/xl/externalLinks/externalLink158.xml" ContentType="application/vnd.openxmlformats-officedocument.spreadsheetml.externalLink+xml"/>
  <Override PartName="/xl/externalLinks/externalLink194.xml" ContentType="application/vnd.openxmlformats-officedocument.spreadsheetml.externalLink+xml"/>
  <Override PartName="/xl/externalLinks/externalLink210.xml" ContentType="application/vnd.openxmlformats-officedocument.spreadsheetml.externalLink+xml"/>
  <Override PartName="/docProps/core.xml" ContentType="application/vnd.openxmlformats-package.core-properties+xml"/>
  <Override PartName="/xl/externalLinks/externalLink69.xml" ContentType="application/vnd.openxmlformats-officedocument.spreadsheetml.externalLink+xml"/>
  <Override PartName="/xl/externalLinks/externalLink136.xml" ContentType="application/vnd.openxmlformats-officedocument.spreadsheetml.externalLink+xml"/>
  <Override PartName="/xl/externalLinks/externalLink183.xml" ContentType="application/vnd.openxmlformats-officedocument.spreadsheetml.externalLink+xml"/>
  <Override PartName="/xl/externalLinks/externalLink47.xml" ContentType="application/vnd.openxmlformats-officedocument.spreadsheetml.externalLink+xml"/>
  <Override PartName="/xl/externalLinks/externalLink58.xml" ContentType="application/vnd.openxmlformats-officedocument.spreadsheetml.externalLink+xml"/>
  <Override PartName="/xl/externalLinks/externalLink94.xml" ContentType="application/vnd.openxmlformats-officedocument.spreadsheetml.externalLink+xml"/>
  <Override PartName="/xl/externalLinks/externalLink125.xml" ContentType="application/vnd.openxmlformats-officedocument.spreadsheetml.externalLink+xml"/>
  <Override PartName="/xl/externalLinks/externalLink172.xml" ContentType="application/vnd.openxmlformats-officedocument.spreadsheetml.externalLink+xml"/>
  <Override PartName="/xl/externalLinks/externalLink259.xml" ContentType="application/vnd.openxmlformats-officedocument.spreadsheetml.externalLink+xml"/>
  <Override PartName="/xl/theme/theme1.xml" ContentType="application/vnd.openxmlformats-officedocument.theme+xml"/>
  <Override PartName="/xl/externalLinks/externalLink36.xml" ContentType="application/vnd.openxmlformats-officedocument.spreadsheetml.externalLink+xml"/>
  <Override PartName="/xl/externalLinks/externalLink83.xml" ContentType="application/vnd.openxmlformats-officedocument.spreadsheetml.externalLink+xml"/>
  <Override PartName="/xl/externalLinks/externalLink103.xml" ContentType="application/vnd.openxmlformats-officedocument.spreadsheetml.externalLink+xml"/>
  <Override PartName="/xl/externalLinks/externalLink114.xml" ContentType="application/vnd.openxmlformats-officedocument.spreadsheetml.externalLink+xml"/>
  <Override PartName="/xl/externalLinks/externalLink150.xml" ContentType="application/vnd.openxmlformats-officedocument.spreadsheetml.externalLink+xml"/>
  <Override PartName="/xl/externalLinks/externalLink161.xml" ContentType="application/vnd.openxmlformats-officedocument.spreadsheetml.externalLink+xml"/>
  <Override PartName="/xl/externalLinks/externalLink248.xml" ContentType="application/vnd.openxmlformats-officedocument.spreadsheetml.externalLink+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0" yWindow="0" windowWidth="28800" windowHeight="12135"/>
  </bookViews>
  <sheets>
    <sheet name="총괄표(노량진7)" sheetId="1" r:id="rId1"/>
    <sheet name="구성현황표_간접비 포함"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s>
  <definedNames>
    <definedName name="_">'[1]P.M 별'!#REF!</definedName>
    <definedName name="_.장기출장자에게는_출장비이외_일절_수당지급을">#REF!</definedName>
    <definedName name="_?쾴?">#REF!</definedName>
    <definedName name="_?쾴?_?">#REF!</definedName>
    <definedName name="_?쾴?___P">#REF!</definedName>
    <definedName name="_?쾴?_T">#REF!</definedName>
    <definedName name="__">#REF!</definedName>
    <definedName name="__?쾴?">#REF!</definedName>
    <definedName name="__?쾴?_?">#REF!</definedName>
    <definedName name="__?쾴?___P">#REF!</definedName>
    <definedName name="__?쾴?_T">#REF!</definedName>
    <definedName name="___">#REF!</definedName>
    <definedName name="___?쾴?">#REF!</definedName>
    <definedName name="___?쾴?_?">#REF!</definedName>
    <definedName name="___?쾴?___P">#REF!</definedName>
    <definedName name="___?쾴?_T">#REF!</definedName>
    <definedName name="____" hidden="1">[2]공통비총괄표!#REF!</definedName>
    <definedName name="____?쾴?">#REF!</definedName>
    <definedName name="____?쾴?_?">#REF!</definedName>
    <definedName name="____?쾴?___P">#REF!</definedName>
    <definedName name="____?쾴?_T">#REF!</definedName>
    <definedName name="_____">#REF!</definedName>
    <definedName name="_____?쾴?">#REF!</definedName>
    <definedName name="_____?쾴?_?">#REF!</definedName>
    <definedName name="_____?쾴?___P">#REF!</definedName>
    <definedName name="_____?쾴?_T">#REF!</definedName>
    <definedName name="______?쾴?">#REF!</definedName>
    <definedName name="______?쾴?_?">#REF!</definedName>
    <definedName name="______?쾴?___P">#REF!</definedName>
    <definedName name="______?쾴?_T">#REF!</definedName>
    <definedName name="_______?쾴?">#REF!</definedName>
    <definedName name="_______?쾴?_?">#REF!</definedName>
    <definedName name="_______?쾴?___P">#REF!</definedName>
    <definedName name="_______?쾴?_T">#REF!</definedName>
    <definedName name="_______GO1">#REF!</definedName>
    <definedName name="_______GO2">#REF!</definedName>
    <definedName name="_______go3">#REF!</definedName>
    <definedName name="_______IRR2" hidden="1">[3]공정!$AH$25:$AH$37</definedName>
    <definedName name="______GO1">#REF!</definedName>
    <definedName name="______GO2">#REF!</definedName>
    <definedName name="______go3">#REF!</definedName>
    <definedName name="______IRR2" hidden="1">[3]공정!$AH$25:$AH$37</definedName>
    <definedName name="______pvc100">#REF!</definedName>
    <definedName name="______pvc200">#REF!</definedName>
    <definedName name="______SAN2">#N/A</definedName>
    <definedName name="_____a2">[4]청산공사!#REF!</definedName>
    <definedName name="_____GO1">#REF!</definedName>
    <definedName name="_____GO2">#REF!</definedName>
    <definedName name="_____go3">#REF!</definedName>
    <definedName name="_____IRR2" hidden="1">[3]공정!$AH$25:$AH$37</definedName>
    <definedName name="_____pvc100">#REF!</definedName>
    <definedName name="_____pvc200">#REF!</definedName>
    <definedName name="_____SAN2">#N/A</definedName>
    <definedName name="_____SEL1">#REF!</definedName>
    <definedName name="_____SEL2">#REF!</definedName>
    <definedName name="_____SEL3">#REF!</definedName>
    <definedName name="____a2">[4]청산공사!#REF!</definedName>
    <definedName name="____GO1">#REF!</definedName>
    <definedName name="____GO2">#REF!</definedName>
    <definedName name="____go3">#REF!</definedName>
    <definedName name="____IRR2" hidden="1">[3]공정!$AH$25:$AH$37</definedName>
    <definedName name="____pvc100">#REF!</definedName>
    <definedName name="____pvc200">#REF!</definedName>
    <definedName name="____SAN2">#N/A</definedName>
    <definedName name="____SEL1">#REF!</definedName>
    <definedName name="____SEL2">#REF!</definedName>
    <definedName name="____SEL3">#REF!</definedName>
    <definedName name="___a2">[5]청산공사!#REF!</definedName>
    <definedName name="___BUN1">#N/A</definedName>
    <definedName name="___BUN2">#REF!</definedName>
    <definedName name="___BUN3">#REF!</definedName>
    <definedName name="___BUN4">#REF!</definedName>
    <definedName name="___GO1">#REF!</definedName>
    <definedName name="___GO2">#REF!</definedName>
    <definedName name="___go3">#REF!</definedName>
    <definedName name="___IRR2" hidden="1">[3]공정!$AH$25:$AH$37</definedName>
    <definedName name="___pvc100">#REF!</definedName>
    <definedName name="___pvc200">#REF!</definedName>
    <definedName name="___SAN2">#N/A</definedName>
    <definedName name="___SEL1">#REF!</definedName>
    <definedName name="___SEL2">#REF!</definedName>
    <definedName name="___SEL3">#REF!</definedName>
    <definedName name="___SUN1">#REF!</definedName>
    <definedName name="___SUN2">#N/A</definedName>
    <definedName name="___SUN234">#REF!</definedName>
    <definedName name="__1_?쾴?">#REF!</definedName>
    <definedName name="__123Graph_A" hidden="1">[6]목표세부명세!#REF!</definedName>
    <definedName name="__123Graph_A그래프2" hidden="1">#REF!</definedName>
    <definedName name="__123Graph_B" hidden="1">#REF!</definedName>
    <definedName name="__123Graph_B그래프2" hidden="1">#REF!</definedName>
    <definedName name="__123Graph_D" hidden="1">#REF!</definedName>
    <definedName name="__123Graph_E" hidden="1">'[7]TOWER 12TON'!#REF!</definedName>
    <definedName name="__123Graph_F" hidden="1">[8]안산기계장치!#REF!</definedName>
    <definedName name="__123Graph_X" hidden="1">[9]금융!#REF!</definedName>
    <definedName name="__123Graph_X그래프2" hidden="1">#REF!</definedName>
    <definedName name="__2_?쾴?_?">#REF!</definedName>
    <definedName name="__3_?쾴?___P">#REF!</definedName>
    <definedName name="__4_?쾴?_T">#REF!</definedName>
    <definedName name="__a2">[10]청산공사!#REF!</definedName>
    <definedName name="__BOR2">[11]Borrower!$B$10:$F$325</definedName>
    <definedName name="__BUN1">#N/A</definedName>
    <definedName name="__BUN2">#REF!</definedName>
    <definedName name="__BUN3">#REF!</definedName>
    <definedName name="__BUN4">#REF!</definedName>
    <definedName name="__C100000">#REF!</definedName>
    <definedName name="__GO1">#REF!</definedName>
    <definedName name="__GO2">#REF!</definedName>
    <definedName name="__go3">#REF!</definedName>
    <definedName name="__IntlFixup" hidden="1">TRUE</definedName>
    <definedName name="__IRR2" hidden="1">[3]공정!$AH$25:$AH$37</definedName>
    <definedName name="__j555">#REF!</definedName>
    <definedName name="__k555">#REF!</definedName>
    <definedName name="__key2" hidden="1">#REF!</definedName>
    <definedName name="__KK01">[12]아산추가1220!$A$3:$G$527</definedName>
    <definedName name="__pvc100">#REF!</definedName>
    <definedName name="__pvc200">#REF!</definedName>
    <definedName name="__q45" hidden="1">{"'용역비'!$A$4:$C$8"}</definedName>
    <definedName name="__qa1">#REF!</definedName>
    <definedName name="__Rat1">[13]Variables!$B$18</definedName>
    <definedName name="__Rat2">[13]Variables!$B$19</definedName>
    <definedName name="__Rat3">[13]Variables!$B$20</definedName>
    <definedName name="__Rat4">[13]Variables!$B$21</definedName>
    <definedName name="__SAN2">#N/A</definedName>
    <definedName name="__SBB1">[14]Sheet1!$H$204</definedName>
    <definedName name="__SBB2">[14]Sheet1!$H$205</definedName>
    <definedName name="__SBB3">[14]Sheet1!$H$223</definedName>
    <definedName name="__SBB4">[14]Sheet1!$H$224</definedName>
    <definedName name="__SBB5">[14]Sheet1!$H$208</definedName>
    <definedName name="__SEL1">#REF!</definedName>
    <definedName name="__SEL2">#REF!</definedName>
    <definedName name="__SEL3">#REF!</definedName>
    <definedName name="__SHH1">[14]Sheet1!$D$205</definedName>
    <definedName name="__SHH2">[14]Sheet1!$D$223</definedName>
    <definedName name="__SHH3">[14]Sheet1!$D$224</definedName>
    <definedName name="__SUN1">#REF!</definedName>
    <definedName name="__SUN2">#N/A</definedName>
    <definedName name="__SUN234">#REF!</definedName>
    <definedName name="__TRE1">'[15]TRE TABLE'!$A$4:$T$9,'[15]TRE TABLE'!$A$15:$T$22,'[15]TRE TABLE'!$A$36:$T$48</definedName>
    <definedName name="__TRE2">#REF!</definedName>
    <definedName name="__TRE3">#REF!</definedName>
    <definedName name="__분당공통">#REF!</definedName>
    <definedName name="_\D">[16]조건표!$P$4</definedName>
    <definedName name="_\X">[16]조건표!$P$4:$U$4</definedName>
    <definedName name="_\Z">[16]결과조달!$GU$5658:$IV$7860</definedName>
    <definedName name="_01">#REF!</definedName>
    <definedName name="_02">#REF!</definedName>
    <definedName name="_03">#REF!</definedName>
    <definedName name="_04">#REF!</definedName>
    <definedName name="_05">#REF!</definedName>
    <definedName name="_06">#REF!</definedName>
    <definedName name="_07">#REF!</definedName>
    <definedName name="_08">#REF!</definedName>
    <definedName name="_09">#REF!</definedName>
    <definedName name="_1">#REF!</definedName>
    <definedName name="_1._접수우편물">#REF!</definedName>
    <definedName name="_1_">[16]내역표지!#REF!</definedName>
    <definedName name="_1_?쾴?">#REF!</definedName>
    <definedName name="_1_0__123Grap" hidden="1">#REF!</definedName>
    <definedName name="_1_123Grap" hidden="1">#REF!</definedName>
    <definedName name="_10">#REF!</definedName>
    <definedName name="_10_?쾴?_?">#REF!</definedName>
    <definedName name="_10_0__123Grap" hidden="1">#REF!</definedName>
    <definedName name="_10_0_0코아공" hidden="1">[17]공통비총괄표!#REF!</definedName>
    <definedName name="_10_0_Dist_">#REF!</definedName>
    <definedName name="_10_123Grap" hidden="1">'[7]TOWER 12TON'!#REF!</definedName>
    <definedName name="_101ãæÐ_ÍïÞÀ_Íª">#N/A</definedName>
    <definedName name="_104_0현대코아공" hidden="1">[18]공통비총괄표!#REF!</definedName>
    <definedName name="_105_0_0_F">[19]Sheet4!#REF!</definedName>
    <definedName name="_105_0현대코아공" hidden="1">[20]공통비총괄표!#REF!</definedName>
    <definedName name="_106_0_0_F">[19]Sheet4!#REF!</definedName>
    <definedName name="_106GO1_">#REF!</definedName>
    <definedName name="_10F" hidden="1">#REF!</definedName>
    <definedName name="_10코아공" hidden="1">[17]공통비총괄표!#REF!</definedName>
    <definedName name="_11">#REF!</definedName>
    <definedName name="_11_0__123Grap" hidden="1">#REF!</definedName>
    <definedName name="_11_0_0__123Grap" hidden="1">[21]유림골조!#REF!</definedName>
    <definedName name="_11_0_Dist_">#REF!</definedName>
    <definedName name="_11_0공통비" hidden="1">[17]공통비총괄표!#REF!</definedName>
    <definedName name="_111_Å__·¹_ÀÓ">#N/A</definedName>
    <definedName name="_111GO2_">#REF!</definedName>
    <definedName name="_112_ãæÐ_ÍïÞÀ_Íª">#N/A</definedName>
    <definedName name="_116go3_">#REF!</definedName>
    <definedName name="_117_0__123Grap" hidden="1">#REF!</definedName>
    <definedName name="_11현대코아공" hidden="1">[17]공통비총괄표!#REF!</definedName>
    <definedName name="_12">#REF!</definedName>
    <definedName name="_12_?쾴?_T">#REF!</definedName>
    <definedName name="_12_0__123Grap" hidden="1">#REF!</definedName>
    <definedName name="_12_0_0__123Grap" hidden="1">[22]공문!#REF!</definedName>
    <definedName name="_12_0_0_F" hidden="1">[19]Sheet4!#REF!</definedName>
    <definedName name="_12_0공통비" hidden="1">[17]공통비총괄표!#REF!</definedName>
    <definedName name="_12_0현대코아공" hidden="1">[17]공통비총괄표!#REF!</definedName>
    <definedName name="_125_0_0新規工事">'[23]P.M 별'!#REF!</definedName>
    <definedName name="_126_0_0新規工事">'[23]P.M 별'!#REF!</definedName>
    <definedName name="_12Dist_" hidden="1">'[7]TOWER 10TON'!#REF!</definedName>
    <definedName name="_13">#REF!</definedName>
    <definedName name="_13_0__123Grap" hidden="1">'[7]TOWER 12TON'!#REF!</definedName>
    <definedName name="_13_0_0_F">#REF!</definedName>
    <definedName name="_13_0_Dist_" hidden="1">#REF!</definedName>
    <definedName name="_13_0_F" hidden="1">#REF!</definedName>
    <definedName name="_13_0현대코아공" hidden="1">[17]공통비총괄표!#REF!</definedName>
    <definedName name="_135Å__·¹_ÀÓ">#N/A</definedName>
    <definedName name="_137ãæÐ_ÍïÞÀ_Íª">#N/A</definedName>
    <definedName name="_138GO1_">#REF!</definedName>
    <definedName name="_139GO2_">#REF!</definedName>
    <definedName name="_13a2_">[24]청산공사!#REF!</definedName>
    <definedName name="_14">#REF!</definedName>
    <definedName name="_14_0__123Grap" hidden="1">#REF!</definedName>
    <definedName name="_14_0_0_F">#REF!</definedName>
    <definedName name="_14_0현대코아공" hidden="1">[17]공통비총괄표!#REF!</definedName>
    <definedName name="_14_10">#REF!</definedName>
    <definedName name="_140go3_">#REF!</definedName>
    <definedName name="_147_0_0코아공">[25]공통비총괄표!#REF!</definedName>
    <definedName name="_148_0_0코아공">[2]공통비총괄표!#REF!</definedName>
    <definedName name="_14F" hidden="1">'[7]TOWER 10TON'!#REF!</definedName>
    <definedName name="_14GO1_">#REF!</definedName>
    <definedName name="_15">#REF!</definedName>
    <definedName name="_15_?쾴?___P">#REF!</definedName>
    <definedName name="_15_0_0코아공" hidden="1">[2]공통비총괄표!#REF!</definedName>
    <definedName name="_15_11">#REF!</definedName>
    <definedName name="_158Å__·¹_ÀÓ">#N/A</definedName>
    <definedName name="_15A">[26]금액내역서!$D$3:$D$10</definedName>
    <definedName name="_15GO2_">#REF!</definedName>
    <definedName name="_16">#REF!</definedName>
    <definedName name="_16_0__123Grap" hidden="1">'[7]TOWER 12TON'!#REF!</definedName>
    <definedName name="_16_0_Dist_" hidden="1">#REF!</definedName>
    <definedName name="_16_3__Crite">'[16]#REF'!#REF!</definedName>
    <definedName name="_164ãæÐ_ÍïÞÀ_Íª">#N/A</definedName>
    <definedName name="_165GO1_">#REF!</definedName>
    <definedName name="_166GO2_">#REF!</definedName>
    <definedName name="_167go3_">#REF!</definedName>
    <definedName name="_169_0공통비">[25]공통비총괄표!#REF!</definedName>
    <definedName name="_16Dist_">#REF!</definedName>
    <definedName name="_16go3_">#REF!</definedName>
    <definedName name="_17">#REF!</definedName>
    <definedName name="_17_0_0__123Grap" hidden="1">[27]유림골조!#REF!</definedName>
    <definedName name="_17_0_0_F" hidden="1">#REF!</definedName>
    <definedName name="_17_3__Criteria">'[16]#REF'!#REF!</definedName>
    <definedName name="_170_0공통비">[2]공통비총괄표!#REF!</definedName>
    <definedName name="_17Å__·¹_ÀÓ">#N/A</definedName>
    <definedName name="_18">#REF!</definedName>
    <definedName name="_18_0__123Grap" hidden="1">#REF!</definedName>
    <definedName name="_18_0_0_F" hidden="1">[28]갑지!#REF!</definedName>
    <definedName name="_18_0_Dist_" hidden="1">[19]Sheet4!#REF!</definedName>
    <definedName name="_18_0공통비" hidden="1">[2]공통비총괄표!#REF!</definedName>
    <definedName name="_18_6">#REF!</definedName>
    <definedName name="_19">#REF!</definedName>
    <definedName name="_19_0_0_F" hidden="1">[28]갑지!#REF!</definedName>
    <definedName name="_19_0_Dist_" hidden="1">'[7]TOWER 10TON'!#REF!</definedName>
    <definedName name="_19_7">#REF!</definedName>
    <definedName name="_191_0현대코아공">[25]공통비총괄표!#REF!</definedName>
    <definedName name="_192_0현대코아공">[2]공통비총괄표!#REF!</definedName>
    <definedName name="_194Å__·¹_ÀÓ">#N/A</definedName>
    <definedName name="_1999_01_29">#REF!</definedName>
    <definedName name="_19ãæÐ_ÍïÞÀ_Íª">#N/A</definedName>
    <definedName name="_1공장">'[16]#REF'!$B$28:$E$28</definedName>
    <definedName name="_2">#REF!</definedName>
    <definedName name="_2._배달우편물">[29]배달물수!$A$2</definedName>
    <definedName name="_2_?쾴?">#REF!</definedName>
    <definedName name="_2_?쾴?_?">#REF!</definedName>
    <definedName name="_2_0__123Grap" hidden="1">#REF!</definedName>
    <definedName name="_2_0_Dist_" hidden="1">[19]Sheet4!#REF!</definedName>
    <definedName name="_2_123Grap" hidden="1">#REF!</definedName>
    <definedName name="_20">#REF!</definedName>
    <definedName name="_20_?쾴?_T">#REF!</definedName>
    <definedName name="_20_0_0__123Grap" hidden="1">[27]유림골조!#REF!</definedName>
    <definedName name="_20_0_0_F" hidden="1">#REF!</definedName>
    <definedName name="_20_0_Dist_" hidden="1">'[7]TOWER 10TON'!#REF!</definedName>
    <definedName name="_20_8">#REF!</definedName>
    <definedName name="_201a2_">[30]청산공사!#REF!</definedName>
    <definedName name="_203ãæÐ_ÍïÞÀ_Íª">#N/A</definedName>
    <definedName name="_208GO1_">#REF!</definedName>
    <definedName name="_20GO1_">#REF!</definedName>
    <definedName name="_21">#REF!</definedName>
    <definedName name="_21_0_0__123Grap" hidden="1">[31]유림골조!#REF!</definedName>
    <definedName name="_21_0현대코아공" hidden="1">[2]공통비총괄표!#REF!</definedName>
    <definedName name="_21_9">#REF!</definedName>
    <definedName name="_213GO2_">#REF!</definedName>
    <definedName name="_218go3_">#REF!</definedName>
    <definedName name="_21Å__·¹_ÀÓ">#N/A</definedName>
    <definedName name="_21GO2_">#REF!</definedName>
    <definedName name="_22">#REF!</definedName>
    <definedName name="_22_0_0_F" hidden="1">[19]Sheet4!#REF!</definedName>
    <definedName name="_22go3_">#REF!</definedName>
    <definedName name="_22新規工事">'[23]P.M 별'!#REF!</definedName>
    <definedName name="_23">#REF!</definedName>
    <definedName name="_23___________123Grap" hidden="1">#REF!</definedName>
    <definedName name="_23_0_0__123Grap" hidden="1">[27]유림골조!#REF!</definedName>
    <definedName name="_23_0_0코아공" hidden="1">[17]공통비총괄표!#REF!</definedName>
    <definedName name="_23a2_">#REF!</definedName>
    <definedName name="_23ãæÐ_ÍïÞÀ_Íª">#N/A</definedName>
    <definedName name="_24">#REF!</definedName>
    <definedName name="_24_0__123Grap" hidden="1">#REF!</definedName>
    <definedName name="_24b2_">#REF!</definedName>
    <definedName name="_24F">#REF!</definedName>
    <definedName name="_24GO1_">#REF!</definedName>
    <definedName name="_25">#REF!</definedName>
    <definedName name="_25C_">#REF!</definedName>
    <definedName name="_25GO2_">#REF!</definedName>
    <definedName name="_26">#REF!</definedName>
    <definedName name="_26_0공통비" hidden="1">[17]공통비총괄표!#REF!</definedName>
    <definedName name="_26G__Extr">'[16]#REF'!#REF!</definedName>
    <definedName name="_26go3_">#REF!</definedName>
    <definedName name="_27">#REF!</definedName>
    <definedName name="_27_0_0_F" hidden="1">'[7]TOWER 10TON'!#REF!</definedName>
    <definedName name="_27_0_Dist_" hidden="1">[2]Sheet1!#REF!</definedName>
    <definedName name="_27G__Extract">'[16]#REF'!#REF!</definedName>
    <definedName name="_27GO1_">#REF!</definedName>
    <definedName name="_28">#REF!</definedName>
    <definedName name="_28_0_Dist_" hidden="1">[19]Sheet4!#REF!</definedName>
    <definedName name="_28GO2_">#REF!</definedName>
    <definedName name="_28ME">'[32]#REF'!#REF!</definedName>
    <definedName name="_29">#REF!</definedName>
    <definedName name="_29_0현대코아공" hidden="1">[17]공통비총괄표!#REF!</definedName>
    <definedName name="_29GO1_">#REF!</definedName>
    <definedName name="_29go3_">#REF!</definedName>
    <definedName name="_29ME">'[32]#REF'!#REF!</definedName>
    <definedName name="_2C_">#REF!</definedName>
    <definedName name="_2Dist_">#REF!</definedName>
    <definedName name="_2공장">'[16]#REF'!$B$29:$E$29</definedName>
    <definedName name="_2세대계량기함">#REF!</definedName>
    <definedName name="_3">#N/A</definedName>
    <definedName name="_3._우편세입">#REF!</definedName>
    <definedName name="_3_?쾴?">#REF!</definedName>
    <definedName name="_3_?쾴?___P">#REF!</definedName>
    <definedName name="_3_0__123Grap" hidden="1">#REF!</definedName>
    <definedName name="_3_0_0__123Grap" hidden="1">[27]유림골조!#REF!</definedName>
    <definedName name="_3_0_Dist_" hidden="1">'[7]TOWER 10TON'!#REF!</definedName>
    <definedName name="_3_123Grap" hidden="1">#REF!</definedName>
    <definedName name="_30">#N/A</definedName>
    <definedName name="_30_0_0新規工事">'[1]P.M 별'!#REF!</definedName>
    <definedName name="_30GO2_">#REF!</definedName>
    <definedName name="_30공통비" hidden="1">[17]공통비총괄표!#REF!</definedName>
    <definedName name="_31">#N/A</definedName>
    <definedName name="_31go3_">#REF!</definedName>
    <definedName name="_31코아공" hidden="1">[17]공통비총괄표!#REF!</definedName>
    <definedName name="_32">#N/A</definedName>
    <definedName name="_32_0__123Grap" hidden="1">#REF!</definedName>
    <definedName name="_32현대코아공" hidden="1">[17]공통비총괄표!#REF!</definedName>
    <definedName name="_33">#N/A</definedName>
    <definedName name="_33_0_0코아공" hidden="1">[33]공통비총괄표!#REF!</definedName>
    <definedName name="_33Å__·¹_ÀÓ">#N/A</definedName>
    <definedName name="_34">#N/A</definedName>
    <definedName name="_34_0공통비" hidden="1">[34]공통비총괄표!#REF!</definedName>
    <definedName name="_35">#N/A</definedName>
    <definedName name="_35_0__123Grap" hidden="1">#REF!</definedName>
    <definedName name="_35_0현대코아공" hidden="1">[34]공통비총괄표!#REF!</definedName>
    <definedName name="_35GO1_">#REF!</definedName>
    <definedName name="_36">#N/A</definedName>
    <definedName name="_36_0__123Grap" hidden="1">#REF!</definedName>
    <definedName name="_36_0공통비" hidden="1">[33]공통비총괄표!#REF!</definedName>
    <definedName name="_36ãæÐ_ÍïÞÀ_Íª">#N/A</definedName>
    <definedName name="_36GO2_">#REF!</definedName>
    <definedName name="_37">#N/A</definedName>
    <definedName name="_37_0__123Grap">#REF!</definedName>
    <definedName name="_37Å__·¹_ÀÓ">#N/A</definedName>
    <definedName name="_37GO1_">#REF!</definedName>
    <definedName name="_37go3_">#REF!</definedName>
    <definedName name="_38">#N/A</definedName>
    <definedName name="_38GO2_">#REF!</definedName>
    <definedName name="_39">#N/A</definedName>
    <definedName name="_39_0현대코아공" hidden="1">[33]공통비총괄표!#REF!</definedName>
    <definedName name="_39ãæÐ_ÍïÞÀ_Íª">#N/A</definedName>
    <definedName name="_39go3_">#REF!</definedName>
    <definedName name="_3Dist_" hidden="1">[19]Sheet4!#REF!</definedName>
    <definedName name="_3F">#REF!</definedName>
    <definedName name="_3공장">'[16]#REF'!$B$30:$E$30</definedName>
    <definedName name="_3년간매출액">#REF!</definedName>
    <definedName name="_4">#N/A</definedName>
    <definedName name="_4_?쾴?_?">#REF!</definedName>
    <definedName name="_4_?쾴?_T">#REF!</definedName>
    <definedName name="_4_____0__123Grap" hidden="1">#REF!</definedName>
    <definedName name="_4_0__123Grap">#REF!</definedName>
    <definedName name="_4_0_0_F" hidden="1">[19]Sheet4!#REF!</definedName>
    <definedName name="_4_0_Dist_" hidden="1">[19]Sheet4!#REF!</definedName>
    <definedName name="_4_123Grap" hidden="1">[27]유림골조!#REF!</definedName>
    <definedName name="_40">#N/A</definedName>
    <definedName name="_40GO1_">#REF!</definedName>
    <definedName name="_41">#N/A</definedName>
    <definedName name="_41_0__123Grap">#REF!</definedName>
    <definedName name="_41_0_0__123Grap" hidden="1">[27]유림골조!#REF!</definedName>
    <definedName name="_41Å__·¹_ÀÓ">#N/A</definedName>
    <definedName name="_41GO2_">#REF!</definedName>
    <definedName name="_42">#N/A</definedName>
    <definedName name="_42_0__123Grap">#REF!</definedName>
    <definedName name="_42_0_0__123Grap" hidden="1">[27]유림골조!#REF!</definedName>
    <definedName name="_42a2_">[4]청산공사!#REF!</definedName>
    <definedName name="_42go3_">#REF!</definedName>
    <definedName name="_43">#N/A</definedName>
    <definedName name="_43GO1_">#REF!</definedName>
    <definedName name="_44">#N/A</definedName>
    <definedName name="_４４__分_期">#REF!</definedName>
    <definedName name="_44ãæÐ_ÍïÞÀ_Íª">#N/A</definedName>
    <definedName name="_44GO2_">#REF!</definedName>
    <definedName name="_45">#N/A</definedName>
    <definedName name="_45go3_">#REF!</definedName>
    <definedName name="_46">#N/A</definedName>
    <definedName name="_46GO1_">#REF!</definedName>
    <definedName name="_47">#N/A</definedName>
    <definedName name="_47_0__123Grap" hidden="1">#REF!</definedName>
    <definedName name="_48">#N/A</definedName>
    <definedName name="_48_0__123Grap" hidden="1">#REF!</definedName>
    <definedName name="_48GO2_">#REF!</definedName>
    <definedName name="_49">#N/A</definedName>
    <definedName name="_49____123Graph_A차트_1" hidden="1">#REF!</definedName>
    <definedName name="_4Dist_">#REF!</definedName>
    <definedName name="_4F" hidden="1">[19]Sheet4!#REF!</definedName>
    <definedName name="_5">[35]예상!#REF!</definedName>
    <definedName name="_5_?쾴?">#REF!</definedName>
    <definedName name="_5______________0__123Grap" hidden="1">#REF!</definedName>
    <definedName name="_5__123Graph_AChart_1A" hidden="1">'[36]Eq. Mobilization'!#REF!</definedName>
    <definedName name="_5_0__123Grap" hidden="1">#REF!</definedName>
    <definedName name="_5_0_0__123Grap" hidden="1">[27]유림골조!#REF!</definedName>
    <definedName name="_5_0_0_F" hidden="1">'[7]TOWER 10TON'!#REF!</definedName>
    <definedName name="_5_0_Dist_" hidden="1">[21]Sheet4!#REF!</definedName>
    <definedName name="_5_123Grap" hidden="1">#REF!</definedName>
    <definedName name="_50">#N/A</definedName>
    <definedName name="_50____123Graph_B차트_1" hidden="1">#REF!</definedName>
    <definedName name="_50_0_Dist_">#REF!</definedName>
    <definedName name="_50go3_">#REF!</definedName>
    <definedName name="_51">#N/A</definedName>
    <definedName name="_51____123Graph_C차트_1" hidden="1">#REF!</definedName>
    <definedName name="_52">#N/A</definedName>
    <definedName name="_53">#N/A</definedName>
    <definedName name="_54">#N/A</definedName>
    <definedName name="_55">#N/A</definedName>
    <definedName name="_55_0_0_F" hidden="1">[2]Sheet1!#REF!</definedName>
    <definedName name="_56">#N/A</definedName>
    <definedName name="_56_0_0_F" hidden="1">[19]Sheet4!#REF!</definedName>
    <definedName name="_57">#N/A</definedName>
    <definedName name="_58">#N/A</definedName>
    <definedName name="_59">#N/A</definedName>
    <definedName name="_59_0_0__123Grap" hidden="1">[27]유림골조!#REF!</definedName>
    <definedName name="_5Dist_">#REF!</definedName>
    <definedName name="_5월">#REF!</definedName>
    <definedName name="_6">#N/A</definedName>
    <definedName name="_6_?쾴?_?">#REF!</definedName>
    <definedName name="_6_?쾴?___P">#REF!</definedName>
    <definedName name="_6__123Graph_BChart_1A" hidden="1">'[36]Eq. Mobilization'!#REF!</definedName>
    <definedName name="_6_0__123Grap" hidden="1">#REF!</definedName>
    <definedName name="_6_0_0__123Grap" hidden="1">[27]유림골조!#REF!</definedName>
    <definedName name="_6_0_0_F" hidden="1">#REF!</definedName>
    <definedName name="_6_0_0코아공" hidden="1">[17]공통비총괄표!#REF!</definedName>
    <definedName name="_6_0_Dist_" hidden="1">[19]Sheet4!#REF!</definedName>
    <definedName name="_6_123Grap" hidden="1">#REF!</definedName>
    <definedName name="_60">#N/A</definedName>
    <definedName name="_61">#N/A</definedName>
    <definedName name="_62">#N/A</definedName>
    <definedName name="_63">#N/A</definedName>
    <definedName name="_63_0_0新規工事">'[18]P.M 별'!#REF!</definedName>
    <definedName name="_63_0_Dist_">[19]Sheet4!#REF!</definedName>
    <definedName name="_64">#N/A</definedName>
    <definedName name="_64_0_Dist_">[19]Sheet4!#REF!</definedName>
    <definedName name="_65">#N/A</definedName>
    <definedName name="_66">#N/A</definedName>
    <definedName name="_67">#N/A</definedName>
    <definedName name="_68">#N/A</definedName>
    <definedName name="_69">#N/A</definedName>
    <definedName name="_6Dist_" hidden="1">'[7]TOWER 10TON'!#REF!</definedName>
    <definedName name="_6F">#REF!</definedName>
    <definedName name="_6월">#REF!</definedName>
    <definedName name="_7">#N/A</definedName>
    <definedName name="_7______123Grap" hidden="1">#REF!</definedName>
    <definedName name="_7__123Graph_XChart_1A" hidden="1">'[36]Eq. Mobilization'!#REF!</definedName>
    <definedName name="_7_0_0__123Grap" hidden="1">[27]유림골조!#REF!</definedName>
    <definedName name="_7_0_0_F">#REF!</definedName>
    <definedName name="_7_0공통비" hidden="1">[17]공통비총괄표!#REF!</definedName>
    <definedName name="_7_123Grap" hidden="1">#REF!</definedName>
    <definedName name="_7\LA">'[32]#REF'!#REF!</definedName>
    <definedName name="_70">#N/A</definedName>
    <definedName name="_71">#N/A</definedName>
    <definedName name="_72">#N/A</definedName>
    <definedName name="_72_0_0_F">#REF!</definedName>
    <definedName name="_73">#N/A</definedName>
    <definedName name="_74">#N/A</definedName>
    <definedName name="_75">#N/A</definedName>
    <definedName name="_76">#N/A</definedName>
    <definedName name="_76___0_F" hidden="1">#REF!</definedName>
    <definedName name="_76_0_0코아공" hidden="1">[18]공통비총괄표!#REF!</definedName>
    <definedName name="_77">#N/A</definedName>
    <definedName name="_77_0_0코아공" hidden="1">[20]공통비총괄표!#REF!</definedName>
    <definedName name="_78">#N/A</definedName>
    <definedName name="_79">#N/A</definedName>
    <definedName name="_7Dist_" hidden="1">#REF!</definedName>
    <definedName name="_7F" hidden="1">'[7]TOWER 10TON'!#REF!</definedName>
    <definedName name="_8">#N/A</definedName>
    <definedName name="_8_?쾴?_T">#REF!</definedName>
    <definedName name="_8_0__123Grap">#REF!</definedName>
    <definedName name="_8_0_0_F" hidden="1">[19]Sheet4!#REF!</definedName>
    <definedName name="_8_0_0新規工事">'[37]P.M 별'!#REF!</definedName>
    <definedName name="_8_0현대코아공" hidden="1">[17]공통비총괄표!#REF!</definedName>
    <definedName name="_8_123Grap">#REF!</definedName>
    <definedName name="_8\MID">'[32]#REF'!#REF!</definedName>
    <definedName name="_80">#N/A</definedName>
    <definedName name="_81">#N/A</definedName>
    <definedName name="_81_0_0코아공" hidden="1">[17]공통비총괄표!#REF!</definedName>
    <definedName name="_82">#N/A</definedName>
    <definedName name="_83">#N/A</definedName>
    <definedName name="_83_0_0__123Grap">[27]유림골조!#REF!</definedName>
    <definedName name="_84">#N/A</definedName>
    <definedName name="_84_0_0__123Grap">[27]유림골조!#REF!</definedName>
    <definedName name="_85">#N/A</definedName>
    <definedName name="_86">#N/A</definedName>
    <definedName name="_87">#N/A</definedName>
    <definedName name="_88">#N/A</definedName>
    <definedName name="_89">#N/A</definedName>
    <definedName name="_9">#N/A</definedName>
    <definedName name="_9_?쾴?___P">#REF!</definedName>
    <definedName name="_9_0__123Grap" hidden="1">#REF!</definedName>
    <definedName name="_9_0_0__123Grap" hidden="1">[27]유림골조!#REF!</definedName>
    <definedName name="_9_0_0新規工事">'[37]P.M 별'!#REF!</definedName>
    <definedName name="_9_0_0코아공" hidden="1">[17]공통비총괄표!#REF!</definedName>
    <definedName name="_9_123Grap" hidden="1">#REF!</definedName>
    <definedName name="_9\SM">'[32]#REF'!#REF!</definedName>
    <definedName name="_90">#N/A</definedName>
    <definedName name="_90_0공통비" hidden="1">[17]공통비총괄표!#REF!</definedName>
    <definedName name="_91">#N/A</definedName>
    <definedName name="_91__Å__·¹_ÀÓ">#N/A</definedName>
    <definedName name="_91_0공통비" hidden="1">[20]공통비총괄표!#REF!</definedName>
    <definedName name="_92">#N/A</definedName>
    <definedName name="_92__ãæÐ_ÍïÞÀ_Íª">#N/A</definedName>
    <definedName name="_93">#N/A</definedName>
    <definedName name="_94">#N/A</definedName>
    <definedName name="_95">#N/A</definedName>
    <definedName name="_95___0__123Grap" hidden="1">#REF!</definedName>
    <definedName name="_95Å__·¹_ÀÓ">#N/A</definedName>
    <definedName name="_96">#N/A</definedName>
    <definedName name="_97">#N/A</definedName>
    <definedName name="_98">#N/A</definedName>
    <definedName name="_99">#N/A</definedName>
    <definedName name="_99_0현대코아공" hidden="1">[17]공통비총괄표!#REF!</definedName>
    <definedName name="_9공통비" hidden="1">[17]공통비총괄표!#REF!</definedName>
    <definedName name="_A">'[16]#REF'!#REF!</definedName>
    <definedName name="_a2">[10]청산공사!#REF!</definedName>
    <definedName name="_aaa2">[38]시멘트!$A$1:$IV$6</definedName>
    <definedName name="_BOR2">[11]Borrower!$B$10:$F$325</definedName>
    <definedName name="_BUN1">#N/A</definedName>
    <definedName name="_BUN2">#REF!</definedName>
    <definedName name="_BUN3">#REF!</definedName>
    <definedName name="_BUN4">#REF!</definedName>
    <definedName name="_C100000">#REF!</definedName>
    <definedName name="_ccVersion">1.72</definedName>
    <definedName name="_Dist_Bin" hidden="1">'[7]JIB CRANE,HOIST'!$F$58:$F$73</definedName>
    <definedName name="_Dist_Values" hidden="1">#REF!</definedName>
    <definedName name="_E7_E9_E11_E13_">#N/A</definedName>
    <definedName name="_Fill" hidden="1">'[7]TOWER 10TON'!#REF!</definedName>
    <definedName name="_FILL2" hidden="1">#N/A</definedName>
    <definedName name="_xlnm._FilterDatabase">#REF!</definedName>
    <definedName name="_GO1">#REF!</definedName>
    <definedName name="_GO2">#REF!</definedName>
    <definedName name="_go3">#REF!</definedName>
    <definedName name="_HSH1">'[16]#REF'!$F$40</definedName>
    <definedName name="_HSH2">'[16]#REF'!$F$41</definedName>
    <definedName name="_IRR2" hidden="1">[3]공정!$AH$25:$AH$37</definedName>
    <definedName name="_j555">#REF!</definedName>
    <definedName name="_JO11">'[16]#REF'!#REF!</definedName>
    <definedName name="_Joo" hidden="1">[39]당년이익율!#REF!</definedName>
    <definedName name="_k555">#REF!</definedName>
    <definedName name="_Key1" hidden="1">#REF!</definedName>
    <definedName name="_Key2" hidden="1">#REF!</definedName>
    <definedName name="_KEY3" hidden="1">#REF!</definedName>
    <definedName name="_key4" hidden="1">#REF!</definedName>
    <definedName name="_KK01">[12]아산추가1220!$A$3:$G$527</definedName>
    <definedName name="_MS275" hidden="1">{#N/A,#N/A,FALSE,"TABLE"}</definedName>
    <definedName name="_NON1">'[16]#REF'!$IN$2019</definedName>
    <definedName name="_NON2">#N/A</definedName>
    <definedName name="_NP1">'[16]#REF'!$F$57</definedName>
    <definedName name="_NP2">'[16]#REF'!$F$58</definedName>
    <definedName name="_NSH1">'[16]#REF'!$L$40</definedName>
    <definedName name="_NSH2">'[16]#REF'!$L$41</definedName>
    <definedName name="_Order1" hidden="1">255</definedName>
    <definedName name="_Order2" hidden="1">255</definedName>
    <definedName name="_Parse_In" hidden="1">#REF!</definedName>
    <definedName name="_Parse_Out" hidden="1">[40]갑지1!#REF!</definedName>
    <definedName name="_PP1">[41]여흥!$A$5:$M$70</definedName>
    <definedName name="_pvc100">#REF!</definedName>
    <definedName name="_pvc200">#REF!</definedName>
    <definedName name="_q45" hidden="1">{"'용역비'!$A$4:$C$8"}</definedName>
    <definedName name="_qa1">#REF!</definedName>
    <definedName name="_Rat1">[13]Variables!$B$18</definedName>
    <definedName name="_Rat2">[13]Variables!$B$19</definedName>
    <definedName name="_Rat3">[13]Variables!$B$20</definedName>
    <definedName name="_Rat4">[13]Variables!$B$21</definedName>
    <definedName name="_Regression_Int" hidden="1">1</definedName>
    <definedName name="_Regression_X" hidden="1">#REF!</definedName>
    <definedName name="_SAN2">#N/A</definedName>
    <definedName name="_SBB1">[14]Sheet1!$H$204</definedName>
    <definedName name="_SBB2">[14]Sheet1!$H$205</definedName>
    <definedName name="_SBB3">[14]Sheet1!$H$223</definedName>
    <definedName name="_SBB4">[14]Sheet1!$H$224</definedName>
    <definedName name="_SBB5">[14]Sheet1!$H$208</definedName>
    <definedName name="_SEL1">#REF!</definedName>
    <definedName name="_SEL2">#REF!</definedName>
    <definedName name="_SEL3">#REF!</definedName>
    <definedName name="_sh2">[16]SG!$A$1:$G$961</definedName>
    <definedName name="_SHH1">[14]Sheet1!$D$205</definedName>
    <definedName name="_SHH2">[14]Sheet1!$D$223</definedName>
    <definedName name="_SHH3">[14]Sheet1!$D$224</definedName>
    <definedName name="_Sort" hidden="1">#REF!</definedName>
    <definedName name="_ST1">#N/A</definedName>
    <definedName name="_SUB1">'[16]#REF'!$IN$2019</definedName>
    <definedName name="_SUB2">'[16]#REF'!$IN$2019</definedName>
    <definedName name="_SUB3">#N/A</definedName>
    <definedName name="_SUB4">#N/A</definedName>
    <definedName name="_SUN1">#REF!</definedName>
    <definedName name="_SUN2">#N/A</definedName>
    <definedName name="_SUN234">#REF!</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OT1">'[16]#REF'!#REF!</definedName>
    <definedName name="_TOT2">'[16]#REF'!$T$7:$IV$2019</definedName>
    <definedName name="_TRE1">'[15]TRE TABLE'!$A$4:$T$9,'[15]TRE TABLE'!$A$15:$T$22,'[15]TRE TABLE'!$A$36:$T$48</definedName>
    <definedName name="_TRE2">#REF!</definedName>
    <definedName name="_TRE3">#REF!</definedName>
    <definedName name="_YO1">'[42]01'!#REF!</definedName>
    <definedName name="_분당공통">#REF!</definedName>
    <definedName name="_ㅇ"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_준공전상환">((([43]사업수지!$E$15+[43]사업수지!$E$55)*([43]민감도분석!$G$6+[43]민감도분석!$H$6))+([43]사업수지!$E$30*([43]민감도분석!$G$7+[43]민감도분석!$H$7))+([43]사업수지!$E$40*([43]민감도분석!$G$8+[43]민감도분석!$H$8)))</definedName>
    <definedName name="_준공후상환">((([43]사업수지!$E$15+[43]사업수지!$E$55)*[43]민감도분석!$I$6)+([43]사업수지!$E$30*[43]민감도분석!$I$7)+([43]사업수지!$E$40*[43]민감도분석!$I$8))</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[44]상반기손익차2총괄!#REF!</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'[45]9-1차이내역'!#REF!</definedName>
    <definedName name="￠´I￠´I￠´I">#N/A</definedName>
    <definedName name="￠￥cAE¡ÆeEⓒo" hidden="1">#REF!</definedName>
    <definedName name="¤¸">[46]상반기손익차2총괄!#REF!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'[45]9-1차이내역'!#REF!</definedName>
    <definedName name="¤I¤I¤I">#N/A</definedName>
    <definedName name="\0">#REF!</definedName>
    <definedName name="\2">#REF!</definedName>
    <definedName name="\a">#N/A</definedName>
    <definedName name="\b">#N/A</definedName>
    <definedName name="\c">#N/A</definedName>
    <definedName name="\d">[47]회사99!#REF!</definedName>
    <definedName name="\e">[47]회사99!#REF!</definedName>
    <definedName name="\f">#N/A</definedName>
    <definedName name="\FF">'[48]97 사업추정(WEKI)'!#REF!</definedName>
    <definedName name="\FG">[49]손익차9월2!#REF!</definedName>
    <definedName name="\g">#N/A</definedName>
    <definedName name="\h">#N/A</definedName>
    <definedName name="\i">#REF!</definedName>
    <definedName name="\j">#N/A</definedName>
    <definedName name="\k">#N/A</definedName>
    <definedName name="\l">#N/A</definedName>
    <definedName name="\LL">#REF!</definedName>
    <definedName name="\m">[50]구의33고!$K$56</definedName>
    <definedName name="\n">#REF!</definedName>
    <definedName name="\O">#REF!</definedName>
    <definedName name="\p">#N/A</definedName>
    <definedName name="\PP">#REF!</definedName>
    <definedName name="\q">#N/A</definedName>
    <definedName name="\r">#N/A</definedName>
    <definedName name="\s">[47]회사99!#REF!</definedName>
    <definedName name="\t">#REF!</definedName>
    <definedName name="\u">#N/A</definedName>
    <definedName name="\v">#N/A</definedName>
    <definedName name="\w">#REF!</definedName>
    <definedName name="\x">#N/A</definedName>
    <definedName name="\y">#REF!</definedName>
    <definedName name="\Z">'[51]M-EQPT-Z'!#REF!</definedName>
    <definedName name="°C">#N/A</definedName>
    <definedName name="°Ç">#N/A</definedName>
    <definedName name="¼o¼o½CAu7¿u">#N/A</definedName>
    <definedName name="¼ö¼ö½ÇÀû7¿ù">#N/A</definedName>
    <definedName name="¹eºI³≫¿ª">[52]주관사업!#REF!</definedName>
    <definedName name="A" hidden="1">{#N/A,#N/A,FALSE,"이태원철근"}</definedName>
    <definedName name="A_I">#REF!</definedName>
    <definedName name="A_I1">#REF!</definedName>
    <definedName name="A_I2">#REF!</definedName>
    <definedName name="A_I3">#REF!</definedName>
    <definedName name="A_I4">#REF!</definedName>
    <definedName name="A_P">#REF!</definedName>
    <definedName name="A¡þ_¡¤ⓒo_AO">#N/A</definedName>
    <definedName name="A￢_·¹_AO">#N/A</definedName>
    <definedName name="a1K1805">#REF!</definedName>
    <definedName name="A2_">#REF!</definedName>
    <definedName name="A315yoo1">#REF!</definedName>
    <definedName name="a999999999999">#REF!</definedName>
    <definedName name="aa">#REF!</definedName>
    <definedName name="Åä">#N/A</definedName>
    <definedName name="aaa">'[53]P.M 별'!#REF!</definedName>
    <definedName name="AAAA">#REF!</definedName>
    <definedName name="AAAA4">#REF!</definedName>
    <definedName name="AAAAA">[16]입찰안!#REF!</definedName>
    <definedName name="AAAAA5">#REF!</definedName>
    <definedName name="aaaaaaa">{"Book1","상동3BL옥외설계계산서(1차검토분).xls"}</definedName>
    <definedName name="AAAAAAAAA">[16]입찰안!#REF!</definedName>
    <definedName name="aaaaaaaaaaa" hidden="1">{"'7'!$B$15:$D$32"}</definedName>
    <definedName name="AAAD">#REF!</definedName>
    <definedName name="aæÐRIiÞA_Iª">#N/A</definedName>
    <definedName name="aam">#REF!</definedName>
    <definedName name="aami">[54]공통가설!#REF!</definedName>
    <definedName name="AB">'[16]#REF'!$IN$2019</definedName>
    <definedName name="AB_1">'[16]#REF'!$IN$2019</definedName>
    <definedName name="abc" hidden="1">[6]목표세부명세!#REF!</definedName>
    <definedName name="abcd" hidden="1">[55]노임이!#REF!</definedName>
    <definedName name="ac">#REF!</definedName>
    <definedName name="aⓒ¡¨￠RIi¨­A_I¨￡">#N/A</definedName>
    <definedName name="AC12_">#N/A</definedName>
    <definedName name="Access_Button" hidden="1">"bo_sang_토지조서_List"</definedName>
    <definedName name="AccessDatabase" hidden="1">"C:\My Documents\Exc-data\bo_sang.mdb"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d" hidden="1">{#N/A,#N/A,FALSE,"이태원철근"}</definedName>
    <definedName name="ada" hidden="1">{#N/A,#N/A,FALSE,"이태원철근"}</definedName>
    <definedName name="ae" hidden="1">{#N/A,#N/A,FALSE,"이태원철근"}</definedName>
    <definedName name="af" hidden="1">{#N/A,#N/A,FALSE,"이태원철근"}</definedName>
    <definedName name="afhjkl" hidden="1">[56]안산기계장치!#REF!</definedName>
    <definedName name="ag" hidden="1">{#N/A,#N/A,FALSE,"이태원철근"}</definedName>
    <definedName name="agdump">#REF!</definedName>
    <definedName name="agedump">#REF!</definedName>
    <definedName name="agencydump">#REF!</definedName>
    <definedName name="AGENCYLY">#REF!</definedName>
    <definedName name="AGENCYPLAN">#REF!</definedName>
    <definedName name="agtfee">#REF!</definedName>
    <definedName name="ah" hidden="1">{#N/A,#N/A,FALSE,"이태원철근"}</definedName>
    <definedName name="aheh" hidden="1">{#N/A,#N/A,FALSE,"이태원철근"}</definedName>
    <definedName name="ai" hidden="1">{#N/A,#N/A,FALSE,"이태원철근"}</definedName>
    <definedName name="AIR_CON.CABLE">#REF!</definedName>
    <definedName name="AJ" hidden="1">{#N/A,#N/A,FALSE,"이태원철근"}</definedName>
    <definedName name="AJSHDG">#REF!</definedName>
    <definedName name="ak" hidden="1">{#N/A,#N/A,FALSE,"이태원철근"}</definedName>
    <definedName name="AKD">#REF!</definedName>
    <definedName name="al" hidden="1">{#N/A,#N/A,FALSE,"이태원철근"}</definedName>
    <definedName name="ala">#REF!,#REF!,#REF!,#REF!,#REF!,#REF!,#REF!,#REF!,#REF!,#REF!,#REF!,#REF!,#REF!,#REF!</definedName>
    <definedName name="ALL">#N/A</definedName>
    <definedName name="ALOP">[57]총사업비명세!$G$105</definedName>
    <definedName name="ALOP값">[57]총사업비명세!$H$105</definedName>
    <definedName name="AM">#REF!</definedName>
    <definedName name="amc">[58]수주실적0709!#REF!</definedName>
    <definedName name="AN" hidden="1">{#N/A,#N/A,FALSE,"이태원철근"}</definedName>
    <definedName name="ANCHOR_BOLT">#REF!</definedName>
    <definedName name="ANGLE_30">#REF!</definedName>
    <definedName name="ANGLE_40">#REF!</definedName>
    <definedName name="ans" hidden="1">{#N/A,#N/A,FALSE,"이태원철근"}</definedName>
    <definedName name="anscount" hidden="1">1</definedName>
    <definedName name="ao" hidden="1">{#N/A,#N/A,FALSE,"이태원철근"}</definedName>
    <definedName name="ap" hidden="1">{#N/A,#N/A,FALSE,"이태원철근"}</definedName>
    <definedName name="aq" hidden="1">{#N/A,#N/A,FALSE,"이태원철근"}</definedName>
    <definedName name="aqwedf">#REF!</definedName>
    <definedName name="ar" hidden="1">{#N/A,#N/A,FALSE,"이태원철근"}</definedName>
    <definedName name="AREA">#N/A</definedName>
    <definedName name="ART">#REF!</definedName>
    <definedName name="as" hidden="1">#REF!</definedName>
    <definedName name="AS2DocOpenMode" hidden="1">"AS2DocumentBrowse"</definedName>
    <definedName name="ASADS">#REF!</definedName>
    <definedName name="asd">[14]Sheet1!#REF!</definedName>
    <definedName name="asdga" hidden="1">{#N/A,#N/A,FALSE,"이태원철근"}</definedName>
    <definedName name="AT">[16]간선계산!#REF!</definedName>
    <definedName name="Au">#N/A</definedName>
    <definedName name="Àü">#N/A</definedName>
    <definedName name="_xlnm.Auto_Open">#REF!</definedName>
    <definedName name="Auto_Update_Check">TRUE</definedName>
    <definedName name="AUTOEXEC">#REF!</definedName>
    <definedName name="AV_1">#REF!</definedName>
    <definedName name="AW">[16]입찰안!#REF!</definedName>
    <definedName name="ax">#REF!</definedName>
    <definedName name="AXCAXC">[59]남양시작동자105노65기1.3화1.2!$A$2:$G$882</definedName>
    <definedName name="AXCVAXCV">[59]남양시작동자105노65기1.3화1.2!$A$2:$G$882</definedName>
    <definedName name="az">#REF!</definedName>
    <definedName name="B" hidden="1">{#N/A,#N/A,FALSE,"이태원철근"}</definedName>
    <definedName name="B_I">#REF!</definedName>
    <definedName name="B_I1">#REF!</definedName>
    <definedName name="B_I2">#REF!</definedName>
    <definedName name="B_I3">#REF!</definedName>
    <definedName name="B_I4">#REF!</definedName>
    <definedName name="B_P">#REF!</definedName>
    <definedName name="B1A">'[16]#REF'!$L$3</definedName>
    <definedName name="B1B">[14]Sheet1!$J$33</definedName>
    <definedName name="B1F잠열">[60]부하계산서!#REF!</definedName>
    <definedName name="B1F전열">[60]부하계산서!#REF!</definedName>
    <definedName name="B1F현열">[60]부하계산서!#REF!</definedName>
    <definedName name="B1WL">'[16]#REF'!$L$23</definedName>
    <definedName name="B1WR">'[16]#REF'!$N$23</definedName>
    <definedName name="B2A">'[16]#REF'!$L$4</definedName>
    <definedName name="B2B">[14]Sheet1!$J$34</definedName>
    <definedName name="B2WL">'[16]#REF'!$L$24</definedName>
    <definedName name="B2WR">'[16]#REF'!$N$24</definedName>
    <definedName name="B3A">'[16]#REF'!$L$5</definedName>
    <definedName name="B3B">[14]Sheet1!$J$35</definedName>
    <definedName name="B3송" hidden="1">#REF!</definedName>
    <definedName name="B4A">'[16]#REF'!$L$6</definedName>
    <definedName name="B4B">[14]Sheet1!$J$36</definedName>
    <definedName name="B5A">'[16]#REF'!$L$7</definedName>
    <definedName name="B5B">[14]Sheet1!#REF!</definedName>
    <definedName name="B6A">'[16]#REF'!$L$8</definedName>
    <definedName name="B6B">[14]Sheet1!#REF!</definedName>
    <definedName name="B7A">'[16]#REF'!$F$19</definedName>
    <definedName name="B7B">[14]Sheet1!#REF!</definedName>
    <definedName name="B8A">'[16]#REF'!$N$7</definedName>
    <definedName name="BA">'[16]#REF'!$N$8</definedName>
    <definedName name="BaloonText">#REF!</definedName>
    <definedName name="Barley_Quota">[61]!Barley_Quota</definedName>
    <definedName name="base">#REF!</definedName>
    <definedName name="BB" hidden="1">{#N/A,#N/A,FALSE,"이태원철근"}</definedName>
    <definedName name="BBB">#REF!</definedName>
    <definedName name="BC" hidden="1">{#N/A,#N/A,FALSE,"이태원철근"}</definedName>
    <definedName name="bcrclcl100rt">'[45]9-1차이내역'!#REF!</definedName>
    <definedName name="bcrclcl100rtrkrk">'[45]9-1차이내역'!#REF!</definedName>
    <definedName name="BDCODE">#N/A</definedName>
    <definedName name="begin">#REF!</definedName>
    <definedName name="BEGIN1">'[16]#REF'!$IN$2019</definedName>
    <definedName name="BEGIN2">#N/A</definedName>
    <definedName name="BHU">'[16]#REF'!$N$31</definedName>
    <definedName name="BI" hidden="1">{#N/A,#N/A,FALSE,"이태원철근"}</definedName>
    <definedName name="BIGO">#N/A</definedName>
    <definedName name="birthday">#REF!</definedName>
    <definedName name="BLANK">'[62]옵션집계(A3)'!$E$32:$E$33,'[62]옵션집계(A3)'!#REF!,'[62]옵션집계(A3)'!$J$32:$J$33,'[62]옵션집계(A3)'!$O$32:$O$33,'[62]옵션집계(A3)'!#REF!,'[62]옵션집계(A3)'!$Q$46,'[62]옵션집계(A3)'!#REF!,'[62]옵션집계(A3)'!$V$46,'[62]옵션집계(A3)'!#REF!,'[62]옵션집계(A3)'!#REF!,'[62]옵션집계(A3)'!$Y$32:$Z$32,'[62]옵션집계(A3)'!$AB$32:$AB$33,'[62]옵션집계(A3)'!$AC$46,'[62]옵션집계(A3)'!$AH$46,'[62]옵션집계(A3)'!$AJ$46,'[62]옵션집계(A3)'!$AF$32:$AF$33,'[62]옵션집계(A3)'!$AJ$32:$AJ$34,'[62]옵션집계(A3)'!$AL$32:$AL$34,'[62]옵션집계(A3)'!$AO$32,'[62]옵션집계(A3)'!$AQ$32:$AQ$33,'[62]옵션집계(A3)'!$AP$46,'[62]옵션집계(A3)'!$AW$46,'[62]옵션집계(A3)'!$AS$32:$AT$32,'[62]옵션집계(A3)'!$AW$32:$AW$34,'[62]옵션집계(A3)'!$BC$32:$BC$32,'[62]옵션집계(A3)'!#REF!</definedName>
    <definedName name="BLO_1">#N/A</definedName>
    <definedName name="BMO">'[16]#REF'!$F$50</definedName>
    <definedName name="bnm">[14]Sheet1!#REF!</definedName>
    <definedName name="BONIN.HI">#REF!</definedName>
    <definedName name="BRKRKRTDKDK">'[63]P.M 별'!#REF!</definedName>
    <definedName name="BRTDKDK">#REF!</definedName>
    <definedName name="BSD">'[64]BSD (2)'!#REF!</definedName>
    <definedName name="BSH">'[16]#REF'!$F$39</definedName>
    <definedName name="BSINPUT">#REF!</definedName>
    <definedName name="BTYPE">#N/A</definedName>
    <definedName name="BUDGQTY">[65]Sheet5!#REF!</definedName>
    <definedName name="BUILT_IN_가전">#REF!</definedName>
    <definedName name="BUNHO">#N/A</definedName>
    <definedName name="Bust">[66]VXXXXXXX!$C$31</definedName>
    <definedName name="BV">#REF!</definedName>
    <definedName name="C_">#N/A</definedName>
    <definedName name="C¨ª￠?UAI￠?ⓒªAⓒ￢AI">[67]주관사업!#REF!</definedName>
    <definedName name="CA">#N/A</definedName>
    <definedName name="ÇÃ">#N/A</definedName>
    <definedName name="CABLE_TRAY">#REF!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AgencyPrice">#REF!</definedName>
    <definedName name="CALCB">#N/A</definedName>
    <definedName name="CALCC">#REF!</definedName>
    <definedName name="CALCD">#N/A</definedName>
    <definedName name="CALCE">#REF!</definedName>
    <definedName name="CAP">#REF!</definedName>
    <definedName name="cash">#REF!</definedName>
    <definedName name="CATCH_PIT">#REF!</definedName>
    <definedName name="CATEGORY">#N/A</definedName>
    <definedName name="cc">#REF!</definedName>
    <definedName name="cc_12mthRecom">#REF!</definedName>
    <definedName name="cc_3mthRecom">#REF!</definedName>
    <definedName name="cc_AdjInvestCapital">#REF!</definedName>
    <definedName name="cc_AdjNOPAT">#REF!</definedName>
    <definedName name="cc_AdjWeightShares">#REF!</definedName>
    <definedName name="cc_AmortGoodwill">#REF!</definedName>
    <definedName name="cc_AnalystUpdated">#REF!</definedName>
    <definedName name="cc_AorF">#REF!</definedName>
    <definedName name="cc_AssocDiv">#REF!</definedName>
    <definedName name="cc_AssocProfit">#REF!</definedName>
    <definedName name="cc_AttEarnings">#REF!</definedName>
    <definedName name="cc_AvgAdjInvestCapital">#REF!</definedName>
    <definedName name="cc_bkABVPS">#REF!</definedName>
    <definedName name="cc_bkAdjBV">#REF!</definedName>
    <definedName name="cc_bkBills">#REF!</definedName>
    <definedName name="cc_bkCalAdjBV">#REF!</definedName>
    <definedName name="cc_bkCAR">#REF!</definedName>
    <definedName name="cc_bkCash">#REF!</definedName>
    <definedName name="cc_bkCheckPreAssoProfit">#REF!</definedName>
    <definedName name="cc_bkCheckSum">#REF!</definedName>
    <definedName name="cc_bkCommitConti">#REF!</definedName>
    <definedName name="cc_bkCumGenProvision">#REF!</definedName>
    <definedName name="cc_bkCumProvision">#REF!</definedName>
    <definedName name="cc_bkCumSpeProvision">#REF!</definedName>
    <definedName name="cc_bkCustDeposits">#REF!</definedName>
    <definedName name="cc_bkDeferTaxation">#REF!</definedName>
    <definedName name="cc_bkDividendsNII">#REF!</definedName>
    <definedName name="cc_bkFeeCommission">#REF!</definedName>
    <definedName name="cc_bkFinalModelAdjBV">#REF!</definedName>
    <definedName name="cc_bkFixedAsset">#REF!</definedName>
    <definedName name="cc_bkForexIncome">#REF!</definedName>
    <definedName name="cc_bkGPRatio">#REF!</definedName>
    <definedName name="cc_bkGrossLoans">#REF!</definedName>
    <definedName name="cc_bkGrossNPL">#REF!</definedName>
    <definedName name="cc_bkIntangibleAssets">#REF!</definedName>
    <definedName name="cc_bkInterbankDeposits">#REF!</definedName>
    <definedName name="cc_bkInterBankLoans">#REF!</definedName>
    <definedName name="cc_bkIntExpense">#REF!</definedName>
    <definedName name="cc_bkIntIncome">#REF!</definedName>
    <definedName name="cc_bkIntInSusp">#REF!</definedName>
    <definedName name="cc_bkInvestments">#REF!</definedName>
    <definedName name="cc_bkInvtAssoc">#REF!</definedName>
    <definedName name="cc_bkLiabSHFundsMI">#REF!</definedName>
    <definedName name="cc_bkLoanLossProvision">#REF!</definedName>
    <definedName name="cc_bkLoans">#REF!</definedName>
    <definedName name="cc_bkLTBorrowings">#REF!</definedName>
    <definedName name="cc_bkMinoritiesBS">#REF!</definedName>
    <definedName name="cc_bkMinoritiesPL">#REF!</definedName>
    <definedName name="cc_bkModelAdjBV">#REF!</definedName>
    <definedName name="cc_bkNBV">#REF!</definedName>
    <definedName name="cc_bkNetIncome">#REF!</definedName>
    <definedName name="cc_bkNetInterest">#REF!</definedName>
    <definedName name="cc_bkNetIntMargin">#REF!</definedName>
    <definedName name="cc_bkNetIntSpread">#REF!</definedName>
    <definedName name="cc_bkNetProfit">#REF!</definedName>
    <definedName name="cc_bkNonIntIncome">#REF!</definedName>
    <definedName name="cc_bkNPL">#REF!</definedName>
    <definedName name="cc_bkObligRepo">#REF!</definedName>
    <definedName name="cc_bkOffBalSht">#REF!</definedName>
    <definedName name="cc_bkOp_Exp">#REF!</definedName>
    <definedName name="cc_bkOtherAssets">#REF!</definedName>
    <definedName name="cc_bkOtherLiab">#REF!</definedName>
    <definedName name="cc_bkOthersNII">#REF!</definedName>
    <definedName name="cc_bkPeakNPL">#REF!</definedName>
    <definedName name="cc_bkPreAssoProfit">#REF!</definedName>
    <definedName name="cc_bkReserves">#REF!</definedName>
    <definedName name="cc_bkSecPurchased">#REF!</definedName>
    <definedName name="cc_bkShareCap">#REF!</definedName>
    <definedName name="cc_bkSHFunds">#REF!</definedName>
    <definedName name="cc_bkStatRes">#REF!</definedName>
    <definedName name="cc_bkStatReserves">#REF!</definedName>
    <definedName name="cc_bkSTBorrowings">#REF!</definedName>
    <definedName name="cc_bkSubObligation">#REF!</definedName>
    <definedName name="cc_bkTax">#REF!</definedName>
    <definedName name="cc_bkTotalAsset">#REF!</definedName>
    <definedName name="cc_bkTotalIncome">#REF!</definedName>
    <definedName name="cc_bkTotalLiab">#REF!</definedName>
    <definedName name="cc_BuyAtPrice">#REF!</definedName>
    <definedName name="cc_BuyAtTargetPriceDate">#REF!</definedName>
    <definedName name="cc_CapEmp">#REF!</definedName>
    <definedName name="cc_CapEx">#REF!</definedName>
    <definedName name="cc_CapitalYield">#REF!</definedName>
    <definedName name="cc_Cash">#REF!</definedName>
    <definedName name="cc_CashFlowPS">#REF!</definedName>
    <definedName name="cc_CFCheckSum">#REF!</definedName>
    <definedName name="cc_CFDividends">#REF!</definedName>
    <definedName name="cc_CFFxValuationAdj">#REF!</definedName>
    <definedName name="cc_CFInvestments">#REF!</definedName>
    <definedName name="cc_CFOthers">#REF!</definedName>
    <definedName name="cc_CFProceedsFromDisposal">#REF!</definedName>
    <definedName name="cc_CFSharesIssues">#REF!</definedName>
    <definedName name="cc_ChangeWorkCap">#REF!</definedName>
    <definedName name="cc_CheckSum">#REF!</definedName>
    <definedName name="cc_ChginDeferredtax">#REF!</definedName>
    <definedName name="cc_CostofBorrowings">#REF!</definedName>
    <definedName name="cc_CumAmortGoodwill">#REF!</definedName>
    <definedName name="cc_DeferTaxation">#REF!</definedName>
    <definedName name="cc_Depreciation">#REF!</definedName>
    <definedName name="cc_DPSTaxRate">#REF!</definedName>
    <definedName name="cc_EBIT">#REF!</definedName>
    <definedName name="cc_EBITDA">#REF!</definedName>
    <definedName name="cc_EBITDAwithoutAssoc">#REF!</definedName>
    <definedName name="cc_EBITwithoutAssoc">#REF!</definedName>
    <definedName name="cc_EffectiveTaxRate">#REF!</definedName>
    <definedName name="cc_EnlgdGrossCashFlow">#REF!</definedName>
    <definedName name="cc_EnlgdNetProfit">#REF!</definedName>
    <definedName name="cc_EPSAdj">#REF!</definedName>
    <definedName name="cc_EPSDiluted">#REF!</definedName>
    <definedName name="cc_EVA">#REF!</definedName>
    <definedName name="cc_ExcepItems">#REF!</definedName>
    <definedName name="cc_ExtraItems">#REF!</definedName>
    <definedName name="cc_FDCFPS">#REF!</definedName>
    <definedName name="cc_FixedAssets">#REF!</definedName>
    <definedName name="cc_FutureLeasePayments">#REF!</definedName>
    <definedName name="cc_FYEnd">#REF!</definedName>
    <definedName name="cc_GEMRecommendation">#REF!</definedName>
    <definedName name="cc_GEMTargetPrice">#REF!</definedName>
    <definedName name="cc_GrossCashFlow">#REF!</definedName>
    <definedName name="cc_GrossDebt">#REF!</definedName>
    <definedName name="cc_GrossDPSUnadj">#REF!</definedName>
    <definedName name="cc_gsCoreEarnings">#REF!</definedName>
    <definedName name="cc_gsCoreEPS">#REF!</definedName>
    <definedName name="cc_gsEmployees">#REF!</definedName>
    <definedName name="cc_gsFXgainloss">#REF!</definedName>
    <definedName name="cc_IntangibleAssets">#REF!</definedName>
    <definedName name="cc_InterestPaid">#REF!</definedName>
    <definedName name="cc_IntExpense">#REF!</definedName>
    <definedName name="cc_IntIncome">#REF!</definedName>
    <definedName name="cc_IntPVOperatingLease">#REF!</definedName>
    <definedName name="cc_InvestCapital">#REF!</definedName>
    <definedName name="cc_InvestInc">#REF!</definedName>
    <definedName name="cc_LTDebt">#REF!</definedName>
    <definedName name="cc_LTDebtRepay">#REF!</definedName>
    <definedName name="cc_MinoritiesBS">#REF!</definedName>
    <definedName name="cc_MinoritiesPL">#REF!</definedName>
    <definedName name="cc_ModifiedDate">#REF!</definedName>
    <definedName name="cc_NetCashDebtYE">#REF!</definedName>
    <definedName name="cc_NetCashFlow">#REF!</definedName>
    <definedName name="cc_NetDebt">#REF!</definedName>
    <definedName name="cc_NetDPS">#REF!</definedName>
    <definedName name="cc_NetInterest">#REF!</definedName>
    <definedName name="cc_NetProfit">#REF!</definedName>
    <definedName name="cc_NetProfit1H">#REF!</definedName>
    <definedName name="cc_NetProfit2H">#REF!</definedName>
    <definedName name="cc_NOPAT">#REF!</definedName>
    <definedName name="cc_OtherAdj">#REF!</definedName>
    <definedName name="cc_OtherCreditors">#REF!</definedName>
    <definedName name="cc_OtherCurAssets">#REF!</definedName>
    <definedName name="cc_OtherCurLiabilities">#REF!</definedName>
    <definedName name="cc_OtherDebtors">#REF!</definedName>
    <definedName name="cc_OtherLTAssets">#REF!</definedName>
    <definedName name="cc_OtherLTLiabilities">#REF!</definedName>
    <definedName name="cc_Others">#REF!</definedName>
    <definedName name="cc_PostedDate">#REF!</definedName>
    <definedName name="cc_PrefDiv">#REF!</definedName>
    <definedName name="cc_PrefShares">#REF!</definedName>
    <definedName name="cc_PTProfit">#REF!</definedName>
    <definedName name="cc_RDcosts">#REF!</definedName>
    <definedName name="cc_RDexp">#REF!</definedName>
    <definedName name="cc_RecommendDate">#REF!</definedName>
    <definedName name="cc_ReportCurrency">"Won"</definedName>
    <definedName name="cc_ReportCurrencyUnit">"W"</definedName>
    <definedName name="cc_ReportCurrencyUnitFactor">1</definedName>
    <definedName name="cc_Reserves">#REF!</definedName>
    <definedName name="cc_RetainEarn">#REF!</definedName>
    <definedName name="cc_RetainedFreeCashFlow">#REF!</definedName>
    <definedName name="cc_RevalueReserve">#REF!</definedName>
    <definedName name="cc_RevNAV">#REF!</definedName>
    <definedName name="cc_RNBVPS">#REF!</definedName>
    <definedName name="cc_ROIC">#REF!</definedName>
    <definedName name="cc_ShareCap">#REF!</definedName>
    <definedName name="cc_SharesAtYE">#REF!</definedName>
    <definedName name="cc_SHFunds">#REF!</definedName>
    <definedName name="cc_STDebt">#REF!</definedName>
    <definedName name="cc_STDebtRepay">#REF!</definedName>
    <definedName name="cc_STMktSecurities">#REF!</definedName>
    <definedName name="cc_Stock">#REF!</definedName>
    <definedName name="cc_TargetPrice">#REF!</definedName>
    <definedName name="cc_Tax">#REF!</definedName>
    <definedName name="cc_TaxPaid">#REF!</definedName>
    <definedName name="cc_tlAllincost">#REF!</definedName>
    <definedName name="cc_tlARPU">#REF!</definedName>
    <definedName name="cc_tlBasicfee_bus">#REF!</definedName>
    <definedName name="cc_tlBasicfee_res">#REF!</definedName>
    <definedName name="cc_tlCablefee">#REF!</definedName>
    <definedName name="cc_tlCapexpersubscriber">#REF!</definedName>
    <definedName name="cc_tlCellfee">#REF!</definedName>
    <definedName name="cc_tlCellMktShare">#REF!</definedName>
    <definedName name="cc_tlCellpenetration">#REF!</definedName>
    <definedName name="cc_tlCellrate_MOU">#REF!</definedName>
    <definedName name="cc_tlCellsubscribers">#REF!</definedName>
    <definedName name="cc_tlDigital">#REF!</definedName>
    <definedName name="cc_tlDLD">#REF!</definedName>
    <definedName name="cc_tlDLD_MOU">#REF!</definedName>
    <definedName name="cc_tlExchCap">#REF!</definedName>
    <definedName name="cc_tlFixedMktShare">#REF!</definedName>
    <definedName name="cc_tlFLpenetration">#REF!</definedName>
    <definedName name="cc_tlIDD">#REF!</definedName>
    <definedName name="cc_tlIDD_MOU">#REF!</definedName>
    <definedName name="cc_tlInstalBus">#REF!</definedName>
    <definedName name="cc_tlInstalRes">#REF!</definedName>
    <definedName name="cc_tlLinesconnect">#REF!</definedName>
    <definedName name="cc_tlLinesinstall">#REF!</definedName>
    <definedName name="cc_tlLocal">#REF!</definedName>
    <definedName name="cc_tlLocal_MOU">#REF!</definedName>
    <definedName name="cc_tlMOU">#REF!</definedName>
    <definedName name="cc_tlRevIDD">#REF!</definedName>
    <definedName name="cc_tlSettle">#REF!</definedName>
    <definedName name="cc_TO">#REF!</definedName>
    <definedName name="cc_ToReserve">#REF!</definedName>
    <definedName name="cc_TotalAssets">#REF!</definedName>
    <definedName name="cc_TotalCurAssets">#REF!</definedName>
    <definedName name="cc_TotalCurLiabilities">#REF!</definedName>
    <definedName name="cc_TotalDebtRepay">#REF!</definedName>
    <definedName name="cc_TotalDivPL">#REF!</definedName>
    <definedName name="cc_TotalLiabSHFundsMI">#REF!</definedName>
    <definedName name="cc_TotalLTAssets">#REF!</definedName>
    <definedName name="cc_TotalLTLiabilities">#REF!</definedName>
    <definedName name="cc_TotalNotionalInterestSavings">#REF!</definedName>
    <definedName name="cc_TotalOutstandingShares">#REF!</definedName>
    <definedName name="cc_TradeCreditors">#REF!</definedName>
    <definedName name="cc_TradeDebtors">#REF!</definedName>
    <definedName name="cc_utAttCap">#REF!</definedName>
    <definedName name="cc_utFuelcost">#REF!</definedName>
    <definedName name="cc_utInstalCap">#REF!</definedName>
    <definedName name="cc_utKWh">#REF!</definedName>
    <definedName name="cc_utNewCap">#REF!</definedName>
    <definedName name="cc_utPowerpurchased">#REF!</definedName>
    <definedName name="cc_utTariff">#REF!</definedName>
    <definedName name="cc_WACC">#REF!</definedName>
    <definedName name="cc_WeightEnlgdShCap">#REF!</definedName>
    <definedName name="cc_WorkingCapital">#REF!</definedName>
    <definedName name="CC_Yr1">#REF!</definedName>
    <definedName name="CC_Yr10">#REF!</definedName>
    <definedName name="CC_Yr11">#REF!</definedName>
    <definedName name="CC_Yr12">#REF!</definedName>
    <definedName name="CC_Yr13">#REF!</definedName>
    <definedName name="CC_Yr14">#REF!</definedName>
    <definedName name="CC_Yr15">#REF!</definedName>
    <definedName name="CC_Yr16">#REF!</definedName>
    <definedName name="CC_Yr17">#REF!</definedName>
    <definedName name="CC_Yr18">#REF!</definedName>
    <definedName name="CC_Yr2">#REF!</definedName>
    <definedName name="CC_Yr3">#REF!</definedName>
    <definedName name="CC_Yr4">#REF!</definedName>
    <definedName name="CC_Yr5">#REF!</definedName>
    <definedName name="CC_Yr6">#REF!</definedName>
    <definedName name="CC_Yr7">#REF!</definedName>
    <definedName name="CC_Yr8">#REF!</definedName>
    <definedName name="CC_Yr9">#REF!</definedName>
    <definedName name="CCC">#REF!</definedName>
    <definedName name="cccccccccccccccccc" hidden="1">[68]유림골조!#REF!</definedName>
    <definedName name="CCTV">#REF!</definedName>
    <definedName name="CCTV설치공사">#REF!</definedName>
    <definedName name="CELL">#REF!</definedName>
    <definedName name="cf" hidden="1">#REF!</definedName>
    <definedName name="CF_Sum">#REF!</definedName>
    <definedName name="CFRATE">[69]기대회수율산정!$B$6:$O$49</definedName>
    <definedName name="cfTB35RT">'[70]1월'!$B$1</definedName>
    <definedName name="CF요인" hidden="1">#REF!</definedName>
    <definedName name="cgmh" hidden="1">{"'용역비'!$A$4:$C$8"}</definedName>
    <definedName name="CHO">'[71]01'!#REF!</definedName>
    <definedName name="ck" hidden="1">{#N/A,#N/A,FALSE,"지침";#N/A,#N/A,FALSE,"환경분석";#N/A,#N/A,FALSE,"Sheet16"}</definedName>
    <definedName name="cmtfee">#REF!</definedName>
    <definedName name="cnf" hidden="1">{#N/A,#N/A,FALSE,"이태원철근"}</definedName>
    <definedName name="CØ¿UAI¿øAßAI">[67]주관사업!#REF!</definedName>
    <definedName name="Ｃｏｄｅ">[72]확인서!$G$10</definedName>
    <definedName name="ⓒoe¨￢Iⓒø¡i￠?¨￡">[52]주관사업!#REF!</definedName>
    <definedName name="COL">#REF!</definedName>
    <definedName name="COLL">#REF!</definedName>
    <definedName name="COMB">'[16]#REF'!$IN$2019</definedName>
    <definedName name="comdebtamt">#REF!</definedName>
    <definedName name="Commission">#REF!</definedName>
    <definedName name="COMPANY">#N/A</definedName>
    <definedName name="con">[73]Sheet2!$C$4</definedName>
    <definedName name="CONC">#N/A</definedName>
    <definedName name="CONSOL">'[74]1-1'!#REF!</definedName>
    <definedName name="CONSTANT">#REF!</definedName>
    <definedName name="CONT">#REF!</definedName>
    <definedName name="Continue">[66]VXXXXXXX!$C$9</definedName>
    <definedName name="contt">#REF!</definedName>
    <definedName name="CP" hidden="1">#REF!</definedName>
    <definedName name="cpi">#REF!</definedName>
    <definedName name="CR">#REF!</definedName>
    <definedName name="Creeping">[75]사급자재!#REF!</definedName>
    <definedName name="Creeping_redfescue">[75]사급자재!#REF!</definedName>
    <definedName name="_xlnm.Criteria">#REF!</definedName>
    <definedName name="Criteria_MI">#REF!</definedName>
    <definedName name="CRT">#REF!</definedName>
    <definedName name="CRT자료">[76]손익분석!$A$1:$G$26</definedName>
    <definedName name="ctcxrtk">#REF!</definedName>
    <definedName name="CTN">#REF!</definedName>
    <definedName name="ctncivil">#REF!</definedName>
    <definedName name="ctncost">#REF!</definedName>
    <definedName name="ctndebt">#REF!</definedName>
    <definedName name="ctnenddate">#REF!</definedName>
    <definedName name="ctninfra">#REF!</definedName>
    <definedName name="ctnlandscaping">#REF!</definedName>
    <definedName name="ctnperiod">#REF!</definedName>
    <definedName name="ctnperiodicity">#REF!</definedName>
    <definedName name="ctnpmtindicator">#REF!</definedName>
    <definedName name="ctnpmtlimit">#REF!</definedName>
    <definedName name="ctnsrtdate">#REF!</definedName>
    <definedName name="ctnstructure">#REF!</definedName>
    <definedName name="CU_WM">[77]동관마찰손실표!$A$1:$N$14</definedName>
    <definedName name="CURRENCY">#REF!</definedName>
    <definedName name="current">#REF!</definedName>
    <definedName name="CWALL">#REF!</definedName>
    <definedName name="D" hidden="1">{#N/A,#N/A,FALSE,"이태원철근"}</definedName>
    <definedName name="D01_">[65]Sheet5!#REF!</definedName>
    <definedName name="D02_">[65]Sheet5!#REF!</definedName>
    <definedName name="D03_">[65]Sheet5!#REF!</definedName>
    <definedName name="D04_">[65]Sheet5!#REF!</definedName>
    <definedName name="DANGA">#REF!</definedName>
    <definedName name="danga2">'[16]#REF'!$D$19:$D$19,'[16]#REF'!$F$19:$BD$19</definedName>
    <definedName name="DANWI">#N/A</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 hidden="1">{#N/A,#N/A,FALSE,"지침";#N/A,#N/A,FALSE,"환경분석";#N/A,#N/A,FALSE,"Sheet16"}</definedName>
    <definedName name="data">[78]총체보활공정표!#REF!</definedName>
    <definedName name="databas">#REF!</definedName>
    <definedName name="_xlnm.Database">#REF!</definedName>
    <definedName name="Database_MI">#REF!</definedName>
    <definedName name="DATABASE1">'[16]#REF'!$B$2:$O$1303</definedName>
    <definedName name="database2">#REF!</definedName>
    <definedName name="databasea">#REF!</definedName>
    <definedName name="date">#REF!</definedName>
    <definedName name="DaWk7">#REF!</definedName>
    <definedName name="DAY">#N/A</definedName>
    <definedName name="DB">[79]Variable!#REF!</definedName>
    <definedName name="DBa">[79]Variable!#REF!</definedName>
    <definedName name="DBb">[80]variable!$B$8</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F">#REF!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D">'[81]97 사업추정(WEKI)'!#REF!</definedName>
    <definedName name="DDDD">[16]입찰안!$P$3</definedName>
    <definedName name="ddddd" hidden="1">#REF!</definedName>
    <definedName name="DEBT">#REF!</definedName>
    <definedName name="debtamount">#REF!</definedName>
    <definedName name="DEC.GH">#REF!</definedName>
    <definedName name="DECKPLATE">'[82]대전(세창동)'!#REF!</definedName>
    <definedName name="default">#REF!</definedName>
    <definedName name="DelDC">#REF!</definedName>
    <definedName name="DelDm">#REF!</definedName>
    <definedName name="Delivery">#REF!</definedName>
    <definedName name="delta">#REF!</definedName>
    <definedName name="DelType">#REF!</definedName>
    <definedName name="deptLookup">#REF!</definedName>
    <definedName name="derniere">#REF!</definedName>
    <definedName name="design">#REF!</definedName>
    <definedName name="DETAIL">#N/A</definedName>
    <definedName name="devptcost">#REF!</definedName>
    <definedName name="DF">[83]수입!#REF!</definedName>
    <definedName name="dfd">#REF!</definedName>
    <definedName name="dff">#REF!</definedName>
    <definedName name="dfg">[14]Sheet1!#REF!</definedName>
    <definedName name="dfhhgh">#REF!</definedName>
    <definedName name="DFSARWE" hidden="1">{#N/A,#N/A,FALSE,"TABLE"}</definedName>
    <definedName name="dgfd">#REF!</definedName>
    <definedName name="dhgdfhfd">#REF!</definedName>
    <definedName name="dhj" hidden="1">{"'용역비'!$A$4:$C$8"}</definedName>
    <definedName name="DIA">[14]Sheet1!#REF!</definedName>
    <definedName name="DICK">'[84]COMPARISON TABLE'!$N$6</definedName>
    <definedName name="DIRECT">#REF!</definedName>
    <definedName name="direction">[85]wall!$C:$C,[85]wall!$H:$H,[85]wall!$V:$V</definedName>
    <definedName name="dj" hidden="1">#REF!</definedName>
    <definedName name="djdlof" hidden="1">{#N/A,#N/A,FALSE,"지침";#N/A,#N/A,FALSE,"환경분석";#N/A,#N/A,FALSE,"Sheet16"}</definedName>
    <definedName name="djnf" hidden="1">{#N/A,#N/A,FALSE,"지침";#N/A,#N/A,FALSE,"환경분석";#N/A,#N/A,FALSE,"Sheet16"}</definedName>
    <definedName name="dkdkjf" hidden="1">[86]노임이!#REF!</definedName>
    <definedName name="dkswksdu">#REF!</definedName>
    <definedName name="dl">'[16]#REF'!$A$1:$I$1746</definedName>
    <definedName name="dldnjsdl" hidden="1">{#N/A,#N/A,FALSE,"지침";#N/A,#N/A,FALSE,"환경분석";#N/A,#N/A,FALSE,"Sheet16"}</definedName>
    <definedName name="dlkfajldjf" hidden="1">{#N/A,#N/A,FALSE,"지침";#N/A,#N/A,FALSE,"환경분석";#N/A,#N/A,FALSE,"Sheet16"}</definedName>
    <definedName name="dn" hidden="1">{#N/A,#N/A,FALSE,"혼합골재"}</definedName>
    <definedName name="Document_array">{"Book1","TOTAL.xls"}</definedName>
    <definedName name="Documents_array">#REF!</definedName>
    <definedName name="DOGUB">#REF!</definedName>
    <definedName name="Dongjin">[0]!Dongjin</definedName>
    <definedName name="dor">#REF!</definedName>
    <definedName name="DpFKDL" hidden="1">{#N/A,#N/A,FALSE,"이태원철근"}</definedName>
    <definedName name="DPI">'[16]#REF'!$F$55</definedName>
    <definedName name="dpsitrate">#REF!</definedName>
    <definedName name="DROW">#N/A</definedName>
    <definedName name="ds" hidden="1">'[87]#REF'!#REF!</definedName>
    <definedName name="dsfgsdgdf">#REF!</definedName>
    <definedName name="dsfsdfds" hidden="1">'[88]#REF'!#REF!</definedName>
    <definedName name="DSVP">#REF!</definedName>
    <definedName name="dtjcfcgfh" hidden="1">[17]공통비총괄표!#REF!</definedName>
    <definedName name="DUCT공사">#REF!</definedName>
    <definedName name="dumppr">#REF!</definedName>
    <definedName name="E" hidden="1">{#N/A,#N/A,FALSE,"이태원철근"}</definedName>
    <definedName name="E_L설치공사">#REF!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4S1">#REF!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5S1">#REF!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CA">#N/A</definedName>
    <definedName name="EARCB">#N/A</definedName>
    <definedName name="EB">#REF!</definedName>
    <definedName name="EC">#REF!</definedName>
    <definedName name="eCIiIi¨­A_I¨￡">#N/A</definedName>
    <definedName name="eCIiIiÞA_Iª">#N/A</definedName>
    <definedName name="èÇÍïÍïÞÀ_Íª">#N/A</definedName>
    <definedName name="edc">[14]Sheet1!#REF!</definedName>
    <definedName name="edit__home__R_int__end__100_.5__100">#REF!</definedName>
    <definedName name="EDT">#N/A</definedName>
    <definedName name="ee">#REF!</definedName>
    <definedName name="eee" hidden="1">{#N/A,#N/A,FALSE,"이태원철근"}</definedName>
    <definedName name="eee.송운" hidden="1">{#N/A,#N/A,FALSE,"운반시간"}</definedName>
    <definedName name="eight">#REF!</definedName>
    <definedName name="ej" hidden="1">{"'용역비'!$A$4:$C$8"}</definedName>
    <definedName name="ek" localSheetId="1">[0]!BlankMacro1</definedName>
    <definedName name="ek" localSheetId="0">[0]!BlankMacro1</definedName>
    <definedName name="ek">[0]!BlankMacro1</definedName>
    <definedName name="ELBOW_187">#REF!</definedName>
    <definedName name="ELBOW_287">#REF!</definedName>
    <definedName name="ELBOW_45">#REF!</definedName>
    <definedName name="ELBOW_F67">#REF!</definedName>
    <definedName name="ELBOW_M67">#REF!</definedName>
    <definedName name="ELG">#REF!</definedName>
    <definedName name="ENCOST">#N/A</definedName>
    <definedName name="end">#REF!</definedName>
    <definedName name="endd">#REF!</definedName>
    <definedName name="equity">#REF!</definedName>
    <definedName name="EQUP">'[89]노원열병합  건축공사기성내역서'!#REF!</definedName>
    <definedName name="eqwaf">#REF!</definedName>
    <definedName name="ert">[14]Sheet1!#REF!</definedName>
    <definedName name="ertyertye" hidden="1">{"'용역비'!$A$4:$C$8"}</definedName>
    <definedName name="etyj" hidden="1">{"'용역비'!$A$4:$C$8"}</definedName>
    <definedName name="etyjj" hidden="1">{"'용역비'!$A$4:$C$8"}</definedName>
    <definedName name="EXE">#N/A</definedName>
    <definedName name="ExpandOutputs">[0]!ExpandOutputs</definedName>
    <definedName name="ExpandVPeriods">[0]!ExpandVPeriods</definedName>
    <definedName name="ExportFile">[0]!ExportFile</definedName>
    <definedName name="_xlnm.Extract">#REF!</definedName>
    <definedName name="Extract_MI">#REF!</definedName>
    <definedName name="F">#REF!</definedName>
    <definedName name="F_CODE">#N/A</definedName>
    <definedName name="F_CODE1">#REF!</definedName>
    <definedName name="F_C전원연결">#REF!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#REF!</definedName>
    <definedName name="F_QMOD">#REF!</definedName>
    <definedName name="F_QQTY">#REF!</definedName>
    <definedName name="F_QUNIT">#REF!</definedName>
    <definedName name="F_QVAL">#N/A</definedName>
    <definedName name="F_REMK">#N/A</definedName>
    <definedName name="F_SEQ">#N/A</definedName>
    <definedName name="F_SIZE">#N/A</definedName>
    <definedName name="F_SOS">#N/A</definedName>
    <definedName name="F_TMOD">#REF!</definedName>
    <definedName name="F_TQTY">#N/A</definedName>
    <definedName name="F_TUNIT">#REF!</definedName>
    <definedName name="F_UNIT">#N/A</definedName>
    <definedName name="F1F">[14]Sheet1!#REF!</definedName>
    <definedName name="F2F">[14]Sheet1!#REF!</definedName>
    <definedName name="F3F">[14]Sheet1!#REF!</definedName>
    <definedName name="fasdfadf">#REF!</definedName>
    <definedName name="FCF">#REF!</definedName>
    <definedName name="FCF미래">#REF!</definedName>
    <definedName name="fcttfctctc">#REF!</definedName>
    <definedName name="fdhfdhgfd">#REF!</definedName>
    <definedName name="fdhg" hidden="1">{#N/A,#N/A,FALSE,"이태원철근"}</definedName>
    <definedName name="fdhgdfhdf">#REF!</definedName>
    <definedName name="fdsafas" hidden="1">{"'산출근거'!$B$4:$D$8"}</definedName>
    <definedName name="fdvd">[16]입찰안!#REF!</definedName>
    <definedName name="ff">#REF!</definedName>
    <definedName name="fff">[90]BID!#REF!</definedName>
    <definedName name="fg" hidden="1">'[87]#REF'!#REF!</definedName>
    <definedName name="fg1314TBTB4RTDKDKDKRT">#REF!</definedName>
    <definedName name="FG13TBTB4RT">#REF!</definedName>
    <definedName name="FG16TBTB2RT">#REF!</definedName>
    <definedName name="FG19TBTB2RTDKDKFG19TBTB2RTDKDKF">#REF!</definedName>
    <definedName name="FG20TBTB2RT">'[63]P.M 별'!#REF!</definedName>
    <definedName name="fg28TBTB2RTDKDK">#REF!</definedName>
    <definedName name="FG28TBTB2RTDKDKRT">'[63]P.M 별'!#REF!</definedName>
    <definedName name="FG28TBTB4RTDK">#REF!</definedName>
    <definedName name="FG44TBTB4RTDKDK">#REF!</definedName>
    <definedName name="FG46TBTB4RTDKDK">#REF!</definedName>
    <definedName name="fgdhdfhgdfhh">#REF!</definedName>
    <definedName name="FGG">#REF!</definedName>
    <definedName name="fgh">[14]Sheet1!#REF!</definedName>
    <definedName name="fghf">#REF!</definedName>
    <definedName name="FGPRPRPRPRDKDKDKDKTBTB1RT">#REF!</definedName>
    <definedName name="FGPRPRPRPRDKTB1">#REF!</definedName>
    <definedName name="FGPRPRPRPRTBTB3RTDKDK">#REF!</definedName>
    <definedName name="fgPRPRTBTB1RTDKDK">#REF!</definedName>
    <definedName name="FGRKRKRKRKRKRKRKRKRKRKRKRKTBTB3">#REF!</definedName>
    <definedName name="FGRKRKRKRKRKRKRKRKRKRKTBTB1RTDK">#REF!</definedName>
    <definedName name="FGRKRKRKRKRKRKRKRKRKTBTB1RTDKDK">#REF!</definedName>
    <definedName name="FGRKRKRKRKRKRKRKRKTBTB1RTDKDK">#REF!</definedName>
    <definedName name="FGRKRKRKRKRKTBTB1RTDKDK">#REF!</definedName>
    <definedName name="FGRKTBTB2RTRKFGTB1RTRKRKRKRKRKF">#REF!</definedName>
    <definedName name="FGTBTB2RTDKDK">#REF!</definedName>
    <definedName name="fgTBTB4RTDKDK">#REF!</definedName>
    <definedName name="FHFH" hidden="1">[91]수량산출!$A$1:$A$8561</definedName>
    <definedName name="FHFK" hidden="1">[91]수량산출!#REF!</definedName>
    <definedName name="fid">[16]bid!$A$1:$M$631</definedName>
    <definedName name="FILENAME">#REF!</definedName>
    <definedName name="FIRE_STOP">#REF!</definedName>
    <definedName name="FIRST">'[16]#REF'!#REF!</definedName>
    <definedName name="five">#REF!</definedName>
    <definedName name="fixintrate">#REF!</definedName>
    <definedName name="fjkf">'[16]#REF'!$A$2:$IV$1090</definedName>
    <definedName name="FK" hidden="1">{"'용역비'!$A$4:$C$8"}</definedName>
    <definedName name="fkk">[92]공사개요!#REF!</definedName>
    <definedName name="floatbsrate">#REF!</definedName>
    <definedName name="floatintrate">#REF!</definedName>
    <definedName name="floatsprate">#REF!</definedName>
    <definedName name="FN">[14]Sheet1!#REF!</definedName>
    <definedName name="four">#REF!</definedName>
    <definedName name="FR">#REF!</definedName>
    <definedName name="Free_Cash_Flow">#REF!</definedName>
    <definedName name="FREW">#REF!</definedName>
    <definedName name="fsfee">#REF!</definedName>
    <definedName name="FS요약">#REF!</definedName>
    <definedName name="FS원본">#REF!</definedName>
    <definedName name="fththfg" hidden="1">[27]유림골조!#REF!</definedName>
    <definedName name="fu_cw">'[93]CW-FU'!$A$1:$E$2003</definedName>
    <definedName name="fwqeffasv">#REF!</definedName>
    <definedName name="FX">[79]Variable!#REF!</definedName>
    <definedName name="fyhjhhij">#REF!</definedName>
    <definedName name="G">#REF!</definedName>
    <definedName name="G_P_P">#N/A</definedName>
    <definedName name="G14S1">#REF!</definedName>
    <definedName name="G5S1">#REF!</definedName>
    <definedName name="gbhiblbtl">#REF!</definedName>
    <definedName name="GCODE">#N/A</definedName>
    <definedName name="GENERAL">#REF!</definedName>
    <definedName name="gfdgdgdf">'[16]#REF'!#REF!</definedName>
    <definedName name="gfgdfg" hidden="1">[16]차액보증!#REF!</definedName>
    <definedName name="gfgfhngh">#REF!</definedName>
    <definedName name="gfggfr">'[16]#REF'!#REF!</definedName>
    <definedName name="gfsfg" hidden="1">{#N/A,#N/A,FALSE,"이태원철근"}</definedName>
    <definedName name="gg">#REF!</definedName>
    <definedName name="ggg">'[16]#REF'!$A$1:$A$4</definedName>
    <definedName name="gggg"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GGGG">{"Book1","상동3BL옥외설계계산서(1차검토분).xls"}</definedName>
    <definedName name="GGGGGGG" localSheetId="1">[94]!급3고</definedName>
    <definedName name="GGGGGGG" localSheetId="0">[94]!급3고</definedName>
    <definedName name="GGGGGGG">[94]!급3고</definedName>
    <definedName name="GH">#REF!</definedName>
    <definedName name="ghdghdg" hidden="1">{#N/A,#N/A,FALSE,"이태원철근"}</definedName>
    <definedName name="ghg">#REF!</definedName>
    <definedName name="ghghghgghhjh">#REF!</definedName>
    <definedName name="GIMOK">#N/A</definedName>
    <definedName name="GINPUT">#REF!</definedName>
    <definedName name="gjj">'[16]#REF'!$A$1:$A$4</definedName>
    <definedName name="GK">[0]!급수관경</definedName>
    <definedName name="GO">#REF!</definedName>
    <definedName name="GONG">#REF!</definedName>
    <definedName name="GONGGA">#REF!</definedName>
    <definedName name="GONGJANG">#REF!</definedName>
    <definedName name="GONGJONG">#REF!</definedName>
    <definedName name="GPRIC">#N/A</definedName>
    <definedName name="grew" hidden="1">'[16]#REF'!$C$1:$H$533</definedName>
    <definedName name="grossarea">#REF!</definedName>
    <definedName name="GROUP">[47]회사99!#REF!</definedName>
    <definedName name="GrphActSales">#REF!</definedName>
    <definedName name="GrphActStk">#REF!</definedName>
    <definedName name="GrphPlanSales">#REF!</definedName>
    <definedName name="GrphTgtStk">#REF!</definedName>
    <definedName name="GRT" hidden="1">#REF!</definedName>
    <definedName name="GUBUN">#N/A</definedName>
    <definedName name="GuidText">#REF!</definedName>
    <definedName name="GUN_GUBUN">[95]b_gunmul!$B$1:$C$7</definedName>
    <definedName name="GUTTER">#REF!</definedName>
    <definedName name="GUTTER_PIPE">#REF!</definedName>
    <definedName name="GYS">#REF!</definedName>
    <definedName name="H">#REF!</definedName>
    <definedName name="h.sys">#REF!</definedName>
    <definedName name="h_con" hidden="1">{"'Sheet1'!$A$22:$G$23","'Sheet1'!$A$6","'Sheet1'!$E$10","'Sheet1'!$A$1:$F$23","'Sheet1'!$B$10","'Sheet1'!$A$1:$G$22","'Sheet1'!$A$1:$G$51"}</definedName>
    <definedName name="H1H">[14]Sheet1!$D$33</definedName>
    <definedName name="H1L">'[16]#REF'!$L$11</definedName>
    <definedName name="H1R">'[16]#REF'!$N$11</definedName>
    <definedName name="H1WL">'[16]#REF'!$L$25</definedName>
    <definedName name="H1WR">'[16]#REF'!$N$25</definedName>
    <definedName name="H2H">[14]Sheet1!$D$34</definedName>
    <definedName name="H2L">'[16]#REF'!$L$12</definedName>
    <definedName name="H2R">'[16]#REF'!$N$12</definedName>
    <definedName name="H2WL">'[16]#REF'!$L$26</definedName>
    <definedName name="H2WR">'[16]#REF'!$N$26</definedName>
    <definedName name="H3H">[14]Sheet1!$D$35</definedName>
    <definedName name="H3L">'[16]#REF'!$L$13</definedName>
    <definedName name="H3R">'[16]#REF'!$N$13</definedName>
    <definedName name="H3WL">'[16]#REF'!$L$27</definedName>
    <definedName name="H3WR">'[16]#REF'!$N$27</definedName>
    <definedName name="H4H">[14]Sheet1!$D$36</definedName>
    <definedName name="H4L">'[16]#REF'!$L$14</definedName>
    <definedName name="H4R">'[16]#REF'!$N$14</definedName>
    <definedName name="H5L">'[16]#REF'!$L$15</definedName>
    <definedName name="H5R">'[16]#REF'!$N$15</definedName>
    <definedName name="H6L">'[16]#REF'!$L$16</definedName>
    <definedName name="H6R">'[16]#REF'!$N$16</definedName>
    <definedName name="H7L">'[16]#REF'!$L$17</definedName>
    <definedName name="H7R">'[16]#REF'!$N$17</definedName>
    <definedName name="H9A">'[16]#REF'!$J$19</definedName>
    <definedName name="ha">#N/A</definedName>
    <definedName name="HAF">#REF!</definedName>
    <definedName name="han" hidden="1">'[16]#REF'!$A$1:$A$1714</definedName>
    <definedName name="HANGER">#REF!</definedName>
    <definedName name="HAUS">[47]회사99!#REF!</definedName>
    <definedName name="HBV">#REF!</definedName>
    <definedName name="HCR">#REF!</definedName>
    <definedName name="hdfghdfhg">#REF!</definedName>
    <definedName name="HDSVP">#REF!</definedName>
    <definedName name="Hello">#REF!</definedName>
    <definedName name="hfghdh">#REF!</definedName>
    <definedName name="hfhgh">#REF!</definedName>
    <definedName name="hg" hidden="1">#REF!</definedName>
    <definedName name="hh">#REF!</definedName>
    <definedName name="HHAF">#REF!</definedName>
    <definedName name="HHH">[96]공통부대비!$K$56</definedName>
    <definedName name="HHHH" hidden="1">#REF!</definedName>
    <definedName name="HHMF">#REF!</definedName>
    <definedName name="HI">#REF!</definedName>
    <definedName name="hjhjhjhjhjh">#REF!</definedName>
    <definedName name="HJK" hidden="1">{#N/A,#N/A,FALSE,"이태원철근"}</definedName>
    <definedName name="HL">'[16]#REF'!$L$18</definedName>
    <definedName name="HMF">#REF!</definedName>
    <definedName name="HMOTOR">#REF!</definedName>
    <definedName name="HPUMP">#REF!</definedName>
    <definedName name="HR">'[16]#REF'!$N$18</definedName>
    <definedName name="HS">[14]Sheet1!#REF!</definedName>
    <definedName name="HSH">'[16]#REF'!$F$43</definedName>
    <definedName name="HSV">#REF!</definedName>
    <definedName name="HTML_CodePage" hidden="1">949</definedName>
    <definedName name="HTML_Control" hidden="1">{"'별표'!$N$220"}</definedName>
    <definedName name="HTML_Control2" hidden="1">{"'Sheet1'!$A$22:$G$23","'Sheet1'!$A$6","'Sheet1'!$E$10","'Sheet1'!$A$1:$F$23","'Sheet1'!$B$10","'Sheet1'!$A$1:$G$22","'Sheet1'!$A$1:$G$51"}</definedName>
    <definedName name="HTML_Description" hidden="1">""</definedName>
    <definedName name="HTML_Email" hidden="1">""</definedName>
    <definedName name="HTML_Header" hidden="1">"별표"</definedName>
    <definedName name="HTML_LastUpdate" hidden="1">"98-03-12"</definedName>
    <definedName name="HTML_LineAfter" hidden="1">FALSE</definedName>
    <definedName name="HTML_LineBefore" hidden="1">FALSE</definedName>
    <definedName name="HTML_Name" hidden="1">"나승온"</definedName>
    <definedName name="HTML_OBDlg2" hidden="1">TRUE</definedName>
    <definedName name="HTML_OBDlg3" hidden="1">TRUE</definedName>
    <definedName name="HTML_OBDlg4" hidden="1">TRUE</definedName>
    <definedName name="HTML_OS" hidden="1">0</definedName>
    <definedName name="HTML_PathFile" hidden="1">"C:\WINDOWS\Favorites\MyHTML.htm"</definedName>
    <definedName name="HTML_PathTemplate" hidden="1">"C:\My Documents\재개발\길음4구역\HTMLTemp.htm"</definedName>
    <definedName name="HTML_Title" hidden="1">"한전감포"</definedName>
    <definedName name="HTR" hidden="1">{#N/A,#N/A,FALSE,"이태원철근"}</definedName>
    <definedName name="hugugguugu" hidden="1">#REF!</definedName>
    <definedName name="huhuhhuh">#REF!</definedName>
    <definedName name="HVAFP">#REF!</definedName>
    <definedName name="HVMF">#REF!</definedName>
    <definedName name="HWEI">#REF!</definedName>
    <definedName name="HWL">'[16]#REF'!$L$28</definedName>
    <definedName name="HWR">'[16]#REF'!$N$28</definedName>
    <definedName name="I">#REF!</definedName>
    <definedName name="IC">#REF!</definedName>
    <definedName name="IC미래">#REF!</definedName>
    <definedName name="ID">'[16]#REF'!$I$22:$I$873,'[16]#REF'!$I$883:$I$906</definedName>
    <definedName name="IDU">#REF!</definedName>
    <definedName name="IELWSALES">#REF!</definedName>
    <definedName name="IELYSALES">#REF!</definedName>
    <definedName name="IEPLANSALES">#REF!</definedName>
    <definedName name="IESP">#REF!</definedName>
    <definedName name="ii">#REF!</definedName>
    <definedName name="iii">[97]내역1!#REF!</definedName>
    <definedName name="ILGA">#REF!</definedName>
    <definedName name="ImportFile">[0]!ImportFile</definedName>
    <definedName name="INCREASED">#REF!</definedName>
    <definedName name="INETOTHER">#REF!</definedName>
    <definedName name="INETPPE">#REF!</definedName>
    <definedName name="insexp">#REF!</definedName>
    <definedName name="instcost">#REF!</definedName>
    <definedName name="instenddate">#REF!</definedName>
    <definedName name="instperiodicity">#REF!</definedName>
    <definedName name="instratio">#REF!</definedName>
    <definedName name="instsalesrtdate">#REF!</definedName>
    <definedName name="intel" hidden="1">{#N/A,#N/A,FALSE,"TABLE"}</definedName>
    <definedName name="IntFreeCred">#REF!</definedName>
    <definedName name="intperiod">#REF!</definedName>
    <definedName name="INVESTED_CAPITAL">#REF!</definedName>
    <definedName name="ir_d3">#REF!</definedName>
    <definedName name="ITEMDESC">[65]Sheet5!#REF!</definedName>
    <definedName name="ITNUM">#N/A</definedName>
    <definedName name="J">#REF!</definedName>
    <definedName name="jenny" hidden="1">{#N/A,#N/A,FALSE,"이태원철근"}</definedName>
    <definedName name="jf">[0]!jf</definedName>
    <definedName name="jg">'[16]#REF'!$B$30:$E$30</definedName>
    <definedName name="JH">[98]정부노임단가!$A$5:$F$215</definedName>
    <definedName name="jhjhghffg">#REF!</definedName>
    <definedName name="jhjyg">'[16]#REF'!$D$28:$D$31</definedName>
    <definedName name="JIN">#REF!</definedName>
    <definedName name="jj">#REF!</definedName>
    <definedName name="JJJ">[97]내역1!#REF!</definedName>
    <definedName name="JKK" hidden="1">{#N/A,#N/A,FALSE,"TABLE"}</definedName>
    <definedName name="JSCODE">#N/A</definedName>
    <definedName name="JUL">[99]타공종이기!#REF!</definedName>
    <definedName name="jy">[16]일반공사!#REF!</definedName>
    <definedName name="K">#REF!</definedName>
    <definedName name="KA">[16]MOTOR!$B$61:$E$68</definedName>
    <definedName name="kcftkkvkv">#REF!</definedName>
    <definedName name="KDKD">#REF!</definedName>
    <definedName name="KEY_RATIO__RESULT">#REF!</definedName>
    <definedName name="KIM">#REF!</definedName>
    <definedName name="kj" hidden="1">#REF!</definedName>
    <definedName name="kjjh">'[16]#REF'!$B$29:$E$29</definedName>
    <definedName name="KK">#N/A</definedName>
    <definedName name="KK00">[12]아산추가1220!$A$3:$G$527</definedName>
    <definedName name="KKK">[96]공통부대비!$H$14:$H$29</definedName>
    <definedName name="kkkk">#REF!</definedName>
    <definedName name="kljilinl">#REF!</definedName>
    <definedName name="KS_Version">1.3</definedName>
    <definedName name="KUMAEK">#N/A</definedName>
    <definedName name="l" hidden="1">[16]설계내역서!$C$21</definedName>
    <definedName name="L1L">[14]Sheet1!$L$204</definedName>
    <definedName name="L2L">[14]Sheet1!$L$205</definedName>
    <definedName name="L3L">[14]Sheet1!$L$223</definedName>
    <definedName name="L4L">[14]Sheet1!$L$224</definedName>
    <definedName name="LA">'[16]#REF'!$F$35</definedName>
    <definedName name="LABOR">#REF!</definedName>
    <definedName name="Land_summary">[100]토지조서!$A$140:$AA$150</definedName>
    <definedName name="landcost">#REF!</definedName>
    <definedName name="landdebt">#REF!</definedName>
    <definedName name="LAST1">'[16]#REF'!$IN$2019</definedName>
    <definedName name="LC산출" hidden="1">{#N/A,#N/A,FALSE,"사업총괄";#N/A,#N/A,FALSE,"장비사업";#N/A,#N/A,FALSE,"철구사업";#N/A,#N/A,FALSE,"준설사업"}</definedName>
    <definedName name="LEE">'[74]1-1'!#REF!</definedName>
    <definedName name="legalfee">#REF!</definedName>
    <definedName name="LG">#REF!</definedName>
    <definedName name="li" hidden="1">{"'용역비'!$A$4:$C$8"}</definedName>
    <definedName name="LINE">'[84]COMPARISON TABLE'!$A$6:$F$6</definedName>
    <definedName name="LINE1">[15]DATA!$E$3:$V$3,[15]DATA!$E$5:$V$5,[15]DATA!$E$7:$V$7,[15]DATA!$E$9:$V$9,[15]DATA!$E$11:$V$11,[15]DATA!$E$13:$V$13,[15]DATA!$E$15:$V$15,[15]DATA!$E$17:$V$17,[15]DATA!$E$19:$V$19,[15]DATA!$E$21:$V$21</definedName>
    <definedName name="LINE2">[15]DATA!$Y$3:$AT$3,[15]DATA!$Y$5:$AT$5,[15]DATA!$Y$7:$AT$7,[15]DATA!$Y$9:$AT$9,[15]DATA!$Y$11:$AT$11,[15]DATA!$Y$13:$AT$13,[15]DATA!$Y$15:$AT$15,[15]DATA!$Y$17:$AT$17,[15]DATA!$Y$19:$AT$19,[15]DATA!#REF!</definedName>
    <definedName name="Linked_File">#REF!</definedName>
    <definedName name="list01">#REF!</definedName>
    <definedName name="list02">#REF!</definedName>
    <definedName name="list03">#REF!</definedName>
    <definedName name="list04">#REF!</definedName>
    <definedName name="list05">#REF!</definedName>
    <definedName name="list06">#REF!</definedName>
    <definedName name="lk" hidden="1">{#N/A,#N/A,FALSE,"지침";#N/A,#N/A,FALSE,"환경분석";#N/A,#N/A,FALSE,"Sheet16"}</definedName>
    <definedName name="lkjjkhhhh" hidden="1">#REF!</definedName>
    <definedName name="LL">#REF!</definedName>
    <definedName name="lll">#REF!</definedName>
    <definedName name="llll" hidden="1">{#N/A,#N/A,FALSE,"이태원철근"}</definedName>
    <definedName name="lllllll">#REF!</definedName>
    <definedName name="LMO">'[16]#REF'!$L$50</definedName>
    <definedName name="LOC">#REF!</definedName>
    <definedName name="LOCA">#REF!</definedName>
    <definedName name="log">#REF!</definedName>
    <definedName name="LOOK1">#REF!</definedName>
    <definedName name="LOOK10">#REF!</definedName>
    <definedName name="LOOK11">#REF!</definedName>
    <definedName name="LOOK12">#REF!</definedName>
    <definedName name="LOOK13">#N/A</definedName>
    <definedName name="LOOK14">#REF!</definedName>
    <definedName name="LOOK15">#REF!</definedName>
    <definedName name="LOOK16">#REF!</definedName>
    <definedName name="LOOK17">#REF!</definedName>
    <definedName name="LOOK18">#REF!</definedName>
    <definedName name="LOOK19">#REF!</definedName>
    <definedName name="LOOK2">#REF!</definedName>
    <definedName name="LOOK20">#REF!</definedName>
    <definedName name="LOOK21">#REF!</definedName>
    <definedName name="LOOK22">#REF!</definedName>
    <definedName name="LOOK23">#REF!</definedName>
    <definedName name="LOOK24">[101]가설건물!#REF!</definedName>
    <definedName name="LOOK25">#REF!</definedName>
    <definedName name="LOOK26">#REF!</definedName>
    <definedName name="LOOK27">#REF!</definedName>
    <definedName name="LOOK28">#REF!</definedName>
    <definedName name="LOOK29">#REF!</definedName>
    <definedName name="LOOK3">#REF!</definedName>
    <definedName name="LOOK30">#REF!</definedName>
    <definedName name="LOOK4">#REF!</definedName>
    <definedName name="LOOK5">#REF!</definedName>
    <definedName name="LOOK6">#REF!</definedName>
    <definedName name="LOOK6_1">#REF!</definedName>
    <definedName name="LOOK7">#REF!</definedName>
    <definedName name="LOOK8">#REF!</definedName>
    <definedName name="LOOK9">#REF!</definedName>
    <definedName name="LOOP">'[16]#REF'!$IN$2019</definedName>
    <definedName name="LOOP1">'[16]#REF'!$IN$2019</definedName>
    <definedName name="LOOP2">'[16]#REF'!$IN$2019</definedName>
    <definedName name="LOOP3">'[16]#REF'!$IN$2019</definedName>
    <definedName name="LOOP4">'[16]#REF'!$IN$2019</definedName>
    <definedName name="LPI">'[16]#REF'!$F$56</definedName>
    <definedName name="LPRIC">#N/A</definedName>
    <definedName name="LSH">'[16]#REF'!$L$39</definedName>
    <definedName name="LTR_현바제_93113_93.10.07">#REF!</definedName>
    <definedName name="ltv">#REF!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M">#N/A</definedName>
    <definedName name="M_A_L_G_A">#N/A</definedName>
    <definedName name="M_L_N_G">#N/A</definedName>
    <definedName name="M_P_D_P">#N/A</definedName>
    <definedName name="mac">#REF!</definedName>
    <definedName name="MACRO">#REF!</definedName>
    <definedName name="Macro1">#REF!</definedName>
    <definedName name="Macro10" localSheetId="1">[16]!Macro10</definedName>
    <definedName name="Macro10" localSheetId="0">[16]!Macro10</definedName>
    <definedName name="Macro10">[16]!Macro10</definedName>
    <definedName name="Macro12" localSheetId="1">[16]!Macro12</definedName>
    <definedName name="Macro12" localSheetId="0">[16]!Macro12</definedName>
    <definedName name="Macro12">[16]!Macro12</definedName>
    <definedName name="Macro13" localSheetId="1">[16]!Macro13</definedName>
    <definedName name="Macro13" localSheetId="0">[16]!Macro13</definedName>
    <definedName name="Macro13">[16]!Macro13</definedName>
    <definedName name="Macro14" localSheetId="1">[16]!Macro14</definedName>
    <definedName name="Macro14" localSheetId="0">[16]!Macro14</definedName>
    <definedName name="Macro14">[16]!Macro14</definedName>
    <definedName name="Macro2" localSheetId="1">[16]!Macro2</definedName>
    <definedName name="Macro2" localSheetId="0">[16]!Macro2</definedName>
    <definedName name="Macro2">[16]!Macro2</definedName>
    <definedName name="MACRO20" localSheetId="1">[102]!Macro2</definedName>
    <definedName name="MACRO20" localSheetId="0">[102]!Macro2</definedName>
    <definedName name="MACRO20">[102]!Macro2</definedName>
    <definedName name="Macro3">#REF!</definedName>
    <definedName name="Macro5" localSheetId="1">[16]!Macro5</definedName>
    <definedName name="Macro5" localSheetId="0">[16]!Macro5</definedName>
    <definedName name="Macro5">[16]!Macro5</definedName>
    <definedName name="Macro6" localSheetId="1">[16]!Macro6</definedName>
    <definedName name="Macro6" localSheetId="0">[16]!Macro6</definedName>
    <definedName name="Macro6">[16]!Macro6</definedName>
    <definedName name="Macro7" localSheetId="1">[16]!Macro7</definedName>
    <definedName name="Macro7" localSheetId="0">[16]!Macro7</definedName>
    <definedName name="Macro7">[16]!Macro7</definedName>
    <definedName name="Macro8" localSheetId="1">[16]!Macro8</definedName>
    <definedName name="Macro8" localSheetId="0">[16]!Macro8</definedName>
    <definedName name="Macro8">[16]!Macro8</definedName>
    <definedName name="Macro9" localSheetId="1">[16]!Macro9</definedName>
    <definedName name="Macro9" localSheetId="0">[16]!Macro9</definedName>
    <definedName name="Macro9">[16]!Macro9</definedName>
    <definedName name="Main">#REF!</definedName>
    <definedName name="MAINPART">#REF!</definedName>
    <definedName name="MARGINPLAN">#REF!</definedName>
    <definedName name="MARGINPROJ">#REF!</definedName>
    <definedName name="Market_Cap_Won">#REF!</definedName>
    <definedName name="mattcal20">#REF!</definedName>
    <definedName name="mdlenddate">#REF!</definedName>
    <definedName name="mdlperiodcity">#REF!</definedName>
    <definedName name="mdlperiodicity">#REF!</definedName>
    <definedName name="mdlsrtdate">#REF!</definedName>
    <definedName name="MEASURE">[65]Sheet5!#REF!</definedName>
    <definedName name="mgtfee">#REF!</definedName>
    <definedName name="MHELP">#REF!</definedName>
    <definedName name="mm" hidden="1">{#N/A,#N/A,FALSE,"이태원철근"}</definedName>
    <definedName name="MMM">[50]구의33고!$H$14:$H$29</definedName>
    <definedName name="MN">#REF!</definedName>
    <definedName name="model">#REF!</definedName>
    <definedName name="MONEY">'[16]#REF'!$F$21:$M$873,'[16]#REF'!$F$883:$M$906</definedName>
    <definedName name="month">#REF!</definedName>
    <definedName name="Months">#REF!</definedName>
    <definedName name="MOTOR">#REF!</definedName>
    <definedName name="mp">[103]내역서!#REF!</definedName>
    <definedName name="MPRIC">#N/A</definedName>
    <definedName name="n" hidden="1">[16]설계내역서!#REF!</definedName>
    <definedName name="N1S">'[16]#REF'!$F$46</definedName>
    <definedName name="N2S">'[16]#REF'!$F$47</definedName>
    <definedName name="N3S">'[16]#REF'!$F$48</definedName>
    <definedName name="NAK">#N/A</definedName>
    <definedName name="NAME">'[16]#REF'!$IA$1995</definedName>
    <definedName name="NDO">'[16]#REF'!$F$53</definedName>
    <definedName name="Net_debt_Equity">#REF!</definedName>
    <definedName name="NEW">'[16]#REF'!#REF!</definedName>
    <definedName name="NEWGONG">#REF!</definedName>
    <definedName name="NEWTONG">#N/A</definedName>
    <definedName name="NEXT">#N/A</definedName>
    <definedName name="NI">[16]노임!$A$1:$B$65536</definedName>
    <definedName name="nj">[104]예산서!#REF!</definedName>
    <definedName name="NN">'[48]97 사업추정(WEKI)'!#REF!</definedName>
    <definedName name="NNN">[50]구의33고!$H$16:$H$29</definedName>
    <definedName name="no">#REF!</definedName>
    <definedName name="NOIM">[16]노임!$A$1:$B$17</definedName>
    <definedName name="none">'[105]95년12월말'!#REF!</definedName>
    <definedName name="NPI">'[16]#REF'!$L$58</definedName>
    <definedName name="NSH">'[16]#REF'!$L$43</definedName>
    <definedName name="NSO">'[16]#REF'!$L$48</definedName>
    <definedName name="numinst">#REF!</definedName>
    <definedName name="O">[44]상반기손익차2총괄!#REF!</definedName>
    <definedName name="OA발열">#REF!</definedName>
    <definedName name="ocf" hidden="1">#REF!</definedName>
    <definedName name="ODU">#REF!</definedName>
    <definedName name="OIL" hidden="1">{"'용역비'!$A$4:$C$8"}</definedName>
    <definedName name="olp" hidden="1">{"AJD",#N/A,TRUE,"Summary";"AJD",#N/A,TRUE,"CFCONC-outputs";"AJD",#N/A,TRUE,"P&amp;LCONC-outputs";"AJD",#N/A,TRUE,"BSCONC-outputs";"AJD",#N/A,TRUE,"FSCONC-outputs"}</definedName>
    <definedName name="one">#REF!</definedName>
    <definedName name="oo">#REF!</definedName>
    <definedName name="opnperiodicity">#REF!</definedName>
    <definedName name="opnsrtdate">#REF!</definedName>
    <definedName name="opo" hidden="1">{#N/A,#N/A,FALSE,"지침";#N/A,#N/A,FALSE,"환경분석";#N/A,#N/A,FALSE,"Sheet16"}</definedName>
    <definedName name="OPOP" hidden="1">[106]수량산출!#REF!</definedName>
    <definedName name="OPP" hidden="1">#REF!</definedName>
    <definedName name="OPPP" hidden="1">[107]수량산출!$A$3:$H$8539</definedName>
    <definedName name="order2" hidden="1">0</definedName>
    <definedName name="otherdebt">#REF!</definedName>
    <definedName name="p">#N/A</definedName>
    <definedName name="p10pile">#REF!</definedName>
    <definedName name="p11pile">#REF!</definedName>
    <definedName name="p12pile">#REF!</definedName>
    <definedName name="p13pile">#REF!</definedName>
    <definedName name="p14pile">#REF!</definedName>
    <definedName name="p15pile">#REF!</definedName>
    <definedName name="p16pile">#REF!</definedName>
    <definedName name="p17pile">#REF!</definedName>
    <definedName name="p1pile">#REF!</definedName>
    <definedName name="p2pile">#REF!</definedName>
    <definedName name="p3pile">#REF!</definedName>
    <definedName name="p4pile">#REF!</definedName>
    <definedName name="p5pile">#REF!</definedName>
    <definedName name="p6pile">#REF!</definedName>
    <definedName name="p7pile">#REF!</definedName>
    <definedName name="p8pile">#REF!</definedName>
    <definedName name="p9pile">#REF!</definedName>
    <definedName name="PAC">#N/A</definedName>
    <definedName name="PACB">#N/A</definedName>
    <definedName name="PACC">#N/A</definedName>
    <definedName name="PACD">#N/A</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RCA">#N/A</definedName>
    <definedName name="PARK">#REF!</definedName>
    <definedName name="pc">#REF!</definedName>
    <definedName name="pd">'[93]P_DIA-PP'!$B$1:$C$32</definedName>
    <definedName name="pea">#REF!</definedName>
    <definedName name="Perennial">[75]사급자재!#REF!</definedName>
    <definedName name="Perennial_rydgrass">[75]사급자재!#REF!</definedName>
    <definedName name="PersonSelectionRange">#REF!</definedName>
    <definedName name="PET">#REF!</definedName>
    <definedName name="PIPE1">'[16]#REF'!$IN$2019</definedName>
    <definedName name="PIPE40">#REF!</definedName>
    <definedName name="pit">#REF!</definedName>
    <definedName name="pixandequipt">#REF!</definedName>
    <definedName name="PJT">#N/A</definedName>
    <definedName name="PL">[14]Sheet1!#REF!</definedName>
    <definedName name="PLANT_JE_GWAN_GONG">'[16]#REF'!$D$59</definedName>
    <definedName name="PLINPUT">#REF!</definedName>
    <definedName name="PN">[14]Sheet1!#REF!</definedName>
    <definedName name="PNAME">#N/A</definedName>
    <definedName name="poa1RTRTpoa2RTRT">'[63]P.M 별'!#REF!</definedName>
    <definedName name="POAARTRTPOBBRTRT">#REF!</definedName>
    <definedName name="poaaRTRTpobbRTRTpoccRTRTpoddRTR">#REF!</definedName>
    <definedName name="POARTM0TB0TB0TB0TB4.8TB55TB175R">[108]영업소실적!#REF!</definedName>
    <definedName name="POARTM0TB0TB0TB0TB4.8TB55TB200R">#REF!</definedName>
    <definedName name="POARTSQKS15C5LRTRT">#REF!</definedName>
    <definedName name="pojjRTRTpoiiRTRTpohhRTRT">#REF!</definedName>
    <definedName name="pool">#REF!</definedName>
    <definedName name="POR121175C2054RTSKS15C6LRTHDLRT">#REF!</definedName>
    <definedName name="POR458C2054RTSKS15C6LRTHDLRTM4T">#REF!</definedName>
    <definedName name="POR7280C116RTSKS15C6LRTHR26C116">#REF!</definedName>
    <definedName name="pp">#REF!</definedName>
    <definedName name="PPP">[41]여흥!$A$5:$M$70</definedName>
    <definedName name="pppppp">#N/A</definedName>
    <definedName name="PQ점수">"Dialog Frame 1"</definedName>
    <definedName name="PR">[41]여흥!$A$5:$M$70</definedName>
    <definedName name="PRDump">#REF!</definedName>
    <definedName name="premiere">#REF!</definedName>
    <definedName name="Premium_Beer">[61]!Premium_Beer</definedName>
    <definedName name="print">[109]OE!#REF!</definedName>
    <definedName name="_xlnm.Print_Area" localSheetId="1">'구성현황표_간접비 포함'!$A$1:$I$71</definedName>
    <definedName name="_xlnm.Print_Area" localSheetId="0">'총괄표(노량진7)'!$A$1:$H$10</definedName>
    <definedName name="_xlnm.Print_Area">#REF!</definedName>
    <definedName name="Print_Area_MI">#REF!</definedName>
    <definedName name="PRINT_AREA_MI1">#REF!</definedName>
    <definedName name="Print_Area_Mi2">#REF!</definedName>
    <definedName name="Print_Area\C">[16]조건표!$P$4</definedName>
    <definedName name="print_rirles">#REF!</definedName>
    <definedName name="PRINT_TITLE">#REF!</definedName>
    <definedName name="PRINT_TITLEES">#REF!</definedName>
    <definedName name="PRINT_TITLEES.">#REF!</definedName>
    <definedName name="_xlnm.Print_Titles">[110]Sheet1!$A$1:$IV$4</definedName>
    <definedName name="Print_Titles_MI">[111]예산서!#REF!</definedName>
    <definedName name="PRINT_TITLES_MI1">#REF!</definedName>
    <definedName name="Print_Titles2">[16]하수급견적대비!$A$2:$IV$2</definedName>
    <definedName name="PRINT_TLTLES">#REF!</definedName>
    <definedName name="PROFORMA">#REF!</definedName>
    <definedName name="ProImportExport.ImportFile">[0]!ProImportExport.ImportFile</definedName>
    <definedName name="ProImportExport.SaveNewFile">[0]!ProImportExport.SaveNewFile</definedName>
    <definedName name="project">#REF!</definedName>
    <definedName name="ProjectName">{"Client Name or Project Name"}</definedName>
    <definedName name="PROJNAME">'[16]#REF'!$C$1</definedName>
    <definedName name="PRT">#N/A</definedName>
    <definedName name="PSKS12C4LRTOR50C1R84C10RTHDLRTM">#REF!</definedName>
    <definedName name="PSKS12C4LRTOR6C73R45C74RTHDLRTM">#REF!</definedName>
    <definedName name="PSKS12C4LRTOR9C1R47C10RTHDLRTM3">#REF!</definedName>
    <definedName name="PSKS13C4LRTOR138C45R180C58RTHDL">#REF!</definedName>
    <definedName name="PSKS13C4LRTOR182C45R224C58RTHDL">#REF!</definedName>
    <definedName name="PSKS13C4LRTOR39C29R79C43RTHDLRT">#REF!</definedName>
    <definedName name="PSKS13C4LRTOR49C45R91C58RTHDLRT">#REF!</definedName>
    <definedName name="PSKS13C4LRTOR5C29R40C43RTHDLRTM">#REF!</definedName>
    <definedName name="PSKS13C4LRTOR5C45R47C58RTHDLRTM">#REF!</definedName>
    <definedName name="PSKS13C4LRTOR94C45R136C58RTHDLR">#REF!</definedName>
    <definedName name="PSKS13C6LRTOR3C76R62C87RTM1TB0T">#REF!</definedName>
    <definedName name="PT">[14]Sheet1!#REF!</definedName>
    <definedName name="PUMP">#REF!</definedName>
    <definedName name="Pump1">[15]DATA!$AX$4:$AY$65</definedName>
    <definedName name="Pump2">[15]DATA!$AZ$2:$DI$3</definedName>
    <definedName name="Pump3">[15]DATA!$AW$3:$DI$65</definedName>
    <definedName name="PY">#REF!</definedName>
    <definedName name="Q">#REF!</definedName>
    <definedName name="q234562456" hidden="1">{"'용역비'!$A$4:$C$8"}</definedName>
    <definedName name="Q91A">#REF!</definedName>
    <definedName name="q91b">#REF!</definedName>
    <definedName name="qaz">[14]Sheet1!#REF!</definedName>
    <definedName name="QFQF" hidden="1">#REF!</definedName>
    <definedName name="QGC">#REF!</definedName>
    <definedName name="QGR">#REF!</definedName>
    <definedName name="QKQH">#REF!,#REF!</definedName>
    <definedName name="qor" hidden="1">[16]실행철강하도!$A$1:$A$4</definedName>
    <definedName name="qq" hidden="1">{#N/A,#N/A,FALSE,"단가표지"}</definedName>
    <definedName name="qqq" hidden="1">#REF!</definedName>
    <definedName name="QTY">'[89]노원열병합  건축공사기성내역서'!#REF!</definedName>
    <definedName name="QW" hidden="1">{#N/A,#N/A,FALSE,"이태원철근"}</definedName>
    <definedName name="QWE" hidden="1">{#N/A,#N/A,FALSE,"이태원철근"}</definedName>
    <definedName name="qweax">#REF!</definedName>
    <definedName name="qwedafsz">#REF!</definedName>
    <definedName name="QWER" hidden="1">{#N/A,#N/A,FALSE,"이태원철근"}</definedName>
    <definedName name="qyk" hidden="1">{"'용역비'!$A$4:$C$8"}</definedName>
    <definedName name="R.C공사">'[82]대전(세창동)'!#REF!</definedName>
    <definedName name="R_">#REF!</definedName>
    <definedName name="R_I_Q_A_S">#N/A</definedName>
    <definedName name="Rab">[13]Variables!$B$16</definedName>
    <definedName name="RANGE">#REF!</definedName>
    <definedName name="RANGE1">#REF!</definedName>
    <definedName name="RANGE2">#REF!</definedName>
    <definedName name="RANGE3">#REF!</definedName>
    <definedName name="RANGE4">#REF!</definedName>
    <definedName name="RANGE5">#REF!</definedName>
    <definedName name="RASCO__3">#N/A</definedName>
    <definedName name="RASCO__A">#N/A</definedName>
    <definedName name="rate">#REF!</definedName>
    <definedName name="RATIO미래">#REF!</definedName>
    <definedName name="RawAgencyPrice">#REF!</definedName>
    <definedName name="Rb">[13]Variables!$B$15</definedName>
    <definedName name="RBData">#REF!</definedName>
    <definedName name="RCD">[112]토공사B동추가!#REF!</definedName>
    <definedName name="rdd" hidden="1">{#N/A,#N/A,FALSE,"지침";#N/A,#N/A,FALSE,"환경분석";#N/A,#N/A,FALSE,"Sheet16"}</definedName>
    <definedName name="RecordCount">#REF!</definedName>
    <definedName name="_xlnm.Recorder">#REF!</definedName>
    <definedName name="REM">#N/A</definedName>
    <definedName name="REMK">#N/A</definedName>
    <definedName name="rental">#REF!</definedName>
    <definedName name="Reselects">#REF!</definedName>
    <definedName name="rfv">[14]Sheet1!#REF!</definedName>
    <definedName name="RH" hidden="1">{"'용역비'!$A$4:$C$8"}</definedName>
    <definedName name="RHD" hidden="1">#REF!</definedName>
    <definedName name="RHDK" hidden="1">{#N/A,#N/A,FALSE,"이태원철근"}</definedName>
    <definedName name="RHDRL" hidden="1">#REF!</definedName>
    <definedName name="RHDTK" hidden="1">#REF!</definedName>
    <definedName name="rjs">#REF!</definedName>
    <definedName name="RK" hidden="1">{#N/A,#N/A,FALSE,"이태원철근"}</definedName>
    <definedName name="rka" hidden="1">#REF!</definedName>
    <definedName name="RKSKEK" hidden="1">{#N/A,#N/A,FALSE,"이태원철근"}</definedName>
    <definedName name="RKTM" localSheetId="1">[113]!급1저</definedName>
    <definedName name="RKTM" localSheetId="0">[113]!급1저</definedName>
    <definedName name="RKTM">[113]!급1저</definedName>
    <definedName name="RLA" hidden="1">#REF!</definedName>
    <definedName name="RLARK">#REF!</definedName>
    <definedName name="RLAWJD">#REF!</definedName>
    <definedName name="RLAWJDFUF">#REF!</definedName>
    <definedName name="rlawpdnr" hidden="1">{#N/A,#N/A,FALSE,"지침";#N/A,#N/A,FALSE,"환경분석";#N/A,#N/A,FALSE,"Sheet16"}</definedName>
    <definedName name="rmq" localSheetId="1">[114]!급3저</definedName>
    <definedName name="rmq" localSheetId="0">[114]!급3저</definedName>
    <definedName name="rmq">[114]!급3저</definedName>
    <definedName name="rnr">'[115]0110원본'!$A$1:$ET$32</definedName>
    <definedName name="ROIC">#REF!</definedName>
    <definedName name="ROIC과거">#REF!</definedName>
    <definedName name="ROIC미래">#REF!</definedName>
    <definedName name="ROOF">#REF!</definedName>
    <definedName name="ROTAT">#N/A</definedName>
    <definedName name="ROTAT1">#N/A</definedName>
    <definedName name="ROTAT2">#N/A</definedName>
    <definedName name="ROTAT3">#N/A</definedName>
    <definedName name="ROTAT4">#N/A</definedName>
    <definedName name="ROUNDUP">'[116]광교1-1'!$D$36</definedName>
    <definedName name="RP">#REF!</definedName>
    <definedName name="rr" hidden="1">{#N/A,#N/A,FALSE,"이태원철근"}</definedName>
    <definedName name="rrr" hidden="1">{#N/A,#N/A,FALSE,"이태원철근"}</definedName>
    <definedName name="rrrr" localSheetId="1">[117]!급2저</definedName>
    <definedName name="rrrr" localSheetId="0">[117]!급2저</definedName>
    <definedName name="rrrr">[117]!급2저</definedName>
    <definedName name="RT" hidden="1">{#N/A,#N/A,FALSE,"이태원철근"}</definedName>
    <definedName name="RTCLCRCRCRSPRTDK">#REF!</definedName>
    <definedName name="RTCLCRDLCRCRCRCRCRDLRT">#REF!</definedName>
    <definedName name="RTCLDLDLDL">#REF!</definedName>
    <definedName name="RTCRBSRTDK">#REF!</definedName>
    <definedName name="RTCRCRCRDLRTDK">#REF!</definedName>
    <definedName name="RTDLDLDLSPSPSPRT">#REF!</definedName>
    <definedName name="rth" hidden="1">{"'용역비'!$A$4:$C$8"}</definedName>
    <definedName name="rthjryjfgd" hidden="1">[17]공통비총괄표!#REF!</definedName>
    <definedName name="rty" hidden="1">{"'용역비'!$A$4:$C$8"}</definedName>
    <definedName name="RYANG">#N/A</definedName>
    <definedName name="ryuk" hidden="1">{"'용역비'!$A$4:$C$8"}</definedName>
    <definedName name="s">#REF!</definedName>
    <definedName name="S_M_D_S">#N/A</definedName>
    <definedName name="s1고" localSheetId="1">[118]!s1고</definedName>
    <definedName name="s1고" localSheetId="0">[118]!s1고</definedName>
    <definedName name="s1고">[118]!s1고</definedName>
    <definedName name="S1저" localSheetId="1">[118]!S1저</definedName>
    <definedName name="S1저" localSheetId="0">[118]!S1저</definedName>
    <definedName name="S1저">[118]!S1저</definedName>
    <definedName name="S2L">[14]Sheet1!$L$222</definedName>
    <definedName name="s2고" localSheetId="1">[118]!s2고</definedName>
    <definedName name="s2고" localSheetId="0">[118]!s2고</definedName>
    <definedName name="s2고">[118]!s2고</definedName>
    <definedName name="s2저" localSheetId="1">[118]!s2저</definedName>
    <definedName name="s2저" localSheetId="0">[118]!s2저</definedName>
    <definedName name="s2저">[118]!s2저</definedName>
    <definedName name="s3고">#N/A</definedName>
    <definedName name="s3저" localSheetId="1">[118]!s3저</definedName>
    <definedName name="s3저" localSheetId="0">[118]!s3저</definedName>
    <definedName name="s3저">[118]!s3저</definedName>
    <definedName name="sad" hidden="1">{#N/A,#N/A,FALSE,"이태원철근"}</definedName>
    <definedName name="SADF">[119]Sheet1!$A$1:$BM$438</definedName>
    <definedName name="SALARY">#REF!</definedName>
    <definedName name="SALESPLAN">#REF!</definedName>
    <definedName name="SAN">#N/A</definedName>
    <definedName name="SAPOC">[47]회사99!#REF!</definedName>
    <definedName name="SAV">#N/A</definedName>
    <definedName name="SaveNewFile">[0]!SaveNewFile</definedName>
    <definedName name="SC" hidden="1">#REF!</definedName>
    <definedName name="SCODE">#N/A</definedName>
    <definedName name="SD" hidden="1">{#N/A,#N/A,FALSE,"이태원철근"}</definedName>
    <definedName name="sdf">[14]Sheet1!#REF!</definedName>
    <definedName name="sdfasars" hidden="1">{#N/A,#N/A,FALSE,"지침";#N/A,#N/A,FALSE,"환경분석";#N/A,#N/A,FALSE,"Sheet16"}</definedName>
    <definedName name="sdfdsgdf" hidden="1">'[88]#REF'!#REF!</definedName>
    <definedName name="sdfg" hidden="1">{#N/A,#N/A,FALSE,"이태원철근"}</definedName>
    <definedName name="sdfsgd" hidden="1">{#N/A,#N/A,FALSE,"이태원철근"}</definedName>
    <definedName name="sdg" hidden="1">'[16]#REF'!$A$1:$A$1714</definedName>
    <definedName name="sdgdsfdsgdsfggfdsd" hidden="1">#REF!</definedName>
    <definedName name="sdgfdsg">#REF!</definedName>
    <definedName name="sdgfdsgf">#REF!</definedName>
    <definedName name="sdgfdsgfd">#REF!</definedName>
    <definedName name="sdryhj" hidden="1">{"'용역비'!$A$4:$C$8"}</definedName>
    <definedName name="sdsds" hidden="1">{#N/A,#N/A,FALSE,"지침";#N/A,#N/A,FALSE,"환경분석";#N/A,#N/A,FALSE,"Sheet16"}</definedName>
    <definedName name="sdsss">#REF!</definedName>
    <definedName name="SE" hidden="1">{"'용역비'!$A$4:$C$8"}</definedName>
    <definedName name="SEALING">#REF!</definedName>
    <definedName name="securityagtfee">#REF!</definedName>
    <definedName name="SELECT">#N/A</definedName>
    <definedName name="selection">#REF!</definedName>
    <definedName name="sell2">#REF!</definedName>
    <definedName name="sell3">#REF!</definedName>
    <definedName name="sencount" hidden="1">2</definedName>
    <definedName name="SEP">'[120]96.12'!$A$1:$N$61</definedName>
    <definedName name="SEQU">#N/A</definedName>
    <definedName name="SERVICE" hidden="1">{#N/A,#N/A,FALSE,"이태원철근"}</definedName>
    <definedName name="Service_Charges">#REF!</definedName>
    <definedName name="seven">#REF!</definedName>
    <definedName name="SEXP">#N/A</definedName>
    <definedName name="SF" hidden="1">{#N/A,#N/A,FALSE,"이태원철근"}</definedName>
    <definedName name="sgddsgdfdsg">#REF!</definedName>
    <definedName name="sgdsg">#REF!</definedName>
    <definedName name="sgfddsgfd">#REF!</definedName>
    <definedName name="sgfdsg">#REF!</definedName>
    <definedName name="sgfdsgfd">#REF!</definedName>
    <definedName name="share_price">#REF!</definedName>
    <definedName name="SHEET">#REF!</definedName>
    <definedName name="SHEET100" hidden="1">#REF!</definedName>
    <definedName name="sheetName">#REF!</definedName>
    <definedName name="sheetNo">#REF!</definedName>
    <definedName name="SheetNumber">#REF!</definedName>
    <definedName name="SHT">[14]Sheet1!$D$204</definedName>
    <definedName name="Site_Fees">#REF!</definedName>
    <definedName name="six">#REF!</definedName>
    <definedName name="SIZE">#N/A</definedName>
    <definedName name="SK">'[16]#REF'!$F$36</definedName>
    <definedName name="SKE">'[16]#REF'!$L$36</definedName>
    <definedName name="SLAB">#N/A</definedName>
    <definedName name="SLEEVE">#REF!</definedName>
    <definedName name="SMAT">#N/A</definedName>
    <definedName name="SMHR">#N/A</definedName>
    <definedName name="SOCKET">#REF!</definedName>
    <definedName name="Soju_Effect">[61]!Soju_Effect</definedName>
    <definedName name="solver_cvg" hidden="1">0.001</definedName>
    <definedName name="solver_drv" hidden="1">1</definedName>
    <definedName name="solver_est" hidden="1">1</definedName>
    <definedName name="solver_itr" hidden="1">100</definedName>
    <definedName name="solver_lhs1" hidden="1">#REF!</definedName>
    <definedName name="solver_lin" hidden="1">2</definedName>
    <definedName name="solver_neg" hidden="1">2</definedName>
    <definedName name="solver_num" hidden="1">0</definedName>
    <definedName name="solver_nwt" hidden="1">1</definedName>
    <definedName name="solver_opt" hidden="1">#REF!</definedName>
    <definedName name="solver_pre" hidden="1">0.000001</definedName>
    <definedName name="solver_rel1" hidden="1">1</definedName>
    <definedName name="solver_rhs1" hidden="1">#REF!*1.5</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1">#REF!</definedName>
    <definedName name="sort2" hidden="1">#REF!</definedName>
    <definedName name="SORT3">#REF!</definedName>
    <definedName name="SORTCODE">#N/A</definedName>
    <definedName name="sp.sys">#REF!</definedName>
    <definedName name="SPECI">#N/A</definedName>
    <definedName name="srhtrjhcd" hidden="1">'[88]#REF'!#REF!</definedName>
    <definedName name="srth" hidden="1">{"'용역비'!$A$4:$C$8"}</definedName>
    <definedName name="SS">[111]주요공사!#REF!</definedName>
    <definedName name="SSFD" hidden="1">{#N/A,#N/A,FALSE,"TABLE"}</definedName>
    <definedName name="sss" hidden="1">{#N/A,#N/A,FALSE,"전력간선"}</definedName>
    <definedName name="ssssss">[0]!연결열부하</definedName>
    <definedName name="SSSSSSSSSSS" hidden="1">{#N/A,#N/A,FALSE,"이태원철근"}</definedName>
    <definedName name="stacking">[0]!stacking</definedName>
    <definedName name="STAFF">#REF!</definedName>
    <definedName name="start">#REF!</definedName>
    <definedName name="START3">#N/A</definedName>
    <definedName name="START4">[16]S0!#REF!</definedName>
    <definedName name="START5">[16]S0!#REF!</definedName>
    <definedName name="START6">[16]S0!#REF!</definedName>
    <definedName name="START7">[16]S0!#REF!</definedName>
    <definedName name="START8">[16]S0!#REF!</definedName>
    <definedName name="START9">[16]S0!#REF!</definedName>
    <definedName name="STEEL_GUTTER">#REF!</definedName>
    <definedName name="STS" hidden="1">{"'용역비'!$A$4:$C$8"}</definedName>
    <definedName name="ST산출" localSheetId="1">[0]!BlankMacro1</definedName>
    <definedName name="ST산출" localSheetId="0">[0]!BlankMacro1</definedName>
    <definedName name="ST산출">[0]!BlankMacro1</definedName>
    <definedName name="SubDic">#REF!</definedName>
    <definedName name="sung">#N/A</definedName>
    <definedName name="SUP">'[89]노원열병합  건축공사기성내역서'!#REF!</definedName>
    <definedName name="SUYO">#N/A</definedName>
    <definedName name="SV">#REF!</definedName>
    <definedName name="SWL">'[16]#REF'!$N$32</definedName>
    <definedName name="SWR">'[16]#REF'!$N$33</definedName>
    <definedName name="SWS">#REF!</definedName>
    <definedName name="SZ">#REF!</definedName>
    <definedName name="t">[121]별제권_정리담보권1!$O$6:$O$213</definedName>
    <definedName name="T_2">#N/A</definedName>
    <definedName name="T_3">#N/A</definedName>
    <definedName name="T_4">#N/A</definedName>
    <definedName name="T_AMOUNT">#N/A</definedName>
    <definedName name="T_BAR">[75]사급자재!#REF!</definedName>
    <definedName name="T_PIECE_67">#REF!</definedName>
    <definedName name="T_PIECE_87">#REF!</definedName>
    <definedName name="T_UPRICE">#N/A</definedName>
    <definedName name="T0">#REF!</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1S">'[16]#REF'!$D$46</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2S">'[16]#REF'!$D$47</definedName>
    <definedName name="T3P">#REF!</definedName>
    <definedName name="T3S">'[16]#REF'!$D$48</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 hidden="1">{#N/A,#N/A,FALSE,"지침";#N/A,#N/A,FALSE,"환경분석";#N/A,#N/A,FALSE,"Sheet16"}</definedName>
    <definedName name="tab.도금">[97]내역1!#REF!</definedName>
    <definedName name="Table">#REF!</definedName>
    <definedName name="TABLE_10">#REF!</definedName>
    <definedName name="TABLE_11">#REF!</definedName>
    <definedName name="TABLE_12">#REF!</definedName>
    <definedName name="TABLE_13">#REF!</definedName>
    <definedName name="TABLE_14">#REF!</definedName>
    <definedName name="TABLE_15">#REF!</definedName>
    <definedName name="TABLE_16">#REF!</definedName>
    <definedName name="TABLE_17">#REF!</definedName>
    <definedName name="TABLE_18">#REF!</definedName>
    <definedName name="TABLE_19">#REF!</definedName>
    <definedName name="TABLE_2">#REF!</definedName>
    <definedName name="TABLE_20">#REF!</definedName>
    <definedName name="TABLE_21">#REF!</definedName>
    <definedName name="TABLE_2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_7">#REF!</definedName>
    <definedName name="TABLE_8">#REF!</definedName>
    <definedName name="TABLE_9">#REF!</definedName>
    <definedName name="Table1">#REF!</definedName>
    <definedName name="Tall">[75]사급자재!#REF!</definedName>
    <definedName name="Tall_lesue">[75]사급자재!#REF!</definedName>
    <definedName name="Tax_Reduction">[61]!Tax_Reduction</definedName>
    <definedName name="taxrate">#REF!</definedName>
    <definedName name="TBAR">[75]사급자재!#REF!</definedName>
    <definedName name="tc">#REF!</definedName>
    <definedName name="temp">#REF!</definedName>
    <definedName name="temp2">#REF!</definedName>
    <definedName name="TextRefCopyRangeCount" hidden="1">13</definedName>
    <definedName name="TFUI" hidden="1">{"'용역비'!$A$4:$C$8"}</definedName>
    <definedName name="tgb">[14]Sheet1!#REF!</definedName>
    <definedName name="th">#REF!</definedName>
    <definedName name="three">#REF!</definedName>
    <definedName name="title">#REF!</definedName>
    <definedName name="TMO">'[16]#REF'!$F$51</definedName>
    <definedName name="TO">#REF!</definedName>
    <definedName name="TODLFJ" hidden="1">{"'별표'!$N$220"}</definedName>
    <definedName name="toji" hidden="1">[122]안산기계장치!#REF!</definedName>
    <definedName name="TONG">#REF!</definedName>
    <definedName name="TOO">#N/A</definedName>
    <definedName name="TOP">#N/A</definedName>
    <definedName name="TOTAL">'[16]#REF'!$IN$2019</definedName>
    <definedName name="Total_Debt">#REF!+#REF!</definedName>
    <definedName name="TOTAL1">'[16]#REF'!$IN$2019</definedName>
    <definedName name="TOTAL2">'[16]#REF'!$IN$2019</definedName>
    <definedName name="tr" hidden="1">'[16]#REF'!$A$1:$A$1714</definedName>
    <definedName name="tranche_ATax01_SUM">#REF!</definedName>
    <definedName name="tranche_ATax02_SUM">#REF!</definedName>
    <definedName name="tranche_CFSum">#REF!</definedName>
    <definedName name="tranche02_CF">#REF!</definedName>
    <definedName name="tree수정" hidden="1">{#N/A,#N/A,FALSE,"지침";#N/A,#N/A,FALSE,"환경분석";#N/A,#N/A,FALSE,"Sheet16"}</definedName>
    <definedName name="trjgfcjgfj" hidden="1">[17]공통비총괄표!#REF!</definedName>
    <definedName name="tt">#REF!</definedName>
    <definedName name="TTL">[123]Sheet1!$A$1:$IV$4</definedName>
    <definedName name="ttt" hidden="1">{#N/A,#N/A,FALSE,"혼합골재"}</definedName>
    <definedName name="TTTT" hidden="1">#REF!</definedName>
    <definedName name="ttttt" hidden="1">{#N/A,#N/A,FALSE,"지침";#N/A,#N/A,FALSE,"환경분석";#N/A,#N/A,FALSE,"Sheet16"}</definedName>
    <definedName name="tu" hidden="1">{"'용역비'!$A$4:$C$8"}</definedName>
    <definedName name="tuilol" hidden="1">{"'용역비'!$A$4:$C$8"}</definedName>
    <definedName name="TV공청공사">#REF!</definedName>
    <definedName name="TV공청기구">#REF!</definedName>
    <definedName name="TV공청설비">#REF!</definedName>
    <definedName name="TV장">#REF!</definedName>
    <definedName name="TW">'[16]#REF'!$J$33</definedName>
    <definedName name="TWL">'[16]#REF'!$N$29</definedName>
    <definedName name="two">#REF!</definedName>
    <definedName name="TWR">'[16]#REF'!$N$30</definedName>
    <definedName name="TYJ" hidden="1">{"'용역비'!$A$4:$C$8"}</definedName>
    <definedName name="tyje" hidden="1">{"'용역비'!$A$4:$C$8"}</definedName>
    <definedName name="tyjet" hidden="1">{"'용역비'!$A$4:$C$8"}</definedName>
    <definedName name="tyu" hidden="1">{"'용역비'!$A$4:$C$8"}</definedName>
    <definedName name="U" hidden="1">{"'용역비'!$A$4:$C$8"}</definedName>
    <definedName name="ue____I¨￡">#N/A</definedName>
    <definedName name="ue____Iª">#N/A</definedName>
    <definedName name="ùê____Íª">#N/A</definedName>
    <definedName name="uggghg">#REF!</definedName>
    <definedName name="uhuhgyff">#REF!</definedName>
    <definedName name="ujm">[14]Sheet1!#REF!</definedName>
    <definedName name="ulo" hidden="1">{"'용역비'!$A$4:$C$8"}</definedName>
    <definedName name="UNDERPINNING">[112]토공사B동추가!#REF!</definedName>
    <definedName name="UNIT">#N/A</definedName>
    <definedName name="up" hidden="1">{#N/A,#N/A,FALSE,"지침";#N/A,#N/A,FALSE,"환경분석";#N/A,#N/A,FALSE,"Sheet16"}</definedName>
    <definedName name="Update_Links">TRUE</definedName>
    <definedName name="usd">[124]Sheet1!$B$1</definedName>
    <definedName name="uu" hidden="1">{"'용역비'!$A$4:$C$8"}</definedName>
    <definedName name="uuu">[125]남양구조시험동!$A$1:$G$614</definedName>
    <definedName name="uuuu" hidden="1">{#N/A,#N/A,FALSE,"단가표지"}</definedName>
    <definedName name="uuuuu">[125]남양구조시험동!$A$1:$G$614</definedName>
    <definedName name="uy" hidden="1">{#N/A,#N/A,FALSE,"지침";#N/A,#N/A,FALSE,"환경분석";#N/A,#N/A,FALSE,"Sheet16"}</definedName>
    <definedName name="U볼트">[75]사급자재!#REF!</definedName>
    <definedName name="U볼트578">[75]사급자재!#REF!</definedName>
    <definedName name="V">#N/A</definedName>
    <definedName name="VAFP">#REF!</definedName>
    <definedName name="VALUATION">#REF!</definedName>
    <definedName name="VALUE">[69]기대회수Schedule!$A$8:$HE$179</definedName>
    <definedName name="var">[126]전체!#REF!</definedName>
    <definedName name="VB" hidden="1">{#N/A,#N/A,FALSE,"이태원철근"}</definedName>
    <definedName name="VBN" hidden="1">{#N/A,#N/A,FALSE,"이태원철근"}</definedName>
    <definedName name="VBV">#REF!</definedName>
    <definedName name="VC" hidden="1">#REF!</definedName>
    <definedName name="VCR">#REF!</definedName>
    <definedName name="VD">#REF!</definedName>
    <definedName name="VDSVP">#REF!</definedName>
    <definedName name="VFD">#REF!</definedName>
    <definedName name="vfdsvfv">[16]입찰안!#REF!</definedName>
    <definedName name="VHAF">#REF!</definedName>
    <definedName name="VHMF">#REF!</definedName>
    <definedName name="vkfo">[92]공사개요!#REF!</definedName>
    <definedName name="VMF">#REF!</definedName>
    <definedName name="VMOTOR">#REF!</definedName>
    <definedName name="VPUMP">#REF!</definedName>
    <definedName name="VSV">#REF!</definedName>
    <definedName name="VVAFP">#REF!</definedName>
    <definedName name="VVMF">#REF!</definedName>
    <definedName name="VWEI">#REF!</definedName>
    <definedName name="VX" hidden="1">#REF!</definedName>
    <definedName name="W" hidden="1">[127]유림골조!#REF!</definedName>
    <definedName name="Wa">#N/A</definedName>
    <definedName name="WACC">#REF!</definedName>
    <definedName name="WAGE">#REF!</definedName>
    <definedName name="WALL">#REF!</definedName>
    <definedName name="WATER_BOX">#REF!</definedName>
    <definedName name="Wc">#REF!</definedName>
    <definedName name="WEI">#REF!</definedName>
    <definedName name="WEKA_인선_예정">#REF!</definedName>
    <definedName name="wer">[14]Sheet1!#REF!</definedName>
    <definedName name="wkqcjf">#REF!</definedName>
    <definedName name="WL">[14]Sheet1!#REF!</definedName>
    <definedName name="wlqrp" hidden="1">0</definedName>
    <definedName name="wm.조골재1" hidden="1">{#N/A,#N/A,FALSE,"조골재"}</definedName>
    <definedName name="WN">[14]Sheet1!#REF!</definedName>
    <definedName name="wqecvas">#REF!</definedName>
    <definedName name="wrn.2번." hidden="1">{#N/A,#N/A,FALSE,"2~8번"}</definedName>
    <definedName name="wrn.96매출." hidden="1">{#N/A,#N/A,FALSE,"96매출보고현황"}</definedName>
    <definedName name="wrn.97." hidden="1">{#N/A,#N/A,FALSE,"지침";#N/A,#N/A,FALSE,"환경분석";#N/A,#N/A,FALSE,"Sheet16"}</definedName>
    <definedName name="wrn.97년._.9월._.임차현황." hidden="1">{#N/A,#N/A,FALSE,"동부"}</definedName>
    <definedName name="WRN.98." hidden="1">{#N/A,#N/A,FALSE,"지침";#N/A,#N/A,FALSE,"환경분석";#N/A,#N/A,FALSE,"Sheet16"}</definedName>
    <definedName name="wrn.aa." hidden="1">{#N/A,#N/A,FALSE,"UNIT";#N/A,#N/A,FALSE,"UNIT";#N/A,#N/A,FALSE,"계정"}</definedName>
    <definedName name="wrn.ACHESON94TAXRETURN."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JDSuite." hidden="1">{"AJD",#N/A,TRUE,"Summary";"AJD",#N/A,TRUE,"CFCONC-outputs";"AJD",#N/A,TRUE,"P&amp;LCONC-outputs";"AJD",#N/A,TRUE,"BSCONC-outputs";"AJD",#N/A,TRUE,"FSCONC-outputs"}</definedName>
    <definedName name="wrn.BL94TAXRETURN." hidden="1">{#N/A,#N/A,FALSE,"일반적사항";#N/A,#N/A,FALSE,"주요재무자료";#N/A,#N/A,FALSE,"10(2)호 소득공제";#N/A,#N/A,FALSE,"표지";#N/A,#N/A,FALSE,"총괄표";#N/A,#N/A,FALSE,"1호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PL";#N/A,#N/A,FALSE,"요약원가";#N/A,#N/A,FALSE,"요약RE";#N/A,#N/A,FALSE,"60호 을 적정유보";#N/A,#N/A,FALSE,"60호 갑 적정유보";#N/A,#N/A,FALSE,"표지";#N/A,#N/A,FALSE,"총괄표";#N/A,#N/A,FALSE,"1호 과표세액";#N/A,#N/A,FALSE,"1호 과표세액";#N/A,#N/A,FALSE,"1호 과표세액";#N/A,#N/A,FALSE,"1-2호 농어촌과표";#N/A,#N/A,FALSE,"2호 서식";#N/A,#N/A,FALSE,"2호부표 최저한세";#N/A,#N/A,FALSE,"3(1)호 공제감면";#N/A,#N/A,FALSE,"3(1) 부1 공제감면";#N/A,#N/A,FALSE,"3(1) 부2 공제감면";#N/A,#N/A,FALSE,"3(1) 부3 세액조정";#N/A,#N/A,FALSE,"3(1) 부4 공제감면";#N/A,#N/A,FALSE,"3호 임시투자공제";#N/A,#N/A,FALSE,"3(1)부7 기업합리";#N/A,#N/A,FALSE,"3(3)호(갑) 원천납부";#N/A,#N/A,FALSE,"5호 농어촌";#N/A,#N/A,FALSE,"6호 소득금액";#N/A,#N/A,FALSE,"6호 첨부(익)";#N/A,#N/A,FALSE,"6-1호 수입금액";#N/A,#N/A,FALSE,"6-1호 수입금액";#N/A,#N/A,FALSE,"6-3호 퇴충";#N/A,#N/A,FALSE,"6-3(3)호 단퇴";#N/A,#N/A,FALSE,"6-3(4)호 대손";#N/A,#N/A,FALSE,"6-4호 접대(갑)";#N/A,#N/A,FALSE,"6-4호 접대(을)";#N/A,#N/A,FALSE,"6-5호 외화(갑)";#N/A,#N/A,FALSE,"6-5호 외화(을)";#N/A,#N/A,FALSE,"6-6호(부표) 자본적지출";#N/A,#N/A,FALSE,"6-10호 재고자산";#N/A,#N/A,FALSE,"6-11호 세금과공과";#N/A,#N/A,FALSE,"6-12호 선급비용";#N/A,#N/A,FALSE,"9호 자본금(갑)";#N/A,#N/A,FALSE,"9호 자본금(을)";#N/A,#N/A,FALSE,"10(2)호 소득공제";#N/A,#N/A,FALSE,"10(3)호 부표";#N/A,#N/A,FALSE,"10(3)호 주요계정";#N/A,#N/A,FALSE,"10(4)호 조정수입";#N/A,#N/A,FALSE,"14(1)호 갑 주식";#N/A,#N/A,FALSE,"59호 해외특수";#N/A,#N/A,FALSE,"60호 갑 적정유보";#N/A,#N/A,FALSE,"60호 을 적정유보";#N/A,#N/A,FALSE,"요약 BS";#N/A,#N/A,FALSE,"요약 PL";#N/A,#N/A,FALSE,"요약원가";#N/A,#N/A,FALSE,"요약RE";#N/A,#N/A,FALSE,"요약RE"}</definedName>
    <definedName name="wrn.CIC94TAX."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onstruction._.Costs." hidden="1">{"Const Costs Dev",#N/A,FALSE,"Construction Cost Inputs";"Const Costs orig ccy",#N/A,FALSE,"Construction Cost Inputs";"Const Costs USD",#N/A,FALSE,"Construction Cost Inputs"}</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Financing._.Inputs." hidden="1">{"BuildIn 2 Funding Assump",#N/A,FALSE,"Building Inputs";"BuildIn Capex plus Extras",#N/A,FALSE,"Building Inputs"}</definedName>
    <definedName name="wrn.gamme." hidden="1">{#N/A,#N/A,FALSE,"original";#N/A,#N/A,FALSE,"boiler";#N/A,#N/A,FALSE,"burner";#N/A,#N/A,FALSE,"absorbtion unit"}</definedName>
    <definedName name="wrn.IFF94TAX."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OpCostIn." hidden="1">{"OpCostIn Technical",#N/A,FALSE,"Operations Cost Inputs";"OpCostIn V plus F",#N/A,FALSE,"Operations Cost Inputs";"OpCostIn Maint",#N/A,FALSE,"Operations Cost Inputs";"OpCostIn LDs Add Cost",#N/A,FALSE,"Operations Cost Inputs"}</definedName>
    <definedName name="wrn.PAIM._.TAX._.PRO."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SAA94TAX."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simple."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UNIONGAS94TAXRETURN."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간단한세무조정계산서." hidden="1">{#N/A,#N/A,TRUE,"일반적사항";#N/A,#N/A,TRUE,"주요재무자료"}</definedName>
    <definedName name="wrn.건설기계사업소._.상반기보고." hidden="1">{#N/A,#N/A,FALSE,"사업총괄";#N/A,#N/A,FALSE,"장비사업";#N/A,#N/A,FALSE,"철구사업";#N/A,#N/A,FALSE,"준설사업"}</definedName>
    <definedName name="wrn.고희석." hidden="1">{#N/A,#N/A,FALSE,"교리2"}</definedName>
    <definedName name="wrn.골재소요량." hidden="1">{#N/A,#N/A,FALSE,"골재소요량";#N/A,#N/A,FALSE,"골재소요량"}</definedName>
    <definedName name="wrn.광명._.장미." hidden="1">{#N/A,#N/A,FALSE,"기초사업정보(1)";#N/A,#N/A,FALSE,"기초사업정보(2)";#N/A,#N/A,FALSE,"기초사업정보(3)";#N/A,#N/A,FALSE,"QG1 분양률 리스크 평가";#N/A,#N/A,FALSE,"QG1 주요 추가 리스크 평가";#N/A,#N/A,FALSE,"QG1 전략과 종합"}</definedName>
    <definedName name="wrn.교육청." hidden="1">{#N/A,#N/A,FALSE,"전력간선"}</definedName>
    <definedName name="wrn.구조2." hidden="1">{#N/A,#N/A,FALSE,"구조2"}</definedName>
    <definedName name="wrn.단가표지." hidden="1">{#N/A,#N/A,FALSE,"단가표지"}</definedName>
    <definedName name="wrn.리스크시트." hidden="1">{#N/A,#N/A,FALSE,"QG1 분양률 리스크 평가";#N/A,#N/A,FALSE,"QG1 주요 추가 리스크 평가";#N/A,#N/A,FALSE,"분양률";#N/A,#N/A,FALSE,"Back-up";#N/A,#N/A,FALSE,"QG1 전략과 종합"}</definedName>
    <definedName name="wrn.ㅁㅁㅁ." hidden="1">{#N/A,#N/A,FALSE,"월공사비집계표양식 (7)";#N/A,#N/A,FALSE,"월공사비집계표양식 (7)"}</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설계내역서." hidden="1">{#N/A,#N/A,FALSE,"설계내억서"}</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신용찬." hidden="1">{#N/A,#N/A,TRUE,"토적및재료집계";#N/A,#N/A,TRUE,"토적및재료집계";#N/A,#N/A,TRUE,"단위량"}</definedName>
    <definedName name="wrn.역삼동._.기획." hidden="1">{#N/A,#N/A,TRUE,"표지";#N/A,#N/A,TRUE,"목차";#N/A,#N/A,TRUE,"소목차1";#N/A,#N/A,TRUE,"일정표";#N/A,#N/A,TRUE,"소목차2";#N/A,#N/A,TRUE,"사업개요 ";#N/A,#N/A,TRUE,"지역환경";#N/A,#N/A,TRUE,"동시분양분석";#N/A,#N/A,TRUE,"동시분양분석 (2)";#N/A,#N/A,TRUE,"사업여건 분석";#N/A,#N/A,TRUE,"소목차3";#N/A,#N/A,TRUE,"5가";#N/A,#N/A,TRUE,"첨3";#N/A,#N/A,TRUE,"입면도";#N/A,#N/A,TRUE,"소목차4";#N/A,#N/A,TRUE,"기본전제";#N/A,#N/A,TRUE,"target";#N/A,#N/A,TRUE,"단계별분양전략";#N/A,#N/A,TRUE,"영업전략1";#N/A,#N/A,TRUE,"영업전략2";#N/A,#N/A,TRUE,"mh기본원칙";#N/A,#N/A,TRUE,"인력운영";#N/A,#N/A,TRUE,"소목차5";#N/A,#N/A,TRUE,"총괄예산";#N/A,#N/A,TRUE,"예산1";#N/A,#N/A,TRUE,"예산2";#N/A,#N/A,TRUE,"예산3";#N/A,#N/A,TRUE,"예산4";#N/A,#N/A,TRUE,"홍보예산"}</definedName>
    <definedName name="wrn.예상손익." hidden="1">{#N/A,#N/A,FALSE,"예상손익";#N/A,#N/A,FALSE,"관리분석";#N/A,#N/A,FALSE,"장비분석";#N/A,#N/A,FALSE,"준설분석";#N/A,#N/A,FALSE,"철구분석"}</definedName>
    <definedName name="wrn.운반시간." hidden="1">{#N/A,#N/A,FALSE,"운반시간"}</definedName>
    <definedName name="wrn.이정표." hidden="1">{#N/A,#N/A,FALSE,"이정표"}</definedName>
    <definedName name="wrn.이태원._.철근." hidden="1">{#N/A,#N/A,FALSE,"이태원철근"}</definedName>
    <definedName name="wrn.전라남도._.나주시._.신일아파트._.수지분석." hidden="1">{#N/A,#N/A,FALSE,"수지분석";#N/A,#N/A,FALSE,"수지분석"}</definedName>
    <definedName name="wrn.제기동._.교안._.그림없음." hidden="1">{#N/A,#N/A,FALSE,"사업개요";#N/A,#N/A,FALSE,"청약일정";#N/A,#N/A,FALSE,"4차 참여업체1";#N/A,#N/A,FALSE,"4차 참여업체2";#N/A,#N/A,FALSE,"입면도";#N/A,#N/A,FALSE,"평형별 공통 특장점";#N/A,#N/A,FALSE,"평형별 특장점 32A";#N/A,#N/A,FALSE,"평형별 특장점 32B";#N/A,#N/A,FALSE,"평형별 특장점 23";#N/A,#N/A,FALSE,"사업현황";#N/A,#N/A,FALSE,"교통환경";#N/A,#N/A,FALSE,"생활환경";#N/A,#N/A,FALSE,"교육환경";#N/A,#N/A,FALSE,"예상분양가";#N/A,#N/A,FALSE,"시세 비교";#N/A,#N/A,FALSE,"주택구분1";#N/A,#N/A,FALSE,"주택구분2";#N/A,#N/A,FALSE,"청약 및 분양정보(기타1) (2)";#N/A,#N/A,FALSE,"청약 및 분양정보(기타1)";#N/A,#N/A,FALSE,"기타2";#N/A,#N/A,FALSE,"기타3";#N/A,#N/A,FALSE,"청약제도변경"}</definedName>
    <definedName name="wrn.제기동._.분양._.기획." hidden="1">{#N/A,#N/A,TRUE,"표지";#N/A,#N/A,TRUE,"목차";#N/A,#N/A,TRUE,"소목차1";#N/A,#N/A,TRUE,"계획표";#N/A,#N/A,TRUE,"분양일정";#N/A,#N/A,TRUE,"소목차2";#N/A,#N/A,TRUE,"사업개요 ";#N/A,#N/A,TRUE,"환경분석";#N/A,#N/A,TRUE,"사업여건 분석";#N/A,#N/A,TRUE,"소목차3";#N/A,#N/A,TRUE,"적정분양가";#N/A,#N/A,TRUE,"분양가 1안(선택).";#N/A,#N/A,TRUE,"시세1";#N/A,#N/A,TRUE,"시세2";#N/A,#N/A,TRUE,"시세3";#N/A,#N/A,TRUE,"시세4";#N/A,#N/A,TRUE,"입면도";#N/A,#N/A,TRUE,"소목차4";#N/A,#N/A,TRUE,"기본전제";#N/A,#N/A,TRUE,"target";#N/A,#N/A,TRUE,"단계별분양전략";#N/A,#N/A,TRUE,"영업전략1";#N/A,#N/A,TRUE,"영업전략2";#N/A,#N/A,TRUE,"mh기본원칙";#N/A,#N/A,TRUE,"인력운영";#N/A,#N/A,TRUE,"소목차5";#N/A,#N/A,TRUE,"총괄예산";#N/A,#N/A,TRUE,"예산1";#N/A,#N/A,TRUE,"예산2";#N/A,#N/A,TRUE,"예산3";#N/A,#N/A,TRUE,"예산4";#N/A,#N/A,TRUE,"홍보예산"}</definedName>
    <definedName name="wrn.제기동._.분양교안." hidden="1">{#N/A,#N/A,FALSE,"사업개요";#N/A,#N/A,FALSE,"청약일정";#N/A,#N/A,FALSE,"입면도";#N/A,#N/A,FALSE,"평형별 특장점";#N/A,#N/A,FALSE,"32a평형";#N/A,#N/A,FALSE,"32b평형";#N/A,#N/A,FALSE,"23평형";#N/A,#N/A,FALSE,"사업현황";#N/A,#N/A,FALSE,"교통환경";#N/A,#N/A,FALSE,"생활환경";#N/A,#N/A,FALSE,"교육환경";#N/A,#N/A,FALSE,"예상분양가";#N/A,#N/A,FALSE,"시세 비교";#N/A,#N/A,FALSE,"주택구분1";#N/A,#N/A,FALSE,"주택구분2";#N/A,#N/A,FALSE,"청약 및 분양정보(기타1)";#N/A,#N/A,FALSE,"기타2";#N/A,#N/A,FALSE,"기타3";#N/A,#N/A,FALSE,"청약제도변경";#N/A,#N/A,FALSE,"부동산홍보계획";#N/A,#N/A,FALSE,"동대문구 인구통계"}</definedName>
    <definedName name="wrn.조골재." hidden="1">{#N/A,#N/A,FALSE,"조골재"}</definedName>
    <definedName name="wrn.조흥94세무."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축약94."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직원교육." hidden="1">{#N/A,#N/A,FALSE,"예상질문";#N/A,#N/A,FALSE,"예상질문2";#N/A,#N/A,FALSE,"사업개요";#N/A,#N/A,FALSE,"청약일정";#N/A,#N/A,FALSE,"4차 참여업체1";#N/A,#N/A,FALSE,"4차 참여업체2";#N/A,#N/A,FALSE,"단지조감도,배치도";#N/A,#N/A,FALSE,"단지특장점";#N/A,#N/A,FALSE,"입면도";#N/A,#N/A,FALSE,"평형별 공통 특장점";#N/A,#N/A,FALSE,"32a평형";#N/A,#N/A,FALSE,"평형별 특장점 32A";#N/A,#N/A,FALSE,"32b평형";#N/A,#N/A,FALSE,"평형별 특장점 32B";#N/A,#N/A,FALSE,"23평형";#N/A,#N/A,FALSE,"평형별 특장점 23";#N/A,#N/A,FALSE,"사업현황";#N/A,#N/A,FALSE,"교통환경";#N/A,#N/A,FALSE,"생활환경";#N/A,#N/A,FALSE,"교육환경";#N/A,#N/A,FALSE,"예상분양가";#N/A,#N/A,FALSE,"시세 비교";#N/A,#N/A,FALSE,"주택구분1";#N/A,#N/A,FALSE,"주택구분2";#N/A,#N/A,FALSE,"청약 및 분양정보(기타1) (2)";#N/A,#N/A,FALSE,"청약 및 분양정보(기타1)";#N/A,#N/A,FALSE,"기타2";#N/A,#N/A,FALSE,"기타3";#N/A,#N/A,FALSE,"청약제도변경"}</definedName>
    <definedName name="wrn.진흥." hidden="1">{#N/A,#N/A,TRUE,"사업자등록증 (2)"}</definedName>
    <definedName name="wrn.집기비품보고서._.품목별._.및._.현장별._.집계표." hidden="1">{#N/A,#N/A,FALSE,"Sheet6"}</definedName>
    <definedName name="wrn.철골집계표._.5칸." hidden="1">{#N/A,#N/A,FALSE,"Sheet1"}</definedName>
    <definedName name="wrn.토공1." hidden="1">{#N/A,#N/A,FALSE,"구조1"}</definedName>
    <definedName name="wrn.토공2." hidden="1">{#N/A,#N/A,FALSE,"토공2"}</definedName>
    <definedName name="wrn.평촌." hidden="1">{#N/A,#N/A,FALSE,"표지";#N/A,#N/A,FALSE,"제출문";#N/A,#N/A,FALSE,"목차";#N/A,#N/A,FALSE,"소목차(1)";#N/A,#N/A,FALSE,"경제전망";#N/A,#N/A,FALSE,"부동산전망";#N/A,#N/A,FALSE,"투자환경(1)";#N/A,#N/A,FALSE,"투자환경(2)";#N/A,#N/A,FALSE,"투자환경(3)";#N/A,#N/A,FALSE,"투자환경(4)";#N/A,#N/A,FALSE,"소목차(2)";#N/A,#N/A,FALSE,"사업개요";#N/A,#N/A,FALSE,"프로젝트분석";#N/A,#N/A,FALSE,"프로젝트평가";#N/A,#N/A,FALSE,"소목차(3)";#N/A,#N/A,FALSE,"공급사례(1)";#N/A,#N/A,FALSE,"공급사례(2)";#N/A,#N/A,FALSE,"상권분석";#N/A,#N/A,FALSE,"상권분석 (2)";#N/A,#N/A,FALSE,"상품최적화(1)";#N/A,#N/A,FALSE,"상품최적화(2)";#N/A,#N/A,FALSE,"상품최적화(3)";#N/A,#N/A,FALSE,"소목차(4)";#N/A,#N/A,FALSE,"기본전제";#N/A,#N/A,FALSE,"적정분양가";#N/A,#N/A,FALSE,"적정분양가(1)";#N/A,#N/A,FALSE,"적정분양가(2)";#N/A,#N/A,FALSE,"적정분양가(3)";#N/A,#N/A,FALSE,"적정분양가(4)";#N/A,#N/A,FALSE,"적정분양가(5)";#N/A,#N/A,FALSE,"target(1)";#N/A,#N/A,FALSE,"target(2)";#N/A,#N/A,FALSE,"소목차(5)";#N/A,#N/A,FALSE,"분양전략수립전제";#N/A,#N/A,FALSE,"단계별분양전략";#N/A,#N/A,FALSE,"분양전략흐름도";#N/A,#N/A,FALSE,"분양활동방향";#N/A,#N/A,FALSE,"Pre-m";#N/A,#N/A,FALSE,"부동산우군화방안";#N/A,#N/A,FALSE,"기타영업전략(1)";#N/A,#N/A,FALSE,"기타영업전략(2)";#N/A,#N/A,FALSE,"분양사무실운영";#N/A,#N/A,FALSE,"분양조직운영";#N/A,#N/A,FALSE,"조직도";#N/A,#N/A,FALSE,"세부업무분장";#N/A,#N/A,FALSE,"소목차(6)";#N/A,#N/A,FALSE,"분양목표";#N/A,#N/A,FALSE,"분양대행수수료 ";#N/A,#N/A,FALSE,"컨설팅실적(1)";#N/A,#N/A,FALSE,"컨설팅실적(2)";#N/A,#N/A,FALSE,"컨설팅실적(3)";#N/A,#N/A,FALSE,"조직도 "}</definedName>
    <definedName name="wrn.포장1." hidden="1">{#N/A,#N/A,FALSE,"포장1";#N/A,#N/A,FALSE,"포장1"}</definedName>
    <definedName name="wrn.포장2." hidden="1">{#N/A,#N/A,FALSE,"포장2"}</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n.회의0104.XLS." hidden="1">{#N/A,#N/A,TRUE,"매출진척-1";#N/A,#N/A,TRUE,"매출진척-2";#N/A,#N/A,TRUE,"제품실적";#N/A,#N/A,TRUE,"RAC";#N/A,#N/A,TRUE,"PAC ";#N/A,#N/A,TRUE,"재고현황";#N/A,#N/A,TRUE,"공지사항"}</definedName>
    <definedName name="wrty" hidden="1">{"'용역비'!$A$4:$C$8"}</definedName>
    <definedName name="wrtyrtyrt" hidden="1">{"'용역비'!$A$4:$C$8"}</definedName>
    <definedName name="wrtywrtywr" hidden="1">{"'용역비'!$A$4:$C$8"}</definedName>
    <definedName name="wsgwegre">#REF!</definedName>
    <definedName name="WSO">'[16]#REF'!$F$45</definedName>
    <definedName name="wsx">[14]Sheet1!#REF!</definedName>
    <definedName name="wuy" hidden="1">{"'용역비'!$A$4:$C$8"}</definedName>
    <definedName name="WW">'[16]현장관리비 산출내역'!#REF!</definedName>
    <definedName name="www">[90]BID!#REF!</definedName>
    <definedName name="x" hidden="1">{#N/A,#N/A,FALSE,"이태원철근"}</definedName>
    <definedName name="XC">#REF!</definedName>
    <definedName name="xcv">[14]Sheet1!#REF!</definedName>
    <definedName name="xdtgxrfyh">#REF!</definedName>
    <definedName name="xdtty">#REF!</definedName>
    <definedName name="xdtygx">#REF!</definedName>
    <definedName name="xfxdx">#REF!</definedName>
    <definedName name="xgxdgfxd">#REF!</definedName>
    <definedName name="xttxfgx">#REF!</definedName>
    <definedName name="xx" hidden="1">'[16]#REF'!$A$1:$A$1714</definedName>
    <definedName name="xxx" hidden="1">'[16]#REF'!$A$1:$A$1714</definedName>
    <definedName name="xxxx">'[16]#REF'!$A$2:$IV$1090</definedName>
    <definedName name="xxxxxxxxx">#REF!</definedName>
    <definedName name="Y" hidden="1">{#N/A,#N/A,FALSE,"이태원철근"}</definedName>
    <definedName name="Y.S.KIM">#REF!,#REF!,#REF!,#REF!,#REF!,#REF!,#REF!,#REF!,#REF!,#REF!,#REF!,#REF!,#REF!,#REF!,#REF!,#REF!,#REF!,#REF!,#REF!</definedName>
    <definedName name="Y≫iþ">#REF!</definedName>
    <definedName name="YE">#REF!</definedName>
    <definedName name="year">#REF!</definedName>
    <definedName name="year_start">#REF!</definedName>
    <definedName name="years">#REF!</definedName>
    <definedName name="YEKA">#N/A</definedName>
    <definedName name="YES">#REF!</definedName>
    <definedName name="YFU" hidden="1">{"'용역비'!$A$4:$C$8"}</definedName>
    <definedName name="yhn">[14]Sheet1!#REF!</definedName>
    <definedName name="YL" hidden="1">{"'용역비'!$A$4:$C$8"}</definedName>
    <definedName name="YOO">'[42]01'!#REF!</definedName>
    <definedName name="yoo10">#REF!</definedName>
    <definedName name="yoo2">#REF!</definedName>
    <definedName name="yoo3">#REF!</definedName>
    <definedName name="yoo4">#REF!</definedName>
    <definedName name="YOO5">'[42]01'!#REF!</definedName>
    <definedName name="YOO6">'[42]01'!#REF!</definedName>
    <definedName name="YOO7">'[42]01'!#REF!</definedName>
    <definedName name="yoo8">#REF!</definedName>
    <definedName name="YOO9">'[42]01'!#REF!</definedName>
    <definedName name="YOON">'[42]01'!#REF!</definedName>
    <definedName name="YOON2">'[42]01'!#REF!</definedName>
    <definedName name="YOON3">'[42]01'!#REF!</definedName>
    <definedName name="YOON4">'[42]01'!#REF!</definedName>
    <definedName name="Youngnam_Market">'[61]2.주요계수총괄'!Youngnam_Market</definedName>
    <definedName name="YT">#REF!</definedName>
    <definedName name="yu" hidden="1">{"'용역비'!$A$4:$C$8"}</definedName>
    <definedName name="YUK" hidden="1">{"'용역비'!$A$4:$C$8"}</definedName>
    <definedName name="yy">#REF!</definedName>
    <definedName name="YYY">#REF!</definedName>
    <definedName name="z" hidden="1">{#N/A,#N/A,FALSE,"이태원철근"}</definedName>
    <definedName name="Z_18B7B7A5_CB81_11D4_B8D9_00D0B79CFA38_.wvu.FilterData" hidden="1">#REF!</definedName>
    <definedName name="Z_1E68EE86_CB81_11D4_8D98_0008C73BAB8A_.wvu.FilterData" hidden="1">#REF!</definedName>
    <definedName name="Z_27F079E8_AC53_11D2_B32C_00A024E96185_.wvu.Rows" hidden="1">#REF!</definedName>
    <definedName name="Z_6332A1C3_4451_11D5_8DF3_00C026000EEF_.wvu.PrintTitles" hidden="1">#REF!</definedName>
    <definedName name="Z_6C188702_CB61_11D4_8F58_00508BF61DE6_.wvu.FilterData" hidden="1">#REF!</definedName>
    <definedName name="Z_A56863A1_CC32_11D4_8E20_00D0B79C982E_.wvu.FilterData" hidden="1">#REF!</definedName>
    <definedName name="Z_DB8AC590_3D3A_11D5_BCB0_000021EC112A_.wvu.Cols" hidden="1">#REF!</definedName>
    <definedName name="Z_DB8AC590_3D3A_11D5_BCB0_000021EC112A_.wvu.PrintArea" hidden="1">#REF!</definedName>
    <definedName name="Z_DB8AC590_3D3A_11D5_BCB0_000021EC112A_.wvu.PrintTitles" hidden="1">#REF!</definedName>
    <definedName name="Z_DB8AC590_3D3A_11D5_BCB0_000021EC112A_.wvu.Rows" hidden="1">#REF!,#REF!</definedName>
    <definedName name="Z_L_I_T_E_N">#N/A</definedName>
    <definedName name="z\">'[128]#REF'!#REF!</definedName>
    <definedName name="za" hidden="1">[16]실행철강하도!$A$1:$A$4</definedName>
    <definedName name="ZOKI">[47]회사99!#REF!</definedName>
    <definedName name="ZXC" hidden="1">{#N/A,#N/A,FALSE,"이태원철근"}</definedName>
    <definedName name="zz">#REF!</definedName>
    <definedName name="ㄱ" hidden="1">{#N/A,#N/A,FALSE,"이태원철근"}</definedName>
    <definedName name="ㄱ_형강">[75]사급자재!#REF!</definedName>
    <definedName name="ㄱㄱ" hidden="1">{#N/A,#N/A,FALSE,"이태원철근"}</definedName>
    <definedName name="ㄱㄱㄱ" hidden="1">{#N/A,#N/A,FALSE,"이태원철근"}</definedName>
    <definedName name="ㄱㄱㄱ2" hidden="1">{#N/A,#N/A,FALSE,"표지목차"}</definedName>
    <definedName name="ㄱㄱㄱㄱ">#REF!</definedName>
    <definedName name="ㄱㄱㄱㄱㄱ" hidden="1">{#N/A,#N/A,FALSE,"이태원철근"}</definedName>
    <definedName name="ㄱㄱㄱㄱㄱㄱ" hidden="1">{"'용역비'!$A$4:$C$8"}</definedName>
    <definedName name="ㄱㄱㄱㄱㄱㄱㄱ">[0]!관수량</definedName>
    <definedName name="ㄱㄴㄷ">[0]!난방배관경</definedName>
    <definedName name="ㄱㄷㅅ히ㅏ" hidden="1">{#N/A,#N/A,FALSE,"지침";#N/A,#N/A,FALSE,"환경분석";#N/A,#N/A,FALSE,"Sheet16"}</definedName>
    <definedName name="ㄱㄷㅈㄱ" hidden="1">{"'7'!$B$15:$D$32"}</definedName>
    <definedName name="ㄱㄷㅎㄱ">#REF!</definedName>
    <definedName name="ㄱ더거걱">#REF!</definedName>
    <definedName name="ㄱㄹㄹㄹ">[0]!차압유량조절</definedName>
    <definedName name="ㄱ쇽숏교" hidden="1">{#N/A,#N/A,FALSE,"이태원철근"}</definedName>
    <definedName name="ㄱ숏ㄱ요오헐" hidden="1">{#N/A,#N/A,FALSE,"이태원철근"}</definedName>
    <definedName name="ㄱㅈㅎ" hidden="1">'[16]#REF'!$A$1:$A$1714</definedName>
    <definedName name="ㄱ죠ㅗ덛ㅈㅈ" hidden="1">{#N/A,#N/A,FALSE,"이태원철근"}</definedName>
    <definedName name="ㄱ형강">[75]사급자재!#REF!</definedName>
    <definedName name="가" hidden="1">#REF!</definedName>
    <definedName name="가갸" hidden="1">{#N/A,#N/A,FALSE,"이태원철근"}</definedName>
    <definedName name="가건물손료">#REF!</definedName>
    <definedName name="가격산출" hidden="1">#REF!</definedName>
    <definedName name="가격산출근거" hidden="1">[56]안산기계장치!#REF!</definedName>
    <definedName name="가격산출근거2">#REF!</definedName>
    <definedName name="가격시점">#REF!</definedName>
    <definedName name="가격자료1" hidden="1">#REF!</definedName>
    <definedName name="가구_가전공사">#REF!</definedName>
    <definedName name="가나" hidden="1">{#N/A,#N/A,FALSE,"지침";#N/A,#N/A,FALSE,"환경분석";#N/A,#N/A,FALSE,"Sheet16"}</definedName>
    <definedName name="가나다라" hidden="1">{#N/A,#N/A,FALSE,"이태원철근"}</definedName>
    <definedName name="가로등">#REF!</definedName>
    <definedName name="가리" hidden="1">[86]노임이!#REF!</definedName>
    <definedName name="가물" hidden="1">{#N/A,#N/A,FALSE,"이태원철근"}</definedName>
    <definedName name="가바공조경">#REF!</definedName>
    <definedName name="가바공조인">#REF!</definedName>
    <definedName name="가바공조자">#REF!</definedName>
    <definedName name="가바배관경">#REF!</definedName>
    <definedName name="가바배관인">#REF!</definedName>
    <definedName name="가바배관자">#REF!</definedName>
    <definedName name="가바벤트경">#REF!</definedName>
    <definedName name="가바벤트인">#REF!</definedName>
    <definedName name="가바벤트자">#REF!</definedName>
    <definedName name="가설">[129]시멘트!$A$1:$IV$6</definedName>
    <definedName name="가설건물면적">#REF!</definedName>
    <definedName name="가설건물면적산정" hidden="1">{#N/A,#N/A,FALSE,"사업총괄";#N/A,#N/A,FALSE,"장비사업";#N/A,#N/A,FALSE,"철구사업";#N/A,#N/A,FALSE,"준설사업"}</definedName>
    <definedName name="가설하품">#N/A</definedName>
    <definedName name="가스감지기_자동식소화기일체">#REF!</definedName>
    <definedName name="가스계량기">#REF!</definedName>
    <definedName name="가스공사">#REF!</definedName>
    <definedName name="가스기타">#REF!</definedName>
    <definedName name="가스렌지">#REF!</definedName>
    <definedName name="가스맨홀">#REF!</definedName>
    <definedName name="가스배관">#REF!</definedName>
    <definedName name="가스밸브">#REF!</definedName>
    <definedName name="가스설비1">#REF!</definedName>
    <definedName name="가스오븐">#REF!</definedName>
    <definedName name="가스정압기">#REF!</definedName>
    <definedName name="가스쿡탑">#REF!</definedName>
    <definedName name="가시설">#REF!</definedName>
    <definedName name="가시설공">[130]건축원가!#REF!</definedName>
    <definedName name="가시설설치">#REF!</definedName>
    <definedName name="가시설치">#REF!</definedName>
    <definedName name="가실행">#REF!</definedName>
    <definedName name="가아" hidden="1">[131]수량산출!#REF!</definedName>
    <definedName name="가액순">#REF!</definedName>
    <definedName name="가자">[132]Sheet2!$AB$10:$AC$12,[132]Sheet2!$AB$12:$AD$14,[132]Sheet2!$Z$13:$AB$15,[132]Sheet2!$AB$13</definedName>
    <definedName name="가평군">#REF!</definedName>
    <definedName name="각">#REF!</definedName>
    <definedName name="각재_육송">[75]사급자재!#REF!</definedName>
    <definedName name="각종룸_표지판">#REF!</definedName>
    <definedName name="간">#REF!</definedName>
    <definedName name="간다">#REF!</definedName>
    <definedName name="간접2">#REF!</definedName>
    <definedName name="간접노무비">#REF!</definedName>
    <definedName name="간접노무비요율">'[16]#REF'!$G$3</definedName>
    <definedName name="간접노무비표">'[16]#REF'!$B$7</definedName>
    <definedName name="간접비">'[133]보할최종(준공)only'!#REF!</definedName>
    <definedName name="갈거야">#REF!</definedName>
    <definedName name="갈빌1호">#REF!</definedName>
    <definedName name="갈빌2호">#REF!</definedName>
    <definedName name="갈빌3호">#REF!</definedName>
    <definedName name="갈현동재건축">[134]현장현황!#REF!</definedName>
    <definedName name="감"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감가상각마지막" hidden="1">#REF!</definedName>
    <definedName name="감리상주" hidden="1">{#N/A,#N/A,FALSE,"지침";#N/A,#N/A,FALSE,"환경분석";#N/A,#N/A,FALSE,"Sheet16"}</definedName>
    <definedName name="감정">#REF!</definedName>
    <definedName name="감정표">#REF!</definedName>
    <definedName name="갑지">#REF!</definedName>
    <definedName name="갑지_규격">#REF!</definedName>
    <definedName name="갑지_금액">#REF!</definedName>
    <definedName name="갑지_단가">#REF!</definedName>
    <definedName name="갑지_단위">#REF!</definedName>
    <definedName name="갑지_면적">#REF!</definedName>
    <definedName name="갑지_비고">#REF!</definedName>
    <definedName name="갑지_수량">#REF!</definedName>
    <definedName name="갑지_제목줄">#REF!</definedName>
    <definedName name="갑지_품명">#REF!</definedName>
    <definedName name="갑지_합계">#REF!</definedName>
    <definedName name="갑지_합계줄">#REF!</definedName>
    <definedName name="갑지합계">#REF!</definedName>
    <definedName name="강1">#REF!</definedName>
    <definedName name="강2">#REF!</definedName>
    <definedName name="강3">#REF!</definedName>
    <definedName name="강릉교동" hidden="1">#REF!</definedName>
    <definedName name="강릉교동터파기" hidden="1">#REF!</definedName>
    <definedName name="강릉교동토목" hidden="1">#REF!</definedName>
    <definedName name="강릉교동흙막이" hidden="1">#REF!</definedName>
    <definedName name="강릉정렬">[16]일위대가!$Q$2:$Q$10</definedName>
    <definedName name="강릉토공사" hidden="1">#REF!</definedName>
    <definedName name="강릉토목공사" hidden="1">#REF!</definedName>
    <definedName name="강릉토목임" hidden="1">#REF!</definedName>
    <definedName name="강아지" hidden="1">#REF!</definedName>
    <definedName name="강화군">#REF!</definedName>
    <definedName name="개">#N/A</definedName>
    <definedName name="개발비">[135]사업성분석!#REF!</definedName>
    <definedName name="개발서브리스">#REF!</definedName>
    <definedName name="개발싱가폴">#REF!</definedName>
    <definedName name="개발양수도3">#REF!</definedName>
    <definedName name="개발현지법인">#REF!</definedName>
    <definedName name="개발홍콩">#REF!</definedName>
    <definedName name="개별공시지가__원_㎡">#REF!</definedName>
    <definedName name="개별요인">#REF!</definedName>
    <definedName name="개산분">#REF!</definedName>
    <definedName name="갸뎌">[0]!건설규모</definedName>
    <definedName name="거시기">[136]물량내역서!#REF!</definedName>
    <definedName name="거실몰딩전체">[137]삭제금지단가!$G$501:$J$527</definedName>
    <definedName name="거실장전체">[137]삭제금지단가!$G$1326:$J$1357</definedName>
    <definedName name="거실주방발코니바닥전체">[137]삭제금지단가!$G$324:$J$347</definedName>
    <definedName name="거실주방침실바닥전체">[137]삭제금지단가!$G$376:$J$390</definedName>
    <definedName name="거실주방침실벽천정전체">[137]삭제금지단가!$G$415:$J$435</definedName>
    <definedName name="거울">#REF!</definedName>
    <definedName name="거제" hidden="1">{#N/A,#N/A,FALSE,"이태원철근"}</definedName>
    <definedName name="거제2" hidden="1">{#N/A,#N/A,FALSE,"이태원철근"}</definedName>
    <definedName name="거제리" hidden="1">{#N/A,#N/A,FALSE,"이태원철근"}</definedName>
    <definedName name="거제현장" hidden="1">{#N/A,#N/A,FALSE,"이태원철근"}</definedName>
    <definedName name="거참..." hidden="1">{#N/A,#N/A,FALSE,"이태원철근"}</definedName>
    <definedName name="거푸집">[138]안전장치!$O$15</definedName>
    <definedName name="거ㅏ" hidden="1">[139]수량산출!$A$3:$H$8539</definedName>
    <definedName name="건">#N/A</definedName>
    <definedName name="건건명">#REF!</definedName>
    <definedName name="건명">#REF!</definedName>
    <definedName name="건물별분석">[140]골조시행!#REF!</definedName>
    <definedName name="건설규모">#N/A</definedName>
    <definedName name="건설규모1" localSheetId="1">[141]!건설규모</definedName>
    <definedName name="건설규모1" localSheetId="0">[141]!건설규모</definedName>
    <definedName name="건설규모1">[141]!건설규모</definedName>
    <definedName name="건설기간NPV">#REF!</definedName>
    <definedName name="건설기간ROE">#REF!</definedName>
    <definedName name="건축" hidden="1">{#N/A,#N/A,FALSE,"이태원철근"}</definedName>
    <definedName name="건축1">#REF!</definedName>
    <definedName name="건축공사집계표">#REF!</definedName>
    <definedName name="건축면적">#REF!</definedName>
    <definedName name="건축물" hidden="1">#REF!</definedName>
    <definedName name="건축비용">[142]!건축비용</definedName>
    <definedName name="건축서비스">#N/A</definedName>
    <definedName name="건축수량집계" hidden="1">{#N/A,#N/A,FALSE,"월공사비집계표양식 (7)";#N/A,#N/A,FALSE,"월공사비집계표양식 (7)"}</definedName>
    <definedName name="건축조서">#REF!</definedName>
    <definedName name="건축팀별" hidden="1">{#N/A,#N/A,FALSE,"지침";#N/A,#N/A,FALSE,"환경분석";#N/A,#N/A,FALSE,"Sheet16"}</definedName>
    <definedName name="걸레받이">#REF!</definedName>
    <definedName name="걸레받이_천연대리석">#REF!</definedName>
    <definedName name="걸레받이전체">[137]삭제금지단가!$G$393:$J$405</definedName>
    <definedName name="걸레받이페인트">#REF!</definedName>
    <definedName name="검토의뢰서" hidden="1">{#N/A,#N/A,FALSE,"이태원철근"}</definedName>
    <definedName name="검토의뢰서2" hidden="1">{#N/A,#N/A,FALSE,"이태원철근"}</definedName>
    <definedName name="겉지">[0]!겉지</definedName>
    <definedName name="겨울_건구">#REF!</definedName>
    <definedName name="겨울_상대">#REF!</definedName>
    <definedName name="견">[119]Sheet1!#REF!</definedName>
    <definedName name="견적" hidden="1">{"'별표'!$N$220"}</definedName>
    <definedName name="견적_업체명">#REF!</definedName>
    <definedName name="견적_제목줄">#REF!</definedName>
    <definedName name="견적_현장명">#REF!</definedName>
    <definedName name="견적1" hidden="1">{#N/A,#N/A,FALSE,"Sheet1"}</definedName>
    <definedName name="견적2">[92]공사개요!#REF!</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갑지">[119]Sheet1!#REF!</definedName>
    <definedName name="견적금액">{"Book1","TOTAL.xls"}</definedName>
    <definedName name="견적내역">{"Book1","TOTAL.xls"}</definedName>
    <definedName name="견적대비">{"Book1","TOTAL.xls"}</definedName>
    <definedName name="견적서">{"Book1","TOTAL.xls"}</definedName>
    <definedName name="견적서3">{"Book1","TOTAL.xls"}</definedName>
    <definedName name="견적서7">{"Book1","TOTAL.xls"}</definedName>
    <definedName name="견적의뢰">#REF!</definedName>
    <definedName name="견적의뢰1">'[16]#REF'!$A$1:$H$1819</definedName>
    <definedName name="견적현장명">#REF!</definedName>
    <definedName name="견적협력업체3">#REF!,#REF!,#REF!,#REF!,#REF!,#REF!,#REF!,#REF!,#REF!,#REF!,#REF!,#REF!,#REF!,#REF!,#REF!,#REF!,#REF!,#REF!,#REF!</definedName>
    <definedName name="결" hidden="1">{#N/A,#N/A,FALSE,"지침";#N/A,#N/A,FALSE,"환경분석";#N/A,#N/A,FALSE,"Sheet16"}</definedName>
    <definedName name="결재양식" hidden="1">{#N/A,#N/A,FALSE,"이태원철근"}</definedName>
    <definedName name="경">[16]실행대비!$A$2:$J$1460</definedName>
    <definedName name="경계석">#REF!</definedName>
    <definedName name="경남리스">#REF!</definedName>
    <definedName name="경남호수">#REF!</definedName>
    <definedName name="경량2">#REF!</definedName>
    <definedName name="경량철물">#REF!</definedName>
    <definedName name="경량칸막이">#REF!</definedName>
    <definedName name="경매">#REF!</definedName>
    <definedName name="경매상황">#REF!</definedName>
    <definedName name="경비">[143]일위대가표!#REF!</definedName>
    <definedName name="경비1" hidden="1">#REF!</definedName>
    <definedName name="경비실2">#REF!</definedName>
    <definedName name="경비율">#REF!</definedName>
    <definedName name="경비집계" hidden="1">{"'용역비'!$A$4:$C$8"}</definedName>
    <definedName name="경비합">'[16]#REF'!$I$30</definedName>
    <definedName name="경사면">#REF!</definedName>
    <definedName name="경산현대코아">[134]현장현황!#REF!</definedName>
    <definedName name="경순" hidden="1">{#N/A,#N/A,FALSE,"이태원철근"}</definedName>
    <definedName name="경유">[75]사급자재!#REF!</definedName>
    <definedName name="경인리스">#REF!</definedName>
    <definedName name="경일민">#REF!</definedName>
    <definedName name="경제">[144]세금자료!$A$3:$D$52</definedName>
    <definedName name="계" hidden="1">{#N/A,#N/A,FALSE,"지침";#N/A,#N/A,FALSE,"환경분석";#N/A,#N/A,FALSE,"Sheet16"}</definedName>
    <definedName name="계수" hidden="1">{#N/A,#N/A,FALSE,"지침";#N/A,#N/A,FALSE,"환경분석";#N/A,#N/A,FALSE,"Sheet16"}</definedName>
    <definedName name="계수실적">#REF!</definedName>
    <definedName name="계수자료" hidden="1">{#N/A,#N/A,FALSE,"지침";#N/A,#N/A,FALSE,"환경분석";#N/A,#N/A,FALSE,"Sheet16"}</definedName>
    <definedName name="계약">#REF!</definedName>
    <definedName name="계약공기">'[16]#REF'!$G$3</definedName>
    <definedName name="계약구분">[145]분류!$A$3:$B$8</definedName>
    <definedName name="계약금">'[146]1-최종안'!$G$13</definedName>
    <definedName name="계약금연체율">#REF!</definedName>
    <definedName name="계약동호수">'[147]계약자 TABLE'!$P$4:$P$900</definedName>
    <definedName name="계약서분출">[145]분류!$D$3:$D$4</definedName>
    <definedName name="계약자">'[147]계약자 TABLE'!$C$4:$AQ$900</definedName>
    <definedName name="계약전력1">#N/A</definedName>
    <definedName name="계약전력11">#N/A</definedName>
    <definedName name="계약전력12">#N/A</definedName>
    <definedName name="계약전력13">#N/A</definedName>
    <definedName name="계약전력2">#N/A</definedName>
    <definedName name="계약전력21">#N/A</definedName>
    <definedName name="계약전력22">#N/A</definedName>
    <definedName name="계약전력3">#N/A</definedName>
    <definedName name="계약전력31">#N/A</definedName>
    <definedName name="계약전력32">#N/A</definedName>
    <definedName name="계약전력33">#N/A</definedName>
    <definedName name="계약전력34">#N/A</definedName>
    <definedName name="계약전력4">#N/A</definedName>
    <definedName name="계약전력41">#N/A</definedName>
    <definedName name="계약전력42">#N/A</definedName>
    <definedName name="계약전력43">#N/A</definedName>
    <definedName name="계약전력44">#N/A</definedName>
    <definedName name="계약전환일">#REF!</definedName>
    <definedName name="계약품의" hidden="1">#REF!</definedName>
    <definedName name="계장공사">#REF!</definedName>
    <definedName name="계정별원장">#REF!</definedName>
    <definedName name="계획">#REF!</definedName>
    <definedName name="고" hidden="1">{#N/A,#N/A,FALSE,"조골재"}</definedName>
    <definedName name="고101">#REF!</definedName>
    <definedName name="고102">#REF!</definedName>
    <definedName name="고103">#REF!</definedName>
    <definedName name="고104">#REF!</definedName>
    <definedName name="고105">#REF!</definedName>
    <definedName name="고106">#REF!</definedName>
    <definedName name="고107">#REF!</definedName>
    <definedName name="고108">#REF!</definedName>
    <definedName name="고109">#REF!</definedName>
    <definedName name="고110">#REF!</definedName>
    <definedName name="고111">#REF!</definedName>
    <definedName name="고112">#REF!</definedName>
    <definedName name="고113">#REF!</definedName>
    <definedName name="고114">#REF!</definedName>
    <definedName name="고115">#REF!</definedName>
    <definedName name="고116">#REF!</definedName>
    <definedName name="고117">#REF!</definedName>
    <definedName name="고가" hidden="1">#N/A</definedName>
    <definedName name="고고" hidden="1">{#N/A,#N/A,FALSE,"이태원철근"}</definedName>
    <definedName name="고고고">#REF!</definedName>
    <definedName name="고고곡">#REF!</definedName>
    <definedName name="고도리">#REF!</definedName>
    <definedName name="고생월별">#REF!</definedName>
    <definedName name="고순이">#REF!</definedName>
    <definedName name="고양">#REF!</definedName>
    <definedName name="고양시">#REF!</definedName>
    <definedName name="고정슈몰탈">'[148]pier(각형)'!#REF!</definedName>
    <definedName name="고진감래">#REF!</definedName>
    <definedName name="고진감래2">#REF!</definedName>
    <definedName name="고쳐">#N/A</definedName>
    <definedName name="고층부급수계통">[0]!건설규모</definedName>
    <definedName name="곡ㄷ">{"Book1","상동3BL옥외설계계산서(1차검토분).xls"}</definedName>
    <definedName name="골조">#REF!</definedName>
    <definedName name="골조2">#REF!</definedName>
    <definedName name="골조공사">#REF!</definedName>
    <definedName name="곱">#REF!</definedName>
    <definedName name="공">#REF!</definedName>
    <definedName name="공_사_개_요">#REF!</definedName>
    <definedName name="工_事_槪_要">#REF!</definedName>
    <definedName name="공공">#REF!,#REF!</definedName>
    <definedName name="공공공">[149]시멘트!$A$1:$IV$6</definedName>
    <definedName name="공공총면적">#REF!</definedName>
    <definedName name="공구">'[16]#REF'!$A$1:$H$2439</definedName>
    <definedName name="공급가액">#REF!</definedName>
    <definedName name="공급대금입금현황">#REF!</definedName>
    <definedName name="공기">'[150]#REF'!$D$5</definedName>
    <definedName name="공기1" hidden="1">[151]설계내역서!#REF!</definedName>
    <definedName name="공기작성">#REF!</definedName>
    <definedName name="공기청정기">#REF!</definedName>
    <definedName name="공내역">[16]청천내!#REF!</definedName>
    <definedName name="공문">#REF!</definedName>
    <definedName name="공번">#REF!</definedName>
    <definedName name="공사" hidden="1">{#N/A,#N/A,FALSE,"이태원철근"}</definedName>
    <definedName name="공사1" hidden="1">{#N/A,#N/A,FALSE,"이태원철근"}</definedName>
    <definedName name="공사개요">#REF!</definedName>
    <definedName name="공사개요최종" hidden="1">{#N/A,#N/A,FALSE,"이태원철근"}</definedName>
    <definedName name="공사금액">[16]평가데이터!$R$6:$R$8</definedName>
    <definedName name="공사명">#REF!</definedName>
    <definedName name="공사분류">#REF!</definedName>
    <definedName name="공사분류__e">#REF!</definedName>
    <definedName name="공사분석">[140]골조시행!#REF!</definedName>
    <definedName name="공사비" hidden="1">{#N/A,#N/A,FALSE,"이태원철근"}</definedName>
    <definedName name="공사비집">#REF!</definedName>
    <definedName name="공사비총괄표">#REF!</definedName>
    <definedName name="공사손익" hidden="1">#REF!</definedName>
    <definedName name="공사수준번호">#REF!</definedName>
    <definedName name="공사원가계산서" hidden="1">{#N/A,#N/A,TRUE,"토적및재료집계";#N/A,#N/A,TRUE,"토적및재료집계";#N/A,#N/A,TRUE,"단위량"}</definedName>
    <definedName name="공사코드">'[152]Sheet2 (2)'!$A$6:$B$144</definedName>
    <definedName name="공사현장">#REF!</definedName>
    <definedName name="공영정산">[135]사업성분석!#REF!</definedName>
    <definedName name="공영토건">[153]총투입계!#REF!</definedName>
    <definedName name="공용">#REF!</definedName>
    <definedName name="공용부">#REF!</definedName>
    <definedName name="공원">#REF!</definedName>
    <definedName name="공유지분">#REF!</definedName>
    <definedName name="공장동" hidden="1">#REF!</definedName>
    <definedName name="공정" hidden="1">{#N/A,#N/A,FALSE,"이태원철근"}</definedName>
    <definedName name="공정2" hidden="1">{#N/A,#N/A,FALSE,"이태원철근"}</definedName>
    <definedName name="공정계획" hidden="1">{#N/A,#N/A,FALSE,"이태원철근"}</definedName>
    <definedName name="공정수량">#REF!</definedName>
    <definedName name="공정집계">#REF!</definedName>
    <definedName name="공제면적">#REF!</definedName>
    <definedName name="공조기번호">#REF!</definedName>
    <definedName name="공종">#N/A</definedName>
    <definedName name="공종갯수">'[16]#REF'!$D$5</definedName>
    <definedName name="공종코드">#N/A</definedName>
    <definedName name="공통">[154]견적의뢰!#REF!</definedName>
    <definedName name="공통가설">'[71]01'!#REF!</definedName>
    <definedName name="공통가설2차">'[82]대전(세창동)'!#REF!</definedName>
    <definedName name="공통가설현장" hidden="1">#REF!</definedName>
    <definedName name="공통근거">[25]공통비총괄표!#REF!</definedName>
    <definedName name="공통비" hidden="1">#REF!</definedName>
    <definedName name="공통비다">[25]Sheet2!#REF!</definedName>
    <definedName name="공통비시영">#REF!</definedName>
    <definedName name="공통비야">[25]공통비총괄표!#REF!</definedName>
    <definedName name="공통비전체">#REF!</definedName>
    <definedName name="공통비코아" hidden="1">[155]Sheet2!#REF!</definedName>
    <definedName name="공통수정">[25]Sheet2!#REF!</definedName>
    <definedName name="공통일위">#REF!</definedName>
    <definedName name="공통코아">[25]공통비총괄표!$H$14:$H$29</definedName>
    <definedName name="과장GROSS">#N/A</definedName>
    <definedName name="과천시">#REF!</definedName>
    <definedName name="관급">#REF!,#REF!,#REF!</definedName>
    <definedName name="관급액">'[16]#REF'!$C$22</definedName>
    <definedName name="관급자재대">#REF!</definedName>
    <definedName name="관련서류">[0]!관련서류</definedName>
    <definedName name="관로공사">#REF!</definedName>
    <definedName name="관로연장거리">#REF!</definedName>
    <definedName name="관리신탁물건질의">#REF!</definedName>
    <definedName name="관리처분">#REF!</definedName>
    <definedName name="관수_배수">#REF!</definedName>
    <definedName name="관수량">#N/A</definedName>
    <definedName name="관수량1" localSheetId="1">[141]!관수량</definedName>
    <definedName name="관수량1" localSheetId="0">[141]!관수량</definedName>
    <definedName name="관수량1">[141]!관수량</definedName>
    <definedName name="관정지반고">#REF!</definedName>
    <definedName name="광명">'[16]9902'!$B$3:$AE$2003</definedName>
    <definedName name="광명1" hidden="1">{#N/A,#N/A,FALSE,"지침";#N/A,#N/A,FALSE,"환경분석";#N/A,#N/A,FALSE,"Sheet16"}</definedName>
    <definedName name="광명2" hidden="1">{#N/A,#N/A,FALSE,"지침";#N/A,#N/A,FALSE,"환경분석";#N/A,#N/A,FALSE,"Sheet16"}</definedName>
    <definedName name="광명광복동">[134]현장현황!#REF!</definedName>
    <definedName name="광명시">#REF!</definedName>
    <definedName name="광명철산" hidden="1">[156]손익!#REF!</definedName>
    <definedName name="광주군">#REF!</definedName>
    <definedName name="교" hidden="1">{#N/A,#N/A,FALSE,"이태원철근"}</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동토" hidden="1">#REF!</definedName>
    <definedName name="교동토목" hidden="1">{#N/A,#N/A,FALSE,"이태원철근"}</definedName>
    <definedName name="교동토목공사" hidden="1">{#N/A,#N/A,FALSE,"이태원철근"}</definedName>
    <definedName name="교량명">#REF!</definedName>
    <definedName name="교량수량_Sheet10_List">#REF!</definedName>
    <definedName name="교육내용">[16]연결임시!#REF!</definedName>
    <definedName name="굣곻" hidden="1">{#N/A,#N/A,FALSE,"월공사비집계표양식 (7)";#N/A,#N/A,FALSE,"월공사비집계표양식 (7)"}</definedName>
    <definedName name="구">[157]분양예정추산액및종전가액!$L$5:$AU$1511</definedName>
    <definedName name="구당초">[16]구조물공!$E$1:$E$65536,[16]구조물공!$G$1:$G$65536</definedName>
    <definedName name="구리시">#REF!</definedName>
    <definedName name="구리시영1">[158]APT!$C$269:$D$329</definedName>
    <definedName name="구리토평보고">[158]APT!$C$269:$D$329</definedName>
    <definedName name="구변경">[16]구조물공!#REF!,[16]구조물공!#REF!</definedName>
    <definedName name="구분">#REF!</definedName>
    <definedName name="구분01">[159]공사대금1!$C$1:$C$65536</definedName>
    <definedName name="구분02">[159]공사대금2!$C$1:$C$65536</definedName>
    <definedName name="구분03">[159]공사대금3!$C$1:$C$65536</definedName>
    <definedName name="구사업계획">[160]상반기손익차2총괄!#REF!</definedName>
    <definedName name="구산갑지" hidden="1">#REF!</definedName>
    <definedName name="구상요항표" hidden="1">#REF!</definedName>
    <definedName name="구성방안">{"Client Name or Project Name"}</definedName>
    <definedName name="구조물공">[16]내역!#REF!</definedName>
    <definedName name="구조물도1">[0]!구조물도1</definedName>
    <definedName name="구조체_K">#REF!</definedName>
    <definedName name="구조체_종류">#REF!</definedName>
    <definedName name="구체공">#REF!</definedName>
    <definedName name="구포" hidden="1">{#N/A,#N/A,FALSE,"이태원철근"}</definedName>
    <definedName name="국가별">#REF!</definedName>
    <definedName name="국공유지">#REF!</definedName>
    <definedName name="국민리스">#REF!</definedName>
    <definedName name="국제거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군">#REF!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군포시">#REF!</definedName>
    <definedName name="굴림체">#REF!</definedName>
    <definedName name="권리">#REF!</definedName>
    <definedName name="권리내역" hidden="1">[56]안산기계장치!#REF!</definedName>
    <definedName name="권리내용">#REF!</definedName>
    <definedName name="권리명세">#REF!</definedName>
    <definedName name="권리성명">#REF!</definedName>
    <definedName name="권리자">#REF!</definedName>
    <definedName name="권리주소">#REF!</definedName>
    <definedName name="규격">[161]파이프류!#REF!</definedName>
    <definedName name="규격표시">#REF!</definedName>
    <definedName name="규남이"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그냥" hidden="1">#REF!</definedName>
    <definedName name="그래도">#REF!,#REF!,#REF!,#REF!,#REF!,#REF!,#REF!,#REF!,#REF!,#REF!,#REF!,#REF!,#REF!,#REF!,#REF!,#REF!,#REF!,#REF!,#REF!</definedName>
    <definedName name="그래서">#REF!</definedName>
    <definedName name="그러나">#REF!</definedName>
    <definedName name="그레이더">350000</definedName>
    <definedName name="극동건설">[153]총투입계!#REF!</definedName>
    <definedName name="근거" hidden="1">#REF!</definedName>
    <definedName name="금4저" localSheetId="1">[117]!급3저</definedName>
    <definedName name="금4저" localSheetId="0">[117]!급3저</definedName>
    <definedName name="금4저">[117]!급3저</definedName>
    <definedName name="금강종합건설">[153]총투입계!#REF!</definedName>
    <definedName name="금속기와">#REF!</definedName>
    <definedName name="금액">[16]일위대가!$Q$2:$Q$10</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순">[162]금액순!#REF!</definedName>
    <definedName name="금융2">#REF!</definedName>
    <definedName name="금융비용">#REF!</definedName>
    <definedName name="급" localSheetId="1">[163]!급3저</definedName>
    <definedName name="급" localSheetId="0">[163]!급3저</definedName>
    <definedName name="급">[163]!급3저</definedName>
    <definedName name="급1" localSheetId="1">[164]!급3저</definedName>
    <definedName name="급1" localSheetId="0">[164]!급3저</definedName>
    <definedName name="급1">[164]!급3저</definedName>
    <definedName name="급1고">#N/A</definedName>
    <definedName name="급1고1" localSheetId="1">[164]!급1고</definedName>
    <definedName name="급1고1" localSheetId="0">[164]!급1고</definedName>
    <definedName name="급1고1">[164]!급1고</definedName>
    <definedName name="급1저">#N/A</definedName>
    <definedName name="급1저1" localSheetId="1">[164]!급1저</definedName>
    <definedName name="급1저1" localSheetId="0">[164]!급1저</definedName>
    <definedName name="급1저1">[164]!급1저</definedName>
    <definedName name="급2고">#N/A</definedName>
    <definedName name="급2고1" localSheetId="1">[164]!급2고</definedName>
    <definedName name="급2고1" localSheetId="0">[164]!급2고</definedName>
    <definedName name="급2고1">[164]!급2고</definedName>
    <definedName name="급2저">#N/A</definedName>
    <definedName name="급2저1" localSheetId="1">[164]!급2저</definedName>
    <definedName name="급2저1" localSheetId="0">[164]!급2저</definedName>
    <definedName name="급2저1">[164]!급2저</definedName>
    <definedName name="급3고">#N/A</definedName>
    <definedName name="급3고1" localSheetId="1">[164]!급3고</definedName>
    <definedName name="급3고1" localSheetId="0">[164]!급3고</definedName>
    <definedName name="급3고1">[164]!급3고</definedName>
    <definedName name="급3저">#N/A</definedName>
    <definedName name="급3저1" localSheetId="1">[164]!급3저</definedName>
    <definedName name="급3저1" localSheetId="0">[164]!급3저</definedName>
    <definedName name="급3저1">[164]!급3저</definedName>
    <definedName name="급4저" localSheetId="1">[165]!급3저</definedName>
    <definedName name="급4저" localSheetId="0">[165]!급3저</definedName>
    <definedName name="급4저">[165]!급3저</definedName>
    <definedName name="급수관경">#N/A</definedName>
    <definedName name="급수관경1" localSheetId="1">[141]!급수관경</definedName>
    <definedName name="급수관경1" localSheetId="0">[141]!급수관경</definedName>
    <definedName name="급수관경1">[141]!급수관경</definedName>
    <definedName name="급수설계기준4">{"Book1","상동3BL옥외설계계산서(1차검토분).xls"}</definedName>
    <definedName name="급수입상산출">#REF!</definedName>
    <definedName name="급여구분01">[159]급여01!$C$1:$C$65536</definedName>
    <definedName name="급여구분02">[159]급여02!$C$1:$C$65536</definedName>
    <definedName name="급여구분03">[159]급여03!$C$1:$C$65536</definedName>
    <definedName name="급여구분04">[159]급여04!$C$1:$C$65536</definedName>
    <definedName name="급여구분05">[159]급여05!$C$1:$C$65536</definedName>
    <definedName name="급여구분06">[159]급여06!$C$1:$C$65536</definedName>
    <definedName name="급여전이01">[159]급여01!$H$1:$H$65536</definedName>
    <definedName name="급여전이02">[159]급여02!$H$1:$H$65536</definedName>
    <definedName name="급여전이03">[159]급여03!$H$1:$H$65536</definedName>
    <definedName name="급여종결01">[159]급여01!$H$1:$M$65536</definedName>
    <definedName name="급여종결02">[159]급여02!$H$1:$M$65536</definedName>
    <definedName name="급여종결03">[159]급여03!$H$1:$M$65536</definedName>
    <definedName name="급열교환기" localSheetId="1">[118]!급열교환기</definedName>
    <definedName name="급열교환기" localSheetId="0">[118]!급열교환기</definedName>
    <definedName name="급열교환기">[118]!급열교환기</definedName>
    <definedName name="급열교환기1" localSheetId="1">[118]!급열교환기</definedName>
    <definedName name="급열교환기1" localSheetId="0">[118]!급열교환기</definedName>
    <definedName name="급열교환기1">[118]!급열교환기</definedName>
    <definedName name="급탕감압">#N/A</definedName>
    <definedName name="급탕감압1" localSheetId="1">[141]!급탕감압</definedName>
    <definedName name="급탕감압1" localSheetId="0">[141]!급탕감압</definedName>
    <definedName name="급탕감압1">[141]!급탕감압</definedName>
    <definedName name="급탕교환기">#N/A</definedName>
    <definedName name="급탕교환기1" localSheetId="1">[141]!급탕교환기</definedName>
    <definedName name="급탕교환기1" localSheetId="0">[141]!급탕교환기</definedName>
    <definedName name="급탕교환기1">[141]!급탕교환기</definedName>
    <definedName name="급탕배관경">#N/A</definedName>
    <definedName name="급탕배관경1" localSheetId="1">[141]!급탕배관경</definedName>
    <definedName name="급탕배관경1" localSheetId="0">[141]!급탕배관경</definedName>
    <definedName name="급탕배관경1">[141]!급탕배관경</definedName>
    <definedName name="급탕보급수">#N/A</definedName>
    <definedName name="급탕보급수1" localSheetId="1">[141]!급탕보급수</definedName>
    <definedName name="급탕보급수1" localSheetId="0">[141]!급탕보급수</definedName>
    <definedName name="급탕보급수1">[141]!급탕보급수</definedName>
    <definedName name="급탕열교환기용량">#N/A</definedName>
    <definedName name="급탕열교환기용량1" localSheetId="1">[118]!급탕열교환기용량</definedName>
    <definedName name="급탕열교환기용량1" localSheetId="0">[118]!급탕열교환기용량</definedName>
    <definedName name="급탕열교환기용량1">[118]!급탕열교환기용량</definedName>
    <definedName name="급탕펌프">#N/A</definedName>
    <definedName name="급탕펌프1" localSheetId="1">[141]!급탕펌프</definedName>
    <definedName name="급탕펌프1" localSheetId="0">[141]!급탕펌프</definedName>
    <definedName name="급탕펌프1">[141]!급탕펌프</definedName>
    <definedName name="기" hidden="1">{#N/A,#N/A,FALSE,"이태원철근"}</definedName>
    <definedName name="기간1">#REF!</definedName>
    <definedName name="기간2">#REF!</definedName>
    <definedName name="기간3">#REF!</definedName>
    <definedName name="기계관수량">#N/A</definedName>
    <definedName name="기계관수량1" localSheetId="1">[141]!기계관수량</definedName>
    <definedName name="기계관수량1" localSheetId="0">[141]!기계관수량</definedName>
    <definedName name="기계관수량1">[141]!기계관수량</definedName>
    <definedName name="기계실공사">#REF!</definedName>
    <definedName name="기계실기타">#REF!</definedName>
    <definedName name="기계실배관">#REF!</definedName>
    <definedName name="기계실밸브">#REF!</definedName>
    <definedName name="기공" hidden="1">[166]노임이!#REF!</definedName>
    <definedName name="기기">'[16]2000년1차'!#REF!</definedName>
    <definedName name="기대현금흐름" localSheetId="1">[167]!영광원자력5,'[168]6호기'!$A$1</definedName>
    <definedName name="기대현금흐름" localSheetId="0">[167]!영광원자력5,'[168]6호기'!$A$1</definedName>
    <definedName name="기대현금흐름">[167]!영광원자력5,'[168]6호기'!$A$1</definedName>
    <definedName name="기대현금흐름1">#REF!</definedName>
    <definedName name="기말잔액">'[169]현금흐름(SPC)'!$E$33</definedName>
    <definedName name="기밀경">#REF!</definedName>
    <definedName name="기밀인">#REF!</definedName>
    <definedName name="기밀자">#REF!</definedName>
    <definedName name="기반시설"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기성집계">[170]집계표!#REF!</definedName>
    <definedName name="기성투입" hidden="1">{#N/A,#N/A,FALSE,"지침";#N/A,#N/A,FALSE,"환경분석";#N/A,#N/A,FALSE,"Sheet16"}</definedName>
    <definedName name="기수분리기">#N/A</definedName>
    <definedName name="기수분리기1" localSheetId="1">[141]!기수분리기</definedName>
    <definedName name="기수분리기1" localSheetId="0">[141]!기수분리기</definedName>
    <definedName name="기수분리기1">[141]!기수분리기</definedName>
    <definedName name="기일">#REF!</definedName>
    <definedName name="기준">#REF!</definedName>
    <definedName name="기준일" hidden="1">{#N/A,#N/A,FALSE,"지침";#N/A,#N/A,FALSE,"환경분석";#N/A,#N/A,FALSE,"Sheet16"}</definedName>
    <definedName name="기준지수">#REF!</definedName>
    <definedName name="기준평당가">[171]실별분양가!$C$1</definedName>
    <definedName name="기초">'[16]9509'!$A$3:$Y$665</definedName>
    <definedName name="기초공">#REF!</definedName>
    <definedName name="기초데이타">#REF!</definedName>
    <definedName name="기초액">'[16]#REF'!$I$5</definedName>
    <definedName name="기타">#REF!</definedName>
    <definedName name="기타경비">'[16]#REF'!$C$11</definedName>
    <definedName name="기타경비요율">'[16]#REF'!$G$6</definedName>
    <definedName name="기타경비표">'[16]#REF'!$B$11</definedName>
    <definedName name="기타구조물">#REF!</definedName>
    <definedName name="기타설비">#N/A</definedName>
    <definedName name="기타시설물">#REF!</definedName>
    <definedName name="기타자료">[142]!기타자료</definedName>
    <definedName name="긴머리소녀" hidden="1">{#N/A,#N/A,FALSE,"월공사비집계표양식 (7)";#N/A,#N/A,FALSE,"월공사비집계표양식 (7)"}</definedName>
    <definedName name="길" hidden="1">[19]Sheet4!$A$58:$A$97</definedName>
    <definedName name="김" hidden="1">{#N/A,#N/A,FALSE,"이태원철근"}</definedName>
    <definedName name="김1">#REF!</definedName>
    <definedName name="김2">#REF!</definedName>
    <definedName name="김3">#REF!</definedName>
    <definedName name="김김김">#REF!</definedName>
    <definedName name="김봉만" hidden="1">{#N/A,#N/A,FALSE,"교리2"}</definedName>
    <definedName name="김성기" hidden="1">{#N/A,#N/A,FALSE,"월공사비집계표양식 (7)";#N/A,#N/A,FALSE,"월공사비집계표양식 (7)"}</definedName>
    <definedName name="김성배_상무">#REF!</definedName>
    <definedName name="김성혁">#REF!,#REF!,#REF!,#REF!,#REF!,#REF!,#REF!,#REF!,#REF!,#REF!,#REF!,#REF!,#REF!,#REF!</definedName>
    <definedName name="김신희" hidden="1">{"'7'!$B$15:$D$32"}</definedName>
    <definedName name="김양석">#REF!,#REF!,#REF!,#REF!,#REF!,#REF!,#REF!,#REF!,#REF!,#REF!,#REF!,#REF!,#REF!,#REF!,#REF!,#REF!,#REF!,#REF!,#REF!</definedName>
    <definedName name="김은미">#REF!</definedName>
    <definedName name="김ㅈㅗㅊ리" hidden="1">{"'7'!$B$15:$D$32"}</definedName>
    <definedName name="김전진행">#REF!</definedName>
    <definedName name="김전진행2">#REF!</definedName>
    <definedName name="김전청산">#REF!</definedName>
    <definedName name="김정렬">#REF!</definedName>
    <definedName name="김제욱" hidden="1">{#N/A,#N/A,FALSE,"지침";#N/A,#N/A,FALSE,"환경분석";#N/A,#N/A,FALSE,"Sheet16"}</definedName>
    <definedName name="김종혁">[0]!난방배관경</definedName>
    <definedName name="김중규" hidden="1">{#N/A,#N/A,FALSE,"이태원철근"}</definedName>
    <definedName name="김창두">#REF!</definedName>
    <definedName name="김치냉장고">#REF!</definedName>
    <definedName name="김포군">#REF!</definedName>
    <definedName name="김학민">[172]현장관리비!$F$12:$H$127,[172]현장관리비!$J$12:$L$127</definedName>
    <definedName name="김희진행">#REF!</definedName>
    <definedName name="김희진행2">#REF!</definedName>
    <definedName name="김희청산">#REF!</definedName>
    <definedName name="꼬치">[75]사급자재!#REF!</definedName>
    <definedName name="꿀꿀">#REF!</definedName>
    <definedName name="끝에삽입" hidden="1">{#N/A,#N/A,FALSE,"이태원철근"}</definedName>
    <definedName name="ㄳㄱ소쇼ㅓ" hidden="1">#REF!</definedName>
    <definedName name="ㄳㄳㄳㄳ" hidden="1">{"'용역비'!$A$4:$C$8"}</definedName>
    <definedName name="ㄴ">{#N/A,#N/A,FALSE,"이태원철근"}</definedName>
    <definedName name="ㄴㄱㄹ" hidden="1">'[16]#REF'!$A$1:$A$734</definedName>
    <definedName name="ㄴㄴ" hidden="1">{"'용역비'!$A$4:$C$8"}</definedName>
    <definedName name="ㄴㄴㄴ">#N/A</definedName>
    <definedName name="ㄴㄴㄴㄴ" hidden="1">{#N/A,#N/A,FALSE,"지침";#N/A,#N/A,FALSE,"환경분석";#N/A,#N/A,FALSE,"Sheet16"}</definedName>
    <definedName name="ㄴㄴㄴㄴㄴ" hidden="1">#REF!</definedName>
    <definedName name="ㄴㄴㄴㄴㄴㄴㄴㄴ">[0]!소화감압</definedName>
    <definedName name="ㄴㄴㄴㄴㅇ">#N/A</definedName>
    <definedName name="ㄴㄴㄴㅇㅁ" hidden="1">{#N/A,#N/A,FALSE,"이태원철근"}</definedName>
    <definedName name="ㄴㅁ" hidden="1">'[16]#REF'!$A$1:$A$4</definedName>
    <definedName name="ㄴㅁ논ㄹ홍" hidden="1">{#N/A,#N/A,FALSE,"이태원철근"}</definedName>
    <definedName name="ㄴㅁㅁㄴㄴㅁ">#N/A</definedName>
    <definedName name="ㄴㅁㅁㅁㅁㅁㅁ" hidden="1">{#N/A,#N/A,FALSE,"이태원철근"}</definedName>
    <definedName name="ㄴㅁㅇㅂㅈㄷㅁㄴㅂㅈㄷ" hidden="1">{#N/A,#N/A,FALSE,"이태원철근"}</definedName>
    <definedName name="ㄴㅁㅇㅎㅁㄴㅇㄻㄴㄷㅈㄹㄴㅇ" hidden="1">{#N/A,#N/A,FALSE,"이태원철근"}</definedName>
    <definedName name="ㄴㅇ" hidden="1">{#N/A,#N/A,FALSE,"이태원철근"}</definedName>
    <definedName name="ㄴㅇㄹ" hidden="1">{#N/A,#N/A,FALSE,"이태원철근"}</definedName>
    <definedName name="ㄴㅇㄹㄴㅁㄹ" hidden="1">[19]Sheet4!#REF!</definedName>
    <definedName name="ㄴㅇㄹㄴㅇㄹㄴㅇㅁㄹㄴㄷㅈㄱㄹ" hidden="1">{#N/A,#N/A,FALSE,"이태원철근"}</definedName>
    <definedName name="ㄴㅇㄹㄴㅇㄻㄴㅇㄹ" hidden="1">{#N/A,#N/A,FALSE,"이태원철근"}</definedName>
    <definedName name="ㄴㅇㄹㅇㄴㄹㅇㄴㄹ" hidden="1">{"'용역비'!$A$4:$C$8"}</definedName>
    <definedName name="ㄴㅇㄹㅇ나ㅓ">#REF!</definedName>
    <definedName name="ㄴㅇㄻㄴㅇㄹ" hidden="1">{#N/A,#N/A,FALSE,"이태원철근"}</definedName>
    <definedName name="ㄴㅇㄻㄴㅇㄻㄴㅇㄻㄴㅇ" hidden="1">{#N/A,#N/A,FALSE,"이태원철근"}</definedName>
    <definedName name="ㄴㅇㅁㄴㅇㅂㅈㄷㅁㄴ" hidden="1">{#N/A,#N/A,FALSE,"이태원철근"}</definedName>
    <definedName name="ㄴㅇㅁㄹ">#REF!</definedName>
    <definedName name="ㄴㅇㅁㄹㄴㅇㄹㄴㅇㅁㄹㄴㅇㅁ" hidden="1">{#N/A,#N/A,FALSE,"이태원철근"}</definedName>
    <definedName name="ㄴㅇㅁㄹㄴㅇㄻㄴㅇㄹ" hidden="1">{#N/A,#N/A,FALSE,"이태원철근"}</definedName>
    <definedName name="ㄴㅇㅁㄻㄴㅇㅎㅁㄴㅇㅎ" hidden="1">{#N/A,#N/A,FALSE,"이태원철근"}</definedName>
    <definedName name="ㄴㅇㅁㅇㅁ" hidden="1">[19]Sheet4!#REF!</definedName>
    <definedName name="ㄴㅇㅁㅎㄴㅇㅁㄻㄴㅇㅎㅁㄴㅇㅎ" hidden="1">{#N/A,#N/A,FALSE,"이태원철근"}</definedName>
    <definedName name="ㄴㅇㅂㅈㄷㅇㅁㄴㅇㅁㅈㄷ" hidden="1">{#N/A,#N/A,FALSE,"이태원철근"}</definedName>
    <definedName name="ㄴㅇㅎㄻㄴㄻㄴㅇ" hidden="1">{#N/A,#N/A,FALSE,"이태원철근"}</definedName>
    <definedName name="ㄴㅇ홍ㄹ뫃ㄴㅇ" hidden="1">{#N/A,#N/A,FALSE,"지침";#N/A,#N/A,FALSE,"환경분석";#N/A,#N/A,FALSE,"Sheet16"}</definedName>
    <definedName name="나" hidden="1">[27]유림골조!#REF!</definedName>
    <definedName name="나.">#REF!</definedName>
    <definedName name="나._세입실적비교">#REF!</definedName>
    <definedName name="나._접수물량과_배달물량_비교">[29]접수대배달!$A$1</definedName>
    <definedName name="나라" hidden="1">{#N/A,#N/A,FALSE,"지침";#N/A,#N/A,FALSE,"환경분석";#N/A,#N/A,FALSE,"Sheet16"}</definedName>
    <definedName name="나무">'[173]수목데이타 '!$A$3:$D$874</definedName>
    <definedName name="나ㅓㄹ아">#REF!</definedName>
    <definedName name="낙성대현대">[134]현장현황!#REF!</definedName>
    <definedName name="낙찰가">#N/A</definedName>
    <definedName name="난간다">#REF!</definedName>
    <definedName name="난방관경" localSheetId="1">[174]!난방관경</definedName>
    <definedName name="난방관경" localSheetId="0">[174]!난방관경</definedName>
    <definedName name="난방관경">[174]!난방관경</definedName>
    <definedName name="난방관경1" localSheetId="1">[174]!난방관경</definedName>
    <definedName name="난방관경1" localSheetId="0">[174]!난방관경</definedName>
    <definedName name="난방관경1">[174]!난방관경</definedName>
    <definedName name="난방교환기">#N/A</definedName>
    <definedName name="난방교환기1" localSheetId="1">[141]!난방교환기</definedName>
    <definedName name="난방교환기1" localSheetId="0">[141]!난방교환기</definedName>
    <definedName name="난방교환기1">[141]!난방교환기</definedName>
    <definedName name="난방면적">#N/A</definedName>
    <definedName name="난방면적1" localSheetId="1">[118]!난방면적</definedName>
    <definedName name="난방면적1" localSheetId="0">[118]!난방면적</definedName>
    <definedName name="난방면적1">[118]!난방면적</definedName>
    <definedName name="난방배관경">#N/A</definedName>
    <definedName name="난방배관경1" localSheetId="1">[141]!난방배관경</definedName>
    <definedName name="난방배관경1" localSheetId="0">[141]!난방배관경</definedName>
    <definedName name="난방배관경1">[141]!난방배관경</definedName>
    <definedName name="난방중온수" localSheetId="1">[118]!난방중온수</definedName>
    <definedName name="난방중온수" localSheetId="0">[118]!난방중온수</definedName>
    <definedName name="난방중온수">[118]!난방중온수</definedName>
    <definedName name="난방중온수1" localSheetId="1">[118]!난방중온수</definedName>
    <definedName name="난방중온수1" localSheetId="0">[118]!난방중온수</definedName>
    <definedName name="난방중온수1">[118]!난방중온수</definedName>
    <definedName name="난방펌프">#N/A</definedName>
    <definedName name="난방펌프1" localSheetId="1">[141]!난방펌프</definedName>
    <definedName name="난방펌프1" localSheetId="0">[141]!난방펌프</definedName>
    <definedName name="난방펌프1">[141]!난방펌프</definedName>
    <definedName name="날짜">#REF!</definedName>
    <definedName name="남근학이천년">[175]상반기손익차2총괄!#REF!</definedName>
    <definedName name="남산1호">#REF!</definedName>
    <definedName name="남산2호">#REF!</definedName>
    <definedName name="남양주시">#REF!</definedName>
    <definedName name="남윤" hidden="1">{"'용역비'!$A$4:$C$8"}</definedName>
    <definedName name="납입현황">[145]분류!$C$3:$C$5</definedName>
    <definedName name="내">{"Book1","TOTAL.xls"}</definedName>
    <definedName name="내단열">#REF!</definedName>
    <definedName name="내맘대로">#REF!</definedName>
    <definedName name="내부판넬_목재문">[75]사급자재!#REF!</definedName>
    <definedName name="내부판넬_벽">[75]사급자재!#REF!</definedName>
    <definedName name="내역">[16]bid!$A$1:$I$2091</definedName>
    <definedName name="내역1">[176]하수급견적대비!$A$2:$M$224</definedName>
    <definedName name="내역2" hidden="1">{#N/A,#N/A,FALSE,"토공2"}</definedName>
    <definedName name="내역32">#REF!</definedName>
    <definedName name="내역서">#REF!</definedName>
    <definedName name="내역수량" hidden="1">#REF!</definedName>
    <definedName name="내역표" hidden="1">{#N/A,#N/A,FALSE,"Sheet1"}</definedName>
    <definedName name="내장목공사">#REF!</definedName>
    <definedName name="내전">[16]노무비!$B$2</definedName>
    <definedName name="냉각수펌프">#REF!/(#REF!-1)</definedName>
    <definedName name="냉각탑">#REF!</definedName>
    <definedName name="냉각탑1">#REF!</definedName>
    <definedName name="냉각탑2">#REF!</definedName>
    <definedName name="냉각탑형식">[15]DATA!$G$23:$G$28</definedName>
    <definedName name="냉난방기구설치">#REF!</definedName>
    <definedName name="냉난방배관">#REF!</definedName>
    <definedName name="냉난방배관공사">#REF!</definedName>
    <definedName name="냉동기모델">'[15]TRE TABLE'!$V$4:$V$18</definedName>
    <definedName name="냉방부하">[177]공조기!$A$365</definedName>
    <definedName name="냉온수계량기">#REF!</definedName>
    <definedName name="냉장고">#REF!</definedName>
    <definedName name="년초99">#REF!</definedName>
    <definedName name="노곡1호">#REF!</definedName>
    <definedName name="노곡2호">#REF!</definedName>
    <definedName name="노곡3호">#REF!</definedName>
    <definedName name="노곡4호">#REF!</definedName>
    <definedName name="노논">#REF!</definedName>
    <definedName name="노무">#REF!</definedName>
    <definedName name="노무비">#REF!</definedName>
    <definedName name="노무비1">[178]수목표준대가!$J$1:$J$65536</definedName>
    <definedName name="노무비합">'[16]#REF'!$G$30</definedName>
    <definedName name="노민호">#REF!</definedName>
    <definedName name="노부비">'[16]#REF'!$C$28:$C$31</definedName>
    <definedName name="노올ㅇ">#REF!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단가">[179]COST!$A$5:$O$140</definedName>
    <definedName name="노ㅑㄱ">[54]공통가설!#REF!</definedName>
    <definedName name="녹막이페인트">[75]사급자재!#REF!</definedName>
    <definedName name="녹지율">#REF!</definedName>
    <definedName name="녹지지역">#REF!</definedName>
    <definedName name="논슬립">#REF!</definedName>
    <definedName name="놀ㄴ홀옿ㅇ" hidden="1">{#N/A,#N/A,FALSE,"이태원철근"}</definedName>
    <definedName name="놀이기구">#REF!</definedName>
    <definedName name="놀이터">#REF!</definedName>
    <definedName name="놈ㄴㅁㅇ로" hidden="1">{#N/A,#N/A,FALSE,"이태원철근"}</definedName>
    <definedName name="농업총면적">#REF!</definedName>
    <definedName name="농원1호">#REF!</definedName>
    <definedName name="농원2호">#REF!</definedName>
    <definedName name="놓롢론ㄹ" hidden="1">{#N/A,#N/A,FALSE,"이태원철근"}</definedName>
    <definedName name="누적손익" hidden="1">{#N/A,#N/A,FALSE,"지침";#N/A,#N/A,FALSE,"환경분석";#N/A,#N/A,FALSE,"Sheet16"}</definedName>
    <definedName name="니맘대로">#REF!</definedName>
    <definedName name="니미럴" hidden="1">#REF!</definedName>
    <definedName name="니미씹">[180]물량내역서!#REF!</definedName>
    <definedName name="ㄵ">#REF!</definedName>
    <definedName name="ㄶㄴ" hidden="1">{"'7'!$B$15:$D$32"}</definedName>
    <definedName name="ㄶㅇㅁㄶㅇㅎㅇㅁㄶㅁㄶㅇ" hidden="1">{#N/A,#N/A,FALSE,"이태원철근"}</definedName>
    <definedName name="ㄷ" hidden="1">{#N/A,#N/A,FALSE,"이태원철근"}</definedName>
    <definedName name="ㄷ6ㅓ" hidden="1">{"'용역비'!$A$4:$C$8"}</definedName>
    <definedName name="ㄷㄱㄷㄱㄷㄱ" hidden="1">{"'용역비'!$A$4:$C$8"}</definedName>
    <definedName name="ㄷㄱㅁㅅㅂ34ㅁㅁㄴㅇㄻㅈㄷㄱ" hidden="1">#REF!</definedName>
    <definedName name="ㄷㄱㅂ2ㅅ523ㅂ4ㅛ724ㅛ76" hidden="1">#REF!</definedName>
    <definedName name="ㄷㄱㅈㄱㄷㅈ" hidden="1">{#N/A,#N/A,FALSE,"이태원철근"}</definedName>
    <definedName name="ㄷㄱㅎㄱㅎㅎ" hidden="1">{#N/A,#N/A,FALSE,"이태원철근"}</definedName>
    <definedName name="ㄷ굦ㄷ굗ㄱㅈ" hidden="1">{#N/A,#N/A,FALSE,"이태원철근"}</definedName>
    <definedName name="ㄷㄷ">#N/A</definedName>
    <definedName name="ㄷㄷㄱㄱ" hidden="1">{"'용역비'!$A$4:$C$8"}</definedName>
    <definedName name="ㄷㄷㄱㅈㄱㅈ" hidden="1">{#N/A,#N/A,FALSE,"지침";#N/A,#N/A,FALSE,"환경분석";#N/A,#N/A,FALSE,"Sheet16"}</definedName>
    <definedName name="ㄷㄷㄷ">[181]BDATA!$B$12</definedName>
    <definedName name="ㄷㄷㄷㄷㄷ" hidden="1">{#N/A,#N/A,FALSE,"이태원철근"}</definedName>
    <definedName name="ㄷㄷㄷㄷㄷㄷ">#N/A</definedName>
    <definedName name="ㄷㄷㅇㅈㅇㅌㅊ" hidden="1">{#N/A,#N/A,FALSE,"이태원철근"}</definedName>
    <definedName name="ㄷㄹ햐" hidden="1">{#N/A,#N/A,FALSE,"지침";#N/A,#N/A,FALSE,"환경분석";#N/A,#N/A,FALSE,"Sheet16"}</definedName>
    <definedName name="ㄷㅂㅈㄷㅊㅌ" hidden="1">{#N/A,#N/A,FALSE,"이태원철근"}</definedName>
    <definedName name="ㄷㅅ" hidden="1">{#N/A,#N/A,FALSE,"이태원철근"}</definedName>
    <definedName name="ㄷㅇㄷㄱㄷ" hidden="1">{#N/A,#N/A,FALSE,"이태원철근"}</definedName>
    <definedName name="ㄷ오" hidden="1">{#N/A,#N/A,FALSE,"이태원철근"}</definedName>
    <definedName name="ㄷㅈ">{"Book1","상동3BL옥외설계계산서(1차검토분).xls"}</definedName>
    <definedName name="ㄷㅈㄱㅈㄷㄱㅈㄱ주" hidden="1">{#N/A,#N/A,FALSE,"이태원철근"}</definedName>
    <definedName name="ㄷㅈㄷㅅㅎ" hidden="1">{#N/A,#N/A,FALSE,"이태원철근"}</definedName>
    <definedName name="ㄷㅈㅈ">{"Book1","상동3BL옥외설계계산서(1차검토분).xls"}</definedName>
    <definedName name="ㄷㅍㅂ" hidden="1">{"'용역비'!$A$4:$C$8"}</definedName>
    <definedName name="ㄷㅎ" hidden="1">{#N/A,#N/A,FALSE,"이태원철근"}</definedName>
    <definedName name="다" hidden="1">[182]Sheet4!#REF!</definedName>
    <definedName name="다.">#REF!</definedName>
    <definedName name="다._우편물량과_세입실적">#REF!</definedName>
    <definedName name="다._체신청별_접수물량">[29]청별접수!$A$1</definedName>
    <definedName name="다라" hidden="1">{#N/A,#N/A,FALSE,"표지목차"}</definedName>
    <definedName name="다목적실수량산출서" hidden="1">{#N/A,#N/A,FALSE,"월공사비집계표양식 (7)";#N/A,#N/A,FALSE,"월공사비집계표양식 (7)"}</definedName>
    <definedName name="다셔ㅏ">[0]!난방배관경</definedName>
    <definedName name="다웰바">[138]안전장치!$O$28</definedName>
    <definedName name="다웰파이프">[138]안전장치!$O$31</definedName>
    <definedName name="다음" hidden="1">{#N/A,#N/A,FALSE,"사업총괄";#N/A,#N/A,FALSE,"장비사업";#N/A,#N/A,FALSE,"철구사업";#N/A,#N/A,FALSE,"준설사업"}</definedName>
    <definedName name="닥트">#REF!</definedName>
    <definedName name="단가">#REF!</definedName>
    <definedName name="단가2">'[16]#REF'!$I$22:$I$873,'[16]#REF'!$I$883:$I$906</definedName>
    <definedName name="단가대비" hidden="1">#REF!</definedName>
    <definedName name="단가비교표">'[16]#REF'!$D$19:$D$19,'[16]#REF'!$F$19:$BD$19</definedName>
    <definedName name="단가산출서">[0]!단가산출서</definedName>
    <definedName name="단가적용표">#REF!</definedName>
    <definedName name="단가표">[183]내역서2안!#REF!</definedName>
    <definedName name="단기차입금" hidden="1">#REF!</definedName>
    <definedName name="단뎀로라">250000</definedName>
    <definedName name="단독조사표">#REF!</definedName>
    <definedName name="단열공사">#REF!</definedName>
    <definedName name="단위세대">#REF!</definedName>
    <definedName name="단위세대전기공사">#REF!</definedName>
    <definedName name="단위수량" hidden="1">{#N/A,#N/A,FALSE,"지침";#N/A,#N/A,FALSE,"환경분석";#N/A,#N/A,FALSE,"Sheet16"}</definedName>
    <definedName name="단지">#REF!</definedName>
    <definedName name="단지개요" localSheetId="1">[184]!단지개요</definedName>
    <definedName name="단지개요" localSheetId="0">[184]!단지개요</definedName>
    <definedName name="단지개요">[184]!단지개요</definedName>
    <definedName name="담당자">#REF!</definedName>
    <definedName name="담당자1">#REF!</definedName>
    <definedName name="담당자2">#REF!</definedName>
    <definedName name="담보">#REF!</definedName>
    <definedName name="담보2">#REF!</definedName>
    <definedName name="담보신탁물건질의">#REF!</definedName>
    <definedName name="담보평가">#REF!</definedName>
    <definedName name="담보평가액">[69]기대회수율산정!$I$6</definedName>
    <definedName name="담보평가요약표">#REF!</definedName>
    <definedName name="담장">#REF!</definedName>
    <definedName name="당" hidden="1">{#N/A,#N/A,FALSE,"이태원철근"}</definedName>
    <definedName name="당근">#REF!</definedName>
    <definedName name="당사광고">[185]사업수지!$H$77</definedName>
    <definedName name="당사모델운영">[185]사업수지!$H$78</definedName>
    <definedName name="당사사업추진">[185]사업수지!$H$79</definedName>
    <definedName name="당조">[186]통장출금액!$A$192:$P$351</definedName>
    <definedName name="당첨동호수">#REF!</definedName>
    <definedName name="당초계획" hidden="1">#REF!</definedName>
    <definedName name="당행회수경매비용현가">'[187]CashFlow(중간집계)'!$J$9:$J$52</definedName>
    <definedName name="대" hidden="1">{#N/A,#N/A,FALSE,"이태원철근"}</definedName>
    <definedName name="대가서1" localSheetId="1">[102]!Macro10</definedName>
    <definedName name="대가서1" localSheetId="0">[102]!Macro10</definedName>
    <definedName name="대가서1">[102]!Macro10</definedName>
    <definedName name="대강당배관" hidden="1">'[188]1안'!#REF!</definedName>
    <definedName name="대구" hidden="1">{#N/A,#N/A,FALSE,"이태원철근"}</definedName>
    <definedName name="대구봉덕" hidden="1">{#N/A,#N/A,FALSE,"이태원철근"}</definedName>
    <definedName name="대구신당동" hidden="1">{"'별표'!$N$220"}</definedName>
    <definedName name="대리GROSS">#N/A</definedName>
    <definedName name="대리석타일">#REF!</definedName>
    <definedName name="대림산업">#REF!</definedName>
    <definedName name="대미환율">#REF!</definedName>
    <definedName name="대방동재건축">[134]현장현황!#REF!</definedName>
    <definedName name="대보">[16]부대공!#REF!,[16]부대공!#REF!</definedName>
    <definedName name="대비1">[140]골조시행!#REF!</definedName>
    <definedName name="대비3">[140]골조시행!#REF!</definedName>
    <definedName name="대비5">#N/A</definedName>
    <definedName name="대비표">[189]골조시행!#REF!</definedName>
    <definedName name="대상">#REF!</definedName>
    <definedName name="대상빌라32">#REF!</definedName>
    <definedName name="대상빌라43">#REF!</definedName>
    <definedName name="대상빌라48">#REF!</definedName>
    <definedName name="대상빌라62">#REF!</definedName>
    <definedName name="대상빌라80">#REF!</definedName>
    <definedName name="대상아파트24">#REF!</definedName>
    <definedName name="대상아파트32">#REF!</definedName>
    <definedName name="대상아파트43">#REF!</definedName>
    <definedName name="대상아파트48">#REF!</definedName>
    <definedName name="대상아파트62">#REF!</definedName>
    <definedName name="대상아파트80">#REF!</definedName>
    <definedName name="대상업체">#REF!</definedName>
    <definedName name="대여금" hidden="1">{#N/A,#N/A,FALSE,"이태원철근"}</definedName>
    <definedName name="대여이자">[135]사업성분석!#REF!</definedName>
    <definedName name="대전조차2">#REF!</definedName>
    <definedName name="대지면적">#REF!</definedName>
    <definedName name="대체구거">[190]관로내역원!#REF!</definedName>
    <definedName name="대출사용내역" localSheetId="1">[167]!영광원자력5,'[168]6호기'!$A$1</definedName>
    <definedName name="대출사용내역" localSheetId="0">[167]!영광원자력5,'[168]6호기'!$A$1</definedName>
    <definedName name="대출사용내역">[167]!영광원자력5,'[168]6호기'!$A$1</definedName>
    <definedName name="대출잔액">#REF!</definedName>
    <definedName name="대치동신해청">[134]현장현황!#REF!</definedName>
    <definedName name="대한">#REF!</definedName>
    <definedName name="대향류형">#REF!</definedName>
    <definedName name="대ㅣㅂ2">#N/A</definedName>
    <definedName name="댐퍼">#REF!</definedName>
    <definedName name="더ㅓ" hidden="1">{#N/A,#N/A,FALSE,"이태원철근"}</definedName>
    <definedName name="더ㅓㅓ" hidden="1">{#N/A,#N/A,FALSE,"이태원철근"}</definedName>
    <definedName name="덕_트_공" localSheetId="1">[16]!DUCT_GONG</definedName>
    <definedName name="덕_트_공" localSheetId="0">[16]!DUCT_GONG</definedName>
    <definedName name="덕_트_공">[16]!DUCT_GONG</definedName>
    <definedName name="덕산1호">#REF!</definedName>
    <definedName name="덕산2호">#REF!</definedName>
    <definedName name="덕산3호">#REF!</definedName>
    <definedName name="덕산4호">#REF!</definedName>
    <definedName name="덕소">[191]공통가설!#REF!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덤프">250000</definedName>
    <definedName name="데이터">#REF!</definedName>
    <definedName name="도" hidden="1">{#N/A,#N/A,FALSE,"이태원철근"}</definedName>
    <definedName name="도금비">#REF!</definedName>
    <definedName name="도금비1">#REF!</definedName>
    <definedName name="도급가">'[16]#REF'!$F$5</definedName>
    <definedName name="도급계">[135]사업성분석!$H$45</definedName>
    <definedName name="도급공사비">'[16]#REF'!$C$21</definedName>
    <definedName name="도급액">#REF!</definedName>
    <definedName name="도급액1">#REF!</definedName>
    <definedName name="도로">#REF!</definedName>
    <definedName name="도로부담금">[192]당사!#REF!</definedName>
    <definedName name="도로포장">#REF!</definedName>
    <definedName name="도면_도면명">#REF!</definedName>
    <definedName name="도면_동명">#REF!</definedName>
    <definedName name="도면_수량">#REF!</definedName>
    <definedName name="도면_옹벽">#REF!</definedName>
    <definedName name="도면_제목줄">#REF!</definedName>
    <definedName name="도면삽입">INDIRECT("도면!B"&amp;MATCH(#REF!,#REF!,FALSE))</definedName>
    <definedName name="도배">#REF!</definedName>
    <definedName name="도시지원총면적">#REF!</definedName>
    <definedName name="도어록목재문전체">[193]삭제금지단가!$G$800:$J$809</definedName>
    <definedName name="도어록현관전체">[193]삭제금지단가!$G$793:$J$797</definedName>
    <definedName name="도장">#REF!</definedName>
    <definedName name="도장공사">#REF!</definedName>
    <definedName name="도쟈6P">250000</definedName>
    <definedName name="도직조">#REF!</definedName>
    <definedName name="도피밸브">#N/A</definedName>
    <definedName name="도화동2지구">[134]현장현황!#REF!</definedName>
    <definedName name="도화동소양재건축">[134]현장현황!#REF!</definedName>
    <definedName name="동" hidden="1">{#N/A,#N/A,FALSE,"이태원철근"}</definedName>
    <definedName name="동구연숩" hidden="1">{#N/A,#N/A,FALSE,"전력간선"}</definedName>
    <definedName name="동국대불교병원">#REF!</definedName>
    <definedName name="동남리스">#REF!</definedName>
    <definedName name="동두천시">#REF!</definedName>
    <definedName name="동별">[140]골조시행!#REF!</definedName>
    <definedName name="동별1">[189]골조시행!#REF!</definedName>
    <definedName name="동서별2">[121]별제권_정리담보권1!$T$6:$T$213</definedName>
    <definedName name="동시투입율">[194]총투자비!$D$98</definedName>
    <definedName name="동아건설">#REF!</definedName>
    <definedName name="동위치">[195]물량내역!#REF!</definedName>
    <definedName name="동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자동도심재개발">[134]현장현황!#REF!</definedName>
    <definedName name="동체감지기등">#REF!</definedName>
    <definedName name="동호별기준가">#REF!</definedName>
    <definedName name="동호지정인식코드">#REF!</definedName>
    <definedName name="동호지정천만원">#REF!</definedName>
    <definedName name="동호지정평형">#REF!</definedName>
    <definedName name="되메우기">#REF!</definedName>
    <definedName name="두">{"Book1","TOTAL.xls"}</definedName>
    <definedName name="두2">{"Book1","TOTAL.xls"}</definedName>
    <definedName name="두기1">#REF!</definedName>
    <definedName name="두기1호">#REF!</definedName>
    <definedName name="두기2">#REF!</definedName>
    <definedName name="두기2호">#REF!</definedName>
    <definedName name="두기3">#REF!</definedName>
    <definedName name="두기3호">#REF!</definedName>
    <definedName name="두진종합건설">[153]총투입계!#REF!</definedName>
    <definedName name="드" hidden="1">{#N/A,#N/A,FALSE,"Sheet1"}</definedName>
    <definedName name="드레스실장전체">[137]삭제금지단가!$G$1659:$J$1680</definedName>
    <definedName name="들" hidden="1">{#N/A,#N/A,FALSE,"이태원철근"}</definedName>
    <definedName name="디지털도어록">#REF!</definedName>
    <definedName name="또?" hidden="1">{#N/A,#N/A,FALSE,"이태원철근"}</definedName>
    <definedName name="또야">[130]건축원가!#REF!</definedName>
    <definedName name="ㄹ" hidden="1">{#N/A,#N/A,FALSE,"이태원철근"}</definedName>
    <definedName name="ㄹ65">'[196]급수 (LPM)'!#REF!</definedName>
    <definedName name="ㄹㄴ" hidden="1">#REF!</definedName>
    <definedName name="ㄹㄴㅇㄹㄴㅇㄹㄴㄱㄴㅇ" hidden="1">{#N/A,#N/A,FALSE,"지침";#N/A,#N/A,FALSE,"환경분석";#N/A,#N/A,FALSE,"Sheet16"}</definedName>
    <definedName name="ㄹㄴㅇㄹㅇ">[16]입찰안!#REF!</definedName>
    <definedName name="ㄹㄷㄱ" hidden="1">{#N/A,#N/A,FALSE,"이태원철근"}</definedName>
    <definedName name="ㄹㄷㄹㄷㄷㄹ">#REF!</definedName>
    <definedName name="ㄹㄹ"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ㄹㄹㄹ" hidden="1">{#N/A,#N/A,FALSE,"이태원철근"}</definedName>
    <definedName name="ㄹㄹㄹㄹ" hidden="1">{#N/A,#N/A,FALSE,"이태원철근"}</definedName>
    <definedName name="ㄹㄹㄹㄹㄹ">#REF!</definedName>
    <definedName name="ㄹㄹㄹㄹㄹㄹ">[0]!연결열부하</definedName>
    <definedName name="ㄹㄹㄹㄹㅀㅎ">#N/A</definedName>
    <definedName name="ㄹㄹㅇㄹㅇㄴㄹㅇㄴㅇㄴ" hidden="1">#REF!</definedName>
    <definedName name="ㄹ로" hidden="1">{#N/A,#N/A,FALSE,"월공사비집계표양식 (7)";#N/A,#N/A,FALSE,"월공사비집계표양식 (7)"}</definedName>
    <definedName name="ㄹㄺㄱㄱㄱ" hidden="1">{#N/A,#N/A,FALSE,"이태원철근"}</definedName>
    <definedName name="ㄹㅇ">#REF!</definedName>
    <definedName name="ㄹㅇㄴㄹ" hidden="1">{"'산출근거'!$B$4:$D$8"}</definedName>
    <definedName name="ㄹㅇㄴㄹㄴㅁㄹ">#REF!</definedName>
    <definedName name="ㄹㅇㄴㄹㅇㄴㅇㄴㄹㅇㄴ">#REF!</definedName>
    <definedName name="ㄹㅇㄴㅁㄹㄹ">#REF!</definedName>
    <definedName name="ㄹㅇ놓ㄴㅇ롱" hidden="1">{#N/A,#N/A,FALSE,"지침";#N/A,#N/A,FALSE,"환경분석";#N/A,#N/A,FALSE,"Sheet16"}</definedName>
    <definedName name="ㄹㅇㄹㅇ" hidden="1">#REF!</definedName>
    <definedName name="ㄹㅇㄹㅇㄹㄴㅇㄹ" hidden="1">#REF!</definedName>
    <definedName name="ㄹㅇㅁ">[197]사업부배부A!#REF!</definedName>
    <definedName name="ㄹㅇㅎㄹㅇㅎ" hidden="1">#REF!</definedName>
    <definedName name="ㄹ올옹ㅀ" hidden="1">{#N/A,#N/A,FALSE,"지침";#N/A,#N/A,FALSE,"환경분석";#N/A,#N/A,FALSE,"Sheet16"}</definedName>
    <definedName name="ㄹ호" hidden="1">'[16]#REF'!$C$1:$H$533</definedName>
    <definedName name="ㄹ호홓ㄹ">#REF!</definedName>
    <definedName name="라" hidden="1">[182]Sheet4!#REF!</definedName>
    <definedName name="라._종별_접수량_총괄">[29]종별접수!$A$1</definedName>
    <definedName name="라._체신청별_세입목표_대_실적">#REF!</definedName>
    <definedName name="라디오">#REF!</definedName>
    <definedName name="라바콘">[75]사급자재!#REF!</definedName>
    <definedName name="라인">#REF!</definedName>
    <definedName name="랄">[16]부대공!#REF!,[16]부대공!#REF!</definedName>
    <definedName name="랑" hidden="1">{#N/A,#N/A,FALSE,"지침";#N/A,#N/A,FALSE,"환경분석";#N/A,#N/A,FALSE,"Sheet16"}</definedName>
    <definedName name="래래">#REF!</definedName>
    <definedName name="량">#REF!</definedName>
    <definedName name="레미콘">[75]사급자재!#REF!</definedName>
    <definedName name="레벨콘트롤러">#REF!</definedName>
    <definedName name="렌지후드">#REF!</definedName>
    <definedName name="로" hidden="1">{#N/A,#N/A,FALSE,"이태원철근"}</definedName>
    <definedName name="로올오">#REF!</definedName>
    <definedName name="로하ㅗㅎ러ㅏㅓㅗㅎ려" hidden="1">{#N/A,#N/A,FALSE,"이태원철근"}</definedName>
    <definedName name="로허ㅗㅎ러ㅗㅎ러" hidden="1">{#N/A,#N/A,FALSE,"이태원철근"}</definedName>
    <definedName name="로허ㅗㅎ렁호ㅓ" hidden="1">{#N/A,#N/A,FALSE,"이태원철근"}</definedName>
    <definedName name="로ㅗ" hidden="1">{#N/A,#N/A,FALSE,"이태원철근"}</definedName>
    <definedName name="롤홇ㄹ">#REF!</definedName>
    <definedName name="롱ㄹ호">#REF!</definedName>
    <definedName name="롷럻" hidden="1">{#N/A,#N/A,FALSE,"이태원철근"}</definedName>
    <definedName name="롷ㅇㅀㄹ">#REF!</definedName>
    <definedName name="료료" hidden="1">{#N/A,#N/A,FALSE,"이태원철근"}</definedName>
    <definedName name="루우프시트">[75]사급자재!#REF!</definedName>
    <definedName name="룸스위치">#REF!</definedName>
    <definedName name="륧ㄳㄷㄱ" hidden="1">{#N/A,#N/A,FALSE,"이태원철근"}</definedName>
    <definedName name="리더스세부내역" hidden="1">{#N/A,#N/A,FALSE,"96매출보고현황"}</definedName>
    <definedName name="리더스집행내역" hidden="1">{#N/A,#N/A,FALSE,"96매출보고현황"}</definedName>
    <definedName name="리핑0_3">#REF!</definedName>
    <definedName name="리핑12_15">#REF!</definedName>
    <definedName name="리핑15_18">#REF!</definedName>
    <definedName name="리핑3_6">#REF!</definedName>
    <definedName name="리핑6_9">#REF!</definedName>
    <definedName name="리핑9_12">#REF!</definedName>
    <definedName name="리핑합">#REF!</definedName>
    <definedName name="ㄻ" hidden="1">{#N/A,#N/A,FALSE,"이태원철근"}</definedName>
    <definedName name="ㄻㄹ" hidden="1">[198]안산기계장치!#REF!</definedName>
    <definedName name="ㄻㅈㅂㄷㄷㅈㄹㄷㅈㄹ">#REF!</definedName>
    <definedName name="ㄽ허쇼ㅓ쇼ㅓㅛ서" hidden="1">#REF!</definedName>
    <definedName name="ㄿㅇㄴ">[16]입찰안!#REF!</definedName>
    <definedName name="ㅀ" hidden="1">#REF!</definedName>
    <definedName name="ㅀㅎㅎㅎ" hidden="1">#REF!</definedName>
    <definedName name="ㅁ" hidden="1">{#N/A,#N/A,FALSE,"이태원철근"}</definedName>
    <definedName name="ㅁ1">#REF!</definedName>
    <definedName name="ㅁ1100">#REF!</definedName>
    <definedName name="ㅁ1110">#REF!</definedName>
    <definedName name="ㅁ1120">#REF!</definedName>
    <definedName name="ㅁ1140">#REF!</definedName>
    <definedName name="ㅁ1500">#REF!</definedName>
    <definedName name="ㅁ170">[16]저!#REF!</definedName>
    <definedName name="ㅁ331">#REF!</definedName>
    <definedName name="ㅁ347">'[199] 냉각수펌프'!#REF!</definedName>
    <definedName name="ㅁ348">'[200] 냉각수펌프'!#REF!</definedName>
    <definedName name="ㅁ40">[177]공조기휀!#REF!</definedName>
    <definedName name="ㅁ440">#REF!</definedName>
    <definedName name="ㅁ450">[177]AHU집계!#REF!</definedName>
    <definedName name="ㅁ5652">[201]물건조서!#REF!</definedName>
    <definedName name="ㅁ60">[202]직노!#REF!</definedName>
    <definedName name="ㅁ6155">[203]기초부하!#REF!</definedName>
    <definedName name="ㅁ700">[204]건축원가!#REF!</definedName>
    <definedName name="ㅁ750">[205]건축공사실행!#REF!</definedName>
    <definedName name="ㅁ800">[206]기계설비!#REF!</definedName>
    <definedName name="ㅁ808">#REF!</definedName>
    <definedName name="ㅁ8529">[16]일반공사!#REF!</definedName>
    <definedName name="ㅁA1">[207]공조기!#REF!</definedName>
    <definedName name="ㅁa1140">#REF!</definedName>
    <definedName name="ㅁㄴ">[208]손익차9월2!#REF!</definedName>
    <definedName name="ㅁㄴㄹㄹㅇㄴㅁㄹㅇㄴㅁ">#REF!</definedName>
    <definedName name="ㅁㄴㄹ홈ㄴㅇㄹ혼ㅇㅎ" hidden="1">{#N/A,#N/A,FALSE,"지침";#N/A,#N/A,FALSE,"환경분석";#N/A,#N/A,FALSE,"Sheet16"}</definedName>
    <definedName name="ㅁㄴㄻㅍ">#REF!</definedName>
    <definedName name="ㅁㄴㅁㅁ">#N/A</definedName>
    <definedName name="ㅁㄴㅁㅇ" hidden="1">#REF!</definedName>
    <definedName name="ㅁㄴㅇㄷㅂㅈㄷㅇㅂㅈㄷ" hidden="1">{#N/A,#N/A,FALSE,"이태원철근"}</definedName>
    <definedName name="ㅁㄴㅇㄹ" hidden="1">{#N/A,#N/A,FALSE,"이태원철근"}</definedName>
    <definedName name="ㅁㄴㅇㄹㄴㅇㄹ" hidden="1">{#N/A,#N/A,FALSE,"이태원철근"}</definedName>
    <definedName name="ㅁㄴㅇㄹㄴㅇㄻㄴㅇㄹㄴ" hidden="1">{#N/A,#N/A,FALSE,"이태원철근"}</definedName>
    <definedName name="ㅁㄴㅇㄹㄴㅇㅁㄹㄴㅇㅁㄻ누" hidden="1">{#N/A,#N/A,FALSE,"이태원철근"}</definedName>
    <definedName name="ㅁㄴㅇㄹㄴㅇㅁㄻㄴㅇㄻ" hidden="1">{#N/A,#N/A,FALSE,"이태원철근"}</definedName>
    <definedName name="ㅁㄴㅇㄹㄴㅇㅁㅎㄷㅈㅅㅎㄻㄴ" hidden="1">{#N/A,#N/A,FALSE,"이태원철근"}</definedName>
    <definedName name="ㅁㄴㅇㄹㄻㄴ" hidden="1">{#N/A,#N/A,FALSE,"이태원철근"}</definedName>
    <definedName name="ㅁㄴㅇㄻㄴㄹㄴㅁㅇ" hidden="1">{#N/A,#N/A,FALSE,"이태원철근"}</definedName>
    <definedName name="ㅁㄴㅇㄻㄴㅇㄹ" hidden="1">{#N/A,#N/A,FALSE,"이태원철근"}</definedName>
    <definedName name="ㅁㄴㅇㄻㄴㅇㄹㄴㅁㅇㄹ" hidden="1">{#N/A,#N/A,FALSE,"이태원철근"}</definedName>
    <definedName name="ㅁㄴㅇㄻㄴㅇㄹㄴㅁㅎㄴㅇㅎ" hidden="1">{"'용역비'!$A$4:$C$8"}</definedName>
    <definedName name="ㅁㄴㅇㄻㄴㅇㄻㄴㅇ" hidden="1">{#N/A,#N/A,FALSE,"이태원철근"}</definedName>
    <definedName name="ㅁㄴㅇㄻㄴㅇㄻㄴㅇㄹ" hidden="1">#REF!</definedName>
    <definedName name="ㅁㄴㅇㄻㄹ" hidden="1">{#N/A,#N/A,FALSE,"이태원철근"}</definedName>
    <definedName name="ㅁㄴㅇㅁ" hidden="1">{"'용역비'!$A$4:$C$8"}</definedName>
    <definedName name="ㅁㄴㅇㅁㄴㅇ" hidden="1">[209]안산기계장치!#REF!</definedName>
    <definedName name="ㅁㄴㅇㅁㄶㅇㄶㅇㄶㅇㅁㅎㅇ" hidden="1">{#N/A,#N/A,FALSE,"이태원철근"}</definedName>
    <definedName name="ㅁㄴㅇㅂㅈㄷㅁㄴㄷㅇㅁㄴ" hidden="1">{#N/A,#N/A,FALSE,"이태원철근"}</definedName>
    <definedName name="ㅁㄴㅇㅂㅈㄷㅁㄴㅇㅂㅈ" hidden="1">{#N/A,#N/A,FALSE,"이태원철근"}</definedName>
    <definedName name="ㅁㄴㅇㅈㅂㄷㄷㅈ">#REF!</definedName>
    <definedName name="ㅁㄴㅇㅌㅊㅍ">[210]카렌스센터계량기설치공사!$A$1:$G$40</definedName>
    <definedName name="ㅁㄴㅇㅎㄴㅇㅁㄹㄷㅈㄹㄴㅇ" hidden="1">{#N/A,#N/A,FALSE,"이태원철근"}</definedName>
    <definedName name="ㅁㄴㅇㅎㄴㅇㅁㄹㄷㅈㄹㄴㅇㄹ" hidden="1">{#N/A,#N/A,FALSE,"이태원철근"}</definedName>
    <definedName name="ㅁㄴㅇㅎㄴㅇㅁㅎㅁㄴㅇㄻㄴㅇ" hidden="1">{#N/A,#N/A,FALSE,"이태원철근"}</definedName>
    <definedName name="ㅁㄴㅇㅎㄴㅇㅁㅎㅁㄴㅇㅎㅁㄴㅇㄹ" hidden="1">{#N/A,#N/A,FALSE,"이태원철근"}</definedName>
    <definedName name="ㅁㄴㅇㅎㄴㅇㅎㄶㅇㄶㅇㅁ" hidden="1">{#N/A,#N/A,FALSE,"이태원철근"}</definedName>
    <definedName name="ㅁㄴㅇㅎㅁㄴㄷㅇㅎㄴㅇㅁㅎㅁㄴ" hidden="1">{#N/A,#N/A,FALSE,"이태원철근"}</definedName>
    <definedName name="ㅁㄴㅇㅎㅁㄴㄷㅈㅎㄻㄴㅇㄻㄴㅇ" hidden="1">{#N/A,#N/A,FALSE,"이태원철근"}</definedName>
    <definedName name="ㅁㄴㅇㅎㅁㄴㅇㅅㄷㅈㅁㄻㄴㅇㄹ" hidden="1">{#N/A,#N/A,FALSE,"이태원철근"}</definedName>
    <definedName name="ㅁㄴㅇㅎㅁㄴㅇㅎㄻㄴㅇㄱㄹㄴㅇ" hidden="1">{#N/A,#N/A,FALSE,"이태원철근"}</definedName>
    <definedName name="ㅁㄴㅇㅎㅁㄴㅇㅎㄻㄴㅇㅎㅁㄴㅇ" hidden="1">{#N/A,#N/A,FALSE,"이태원철근"}</definedName>
    <definedName name="ㅁㄴㅇㅎㅁㄴㅇㅎㅁㄴㅇㄻㄴㅇㄹ" hidden="1">{#N/A,#N/A,FALSE,"이태원철근"}</definedName>
    <definedName name="ㅁㄴㅇㅎㅁㄴㅇㅎㅁㄴㅇㅎ" hidden="1">{#N/A,#N/A,FALSE,"이태원철근"}</definedName>
    <definedName name="ㅁㄴㅇㅎㅁㄴㅇㅎㅁㄴㅇㅎㄴㅇㅁㅎ" hidden="1">{#N/A,#N/A,FALSE,"이태원철근"}</definedName>
    <definedName name="ㅁㄴㅇㅎㅁㄴㅇㅎㅁㄴㅇㅎㄹㄴㅇㅁㅎㄴ" hidden="1">{#N/A,#N/A,FALSE,"이태원철근"}</definedName>
    <definedName name="ㅁㄴㅇㅎㅁㄴㅇㅎㅁㄴㅇㅎㅁ" hidden="1">{#N/A,#N/A,FALSE,"이태원철근"}</definedName>
    <definedName name="ㅁㄴㅇㅎㅁㄴㅇㅎㅁㄴㅇㅎㅁㄴ" hidden="1">{#N/A,#N/A,FALSE,"이태원철근"}</definedName>
    <definedName name="ㅁㄴㅇㅎㅁㄴㅇㅎㅁㄶㅇㅁㄶㅇ" hidden="1">{#N/A,#N/A,FALSE,"이태원철근"}</definedName>
    <definedName name="ㅁㄴㅇㅎㅁㄴㅇㅎㅇ롤오" hidden="1">{#N/A,#N/A,FALSE,"지침";#N/A,#N/A,FALSE,"환경분석";#N/A,#N/A,FALSE,"Sheet16"}</definedName>
    <definedName name="ㅁㄴㅇㅎㅁㄶㅇㅁㄶㅇㄶㅇㅁ" hidden="1">{#N/A,#N/A,FALSE,"이태원철근"}</definedName>
    <definedName name="ㅁㄴㅇㅎㅁㄶㅇㅇㅁㄶ" hidden="1">{#N/A,#N/A,FALSE,"이태원철근"}</definedName>
    <definedName name="ㅁㄴㅇㅎㅁㄷㅈㅎㅁㄴㄷㄱㄻㄴㅇ" hidden="1">{#N/A,#N/A,FALSE,"이태원철근"}</definedName>
    <definedName name="ㅁㄴㅇㅎㅁㄹㄴㅇㅎㅇㄴ로" hidden="1">{#N/A,#N/A,FALSE,"지침";#N/A,#N/A,FALSE,"환경분석";#N/A,#N/A,FALSE,"Sheet16"}</definedName>
    <definedName name="ㅁㄴㅇㅎㅁㅎㅇㅁㅎㅇ" hidden="1">{#N/A,#N/A,FALSE,"이태원철근"}</definedName>
    <definedName name="ㅁㄴㅇㅎㅎ" hidden="1">#REF!</definedName>
    <definedName name="ㅁㄴ옴ㄴ오" hidden="1">{#N/A,#N/A,FALSE,"이태원철근"}</definedName>
    <definedName name="ㅁ뇬ㄱ쇿ㄴ" hidden="1">{#N/A,#N/A,FALSE,"이태원철근"}</definedName>
    <definedName name="ㅁㄶㅇㄶㅇㄶㅇㄶㅇㅁ" hidden="1">{#N/A,#N/A,FALSE,"이태원철근"}</definedName>
    <definedName name="ㅁㄶㅇㄶㅇㄶㅇㅁㅁㄶㅇㅎㅇ" hidden="1">{#N/A,#N/A,FALSE,"이태원철근"}</definedName>
    <definedName name="ㅁㄶㅇㄶㅇㅁㄶㅇㅁㄶㅇㄶㅇㅁ" hidden="1">{#N/A,#N/A,FALSE,"이태원철근"}</definedName>
    <definedName name="ㅁㄶㅇㄶㅇㅁㄶㅇㅁㄶㅇㅁㄶㅇ" hidden="1">{#N/A,#N/A,FALSE,"이태원철근"}</definedName>
    <definedName name="ㅁㄶㅇㅁㄶㅇㄶㅇㄶㅇㄶㅇ" hidden="1">{#N/A,#N/A,FALSE,"이태원철근"}</definedName>
    <definedName name="ㅁㄶㅇㅎㅎㅇㄴㄶㅇㅁㄶㅇ" hidden="1">{#N/A,#N/A,FALSE,"이태원철근"}</definedName>
    <definedName name="ㅁㄷㅈ">#REF!</definedName>
    <definedName name="ㅁㄷㅈㄱㅂㅈㄷㄱ" hidden="1">{#N/A,#N/A,FALSE,"이태원철근"}</definedName>
    <definedName name="ㅁㄹ" hidden="1">{#N/A,#N/A,FALSE,"이태원철근"}</definedName>
    <definedName name="ㅁㄹㄴ">#REF!</definedName>
    <definedName name="ㅁㄹㅇㄴ" hidden="1">{#N/A,#N/A,FALSE,"이태원철근"}</definedName>
    <definedName name="ㅁㄻㄴㅇㄹㅈㄷ">#REF!</definedName>
    <definedName name="ㅁㄻㅇㅂㅈ">#REF!</definedName>
    <definedName name="ㅁㄼ">#REF!</definedName>
    <definedName name="ㅁㅁ">[10]청산공사!#REF!</definedName>
    <definedName name="ㅁㅁㅁ" hidden="1">{#N/A,#N/A,FALSE,"이태원철근"}</definedName>
    <definedName name="ㅁㅁㅁㅁ">'[16]#REF'!$A$1:$G$1741</definedName>
    <definedName name="ㅁㅁㅁㅁㅁ" hidden="1">{#N/A,#N/A,FALSE,"이태원철근"}</definedName>
    <definedName name="ㅁㅁㅁㅁㅁㅁ" hidden="1">{#N/A,#N/A,FALSE,"이태원철근"}</definedName>
    <definedName name="ㅁㅁㅁㅁㅁㅁㅁ">{"Book1","상동3BL옥외설계계산서(1차검토분).xls"}</definedName>
    <definedName name="ㅁㅁㅁㅁㅁㅁㅁㅁ" hidden="1">{#N/A,#N/A,FALSE,"96매출보고현황"}</definedName>
    <definedName name="ㅁㅁㅁㅁㅁㅁㅁㅁㅁㅁㅁ" hidden="1">{#N/A,#N/A,FALSE,"이태원철근"}</definedName>
    <definedName name="ㅁㅁㅁㅁㅁㅁㅁㅁㅁㅁㅁㅁ" hidden="1">{#N/A,#N/A,FALSE,"이태원철근"}</definedName>
    <definedName name="ㅁㅁㅁㅁㅁㅁㅁㅁㅁㅁㅁㅁㅁ" hidden="1">{#N/A,#N/A,FALSE,"이태원철근"}</definedName>
    <definedName name="ㅁㅁㅁㅁㅁㅁㅁㅁㅁㅁㅁㅁㅁㅁ" hidden="1">{#N/A,#N/A,FALSE,"이태원철근"}</definedName>
    <definedName name="ㅁㅇ">'[16]#REF'!$A$1:$I$1746</definedName>
    <definedName name="ㅁㅇㄴㄻㄴㅇㄹ" hidden="1">#REF!</definedName>
    <definedName name="ㅁㅇㄴㄻㄴㅇㄻㄴㅇㄹ" hidden="1">{#N/A,#N/A,FALSE,"이태원철근"}</definedName>
    <definedName name="ㅁㅇㄴㅀㅁㄴㅇㅎ" hidden="1">{#N/A,#N/A,FALSE,"지침";#N/A,#N/A,FALSE,"환경분석";#N/A,#N/A,FALSE,"Sheet16"}</definedName>
    <definedName name="ㅁㅇㄹㅇㄹㅇㄴㄷㅈ">#REF!</definedName>
    <definedName name="ㅁㅇㄻㄴㄻ" hidden="1">{#N/A,#N/A,FALSE,"이태원철근"}</definedName>
    <definedName name="ㅁㅇㅂㅈㄷㅇㅂㅈㄷㅁㄴ" hidden="1">{#N/A,#N/A,FALSE,"이태원철근"}</definedName>
    <definedName name="ㅁㅇㅎㅁㄴㅇㅎㅇㅁㄶㄻㅇㄴ" hidden="1">{#N/A,#N/A,FALSE,"이태원철근"}</definedName>
    <definedName name="ㅁㅇㅎㅁㄶㅇㅁㅎㅇㄶㅇ" hidden="1">{#N/A,#N/A,FALSE,"이태원철근"}</definedName>
    <definedName name="ㅁ오ㅓㅇ머" hidden="1">{#N/A,#N/A,FALSE,"이태원철근"}</definedName>
    <definedName name="ㅁㅈㅅ" hidden="1">{#N/A,#N/A,FALSE,"이태원철근"}</definedName>
    <definedName name="ㅁㅍ">'[211]97 사업추정(WEKI)'!#REF!</definedName>
    <definedName name="ㅁㅎ" hidden="1">[212]안산기계장치!#REF!</definedName>
    <definedName name="ㅁㅎㄹ" hidden="1">{#N/A,#N/A,FALSE,"이태원철근"}</definedName>
    <definedName name="마">#REF!</definedName>
    <definedName name="마._종별_접수량_및_구성비__국내">#REF!</definedName>
    <definedName name="마._체신청별_전년대비_세입실적">#REF!</definedName>
    <definedName name="마감공사비A3" hidden="1">[213]유림골조!#REF!</definedName>
    <definedName name="마감수준24">#REF!</definedName>
    <definedName name="마감수준32">#REF!</definedName>
    <definedName name="마감수준43">#REF!</definedName>
    <definedName name="마감수준48">#REF!</definedName>
    <definedName name="마감수준62">#REF!</definedName>
    <definedName name="마감수준80">#REF!</definedName>
    <definedName name="마감재">#REF!</definedName>
    <definedName name="마감포">#N/A</definedName>
    <definedName name="마대">[75]사급자재!#REF!</definedName>
    <definedName name="마력수">[15]DATA!$H$35:$J$67</definedName>
    <definedName name="마루굽틀전체">[137]삭제금지단가!$G$408:$J$412</definedName>
    <definedName name="마블걸레받이">#REF!</definedName>
    <definedName name="마블씰_마블턱">#REF!</definedName>
    <definedName name="마사이">#REF!</definedName>
    <definedName name="마카담로라">250000</definedName>
    <definedName name="마포" hidden="1">{#N/A,#N/A,FALSE,"이태원철근"}</definedName>
    <definedName name="마포중동시영">[134]현장현황!#REF!</definedName>
    <definedName name="마하11_40">#REF!</definedName>
    <definedName name="마하12_25">#REF!</definedName>
    <definedName name="마하12_40">#REF!</definedName>
    <definedName name="마하13_25">#REF!</definedName>
    <definedName name="마하21_40">#REF!</definedName>
    <definedName name="마하22_25">#REF!</definedName>
    <definedName name="마하22_40">#REF!</definedName>
    <definedName name="마하23_25">#REF!</definedName>
    <definedName name="마하31_40">#REF!</definedName>
    <definedName name="마하32_25">#REF!</definedName>
    <definedName name="마하32_40">#REF!</definedName>
    <definedName name="마하33_25">#REF!</definedName>
    <definedName name="만기보장수익율">#REF!</definedName>
    <definedName name="많다..." hidden="1">{#N/A,#N/A,FALSE,"이태원철근"}</definedName>
    <definedName name="망">#REF!</definedName>
    <definedName name="매입세산출">[140]골조시행!#REF!</definedName>
    <definedName name="매입세액" hidden="1">{#N/A,#N/A,FALSE,"예상손익";#N/A,#N/A,FALSE,"관리분석";#N/A,#N/A,FALSE,"장비분석";#N/A,#N/A,FALSE,"준설분석";#N/A,#N/A,FALSE,"철구분석"}</definedName>
    <definedName name="매출" hidden="1">{#N/A,#N/A,FALSE,"이태원철근"}</definedName>
    <definedName name="매출3" hidden="1">{#N/A,#N/A,FALSE,"지침";#N/A,#N/A,FALSE,"환경분석";#N/A,#N/A,FALSE,"Sheet16"}</definedName>
    <definedName name="매출검증">#REF!</definedName>
    <definedName name="매출성장율">#REF!</definedName>
    <definedName name="매출순이익">#REF!</definedName>
    <definedName name="매출우너가율산정식" hidden="1">{#N/A,#N/A,FALSE,"지침";#N/A,#N/A,FALSE,"환경분석";#N/A,#N/A,FALSE,"Sheet16"}</definedName>
    <definedName name="매출원가율" hidden="1">{#N/A,#N/A,FALSE,"지침";#N/A,#N/A,FALSE,"환경분석";#N/A,#N/A,FALSE,"Sheet16"}</definedName>
    <definedName name="매출추정">#REF!</definedName>
    <definedName name="매크로1">#REF!</definedName>
    <definedName name="매크로10">#REF!</definedName>
    <definedName name="매크로11">#REF!</definedName>
    <definedName name="매크로12">#REF!</definedName>
    <definedName name="매크로13">#REF!</definedName>
    <definedName name="매크로14">#REF!</definedName>
    <definedName name="매크로15">#REF!</definedName>
    <definedName name="매크로19" localSheetId="1">[214]!매크로19</definedName>
    <definedName name="매크로19" localSheetId="0">[214]!매크로19</definedName>
    <definedName name="매크로19">[214]!매크로19</definedName>
    <definedName name="매크로2">#REF!</definedName>
    <definedName name="매크로5">#REF!</definedName>
    <definedName name="매크로6">#REF!</definedName>
    <definedName name="매크로7">#REF!</definedName>
    <definedName name="매크로8">#REF!</definedName>
    <definedName name="매크로9">#REF!</definedName>
    <definedName name="머신">#REF!</definedName>
    <definedName name="머야" hidden="1">{#N/A,#N/A,FALSE,"96매출보고현황"}</definedName>
    <definedName name="먼">#REF!</definedName>
    <definedName name="메1">[14]Sheet1!#REF!</definedName>
    <definedName name="메2">#REF!</definedName>
    <definedName name="메3">#REF!</definedName>
    <definedName name="메4">#REF!</definedName>
    <definedName name="메뉴">#REF!</definedName>
    <definedName name="멘트">#REF!</definedName>
    <definedName name="멘트2">#REF!</definedName>
    <definedName name="면고르기">#REF!</definedName>
    <definedName name="면적">#REF!</definedName>
    <definedName name="면적총괄">[142]!면적총괄</definedName>
    <definedName name="면적표">[171]목록!$B$4:$O$38</definedName>
    <definedName name="면적표0328" localSheetId="1">[167]!영광원자력5,'[168]6호기'!$A$1</definedName>
    <definedName name="면적표0328" localSheetId="0">[167]!영광원자력5,'[168]6호기'!$A$1</definedName>
    <definedName name="면적표0328">[167]!영광원자력5,'[168]6호기'!$A$1</definedName>
    <definedName name="면적표수정" localSheetId="1">[167]!영광원자력5,'[168]6호기'!$A$1</definedName>
    <definedName name="면적표수정" localSheetId="0">[167]!영광원자력5,'[168]6호기'!$A$1</definedName>
    <definedName name="면적표수정">[167]!영광원자력5,'[168]6호기'!$A$1</definedName>
    <definedName name="명부">#REF!</definedName>
    <definedName name="명세" hidden="1">#REF!</definedName>
    <definedName name="모데ㅎ하우스건립비">#N/A</definedName>
    <definedName name="모델하우스건립비">#N/A</definedName>
    <definedName name="모랑">#REF!</definedName>
    <definedName name="모래">#REF!</definedName>
    <definedName name="모래1">#REF!</definedName>
    <definedName name="모래2">#REF!</definedName>
    <definedName name="모래3">#REF!</definedName>
    <definedName name="목">#REF!</definedName>
    <definedName name="목공사">#REF!</definedName>
    <definedName name="목동나산스위트2">[134]현장현황!#REF!</definedName>
    <definedName name="목록">#REF!</definedName>
    <definedName name="목록번호">#REF!</definedName>
    <definedName name="목부페인트">#REF!</definedName>
    <definedName name="목재문짝1000전체">[193]삭제금지단가!$G$719:$J$736</definedName>
    <definedName name="목재문짝500전체">[137]삭제금지단가!$G$700:$J$718</definedName>
    <definedName name="목재문짝600전체">[137]삭제금지단가!$G$681:$J$699</definedName>
    <definedName name="목재문짝750전체">[193]삭제금지단가!$G$642:$J$661</definedName>
    <definedName name="목재문짝800전체">[193]삭제금지단가!$G$623:$J$641</definedName>
    <definedName name="목재문짝900전체">[193]삭제금지단가!$G$605:$J$622</definedName>
    <definedName name="목차" hidden="1">{#N/A,#N/A,FALSE,"이태원철근"}</definedName>
    <definedName name="목차1" hidden="1">{#N/A,#N/A,FALSE,"이태원철근"}</definedName>
    <definedName name="목차9" hidden="1">{#N/A,#N/A,FALSE,"이태원철근"}</definedName>
    <definedName name="목창호">#REF!</definedName>
    <definedName name="목포공항" localSheetId="1">[167]!영광원자력5,'[168]6호기'!$A$1</definedName>
    <definedName name="목포공항" localSheetId="0">[167]!영광원자력5,'[168]6호기'!$A$1</definedName>
    <definedName name="목포공항">[167]!영광원자력5,'[168]6호기'!$A$1</definedName>
    <definedName name="목표자본구조">'[194]요약&amp;결과'!$W$54</definedName>
    <definedName name="목표자비율">'[57]요약&amp;결과'!$K$5</definedName>
    <definedName name="몰딩">#REF!</definedName>
    <definedName name="몰라">#REF!</definedName>
    <definedName name="몰러" hidden="1">[215]수량산출!#REF!</definedName>
    <definedName name="몰탈갯수_고정">'[148]pier(각형)'!#REF!</definedName>
    <definedName name="몰탈갯수_양방향">'[148]pier(각형)'!#REF!</definedName>
    <definedName name="몰탈갯수_일방향">'[148]pier(각형)'!#REF!</definedName>
    <definedName name="몰탈깊이1_고정">'[148]pier(각형)'!#REF!</definedName>
    <definedName name="몰탈깊이1_양방향">'[148]pier(각형)'!#REF!</definedName>
    <definedName name="몰탈깊이1_일방향">'[148]pier(각형)'!#REF!</definedName>
    <definedName name="몰탈깊이2_고정">'[148]pier(각형)'!#REF!</definedName>
    <definedName name="몰탈깊이2_양방향">'[148]pier(각형)'!#REF!</definedName>
    <definedName name="몰탈깊이2_일방향">'[148]pier(각형)'!#REF!</definedName>
    <definedName name="몰탈폭1_고정">'[148]pier(각형)'!#REF!</definedName>
    <definedName name="몰탈폭1_양방향">'[148]pier(각형)'!#REF!</definedName>
    <definedName name="몰탈폭1_일방향">'[148]pier(각형)'!#REF!</definedName>
    <definedName name="몰탈폭2_고정">'[148]pier(각형)'!#REF!</definedName>
    <definedName name="몰탈폭2_양방향">'[148]pier(각형)'!#REF!</definedName>
    <definedName name="몰탈폭2_일방향">'[148]pier(각형)'!#REF!</definedName>
    <definedName name="뫃ㄹ놓ㄴ오" hidden="1">{#N/A,#N/A,FALSE,"이태원철근"}</definedName>
    <definedName name="무농1호">#REF!</definedName>
    <definedName name="무농2호">#REF!</definedName>
    <definedName name="무늬목판넬">#REF!</definedName>
    <definedName name="무늬코트">#REF!</definedName>
    <definedName name="무담보">#REF!</definedName>
    <definedName name="무동력흡출기">#REF!</definedName>
    <definedName name="무량길이">#REF!</definedName>
    <definedName name="무상사용기간">'[194]요약&amp;결과'!$F$6</definedName>
    <definedName name="무선안테나">#REF!</definedName>
    <definedName name="무순위접수">#REF!</definedName>
    <definedName name="무시비" hidden="1">{#N/A,#N/A,FALSE,"96매출보고현황"}</definedName>
    <definedName name="무안">[16]노무비!$B$12</definedName>
    <definedName name="무이주비">[135]사업성분석!#REF!</definedName>
    <definedName name="무인경비시스템">#REF!</definedName>
    <definedName name="문">[0]!문</definedName>
    <definedName name="문서번호">#REF!</definedName>
    <definedName name="문서의_처음">#REF!</definedName>
    <definedName name="문선설치전체">[193]삭제금지단가!$G$767:$J$790</definedName>
    <definedName name="문자금액">#REF!</definedName>
    <definedName name="문제점">#REF!</definedName>
    <definedName name="문제점및해결방안" hidden="1">{#N/A,#N/A,FALSE,"이태원철근"}</definedName>
    <definedName name="문주">#REF!</definedName>
    <definedName name="문주비고">#REF!</definedName>
    <definedName name="문틀설치전체">[193]삭제금지단가!$G$753:$J$764</definedName>
    <definedName name="물" hidden="1">{#N/A,#N/A,FALSE,"이태원철근"}</definedName>
    <definedName name="물가" hidden="1">{#N/A,#N/A,FALSE,"이태원철근"}</definedName>
    <definedName name="물가2" hidden="1">{#N/A,#N/A,FALSE,"이태원철근"}</definedName>
    <definedName name="물건">#REF!</definedName>
    <definedName name="물건종류">#REF!</definedName>
    <definedName name="물건평가조서2" hidden="1">#REF!</definedName>
    <definedName name="물량">#REF!</definedName>
    <definedName name="물량_규격">#REF!</definedName>
    <definedName name="물량_그룹">#REF!</definedName>
    <definedName name="물량_금액">#REF!</definedName>
    <definedName name="물량_길이">#REF!</definedName>
    <definedName name="물량_단가">#REF!</definedName>
    <definedName name="물량_단위">#REF!</definedName>
    <definedName name="물량_단위길이">#REF!</definedName>
    <definedName name="물량_단위면적">#REF!</definedName>
    <definedName name="물량_동위치">#REF!</definedName>
    <definedName name="물량_면적">#REF!</definedName>
    <definedName name="물량_수량">#REF!</definedName>
    <definedName name="물량_순서">#REF!</definedName>
    <definedName name="물량_자재명">#REF!</definedName>
    <definedName name="물량_작성일자">#REF!</definedName>
    <definedName name="물량_제목줄">#REF!</definedName>
    <definedName name="물량_층">#REF!</definedName>
    <definedName name="물량_코드">#REF!</definedName>
    <definedName name="물량_현장명">#REF!</definedName>
    <definedName name="물량길이">#REF!</definedName>
    <definedName name="물량내">[136]물량내역서!#REF!</definedName>
    <definedName name="물량내역">[136]물량내역서!#REF!</definedName>
    <definedName name="물량내역서">[136]물량내역서!#REF!</definedName>
    <definedName name="물량단위길이">#REF!</definedName>
    <definedName name="물량표">[180]물량내역서!#REF!</definedName>
    <definedName name="물탱크">#REF!</definedName>
    <definedName name="물푸기">#REF!</definedName>
    <definedName name="뭐" hidden="1">{#N/A,#N/A,FALSE,"이태원철근"}</definedName>
    <definedName name="뭐가이태원이야" hidden="1">{#N/A,#N/A,FALSE,"이태원철근"}</definedName>
    <definedName name="뭐야?" hidden="1">{#N/A,#N/A,FALSE,"이태원철근"}</definedName>
    <definedName name="미">[216]공통가설!#REF!</definedName>
    <definedName name="미동의" hidden="1">{#N/A,#N/A,FALSE,"이태원철근"}</definedName>
    <definedName name="미동의이주" hidden="1">#N/A</definedName>
    <definedName name="미수내역구분">'[81]97 사업추정(WEKI)'!#REF!</definedName>
    <definedName name="미수리">[75]사급자재!#REF!</definedName>
    <definedName name="미수이자">#REF!</definedName>
    <definedName name="미이주" hidden="1">{#N/A,#N/A,FALSE,"이태원철근"}</definedName>
    <definedName name="미ㅏㅓ">#REF!</definedName>
    <definedName name="민">#REF!,#REF!,#REF!,#REF!,#REF!,#REF!,#REF!,#REF!,#REF!,#REF!,#REF!,#REF!,#REF!,#REF!,#REF!,#REF!,#REF!,#REF!,#REF!</definedName>
    <definedName name="민간구분01">[159]민간01!$C$1:$C$65536</definedName>
    <definedName name="민간구분02">[159]민간02!$C$1:$C$65536</definedName>
    <definedName name="민간구분03">[159]민간03!$C$1:$C$65536</definedName>
    <definedName name="민간구분04">[159]민간04!$C$1:$C$65536</definedName>
    <definedName name="민간구분05">[159]민간05!$C$1:$C$65536</definedName>
    <definedName name="민간구분06">[159]민간06!$C$1:$C$65536</definedName>
    <definedName name="민간전이01">[159]민간01!$I$1:$I$65536</definedName>
    <definedName name="민간전이02">[159]민간02!$I$1:$I$65536</definedName>
    <definedName name="민간전이03">[159]민간03!$I$1:$I$65536</definedName>
    <definedName name="민간종결01">[159]민간01!$I$1:$L$65536</definedName>
    <definedName name="민간종결02">[159]민간02!$I$1:$L$65536</definedName>
    <definedName name="민간종결03">[159]민간03!$I$1:$K$65536</definedName>
    <definedName name="민감도" hidden="1">#REF!</definedName>
    <definedName name="민경일">#REF!,#REF!,#REF!,#REF!,#REF!,#REF!,#REF!,#REF!,#REF!,#REF!,#REF!,#REF!,#REF!,#REF!,#REF!,#REF!,#REF!,#REF!,#REF!</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처리비" hidden="1">{#N/A,#N/A,FALSE,"지침";#N/A,#N/A,FALSE,"환경분석";#N/A,#N/A,FALSE,"Sheet16"}</definedName>
    <definedName name="민원품의" hidden="1">{#N/A,#N/A,FALSE,"변경관리예산";#N/A,#N/A,FALSE,"변경장비예산";#N/A,#N/A,FALSE,"변경준설예산";#N/A,#N/A,FALSE,"변경철구예산"}</definedName>
    <definedName name="민호">#REF!</definedName>
    <definedName name="ㅂ" hidden="1">{#N/A,#N/A,FALSE,"이태원철근"}</definedName>
    <definedName name="ㅂ1100">#REF!</definedName>
    <definedName name="ㅂ5ㅛㅂ5" hidden="1">{#N/A,#N/A,FALSE,"이태원철근"}</definedName>
    <definedName name="ㅂㄱ4" hidden="1">{#N/A,#N/A,FALSE,"이태원철근"}</definedName>
    <definedName name="ㅂㄱㅂ">#REF!</definedName>
    <definedName name="ㅂㄷㄱㄷㄹㅈㅂㅈㅍ">#REF!</definedName>
    <definedName name="ㅂㄷㅈㅇㄴㅁㅇㅁ">#REF!</definedName>
    <definedName name="ㅂㄹㅋㅋ">#REF!</definedName>
    <definedName name="ㅂㄻㅁㅁ">#REF!</definedName>
    <definedName name="ㅂㄼㄹㄹㅇㄴㅁ">#REF!</definedName>
    <definedName name="ㅂㅂ">#REF!</definedName>
    <definedName name="ㅂㅂㅂ">#N/A</definedName>
    <definedName name="ㅂㅂㅂㅂ" hidden="1">{#N/A,#N/A,FALSE,"지침";#N/A,#N/A,FALSE,"환경분석";#N/A,#N/A,FALSE,"Sheet16"}</definedName>
    <definedName name="ㅂㅂㅂㅂㅂ">#N/A</definedName>
    <definedName name="ㅂㅂㅂㅂㅂㅂ" hidden="1">{#N/A,#N/A,FALSE,"지침";#N/A,#N/A,FALSE,"환경분석";#N/A,#N/A,FALSE,"Sheet16"}</definedName>
    <definedName name="ㅂㅂㅂㅂㅂㅂㅂ" hidden="1">{#N/A,#N/A,FALSE,"이태원철근"}</definedName>
    <definedName name="ㅂㅂㅂㅂㅂㅂㅂㅂ" hidden="1">{#N/A,#N/A,FALSE,"이태원철근"}</definedName>
    <definedName name="ㅂㅂㅂㅂㅂㅂㅂㅂㅂ" hidden="1">{#N/A,#N/A,FALSE,"이태원철근"}</definedName>
    <definedName name="ㅂㅂㅂㅂㅂㅂㅂㅂㅂㅂㅂ" hidden="1">{#N/A,#N/A,FALSE,"이태원철근"}</definedName>
    <definedName name="ㅂㅂㅂㅂㅂㅂㅂㅂㅂㅂㅂㅂ" hidden="1">{#N/A,#N/A,FALSE,"이태원철근"}</definedName>
    <definedName name="ㅂㅂㅂㅂㅂㅂㅂㅂㅂㅂㅂㅂㅂ" hidden="1">{#N/A,#N/A,FALSE,"이태원철근"}</definedName>
    <definedName name="ㅂㅂㅂㅂㅂㅂㅂㅂㅂㅂㅂㅂㅂㅂㅂㅂㅂ" hidden="1">{#N/A,#N/A,FALSE,"이태원철근"}</definedName>
    <definedName name="ㅂㅂㅂㅂㅂㅂㅂㅂㅂㅂㅂㅂㅂㅂㅂㅂㅂㅂ" hidden="1">{#N/A,#N/A,FALSE,"이태원철근"}</definedName>
    <definedName name="ㅂㅂㅂㅂㅂㅂㅂㅂㅂㅂㅂㅂㅂㅂㅂㅂㅂㅂㅂ" hidden="1">{#N/A,#N/A,FALSE,"이태원철근"}</definedName>
    <definedName name="ㅂㅂㅂㅂㅂㅂㅂㅂㅂㅂㅂㅂㅂㅂㅂㅂㅂㅂㅂㅂ" hidden="1">{#N/A,#N/A,FALSE,"이태원철근"}</definedName>
    <definedName name="ㅂㅂㅂㅂㅂㅂㅂㅂㅂㅂㅂㅂㅂㅂㅂㅂㅂㅂㅂㅂㅂㅂㅂㅂㅂㅂ" hidden="1">{#N/A,#N/A,FALSE,"이태원철근"}</definedName>
    <definedName name="ㅂㅂㅂㅂㅂㅂㅂㅂㅂㅂㅂㅂㅂㅂㅂㅂㅂㅂㅂㅂㅂㅂㅂㅂㅂㅂㅂㅂ" hidden="1">{#N/A,#N/A,FALSE,"이태원철근"}</definedName>
    <definedName name="ㅂㅂㅂㅂㅂㅂㅂㅂㅂㅂㅂㅂㅂㅂㅂㅂㅂㅂㅂㅂㅂㅂㅂㅂㅂㅂㅂㅂㅂㅂ" hidden="1">{#N/A,#N/A,FALSE,"이태원철근"}</definedName>
    <definedName name="ㅂㅂㅂㅂㅂㅂㅂㅂㅂㅂㅂㅂㅂㅂㅂㅂㅂㅂㅂㅂㅂㅂㅂㅂㅂㅂㅂㅂㅂㅂㅂㅂ" hidden="1">{#N/A,#N/A,FALSE,"이태원철근"}</definedName>
    <definedName name="ㅂㅂㅂㅂㅂㅂㅂㅂㅂㅂㅂㅂㅂㅂㅂㅂㅂㅂㅂㅂㅂㅂㅂㅂㅂㅂㅂㅂㅂㅂㅂㅂㅂㅂㅂㅂㅂ" hidden="1">{#N/A,#N/A,FALSE,"이태원철근"}</definedName>
    <definedName name="ㅂㅂㅂㅂㅂㅂㅂㅂㅂㅂㅂㅂㅂㅂㅂㅂ부" hidden="1">{#N/A,#N/A,FALSE,"이태원철근"}</definedName>
    <definedName name="ㅂㅂㅂㅂㅂㅂㅂㅂㅂㅂㅂ부" hidden="1">{#N/A,#N/A,FALSE,"이태원철근"}</definedName>
    <definedName name="ㅂㅂㅂㅂㅂㅂㅂㅂㅂㅂ붑ㅂ" hidden="1">{#N/A,#N/A,FALSE,"이태원철근"}</definedName>
    <definedName name="ㅂㅂㅂㅂㅂㅂㅂㅂㅂ부" hidden="1">{#N/A,#N/A,FALSE,"이태원철근"}</definedName>
    <definedName name="ㅂㅂㅂㅂㅂㅂㅂㅂ부" hidden="1">{#N/A,#N/A,FALSE,"이태원철근"}</definedName>
    <definedName name="ㅂㅂㅂㅂㅂㅂㅂ부" hidden="1">{#N/A,#N/A,FALSE,"이태원철근"}</definedName>
    <definedName name="ㅂㅂㅂㅂㅂ부" hidden="1">{#N/A,#N/A,FALSE,"이태원철근"}</definedName>
    <definedName name="ㅂㅂㅂㅂ붑ㅂㅂ" hidden="1">{#N/A,#N/A,FALSE,"이태원철근"}</definedName>
    <definedName name="ㅂㅂ붑ㅂㅂㅂㅂㅂㅂㅂㅂ" hidden="1">{#N/A,#N/A,FALSE,"이태원철근"}</definedName>
    <definedName name="ㅂㅂㅈㄷㅂㄱ" hidden="1">{#N/A,#N/A,FALSE,"이태원철근"}</definedName>
    <definedName name="ㅂㅇㄴㅁㄹ">#REF!</definedName>
    <definedName name="ㅂㅈ">[0]!ㅂㅈ</definedName>
    <definedName name="ㅂㅈㄱㅂㅈㄱ" hidden="1">{#N/A,#N/A,FALSE,"이태원철근"}</definedName>
    <definedName name="ㅂㅈㄱㅂㅈㄱㄷㅂ" hidden="1">{#N/A,#N/A,FALSE,"이태원철근"}</definedName>
    <definedName name="ㅂㅈㄱㅂㅈㄱㄷㅂㅈㄱ" hidden="1">{#N/A,#N/A,FALSE,"이태원철근"}</definedName>
    <definedName name="ㅂㅈㄱㅂㅈㄱㅇㅂㅈ" hidden="1">{#N/A,#N/A,FALSE,"이태원철근"}</definedName>
    <definedName name="ㅂㅈㄱㅂㅈㄱㅇㅂㅈㄱ" hidden="1">{#N/A,#N/A,FALSE,"이태원철근"}</definedName>
    <definedName name="ㅂㅈㄱㅂㅈㄷㄱㅂㅈㄷ" hidden="1">{#N/A,#N/A,FALSE,"이태원철근"}</definedName>
    <definedName name="ㅂㅈㄱㅂㅈㄷㅂㅈㄷ" hidden="1">{#N/A,#N/A,FALSE,"이태원철근"}</definedName>
    <definedName name="ㅂㅈㄱㅂㅈㅇㅂㅈㅇㄷㅂㅈ" hidden="1">{#N/A,#N/A,FALSE,"이태원철근"}</definedName>
    <definedName name="ㅂㅈㄷ">[16]하수급견적대비!$A$2:$M$224</definedName>
    <definedName name="ㅂㅈㄷㄱㅂㅈㄱㅂㅈ" hidden="1">{#N/A,#N/A,FALSE,"이태원철근"}</definedName>
    <definedName name="ㅂㅈㄷㄷㄷ">#N/A</definedName>
    <definedName name="ㅂㅈㄷㄹㅇㅁㄹㄴ">#REF!</definedName>
    <definedName name="ㅂㅈㄷㄹㅈㄷㅂㄷㄹㅈ">#REF!</definedName>
    <definedName name="ㅂㅈㄷㅁㅇㄴ">#REF!</definedName>
    <definedName name="ㅂㅈㄷㅂㅈㄱㅂㅈㅇ" hidden="1">{#N/A,#N/A,FALSE,"이태원철근"}</definedName>
    <definedName name="ㅂㅈㄷㅂㅈㅈㅇ부" hidden="1">{#N/A,#N/A,FALSE,"이태원철근"}</definedName>
    <definedName name="ㅂㅈㄷㅈㄷ" hidden="1">{#N/A,#N/A,FALSE,"이태원철근"}</definedName>
    <definedName name="ㅂㅈㄹㄷㄷㅈㅂㄷㄹㅈ">#REF!</definedName>
    <definedName name="ㅂㅈㄹㅈㄷㄹㅈㄷㅂ">#REF!</definedName>
    <definedName name="ㅂㅈㄻㅇㄹㄴㄹ">#REF!</definedName>
    <definedName name="ㅂㅈㅇㅁㄴㅇㅂㅈㄷㅁㄴ" hidden="1">{#N/A,#N/A,FALSE,"이태원철근"}</definedName>
    <definedName name="ㅂㅈㅇㅁㅇㅂㅈㄷㅁㄴ" hidden="1">{#N/A,#N/A,FALSE,"이태원철근"}</definedName>
    <definedName name="ㅂㅈㅇㅂㄴㅇㄴㅂㅇㅂㅈ" hidden="1">{#N/A,#N/A,FALSE,"이태원철근"}</definedName>
    <definedName name="ㅂㅈㅇㅂㅈㅇㅂㅈㅇ" hidden="1">{#N/A,#N/A,FALSE,"이태원철근"}</definedName>
    <definedName name="ㅂㅈㅇㅈㄷㅇㄹㅈㄹㄷㅈㄹㅇㄷ"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바">#REF!</definedName>
    <definedName name="바._종별_접수량__국제">#REF!</definedName>
    <definedName name="바._항목별_세입실적">[29]항목별세입!$A$1</definedName>
    <definedName name="바닥_두께">#REF!</definedName>
    <definedName name="바라" hidden="1">{#N/A,#N/A,FALSE,"월공사비집계표양식 (7)";#N/A,#N/A,FALSE,"월공사비집계표양식 (7)"}</definedName>
    <definedName name="바보">#REF!</definedName>
    <definedName name="바보아니요">[217]관람석제출!$A$4:$F$146</definedName>
    <definedName name="바살아" hidden="1">{#N/A,#N/A,FALSE,"월공사비집계표양식 (7)";#N/A,#N/A,FALSE,"월공사비집계표양식 (7)"}</definedName>
    <definedName name="박">#REF!,#REF!,#REF!,#REF!,#REF!,#REF!,#REF!,#REF!,#REF!,#REF!,#REF!,#REF!,#REF!,#REF!,#REF!,#REF!,#REF!,#REF!,#REF!</definedName>
    <definedName name="박경록" hidden="1">[218]Sheet4!#REF!</definedName>
    <definedName name="박공판넬">[75]사급자재!#REF!</definedName>
    <definedName name="박기철" localSheetId="1">[165]!급2저</definedName>
    <definedName name="박기철" localSheetId="0">[165]!급2저</definedName>
    <definedName name="박기철">[165]!급2저</definedName>
    <definedName name="朴俊成_常務">#REF!</definedName>
    <definedName name="반침장전체">[137]삭제금지단가!$G$1598:$J$1656</definedName>
    <definedName name="받침철물">[75]사급자재!#REF!</definedName>
    <definedName name="발브수량산출">#REF!</definedName>
    <definedName name="발전기">#REF!</definedName>
    <definedName name="발전설비공사">#REF!</definedName>
    <definedName name="발코니근거">#REF!</definedName>
    <definedName name="발코니핸드레일전체">[193]삭제금지단가!$G$1229:$J$1232</definedName>
    <definedName name="발표양식">#N/A</definedName>
    <definedName name="방균아크릴페인트">#REF!</definedName>
    <definedName name="방송설비">#REF!</definedName>
    <definedName name="방열" localSheetId="1">[219]!급3고</definedName>
    <definedName name="방열" localSheetId="0">[219]!급3고</definedName>
    <definedName name="방열">[219]!급3고</definedName>
    <definedName name="방열기">#REF!</definedName>
    <definedName name="방음벽">#REF!</definedName>
    <definedName name="방음벽번호">#REF!</definedName>
    <definedName name="방진.도금">#REF!</definedName>
    <definedName name="방진고무">[75]사급자재!#REF!</definedName>
    <definedName name="배">'[220]대전-교대(A1-A2)'!#REF!</definedName>
    <definedName name="배관경">#REF!</definedName>
    <definedName name="배관마찰1">[221]등가관장표!$B$26</definedName>
    <definedName name="배관부속">{"Book1","상동3BL옥외설계계산서(1차검토분).xls"}</definedName>
    <definedName name="배관인">#REF!</definedName>
    <definedName name="배관자">#REF!</definedName>
    <definedName name="배관자재중량">[16]단가!$C$51:$I$60</definedName>
    <definedName name="배당기일">[222]담보평가!$BN$9:$BN$178</definedName>
    <definedName name="배당소득공제">[194]BS!$F$66:$AO$66</definedName>
    <definedName name="배당액">[222]담보평가!$BR$9:$BR$178</definedName>
    <definedName name="배당초">[16]배수공!$E$1:$E$65536,[16]배수공!$G$1:$G$65536</definedName>
    <definedName name="배변경">[16]배수공!#REF!,[16]배수공!#REF!</definedName>
    <definedName name="배부내역">[52]주관사업!#REF!</definedName>
    <definedName name="배수">#REF!</definedName>
    <definedName name="배수공">#REF!</definedName>
    <definedName name="배수공수량집계" hidden="1">{"'산출근거'!$B$4:$D$8"}</definedName>
    <definedName name="배수구_바닥드레인">#REF!</definedName>
    <definedName name="배수로">#REF!</definedName>
    <definedName name="배수파이프">[138]안전장치!$O$19</definedName>
    <definedName name="백일동">#REF!</definedName>
    <definedName name="백호02">230000</definedName>
    <definedName name="백호06">300000</definedName>
    <definedName name="백호10">250000</definedName>
    <definedName name="밸브공조경">#REF!</definedName>
    <definedName name="밸브공조인">#REF!</definedName>
    <definedName name="밸브공조자">#REF!</definedName>
    <definedName name="밸브배관경">#REF!</definedName>
    <definedName name="밸브배관인">#REF!</definedName>
    <definedName name="밸브배관자">#REF!</definedName>
    <definedName name="밸브벤트경">#REF!</definedName>
    <definedName name="밸브벤트인">#REF!</definedName>
    <definedName name="밸브벤트자">#REF!</definedName>
    <definedName name="번들1호">#REF!</definedName>
    <definedName name="번들2호">#REF!</definedName>
    <definedName name="번들3호">#REF!</definedName>
    <definedName name="번호">[14]Sheet1!#REF!</definedName>
    <definedName name="범위">[223]데이터!#REF!</definedName>
    <definedName name="법정">#REF!</definedName>
    <definedName name="베이스찬넬">[75]사급자재!#REF!</definedName>
    <definedName name="벽난로">#REF!</definedName>
    <definedName name="벽두께">#REF!</definedName>
    <definedName name="벽체길이">#REF!</definedName>
    <definedName name="변경목록">#REF!</definedName>
    <definedName name="변경이유서">[0]!변경이유서</definedName>
    <definedName name="변경이유서1">[0]!변경이유서1</definedName>
    <definedName name="별지8"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별첨">#REF!</definedName>
    <definedName name="병" hidden="1">[224]은행!#REF!</definedName>
    <definedName name="보" hidden="1">{#N/A,#N/A,FALSE,"이태원철근"}</definedName>
    <definedName name="보고양식1">#REF!</definedName>
    <definedName name="보고양식2">#REF!</definedName>
    <definedName name="보고양식3">#REF!</definedName>
    <definedName name="보고용">[225]영업소실적!#REF!</definedName>
    <definedName name="보급수급수">#N/A</definedName>
    <definedName name="보도블럭">#REF!</definedName>
    <definedName name="보일러">#REF!</definedName>
    <definedName name="보일러실문전체">[193]삭제금지단가!$G$739:$J$743</definedName>
    <definedName name="보정리" hidden="1">{#N/A,#N/A,FALSE,"이태원철근"}</definedName>
    <definedName name="보증">[226]수지!#REF!</definedName>
    <definedName name="보증기관">#REF!</definedName>
    <definedName name="보충" hidden="1">#REF!</definedName>
    <definedName name="보할" hidden="1">{#N/A,#N/A,FALSE,"이태원철근"}</definedName>
    <definedName name="보할공정">#REF!</definedName>
    <definedName name="보할공정률매출투입취하" hidden="1">{#N/A,#N/A,FALSE,"이태원철근"}</definedName>
    <definedName name="보할푬_2000년" hidden="1">{#N/A,#N/A,FALSE,"이태원철근"}</definedName>
    <definedName name="보호망">[138]안전장치!$O$22</definedName>
    <definedName name="보활공정" hidden="1">{#N/A,#N/A,FALSE,"이태원철근"}</definedName>
    <definedName name="복1_1">[227]공동!#REF!</definedName>
    <definedName name="복1_2">[227]공동!#REF!</definedName>
    <definedName name="복2_1">[227]공동!#REF!</definedName>
    <definedName name="복2_2">[227]공동!#REF!</definedName>
    <definedName name="복3_1">[227]공동!#REF!</definedName>
    <definedName name="복3_2">[227]공동!#REF!</definedName>
    <definedName name="복4_1">[227]공동!#REF!</definedName>
    <definedName name="복4_2">[227]공동!#REF!</definedName>
    <definedName name="복5_1">[227]공동!#REF!</definedName>
    <definedName name="복5_2">[227]공동!#REF!</definedName>
    <definedName name="복6_1">[227]공동!#REF!</definedName>
    <definedName name="복6_2">[227]공동!#REF!</definedName>
    <definedName name="복7_01">[228]공동!#REF!</definedName>
    <definedName name="복7_1">[227]공동!#REF!</definedName>
    <definedName name="복7_2">[227]공동!#REF!</definedName>
    <definedName name="복8_1">[227]공동!#REF!</definedName>
    <definedName name="복8_2">[227]공동!#REF!</definedName>
    <definedName name="복9_01">[228]공동!#REF!</definedName>
    <definedName name="복9_02">[228]공동!#REF!</definedName>
    <definedName name="복9_1">[227]공동!#REF!</definedName>
    <definedName name="복9_2">[227]공동!#REF!</definedName>
    <definedName name="복사" hidden="1">{#N/A,#N/A,FALSE,"이태원철근"}</definedName>
    <definedName name="복지" hidden="1">#REF!</definedName>
    <definedName name="복합비료">[75]사급자재!#REF!</definedName>
    <definedName name="복합총면적">[227]공동!#REF!</definedName>
    <definedName name="복합총면적_1">[228]공동!#REF!</definedName>
    <definedName name="본사분">#REF!</definedName>
    <definedName name="본사자료">#REF!,#REF!,#REF!,#REF!,#REF!,#REF!,#REF!,#REF!,#REF!,#REF!,#REF!,#REF!,#REF!,#REF!</definedName>
    <definedName name="본사품의서">#REF!</definedName>
    <definedName name="볼트_너트_와샤">[75]사급자재!#REF!</definedName>
    <definedName name="부">[16]하수급견적대비!$A$2:$M$224</definedName>
    <definedName name="부가">'[229]대비표(토공1안)'!$C$38</definedName>
    <definedName name="부가가치세">'[16]#REF'!$C$20</definedName>
    <definedName name="부가가치세요율">'[16]#REF'!$G$9</definedName>
    <definedName name="부가가치표">'[16]#REF'!$B$20</definedName>
    <definedName name="부당초">[16]부대공!$E$1:$E$65536,[16]부대공!$G$1:$G$65536</definedName>
    <definedName name="부대">#REF!</definedName>
    <definedName name="부대GROSS">#N/A</definedName>
    <definedName name="부대갑">#REF!</definedName>
    <definedName name="부대건축2" hidden="1">'[7]TOWER 12TON'!#REF!</definedName>
    <definedName name="부대건축공사비">#N/A</definedName>
    <definedName name="부대공">#REF!</definedName>
    <definedName name="부대공사집계표">#REF!</definedName>
    <definedName name="부대구조" hidden="1">{#N/A,#N/A,FALSE,"골재소요량";#N/A,#N/A,FALSE,"골재소요량"}</definedName>
    <definedName name="부대방안" hidden="1">{#N/A,#N/A,FALSE,"단가표지"}</definedName>
    <definedName name="부대시설">'[223]공통비(전체)'!#REF!</definedName>
    <definedName name="부대일위대가">#REF!</definedName>
    <definedName name="부대입찰">[16]본공사!$A$1:$G$630</definedName>
    <definedName name="부대입찰갑지">[16]하수급견적대비!$A$2:$IV$2</definedName>
    <definedName name="부대입찰갑지3">[16]내역!$A$1:$G$705</definedName>
    <definedName name="부변경">[16]부대공!#REF!,[16]부대공!#REF!</definedName>
    <definedName name="부산" hidden="1">{#N/A,#N/A,FALSE,"이태원철근"}</definedName>
    <definedName name="부산기계장치" hidden="1">#REF!</definedName>
    <definedName name="부산사상">'[223]공통비(전체)'!#REF!</definedName>
    <definedName name="부손익" hidden="1">{#N/A,#N/A,FALSE,"현장 NCR 분석";#N/A,#N/A,FALSE,"현장품질감사";#N/A,#N/A,FALSE,"현장품질감사"}</definedName>
    <definedName name="部長">#REF!</definedName>
    <definedName name="부장GROSS">#N/A</definedName>
    <definedName name="부지조성공사">#REF!</definedName>
    <definedName name="부지조성및옹벽">[150]토목공사!#REF!</definedName>
    <definedName name="부직포">[75]사급자재!#REF!</definedName>
    <definedName name="부채비율">#REF!</definedName>
    <definedName name="부천시">#REF!</definedName>
    <definedName name="부하">#N/A</definedName>
    <definedName name="분" hidden="1">{#N/A,#N/A,FALSE,"이태원철근"}</definedName>
    <definedName name="분당">#REF!</definedName>
    <definedName name="분당공" hidden="1">'[7]TOWER 10TON'!$A$58:$A$97</definedName>
    <definedName name="분당공통">#REF!</definedName>
    <definedName name="분당공통0">#REF!</definedName>
    <definedName name="분당대비">#REF!</definedName>
    <definedName name="분당물가" hidden="1">'[7]TOWER 10TON'!$F$58:$F$73</definedName>
    <definedName name="분당보고">#REF!</definedName>
    <definedName name="분당시">#REF!</definedName>
    <definedName name="분당시행">#REF!</definedName>
    <definedName name="분당시행대비표">#REF!</definedName>
    <definedName name="분당시행문">#REF!</definedName>
    <definedName name="분당코">#REF!</definedName>
    <definedName name="분당코아" hidden="1">'[7]TOWER 10TON'!$F$58:$F$73</definedName>
    <definedName name="분당코아공통비">#REF!</definedName>
    <definedName name="분당코아공통비다">#REF!</definedName>
    <definedName name="분당코아시행">#REF!</definedName>
    <definedName name="분당코아시행대비">#REF!</definedName>
    <definedName name="분당코아시행대비표">#REF!</definedName>
    <definedName name="분당코아시행표">#REF!</definedName>
    <definedName name="분당코아협조">#REF!</definedName>
    <definedName name="분당코아협조문">#REF!</definedName>
    <definedName name="분당현대유니마트">#REF!</definedName>
    <definedName name="분당협조" hidden="1">{#N/A,#N/A,FALSE,"이태원철근"}</definedName>
    <definedName name="분대지">#REF!</definedName>
    <definedName name="분류">OFFSET(#REF!,0,0,COUNTA(#REF!),1)</definedName>
    <definedName name="분류기호">#REF!</definedName>
    <definedName name="분석">[230]상반기손익차2총괄!#REF!</definedName>
    <definedName name="분석변경" hidden="1">{#N/A,#N/A,FALSE,"변경관리예산";#N/A,#N/A,FALSE,"변경장비예산";#N/A,#N/A,FALSE,"변경준설예산";#N/A,#N/A,FALSE,"변경철구예산"}</definedName>
    <definedName name="분양" hidden="1">{#N/A,#N/A,FALSE,"이태원철근"}</definedName>
    <definedName name="분양가" hidden="1">{#N/A,#N/A,FALSE,"이태원철근"}</definedName>
    <definedName name="분양가1" hidden="1">{#N/A,#N/A,FALSE,"이태원철근"}</definedName>
    <definedName name="분양가격2" hidden="1">{"'평형별규모'!$A$2:$M$11"}</definedName>
    <definedName name="분양금액">'[146]사업분석-분양가결정'!$H$17</definedName>
    <definedName name="분양신탁물건질의">#REF!</definedName>
    <definedName name="분양예측">[142]!분양예측</definedName>
    <definedName name="분양율연동기대현금흐름" localSheetId="1">[167]!영광원자력5,'[168]6호기'!$A$1</definedName>
    <definedName name="분양율연동기대현금흐름" localSheetId="0">[167]!영광원자력5,'[168]6호기'!$A$1</definedName>
    <definedName name="분양율연동기대현금흐름">[167]!영광원자력5,'[168]6호기'!$A$1</definedName>
    <definedName name="분양투입액">[194]총투자비!#REF!</definedName>
    <definedName name="분양투입액값">[194]총투자비!#REF!</definedName>
    <definedName name="분전체">#REF!</definedName>
    <definedName name="분지상1">#REF!</definedName>
    <definedName name="분지상2">#REF!</definedName>
    <definedName name="분지상3">#REF!</definedName>
    <definedName name="분지상4">#REF!</definedName>
    <definedName name="분할개발비" hidden="1">#REF!</definedName>
    <definedName name="붙박이장">#REF!</definedName>
    <definedName name="브라인드리벳">[75]사급자재!#REF!</definedName>
    <definedName name="브라인펌프">#REF!/(#REF!-1)</definedName>
    <definedName name="브로아">#REF!</definedName>
    <definedName name="브릿지론" localSheetId="1">[167]!영광원자력5,'[168]6호기'!$A$1</definedName>
    <definedName name="브릿지론" localSheetId="0">[167]!영광원자력5,'[168]6호기'!$A$1</definedName>
    <definedName name="브릿지론">[167]!영광원자력5,'[168]6호기'!$A$1</definedName>
    <definedName name="블10_1">[231]단독!#REF!</definedName>
    <definedName name="블14_010">[228]단독!#REF!</definedName>
    <definedName name="블14_10">[231]단독!#REF!</definedName>
    <definedName name="블럭" hidden="1">[27]유림골조!#REF!</definedName>
    <definedName name="블레이드_캇타용">[75]사급자재!#REF!</definedName>
    <definedName name="블록형총면적">#REF!</definedName>
    <definedName name="비" hidden="1">{#N/A,#N/A,FALSE,"96매출보고현황"}</definedName>
    <definedName name="備_________考">#REF!</definedName>
    <definedName name="비계">#REF!</definedName>
    <definedName name="비고">#REF!</definedName>
    <definedName name="비교">#REF!</definedName>
    <definedName name="비교표" hidden="1">{#N/A,#N/A,FALSE,"월공사비집계표양식 (7)";#N/A,#N/A,FALSE,"월공사비집계표양식 (7)"}</definedName>
    <definedName name="비교표12" hidden="1">{#N/A,#N/A,FALSE,"월공사비집계표양식 (7)";#N/A,#N/A,FALSE,"월공사비집계표양식 (7)"}</definedName>
    <definedName name="비교표2">[232]갈현동!#REF!</definedName>
    <definedName name="비닐시트">#REF!</definedName>
    <definedName name="비닐타일">#REF!</definedName>
    <definedName name="비닐페인트">#REF!</definedName>
    <definedName name="비례율" hidden="1">#REF!</definedName>
    <definedName name="비례율9.0" hidden="1">#REF!</definedName>
    <definedName name="비목1">#REF!</definedName>
    <definedName name="비목2">#REF!</definedName>
    <definedName name="비목3">#REF!</definedName>
    <definedName name="비목4">#REF!</definedName>
    <definedName name="비목분류">[233]수량산출내역1115!$B$4:$G$369</definedName>
    <definedName name="비상유도등">#REF!</definedName>
    <definedName name="비용">#REF!</definedName>
    <definedName name="비유다">250000</definedName>
    <definedName name="비율">#REF!</definedName>
    <definedName name="비품임차1" hidden="1">[234]STAND20!$A$1:$IT$3893</definedName>
    <definedName name="빈칸">#REF!</definedName>
    <definedName name="빌트인에어콘">#REF!</definedName>
    <definedName name="빗" hidden="1">{#N/A,#N/A,FALSE,"이태원철근"}</definedName>
    <definedName name="빨래건조대">#REF!</definedName>
    <definedName name="ㅅ" hidden="1">{#N/A,#N/A,FALSE,"이태원철근"}</definedName>
    <definedName name="ㅅ고좆ㅂ" hidden="1">{#N/A,#N/A,FALSE,"이태원철근"}</definedName>
    <definedName name="ㅅㅅ">#REF!</definedName>
    <definedName name="ㅅㅅㅅ">{"Book1","TOTAL.xls"}</definedName>
    <definedName name="ㅅㅅㅅㅅ">[0]!급수관경</definedName>
    <definedName name="ㅅㅅㅅㅅㅅ">[0]!연결열부하</definedName>
    <definedName name="ㅅㅅㅅㅅㅅㅅㅅ">{"Book1","상동3BL옥외설계계산서(1차검토분).xls"}</definedName>
    <definedName name="ㅅㅈㄱ솢솢" hidden="1">{#N/A,#N/A,FALSE,"이태원철근"}</definedName>
    <definedName name="ㅅㅈ솢" hidden="1">{#N/A,#N/A,FALSE,"이태원철근"}</definedName>
    <definedName name="사" hidden="1">{#N/A,#N/A,FALSE,"이태원철근"}</definedName>
    <definedName name="사._국제특급우편물_접수실적__당월">[29]국제특급!$A$1</definedName>
    <definedName name="사._요금별·후납_우편물량">[29]별후납!$A$1</definedName>
    <definedName name="사1" hidden="1">{#N/A,#N/A,FALSE,"지침";#N/A,#N/A,FALSE,"환경분석";#N/A,#N/A,FALSE,"Sheet16"}</definedName>
    <definedName name="사계계약고">#REF!</definedName>
    <definedName name="사계비고">#REF!</definedName>
    <definedName name="사계소화">#REF!</definedName>
    <definedName name="사계전월실적">#REF!</definedName>
    <definedName name="사계투입">#REF!</definedName>
    <definedName name="사계현재실적">#REF!</definedName>
    <definedName name="사과" hidden="1">{#N/A,#N/A,FALSE,"지침";#N/A,#N/A,FALSE,"환경분석";#N/A,#N/A,FALSE,"Sheet16"}</definedName>
    <definedName name="사다리">#REF!</definedName>
    <definedName name="사람" hidden="1">{#N/A,#N/A,FALSE,"지침";#N/A,#N/A,FALSE,"환경분석";#N/A,#N/A,FALSE,"Sheet16"}</definedName>
    <definedName name="사람과미래" hidden="1">{#N/A,#N/A,FALSE,"96매출보고현황"}</definedName>
    <definedName name="사랑" hidden="1">{#N/A,#N/A,FALSE,"월공사비집계표양식 (7)";#N/A,#N/A,FALSE,"월공사비집계표양식 (7)"}</definedName>
    <definedName name="사무">'[235]P.M 별'!#REF!</definedName>
    <definedName name="사무조직">#REF!</definedName>
    <definedName name="사보">[57]총사업비명세!$H$134</definedName>
    <definedName name="사보값">[57]총사업비명세!$G$134</definedName>
    <definedName name="사본" hidden="1">{"'7'!$B$15:$D$32"}</definedName>
    <definedName name="사사진" hidden="1">#REF!</definedName>
    <definedName name="사업" hidden="1">{#N/A,#N/A,FALSE,"이태원철근"}</definedName>
    <definedName name="사업개" hidden="1">{#N/A,#N/A,FALSE,"이태원철근"}</definedName>
    <definedName name="사업계획" hidden="1">{#N/A,#N/A,FALSE,"이태원철근"}</definedName>
    <definedName name="사업관리" hidden="1">{#N/A,#N/A,FALSE,"월공사비집계표양식 (7)";#N/A,#N/A,FALSE,"월공사비집계표양식 (7)"}</definedName>
    <definedName name="사업부양식2" hidden="1">#REF!</definedName>
    <definedName name="사업비_현황">#REF!</definedName>
    <definedName name="사업성분석">[236]사업분석!$I$22</definedName>
    <definedName name="사업수지표" hidden="1">[237]은행!#REF!</definedName>
    <definedName name="사업시행조합" hidden="1">#REF!</definedName>
    <definedName name="사업시행조합우" hidden="1">#REF!</definedName>
    <definedName name="사업이행보증보험">[194]총사업비!$G$120</definedName>
    <definedName name="사업이행보증보험값">[194]총사업비!$D$111</definedName>
    <definedName name="사업추진계획세부일정표" localSheetId="1">[167]!영광원자력5,'[168]6호기'!$A$1</definedName>
    <definedName name="사업추진계획세부일정표" localSheetId="0">[167]!영광원자력5,'[168]6호기'!$A$1</definedName>
    <definedName name="사업추진계획세부일정표">[167]!영광원자력5,'[168]6호기'!$A$1</definedName>
    <definedName name="사업추진변경내역" hidden="1">{#N/A,#N/A,FALSE,"이태원철근"}</definedName>
    <definedName name="사업추진일정계획">#REF!</definedName>
    <definedName name="사용료">'[57]요약&amp;결과'!$W$6</definedName>
    <definedName name="사우나.도금">[97]내역1!#REF!</definedName>
    <definedName name="사원GROSS">#N/A</definedName>
    <definedName name="사진">#REF!</definedName>
    <definedName name="사진1">#REF!</definedName>
    <definedName name="사진11">#REF!</definedName>
    <definedName name="사진a" hidden="1">[238]안산기계장치!#REF!</definedName>
    <definedName name="사진거ㅏㅣ" hidden="1">[238]안산기계장치!#REF!</definedName>
    <definedName name="사진용지" hidden="1">#REF!</definedName>
    <definedName name="사창1_40">#REF!</definedName>
    <definedName name="사창2_25">#REF!</definedName>
    <definedName name="사창2_40">#REF!</definedName>
    <definedName name="사창3_25">#REF!</definedName>
    <definedName name="사호" hidden="1">{#N/A,#N/A,FALSE,"이태원철근"}</definedName>
    <definedName name="사후관리비" hidden="1">{#N/A,#N/A,FALSE,"지침";#N/A,#N/A,FALSE,"환경분석";#N/A,#N/A,FALSE,"Sheet16"}</definedName>
    <definedName name="삭제">#REF!,#REF!</definedName>
    <definedName name="산소">[75]사급자재!#REF!</definedName>
    <definedName name="산재보험료">'[16]#REF'!$C$9</definedName>
    <definedName name="산재보험료요율">'[16]#REF'!$G$4</definedName>
    <definedName name="산재보험료표">'[16]#REF'!$B$9</definedName>
    <definedName name="산정">#REF!</definedName>
    <definedName name="산출">#REF!</definedName>
    <definedName name="산출경비">'[16]#REF'!$I$6</definedName>
    <definedName name="산출근거">#REF!</definedName>
    <definedName name="산출기초표발송용">[0]!산출기초표발송용</definedName>
    <definedName name="산출내역" hidden="1">[56]안산기계장치!#REF!</definedName>
    <definedName name="살수차">220000</definedName>
    <definedName name="삼">'[16]#REF'!$A$1:$A$4</definedName>
    <definedName name="삼성물산">#REF!</definedName>
    <definedName name="삼성파일">'[223]공통비(전체)'!#REF!</definedName>
    <definedName name="상가A">#N/A</definedName>
    <definedName name="상가B">#N/A</definedName>
    <definedName name="상가분양율">#REF!</definedName>
    <definedName name="상각비2" hidden="1">#REF!</definedName>
    <definedName name="상림1호">#REF!</definedName>
    <definedName name="상림2호">#REF!</definedName>
    <definedName name="상림3호">#REF!</definedName>
    <definedName name="상부공">#REF!</definedName>
    <definedName name="상업총면적">#REF!</definedName>
    <definedName name="상자" hidden="1">{#N/A,#N/A,FALSE,"이태원철근"}</definedName>
    <definedName name="상주" hidden="1">{#N/A,#N/A,FALSE,"지침";#N/A,#N/A,FALSE,"환경분석";#N/A,#N/A,FALSE,"Sheet16"}</definedName>
    <definedName name="상주감리" hidden="1">{#N/A,#N/A,FALSE,"지침";#N/A,#N/A,FALSE,"환경분석";#N/A,#N/A,FALSE,"Sheet16"}</definedName>
    <definedName name="상품개발" hidden="1">{"'7'!$B$15:$D$32"}</definedName>
    <definedName name="상현리">#REF!</definedName>
    <definedName name="상환비율">'[57]요약&amp;결과'!$R$6</definedName>
    <definedName name="새" hidden="1">{#N/A,#N/A,FALSE,"이태원철근"}</definedName>
    <definedName name="새거">#REF!</definedName>
    <definedName name="새공통" hidden="1">{#N/A,#N/A,FALSE,"이태원철근"}</definedName>
    <definedName name="새공통2">#REF!</definedName>
    <definedName name="새공통AB">#REF!</definedName>
    <definedName name="새끼">[75]사급자재!#REF!</definedName>
    <definedName name="새로" hidden="1">#REF!</definedName>
    <definedName name="새이을" hidden="1">{#N/A,#N/A,FALSE,"지침";#N/A,#N/A,FALSE,"환경분석";#N/A,#N/A,FALSE,"Sheet16"}</definedName>
    <definedName name="샘플" hidden="1">{#N/A,#N/A,FALSE,"이태원철근"}</definedName>
    <definedName name="생" hidden="1">{#N/A,#N/A,FALSE,"이태원철근"}</definedName>
    <definedName name="생사1호">#REF!</definedName>
    <definedName name="생사2호">#REF!</definedName>
    <definedName name="생사기존">#REF!</definedName>
    <definedName name="생산" hidden="1">{#N/A,#N/A,FALSE,"이태원철근"}</definedName>
    <definedName name="생산성분석7차" hidden="1">[239]부산제일극장!#REF!</definedName>
    <definedName name="샤워부스">#REF!</definedName>
    <definedName name="서동신">[240]현장관리비!$F$12:$H$127,[240]현장관리비!$J$12:$L$127</definedName>
    <definedName name="서비스임대" hidden="1">#REF!</definedName>
    <definedName name="서서ㅓㅅ">#REF!</definedName>
    <definedName name="서울시">#REF!</definedName>
    <definedName name="서초동초원연립">[134]현장현황!#REF!</definedName>
    <definedName name="석">#REF!</definedName>
    <definedName name="석곡투자비" hidden="1">{"AJD",#N/A,TRUE,"Summary";"AJD",#N/A,TRUE,"CFCONC-outputs";"AJD",#N/A,TRUE,"P&amp;LCONC-outputs";"AJD",#N/A,TRUE,"BSCONC-outputs";"AJD",#N/A,TRUE,"FSCONC-outputs"}</definedName>
    <definedName name="석공">#REF!</definedName>
    <definedName name="석재">#REF!</definedName>
    <definedName name="석재받은의뢰업체" hidden="1">255</definedName>
    <definedName name="선">[241]현장관리비!$F$9:$H$82,[241]현장관리비!$J$9:$L$82</definedName>
    <definedName name="선그리">#REF!</definedName>
    <definedName name="선량1호">#REF!</definedName>
    <definedName name="선량2호">#REF!</definedName>
    <definedName name="선량3호">#REF!</definedName>
    <definedName name="선량4호">#REF!</definedName>
    <definedName name="선량5호">#REF!</definedName>
    <definedName name="선반">#REF!</definedName>
    <definedName name="선이">#REF!,#REF!</definedName>
    <definedName name="선택" hidden="1">{#N/A,#N/A,FALSE,"지침";#N/A,#N/A,FALSE,"환경분석";#N/A,#N/A,FALSE,"Sheet16"}</definedName>
    <definedName name="선투입추정">#REF!</definedName>
    <definedName name="선홈통">#REF!</definedName>
    <definedName name="선희">#REF!,#REF!,#REF!,#REF!,#REF!,#REF!,#REF!,#REF!,#REF!,#REF!,#REF!,#REF!,#REF!,#REF!,#REF!,#REF!,#REF!,#REF!,#REF!</definedName>
    <definedName name="설">[242]유림총괄!$X$36:$AB$44</definedName>
    <definedName name="설계">#REF!</definedName>
    <definedName name="설계가">#N/A</definedName>
    <definedName name="설계개요" localSheetId="1">[243]!영광원자력5,'[168]6호기'!$A$1</definedName>
    <definedName name="설계개요" localSheetId="0">[243]!영광원자력5,'[168]6호기'!$A$1</definedName>
    <definedName name="설계개요">[243]!영광원자력5,'[168]6호기'!$A$1</definedName>
    <definedName name="설계내역서" hidden="1">{"'별표'!$N$220"}</definedName>
    <definedName name="설계보상">[135]사업성분석!#REF!</definedName>
    <definedName name="설계비">#REF!</definedName>
    <definedName name="설계사">#REF!</definedName>
    <definedName name="설계삼">#REF!</definedName>
    <definedName name="설계오">#REF!</definedName>
    <definedName name="설계용역비" hidden="1">{#N/A,#N/A,FALSE,"월공사비집계표양식 (7)";#N/A,#N/A,FALSE,"월공사비집계표양식 (7)"}</definedName>
    <definedName name="설계육">#REF!</definedName>
    <definedName name="설계이">#REF!</definedName>
    <definedName name="설계집계장">[16]bid!$A$1:$I$2091</definedName>
    <definedName name="설명">#N/A</definedName>
    <definedName name="설명4">#N/A</definedName>
    <definedName name="설문지" hidden="1">#REF!</definedName>
    <definedName name="설비" hidden="1">{#N/A,#N/A,FALSE,"이태원철근"}</definedName>
    <definedName name="설비기타">#REF!</definedName>
    <definedName name="설비서비스">#N/A</definedName>
    <definedName name="설비현조">#N/A</definedName>
    <definedName name="설비후속작업">#REF!</definedName>
    <definedName name="설서" hidden="1">{"'별표'!$N$220"}</definedName>
    <definedName name="성">[140]골조시행!#REF!</definedName>
    <definedName name="성남동_아파트__________________">[239]수주현황2월!#REF!</definedName>
    <definedName name="성남시">#REF!</definedName>
    <definedName name="성명" hidden="1">{#N/A,#N/A,FALSE,"이태원철근"}</definedName>
    <definedName name="성명순">#REF!</definedName>
    <definedName name="성산1호">#REF!</definedName>
    <definedName name="성산2호">#REF!</definedName>
    <definedName name="성산3호">#REF!</definedName>
    <definedName name="성산4호">#REF!</definedName>
    <definedName name="성산5호">#REF!</definedName>
    <definedName name="세기장식" hidden="1">{#N/A,#N/A,FALSE,"현장 NCR 분석";#N/A,#N/A,FALSE,"현장품질감사";#N/A,#N/A,FALSE,"현장품질감사"}</definedName>
    <definedName name="세대">#REF!</definedName>
    <definedName name="세대등기구">#REF!</definedName>
    <definedName name="세대방송">#REF!</definedName>
    <definedName name="세대방수">#REF!</definedName>
    <definedName name="세대배관">#REF!</definedName>
    <definedName name="세대배선">#REF!</definedName>
    <definedName name="세대분전반">#REF!</definedName>
    <definedName name="세대비상등">#REF!</definedName>
    <definedName name="세대수">#REF!</definedName>
    <definedName name="세대수번호">#REF!</definedName>
    <definedName name="세대합">#REF!</definedName>
    <definedName name="세면기">#REF!</definedName>
    <definedName name="세면기상판">#REF!</definedName>
    <definedName name="세면대석공사">#REF!</definedName>
    <definedName name="세부계획일정" localSheetId="1">[167]!영광원자력5,'[168]6호기'!$A$1</definedName>
    <definedName name="세부계획일정" localSheetId="0">[167]!영광원자력5,'[168]6호기'!$A$1</definedName>
    <definedName name="세부계획일정">[167]!영광원자력5,'[168]6호기'!$A$1</definedName>
    <definedName name="세웅건설">[153]총투입계!#REF!</definedName>
    <definedName name="세입비1">'[244]0110원본'!$A$1:$ET$32</definedName>
    <definedName name="세입자인쇄영역">#REF!</definedName>
    <definedName name="세전" hidden="1">{#N/A,#N/A,FALSE,"지침";#N/A,#N/A,FALSE,"환경분석";#N/A,#N/A,FALSE,"Sheet16"}</definedName>
    <definedName name="세전익익" hidden="1">{#N/A,#N/A,FALSE,"지침";#N/A,#N/A,FALSE,"환경분석";#N/A,#N/A,FALSE,"Sheet16"}</definedName>
    <definedName name="센스타일">#REF!</definedName>
    <definedName name="소1">[245]!급3저</definedName>
    <definedName name="소11">[0]!수용부하</definedName>
    <definedName name="소12">[0]!수용설명</definedName>
    <definedName name="소13">[0]!온도조절열량</definedName>
    <definedName name="소14">{"Book1","상동3BL옥외설계계산서(1차검토분).xls"}</definedName>
    <definedName name="소16">{"Book1","상동3BL옥외설계계산서(1차검토분).xls"}</definedName>
    <definedName name="소17">[0]!s3고</definedName>
    <definedName name="소2">[0]!급2저</definedName>
    <definedName name="소3">[0]!급3고</definedName>
    <definedName name="소33" hidden="1">{#N/A,#N/A,FALSE,"이태원철근"}</definedName>
    <definedName name="소4">[0]!급3저</definedName>
    <definedName name="소5">[0]!급탕열교환기용량</definedName>
    <definedName name="소6">[0]!난방면적</definedName>
    <definedName name="소7" localSheetId="1">[246]!단지개요</definedName>
    <definedName name="소7" localSheetId="0">[246]!단지개요</definedName>
    <definedName name="소7">[246]!단지개요</definedName>
    <definedName name="소8">[0]!설명</definedName>
    <definedName name="소9">[0]!설명4</definedName>
    <definedName name="소계1">#REF!</definedName>
    <definedName name="소계2">#REF!</definedName>
    <definedName name="소계3">#REF!</definedName>
    <definedName name="소계4">#REF!</definedName>
    <definedName name="소계5">#REF!</definedName>
    <definedName name="소계6">#REF!</definedName>
    <definedName name="소계7">#REF!</definedName>
    <definedName name="소계8">#REF!</definedName>
    <definedName name="소계9">#REF!</definedName>
    <definedName name="소닉" hidden="1">{#N/A,#N/A,FALSE,"지침";#N/A,#N/A,FALSE,"환경분석";#N/A,#N/A,FALSE,"Sheet16"}</definedName>
    <definedName name="소솟솟">#REF!</definedName>
    <definedName name="소요계획" hidden="1">{#N/A,#N/A,FALSE,"이태원철근"}</definedName>
    <definedName name="소유자">#REF!</definedName>
    <definedName name="소유자성명">#REF!</definedName>
    <definedName name="소유자주소">#REF!</definedName>
    <definedName name="소재지">#REF!</definedName>
    <definedName name="소켓트">[75]사급자재!#REF!</definedName>
    <definedName name="소화">[0]!급탕배관경</definedName>
    <definedName name="소화감압">#N/A</definedName>
    <definedName name="소화공사">#REF!</definedName>
    <definedName name="소화기구">#REF!</definedName>
    <definedName name="소화마찰손실">#REF!</definedName>
    <definedName name="소화배관">#REF!</definedName>
    <definedName name="소화밸브">#REF!</definedName>
    <definedName name="소화양정1" localSheetId="1">[94]!급3고</definedName>
    <definedName name="소화양정1" localSheetId="0">[94]!급3고</definedName>
    <definedName name="소화양정1">[94]!급3고</definedName>
    <definedName name="소화양정계산">[0]!건설규모</definedName>
    <definedName name="소화양정계산1">[0]!건설규모</definedName>
    <definedName name="소화전커버">#REF!</definedName>
    <definedName name="소화펌프">#N/A</definedName>
    <definedName name="소화펌프선정" localSheetId="1">[247]!급1고</definedName>
    <definedName name="소화펌프선정" localSheetId="0">[247]!급1고</definedName>
    <definedName name="소화펌프선정">[247]!급1고</definedName>
    <definedName name="소ㅗㅗ" hidden="1">{#N/A,#N/A,FALSE,"이태원철근"}</definedName>
    <definedName name="손익계산서" hidden="1">#REF!</definedName>
    <definedName name="손익변경" hidden="1">{#N/A,#N/A,FALSE,"지침";#N/A,#N/A,FALSE,"환경분석";#N/A,#N/A,FALSE,"Sheet16"}</definedName>
    <definedName name="손익분기">[142]!손익분기</definedName>
    <definedName name="손익총괄표3" hidden="1">{"'7'!$B$15:$D$32"}</definedName>
    <definedName name="솔">{"Book1","상동3BL옥외설계계산서(1차검토분).xls"}</definedName>
    <definedName name="솔비" hidden="1">{#N/A,#N/A,FALSE,"이태원철근"}</definedName>
    <definedName name="솟4" hidden="1">{#N/A,#N/A,FALSE,"이태원철근"}</definedName>
    <definedName name="송수관로구경">#REF!</definedName>
    <definedName name="송천1">#REF!</definedName>
    <definedName name="송천2">#REF!</definedName>
    <definedName name="수">#N/A</definedName>
    <definedName name="수경">#REF!</definedName>
    <definedName name="수경비고">#REF!</definedName>
    <definedName name="수금">#REF!</definedName>
    <definedName name="수라안사" hidden="1">{#N/A,#N/A,FALSE,"월공사비집계표양식 (7)";#N/A,#N/A,FALSE,"월공사비집계표양식 (7)"}</definedName>
    <definedName name="수량">#REF!</definedName>
    <definedName name="수량산출">#REF!</definedName>
    <definedName name="수량재역" hidden="1">#REF!</definedName>
    <definedName name="수로관단위수량" hidden="1">{"'산출근거'!$B$4:$D$8"}</definedName>
    <definedName name="수목">#REF!</definedName>
    <definedName name="수변전기기취부">#REF!</definedName>
    <definedName name="수변전배관">#REF!</definedName>
    <definedName name="수변전배선">#REF!</definedName>
    <definedName name="수변전설비공사">#REF!</definedName>
    <definedName name="수서나산트루빌">[134]현장현황!#REF!</definedName>
    <definedName name="수성페인트">#REF!</definedName>
    <definedName name="수수">#N/A</definedName>
    <definedName name="수수료">#REF!</definedName>
    <definedName name="수수수">#N/A</definedName>
    <definedName name="수수실적7월">#N/A</definedName>
    <definedName name="수압경">#REF!</definedName>
    <definedName name="수압인">#REF!</definedName>
    <definedName name="수압자">#REF!</definedName>
    <definedName name="수용부하">#N/A</definedName>
    <definedName name="수용설명">#N/A</definedName>
    <definedName name="수원시">#REF!</definedName>
    <definedName name="수익" hidden="1">#REF!</definedName>
    <definedName name="수익부분">#REF!</definedName>
    <definedName name="수입">[142]!수입</definedName>
    <definedName name="수입22" hidden="1">'[248]토지조서(원본)'!#REF!</definedName>
    <definedName name="수입벽지">#REF!</definedName>
    <definedName name="수장" hidden="1">{#N/A,#N/A,FALSE,"지침";#N/A,#N/A,FALSE,"환경분석";#N/A,#N/A,FALSE,"Sheet16"}</definedName>
    <definedName name="수장공사">#REF!</definedName>
    <definedName name="수전금구류">#REF!</definedName>
    <definedName name="수정공통">[25]Sheet2!#REF!</definedName>
    <definedName name="수주">#REF!</definedName>
    <definedName name="수주1">#REF!</definedName>
    <definedName name="수주실적" hidden="1">#REF!</definedName>
    <definedName name="수중0_3">#REF!</definedName>
    <definedName name="수중3_6">#REF!</definedName>
    <definedName name="수중6_9">#REF!</definedName>
    <definedName name="수중9_12">#REF!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모터펌프중량">[16]단가!$C$66:$D$77</definedName>
    <definedName name="수중케이블단가">#REF!</definedName>
    <definedName name="수중합">#REF!</definedName>
    <definedName name="수행능력">#REF!</definedName>
    <definedName name="순공사비">'[16]#REF'!$C$3</definedName>
    <definedName name="순공사비_현황">#REF!</definedName>
    <definedName name="순섭" hidden="1">{#N/A,#N/A,FALSE,"지침";#N/A,#N/A,FALSE,"환경분석";#N/A,#N/A,FALSE,"Sheet16"}</definedName>
    <definedName name="순이익">#REF!</definedName>
    <definedName name="숫자금액">#REF!</definedName>
    <definedName name="슈몰탈">'[148]pier(각형)'!#REF!</definedName>
    <definedName name="슈받침콘크리트">'[148]pier(각형)'!#REF!</definedName>
    <definedName name="슈하중">'[148]pier(각형)'!#REF!</definedName>
    <definedName name="스노우멜팅">#REF!</definedName>
    <definedName name="스리브수량산출">#REF!</definedName>
    <definedName name="스위치">#REF!</definedName>
    <definedName name="스케줄">#REF!</definedName>
    <definedName name="스팀부스">#REF!</definedName>
    <definedName name="스프링클러헤드">#REF!</definedName>
    <definedName name="습식공사">#REF!</definedName>
    <definedName name="승" hidden="1">{#N/A,#N/A,FALSE,"지침";#N/A,#N/A,FALSE,"환경분석";#N/A,#N/A,FALSE,"Sheet16"}</definedName>
    <definedName name="시" hidden="1">{#N/A,#N/A,FALSE,"이태원철근"}</definedName>
    <definedName name="시계라디오전체">[248]삭제금지단가!$G$1429:$J$1438</definedName>
    <definedName name="시공계획서">[0]!시공계획서</definedName>
    <definedName name="시공단계" hidden="1">{#N/A,#N/A,FALSE,"월공사비집계표양식 (7)";#N/A,#N/A,FALSE,"월공사비집계표양식 (7)"}</definedName>
    <definedName name="시공이음">[138]안전장치!$O$34</definedName>
    <definedName name="시군">#REF!</definedName>
    <definedName name="시멘트">[75]사급자재!#REF!</definedName>
    <definedName name="시범" hidden="1">{#N/A,#N/A,FALSE,"이태원철근"}</definedName>
    <definedName name="시설투자계획">#REF!</definedName>
    <definedName name="시스템선반">#REF!</definedName>
    <definedName name="시영">#REF!</definedName>
    <definedName name="시영경상비">#REF!</definedName>
    <definedName name="시영공통비">#REF!</definedName>
    <definedName name="시운전.도금">[97]내역1!#REF!</definedName>
    <definedName name="시크">#REF!</definedName>
    <definedName name="시트" hidden="1">#REF!</definedName>
    <definedName name="시행" hidden="1">{#N/A,#N/A,FALSE,"이태원철근"}</definedName>
    <definedName name="시행2" hidden="1">{#N/A,#N/A,FALSE,"이태원철근"}</definedName>
    <definedName name="시험사">'[150]#REF'!$O$73</definedName>
    <definedName name="시화군대체">#REF!</definedName>
    <definedName name="시흥시">#REF!</definedName>
    <definedName name="시ㅏㄹ">#REF!</definedName>
    <definedName name="식기건조기">#REF!</definedName>
    <definedName name="식기세척기">#REF!</definedName>
    <definedName name="식당중문전체">[137]삭제금지단가!$G$1174:$J$1199</definedName>
    <definedName name="식당칸막이">#REF!</definedName>
    <definedName name="식대">4000+1500*2</definedName>
    <definedName name="식재">#REF!</definedName>
    <definedName name="식재감소계수">#REF!</definedName>
    <definedName name="식탁등">#REF!</definedName>
    <definedName name="신" hidden="1">{"'양식'!$A$1"}</definedName>
    <definedName name="신규">#REF!</definedName>
    <definedName name="신규계획97">#REF!</definedName>
    <definedName name="新規工事__小計">'[63]P.M 별'!#REF!</definedName>
    <definedName name="新規工事_計">#N/A</definedName>
    <definedName name="新規工事_小計">#REF!</definedName>
    <definedName name="신규사업97">#REF!</definedName>
    <definedName name="新規推進__小計">#REF!</definedName>
    <definedName name="신길" hidden="1">{#N/A,#N/A,FALSE,"이태원철근"}</definedName>
    <definedName name="신너">[75]사급자재!#REF!</definedName>
    <definedName name="신당3구역">[134]현장현황!#REF!</definedName>
    <definedName name="신발장">#REF!</definedName>
    <definedName name="신발장전체">[137]삭제금지단가!$G$1235:$J$1295</definedName>
    <definedName name="신보리스">#REF!</definedName>
    <definedName name="신보리스2">#REF!</definedName>
    <definedName name="신보서브리스">#REF!</definedName>
    <definedName name="신보외화대출">#REF!</definedName>
    <definedName name="신선외기">#REF!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안종합건설">[153]총투입계!#REF!</definedName>
    <definedName name="신일호수">#REF!</definedName>
    <definedName name="신재점" hidden="1">{#N/A,#N/A,FALSE,"이태원철근"}</definedName>
    <definedName name="신탁보수산정질의_copy_">#REF!</definedName>
    <definedName name="신한">[153]총투입계!#REF!</definedName>
    <definedName name="신흥1호">#REF!</definedName>
    <definedName name="신흥2호">#REF!</definedName>
    <definedName name="실금">[249]울산자동제어!#REF!</definedName>
    <definedName name="실긴수2" hidden="1">{#N/A,#N/A,FALSE,"지침";#N/A,#N/A,FALSE,"환경분석";#N/A,#N/A,FALSE,"Sheet16"}</definedName>
    <definedName name="실농비">#REF!</definedName>
    <definedName name="실링방수">#REF!</definedName>
    <definedName name="실인원">#REF!</definedName>
    <definedName name="실적">#N/A</definedName>
    <definedName name="실적자료" hidden="1">{#N/A,#N/A,FALSE,"지침";#N/A,#N/A,FALSE,"환경분석";#N/A,#N/A,FALSE,"Sheet16"}</definedName>
    <definedName name="실적자료1" hidden="1">{#N/A,#N/A,FALSE,"지침";#N/A,#N/A,FALSE,"환경분석";#N/A,#N/A,FALSE,"Sheet16"}</definedName>
    <definedName name="실지배당액">'[250]CashFlow(중간집계)'!$G$9:$G$343</definedName>
    <definedName name="실지배당액현가">'[187]CashFlow(중간집계)'!$I$9:$I$61</definedName>
    <definedName name="실행">#REF!</definedName>
    <definedName name="실행2" hidden="1">#REF!</definedName>
    <definedName name="실행검토안">[16]bid!$A$1:$H$1235</definedName>
    <definedName name="실행공기">'[16]#REF'!$G$4</definedName>
    <definedName name="실행내역" hidden="1">{#N/A,#N/A,FALSE,"Sheet1"}</definedName>
    <definedName name="실행내역1" hidden="1">{#N/A,#N/A,FALSE,"Sheet1"}</definedName>
    <definedName name="실행대비">[251]구의33고!$K$56</definedName>
    <definedName name="실행비교">[252]APT!$C$269:$D$329</definedName>
    <definedName name="실행예산">#REF!</definedName>
    <definedName name="실행예산서">#REF!</definedName>
    <definedName name="실행작성">[253]공통가설!#REF!</definedName>
    <definedName name="실행집계">'[16]#REF'!$A$1:$I$1746</definedName>
    <definedName name="십장">'[150]#REF'!$O$72</definedName>
    <definedName name="써비스">'[223]공통비(전체)'!#REF!</definedName>
    <definedName name="써비스공통">[25]Sheet2!#REF!</definedName>
    <definedName name="씨">#REF!</definedName>
    <definedName name="씨링제_철면포장">[75]사급자재!#REF!</definedName>
    <definedName name="씨파">#REF!</definedName>
    <definedName name="씽크대">#REF!</definedName>
    <definedName name="ㅇ">'[254]P.M 별'!#REF!</definedName>
    <definedName name="ㅇ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ㅇ19">[255]투입!#REF!</definedName>
    <definedName name="ㅇ48">'[16]#REF'!#REF!</definedName>
    <definedName name="ㅇ964">'[256]신대방33(적용)'!#REF!</definedName>
    <definedName name="ㅇㄴㄹ" hidden="1">{#N/A,#N/A,FALSE,"지침";#N/A,#N/A,FALSE,"환경분석";#N/A,#N/A,FALSE,"Sheet16"}</definedName>
    <definedName name="ㅇㄴㄹㄴㄻ">#REF!</definedName>
    <definedName name="ㅇㄴㄹㄴㅁㄹㅇ">#N/A</definedName>
    <definedName name="ㅇㄴㄹㅇ나ㅓ러">#REF!</definedName>
    <definedName name="ㅇㄴㅁ" hidden="1">{#N/A,#N/A,FALSE,"이태원철근"}</definedName>
    <definedName name="ㅇㄴㅁㄴㅁㄴㅇㄴㅇㅁㄴㅇㅁㄴㅇㅁㄴㅇㅇㄴㄴㅇㅇㄴㅁ">#N/A</definedName>
    <definedName name="ㅇㄴㅁㅎ" hidden="1">{#N/A,#N/A,FALSE,"이태원철근"}</definedName>
    <definedName name="ㅇㄴㅁㅎㄴㅇ호" hidden="1">{#N/A,#N/A,FALSE,"지침";#N/A,#N/A,FALSE,"환경분석";#N/A,#N/A,FALSE,"Sheet16"}</definedName>
    <definedName name="ㅇㄴㅇ">#N/A</definedName>
    <definedName name="ㅇㄴㅇㄶㅎㅀㄹㄹ">#REF!</definedName>
    <definedName name="ㅇㄶㅇ롤" hidden="1">{#N/A,#N/A,FALSE,"지침";#N/A,#N/A,FALSE,"환경분석";#N/A,#N/A,FALSE,"Sheet16"}</definedName>
    <definedName name="ㅇㄹ" hidden="1">'[16]#REF'!$C$1:$H$533</definedName>
    <definedName name="ㅇㄹㄴ">#REF!</definedName>
    <definedName name="ㅇㄹㄴㄻㄴㅇㄹ" hidden="1">{#N/A,#N/A,FALSE,"이태원철근"}</definedName>
    <definedName name="ㅇㄹㄴㅁ">[16]내역서!$A$1:$G$1847</definedName>
    <definedName name="ㅇㄹㄷㄹㄷ" hidden="1">{#N/A,#N/A,FALSE,"이태원철근"}</definedName>
    <definedName name="ㅇㄹㄹ">#N/A</definedName>
    <definedName name="ㅇㄹㅀ" hidden="1">#REF!</definedName>
    <definedName name="ㅇㄹㅇㄹ" hidden="1">#REF!</definedName>
    <definedName name="ㅇㄹㅇㄹㅇㄴ">[136]물량내역서!#REF!</definedName>
    <definedName name="ㅇㄹㅇㄹㅇㄴㄹㅇ">#REF!</definedName>
    <definedName name="ㅇㄹㅇㅇㄴ라">#REF!</definedName>
    <definedName name="ㅇㄹ홍로">#REF!</definedName>
    <definedName name="ㅇ로홓로" hidden="1">{#N/A,#N/A,FALSE,"지침";#N/A,#N/A,FALSE,"환경분석";#N/A,#N/A,FALSE,"Sheet16"}</definedName>
    <definedName name="ㅇ롷ㄹ" hidden="1">{#N/A,#N/A,FALSE,"지침";#N/A,#N/A,FALSE,"환경분석";#N/A,#N/A,FALSE,"Sheet16"}</definedName>
    <definedName name="ㅇㄻ">#REF!</definedName>
    <definedName name="ㅇㄼㅈㄷㄹ" hidden="1">{#N/A,#N/A,FALSE,"이태원철근"}</definedName>
    <definedName name="ㅇㅀ">{"Book1","TOTAL.xls"}</definedName>
    <definedName name="ㅇㅀㄹㅇ">#REF!</definedName>
    <definedName name="ㅇㅀㅇㄴㄹ혼ㅇ로" hidden="1">{#N/A,#N/A,FALSE,"지침";#N/A,#N/A,FALSE,"환경분석";#N/A,#N/A,FALSE,"Sheet16"}</definedName>
    <definedName name="ㅇㅁㄹㅈㄷ" hidden="1">{#N/A,#N/A,FALSE,"이태원철근"}</definedName>
    <definedName name="ㅇㅁㅇㄴㄹㄼㅈㄷ">#REF!</definedName>
    <definedName name="ㅇㅁㅎㅁㅇㄶㄻㅇㄶㄹ" hidden="1">{#N/A,#N/A,FALSE,"이태원철근"}</definedName>
    <definedName name="ㅇㅂㄴㅇㄴㅁㅇㄷㅂㅈ" hidden="1">{#N/A,#N/A,FALSE,"이태원철근"}</definedName>
    <definedName name="ㅇㅅ굓요" hidden="1">{#N/A,#N/A,FALSE,"이태원철근"}</definedName>
    <definedName name="ㅇㅇ" hidden="1">{#N/A,#N/A,FALSE,"이태원철근"}</definedName>
    <definedName name="ㅇㅇ4" hidden="1">{#N/A,#N/A,FALSE,"이태원철근"}</definedName>
    <definedName name="ㅇㅇㄹ" hidden="1">#REF!</definedName>
    <definedName name="ㅇㅇㅇ">#N/A</definedName>
    <definedName name="ㅇㅇㅇㅇ">#N/A</definedName>
    <definedName name="ㅇㅇㅇㅇㅇ">#REF!</definedName>
    <definedName name="ㅇㅇㅇㅇㅇㅇ" hidden="1">{#N/A,#N/A,FALSE,"지침";#N/A,#N/A,FALSE,"환경분석";#N/A,#N/A,FALSE,"Sheet16"}</definedName>
    <definedName name="ㅇㅇㅇㅇㅇㅇㅇ">[0]!급수관경</definedName>
    <definedName name="ㅇㅇㅇㅈ">[0]!관수량</definedName>
    <definedName name="ㅇ아ㅏㄹ" hidden="1">{#N/A,#N/A,FALSE,"지침";#N/A,#N/A,FALSE,"환경분석";#N/A,#N/A,FALSE,"Sheet16"}</definedName>
    <definedName name="ㅇ어" hidden="1">#REF!</definedName>
    <definedName name="ㅇ이리" hidden="1">{#N/A,#N/A,FALSE,"지침";#N/A,#N/A,FALSE,"환경분석";#N/A,#N/A,FALSE,"Sheet16"}</definedName>
    <definedName name="ㅇㅈ"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ㅇㅎㅇㅎ" hidden="1">{#N/A,#N/A,FALSE,"지침";#N/A,#N/A,FALSE,"환경분석";#N/A,#N/A,FALSE,"Sheet16"}</definedName>
    <definedName name="ㅇ호ㅓㅗ허" hidden="1">{#N/A,#N/A,FALSE,"이태원철근"}</definedName>
    <definedName name="아">#REF!</definedName>
    <definedName name="아1_1">[227]공동!#REF!</definedName>
    <definedName name="아1_2">[227]공동!#REF!</definedName>
    <definedName name="아2_1">[227]공동!#REF!</definedName>
    <definedName name="아2_2">[227]공동!#REF!</definedName>
    <definedName name="아3_1">[227]공동!#REF!</definedName>
    <definedName name="아3_2">[227]공동!#REF!</definedName>
    <definedName name="아3_3">[227]공동!#REF!</definedName>
    <definedName name="아3_4">[227]공동!#REF!</definedName>
    <definedName name="아4_1">[227]공동!#REF!</definedName>
    <definedName name="아4_2">[227]공동!#REF!</definedName>
    <definedName name="아4_3">[227]공동!#REF!</definedName>
    <definedName name="아4_4">[227]공동!#REF!</definedName>
    <definedName name="아5_1">[227]공동!#REF!</definedName>
    <definedName name="아5_2">[227]공동!#REF!</definedName>
    <definedName name="아5_3">[227]공동!#REF!</definedName>
    <definedName name="아5_4">[227]공동!#REF!</definedName>
    <definedName name="아6_1">[227]공동!#REF!</definedName>
    <definedName name="아6_2">[227]공동!#REF!</definedName>
    <definedName name="아7">[227]공동!#REF!</definedName>
    <definedName name="아8_1">[227]공동!#REF!</definedName>
    <definedName name="아8_2">[227]공동!#REF!</definedName>
    <definedName name="아8_3">[227]공동!#REF!</definedName>
    <definedName name="아8_4">[227]공동!#REF!</definedName>
    <definedName name="아8_5">[227]공동!#REF!</definedName>
    <definedName name="아9_04">[228]공동!#REF!</definedName>
    <definedName name="아9_1">[227]공동!#REF!</definedName>
    <definedName name="아9_2">[227]공동!#REF!</definedName>
    <definedName name="아9_3">[227]공동!#REF!</definedName>
    <definedName name="아9_4">[227]공동!#REF!</definedName>
    <definedName name="아9_5">[227]공동!#REF!</definedName>
    <definedName name="아그우" hidden="1">{#N/A,#N/A,FALSE,"지침";#N/A,#N/A,FALSE,"환경분석";#N/A,#N/A,FALSE,"Sheet16"}</definedName>
    <definedName name="아니다" hidden="1">{"'7'!$B$15:$D$32"}</definedName>
    <definedName name="아라ㅣㄹ" hidden="1">[151]설계내역서!#REF!</definedName>
    <definedName name="아러" hidden="1">#REF!</definedName>
    <definedName name="아름" hidden="1">{#N/A,#N/A,FALSE,"이태원철근"}</definedName>
    <definedName name="아세틸렌">[75]사급자재!#REF!</definedName>
    <definedName name="아스콘">[75]사급자재!#REF!</definedName>
    <definedName name="아스팔트">[75]사급자재!#REF!</definedName>
    <definedName name="아스팔트슁글">#REF!</definedName>
    <definedName name="아아">#REF!</definedName>
    <definedName name="아아아">#REF!</definedName>
    <definedName name="아안녕" hidden="1">{"'별표'!$N$220"}</definedName>
    <definedName name="아앙" hidden="1">{#N/A,#N/A,FALSE,"월공사비집계표양식 (7)";#N/A,#N/A,FALSE,"월공사비집계표양식 (7)"}</definedName>
    <definedName name="아야">#REF!</definedName>
    <definedName name="아연도강관단가">#REF!</definedName>
    <definedName name="아연도배관단가">#REF!</definedName>
    <definedName name="아연도배관자재">#REF!</definedName>
    <definedName name="아트월">#REF!</definedName>
    <definedName name="아파">#REF!</definedName>
    <definedName name="아파트골조1" hidden="1">{#N/A,#N/A,FALSE,"이태원철근"}</definedName>
    <definedName name="아파트수입" hidden="1">{#N/A,#N/A,FALSE,"지침";#N/A,#N/A,FALSE,"환경분석";#N/A,#N/A,FALSE,"Sheet16"}</definedName>
    <definedName name="안">#REF!</definedName>
    <definedName name="안고처">[75]사급자재!#REF!</definedName>
    <definedName name="안내" hidden="1">{#N/A,#N/A,FALSE,"이태원철근"}</definedName>
    <definedName name="안내판">#REF!</definedName>
    <definedName name="안내판수량">#REF!</definedName>
    <definedName name="안녕">#REF!</definedName>
    <definedName name="안방1호">#REF!</definedName>
    <definedName name="안방2호">#REF!</definedName>
    <definedName name="안산">#N/A</definedName>
    <definedName name="안산고39">[189]골조시행!#REF!</definedName>
    <definedName name="안산시">#REF!</definedName>
    <definedName name="안성군">#REF!</definedName>
    <definedName name="안성진행">#REF!</definedName>
    <definedName name="안성진행2">#REF!</definedName>
    <definedName name="안성청산">#REF!</definedName>
    <definedName name="안양공통">[25]공통비총괄표!$H$14:$H$29</definedName>
    <definedName name="안양공통비">[25]공통비총괄표!#REF!</definedName>
    <definedName name="안양공통비다">[25]공통비총괄표!$H$16:$H$29</definedName>
    <definedName name="안양시">#REF!</definedName>
    <definedName name="안양현대" hidden="1">{#N/A,#N/A,FALSE,"이태원철근"}</definedName>
    <definedName name="안양현대코아공통비">[25]공통비총괄표!$K$56</definedName>
    <definedName name="안전">'[16]#REF'!#REF!</definedName>
    <definedName name="안전관리비">'[16]#REF'!$C$10</definedName>
    <definedName name="안전관리비요율">'[16]#REF'!$G$5</definedName>
    <definedName name="안전관리비표">'[16]#REF'!$B$10</definedName>
    <definedName name="안정수위">#REF!</definedName>
    <definedName name="안홍수" hidden="1">{#N/A,#N/A,FALSE,"지침";#N/A,#N/A,FALSE,"환경분석";#N/A,#N/A,FALSE,"Sheet16"}</definedName>
    <definedName name="안효진행">#REF!</definedName>
    <definedName name="안효청산">#REF!</definedName>
    <definedName name="알람밸브">#REF!</definedName>
    <definedName name="암사">#REF!</definedName>
    <definedName name="암사시영">#REF!</definedName>
    <definedName name="암사율산">[134]현장현황!#REF!</definedName>
    <definedName name="암석산근" hidden="1">{"'용역비'!$A$4:$C$8"}</definedName>
    <definedName name="암석설간" hidden="1">{"'용역비'!$A$4:$C$8"}</definedName>
    <definedName name="압력스위치">#REF!</definedName>
    <definedName name="앗공통">#REF!</definedName>
    <definedName name="앗그만">#REF!</definedName>
    <definedName name="앗분당코아공통비">#REF!</definedName>
    <definedName name="앗코아">#REF!</definedName>
    <definedName name="앞들1호">#REF!</definedName>
    <definedName name="앞들2호">#REF!</definedName>
    <definedName name="액정TV">#REF!</definedName>
    <definedName name="야">#REF!,#REF!,#REF!,#REF!,#REF!,#REF!,#REF!,#REF!,#REF!,#REF!,#REF!,#REF!,#REF!,#REF!,#REF!,#REF!,#REF!,#REF!,#REF!</definedName>
    <definedName name="야간" hidden="1">{#N/A,#N/A,FALSE,"지침";#N/A,#N/A,FALSE,"환경분석";#N/A,#N/A,FALSE,"Sheet16"}</definedName>
    <definedName name="야적경">#REF!</definedName>
    <definedName name="야적인">#REF!</definedName>
    <definedName name="야적자">#REF!</definedName>
    <definedName name="약도" hidden="1">{#N/A,#N/A,FALSE,"이태원철근"}</definedName>
    <definedName name="약전설비공사">#REF!</definedName>
    <definedName name="약전설비기기취부">#REF!</definedName>
    <definedName name="약전설비배관">#REF!</definedName>
    <definedName name="약전설비배선">#REF!</definedName>
    <definedName name="양" hidden="1">{#N/A,#N/A,FALSE,"이태원철근"}</definedName>
    <definedName name="양기용" hidden="1">{#N/A,#N/A,FALSE,"월공사비집계표양식 (7)";#N/A,#N/A,FALSE,"월공사비집계표양식 (7)"}</definedName>
    <definedName name="양방향슈몰탈">'[148]pier(각형)'!#REF!</definedName>
    <definedName name="양변기">#REF!</definedName>
    <definedName name="양석">#REF!,#REF!,#REF!,#REF!,#REF!,#REF!,#REF!,#REF!,#REF!,#REF!,#REF!,#REF!,#REF!,#REF!,#REF!,#REF!,#REF!,#REF!,#REF!</definedName>
    <definedName name="양석김">#REF!</definedName>
    <definedName name="양수량">#REF!</definedName>
    <definedName name="양식" hidden="1">{#N/A,#N/A,FALSE,"이태원철근"}</definedName>
    <definedName name="양정">[0]!건설규모</definedName>
    <definedName name="양주">[257]파이프류!#REF!</definedName>
    <definedName name="양주군">#REF!</definedName>
    <definedName name="양중계획" hidden="1">{#N/A,#N/A,FALSE,"이태원철근"}</definedName>
    <definedName name="양평군">#REF!</definedName>
    <definedName name="어러리" hidden="1">{#N/A,#N/A,FALSE,"지침";#N/A,#N/A,FALSE,"환경분석";#N/A,#N/A,FALSE,"Sheet16"}</definedName>
    <definedName name="어루" hidden="1">#REF!</definedName>
    <definedName name="어연1_40">#REF!</definedName>
    <definedName name="어연2_25">#REF!</definedName>
    <definedName name="어연2_40">#REF!</definedName>
    <definedName name="어연3_25">#REF!</definedName>
    <definedName name="어쭈구리">AND(#REF!=브라인펌프,#REF!&gt;=3)</definedName>
    <definedName name="어ㅓㄹ" hidden="1">{#N/A,#N/A,FALSE,"지침";#N/A,#N/A,FALSE,"환경분석";#N/A,#N/A,FALSE,"Sheet16"}</definedName>
    <definedName name="억이상" hidden="1">{#N/A,#N/A,FALSE,"2~8번"}</definedName>
    <definedName name="업무" hidden="1">{#N/A,#N/A,FALSE,"이태원철근"}</definedName>
    <definedName name="업무시설매각가">[194]오피스매각가!$E$17</definedName>
    <definedName name="업무시설매각가값">[194]오피스매각가!$E$18</definedName>
    <definedName name="업종">OFFSET(#REF!,0,0,COUNTA(#REF!),1)</definedName>
    <definedName name="업체" hidden="1">'[16]#REF'!$A$1:$A$734</definedName>
    <definedName name="업체리스트">#REF!</definedName>
    <definedName name="업체명">#REF!</definedName>
    <definedName name="업체형틀" hidden="1">{#N/A,#N/A,FALSE,"월공사비집계표양식 (7)";#N/A,#N/A,FALSE,"월공사비집계표양식 (7)"}</definedName>
    <definedName name="없음">#REF!</definedName>
    <definedName name="에스터">[119]Sheet1!$A$1:$R$3687</definedName>
    <definedName name="에잉..." hidden="1">{#N/A,#N/A,FALSE,"이태원철근"}</definedName>
    <definedName name="에코카라트">#REF!</definedName>
    <definedName name="에폭시페인트">#REF!</definedName>
    <definedName name="엘리베이터">#REF!</definedName>
    <definedName name="엘에강스" hidden="1">{"'양식'!$A$1"}</definedName>
    <definedName name="엘지건설">#REF!</definedName>
    <definedName name="엠타워오더" hidden="1">#REF!</definedName>
    <definedName name="여과지동">[16]여과지동!$F$3:$AS$80</definedName>
    <definedName name="여름_건구">#REF!</definedName>
    <definedName name="여름_상대">#REF!</definedName>
    <definedName name="여백">[258]감가상각비!$46:$46,[258]감가상각비!$50:$50,[258]감가상각비!$54:$54,[258]감가상각비!$58:$58,[258]감가상각비!$62:$62,[258]감가상각비!$66:$66</definedName>
    <definedName name="여주군">#REF!</definedName>
    <definedName name="여ㅓㅛㅓ">[16]입찰안!#REF!</definedName>
    <definedName name="연_면_적">[150]유림총괄!$X$36:$AB$44</definedName>
    <definedName name="연1_01">[228]공동!#REF!</definedName>
    <definedName name="연1_1">[227]공동!#REF!</definedName>
    <definedName name="연1_2">[227]공동!#REF!</definedName>
    <definedName name="연1_3">[227]공동!#REF!</definedName>
    <definedName name="연2_1">[227]공동!#REF!</definedName>
    <definedName name="연2_2">[227]공동!#REF!</definedName>
    <definedName name="연3">[227]공동!#REF!</definedName>
    <definedName name="연4">[227]공동!#REF!</definedName>
    <definedName name="연간운영일수">'[194]요약&amp;결과'!$F$15</definedName>
    <definedName name="연결열부하">#N/A</definedName>
    <definedName name="연도.도금">[97]내역1!#REF!</definedName>
    <definedName name="연립총면적">[227]공동!#REF!</definedName>
    <definedName name="연마지">[75]사급자재!#REF!</definedName>
    <definedName name="연면적당계수" hidden="1">{#N/A,#N/A,FALSE,"이태원철근"}</definedName>
    <definedName name="연번">#REF!</definedName>
    <definedName name="연속벽">[112]토공사B동추가!#REF!</definedName>
    <definedName name="연습">#REF!</definedName>
    <definedName name="연천군">#REF!</definedName>
    <definedName name="연체율1">#REF!</definedName>
    <definedName name="연체율2">#REF!</definedName>
    <definedName name="연체율3">#REF!</definedName>
    <definedName name="연체율4">#REF!</definedName>
    <definedName name="연체현황" hidden="1">{"'7'!$B$15:$D$32"}</definedName>
    <definedName name="열교환기" localSheetId="1">[118]!열교환기</definedName>
    <definedName name="열교환기" localSheetId="0">[118]!열교환기</definedName>
    <definedName name="열교환기">[118]!열교환기</definedName>
    <definedName name="열교환기줄">[259]열교환기!$A$4:$S$4,[259]열교환기!$A$6:$S$6,[259]열교환기!$A$8:$S$8,[259]열교환기!$A$10:$S$10,[259]열교환기!$A$12:$S$12,[259]열교환기!$A$14:$S$14,[259]열교환기!$A$16:$S$16,[259]열교환기!$A$18:$S$18,[259]열교환기!$A$20:$S$20,[259]열교환기!$A$22:$S$22,[259]열교환기!$A$24:$S$24,[259]열교환기!$A$26:$S$26,[259]열교환기!$A$28:$S$28,[259]열교환기!$A$30:$S$30,[259]열교환기!$A$32:$S$32,[259]열교환기!$A$34:$S$34,[259]열교환기!$A$36:$S$36</definedName>
    <definedName name="열량계">#REF!</definedName>
    <definedName name="열량집계">#N/A</definedName>
    <definedName name="영" hidden="1">{#N/A,#N/A,FALSE,"지침";#N/A,#N/A,FALSE,"환경분석";#N/A,#N/A,FALSE,"Sheet16"}</definedName>
    <definedName name="영1" hidden="1">{#N/A,#N/A,FALSE,"지침";#N/A,#N/A,FALSE,"환경분석";#N/A,#N/A,FALSE,"Sheet16"}</definedName>
    <definedName name="영2" hidden="1">{#N/A,#N/A,FALSE,"지침";#N/A,#N/A,FALSE,"환경분석";#N/A,#N/A,FALSE,"Sheet16"}</definedName>
    <definedName name="영광원자력56호기" localSheetId="1">[167]!영광원자력5,'[168]6호기'!$A$1</definedName>
    <definedName name="영광원자력56호기" localSheetId="0">[167]!영광원자력5,'[168]6호기'!$A$1</definedName>
    <definedName name="영광원자력56호기">[167]!영광원자력5,'[168]6호기'!$A$1</definedName>
    <definedName name="영구" hidden="1">{#N/A,#N/A,FALSE,"지침";#N/A,#N/A,FALSE,"환경분석";#N/A,#N/A,FALSE,"Sheet16"}</definedName>
    <definedName name="영시스템" hidden="1">[180]수량산출!#REF!</definedName>
    <definedName name="영업" hidden="1">{#N/A,#N/A,FALSE,"지침";#N/A,#N/A,FALSE,"환경분석";#N/A,#N/A,FALSE,"Sheet16"}</definedName>
    <definedName name="영업권">#REF!</definedName>
    <definedName name="영업외" hidden="1">[260]추가예산!#REF!</definedName>
    <definedName name="영업외수" hidden="1">[260]추가예산!#REF!</definedName>
    <definedName name="영업이익">#REF!</definedName>
    <definedName name="영업현금" hidden="1">{#N/A,#N/A,FALSE,"지침";#N/A,#N/A,FALSE,"환경분석";#N/A,#N/A,FALSE,"Sheet16"}</definedName>
    <definedName name="영역">#REF!</definedName>
    <definedName name="영역1">#REF!</definedName>
    <definedName name="영웍권산출근거" hidden="1">[261]안산기계장치!#REF!</definedName>
    <definedName name="영진" hidden="1">{#N/A,#N/A,FALSE,"지침";#N/A,#N/A,FALSE,"환경분석";#N/A,#N/A,FALSE,"Sheet16"}</definedName>
    <definedName name="예산">#N/A</definedName>
    <definedName name="예산금액">#N/A</definedName>
    <definedName name="예산내역" hidden="1">{#N/A,#N/A,FALSE,"이태원철근"}</definedName>
    <definedName name="예상" hidden="1">{#N/A,#N/A,FALSE,"예상손익";#N/A,#N/A,FALSE,"관리분석";#N/A,#N/A,FALSE,"장비분석";#N/A,#N/A,FALSE,"준설분석";#N/A,#N/A,FALSE,"철구분석"}</definedName>
    <definedName name="예적금" hidden="1">#REF!</definedName>
    <definedName name="예정이익상실보험">[194]총사업비!$J$94</definedName>
    <definedName name="예정이익상실보험값">[194]총사업비!$E$94</definedName>
    <definedName name="오" hidden="1">[16]실행철강하도!$A$1:$A$4</definedName>
    <definedName name="오1">#REF!</definedName>
    <definedName name="오2">#REF!</definedName>
    <definedName name="오3">#REF!</definedName>
    <definedName name="오늘도">{"Book1","TOTAL.xls"}</definedName>
    <definedName name="오배수배관">#REF!</definedName>
    <definedName name="오산시">#REF!</definedName>
    <definedName name="오수관">#REF!</definedName>
    <definedName name="오순선" hidden="1">[262]생산직!$A$5:$U$139</definedName>
    <definedName name="오주1호">#REF!</definedName>
    <definedName name="오주2호">#REF!</definedName>
    <definedName name="오주3호">#REF!</definedName>
    <definedName name="오주4호">#REF!</definedName>
    <definedName name="오창용" hidden="1">{"'별표'!$N$220"}</definedName>
    <definedName name="옥" hidden="1">{#N/A,#N/A,FALSE,"이태원철근"}</definedName>
    <definedName name="옥내" hidden="1">{#N/A,#N/A,FALSE,"이태원철근"}</definedName>
    <definedName name="옥상방수">#REF!</definedName>
    <definedName name="옥외공사" hidden="1">{#N/A,#N/A,FALSE,"이태원철근"}</definedName>
    <definedName name="옥외공통">[25]Sheet2!#REF!</definedName>
    <definedName name="옥외대비" hidden="1">{#N/A,#N/A,FALSE,"이태원철근"}</definedName>
    <definedName name="옥외대비1" hidden="1">{#N/A,#N/A,FALSE,"이태원철근"}</definedName>
    <definedName name="옥외등기구">#REF!</definedName>
    <definedName name="옥외배관">#REF!</definedName>
    <definedName name="옥외배선">#REF!</definedName>
    <definedName name="옥외시설물공사">#REF!</definedName>
    <definedName name="옥외전기공사">#REF!</definedName>
    <definedName name="옥외포장">#REF!</definedName>
    <definedName name="온냉수배관">#REF!</definedName>
    <definedName name="온도조절">#N/A</definedName>
    <definedName name="온도조절기">#REF!</definedName>
    <definedName name="온도조절열량">#N/A</definedName>
    <definedName name="온돌마루판">#REF!</definedName>
    <definedName name="온로" hidden="1">{"'7'!$B$15:$D$32"}</definedName>
    <definedName name="온수분배기">#REF!</definedName>
    <definedName name="옹벽">#REF!</definedName>
    <definedName name="옹벽공사">#REF!</definedName>
    <definedName name="옹진군">#REF!</definedName>
    <definedName name="옿ㄹ놓롷ㄹ">#REF!</definedName>
    <definedName name="완강기">#REF!</definedName>
    <definedName name="완공">#REF!</definedName>
    <definedName name="完工工事_計">#N/A</definedName>
    <definedName name="왕림31_40">#REF!</definedName>
    <definedName name="왕림32_25">#REF!</definedName>
    <definedName name="왕림32_40">#REF!</definedName>
    <definedName name="왕림33_25">#REF!</definedName>
    <definedName name="왕암내역">'[16]#REF'!$B$2:$H$1794</definedName>
    <definedName name="왜" hidden="1">{#N/A,#N/A,FALSE,"월공사비집계표양식 (7)";#N/A,#N/A,FALSE,"월공사비집계표양식 (7)"}</definedName>
    <definedName name="외">#REF!</definedName>
    <definedName name="외벽">#REF!</definedName>
    <definedName name="외벽_부하">#REF!</definedName>
    <definedName name="외벽_시간">#REF!</definedName>
    <definedName name="외벽_종류">#REF!</definedName>
    <definedName name="외벽_최대">#REF!</definedName>
    <definedName name="외부창호">#REF!</definedName>
    <definedName name="외부판넬_벽">[75]사급자재!#REF!</definedName>
    <definedName name="외부판넬_창문">[75]사급자재!#REF!</definedName>
    <definedName name="외부판넬_철제문">[75]사급자재!#REF!</definedName>
    <definedName name="외주01">#REF!</definedName>
    <definedName name="외주02">#REF!</definedName>
    <definedName name="외주03">#REF!</definedName>
    <definedName name="외주04">#REF!</definedName>
    <definedName name="외주05">#REF!</definedName>
    <definedName name="외주06">#REF!</definedName>
    <definedName name="외주07">#REF!</definedName>
    <definedName name="외주08">#REF!</definedName>
    <definedName name="외주09">#REF!</definedName>
    <definedName name="외주10">#REF!</definedName>
    <definedName name="외주11">#REF!</definedName>
    <definedName name="외주12">#REF!</definedName>
    <definedName name="외ㅐ니">#REF!</definedName>
    <definedName name="요" hidden="1">{"'7'!$B$15:$D$32"}</definedName>
    <definedName name="요동1호">#REF!</definedName>
    <definedName name="요동2호">#REF!</definedName>
    <definedName name="요약1" hidden="1">{"'7'!$B$15:$D$32"}</definedName>
    <definedName name="요약2" hidden="1">{"'7'!$B$15:$D$32"}</definedName>
    <definedName name="요약대차대조표">#REF!</definedName>
    <definedName name="요약손익계산서">#REF!</definedName>
    <definedName name="요약이익잉여금처분계산서">#REF!</definedName>
    <definedName name="요항표" hidden="1">#REF!</definedName>
    <definedName name="욕실거울">#REF!</definedName>
    <definedName name="욕실띠타일전체">[137]삭제금지단가!$G$203:$J$321</definedName>
    <definedName name="욕실바닥전체">[248]삭제금지단가!$G$68:$J$96</definedName>
    <definedName name="욕실비누턱_젠다이">#REF!</definedName>
    <definedName name="욕실악세서리">#REF!</definedName>
    <definedName name="욕실장">#REF!</definedName>
    <definedName name="욕실장전체">[137]삭제금지단가!$G$1581:$J$1595</definedName>
    <definedName name="욕실주방벽전체">[248]삭제금지단가!$G$99:$J$176</definedName>
    <definedName name="욕실천정전체">[137]삭제금지단가!$G$493:$J$498</definedName>
    <definedName name="욕실코킹">#REF!</definedName>
    <definedName name="욕실트렌치">#REF!</definedName>
    <definedName name="욕실팬">#REF!</definedName>
    <definedName name="욕조">#REF!</definedName>
    <definedName name="욕조석">#REF!</definedName>
    <definedName name="용도폐지" hidden="1">{#N/A,#N/A,FALSE,"지침";#N/A,#N/A,FALSE,"환경분석";#N/A,#N/A,FALSE,"Sheet16"}</definedName>
    <definedName name="용소1_40">#REF!</definedName>
    <definedName name="용소2_25">#REF!</definedName>
    <definedName name="용소2_40">#REF!</definedName>
    <definedName name="용소3_25">#REF!</definedName>
    <definedName name="용역">[135]사업성분석!#REF!</definedName>
    <definedName name="용역비비교" hidden="1">{#N/A,#N/A,FALSE,"월공사비집계표양식 (7)";#N/A,#N/A,FALSE,"월공사비집계표양식 (7)"}</definedName>
    <definedName name="용연2차" hidden="1">{#N/A,#N/A,FALSE,"이태원철근"}</definedName>
    <definedName name="용인시">#REF!</definedName>
    <definedName name="우" hidden="1">{#N/A,#N/A,FALSE,"지침";#N/A,#N/A,FALSE,"환경분석";#N/A,#N/A,FALSE,"Sheet16"}</definedName>
    <definedName name="우가" hidden="1">{#N/A,#N/A,FALSE,"이태원철근"}</definedName>
    <definedName name="우너강ㅍㄹ" hidden="1">{#N/A,#N/A,FALSE,"지침";#N/A,#N/A,FALSE,"환경분석";#N/A,#N/A,FALSE,"Sheet16"}</definedName>
    <definedName name="우리" hidden="1">{#N/A,#N/A,FALSE,"이태원철근"}</definedName>
    <definedName name="우물천정">#REF!</definedName>
    <definedName name="우물천정43평이상거실전체">[137]삭제금지단가!$G$460:$J$470</definedName>
    <definedName name="우물천정주방전체">[137]삭제금지단가!$G$471:$J$479</definedName>
    <definedName name="우물천정현관침실전체">[137]삭제금지단가!$G$480:$J$490</definedName>
    <definedName name="우방">[153]총투입계!#REF!</definedName>
    <definedName name="우산">#REF!</definedName>
    <definedName name="우수관">#REF!</definedName>
    <definedName name="우오수공사">#REF!</definedName>
    <definedName name="우오수맨홀">#REF!</definedName>
    <definedName name="우이사">#REF!</definedName>
    <definedName name="우편">#REF!</definedName>
    <definedName name="우편함">#REF!</definedName>
    <definedName name="운반비">[16]단가!$F$66:$G$77</definedName>
    <definedName name="운반비1">#REF!</definedName>
    <definedName name="운암">#REF!</definedName>
    <definedName name="운호1호">#REF!</definedName>
    <definedName name="운호2호">#REF!</definedName>
    <definedName name="운호3호">#REF!</definedName>
    <definedName name="울산프랜지">'[16]#REF'!#REF!</definedName>
    <definedName name="원가" hidden="1">{#N/A,#N/A,FALSE,"운반시간"}</definedName>
    <definedName name="원가계산">[0]!원가계산</definedName>
    <definedName name="원가계산명">'[16]#REF'!$A$1</definedName>
    <definedName name="원가계산창">[0]!원가계산창</definedName>
    <definedName name="원가계획">#REF!</definedName>
    <definedName name="원가내역서">[263]공통가설!#REF!</definedName>
    <definedName name="원가월별">#REF!</definedName>
    <definedName name="원가작성">[263]공통가설!#REF!</definedName>
    <definedName name="원계획대비" hidden="1">{#N/A,#N/A,FALSE,"지침";#N/A,#N/A,FALSE,"환경분석";#N/A,#N/A,FALSE,"Sheet16"}</definedName>
    <definedName name="원남내역" hidden="1">[16]실행철강하도!$A$1:$A$4</definedName>
    <definedName name="원본" hidden="1">#REF!</definedName>
    <definedName name="원운1호">#REF!</definedName>
    <definedName name="원운2호">#REF!</definedName>
    <definedName name="원천납부8"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원초적계획">[264]소화실적!#REF!</definedName>
    <definedName name="월드건설" hidden="1">{#N/A,#N/A,FALSE,"이태원철근"}</definedName>
    <definedName name="월별영업">#REF!</definedName>
    <definedName name="월별투입" hidden="1">{#N/A,#N/A,FALSE,"지침";#N/A,#N/A,FALSE,"환경분석";#N/A,#N/A,FALSE,"Sheet16"}</definedName>
    <definedName name="위병면회소">[265]원가계산서!#REF!</definedName>
    <definedName name="위생기구설치">#REF!</definedName>
    <definedName name="위생배관">#REF!</definedName>
    <definedName name="위생배관공사">#REF!</definedName>
    <definedName name="위생밸브">#REF!</definedName>
    <definedName name="위치">#REF!</definedName>
    <definedName name="위치선정">#REF!</definedName>
    <definedName name="유" hidden="1">{#N/A,#N/A,FALSE,"이태원철근"}</definedName>
    <definedName name="유1">#REF!</definedName>
    <definedName name="유2">#REF!</definedName>
    <definedName name="유3">#REF!</definedName>
    <definedName name="有價__券.1.A">#REF!</definedName>
    <definedName name="유동부채">#REF!</definedName>
    <definedName name="유동비율">#REF!</definedName>
    <definedName name="유동자산">#REF!</definedName>
    <definedName name="유리전체">[193]삭제금지단가!$G$1202:$J$1221</definedName>
    <definedName name="유이주비">[135]사업성분석!#REF!</definedName>
    <definedName name="유토지">[135]사업성분석!#REF!</definedName>
    <definedName name="유형자산" hidden="1">#REF!</definedName>
    <definedName name="육">'[16]#REF'!$A$2:$IV$1090</definedName>
    <definedName name="육리1호">#REF!</definedName>
    <definedName name="육리2호">#REF!</definedName>
    <definedName name="육상0_3">#REF!</definedName>
    <definedName name="육상3_6">#REF!</definedName>
    <definedName name="육상6_9">#REF!</definedName>
    <definedName name="육상9_12">#REF!</definedName>
    <definedName name="육상합">#REF!</definedName>
    <definedName name="윤">#REF!,#REF!,#REF!,#REF!,#REF!,#REF!,#REF!,#REF!,#REF!,#REF!,#REF!,#REF!,#REF!,#REF!,#REF!,#REF!,#REF!,#REF!,#REF!</definedName>
    <definedName name="으" hidden="1">#REF!</definedName>
    <definedName name="은미파일">#REF!</definedName>
    <definedName name="은산1호">#REF!</definedName>
    <definedName name="은산2호">#REF!</definedName>
    <definedName name="은산3호">#REF!</definedName>
    <definedName name="은산4호">#REF!</definedName>
    <definedName name="음.." hidden="1">{#N/A,#N/A,FALSE,"이태원철근"}</definedName>
    <definedName name="응용" hidden="1">{"'용역비'!$A$4:$C$8"}</definedName>
    <definedName name="의" hidden="1">{#N/A,#N/A,FALSE,"운반시간"}</definedName>
    <definedName name="의2" hidden="1">#REF!</definedName>
    <definedName name="의견">#REF!</definedName>
    <definedName name="의견란2" hidden="1">#REF!</definedName>
    <definedName name="의뢰서" hidden="1">{#N/A,#N/A,FALSE,"이태원철근"}</definedName>
    <definedName name="의뢰인">#REF!</definedName>
    <definedName name="의뢰일자">#REF!</definedName>
    <definedName name="의무비">#REF!</definedName>
    <definedName name="의왕시">#REF!</definedName>
    <definedName name="의왕시청">#REF!</definedName>
    <definedName name="의정부시">#REF!</definedName>
    <definedName name="이">#REF!</definedName>
    <definedName name="이1">#REF!</definedName>
    <definedName name="이2">#REF!</definedName>
    <definedName name="이3">#REF!</definedName>
    <definedName name="이단지기준금액">#REF!</definedName>
    <definedName name="이단지기준면적">#REF!</definedName>
    <definedName name="이대GROSS">#N/A</definedName>
    <definedName name="이라" hidden="1">#REF!</definedName>
    <definedName name="이러이러ㅣㅇ" hidden="1">{#N/A,#N/A,FALSE,"월공사비집계표양식 (7)";#N/A,#N/A,FALSE,"월공사비집계표양식 (7)"}</definedName>
    <definedName name="이런" hidden="1">{#N/A,#N/A,FALSE,"이태원철근"}</definedName>
    <definedName name="이론" hidden="1">#REF!</definedName>
    <definedName name="이름" hidden="1">{#N/A,#N/A,FALSE,"이태원철근"}</definedName>
    <definedName name="이름모름" hidden="1">{"'별표'!$N$220"}</definedName>
    <definedName name="이름변경">[138]안전장치!$O$19</definedName>
    <definedName name="이름을위해">#REF!</definedName>
    <definedName name="이름표">#REF!</definedName>
    <definedName name="이릴" hidden="1">{#N/A,#N/A,FALSE,"지침";#N/A,#N/A,FALSE,"환경분석";#N/A,#N/A,FALSE,"Sheet16"}</definedName>
    <definedName name="이사구A">#REF!</definedName>
    <definedName name="이사구B">#REF!</definedName>
    <definedName name="이사일A">#REF!</definedName>
    <definedName name="이사일B">#REF!</definedName>
    <definedName name="이삼사">#REF!</definedName>
    <definedName name="이삼이">#REF!</definedName>
    <definedName name="이상목" hidden="1">{#N/A,#N/A,FALSE,"이태원철근"}</definedName>
    <definedName name="이상하군">[54]공통가설!#REF!</definedName>
    <definedName name="이새롬" hidden="1">{#N/A,#N/A,FALSE,"이태원철근"}</definedName>
    <definedName name="이슈" hidden="1">{#N/A,#N/A,FALSE,"지침";#N/A,#N/A,FALSE,"환경분석";#N/A,#N/A,FALSE,"Sheet16"}</definedName>
    <definedName name="이식">#REF!</definedName>
    <definedName name="이야">#REF!</definedName>
    <definedName name="이오팔">#REF!</definedName>
    <definedName name="移越工事__小計">#REF!</definedName>
    <definedName name="이육칠">#REF!</definedName>
    <definedName name="이윤">'[16]#REF'!$C$18</definedName>
    <definedName name="이윤요율">'[16]#REF'!$G$8</definedName>
    <definedName name="이윤표">'[16]#REF'!$B$18</definedName>
    <definedName name="이음철물">[75]사급자재!#REF!</definedName>
    <definedName name="이응각">#REF!</definedName>
    <definedName name="이이" hidden="1">{#N/A,#N/A,FALSE,"이태원철근"}</definedName>
    <definedName name="이일" hidden="1">#REF!</definedName>
    <definedName name="이자">#REF!</definedName>
    <definedName name="이자보상">#REF!</definedName>
    <definedName name="이자비용" hidden="1">#REF!</definedName>
    <definedName name="이주비이자">[135]사업성분석!#REF!</definedName>
    <definedName name="이주비인쇄영역">#REF!</definedName>
    <definedName name="이준호">#REF!</definedName>
    <definedName name="이찬호" hidden="1">{"'7'!$B$15:$D$32"}</definedName>
    <definedName name="이천시">#REF!</definedName>
    <definedName name="이태원?" hidden="1">{#N/A,#N/A,FALSE,"이태원철근"}</definedName>
    <definedName name="이팔삼">#REF!</definedName>
    <definedName name="이팔이">#REF!</definedName>
    <definedName name="이팔칠">#REF!</definedName>
    <definedName name="이희선">#REF!,#REF!</definedName>
    <definedName name="인" hidden="1">{#N/A,#N/A,FALSE,"지침";#N/A,#N/A,FALSE,"환경분석";#N/A,#N/A,FALSE,"Sheet16"}</definedName>
    <definedName name="인건비">#REF!</definedName>
    <definedName name="인공">#REF!</definedName>
    <definedName name="인력투입">#REF!</definedName>
    <definedName name="인력품">#REF!</definedName>
    <definedName name="인발_잠">#REF!</definedName>
    <definedName name="인발_현">#REF!</definedName>
    <definedName name="인버터">#REF!</definedName>
    <definedName name="인쇄">'[266]1유리'!$A$3:$E$33,'[266]1유리'!$A$34:$E$34</definedName>
    <definedName name="인쇄범위">#REF!</definedName>
    <definedName name="인쇄양식">[0]!인쇄양식</definedName>
    <definedName name="인식">'[95]b_balju (2)'!$L$2:$P$8472</definedName>
    <definedName name="인식코드">#REF!</definedName>
    <definedName name="인아호수">#REF!</definedName>
    <definedName name="인원">'[16]#REF'!#REF!</definedName>
    <definedName name="인원2">[267]인원계획!#REF!</definedName>
    <definedName name="인원조직" hidden="1">0</definedName>
    <definedName name="인원투입계획">#REF!</definedName>
    <definedName name="인원현황">#REF!</definedName>
    <definedName name="인입공사">'[223]공통비(전체)'!#REF!</definedName>
    <definedName name="인입공사비">'[16]#REF'!$C$23</definedName>
    <definedName name="인입공통">[25]Sheet2!#REF!</definedName>
    <definedName name="인입비">#N/A</definedName>
    <definedName name="인조대리석">#REF!</definedName>
    <definedName name="인천가좌동">[134]현장현황!#REF!</definedName>
    <definedName name="인천시">#REF!</definedName>
    <definedName name="인터폰">#REF!</definedName>
    <definedName name="인테리어">#REF!</definedName>
    <definedName name="인허가">[135]사업성분석!#REF!</definedName>
    <definedName name="일" hidden="1">[16]실행철강하도!$A$1:$A$4</definedName>
    <definedName name="일단지기준금액">#REF!</definedName>
    <definedName name="일단지기준면적">#REF!</definedName>
    <definedName name="일단지사일일순위">#REF!</definedName>
    <definedName name="일단지삼사일순위">#REF!</definedName>
    <definedName name="일대1">#REF!</definedName>
    <definedName name="일련번호">[222]담보평가!$B$9:$B$178</definedName>
    <definedName name="일반관리비">'[16]#REF'!$C$17</definedName>
    <definedName name="일반관리비요율">'[16]#REF'!$G$7</definedName>
    <definedName name="일반관리비표">'[16]#REF'!$B$17</definedName>
    <definedName name="일반도급" hidden="1">{#N/A,#N/A,FALSE,"이태원철근"}</definedName>
    <definedName name="일방향슈몰탈">'[148]pier(각형)'!#REF!</definedName>
    <definedName name="일사구B">#REF!</definedName>
    <definedName name="일사일A">#REF!</definedName>
    <definedName name="일삼사">#REF!</definedName>
    <definedName name="일위">#REF!</definedName>
    <definedName name="일위1">#REF!</definedName>
    <definedName name="일위대가">#REF!</definedName>
    <definedName name="일위수량">#REF!</definedName>
    <definedName name="일육칠">#REF!</definedName>
    <definedName name="일의01">[202]직노!#REF!</definedName>
    <definedName name="일정" localSheetId="1">[167]!영광원자력5,'[168]6호기'!$A$1</definedName>
    <definedName name="일정" localSheetId="0">[167]!영광원자력5,'[168]6호기'!$A$1</definedName>
    <definedName name="일정">[167]!영광원자력5,'[168]6호기'!$A$1</definedName>
    <definedName name="일정97" hidden="1">#REF!</definedName>
    <definedName name="일정표" hidden="1">{#N/A,#N/A,FALSE,"이태원철근"}</definedName>
    <definedName name="일정표0124" hidden="1">{#N/A,#N/A,FALSE,"이태원철근"}</definedName>
    <definedName name="일팔삼">#REF!</definedName>
    <definedName name="임대2">#REF!</definedName>
    <definedName name="임시">#REF!</definedName>
    <definedName name="임시동력">#REF!</definedName>
    <definedName name="임직">'[16]#REF'!#REF!</definedName>
    <definedName name="입력">#REF!,#REF!,#REF!,#REF!,#REF!,#REF!,#REF!,#REF!,#REF!,#REF!,#REF!,#REF!</definedName>
    <definedName name="입력란">'[16]#REF'!$F$2</definedName>
    <definedName name="입력선택">'[16]#REF'!#REF!</definedName>
    <definedName name="입력전체">'[16]#REF'!$F$2:$I$9</definedName>
    <definedName name="입면도1" hidden="1">{#N/A,#N/A,FALSE,"사업개요";#N/A,#N/A,FALSE,"청약일정";#N/A,#N/A,FALSE,"입면도";#N/A,#N/A,FALSE,"평형별 특장점";#N/A,#N/A,FALSE,"32a평형";#N/A,#N/A,FALSE,"32b평형";#N/A,#N/A,FALSE,"23평형";#N/A,#N/A,FALSE,"사업현황";#N/A,#N/A,FALSE,"교통환경";#N/A,#N/A,FALSE,"생활환경";#N/A,#N/A,FALSE,"교육환경";#N/A,#N/A,FALSE,"예상분양가";#N/A,#N/A,FALSE,"시세 비교";#N/A,#N/A,FALSE,"주택구분1";#N/A,#N/A,FALSE,"주택구분2";#N/A,#N/A,FALSE,"청약 및 분양정보(기타1)";#N/A,#N/A,FALSE,"기타2";#N/A,#N/A,FALSE,"기타3";#N/A,#N/A,FALSE,"청약제도변경";#N/A,#N/A,FALSE,"부동산홍보계획";#N/A,#N/A,FALSE,"동대문구 인구통계"}</definedName>
    <definedName name="입안1호">#REF!</definedName>
    <definedName name="입안2호">#REF!</definedName>
    <definedName name="입안3호">#REF!</definedName>
    <definedName name="입안4호">#REF!</definedName>
    <definedName name="입안기존2">#REF!</definedName>
    <definedName name="입찰견적보고서">{"Book1","TOTAL.xls"}</definedName>
    <definedName name="입찰금액안" hidden="1">[16]집계표!#REF!</definedName>
    <definedName name="잉">#REF!</definedName>
    <definedName name="ㅈ" hidden="1">{#N/A,#N/A,FALSE,"이태원철근"}</definedName>
    <definedName name="ㅈㄱ">[0]!소화감압</definedName>
    <definedName name="ㅈㄴ">{"Book1","상동3BL옥외설계계산서(1차검토분).xls"}</definedName>
    <definedName name="ㅈㄷ" hidden="1">{#N/A,#N/A,FALSE,"이태원철근"}</definedName>
    <definedName name="ㅈㄷㄱ" hidden="1">{#N/A,#N/A,FALSE,"이태원철근"}</definedName>
    <definedName name="ㅈㄷㄱㄷㄱㄷ" hidden="1">{"'용역비'!$A$4:$C$8"}</definedName>
    <definedName name="ㅈㄷㄱㄷㅈㄱ" hidden="1">{"'Sheet1'!$A$22:$G$23","'Sheet1'!$A$6","'Sheet1'!$E$10","'Sheet1'!$A$1:$F$23","'Sheet1'!$B$10","'Sheet1'!$A$1:$G$22","'Sheet1'!$A$1:$G$51"}</definedName>
    <definedName name="ㅈㄷㄱㅈㄷㄱ" hidden="1">{#N/A,#N/A,FALSE,"이태원철근"}</definedName>
    <definedName name="ㅈㄷㄱㅈㄷㄱㄷ주" hidden="1">{#N/A,#N/A,FALSE,"이태원철근"}</definedName>
    <definedName name="ㅈㄷㄱㅈㄷㄱㅈ" hidden="1">{#N/A,#N/A,FALSE,"이태원철근"}</definedName>
    <definedName name="ㅈㄷㄱㅈㄷㄱㅈㄷ" hidden="1">{#N/A,#N/A,FALSE,"이태원철근"}</definedName>
    <definedName name="ㅈㄷㄱㅈㄷㄱㅈㄷㄱ" hidden="1">{#N/A,#N/A,FALSE,"이태원철근"}</definedName>
    <definedName name="ㅈㄷㄱㅈㄷㄱㅈㄷㄱㅈㄷ" hidden="1">{#N/A,#N/A,FALSE,"이태원철근"}</definedName>
    <definedName name="ㅈㄷㄱㅈㄷㄱㅈㅈ" hidden="1">{#N/A,#N/A,FALSE,"이태원철근"}</definedName>
    <definedName name="ㅈㄷㄱㅎ" hidden="1">{#N/A,#N/A,FALSE,"이태원철근"}</definedName>
    <definedName name="ㅈㄷ교죠ㅜ" hidden="1">{#N/A,#N/A,FALSE,"이태원철근"}</definedName>
    <definedName name="ㅈㄷ굗ㄱ죠죠" hidden="1">{#N/A,#N/A,FALSE,"이태원철근"}</definedName>
    <definedName name="ㅈㄷ굦ㄷ굑ㅈ됴죧ㄱ" hidden="1">{#N/A,#N/A,FALSE,"이태원철근"}</definedName>
    <definedName name="ㅈㄷㄷ" hidden="1">{#N/A,#N/A,FALSE,"이태원철근"}</definedName>
    <definedName name="ㅈㄷㄷㄹㄷㄹ" hidden="1">{#N/A,#N/A,FALSE,"이태원철근"}</definedName>
    <definedName name="ㅈㄷㅅㅅㅈㅅㅈㄷ" hidden="1">{#N/A,#N/A,FALSE,"이태원철근"}</definedName>
    <definedName name="ㅈㄷㅅㅈㅅ" hidden="1">{#N/A,#N/A,FALSE,"이태원철근"}</definedName>
    <definedName name="ㅈㄷ쇼ㅛㅈㄱ" hidden="1">{#N/A,#N/A,FALSE,"이태원철근"}</definedName>
    <definedName name="ㅈㄷㅈㄷ">#N/A</definedName>
    <definedName name="ㅈㅂㄷㅈㄷㄹㄷㅈ">#REF!</definedName>
    <definedName name="ㅈㅂㄹㄹㅇㅁ">#REF!</definedName>
    <definedName name="ㅈㅂㄹㅈㄷㄹ">#REF!</definedName>
    <definedName name="ㅈㅂㅇㄴㅁㅇㅈㅇㅂ" hidden="1">{#N/A,#N/A,FALSE,"이태원철근"}</definedName>
    <definedName name="ㅈㅅㅈ" hidden="1">{#N/A,#N/A,FALSE,"이태원철근"}</definedName>
    <definedName name="ㅈㅇ" hidden="1">{"'용역비'!$A$4:$C$8"}</definedName>
    <definedName name="ㅈㅇㅁㄴㅇㅂㄴㄷㅇㅁ" hidden="1">{#N/A,#N/A,FALSE,"이태원철근"}</definedName>
    <definedName name="ㅈㅈ">[0]!ㅈㅈ</definedName>
    <definedName name="ㅈㅈㅁ">[0]!연결열부하</definedName>
    <definedName name="ㅈㅈㅂ" hidden="1">{#N/A,#N/A,FALSE,"이태원철근"}</definedName>
    <definedName name="ㅈㅈㅈ">[138]안전장치!$O$31</definedName>
    <definedName name="ㅈㅈㅈㅈㅈ" hidden="1">{#N/A,#N/A,FALSE,"이태원철근"}</definedName>
    <definedName name="ㅈㅈㅈㅈㅈㅈ" hidden="1">{#N/A,#N/A,FALSE,"이태원철근"}</definedName>
    <definedName name="ㅈㅈㅈㅈㅈㅈㅈ">[0]!난방배관경</definedName>
    <definedName name="ㅈㅌ" hidden="1">{#N/A,#N/A,FALSE,"이태원철근"}</definedName>
    <definedName name="자">#REF!</definedName>
    <definedName name="자갈">#REF!</definedName>
    <definedName name="자갈_25mm급">[75]사급자재!#REF!</definedName>
    <definedName name="자갈25">[75]사급자재!#REF!</definedName>
    <definedName name="자금7차" hidden="1">{#N/A,#N/A,FALSE,"이태원철근"}</definedName>
    <definedName name="자금액">'[57]요약&amp;결과'!$M$5</definedName>
    <definedName name="자금운영7차" hidden="1">#N/A</definedName>
    <definedName name="자금운용2" hidden="1">{#N/A,#N/A,FALSE,"이태원철근"}</definedName>
    <definedName name="자금운용3" hidden="1">{#N/A,#N/A,FALSE,"이태원철근"}</definedName>
    <definedName name="자기자본">#REF!</definedName>
    <definedName name="자기자본비율">'[194]요약&amp;결과'!$K$13</definedName>
    <definedName name="자동제어.도급">#REF!</definedName>
    <definedName name="자동제어공사">#REF!</definedName>
    <definedName name="자동제어밸브">#REF!</definedName>
    <definedName name="자료">[16]기초자료!$A$3:$X$80</definedName>
    <definedName name="자료목록">#REF!</definedName>
    <definedName name="자료표">#REF!</definedName>
    <definedName name="자산회전">#REF!</definedName>
    <definedName name="자양" hidden="1">{#N/A,#N/A,FALSE,"이태원철근"}</definedName>
    <definedName name="자양7" hidden="1">{#N/A,#N/A,FALSE,"이태원철근"}</definedName>
    <definedName name="자양공사개요" hidden="1">{#N/A,#N/A,FALSE,"이태원철근"}</definedName>
    <definedName name="자양동1지구">[134]현장현황!#REF!</definedName>
    <definedName name="자양동재개발">#REF!</definedName>
    <definedName name="자연수위">#REF!</definedName>
    <definedName name="자재">'[16]#REF'!$A$2:$A$63</definedName>
    <definedName name="자재단가">#REF!</definedName>
    <definedName name="자재비">[268]교통대책내역!#REF!</definedName>
    <definedName name="자진" hidden="1">#REF!</definedName>
    <definedName name="작성">#REF!</definedName>
    <definedName name="작성일자">#REF!</definedName>
    <definedName name="잔">{"Book1","상동3BL옥외설계계산서(1차검토분).xls"}</definedName>
    <definedName name="잔공사금액">#N/A</definedName>
    <definedName name="잔공사예산">#N/A</definedName>
    <definedName name="잔디심기">#REF!</definedName>
    <definedName name="잔여유토지">[135]사업성분석!#REF!</definedName>
    <definedName name="잔존년수">[269]잔존년수!$B$7:$C$32</definedName>
    <definedName name="잔토">#REF!</definedName>
    <definedName name="잠깐" hidden="1">#REF!</definedName>
    <definedName name="잠시" hidden="1">#REF!</definedName>
    <definedName name="잡공사">#REF!</definedName>
    <definedName name="잡철">#REF!</definedName>
    <definedName name="잡철공사">#REF!</definedName>
    <definedName name="장">'[16]#REF'!#REF!</definedName>
    <definedName name="장기" hidden="1">#REF!</definedName>
    <definedName name="장기주" hidden="1">{#N/A,#N/A,FALSE,"월공사비집계표양식 (7)";#N/A,#N/A,FALSE,"월공사비집계표양식 (7)"}</definedName>
    <definedName name="장부가액">#REF!</definedName>
    <definedName name="장부가액합계">#REF!</definedName>
    <definedName name="장비">'[16]#REF'!#REF!</definedName>
    <definedName name="장비기타">#REF!</definedName>
    <definedName name="장비기타_전기">#REF!</definedName>
    <definedName name="장비명세">[270]내역!$A$1:$H$305</definedName>
    <definedName name="장비부하">#N/A</definedName>
    <definedName name="장비설치공사">#REF!</definedName>
    <definedName name="장산1">#REF!</definedName>
    <definedName name="장산2">#REF!</definedName>
    <definedName name="장산3">#REF!</definedName>
    <definedName name="장산교">[14]Sheet1!#REF!</definedName>
    <definedName name="장식장">#REF!</definedName>
    <definedName name="장집" hidden="1">{"'용역비'!$A$4:$C$8"}</definedName>
    <definedName name="장춘">#REF!</definedName>
    <definedName name="재개발04" hidden="1">{#N/A,#N/A,FALSE,"지침";#N/A,#N/A,FALSE,"환경분석";#N/A,#N/A,FALSE,"Sheet16"}</definedName>
    <definedName name="재건축경과" hidden="1">{#N/A,#N/A,FALSE,"이태원철근"}</definedName>
    <definedName name="재고회전율">#REF!</definedName>
    <definedName name="재롱이">[0]!급1고</definedName>
    <definedName name="재료">#REF!</definedName>
    <definedName name="재료비">#REF!</definedName>
    <definedName name="재료비1">#REF!</definedName>
    <definedName name="재료비요율">'[16]#REF'!$I$3</definedName>
    <definedName name="재산세">#REF!</definedName>
    <definedName name="재심의" hidden="1">{#N/A,#N/A,FALSE,"이태원철근"}</definedName>
    <definedName name="재심의2" hidden="1">{#N/A,#N/A,FALSE,"이태원철근"}</definedName>
    <definedName name="재심의3" hidden="1">{#N/A,#N/A,FALSE,"이태원철근"}</definedName>
    <definedName name="재심의4" hidden="1">{#N/A,#N/A,FALSE,"이태원철근"}</definedName>
    <definedName name="재심의5" hidden="1">{#N/A,#N/A,FALSE,"이태원철근"}</definedName>
    <definedName name="재심의양식1" hidden="1">{#N/A,#N/A,FALSE,"이태원철근"}</definedName>
    <definedName name="재심의양식1.xls" hidden="1">{#N/A,#N/A,FALSE,"이태원철근"}</definedName>
    <definedName name="재정부">#REF!</definedName>
    <definedName name="저" localSheetId="1">[94]!급3고</definedName>
    <definedName name="저" localSheetId="0">[94]!급3고</definedName>
    <definedName name="저">[94]!급3고</definedName>
    <definedName name="저101">#REF!</definedName>
    <definedName name="저102">'[271]5.동별횡주관경'!#REF!</definedName>
    <definedName name="저103">'[271]5.동별횡주관경'!#REF!</definedName>
    <definedName name="저104">#REF!</definedName>
    <definedName name="저105">#REF!</definedName>
    <definedName name="저106">#REF!</definedName>
    <definedName name="저107">#REF!</definedName>
    <definedName name="저108">#REF!</definedName>
    <definedName name="저109">#REF!</definedName>
    <definedName name="저110">#REF!</definedName>
    <definedName name="저111">#REF!</definedName>
    <definedName name="저112">#REF!</definedName>
    <definedName name="저113">#REF!</definedName>
    <definedName name="저114">#REF!</definedName>
    <definedName name="저115">#REF!</definedName>
    <definedName name="저116">#REF!</definedName>
    <definedName name="저117">#REF!</definedName>
    <definedName name="저수전기실">#N/A</definedName>
    <definedName name="저수조만수위">#REF!</definedName>
    <definedName name="저압분전반">#REF!</definedName>
    <definedName name="저촉토지">#REF!</definedName>
    <definedName name="저촉토지1">'[272]새로이 설치할 정비기반시설 조서 나번 (2)'!$A$9:$V$116</definedName>
    <definedName name="적격점수1">[273]전체!#REF!</definedName>
    <definedName name="적산전력계">#REF!</definedName>
    <definedName name="적요">#REF!</definedName>
    <definedName name="적용사례">[274]RE9604!$A$1:$IV$6,[274]RE9604!$A$1:$C$65536</definedName>
    <definedName name="적용산출" hidden="1">[56]안산기계장치!#REF!</definedName>
    <definedName name="적정분양가" hidden="1">{#N/A,#N/A,FALSE,"표지";#N/A,#N/A,FALSE,"제출문";#N/A,#N/A,FALSE,"소목차(1)";#N/A,#N/A,FALSE,"경제전망";#N/A,#N/A,FALSE,"부동산전망";#N/A,#N/A,FALSE,"부동산전망2";#N/A,#N/A,FALSE,"아파트개발트랜드";#N/A,#N/A,FALSE,"아파트개발트랜드2";#N/A,#N/A,FALSE,"주택시장트랜드";#N/A,#N/A,FALSE,"소목차(2)";#N/A,#N/A,FALSE,"사업개요";#N/A,#N/A,FALSE,"사업지입지분석";#N/A,#N/A,FALSE,"인근지역분석";#N/A,#N/A,FALSE,"인근지역분석2";#N/A,#N/A,FALSE,"서울 분당 용인 시세";#N/A,#N/A,FALSE,"서울 재건축 시세 ";#N/A,#N/A,FALSE,"상품분석";#N/A,#N/A,FALSE,"상품분석2";#N/A,#N/A,FALSE,"소목차3(훈민)";#N/A,#N/A,FALSE,"소목차4(훈민)";#N/A,#N/A,FALSE,"소목차5";#N/A,#N/A,FALSE,"영업전략수립전제";#N/A,#N/A,FALSE,"판매조건변경";#N/A,#N/A,FALSE,"판매조건변경2";#N/A,#N/A,FALSE,"알파제고방안";#N/A,#N/A,FALSE,"판매방제휴방안";#N/A,#N/A,FALSE,"영업활동";#N/A,#N/A,FALSE,"영업활동2";#N/A,#N/A,FALSE,"황제마케팅";#N/A,#N/A,FALSE,"DM";#N/A,#N/A,FALSE,"전단";#N/A,#N/A,FALSE,"VMS";#N/A,#N/A,FALSE,"CRM";#N/A,#N/A,FALSE,"옥외광고물";#N/A,#N/A,FALSE,"소목차6";#N/A,#N/A,FALSE,"MH운영";#N/A,#N/A,FALSE,"분양조직운영";#N/A,#N/A,FALSE,"조직도";#N/A,#N/A,FALSE,"목차";#N/A,#N/A,FALSE,"소목차7";#N/A,#N/A,FALSE,"분양목표";#N/A,#N/A,FALSE,"분양대행수수료 ";#N/A,#N/A,FALSE,"지원요청";#N/A,#N/A,FALSE,"세부업무분장"}</definedName>
    <definedName name="전">#N/A</definedName>
    <definedName name="전경" hidden="1">{#N/A,#N/A,FALSE,"이태원철근"}</definedName>
    <definedName name="전공">'[150]#REF'!$Q$72</definedName>
    <definedName name="전기">#N/A</definedName>
    <definedName name="전기1" hidden="1">[275]갑지!#REF!</definedName>
    <definedName name="전기결선">#REF!</definedName>
    <definedName name="전기마감" hidden="1">[275]갑지!#REF!</definedName>
    <definedName name="전기맨홀">#REF!</definedName>
    <definedName name="전기서비스">#N/A</definedName>
    <definedName name="전기소방감지기">#REF!</definedName>
    <definedName name="전기소방기기취부">#REF!</definedName>
    <definedName name="전기소방배관">#REF!</definedName>
    <definedName name="전기소방배선">#REF!</definedName>
    <definedName name="전기소방설비">#REF!</definedName>
    <definedName name="전기재료관">#REF!</definedName>
    <definedName name="전도">#REF!,#REF!,#REF!</definedName>
    <definedName name="전동기용량">#REF!</definedName>
    <definedName name="전등">[75]사급자재!#REF!</definedName>
    <definedName name="전략기획팀1">#REF!</definedName>
    <definedName name="전략기획팀손익">#REF!</definedName>
    <definedName name="전력비">[75]사급자재!#REF!</definedName>
    <definedName name="전선_옥외용">[75]사급자재!#REF!</definedName>
    <definedName name="전실문전체">[137]삭제금지단가!$G$581:$J$588</definedName>
    <definedName name="전실장전체">[137]삭제금지단가!$G$1360:$J$1385</definedName>
    <definedName name="전이01">[159]공사대금1!$I$1:$I$65536</definedName>
    <definedName name="전이02">[159]공사대금2!$I$1:$I$65536</definedName>
    <definedName name="전이03">[159]공사대금3!$I$1:$I$65536</definedName>
    <definedName name="전자CF" hidden="1">{#N/A,#N/A,FALSE,"지침";#N/A,#N/A,FALSE,"환경분석";#N/A,#N/A,FALSE,"Sheet16"}</definedName>
    <definedName name="전철" hidden="1">0</definedName>
    <definedName name="전체">#REF!</definedName>
    <definedName name="전체공종">#REF!</definedName>
    <definedName name="전체금액">#REF!</definedName>
    <definedName name="전체평단가">#REF!</definedName>
    <definedName name="전화공사">#REF!</definedName>
    <definedName name="절" hidden="1">#REF!</definedName>
    <definedName name="점" hidden="1">{"'양식'!$A$1"}</definedName>
    <definedName name="점검구">#REF!</definedName>
    <definedName name="점별" hidden="1">{"'양식'!$A$1"}</definedName>
    <definedName name="점별물" hidden="1">{"'양식'!$A$1"}</definedName>
    <definedName name="점별물량" hidden="1">{"'양식'!$A$1"}</definedName>
    <definedName name="점유">#REF!</definedName>
    <definedName name="접수번호">#REF!</definedName>
    <definedName name="접수종별">#REF!</definedName>
    <definedName name="접지공사">#REF!</definedName>
    <definedName name="정계약일">#REF!</definedName>
    <definedName name="정리계획">[187]정리계획CF평가!$B$7:$G$39</definedName>
    <definedName name="정명영" hidden="1">{#N/A,#N/A,FALSE,"이태원철근"}</definedName>
    <definedName name="정부지원금">'[57]요약&amp;결과'!$M$11</definedName>
    <definedName name="정산설계">[135]사업성분석!#REF!</definedName>
    <definedName name="정산세7M">#REF!</definedName>
    <definedName name="정산시공보증">[135]사업성분석!#REF!</definedName>
    <definedName name="정산용역">[135]사업성분석!#REF!</definedName>
    <definedName name="정산이자">[135]사업성분석!#REF!</definedName>
    <definedName name="정산조합개소비">[135]사업성분석!#REF!</definedName>
    <definedName name="정산조합운영">[135]사업성분석!#REF!</definedName>
    <definedName name="정산토지">[135]사업성분석!#REF!</definedName>
    <definedName name="정상가격"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정수시스템">#REF!</definedName>
    <definedName name="정열범위">'[16]#REF'!$A$2:$IV$1090</definedName>
    <definedName name="정전무사업">#REF!</definedName>
    <definedName name="정전무사업계획97">#REF!</definedName>
    <definedName name="정정">'[16]2000년1차'!#REF!</definedName>
    <definedName name="정첩목재문용전체">[193]삭제금지단가!$G$812:$J$819</definedName>
    <definedName name="정첩반침용전체">[193]삭제금지단가!$G$822:$J$825</definedName>
    <definedName name="정화조">#N/A</definedName>
    <definedName name="정화조공사">#REF!</definedName>
    <definedName name="정화조기타">#REF!</definedName>
    <definedName name="정화조팬">#REF!</definedName>
    <definedName name="정화품">#REF!</definedName>
    <definedName name="제" hidden="1">#REF!</definedName>
    <definedName name="제5호표">'[16]#REF'!#REF!</definedName>
    <definedName name="제목">#REF!</definedName>
    <definedName name="제빙기타입">#REF!</definedName>
    <definedName name="제어판">[142]!제어판</definedName>
    <definedName name="제일안과병원">#REF!</definedName>
    <definedName name="제작및설치비">#REF!</definedName>
    <definedName name="제작및설치비1">#REF!</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기한">#REF!</definedName>
    <definedName name="조">#REF!</definedName>
    <definedName name="조감도" hidden="1">{#N/A,#N/A,FALSE,"이태원철근"}</definedName>
    <definedName name="조감도2" hidden="1">{#N/A,#N/A,FALSE,"이태원철근"}</definedName>
    <definedName name="조경공사">#REF!</definedName>
    <definedName name="조경면적">#REF!</definedName>
    <definedName name="조경부대시설">#REF!</definedName>
    <definedName name="조경시설물">#REF!</definedName>
    <definedName name="조경식재">#REF!</definedName>
    <definedName name="조경포장">#REF!</definedName>
    <definedName name="조달예가">#REF!</definedName>
    <definedName name="조립가구">#REF!</definedName>
    <definedName name="조립식가설사무실">#REF!</definedName>
    <definedName name="조명">#REF!</definedName>
    <definedName name="조번영역">#REF!</definedName>
    <definedName name="조사가" hidden="1">[16]입찰안!#REF!</definedName>
    <definedName name="조원일">'[276]99년하반기'!$C$12:$C$18,'[276]99년하반기'!$E$12:$E$18,'[276]99년하반기'!$G$12:$G$18,'[276]99년하반기'!$I$12:$I$18,'[276]99년하반기'!$K$12:$K$18,'[276]99년하반기'!$M$12:$M$18,'[276]99년하반기'!$C$30:$C$36,'[276]99년하반기'!$E$30:$E$36,'[276]99년하반기'!$G$30:$G$36,'[276]99년하반기'!$I$30:$I$36,'[276]99년하반기'!$K$30:$K$36,'[276]99년하반기'!$M$30:$M$36</definedName>
    <definedName name="조인트필러">[138]안전장치!$O$25</definedName>
    <definedName name="조임철물">[75]사급자재!#REF!</definedName>
    <definedName name="조적_미장">#REF!</definedName>
    <definedName name="조조직도" hidden="1">{#N/A,#N/A,FALSE,"지침";#N/A,#N/A,FALSE,"환경분석";#N/A,#N/A,FALSE,"Sheet16"}</definedName>
    <definedName name="조직" hidden="1">{#N/A,#N/A,FALSE,"이태원철근"}</definedName>
    <definedName name="조직도" hidden="1">{#N/A,#N/A,FALSE,"이태원철근"}</definedName>
    <definedName name="조직도1">#REF!</definedName>
    <definedName name="조직도10">#REF!</definedName>
    <definedName name="조직돕">#REF!</definedName>
    <definedName name="조직인원" hidden="1">0</definedName>
    <definedName name="조직표">#REF!</definedName>
    <definedName name="조합원" hidden="1">#REF!</definedName>
    <definedName name="조흥외화">#REF!</definedName>
    <definedName name="조흥캐피탈">#REF!</definedName>
    <definedName name="종결01">[159]공사대금1!$I$1:$L$65536</definedName>
    <definedName name="종결02">[159]공사대금2!$I$1:$L$65536</definedName>
    <definedName name="종결03">[159]공사대금3!$I$1:$L$65536</definedName>
    <definedName name="종결04">[159]공사대금4!$I$1:$I$65536</definedName>
    <definedName name="종결05">[159]공사대금5!$I$1:$I$65536</definedName>
    <definedName name="종결06">[159]공사대금6!$I$1:$I$65536</definedName>
    <definedName name="종결여부">#REF!</definedName>
    <definedName name="종류05">[159]공사대금5!$C$1:$C$65536</definedName>
    <definedName name="종류06">[159]공사대금6!$C$1:$C$65536</definedName>
    <definedName name="종자살포기">[75]사급자재!#REF!</definedName>
    <definedName name="종전평가" hidden="1">#REF!</definedName>
    <definedName name="죠ㅕ356" hidden="1">{#N/A,#N/A,FALSE,"이태원철근"}</definedName>
    <definedName name="주" hidden="1">{#N/A,#N/A,FALSE,"지침";#N/A,#N/A,FALSE,"환경분석";#N/A,#N/A,FALSE,"Sheet16"}</definedName>
    <definedName name="주거" hidden="1">{#N/A,#N/A,FALSE,"이태원철근"}</definedName>
    <definedName name="주거환경조사서" hidden="1">#REF!</definedName>
    <definedName name="주공2">#REF!</definedName>
    <definedName name="주공부하집계" localSheetId="1">[118]!주공부하집계</definedName>
    <definedName name="주공부하집계" localSheetId="0">[118]!주공부하집계</definedName>
    <definedName name="주공부하집계">[118]!주공부하집계</definedName>
    <definedName name="㈜대우">#REF!</definedName>
    <definedName name="주례3" hidden="1">{#N/A,#N/A,FALSE,"지침";#N/A,#N/A,FALSE,"환경분석";#N/A,#N/A,FALSE,"Sheet16"}</definedName>
    <definedName name="주민번호">#REF!</definedName>
    <definedName name="주민합">#REF!</definedName>
    <definedName name="주방가구">#REF!</definedName>
    <definedName name="주방기구.도금">[97]내역1!#REF!</definedName>
    <definedName name="주방장80평전체">[137]삭제금지단가!$G$1468:$J$1483</definedName>
    <definedName name="주변시세1" hidden="1">{#N/A,#N/A,FALSE,"이태원철근"}</definedName>
    <definedName name="주부신수익권증서_400">#REF!</definedName>
    <definedName name="주소">#REF!</definedName>
    <definedName name="주요매출증감" hidden="1">{#N/A,#N/A,FALSE,"지침";#N/A,#N/A,FALSE,"환경분석";#N/A,#N/A,FALSE,"Sheet16"}</definedName>
    <definedName name="주의표지판">[75]사급자재!#REF!</definedName>
    <definedName name="주차관제설비">#REF!</definedName>
    <definedName name="주차관제설비공사">#REF!</definedName>
    <definedName name="주차장">#REF!</definedName>
    <definedName name="주차장방수">#REF!</definedName>
    <definedName name="주택매출">#REF!</definedName>
    <definedName name="주택사업본부">#REF!</definedName>
    <definedName name="주택원가">#REF!</definedName>
    <definedName name="주택최종">#REF!</definedName>
    <definedName name="죽전" hidden="1">{#N/A,#N/A,FALSE,"이태원철근"}</definedName>
    <definedName name="죽전3차" hidden="1">{#N/A,#N/A,FALSE,"이태원철근"}</definedName>
    <definedName name="죽전5차" hidden="1">{#N/A,#N/A,FALSE,"이태원철근"}</definedName>
    <definedName name="준공청소">#REF!</definedName>
    <definedName name="중101">#REF!</definedName>
    <definedName name="중102">#REF!</definedName>
    <definedName name="중103">#REF!</definedName>
    <definedName name="중104">#REF!</definedName>
    <definedName name="중105">#REF!</definedName>
    <definedName name="중106">#REF!</definedName>
    <definedName name="중107">#REF!</definedName>
    <definedName name="중108">#REF!</definedName>
    <definedName name="중109">#REF!</definedName>
    <definedName name="중110">#REF!</definedName>
    <definedName name="중111">#REF!</definedName>
    <definedName name="중112">#REF!</definedName>
    <definedName name="중113">#REF!</definedName>
    <definedName name="중114">#REF!</definedName>
    <definedName name="중115">#REF!</definedName>
    <definedName name="중116">#REF!</definedName>
    <definedName name="중117">#REF!</definedName>
    <definedName name="중간예납"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중간예납신고납계산서"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중간예납신고납부계산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중단공사">#REF!</definedName>
    <definedName name="中斷工事__小計">#REF!</definedName>
    <definedName name="중대지">#REF!</definedName>
    <definedName name="중도리">[75]사급자재!#REF!</definedName>
    <definedName name="중량">#REF!</definedName>
    <definedName name="중량표">#REF!</definedName>
    <definedName name="중문전체">[193]삭제금지단가!$G$591:$J$602</definedName>
    <definedName name="중부리스">#REF!</definedName>
    <definedName name="중온수" localSheetId="1">[118]!중온수</definedName>
    <definedName name="중온수" localSheetId="0">[118]!중온수</definedName>
    <definedName name="중온수">[118]!중온수</definedName>
    <definedName name="중온수배관">#N/A</definedName>
    <definedName name="중전체">#REF!</definedName>
    <definedName name="중점0601" hidden="1">{#N/A,#N/A,FALSE,"이태원철근"}</definedName>
    <definedName name="중점관리" hidden="1">{#N/A,#N/A,FALSE,"이태원철근"}</definedName>
    <definedName name="중점관리1" hidden="1">{#N/A,#N/A,FALSE,"지침";#N/A,#N/A,FALSE,"환경분석";#N/A,#N/A,FALSE,"Sheet16"}</definedName>
    <definedName name="중점관리4" hidden="1">[277]공문!#REF!</definedName>
    <definedName name="중지상1">#REF!</definedName>
    <definedName name="중지상2">#REF!</definedName>
    <definedName name="중지상3">#REF!</definedName>
    <definedName name="중지하1">#REF!</definedName>
    <definedName name="증감">#N/A</definedName>
    <definedName name="증감내역" hidden="1">'[278]#REF'!#REF!</definedName>
    <definedName name="지" hidden="1">{#N/A,#N/A,FALSE,"이태원철근"}</definedName>
    <definedName name="지급자재">#REF!</definedName>
    <definedName name="지급자재list">#REF!</definedName>
    <definedName name="지네발">#REF!</definedName>
    <definedName name="지동">#REF!</definedName>
    <definedName name="지랄" hidden="1">{#N/A,#N/A,FALSE,"이태원철근"}</definedName>
    <definedName name="지목">#REF!</definedName>
    <definedName name="지문인식도어록">#REF!</definedName>
    <definedName name="지번">#REF!</definedName>
    <definedName name="지보7">#REF!</definedName>
    <definedName name="지보약">#REF!</definedName>
    <definedName name="지붕_부하">#REF!</definedName>
    <definedName name="지붕_시간">#REF!</definedName>
    <definedName name="지붕_종류">#REF!</definedName>
    <definedName name="지붕_최대">#REF!</definedName>
    <definedName name="지수_멀티룸">[171]목록!$AG$4:$AH$5</definedName>
    <definedName name="지수_층">[171]목록!$AA$4:$AB$41</definedName>
    <definedName name="지수_타입">[171]목록!$AE$4:$AF$38</definedName>
    <definedName name="지수_프레임">[171]목록!$AI$4:$AJ$7</definedName>
    <definedName name="지수_향">[171]목록!$AC$4:$AD$12</definedName>
    <definedName name="지역">#REF!</definedName>
    <definedName name="지원금1">[279]DATA!$H$35:$J$67</definedName>
    <definedName name="지장물">#REF!</definedName>
    <definedName name="지장물조서">#REF!</definedName>
    <definedName name="지적">#REF!</definedName>
    <definedName name="지적편입면적">#REF!</definedName>
    <definedName name="지정계약일">#REF!</definedName>
    <definedName name="지지" hidden="1">#REF!</definedName>
    <definedName name="지출계획">[142]!지출계획</definedName>
    <definedName name="지하주차장A">#N/A</definedName>
    <definedName name="지하주차장B">#N/A</definedName>
    <definedName name="지하층">#REF!</definedName>
    <definedName name="직교류형">#REF!</definedName>
    <definedName name="직매54P" hidden="1">{#N/A,#N/A,TRUE,"토적및재료집계";#N/A,#N/A,TRUE,"토적및재료집계";#N/A,#N/A,TRUE,"단위량"}</definedName>
    <definedName name="직원소요철수계획" hidden="1">{#N/A,#N/A,FALSE,"이태원철근"}</definedName>
    <definedName name="직원조직" hidden="1">{#N/A,#N/A,FALSE,"이태원철근"}</definedName>
    <definedName name="직원조직표" hidden="1">{#N/A,#N/A,FALSE,"이태원철근"}</definedName>
    <definedName name="직원조직표1" hidden="1">{#N/A,#N/A,FALSE,"이태원철근"}</definedName>
    <definedName name="직재" hidden="1">{"'용역비'!$A$4:$C$8"}</definedName>
    <definedName name="직접노무비">[143]일위대가표!#REF!</definedName>
    <definedName name="직접노무비요율">'[16]#REF'!$I$4</definedName>
    <definedName name="직접비">#REF!</definedName>
    <definedName name="직접재료비">[143]일위대가표!#REF!</definedName>
    <definedName name="직접재료비합">'[16]#REF'!$E$30</definedName>
    <definedName name="직종">#REF!</definedName>
    <definedName name="직종명">'[16]#REF'!$A$2:$A$157</definedName>
    <definedName name="진공청소기">#REF!</definedName>
    <definedName name="진동로라">250000</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진행">#REF!</definedName>
    <definedName name="진행1">#REF!</definedName>
    <definedName name="進行工事__小計">#REF!</definedName>
    <definedName name="進行工事__小計1">#REF!</definedName>
    <definedName name="진행상황">[145]분류!$A$3:$A$8</definedName>
    <definedName name="집">#REF!</definedName>
    <definedName name="집계">#REF!</definedName>
    <definedName name="집계표">'[82]대전(세창동)'!$A$3:$IV$3</definedName>
    <definedName name="집수정탱크">#REF!</definedName>
    <definedName name="ㅊ" hidden="1">{#N/A,#N/A,FALSE,"운반시간"}</definedName>
    <definedName name="ㅊ." hidden="1">#REF!</definedName>
    <definedName name="ㅊ338">[203]기초부하!#REF!</definedName>
    <definedName name="ㅊ5">[255]수입!#REF!</definedName>
    <definedName name="ㅊㅊㅊ">[0]!ㅊㅊㅊ</definedName>
    <definedName name="ㅊㅊㅊㅊ" hidden="1">{#N/A,#N/A,FALSE,"단가표지"}</definedName>
    <definedName name="ㅊㅍㅇ">[0]!ㅊㅍㅇ</definedName>
    <definedName name="차량SVC" hidden="1">{#N/A,#N/A,FALSE,"UNIT";#N/A,#N/A,FALSE,"UNIT";#N/A,#N/A,FALSE,"계정"}</definedName>
    <definedName name="차별" hidden="1">{"'양식'!$A$1"}</definedName>
    <definedName name="차별신장" hidden="1">{"'양식'!$A$1"}</definedName>
    <definedName name="차별화" hidden="1">{"'양식'!$A$1"}</definedName>
    <definedName name="차압2">[280]차압계산!#REF!</definedName>
    <definedName name="차압유량조절">#N/A</definedName>
    <definedName name="차이_부산동부">#REF!</definedName>
    <definedName name="차입금">#REF!</definedName>
    <definedName name="차장GROSS">#N/A</definedName>
    <definedName name="차주번호">#REF!</definedName>
    <definedName name="차주번호2">'[187]CashFlow(중간집계)'!$C$9:$C$61</definedName>
    <definedName name="차차파">#REF!</definedName>
    <definedName name="차트">[142]!차트</definedName>
    <definedName name="차ㅓㅇ">#REF!</definedName>
    <definedName name="착공">#REF!</definedName>
    <definedName name="착공월">'[16]#REF'!#REF!</definedName>
    <definedName name="착색아연도강판">[75]사급자재!#REF!</definedName>
    <definedName name="착색제">[75]사급자재!#REF!</definedName>
    <definedName name="착수최종" hidden="1">{#N/A,#N/A,FALSE,"이태원철근"}</definedName>
    <definedName name="착정심도">#REF!</definedName>
    <definedName name="참싸리">[75]사급자재!#REF!</definedName>
    <definedName name="참조">#REF!</definedName>
    <definedName name="참조표">#REF!</definedName>
    <definedName name="창">#REF!</definedName>
    <definedName name="창_부하">#REF!</definedName>
    <definedName name="창_시간">#REF!</definedName>
    <definedName name="창_종류">#REF!</definedName>
    <definedName name="창_최대">#REF!</definedName>
    <definedName name="창고문벽체전체">[193]삭제금지단가!$G$746:$J$750</definedName>
    <definedName name="창방위">#REF!</definedName>
    <definedName name="창업비신주발행비">[194]총사업비!$F$300:$IV$300</definedName>
    <definedName name="창업비신주발행비값">[194]총사업비!$F$301:$IV$301</definedName>
    <definedName name="창호_유리공사">#REF!</definedName>
    <definedName name="창호32평1.49_1.49전체">[193]삭제금지단가!$G$876:$J$885</definedName>
    <definedName name="창호32평2.39_0.49전체">[193]삭제금지단가!$G$886:$J$893</definedName>
    <definedName name="창호32평2.69_2.36전체">[193]삭제금지단가!$G$862:$J$868</definedName>
    <definedName name="창호32평2.99_1.79전체">[193]삭제금지단가!$G$894:$J$903</definedName>
    <definedName name="창호32평3.59_2.36전체">[193]삭제금지단가!$G$869:$J$875</definedName>
    <definedName name="창호80평0.89_0.89전체">[137]삭제금지단가!$G$1128:$J$1134</definedName>
    <definedName name="창호80평1.49_0.49전체">[137]삭제금지단가!$G$1145:$J$1151</definedName>
    <definedName name="창호80평1.49_1.49전체">[137]삭제금지단가!$G$1135:$J$1144</definedName>
    <definedName name="창호80평2.09_2.36전체">[137]삭제금지단가!$G$1100:$J$1106</definedName>
    <definedName name="창호80평2.39_1.79전체">[137]삭제금지단가!$G$1152:$J$1161</definedName>
    <definedName name="창호80평2.39_2.36전체">[137]삭제금지단가!$G$1107:$J$1113</definedName>
    <definedName name="창호80평2.99_2.36전체">[137]삭제금지단가!$G$1114:$J$1120</definedName>
    <definedName name="창호80평3.29_1.79전체">[137]삭제금지단가!$G$1162:$J$1171</definedName>
    <definedName name="창호80평3.89_2.36전체">[137]삭제금지단가!$G$1121:$J$1127</definedName>
    <definedName name="채데" hidden="1">{#N/A,#N/A,FALSE,"지침";#N/A,#N/A,FALSE,"환경분석";#N/A,#N/A,FALSE,"Sheet16"}</definedName>
    <definedName name="채무자번호">#REF!</definedName>
    <definedName name="채연">#REF!</definedName>
    <definedName name="채ㅐ" hidden="1">{#N/A,#N/A,FALSE,"지침";#N/A,#N/A,FALSE,"환경분석";#N/A,#N/A,FALSE,"Sheet16"}</definedName>
    <definedName name="책임감리비" hidden="1">{#N/A,#N/A,FALSE,"월공사비집계표양식 (7)";#N/A,#N/A,FALSE,"월공사비집계표양식 (7)"}</definedName>
    <definedName name="책임준공확약수수료" hidden="1">{#N/A,#N/A,FALSE,"예상손익";#N/A,#N/A,FALSE,"관리분석";#N/A,#N/A,FALSE,"장비분석";#N/A,#N/A,FALSE,"준설분석";#N/A,#N/A,FALSE,"철구분석"}</definedName>
    <definedName name="처리" hidden="1">{#N/A,#N/A,FALSE,"지침";#N/A,#N/A,FALSE,"환경분석";#N/A,#N/A,FALSE,"Sheet16"}</definedName>
    <definedName name="처분신탁물건질의">#REF!</definedName>
    <definedName name="천공">#REF!</definedName>
    <definedName name="천만원동호지정">#REF!</definedName>
    <definedName name="천연대리석">#REF!</definedName>
    <definedName name="천정">{"Book1","TOTAL.xls"}</definedName>
    <definedName name="천정마감재">#REF!</definedName>
    <definedName name="천정일위대가">{"Book1","TOTAL.xls"}</definedName>
    <definedName name="천정판">[75]사급자재!#REF!</definedName>
    <definedName name="철거공사비">#N/A</definedName>
    <definedName name="철구사업본부">#REF!</definedName>
    <definedName name="철근">[281]기본정보!$A$2:$A$7</definedName>
    <definedName name="철목1호">#REF!</definedName>
    <definedName name="철목2호">#REF!</definedName>
    <definedName name="철목3호">#REF!</definedName>
    <definedName name="철목4호">#REF!</definedName>
    <definedName name="철물">[75]사급자재!#REF!</definedName>
    <definedName name="철부페인트">#REF!</definedName>
    <definedName name="철콘">#REF!</definedName>
    <definedName name="철콘부대외" hidden="1">{#N/A,#N/A,FALSE,"Sheet1"}</definedName>
    <definedName name="첫장" hidden="1">{"'용역비'!$A$4:$C$8"}</definedName>
    <definedName name="첫장1" hidden="1">{"'용역비'!$A$4:$C$8"}</definedName>
    <definedName name="청구서2">#REF!</definedName>
    <definedName name="청구서사본">#REF!</definedName>
    <definedName name="청담목련">[134]현장현황!#REF!</definedName>
    <definedName name="청량리현대코아">#REF!</definedName>
    <definedName name="청림1호">#REF!</definedName>
    <definedName name="청림2호">#REF!</definedName>
    <definedName name="청림3호">#REF!</definedName>
    <definedName name="청마총괄">[282]실행내역!#REF!</definedName>
    <definedName name="淸算工事__小計">#REF!</definedName>
    <definedName name="청산액조서">#REF!</definedName>
    <definedName name="청상과부">'[283]95년12월말'!#REF!</definedName>
    <definedName name="청상과부1">#REF!</definedName>
    <definedName name="청천200">'[16]200'!#REF!</definedName>
    <definedName name="체육시설">#REF!</definedName>
    <definedName name="체육시설번호">#REF!</definedName>
    <definedName name="체인거치대">#REF!</definedName>
    <definedName name="초고속정보통신">#REF!</definedName>
    <definedName name="초기예산서보고" hidden="1">{#N/A,#N/A,FALSE,"이태원철근"}</definedName>
    <definedName name="초기예산표지" hidden="1">{#N/A,#N/A,FALSE,"이태원철근"}</definedName>
    <definedName name="총">#REF!</definedName>
    <definedName name="총갑지" hidden="1">'[16]#REF'!#REF!</definedName>
    <definedName name="총공사비">'[16]#REF'!$C$24</definedName>
    <definedName name="총괄">#REF!</definedName>
    <definedName name="총괄공사예산서">#REF!</definedName>
    <definedName name="총괄공통">[25]공통비총괄표!#REF!</definedName>
    <definedName name="총괄토탈">#REF!</definedName>
    <definedName name="총괄표">#REF!</definedName>
    <definedName name="총괄표1">#REF!</definedName>
    <definedName name="총괄표2" hidden="1">'[248]토지조서(원본)'!#REF!</definedName>
    <definedName name="총괄표9층">#REF!</definedName>
    <definedName name="총괄표다" hidden="1">{#N/A,#N/A,FALSE,"이태원철근"}</definedName>
    <definedName name="총괄표정렬" hidden="1">'[248]토지조서(원본)'!#REF!</definedName>
    <definedName name="총매출">#REF!</definedName>
    <definedName name="총매출액">#REF!</definedName>
    <definedName name="총매출액1">#REF!</definedName>
    <definedName name="총연">#REF!</definedName>
    <definedName name="총원가">'[16]#REF'!$C$19</definedName>
    <definedName name="총자본">#REF!</definedName>
    <definedName name="총자산순이익">#REF!</definedName>
    <definedName name="최건진행">#REF!</definedName>
    <definedName name="최건청산">#REF!</definedName>
    <definedName name="최건청산2">#REF!</definedName>
    <definedName name="최대용량">MAX(#REF!/#REF!,#REF!/#REF!,#REF!/(#REF!-1),#REF!/(#REF!-1))</definedName>
    <definedName name="최상층">#REF!</definedName>
    <definedName name="최종" hidden="1">#REF!</definedName>
    <definedName name="최종대비표">#N/A</definedName>
    <definedName name="최종실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운영일수">'[194]요약&amp;결과'!$F$17</definedName>
    <definedName name="최초운영일수">'[194]요약&amp;결과'!$F$16</definedName>
    <definedName name="추심기일">'[187]CashFlow(중간집계)'!$C$9:$M$61</definedName>
    <definedName name="추심기일2">[250]LoanList!$AH$9:$AH$537</definedName>
    <definedName name="추심액">[250]LoanList!$AG$9:$AG$537</definedName>
    <definedName name="추정사업계획">#REF!</definedName>
    <definedName name="추진">#REF!</definedName>
    <definedName name="추진위" hidden="1">[284]은행!#REF!</definedName>
    <definedName name="추진현황">#REF!</definedName>
    <definedName name="축산물공판장" hidden="1">{#N/A,#N/A,FALSE,"월공사비집계표양식 (7)";#N/A,#N/A,FALSE,"월공사비집계표양식 (7)"}</definedName>
    <definedName name="출금요청서">#REF!</definedName>
    <definedName name="출판" hidden="1">{#N/A,#N/A,FALSE,"지침";#N/A,#N/A,FALSE,"환경분석";#N/A,#N/A,FALSE,"Sheet16"}</definedName>
    <definedName name="출판C">#REF!</definedName>
    <definedName name="출판CF">#REF!</definedName>
    <definedName name="충돌" hidden="1">{#N/A,#N/A,FALSE,"이태원철근"}</definedName>
    <definedName name="충주" hidden="1">[16]설계내역서!#REF!</definedName>
    <definedName name="취___하">#REF!</definedName>
    <definedName name="취득세">[194]총사업비!$K$219</definedName>
    <definedName name="취득세값">[194]총사업비!$L$219</definedName>
    <definedName name="취등록세">[194]총사업비!$K$223</definedName>
    <definedName name="취등록세값">[194]총사업비!$L$223</definedName>
    <definedName name="취하" hidden="1">{#N/A,#N/A,FALSE,"이태원철근"}</definedName>
    <definedName name="취하1" hidden="1">{#N/A,#N/A,FALSE,"이태원철근"}</definedName>
    <definedName name="취하실적1." hidden="1">{#N/A,#N/A,FALSE,"이태원철근"}</definedName>
    <definedName name="측구">#REF!</definedName>
    <definedName name="측량">'[16]#REF'!#REF!</definedName>
    <definedName name="측량사">'[150]#REF'!$U$72</definedName>
    <definedName name="측량지질">[135]사업성분석!#REF!</definedName>
    <definedName name="층고">#REF!</definedName>
    <definedName name="층수">#REF!</definedName>
    <definedName name="치즐">[75]사급자재!#REF!</definedName>
    <definedName name="칠">'[16]#REF'!$A$1:$A$4</definedName>
    <definedName name="침식안정제">[75]사급자재!#REF!</definedName>
    <definedName name="침실몰딩전체">[137]삭제금지단가!$G$530:$J$556</definedName>
    <definedName name="ㅋ">#REF!</definedName>
    <definedName name="ㅋㅁ" hidden="1">{#N/A,#N/A,FALSE,"이태원철근"}</definedName>
    <definedName name="ㅋㅋ">#REF!</definedName>
    <definedName name="ㅋㅋㅋ" hidden="1">{#N/A,#N/A,FALSE,"전력간선"}</definedName>
    <definedName name="ㅋㅋㅋㅋ" hidden="1">{#N/A,#N/A,FALSE,"이태원철근"}</definedName>
    <definedName name="ㅋㅋㅋㅋㅋㅋ" hidden="1">{#N/A,#N/A,FALSE,"이태원철근"}</definedName>
    <definedName name="ㅋㅌ" hidden="1">{"'용역비'!$A$4:$C$8"}</definedName>
    <definedName name="카바2" hidden="1">{#N/A,#N/A,FALSE,"이태원철근"}</definedName>
    <definedName name="카스토퍼">#REF!</definedName>
    <definedName name="칸막이장">#REF!</definedName>
    <definedName name="캐노피_출입구채양">[75]사급자재!#REF!</definedName>
    <definedName name="캐쉬" hidden="1">{#N/A,#N/A,FALSE,"지침";#N/A,#N/A,FALSE,"환경분석";#N/A,#N/A,FALSE,"Sheet16"}</definedName>
    <definedName name="캐쉬변경후" hidden="1">{#N/A,#N/A,TRUE,"사업자등록증 (2)"}</definedName>
    <definedName name="커튼월">#REF!</definedName>
    <definedName name="케이블간지" hidden="1">{#N/A,#N/A,TRUE,"토적및재료집계";#N/A,#N/A,TRUE,"토적및재료집계";#N/A,#N/A,TRUE,"단위량"}</definedName>
    <definedName name="코너장">#REF!</definedName>
    <definedName name="코아공">#REF!</definedName>
    <definedName name="코아공통">#REF!</definedName>
    <definedName name="코아공통비">#REF!</definedName>
    <definedName name="코아공통비네">#REF!</definedName>
    <definedName name="코아공통비다">#REF!</definedName>
    <definedName name="코킹">#REF!</definedName>
    <definedName name="코핑계0_7">'[148]pier(각형)'!#REF!</definedName>
    <definedName name="코핑계10_13">'[148]pier(각형)'!#REF!</definedName>
    <definedName name="코핑계13_16">'[148]pier(각형)'!#REF!</definedName>
    <definedName name="코핑계16_19">'[148]pier(각형)'!#REF!</definedName>
    <definedName name="코핑계19_22">'[148]pier(각형)'!#REF!</definedName>
    <definedName name="코핑계22_25">'[148]pier(각형)'!#REF!</definedName>
    <definedName name="코핑계7_10">'[148]pier(각형)'!#REF!</definedName>
    <definedName name="콘센트">#REF!</definedName>
    <definedName name="콘크리트">[138]안전장치!$O$7</definedName>
    <definedName name="쿨" hidden="1">{#N/A,#N/A,FALSE,"지침";#N/A,#N/A,FALSE,"환경분석";#N/A,#N/A,FALSE,"Sheet16"}</definedName>
    <definedName name="퀘ㄹ" hidden="1">{#N/A,#N/A,FALSE,"지침";#N/A,#N/A,FALSE,"환경분석";#N/A,#N/A,FALSE,"Sheet16"}</definedName>
    <definedName name="퀼" hidden="1">{#N/A,#N/A,FALSE,"지침";#N/A,#N/A,FALSE,"환경분석";#N/A,#N/A,FALSE,"Sheet16"}</definedName>
    <definedName name="클_레_임">#N/A</definedName>
    <definedName name="클래스가">#REF!</definedName>
    <definedName name="클래스가배">#REF!</definedName>
    <definedName name="클래스가부">#REF!</definedName>
    <definedName name="클래스나">#REF!</definedName>
    <definedName name="클래스나배">#REF!</definedName>
    <definedName name="클래스나부">#REF!</definedName>
    <definedName name="클래스다">#REF!</definedName>
    <definedName name="클래스다배">#REF!</definedName>
    <definedName name="클래스다부">#REF!</definedName>
    <definedName name="키큰장_주방틀장">#REF!</definedName>
    <definedName name="ㅌㄷㄹ" hidden="1">{#N/A,#N/A,FALSE,"이태원철근"}</definedName>
    <definedName name="ㅌㅇㄴ" hidden="1">[285]상품입고집계!#REF!</definedName>
    <definedName name="ㅌㅈㄷ" hidden="1">{#N/A,#N/A,FALSE,"이태원철근"}</definedName>
    <definedName name="ㅌㅌ" hidden="1">{#N/A,#N/A,FALSE,"단가표지"}</definedName>
    <definedName name="ㅌㅌㅌㅌㅌㅌㅌ">'[16]#REF'!$A$3:$H$688</definedName>
    <definedName name="타견적" hidden="1">[180]수량산출!$A$1:$A$8282</definedName>
    <definedName name="타이어로라">250000</definedName>
    <definedName name="타인자본">#REF!</definedName>
    <definedName name="타일">#REF!</definedName>
    <definedName name="타일_모자이크">#REF!</definedName>
    <definedName name="타일_석공사">#REF!</definedName>
    <definedName name="타일_외산">#REF!</definedName>
    <definedName name="탑찬넬">[75]사급자재!#REF!</definedName>
    <definedName name="태양열.도금">[97]내역1!#REF!</definedName>
    <definedName name="태ㅌ크">#N/A</definedName>
    <definedName name="탱크하품">#N/A</definedName>
    <definedName name="탱크현조">#REF!</definedName>
    <definedName name="탱크현조1">#N/A</definedName>
    <definedName name="터">#REF!</definedName>
    <definedName name="터널공">#REF!</definedName>
    <definedName name="터터터">#REF!</definedName>
    <definedName name="테블">#REF!</definedName>
    <definedName name="테이블">#REF!</definedName>
    <definedName name="테이블1">#REF!</definedName>
    <definedName name="테이블2">#REF!</definedName>
    <definedName name="템플리트모듈1" localSheetId="1">[0]!BlankMacro1</definedName>
    <definedName name="템플리트모듈1" localSheetId="0">[0]!BlankMacro1</definedName>
    <definedName name="템플리트모듈1">[0]!BlankMacro1</definedName>
    <definedName name="템플리트모듈2" localSheetId="1">[0]!BlankMacro1</definedName>
    <definedName name="템플리트모듈2" localSheetId="0">[0]!BlankMacro1</definedName>
    <definedName name="템플리트모듈2">[0]!BlankMacro1</definedName>
    <definedName name="템플리트모듈3" localSheetId="1">[0]!BlankMacro1</definedName>
    <definedName name="템플리트모듈3" localSheetId="0">[0]!BlankMacro1</definedName>
    <definedName name="템플리트모듈3">[0]!BlankMacro1</definedName>
    <definedName name="템플리트모듈4" localSheetId="1">[0]!BlankMacro1</definedName>
    <definedName name="템플리트모듈4" localSheetId="0">[0]!BlankMacro1</definedName>
    <definedName name="템플리트모듈4">[0]!BlankMacro1</definedName>
    <definedName name="템플리트모듈5" localSheetId="1">[0]!BlankMacro1</definedName>
    <definedName name="템플리트모듈5" localSheetId="0">[0]!BlankMacro1</definedName>
    <definedName name="템플리트모듈5">[0]!BlankMacro1</definedName>
    <definedName name="템플리트모듈6" localSheetId="1">[0]!BlankMacro1</definedName>
    <definedName name="템플리트모듈6" localSheetId="0">[0]!BlankMacro1</definedName>
    <definedName name="템플리트모듈6">[0]!BlankMacro1</definedName>
    <definedName name="토">#N/A</definedName>
    <definedName name="토공">#REF!</definedName>
    <definedName name="토공및흙막이공사비">#N/A</definedName>
    <definedName name="토공사">#REF!</definedName>
    <definedName name="토공사발주">{"Book1","TOTAL.xls"}</definedName>
    <definedName name="토공합">#REF!</definedName>
    <definedName name="토당초">[16]토공!$E$1:$E$65536,[16]토공!$G$1:$G$65536</definedName>
    <definedName name="토명세">#REF!</definedName>
    <definedName name="토목">#REF!</definedName>
    <definedName name="토목1">'[16]#REF'!$B$3:$L$117</definedName>
    <definedName name="토목p">#REF!</definedName>
    <definedName name="토목공사" hidden="1">{#N/A,#N/A,FALSE,"이태원철근"}</definedName>
    <definedName name="토목공사2" hidden="1">{#N/A,#N/A,FALSE,"이태원철근"}</definedName>
    <definedName name="토목공사강릉" hidden="1">#REF!</definedName>
    <definedName name="토목기타공사">[286]포장공사!$A$1:$M$72</definedName>
    <definedName name="토목설계" hidden="1">{#N/A,#N/A,FALSE,"골재소요량";#N/A,#N/A,FALSE,"골재소요량"}</definedName>
    <definedName name="토목실견적" hidden="1">{#N/A,#N/A,FALSE,"이태원철근"}</definedName>
    <definedName name="토목이월">#REF!</definedName>
    <definedName name="토목이월1">#REF!</definedName>
    <definedName name="토변경">[16]토공!#REF!,[16]토공!#REF!</definedName>
    <definedName name="토사변경">[16]토공!#REF!,[16]토공!#REF!</definedName>
    <definedName name="토양">#REF!</definedName>
    <definedName name="토지">#REF!</definedName>
    <definedName name="토지가격산출" hidden="1">[56]안산기계장치!#REF!</definedName>
    <definedName name="토지가격산출가격" hidden="1">{#N/A,#N/A,FALSE,"현장 NCR 분석";#N/A,#N/A,FALSE,"현장품질감사";#N/A,#N/A,FALSE,"현장품질감사"}</definedName>
    <definedName name="토지가격산출내역" hidden="1">{#N/A,#N/A,FALSE,"현장 NCR 분석";#N/A,#N/A,FALSE,"현장품질감사";#N/A,#N/A,FALSE,"현장품질감사"}</definedName>
    <definedName name="토지단가1" hidden="1">[56]안산기계장치!#REF!</definedName>
    <definedName name="토지산정">#REF!</definedName>
    <definedName name="토지조서" hidden="1">{#N/A,#N/A,FALSE,"지침";#N/A,#N/A,FALSE,"환경분석";#N/A,#N/A,FALSE,"Sheet16"}</definedName>
    <definedName name="토지조서2" hidden="1">{#N/A,#N/A,FALSE,"사업총괄";#N/A,#N/A,FALSE,"장비사업";#N/A,#N/A,FALSE,"철구사업";#N/A,#N/A,FALSE,"준설사업"}</definedName>
    <definedName name="토지참고re" hidden="1">[198]안산기계장치!#REF!</definedName>
    <definedName name="토지평가요항표" hidden="1">#REF!</definedName>
    <definedName name="통내">[16]노무비!$B$8</definedName>
    <definedName name="통설">[16]노무비!$B$10</definedName>
    <definedName name="통신단자함">#REF!</definedName>
    <definedName name="퇴" hidden="1">{#N/A,#N/A,FALSE,"지침";#N/A,#N/A,FALSE,"환경분석";#N/A,#N/A,FALSE,"Sheet16"}</definedName>
    <definedName name="퇴충명세"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투입">#REF!</definedName>
    <definedName name="투입금액">#N/A</definedName>
    <definedName name="투입방식">'[194]요약&amp;결과'!$J$9</definedName>
    <definedName name="투자액">#REF!</definedName>
    <definedName name="투찰" hidden="1">{#N/A,#N/A,FALSE,"단가표지"}</definedName>
    <definedName name="트러스">[75]사급자재!#REF!</definedName>
    <definedName name="특공당첨">#REF!</definedName>
    <definedName name="특수">#N/A</definedName>
    <definedName name="특수도장">#REF!</definedName>
    <definedName name="틸트">#REF!</definedName>
    <definedName name="ㅍ" hidden="1">{#N/A,#N/A,FALSE,"골재소요량";#N/A,#N/A,FALSE,"골재소요량"}</definedName>
    <definedName name="ㅍㅍ" hidden="1">{#N/A,#N/A,TRUE,"토적및재료집계";#N/A,#N/A,TRUE,"토적및재료집계";#N/A,#N/A,TRUE,"단위량"}</definedName>
    <definedName name="ㅍㅍㅍ">#N/A</definedName>
    <definedName name="ㅍㅎ" hidden="1">{#N/A,#N/A,FALSE,"이태원철근"}</definedName>
    <definedName name="파래">#REF!</definedName>
    <definedName name="파주시">#REF!</definedName>
    <definedName name="파파">#REF!</definedName>
    <definedName name="파파파">[287]시멘트!$A$1:$IV$6</definedName>
    <definedName name="판관비성장율">#REF!</definedName>
    <definedName name="판넬">#REF!</definedName>
    <definedName name="판넬조인트">[75]사급자재!#REF!</definedName>
    <definedName name="판넬조인트_AL_BAR">[75]사급자재!#REF!</definedName>
    <definedName name="판매" hidden="1">#REF!</definedName>
    <definedName name="판재_미송">[75]사급자재!#REF!</definedName>
    <definedName name="팔" hidden="1">'[16]#REF'!$A$1:$A$1714</definedName>
    <definedName name="패브릭판넬">#REF!</definedName>
    <definedName name="팬">#REF!</definedName>
    <definedName name="팽창보급수">#N/A</definedName>
    <definedName name="팽창탱크">#N/A</definedName>
    <definedName name="펌프">#REF!</definedName>
    <definedName name="펌프구경">#REF!</definedName>
    <definedName name="펌프효율선정">#REF!</definedName>
    <definedName name="펴">#REF!</definedName>
    <definedName name="평">#REF!</definedName>
    <definedName name="평가기간">#REF!</definedName>
    <definedName name="평가목적">#REF!</definedName>
    <definedName name="평가표1" hidden="1">#REF!</definedName>
    <definedName name="평단가">#REF!</definedName>
    <definedName name="평택시">#REF!</definedName>
    <definedName name="평형">#REF!</definedName>
    <definedName name="평형_48세대">#REF!</definedName>
    <definedName name="평형공통">[25]공통비총괄표!#REF!</definedName>
    <definedName name="평형구분">#REF!</definedName>
    <definedName name="평형수준표32">[248]삭제금지단가!$N$1:$N$1737</definedName>
    <definedName name="평형수준표48">[248]삭제금지단가!$P$1:$P$1737</definedName>
    <definedName name="평형수준표62">[248]삭제금지단가!$Q$1:$Q$1737</definedName>
    <definedName name="폐기" hidden="1">{#N/A,#N/A,TRUE,"매출진척-1";#N/A,#N/A,TRUE,"매출진척-2";#N/A,#N/A,TRUE,"제품실적";#N/A,#N/A,TRUE,"RAC";#N/A,#N/A,TRUE,"PAC ";#N/A,#N/A,TRUE,"재고현황";#N/A,#N/A,TRUE,"공지사항"}</definedName>
    <definedName name="폐지대상">#REF!</definedName>
    <definedName name="포당초">[16]포장공!$E$1:$E$65536,[16]포장공!$G$1:$G$65536</definedName>
    <definedName name="포변경">[16]포장공!#REF!,[16]포장공!#REF!</definedName>
    <definedName name="포장2월ocf" hidden="1">{#N/A,#N/A,FALSE,"지침";#N/A,#N/A,FALSE,"환경분석";#N/A,#N/A,FALSE,"Sheet16"}</definedName>
    <definedName name="포장ocf" hidden="1">{#N/A,#N/A,FALSE,"지침";#N/A,#N/A,FALSE,"환경분석";#N/A,#N/A,FALSE,"Sheet16"}</definedName>
    <definedName name="포장공">#REF!</definedName>
    <definedName name="포장공사">#REF!</definedName>
    <definedName name="포천군">#REF!</definedName>
    <definedName name="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시근거">#REF!</definedName>
    <definedName name="표준건축비">#REF!</definedName>
    <definedName name="표준보할신">'[37]P.M 별'!#REF!</definedName>
    <definedName name="표지" hidden="1">#REF!</definedName>
    <definedName name="표지1">[0]!표지1</definedName>
    <definedName name="표지2" hidden="1">#REF!</definedName>
    <definedName name="표지3">[0]!표지3</definedName>
    <definedName name="표지4">[0]!표지4</definedName>
    <definedName name="표지로">[167]!표지로</definedName>
    <definedName name="표지중" localSheetId="1">[118]!표지중</definedName>
    <definedName name="표지중" localSheetId="0">[118]!표지중</definedName>
    <definedName name="표지중">[118]!표지중</definedName>
    <definedName name="표지최하">#N/A</definedName>
    <definedName name="표지하" localSheetId="1">[118]!표지하</definedName>
    <definedName name="표지하" localSheetId="0">[118]!표지하</definedName>
    <definedName name="표지하">[118]!표지하</definedName>
    <definedName name="푸른하늘">#REF!</definedName>
    <definedName name="품명">#REF!</definedName>
    <definedName name="품목">OFFSET(#REF!,0,0,COUNTA(#REF!),1)</definedName>
    <definedName name="품목분류">[150]단가표!$C$7:$C$56</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의서AB">#REF!</definedName>
    <definedName name="풍납동" hidden="1">'[7]TOWER 10TON'!#REF!</definedName>
    <definedName name="풍납동아파트" hidden="1">'[7]TOWER 10TON'!#REF!</definedName>
    <definedName name="풍화0_3">#REF!</definedName>
    <definedName name="풍화12_15">#REF!</definedName>
    <definedName name="풍화15_18">#REF!</definedName>
    <definedName name="풍화3_6">#REF!</definedName>
    <definedName name="풍화6_9">#REF!</definedName>
    <definedName name="풍화9_12">#REF!</definedName>
    <definedName name="풍화합">#REF!</definedName>
    <definedName name="플">#N/A</definedName>
    <definedName name="플러스세부내역" hidden="1">{#N/A,#N/A,FALSE,"96매출보고현황"}</definedName>
    <definedName name="피로티" hidden="1">{#N/A,#N/A,FALSE,"이태원철근"}</definedName>
    <definedName name="피로티1" hidden="1">{#N/A,#N/A,FALSE,"이태원철근"}</definedName>
    <definedName name="피뢰침">#REF!</definedName>
    <definedName name="피복제">[75]사급자재!#REF!</definedName>
    <definedName name="ㅎ" hidden="1">#REF!</definedName>
    <definedName name="ㅎ311">#REF!</definedName>
    <definedName name="ㅎ314">#REF!</definedName>
    <definedName name="ㅎ384">'[16]#REF'!$A$72</definedName>
    <definedName name="ㅎ56">#REF!</definedName>
    <definedName name="ㅎㄱ" hidden="1">{#N/A,#N/A,FALSE,"이태원철근"}</definedName>
    <definedName name="ㅎㄱㅎㄷㄱㅎ" hidden="1">{#N/A,#N/A,FALSE,"이태원철근"}</definedName>
    <definedName name="ㅎㄹㄹ">'[16]#REF'!$A$1:$Q$849</definedName>
    <definedName name="ㅎㄹㅇㄴ">#REF!</definedName>
    <definedName name="ㅎㄹㅇㅎㄹㅇㅎㅇ">#REF!</definedName>
    <definedName name="ㅎㄹ오ㅗㅇㅎ로">#REF!</definedName>
    <definedName name="ㅎ라ㅓㅓㅗㅎ라러" hidden="1">{#N/A,#N/A,FALSE,"이태원철근"}</definedName>
    <definedName name="ㅎ러ㅗ엉ㅎ러ㅗㅎㄹㅇ" hidden="1">{#N/A,#N/A,FALSE,"이태원철근"}</definedName>
    <definedName name="ㅎ로ㅗㅎ">#REF!</definedName>
    <definedName name="ㅎ롷ㄹ오">#REF!</definedName>
    <definedName name="ㅎㅅ" hidden="1">{#N/A,#N/A,FALSE,"이태원철근"}</definedName>
    <definedName name="ㅎㅅㄱㅎ소소" hidden="1">{#N/A,#N/A,FALSE,"이태원철근"}</definedName>
    <definedName name="ㅎㅅ곶교" hidden="1">{#N/A,#N/A,FALSE,"이태원철근"}</definedName>
    <definedName name="ㅎㅇㄹㄴ" hidden="1">{#N/A,#N/A,FALSE,"지침";#N/A,#N/A,FALSE,"환경분석";#N/A,#N/A,FALSE,"Sheet16"}</definedName>
    <definedName name="ㅎㅇㅀ" hidden="1">#REF!</definedName>
    <definedName name="ㅎㅇㅀㄷㄱㅎㄱ" hidden="1">{#N/A,#N/A,FALSE,"이태원철근"}</definedName>
    <definedName name="ㅎㅇㅎ" hidden="1">{#N/A,#N/A,FALSE,"지침";#N/A,#N/A,FALSE,"환경분석";#N/A,#N/A,FALSE,"Sheet16"}</definedName>
    <definedName name="ㅎㅎ">#N/A</definedName>
    <definedName name="ㅎㅎㅅㅅㅅㅎㅅ" hidden="1">{#N/A,#N/A,FALSE,"이태원철근"}</definedName>
    <definedName name="ㅎㅎㅎ" hidden="1">{#N/A,#N/A,FALSE,"이태원철근"}</definedName>
    <definedName name="ㅎㅎㅎㅎ">[0]!건설규모</definedName>
    <definedName name="ㅎㅎㅎㅎㅎ">[0]!난방배관경</definedName>
    <definedName name="ㅎㅎㅎㅎㅎㅎ" hidden="1">{#N/A,#N/A,FALSE,"이태원철근"}</definedName>
    <definedName name="ㅎㅎㅎㅎㅎㅎㅎ">{"Book1","상동3BL옥외설계계산서(1차검토분).xls"}</definedName>
    <definedName name="ㅎㅎㅎㅎㅎㅎㅎㅎ">{"Book1","상동3BL옥외설계계산서(1차검토분).xls"}</definedName>
    <definedName name="ㅎㅎㅠ" hidden="1">{#N/A,#N/A,FALSE,"지침";#N/A,#N/A,FALSE,"환경분석";#N/A,#N/A,FALSE,"Sheet16"}</definedName>
    <definedName name="하" hidden="1">{#N/A,#N/A,FALSE,"지침";#N/A,#N/A,FALSE,"환경분석";#N/A,#N/A,FALSE,"Sheet16"}</definedName>
    <definedName name="하1">[288]!급3고</definedName>
    <definedName name="하10">[0]!난방면적</definedName>
    <definedName name="하11" localSheetId="1">[246]!단지개요</definedName>
    <definedName name="하11" localSheetId="0">[246]!단지개요</definedName>
    <definedName name="하11">[246]!단지개요</definedName>
    <definedName name="하12">[0]!설명</definedName>
    <definedName name="하13">[0]!설명4</definedName>
    <definedName name="하14">[0]!수용부하</definedName>
    <definedName name="하15">[0]!수용설명</definedName>
    <definedName name="하16">[0]!온도조절열량</definedName>
    <definedName name="하17">[0]!s3고</definedName>
    <definedName name="하2">[245]!급3저</definedName>
    <definedName name="하3">[0]!급1고</definedName>
    <definedName name="하4">[0]!급1저</definedName>
    <definedName name="하5">[0]!급2고</definedName>
    <definedName name="하6">[0]!급2저</definedName>
    <definedName name="하7">[0]!급3고</definedName>
    <definedName name="하8">[0]!급3저</definedName>
    <definedName name="하9">[0]!급탕열교환기용량</definedName>
    <definedName name="하남시">#REF!</definedName>
    <definedName name="하남신장" hidden="1">{#N/A,#N/A,FALSE,"이태원철근"}</definedName>
    <definedName name="하도급비교" hidden="1">{#N/A,#N/A,FALSE,"전력간선"}</definedName>
    <definedName name="하도대상" hidden="1">{#N/A,#N/A,FALSE,"골재소요량";#N/A,#N/A,FALSE,"골재소요량"}</definedName>
    <definedName name="하도분계">#REF!</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자재비">#REF!</definedName>
    <definedName name="하부공">#REF!</definedName>
    <definedName name="하부공_기초">#REF!</definedName>
    <definedName name="하부방냉">[289]공조기!$A$365</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얀" hidden="1">{#N/A,#N/A,FALSE,"이태원철근"}</definedName>
    <definedName name="하자보수">[226]수지!#REF!</definedName>
    <definedName name="하장호">[241]현장관리비!$F$9:$H$82,[241]현장관리비!$J$9:$L$82</definedName>
    <definedName name="하하" hidden="1">{#N/A,#N/A,FALSE,"지침";#N/A,#N/A,FALSE,"환경분석";#N/A,#N/A,FALSE,"Sheet16"}</definedName>
    <definedName name="하하하" hidden="1">{#N/A,#N/A,FALSE,"이태원철근"}</definedName>
    <definedName name="하호" hidden="1">{#N/A,#N/A,FALSE,"지침";#N/A,#N/A,FALSE,"환경분석";#N/A,#N/A,FALSE,"Sheet16"}</definedName>
    <definedName name="학">[240]현장관리비!$F$12:$H$127,[240]현장관리비!$J$12:$L$127</definedName>
    <definedName name="한" hidden="1">'[16]#REF'!$A$1:$A$4</definedName>
    <definedName name="한교1호">#REF!</definedName>
    <definedName name="한교2호">#REF!</definedName>
    <definedName name="한교3호">#REF!</definedName>
    <definedName name="한국리스여신">#REF!</definedName>
    <definedName name="한국리스여신1">#REF!</definedName>
    <definedName name="한다면한다">#REF!</definedName>
    <definedName name="한미캐피탈">#REF!</definedName>
    <definedName name="한병권">AND(#REF!=브라인펌프,#REF!&gt;=3)</definedName>
    <definedName name="한보">[153]총투입계!#REF!</definedName>
    <definedName name="한빛여신">#REF!</definedName>
    <definedName name="한지세부내역" hidden="1">{#N/A,#N/A,FALSE,"96매출보고현황"}</definedName>
    <definedName name="한지장판">#REF!</definedName>
    <definedName name="할인율">#REF!</definedName>
    <definedName name="할인적용일수">#REF!</definedName>
    <definedName name="할증">#REF!</definedName>
    <definedName name="함마톤_도장">#REF!</definedName>
    <definedName name="合____計">#N/A</definedName>
    <definedName name="합1_40">#REF!</definedName>
    <definedName name="합2_25">#REF!</definedName>
    <definedName name="합2_40">#REF!</definedName>
    <definedName name="합3_25">#REF!</definedName>
    <definedName name="합계">#REF!</definedName>
    <definedName name="항고고려후배당기일">'[250]CashFlow(중간집계)'!$D$9:$D$343</definedName>
    <definedName name="해외인원추이">[67]주관사업!#REF!</definedName>
    <definedName name="핸드레일">#REF!</definedName>
    <definedName name="행" hidden="1">{#N/A,#N/A,FALSE,"이태원철근"}</definedName>
    <definedName name="행삭제">[16]조건표!$P$4</definedName>
    <definedName name="향남1_40">#REF!</definedName>
    <definedName name="향남2_25">#REF!</definedName>
    <definedName name="향남2_40">#REF!</definedName>
    <definedName name="향남3_25">#REF!</definedName>
    <definedName name="허허..." hidden="1">{#N/A,#N/A,FALSE,"이태원철근"}</definedName>
    <definedName name="현">#REF!</definedName>
    <definedName name="현관문43평이하전체">[193]삭제금지단가!$G$570:$J$578</definedName>
    <definedName name="현관문48평이상전체">[137]삭제금지단가!$G$559:$J$567</definedName>
    <definedName name="현관바닥전체">[248]삭제금지단가!$G$4:$J$53</definedName>
    <definedName name="현관장전체">[137]삭제금지단가!$G$1298:$J$1323</definedName>
    <definedName name="현금">#REF!</definedName>
    <definedName name="현금2">#REF!</definedName>
    <definedName name="현대건설">#REF!</definedName>
    <definedName name="현대산업">#REF!</definedName>
    <definedName name="現代綜合商事經由分">[290]수입!#REF!</definedName>
    <definedName name="현대코아공통비" hidden="1">#REF!</definedName>
    <definedName name="현설조건">#N/A</definedName>
    <definedName name="현설조건양식">#REF!</definedName>
    <definedName name="현설조건양식1">#N/A</definedName>
    <definedName name="현설조서">#REF!</definedName>
    <definedName name="현설조소">#N/A</definedName>
    <definedName name="현설토공사">#REF!</definedName>
    <definedName name="현설품의">#REF!</definedName>
    <definedName name="현설품의1">#N/A</definedName>
    <definedName name="현설품의양식">#N/A</definedName>
    <definedName name="현장관리">#REF!</definedName>
    <definedName name="현장관리비">'[71]01'!#REF!</definedName>
    <definedName name="현장명">'[16]#REF'!$D$6</definedName>
    <definedName name="현장위치">#REF!</definedName>
    <definedName name="현장조직" hidden="1">{#N/A,#N/A,FALSE,"이태원철근"}</definedName>
    <definedName name="현장조직1" hidden="1">{#N/A,#N/A,FALSE,"이태원철근"}</definedName>
    <definedName name="현장조직도" hidden="1">{#N/A,#N/A,FALSE,"이태원철근"}</definedName>
    <definedName name="현장주변사진" hidden="1">{#N/A,#N/A,FALSE,"이태원철근"}</definedName>
    <definedName name="현재관리중인현정">#REF!</definedName>
    <definedName name="현조" hidden="1">#REF!</definedName>
    <definedName name="현천기자재비">#REF!</definedName>
    <definedName name="현황사진" hidden="1">#REF!</definedName>
    <definedName name="협력업체">#REF!</definedName>
    <definedName name="협조전" hidden="1">#REF!</definedName>
    <definedName name="형욱">[54]공통가설!#REF!</definedName>
    <definedName name="형틀">[281]기본정보!$B$2:$B$4</definedName>
    <definedName name="형틀업체" hidden="1">{#N/A,#N/A,FALSE,"월공사비집계표양식 (7)";#N/A,#N/A,FALSE,"월공사비집계표양식 (7)"}</definedName>
    <definedName name="혜민" hidden="1">{#N/A,#N/A,FALSE,"지침";#N/A,#N/A,FALSE,"환경분석";#N/A,#N/A,FALSE,"Sheet16"}</definedName>
    <definedName name="혜진" hidden="1">{#N/A,#N/A,FALSE,"이태원철근"}</definedName>
    <definedName name="호박">#REF!</definedName>
    <definedName name="호야">#REF!</definedName>
    <definedName name="호오">#REF!</definedName>
    <definedName name="호지니" localSheetId="1">[16]!Macro12</definedName>
    <definedName name="호지니" localSheetId="0">[16]!Macro12</definedName>
    <definedName name="호지니">[16]!Macro12</definedName>
    <definedName name="호하" hidden="1">{#N/A,#N/A,FALSE,"지침";#N/A,#N/A,FALSE,"환경분석";#N/A,#N/A,FALSE,"Sheet16"}</definedName>
    <definedName name="호호호" hidden="1">{#N/A,#N/A,FALSE,"이태원철근"}</definedName>
    <definedName name="호ㅓ" hidden="1">#REF!</definedName>
    <definedName name="호ㅓㅕㅏ6ㅅ서ㅛㅓ" hidden="1">[16]입찰안!#REF!</definedName>
    <definedName name="호ㅗㅗ호">#REF!</definedName>
    <definedName name="혹">{"Book1","상동3BL옥외설계계산서(1차검토분).xls"}</definedName>
    <definedName name="홀" hidden="1">{#N/A,#N/A,FALSE,"지침";#N/A,#N/A,FALSE,"환경분석";#N/A,#N/A,FALSE,"Sheet16"}</definedName>
    <definedName name="홈바가구">#REF!</definedName>
    <definedName name="홈오토">#REF!</definedName>
    <definedName name="홍길동" localSheetId="1">[291]!급3저</definedName>
    <definedName name="홍길동" localSheetId="0">[291]!급3저</definedName>
    <definedName name="홍길동">[291]!급3저</definedName>
    <definedName name="홍범표" hidden="1">{#N/A,#N/A,FALSE,"이태원철근"}</definedName>
    <definedName name="홍제3구역">[134]현장현황!#REF!</definedName>
    <definedName name="홓로홍호" hidden="1">{#N/A,#N/A,FALSE,"지침";#N/A,#N/A,FALSE,"환경분석";#N/A,#N/A,FALSE,"Sheet16"}</definedName>
    <definedName name="화성군">#REF!</definedName>
    <definedName name="화성군청">#REF!</definedName>
    <definedName name="화신1호">#REF!</definedName>
    <definedName name="화신2호">#REF!</definedName>
    <definedName name="화신기존1">#REF!</definedName>
    <definedName name="화신기존2">#REF!</definedName>
    <definedName name="화의">#REF!</definedName>
    <definedName name="화장대">#REF!</definedName>
    <definedName name="화장품2" hidden="1">{"'양식'!$A$1"}</definedName>
    <definedName name="화ㅓㅗ허ㅏㅎ" hidden="1">{#N/A,#N/A,FALSE,"이태원철근"}</definedName>
    <definedName name="확" hidden="1">[292]상가지급현황!#REF!</definedName>
    <definedName name="환경분석청주" hidden="1">{#N/A,#N/A,FALSE,"지침";#N/A,#N/A,FALSE,"환경분석";#N/A,#N/A,FALSE,"Sheet16"}</definedName>
    <definedName name="환경소주2" hidden="1">{#N/A,#N/A,FALSE,"지침";#N/A,#N/A,FALSE,"환경분석";#N/A,#N/A,FALSE,"Sheet16"}</definedName>
    <definedName name="환산">[78]총체보활공정표!#REF!</definedName>
    <definedName name="회사명">'[16]#REF'!$A$25</definedName>
    <definedName name="회시1호">#REF!</definedName>
    <definedName name="회시2호">#REF!</definedName>
    <definedName name="효" hidden="1">{#N/A,#N/A,FALSE,"이태원철근"}</definedName>
    <definedName name="후훌" hidden="1">{#N/A,#N/A,FALSE,"지침";#N/A,#N/A,FALSE,"환경분석";#N/A,#N/A,FALSE,"Sheet16"}</definedName>
    <definedName name="훈" hidden="1">255</definedName>
    <definedName name="훼" hidden="1">{#N/A,#N/A,FALSE,"지침";#N/A,#N/A,FALSE,"환경분석";#N/A,#N/A,FALSE,"Sheet16"}</definedName>
    <definedName name="휀">#N/A</definedName>
    <definedName name="휘니셔">750000</definedName>
    <definedName name="휘발유">[75]사급자재!#REF!</definedName>
    <definedName name="휴게소">#REF!</definedName>
    <definedName name="휴게소개소">#REF!</definedName>
    <definedName name="휴게시설물">#REF!</definedName>
    <definedName name="흡음뿜칠">#REF!</definedName>
    <definedName name="흥진토건견적안">{"Book1","TOTAL.xls"}</definedName>
    <definedName name="희">#REF!,#REF!,#REF!,#REF!,#REF!,#REF!,#REF!,#REF!,#REF!,#REF!,#REF!,#REF!,#REF!,#REF!,#REF!,#REF!,#REF!,#REF!,#REF!</definedName>
    <definedName name="희선">#REF!,#REF!,#REF!,#REF!,#REF!,#REF!,#REF!,#REF!,#REF!,#REF!,#REF!,#REF!,#REF!,#REF!,#REF!,#REF!,#REF!,#REF!,#REF!</definedName>
    <definedName name="희선이">#REF!,#REF!</definedName>
    <definedName name="ㅏ" hidden="1">{#N/A,#N/A,FALSE,"이태원철근"}</definedName>
    <definedName name="ㅏ닫">#REF!</definedName>
    <definedName name="ㅏ샤ㅏㅅㄷㅅ" hidden="1">{#N/A,#N/A,FALSE,"이태원철근"}</definedName>
    <definedName name="ㅏㅏ">#REF!</definedName>
    <definedName name="ㅏㅏㅏㅏㅏ">#N/A</definedName>
    <definedName name="ㅏㅏㅑㅑㅑㅑㅑ" hidden="1">{#N/A,#N/A,FALSE,"이태원철근"}</definedName>
    <definedName name="ㅏㅑㅁㄴㅇ랜ㅇㄹ" hidden="1">{#N/A,#N/A,FALSE,"지침";#N/A,#N/A,FALSE,"환경분석";#N/A,#N/A,FALSE,"Sheet16"}</definedName>
    <definedName name="ㅏㅓㅏㅓㅣ" hidden="1">{#N/A,#N/A,FALSE,"이태원철근"}</definedName>
    <definedName name="ㅏㅓㅣㅏㅓㅣㅏㅓㅣ" hidden="1">{#N/A,#N/A,FALSE,"이태원철근"}</definedName>
    <definedName name="ㅏㅓㅣㅏㅓㅣㅏㅓㅣㅓ" hidden="1">{#N/A,#N/A,FALSE,"이태원철근"}</definedName>
    <definedName name="ㅏㅕㅛ라ㅕㅏ">[16]입찰안!#REF!</definedName>
    <definedName name="ㅏㅗ.ㅣㅘ">#REF!</definedName>
    <definedName name="ㅏㅣ" hidden="1">{#N/A,#N/A,FALSE,"이태원철근"}</definedName>
    <definedName name="ㅐ" hidden="1">{#N/A,#N/A,FALSE,"이태원철근"}</definedName>
    <definedName name="ㅐㅐㅐ" hidden="1">{#N/A,#N/A,FALSE,"지침";#N/A,#N/A,FALSE,"환경분석";#N/A,#N/A,FALSE,"Sheet16"}</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 hidden="1">{#N/A,#N/A,FALSE,"이태원철근"}</definedName>
    <definedName name="ㅑ7">#REF!</definedName>
    <definedName name="ㅑㅐㅣㅛ" hidden="1">{#N/A,#N/A,FALSE,"이태원철근"}</definedName>
    <definedName name="ㅑㅑ" hidden="1">{"'용역비'!$A$4:$C$8"}</definedName>
    <definedName name="ㅑㅑㅑ" hidden="1">{"'용역비'!$A$4:$C$8"}</definedName>
    <definedName name="ㅑㅑㅑㅑㅑ" hidden="1">{"'용역비'!$A$4:$C$8"}</definedName>
    <definedName name="ㅑㅑㅑㅑㅑㅑ" hidden="1">{"'용역비'!$A$4:$C$8"}</definedName>
    <definedName name="ㅑㅕㅕ" hidden="1">{"'용역비'!$A$4:$C$8"}</definedName>
    <definedName name="ㅑㅣㅕㅑㅣ샤" hidden="1">{#N/A,#N/A,FALSE,"이태원철근"}</definedName>
    <definedName name="ㅓ" hidden="1">{#N/A,#N/A,FALSE,"이태원철근"}</definedName>
    <definedName name="ㅓ24">'[16]신공항A-9(원가수정)'!$AB$7</definedName>
    <definedName name="ㅓㄴㄱ" hidden="1">[16]실행철강하도!$A$1:$A$4</definedName>
    <definedName name="ㅓㄹ낭럴아">#REF!</definedName>
    <definedName name="ㅓㅏㅣㅓㅣㅓㅣㅓㅏ" hidden="1">{#N/A,#N/A,FALSE,"이태원철근"}</definedName>
    <definedName name="ㅓㅓㅓ">#REF!</definedName>
    <definedName name="ㅓㅓㅓㅓㅓ">#N/A</definedName>
    <definedName name="ㅓㅓㅗ라ㅓㄴ오라ㅓㅁㄴ오라넘오람ㄴ엄ㄴㅇㅇㄴㅁㅁㄴㅇㅇㄴㄴㅇㅁ">#N/A</definedName>
    <definedName name="ㅓㅕㅛ려ㅓ">[16]입찰안!#REF!</definedName>
    <definedName name="ㅓㅕㅛㅓ">#REF!</definedName>
    <definedName name="ㅓㅛ서ㅛ서ㅑ쇼ㅕ" hidden="1">{#N/A,#N/A,FALSE,"이태원철근"}</definedName>
    <definedName name="ㅔ" hidden="1">{#N/A,#N/A,FALSE,"이태원철근"}</definedName>
    <definedName name="ㅔ13">#REF!</definedName>
    <definedName name="ㅔ갸ㅜㅅ_샤싣ㄴ">#REF!</definedName>
    <definedName name="ㅔㅐㅑㅕ" hidden="1">#REF!</definedName>
    <definedName name="ㅔㅔ" hidden="1">[16]집계표!#REF!</definedName>
    <definedName name="ㅔㅔㅔ" hidden="1">{#N/A,#N/A,FALSE,"지침";#N/A,#N/A,FALSE,"환경분석";#N/A,#N/A,FALSE,"Sheet16"}</definedName>
    <definedName name="ㅔㅔㅔㅔㅔㅔㅔㅔㅔㅔㅔㅔㅔㅔ" hidden="1">{#N/A,#N/A,FALSE,"이태원철근"}</definedName>
    <definedName name="ㅔㅣ" hidden="1">{"'용역비'!$A$4:$C$8"}</definedName>
    <definedName name="ㅕ" hidden="1">{#N/A,#N/A,FALSE,"이태원철근"}</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ㅈ6ㅈ" hidden="1">{#N/A,#N/A,FALSE,"이태원철근"}</definedName>
    <definedName name="ㅕ해" hidden="1">{#N/A,#N/A,FALSE,"지침";#N/A,#N/A,FALSE,"환경분석";#N/A,#N/A,FALSE,"Sheet16"}</definedName>
    <definedName name="ㅕㅑ" hidden="1">{#N/A,#N/A,FALSE,"이태원철근"}</definedName>
    <definedName name="ㅕㅑㅐㅕㅑ" hidden="1">{#N/A,#N/A,FALSE,"이태원철근"}</definedName>
    <definedName name="ㅕㅑㅐㅕㅑㅐ" hidden="1">{#N/A,#N/A,FALSE,"이태원철근"}</definedName>
    <definedName name="ㅕㅑㅜㅐㅑ" hidden="1">{#N/A,#N/A,FALSE,"이태원철근"}</definedName>
    <definedName name="ㅕㅓㅛ셔셔ㅛ셔ㅛ셔" hidden="1">{#N/A,#N/A,FALSE,"사업총괄";#N/A,#N/A,FALSE,"장비사업";#N/A,#N/A,FALSE,"철구사업";#N/A,#N/A,FALSE,"준설사업"}</definedName>
    <definedName name="ㅕㅕ">#REF!</definedName>
    <definedName name="ㅕㅕㅕ">#REF!</definedName>
    <definedName name="ㅕㅛ" hidden="1">{#N/A,#N/A,FALSE,"지침";#N/A,#N/A,FALSE,"환경분석";#N/A,#N/A,FALSE,"Sheet16"}</definedName>
    <definedName name="ㅗ" hidden="1">{#N/A,#N/A,FALSE,"이태원철근"}</definedName>
    <definedName name="ㅗ40">#REF!</definedName>
    <definedName name="ㅗㄹㅇ">[180]물량내역서!#REF!</definedName>
    <definedName name="ㅗㄹㅇ노" hidden="1">{#N/A,#N/A,FALSE,"속도"}</definedName>
    <definedName name="ㅗㄹㅇㅎ">#REF!</definedName>
    <definedName name="ㅗㄹ호홓로" hidden="1">#REF!</definedName>
    <definedName name="ㅗㄹ홍롱롷ㄹ">#REF!</definedName>
    <definedName name="ㅗ려ㅕ" hidden="1">{#N/A,#N/A,FALSE,"이태원철근"}</definedName>
    <definedName name="ㅗㅅㄱ" hidden="1">{#N/A,#N/A,FALSE,"이태원철근"}</definedName>
    <definedName name="ㅗ소ㅗㅅ">#REF!</definedName>
    <definedName name="ㅗㅇ롤오">#REF!</definedName>
    <definedName name="ㅗㅎ러ㅗㅎ럴호" hidden="1">{#N/A,#N/A,FALSE,"이태원철근"}</definedName>
    <definedName name="ㅗㅓ" hidden="1">{#N/A,#N/A,FALSE,"이태원철근"}</definedName>
    <definedName name="ㅗㅓㅁㅇㄴㄹ">#REF!</definedName>
    <definedName name="ㅗㅓ옹ㅎ">#REF!</definedName>
    <definedName name="ㅗㅓㅏ">'[16]#REF'!$A$1:$I$1746</definedName>
    <definedName name="ㅗㅓㅏㅣㅗㅓㅏㅣ" hidden="1">{#N/A,#N/A,FALSE,"이태원철근"}</definedName>
    <definedName name="ㅗㅗ" hidden="1">'[264]#REF'!#REF!</definedName>
    <definedName name="ㅗㅗㅗ" hidden="1">#REF!</definedName>
    <definedName name="ㅗㅗㅗㅗ">#N/A</definedName>
    <definedName name="ㅛ" hidden="1">{#N/A,#N/A,FALSE,"이태원철근"}</definedName>
    <definedName name="ㅛㄷ녿">#REF!</definedName>
    <definedName name="ㅛ셔쇼려ㅛ셔" hidden="1">{#N/A,#N/A,FALSE,"이태원철근"}</definedName>
    <definedName name="ㅛ셔ㅛ셔ㅛ쇼ㅕ" hidden="1">{#N/A,#N/A,FALSE,"이태원철근"}</definedName>
    <definedName name="ㅛㅈㅎ" hidden="1">{#N/A,#N/A,FALSE,"이태원철근"}</definedName>
    <definedName name="ㅛㅏ">#REF!</definedName>
    <definedName name="ㅛㅓㅕㅓㅕㅅ쇼" hidden="1">{#N/A,#N/A,FALSE,"이태원철근"}</definedName>
    <definedName name="ㅛㅓㅛㅓㅛㅓㅛ">#REF!</definedName>
    <definedName name="ㅛㅕ">#REF!</definedName>
    <definedName name="ㅛㅕ겨겨ㅕ" hidden="1">{#N/A,#N/A,FALSE,"이태원철근"}</definedName>
    <definedName name="ㅛㅕㅕㅕ">#N/A</definedName>
    <definedName name="ㅛㅕㅣㅑ">#REF!</definedName>
    <definedName name="ㅛㅗㄹ호ㅓㅎㅅㄹ" hidden="1">{#N/A,#N/A,FALSE,"이태원철근"}</definedName>
    <definedName name="ㅛㅗㅈ" hidden="1">{#N/A,#N/A,FALSE,"이태원철근"}</definedName>
    <definedName name="ㅛㅛ" hidden="1">{"'용역비'!$A$4:$C$8"}</definedName>
    <definedName name="ㅛㅛㅛ">#REF!</definedName>
    <definedName name="ㅛㅛㅛㅛㅛㅛㅛ">[0]!건설규모</definedName>
    <definedName name="ㅛㅡㅓㅕㅛ">#REF!</definedName>
    <definedName name="ㅜ">'[45]9-1차이내역'!#REF!</definedName>
    <definedName name="ㅜㅂㅂㅂㅂㅂㅂ" hidden="1">{#N/A,#N/A,FALSE,"이태원철근"}</definedName>
    <definedName name="ㅜㅂㅂㅂㅂㅂㅂㅂㅂㅂㅂㅂ" hidden="1">{#N/A,#N/A,FALSE,"이태원철근"}</definedName>
    <definedName name="ㅜㅇ쇼둊" hidden="1">{#N/A,#N/A,FALSE,"이태원철근"}</definedName>
    <definedName name="ㅜㅍ츄ㅜㅠㅍ춫ㅍ" hidden="1">{#N/A,#N/A,FALSE,"이태원철근"}</definedName>
    <definedName name="ㅜㅜ">#REF!</definedName>
    <definedName name="ㅜㅜㅜ">#N/A</definedName>
    <definedName name="ㅝ" hidden="1">{#N/A,#N/A,FALSE,"이태원철근"}</definedName>
    <definedName name="ㅠ" hidden="1">{#N/A,#N/A,FALSE,"이태원철근"}</definedName>
    <definedName name="ㅠ1">'[16]#REF'!$A$287</definedName>
    <definedName name="ㅠ12">[293]대림산업!$B$12341</definedName>
    <definedName name="ㅠ448">[203]기초부하!$A$4</definedName>
    <definedName name="ㅠ9442">[203]기초부하!#REF!</definedName>
    <definedName name="ㅠㄱ" hidden="1">{#N/A,#N/A,FALSE,"이태원철근"}</definedName>
    <definedName name="ㅠㅎ" hidden="1">{#N/A,#N/A,FALSE,"이태원철근"}</definedName>
    <definedName name="ㅠ휴휴휴" hidden="1">{#N/A,#N/A,FALSE,"이태원철근"}</definedName>
    <definedName name="ㅠㅜㅠㅜㅜㅜ">#N/A</definedName>
    <definedName name="ㅠㅠㅠ" hidden="1">{#N/A,#N/A,FALSE,"지침";#N/A,#N/A,FALSE,"환경분석";#N/A,#N/A,FALSE,"Sheet16"}</definedName>
    <definedName name="ㅠㅠㅠㅠ" hidden="1">{#N/A,#N/A,FALSE,"이태원철근"}</definedName>
    <definedName name="ㅠㅠㅠㅠㅠㅠ" hidden="1">{#N/A,#N/A,FALSE,"이태원철근"}</definedName>
    <definedName name="ㅡ" hidden="1">{#N/A,#N/A,FALSE,"이태원철근"}</definedName>
    <definedName name="ㅡ791">[280]차압계산!#REF!</definedName>
    <definedName name="ㅡㅁㅊ개14" localSheetId="1">[102]!Macro13</definedName>
    <definedName name="ㅡㅁㅊ개14" localSheetId="0">[102]!Macro13</definedName>
    <definedName name="ㅡㅁㅊ개14">[102]!Macro13</definedName>
    <definedName name="ㅡㅓㅗ흐ㅓ">[16]입찰안!#REF!</definedName>
    <definedName name="ㅡㅠㅗㅠㅣㅏ">[16]포장공!$E$1:$E$65536,[16]포장공!$G$1:$G$65536</definedName>
    <definedName name="ㅡㅡㅡ" hidden="1">{#N/A,#N/A,FALSE,"지침";#N/A,#N/A,FALSE,"환경분석";#N/A,#N/A,FALSE,"Sheet16"}</definedName>
    <definedName name="ㅡㅡㅡㅡ" hidden="1">{"'7'!$B$15:$D$32"}</definedName>
    <definedName name="ㅣ" hidden="1">{#N/A,#N/A,FALSE,"이태원철근"}</definedName>
    <definedName name="ㅣㅏ">#REF!</definedName>
    <definedName name="ㅣㅣ">#REF!</definedName>
    <definedName name="ㅣㅣㅣ">#REF!</definedName>
  </definedName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71" i="2"/>
  <c r="C10" i="1"/>
  <c r="D68" i="2"/>
  <c r="E7" i="1" s="1"/>
  <c r="C7" s="1"/>
  <c r="F71" i="2" l="1"/>
  <c r="F68"/>
  <c r="D10" i="1"/>
  <c r="F10"/>
  <c r="G10"/>
  <c r="D17" i="2"/>
  <c r="C9" i="1"/>
  <c r="C5"/>
  <c r="C6"/>
  <c r="C4"/>
  <c r="C8"/>
  <c r="G9"/>
  <c r="F8"/>
  <c r="D6"/>
  <c r="D5"/>
  <c r="D4"/>
  <c r="H71" i="2"/>
  <c r="G71"/>
  <c r="E17"/>
  <c r="E41"/>
  <c r="D41"/>
  <c r="H51"/>
  <c r="G51"/>
  <c r="F51"/>
  <c r="E51"/>
  <c r="D51"/>
  <c r="H41"/>
  <c r="G41"/>
  <c r="F41"/>
  <c r="H17"/>
  <c r="G17"/>
  <c r="F17"/>
  <c r="A2" i="1"/>
  <c r="E10" l="1"/>
  <c r="E71" i="2"/>
</calcChain>
</file>

<file path=xl/sharedStrings.xml><?xml version="1.0" encoding="utf-8"?>
<sst xmlns="http://schemas.openxmlformats.org/spreadsheetml/2006/main" count="104" uniqueCount="98">
  <si>
    <t>총사업비 산출 총괄표</t>
    <phoneticPr fontId="3" type="noConversion"/>
  </si>
  <si>
    <t>[단위 : 천원]</t>
    <phoneticPr fontId="3" type="noConversion"/>
  </si>
  <si>
    <t>구 분</t>
    <phoneticPr fontId="3" type="noConversion"/>
  </si>
  <si>
    <t xml:space="preserve">전 체 </t>
    <phoneticPr fontId="3" type="noConversion"/>
  </si>
  <si>
    <t>감리대상</t>
    <phoneticPr fontId="3" type="noConversion"/>
  </si>
  <si>
    <t>타법감리
(전기)</t>
    <phoneticPr fontId="3" type="noConversion"/>
  </si>
  <si>
    <t>타법감리
(통신)</t>
    <phoneticPr fontId="3" type="noConversion"/>
  </si>
  <si>
    <t>타법감리
(소방)</t>
    <phoneticPr fontId="3" type="noConversion"/>
  </si>
  <si>
    <t>비 고</t>
    <phoneticPr fontId="3" type="noConversion"/>
  </si>
  <si>
    <t xml:space="preserve"> 총공사비</t>
    <phoneticPr fontId="3" type="noConversion"/>
  </si>
  <si>
    <t>순공사비</t>
    <phoneticPr fontId="3" type="noConversion"/>
  </si>
  <si>
    <t>토목공사</t>
    <phoneticPr fontId="3" type="noConversion"/>
  </si>
  <si>
    <t>건축공사</t>
    <phoneticPr fontId="3" type="noConversion"/>
  </si>
  <si>
    <t>기계설비공사</t>
    <phoneticPr fontId="3" type="noConversion"/>
  </si>
  <si>
    <t>전기공사</t>
    <phoneticPr fontId="3" type="noConversion"/>
  </si>
  <si>
    <t>정보통신공사</t>
    <phoneticPr fontId="3" type="noConversion"/>
  </si>
  <si>
    <t>소방설비공사</t>
    <phoneticPr fontId="3" type="noConversion"/>
  </si>
  <si>
    <t>소  계</t>
    <phoneticPr fontId="3" type="noConversion"/>
  </si>
  <si>
    <t>공종별 총공사비 구성 현황표</t>
    <phoneticPr fontId="3" type="noConversion"/>
  </si>
  <si>
    <t>분 야</t>
    <phoneticPr fontId="3" type="noConversion"/>
  </si>
  <si>
    <t>공 종</t>
    <phoneticPr fontId="3" type="noConversion"/>
  </si>
  <si>
    <t xml:space="preserve">전 체 </t>
  </si>
  <si>
    <t>감리대상</t>
  </si>
  <si>
    <t>타법감리(전기)</t>
    <phoneticPr fontId="3" type="noConversion"/>
  </si>
  <si>
    <t>타법감리(통신)</t>
    <phoneticPr fontId="3" type="noConversion"/>
  </si>
  <si>
    <t>타법감리(소방)</t>
    <phoneticPr fontId="3" type="noConversion"/>
  </si>
  <si>
    <t>비 고</t>
  </si>
  <si>
    <t>토목</t>
    <phoneticPr fontId="3" type="noConversion"/>
  </si>
  <si>
    <t>토공사</t>
    <phoneticPr fontId="3" type="noConversion"/>
  </si>
  <si>
    <t>(13개공종)</t>
    <phoneticPr fontId="3" type="noConversion"/>
  </si>
  <si>
    <t>흙막이공사</t>
    <phoneticPr fontId="3" type="noConversion"/>
  </si>
  <si>
    <t>비탈면보호공사</t>
    <phoneticPr fontId="3" type="noConversion"/>
  </si>
  <si>
    <t>옹벽공사</t>
    <phoneticPr fontId="3" type="noConversion"/>
  </si>
  <si>
    <t>석축공사</t>
    <phoneticPr fontId="3" type="noConversion"/>
  </si>
  <si>
    <t>우오수공사</t>
    <phoneticPr fontId="3" type="noConversion"/>
  </si>
  <si>
    <t>공동구공사</t>
    <phoneticPr fontId="3" type="noConversion"/>
  </si>
  <si>
    <t>지하저수조 및 급수공사</t>
    <phoneticPr fontId="3" type="noConversion"/>
  </si>
  <si>
    <t>도로포장공사</t>
    <phoneticPr fontId="3" type="noConversion"/>
  </si>
  <si>
    <t>교통안전시설물공사</t>
    <phoneticPr fontId="3" type="noConversion"/>
  </si>
  <si>
    <t>정화조시설공사</t>
    <phoneticPr fontId="3" type="noConversion"/>
  </si>
  <si>
    <t>조경공사</t>
    <phoneticPr fontId="3" type="noConversion"/>
  </si>
  <si>
    <t>부대시설공사</t>
    <phoneticPr fontId="3" type="noConversion"/>
  </si>
  <si>
    <t>건축</t>
    <phoneticPr fontId="3" type="noConversion"/>
  </si>
  <si>
    <t>공통가설공사</t>
    <phoneticPr fontId="3" type="noConversion"/>
  </si>
  <si>
    <t>(23개공종)</t>
    <phoneticPr fontId="3" type="noConversion"/>
  </si>
  <si>
    <t>가시설물공사</t>
    <phoneticPr fontId="3" type="noConversion"/>
  </si>
  <si>
    <t>지정및기초공사</t>
    <phoneticPr fontId="3" type="noConversion"/>
  </si>
  <si>
    <t>철골공사</t>
    <phoneticPr fontId="3" type="noConversion"/>
  </si>
  <si>
    <t>철근콘크리트공사</t>
    <phoneticPr fontId="3" type="noConversion"/>
  </si>
  <si>
    <t>용접공사</t>
    <phoneticPr fontId="3" type="noConversion"/>
  </si>
  <si>
    <t>조적공사</t>
    <phoneticPr fontId="3" type="noConversion"/>
  </si>
  <si>
    <t>미장공사</t>
    <phoneticPr fontId="3" type="noConversion"/>
  </si>
  <si>
    <t>단열공사</t>
    <phoneticPr fontId="3" type="noConversion"/>
  </si>
  <si>
    <t>방수/방습공사</t>
    <phoneticPr fontId="3" type="noConversion"/>
  </si>
  <si>
    <t>목공사</t>
    <phoneticPr fontId="3" type="noConversion"/>
  </si>
  <si>
    <t>가구공사</t>
    <phoneticPr fontId="3" type="noConversion"/>
  </si>
  <si>
    <t>금속공사</t>
    <phoneticPr fontId="3" type="noConversion"/>
  </si>
  <si>
    <t>지붕 및 홈통공사</t>
    <phoneticPr fontId="3" type="noConversion"/>
  </si>
  <si>
    <t>창호공사</t>
    <phoneticPr fontId="3" type="noConversion"/>
  </si>
  <si>
    <t>유리공사</t>
    <phoneticPr fontId="3" type="noConversion"/>
  </si>
  <si>
    <t>타일공사</t>
    <phoneticPr fontId="3" type="noConversion"/>
  </si>
  <si>
    <t>돌공사</t>
    <phoneticPr fontId="3" type="noConversion"/>
  </si>
  <si>
    <t>도장공사</t>
    <phoneticPr fontId="3" type="noConversion"/>
  </si>
  <si>
    <t>도배공사</t>
    <phoneticPr fontId="3" type="noConversion"/>
  </si>
  <si>
    <t>수장공사</t>
    <phoneticPr fontId="3" type="noConversion"/>
  </si>
  <si>
    <t>주방용구공사</t>
    <phoneticPr fontId="3" type="noConversion"/>
  </si>
  <si>
    <t>잡공사</t>
    <phoneticPr fontId="3" type="noConversion"/>
  </si>
  <si>
    <t>기계설비</t>
    <phoneticPr fontId="3" type="noConversion"/>
  </si>
  <si>
    <t>급수설비공사</t>
    <phoneticPr fontId="3" type="noConversion"/>
  </si>
  <si>
    <t>(9개공사)</t>
    <phoneticPr fontId="3" type="noConversion"/>
  </si>
  <si>
    <t>급탕설비공사</t>
    <phoneticPr fontId="3" type="noConversion"/>
  </si>
  <si>
    <t>오배수 및 통기설비공사</t>
    <phoneticPr fontId="3" type="noConversion"/>
  </si>
  <si>
    <t>위생기구공사</t>
    <phoneticPr fontId="3" type="noConversion"/>
  </si>
  <si>
    <t>승강기기계공사</t>
    <phoneticPr fontId="3" type="noConversion"/>
  </si>
  <si>
    <t>난방설비공사</t>
    <phoneticPr fontId="3" type="noConversion"/>
  </si>
  <si>
    <t>가스설비공사</t>
    <phoneticPr fontId="3" type="noConversion"/>
  </si>
  <si>
    <t>자동제어설비공사</t>
    <phoneticPr fontId="3" type="noConversion"/>
  </si>
  <si>
    <t>특수설비공사</t>
    <phoneticPr fontId="3" type="noConversion"/>
  </si>
  <si>
    <t>전 기</t>
    <phoneticPr fontId="3" type="noConversion"/>
  </si>
  <si>
    <t>정보통신(18개공사)</t>
    <phoneticPr fontId="3" type="noConversion"/>
  </si>
  <si>
    <t>소방설비(2개공사)</t>
    <phoneticPr fontId="3" type="noConversion"/>
  </si>
  <si>
    <t>총공사비 계</t>
    <phoneticPr fontId="3" type="noConversion"/>
  </si>
  <si>
    <t>현장명 : 노량진7재정비촉진구역 주택개재발정비사업</t>
    <phoneticPr fontId="3" type="noConversion"/>
  </si>
  <si>
    <t>소  계</t>
    <phoneticPr fontId="3" type="noConversion"/>
  </si>
  <si>
    <t>전기계실전등전열설비공사</t>
    <phoneticPr fontId="3" type="noConversion"/>
  </si>
  <si>
    <t>기계실동력설비공사열공사</t>
    <phoneticPr fontId="3" type="noConversion"/>
  </si>
  <si>
    <t>옥외전력간설비공사</t>
    <phoneticPr fontId="3" type="noConversion"/>
  </si>
  <si>
    <t xml:space="preserve">    옥위보안등설비공사</t>
    <phoneticPr fontId="3" type="noConversion"/>
  </si>
  <si>
    <t xml:space="preserve">    수변전설비공사</t>
    <phoneticPr fontId="3" type="noConversion"/>
  </si>
  <si>
    <t>경비실전등전열설비공사</t>
    <phoneticPr fontId="3" type="noConversion"/>
  </si>
  <si>
    <t xml:space="preserve">    단위세대 전기설비공사</t>
    <phoneticPr fontId="3" type="noConversion"/>
  </si>
  <si>
    <t xml:space="preserve">    옥내전력간선설비공사</t>
    <phoneticPr fontId="3" type="noConversion"/>
  </si>
  <si>
    <t xml:space="preserve">    피뢰침 및 접지설비공사</t>
    <phoneticPr fontId="3" type="noConversion"/>
  </si>
  <si>
    <t xml:space="preserve">    CABLE TRAY 설비공사</t>
    <phoneticPr fontId="3" type="noConversion"/>
  </si>
  <si>
    <t xml:space="preserve">    지하주차장전력간설비공사</t>
    <phoneticPr fontId="3" type="noConversion"/>
  </si>
  <si>
    <t xml:space="preserve">    지하주차장전등전열설비공사</t>
    <phoneticPr fontId="3" type="noConversion"/>
  </si>
  <si>
    <t xml:space="preserve">    주민공동시설전력간선설비공사</t>
    <phoneticPr fontId="3" type="noConversion"/>
  </si>
  <si>
    <t xml:space="preserve">    주민공동시설전등전열설비공사</t>
    <phoneticPr fontId="3" type="noConversion"/>
  </si>
</sst>
</file>

<file path=xl/styles.xml><?xml version="1.0" encoding="utf-8"?>
<styleSheet xmlns="http://schemas.openxmlformats.org/spreadsheetml/2006/main">
  <numFmts count="4">
    <numFmt numFmtId="41" formatCode="_-* #,##0_-;\-* #,##0_-;_-* &quot;-&quot;_-;_-@_-"/>
    <numFmt numFmtId="176" formatCode="#,###,\ \ ;\-#,###,\ \ ;\-\ \ ;"/>
    <numFmt numFmtId="177" formatCode="0.0%"/>
    <numFmt numFmtId="178" formatCode="#,###.000,\ \ ;\-#,###.000,\ \ ;\-\ \ ;"/>
  </numFmts>
  <fonts count="15">
    <font>
      <sz val="11"/>
      <name val="돋움"/>
      <family val="3"/>
      <charset val="129"/>
    </font>
    <font>
      <sz val="11"/>
      <name val="돋움"/>
      <family val="3"/>
      <charset val="129"/>
    </font>
    <font>
      <b/>
      <u/>
      <sz val="20"/>
      <name val="맑은 고딕"/>
      <family val="3"/>
      <charset val="129"/>
      <scheme val="minor"/>
    </font>
    <font>
      <sz val="8"/>
      <name val="돋움"/>
      <family val="3"/>
      <charset val="129"/>
    </font>
    <font>
      <sz val="10"/>
      <name val="맑은 고딕"/>
      <family val="3"/>
      <charset val="129"/>
      <scheme val="minor"/>
    </font>
    <font>
      <sz val="12"/>
      <name val="맑은 고딕"/>
      <family val="3"/>
      <charset val="129"/>
      <scheme val="minor"/>
    </font>
    <font>
      <sz val="11"/>
      <name val="맑은 고딕"/>
      <family val="3"/>
      <charset val="129"/>
      <scheme val="minor"/>
    </font>
    <font>
      <b/>
      <sz val="11"/>
      <name val="맑은 고딕"/>
      <family val="3"/>
      <charset val="129"/>
      <scheme val="minor"/>
    </font>
    <font>
      <b/>
      <sz val="10"/>
      <name val="맑은 고딕"/>
      <family val="3"/>
      <charset val="129"/>
      <scheme val="minor"/>
    </font>
    <font>
      <b/>
      <u/>
      <sz val="18"/>
      <name val="맑은 고딕"/>
      <family val="3"/>
      <charset val="129"/>
      <scheme val="minor"/>
    </font>
    <font>
      <sz val="10"/>
      <color indexed="48"/>
      <name val="맑은 고딕"/>
      <family val="3"/>
      <charset val="129"/>
      <scheme val="minor"/>
    </font>
    <font>
      <b/>
      <sz val="10"/>
      <color indexed="48"/>
      <name val="맑은 고딕"/>
      <family val="3"/>
      <charset val="129"/>
      <scheme val="minor"/>
    </font>
    <font>
      <sz val="12"/>
      <name val="굴림체"/>
      <family val="3"/>
      <charset val="129"/>
    </font>
    <font>
      <b/>
      <sz val="12"/>
      <name val="맑은 고딕"/>
      <family val="3"/>
      <charset val="129"/>
      <scheme val="minor"/>
    </font>
    <font>
      <sz val="10"/>
      <name val="맑은 고딕"/>
      <family val="3"/>
      <charset val="129"/>
    </font>
  </fonts>
  <fills count="6">
    <fill>
      <patternFill patternType="none"/>
    </fill>
    <fill>
      <patternFill patternType="gray125"/>
    </fill>
    <fill>
      <patternFill patternType="solid">
        <fgColor indexed="15"/>
        <bgColor indexed="64"/>
      </patternFill>
    </fill>
    <fill>
      <patternFill patternType="solid">
        <fgColor indexed="41"/>
        <bgColor indexed="64"/>
      </patternFill>
    </fill>
    <fill>
      <patternFill patternType="solid">
        <fgColor theme="5" tint="0.59999389629810485"/>
        <bgColor indexed="64"/>
      </patternFill>
    </fill>
    <fill>
      <patternFill patternType="solid">
        <fgColor rgb="FFFFC000"/>
        <bgColor indexed="64"/>
      </patternFill>
    </fill>
  </fills>
  <borders count="2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top/>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right style="hair">
        <color indexed="64"/>
      </right>
      <top style="thin">
        <color indexed="64"/>
      </top>
      <bottom style="thin">
        <color indexed="64"/>
      </bottom>
      <diagonal/>
    </border>
    <border>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diagonal/>
    </border>
    <border>
      <left style="hair">
        <color indexed="64"/>
      </left>
      <right style="thin">
        <color indexed="64"/>
      </right>
      <top/>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0" fontId="12" fillId="0" borderId="0"/>
    <xf numFmtId="0" fontId="1" fillId="0" borderId="0"/>
  </cellStyleXfs>
  <cellXfs count="79">
    <xf numFmtId="0" fontId="0" fillId="0" borderId="0" xfId="0"/>
    <xf numFmtId="0" fontId="4" fillId="0" borderId="0" xfId="0" applyFont="1" applyAlignment="1">
      <alignment horizontal="center" vertical="center"/>
    </xf>
    <xf numFmtId="0" fontId="4" fillId="0" borderId="0" xfId="0" applyFont="1" applyAlignment="1">
      <alignment horizontal="left" vertical="center"/>
    </xf>
    <xf numFmtId="14" fontId="5" fillId="0" borderId="0" xfId="0" applyNumberFormat="1" applyFont="1" applyAlignment="1">
      <alignment horizontal="center"/>
    </xf>
    <xf numFmtId="0" fontId="5" fillId="0" borderId="1" xfId="0" applyFont="1" applyBorder="1" applyAlignment="1">
      <alignment horizontal="centerContinuous" vertical="center"/>
    </xf>
    <xf numFmtId="0" fontId="5" fillId="0" borderId="2" xfId="0" applyFont="1" applyBorder="1" applyAlignment="1">
      <alignment horizontal="centerContinuous" vertical="center"/>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10" fontId="6" fillId="0" borderId="5" xfId="0" applyNumberFormat="1" applyFont="1" applyBorder="1" applyAlignment="1">
      <alignment horizontal="left" vertical="center" indent="1"/>
    </xf>
    <xf numFmtId="10" fontId="4" fillId="0" borderId="7" xfId="2" applyNumberFormat="1" applyFont="1" applyBorder="1" applyAlignment="1">
      <alignment horizontal="center" vertical="center"/>
    </xf>
    <xf numFmtId="10" fontId="6" fillId="0" borderId="9" xfId="0" applyNumberFormat="1" applyFont="1" applyBorder="1" applyAlignment="1">
      <alignment horizontal="left" vertical="center" indent="1"/>
    </xf>
    <xf numFmtId="10" fontId="4" fillId="0" borderId="11" xfId="2" applyNumberFormat="1" applyFont="1" applyBorder="1" applyAlignment="1">
      <alignment horizontal="center" vertical="center"/>
    </xf>
    <xf numFmtId="41" fontId="4" fillId="0" borderId="0" xfId="1" applyFont="1" applyAlignment="1">
      <alignment horizontal="center" vertical="center"/>
    </xf>
    <xf numFmtId="41" fontId="4" fillId="0" borderId="0" xfId="1" applyFont="1" applyFill="1" applyAlignment="1">
      <alignment horizontal="center" vertical="center"/>
    </xf>
    <xf numFmtId="41" fontId="4" fillId="0" borderId="0" xfId="0" applyNumberFormat="1" applyFont="1" applyAlignment="1">
      <alignment horizontal="center" vertical="center"/>
    </xf>
    <xf numFmtId="14" fontId="5" fillId="0" borderId="0" xfId="0" applyNumberFormat="1" applyFont="1" applyAlignment="1">
      <alignment horizontal="right"/>
    </xf>
    <xf numFmtId="0" fontId="5" fillId="0" borderId="3" xfId="0" applyFont="1" applyBorder="1" applyAlignment="1">
      <alignment horizontal="centerContinuous" vertical="center"/>
    </xf>
    <xf numFmtId="41" fontId="5" fillId="0" borderId="3" xfId="0" applyNumberFormat="1" applyFont="1" applyBorder="1" applyAlignment="1">
      <alignment horizontal="center" vertical="center"/>
    </xf>
    <xf numFmtId="0" fontId="6" fillId="2" borderId="17" xfId="0" applyFont="1" applyFill="1" applyBorder="1" applyAlignment="1">
      <alignment horizontal="center" vertical="center"/>
    </xf>
    <xf numFmtId="10" fontId="6" fillId="3" borderId="4" xfId="0" applyNumberFormat="1" applyFont="1" applyFill="1" applyBorder="1" applyAlignment="1">
      <alignment horizontal="center" vertical="center"/>
    </xf>
    <xf numFmtId="10" fontId="4" fillId="0" borderId="6" xfId="0" applyNumberFormat="1" applyFont="1" applyBorder="1" applyAlignment="1">
      <alignment horizontal="left" vertical="center" indent="1"/>
    </xf>
    <xf numFmtId="176" fontId="4" fillId="0" borderId="6" xfId="1" applyNumberFormat="1" applyFont="1" applyFill="1" applyBorder="1" applyAlignment="1">
      <alignment horizontal="right" vertical="center" shrinkToFit="1"/>
    </xf>
    <xf numFmtId="10" fontId="10" fillId="0" borderId="7" xfId="2" applyNumberFormat="1" applyFont="1" applyFill="1" applyBorder="1" applyAlignment="1">
      <alignment horizontal="center" vertical="center"/>
    </xf>
    <xf numFmtId="0" fontId="6" fillId="2" borderId="7" xfId="0" applyFont="1" applyFill="1" applyBorder="1" applyAlignment="1">
      <alignment horizontal="left" vertical="center"/>
    </xf>
    <xf numFmtId="10" fontId="6" fillId="3" borderId="8" xfId="0" applyNumberFormat="1" applyFont="1" applyFill="1" applyBorder="1" applyAlignment="1">
      <alignment horizontal="center" vertical="center"/>
    </xf>
    <xf numFmtId="10" fontId="4" fillId="0" borderId="7" xfId="0" applyNumberFormat="1" applyFont="1" applyBorder="1" applyAlignment="1">
      <alignment horizontal="left" vertical="center" indent="1"/>
    </xf>
    <xf numFmtId="176" fontId="4" fillId="0" borderId="7" xfId="1" applyNumberFormat="1" applyFont="1" applyFill="1" applyBorder="1" applyAlignment="1">
      <alignment horizontal="right" vertical="center" shrinkToFit="1"/>
    </xf>
    <xf numFmtId="10" fontId="6" fillId="3" borderId="10" xfId="0" applyNumberFormat="1" applyFont="1" applyFill="1" applyBorder="1" applyAlignment="1">
      <alignment horizontal="centerContinuous" vertical="center"/>
    </xf>
    <xf numFmtId="10" fontId="4" fillId="3" borderId="18" xfId="0" applyNumberFormat="1" applyFont="1" applyFill="1" applyBorder="1" applyAlignment="1">
      <alignment horizontal="center" vertical="center"/>
    </xf>
    <xf numFmtId="176" fontId="4" fillId="3" borderId="3" xfId="1" applyNumberFormat="1" applyFont="1" applyFill="1" applyBorder="1" applyAlignment="1">
      <alignment horizontal="right" vertical="center" shrinkToFit="1"/>
    </xf>
    <xf numFmtId="177" fontId="10" fillId="3" borderId="3" xfId="2" applyNumberFormat="1" applyFont="1" applyFill="1" applyBorder="1" applyAlignment="1">
      <alignment horizontal="center" vertical="center"/>
    </xf>
    <xf numFmtId="10" fontId="6" fillId="3" borderId="7" xfId="0" applyNumberFormat="1" applyFont="1" applyFill="1" applyBorder="1" applyAlignment="1">
      <alignment horizontal="center" vertical="center"/>
    </xf>
    <xf numFmtId="10" fontId="4" fillId="0" borderId="19" xfId="0" applyNumberFormat="1" applyFont="1" applyBorder="1" applyAlignment="1">
      <alignment horizontal="left" vertical="center" indent="1"/>
    </xf>
    <xf numFmtId="10" fontId="10" fillId="0" borderId="17" xfId="2" applyNumberFormat="1" applyFont="1" applyFill="1" applyBorder="1" applyAlignment="1">
      <alignment horizontal="center" vertical="center"/>
    </xf>
    <xf numFmtId="10" fontId="4" fillId="0" borderId="20" xfId="0" applyNumberFormat="1" applyFont="1" applyBorder="1" applyAlignment="1">
      <alignment horizontal="left" vertical="center" indent="1"/>
    </xf>
    <xf numFmtId="176" fontId="4" fillId="0" borderId="12" xfId="1" applyNumberFormat="1" applyFont="1" applyFill="1" applyBorder="1" applyAlignment="1">
      <alignment horizontal="right" vertical="center" shrinkToFit="1"/>
    </xf>
    <xf numFmtId="10" fontId="4" fillId="0" borderId="21" xfId="0" applyNumberFormat="1" applyFont="1" applyBorder="1" applyAlignment="1">
      <alignment horizontal="left" vertical="center" indent="1"/>
    </xf>
    <xf numFmtId="10" fontId="4" fillId="0" borderId="22" xfId="0" applyNumberFormat="1" applyFont="1" applyBorder="1" applyAlignment="1">
      <alignment horizontal="left" vertical="center" indent="1"/>
    </xf>
    <xf numFmtId="176" fontId="4" fillId="0" borderId="22" xfId="1" applyNumberFormat="1" applyFont="1" applyFill="1" applyBorder="1" applyAlignment="1">
      <alignment horizontal="right" vertical="center" shrinkToFit="1"/>
    </xf>
    <xf numFmtId="10" fontId="4" fillId="0" borderId="6" xfId="0" applyNumberFormat="1" applyFont="1" applyBorder="1" applyAlignment="1">
      <alignment horizontal="left" vertical="center" wrapText="1" indent="1"/>
    </xf>
    <xf numFmtId="10" fontId="4" fillId="4" borderId="19" xfId="0" applyNumberFormat="1" applyFont="1" applyFill="1" applyBorder="1" applyAlignment="1">
      <alignment horizontal="left" vertical="center" indent="1"/>
    </xf>
    <xf numFmtId="10" fontId="4" fillId="4" borderId="20" xfId="0" applyNumberFormat="1" applyFont="1" applyFill="1" applyBorder="1" applyAlignment="1">
      <alignment horizontal="left" vertical="center" indent="1"/>
    </xf>
    <xf numFmtId="176" fontId="4" fillId="0" borderId="3" xfId="1"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xf>
    <xf numFmtId="176" fontId="4" fillId="0" borderId="17" xfId="1" applyNumberFormat="1" applyFont="1" applyFill="1" applyBorder="1" applyAlignment="1">
      <alignment horizontal="right" vertical="center" shrinkToFit="1"/>
    </xf>
    <xf numFmtId="0" fontId="7" fillId="5" borderId="11" xfId="0" applyFont="1" applyFill="1" applyBorder="1" applyAlignment="1">
      <alignment horizontal="centerContinuous" vertical="center"/>
    </xf>
    <xf numFmtId="10" fontId="7" fillId="5" borderId="14" xfId="0" applyNumberFormat="1" applyFont="1" applyFill="1" applyBorder="1" applyAlignment="1">
      <alignment horizontal="centerContinuous" vertical="center"/>
    </xf>
    <xf numFmtId="10" fontId="7" fillId="5" borderId="15" xfId="0" applyNumberFormat="1" applyFont="1" applyFill="1" applyBorder="1" applyAlignment="1">
      <alignment horizontal="centerContinuous" vertical="center"/>
    </xf>
    <xf numFmtId="0" fontId="10" fillId="0" borderId="0" xfId="0" applyFont="1" applyAlignment="1">
      <alignment horizontal="center" vertical="center"/>
    </xf>
    <xf numFmtId="178" fontId="4" fillId="3" borderId="3" xfId="1" applyNumberFormat="1" applyFont="1" applyFill="1" applyBorder="1" applyAlignment="1">
      <alignment horizontal="right" vertical="center" shrinkToFit="1"/>
    </xf>
    <xf numFmtId="41" fontId="4" fillId="3" borderId="3" xfId="1" applyFont="1" applyFill="1" applyBorder="1" applyAlignment="1">
      <alignment horizontal="right" vertical="center" shrinkToFit="1"/>
    </xf>
    <xf numFmtId="41" fontId="4" fillId="3" borderId="3" xfId="1" applyNumberFormat="1" applyFont="1" applyFill="1" applyBorder="1" applyAlignment="1">
      <alignment horizontal="right" vertical="center" shrinkToFit="1"/>
    </xf>
    <xf numFmtId="41" fontId="4" fillId="0" borderId="6" xfId="1" applyFont="1" applyFill="1" applyBorder="1" applyAlignment="1">
      <alignment horizontal="right" vertical="center" shrinkToFit="1"/>
    </xf>
    <xf numFmtId="41" fontId="4" fillId="0" borderId="7" xfId="1" applyFont="1" applyFill="1" applyBorder="1" applyAlignment="1">
      <alignment horizontal="right" vertical="center" shrinkToFit="1"/>
    </xf>
    <xf numFmtId="41" fontId="4" fillId="0" borderId="12" xfId="1" applyFont="1" applyFill="1" applyBorder="1" applyAlignment="1">
      <alignment horizontal="right" vertical="center" shrinkToFit="1"/>
    </xf>
    <xf numFmtId="41" fontId="4" fillId="0" borderId="22" xfId="1" applyFont="1" applyFill="1" applyBorder="1" applyAlignment="1">
      <alignment horizontal="right" vertical="center" shrinkToFit="1"/>
    </xf>
    <xf numFmtId="41" fontId="4" fillId="0" borderId="3" xfId="1" applyFont="1" applyFill="1" applyBorder="1" applyAlignment="1">
      <alignment horizontal="right" vertical="center" shrinkToFit="1"/>
    </xf>
    <xf numFmtId="41" fontId="4" fillId="0" borderId="17" xfId="1" applyFont="1" applyFill="1" applyBorder="1" applyAlignment="1">
      <alignment horizontal="right" vertical="center" shrinkToFit="1"/>
    </xf>
    <xf numFmtId="178" fontId="8" fillId="5" borderId="11" xfId="1" applyNumberFormat="1" applyFont="1" applyFill="1" applyBorder="1" applyAlignment="1">
      <alignment horizontal="right" vertical="center" shrinkToFit="1"/>
    </xf>
    <xf numFmtId="178" fontId="11" fillId="5" borderId="11" xfId="2" applyNumberFormat="1" applyFont="1" applyFill="1" applyBorder="1" applyAlignment="1">
      <alignment horizontal="center" vertical="center"/>
    </xf>
    <xf numFmtId="10" fontId="6" fillId="0" borderId="24" xfId="0" applyNumberFormat="1" applyFont="1" applyBorder="1" applyAlignment="1">
      <alignment horizontal="left" vertical="center" indent="1"/>
    </xf>
    <xf numFmtId="41" fontId="8" fillId="5" borderId="11" xfId="1" applyFont="1" applyFill="1" applyBorder="1" applyAlignment="1">
      <alignment horizontal="right" vertical="center" shrinkToFit="1"/>
    </xf>
    <xf numFmtId="41" fontId="4" fillId="0" borderId="6" xfId="1" applyFont="1" applyBorder="1" applyAlignment="1">
      <alignment horizontal="right" vertical="center" shrinkToFit="1"/>
    </xf>
    <xf numFmtId="41" fontId="4" fillId="0" borderId="7" xfId="1" applyFont="1" applyBorder="1" applyAlignment="1">
      <alignment horizontal="right" vertical="center" shrinkToFit="1"/>
    </xf>
    <xf numFmtId="10" fontId="13" fillId="0" borderId="16" xfId="0" applyNumberFormat="1" applyFont="1" applyBorder="1" applyAlignment="1">
      <alignment horizontal="centerContinuous" vertical="center"/>
    </xf>
    <xf numFmtId="41" fontId="8" fillId="0" borderId="16" xfId="1" applyFont="1" applyBorder="1" applyAlignment="1">
      <alignment horizontal="right" vertical="center" shrinkToFit="1"/>
    </xf>
    <xf numFmtId="0" fontId="2" fillId="0" borderId="0" xfId="0" applyFont="1" applyAlignment="1">
      <alignment horizontal="center" vertical="center"/>
    </xf>
    <xf numFmtId="0" fontId="6" fillId="0" borderId="4" xfId="0" applyFont="1" applyBorder="1" applyAlignment="1">
      <alignment horizontal="center" vertical="center"/>
    </xf>
    <xf numFmtId="0" fontId="6" fillId="0" borderId="8" xfId="0" applyFont="1" applyBorder="1" applyAlignment="1">
      <alignment horizontal="center" vertical="center"/>
    </xf>
    <xf numFmtId="0" fontId="6" fillId="0" borderId="10" xfId="0" applyFont="1" applyBorder="1" applyAlignment="1">
      <alignment horizontal="center" vertical="center"/>
    </xf>
    <xf numFmtId="0" fontId="9" fillId="0" borderId="0" xfId="0" applyFont="1" applyAlignment="1">
      <alignment horizontal="center" vertical="center"/>
    </xf>
    <xf numFmtId="10" fontId="6" fillId="0" borderId="1" xfId="0" applyNumberFormat="1" applyFont="1" applyBorder="1" applyAlignment="1">
      <alignment horizontal="center" vertical="center"/>
    </xf>
    <xf numFmtId="10" fontId="6" fillId="0" borderId="13" xfId="0" applyNumberFormat="1" applyFont="1" applyBorder="1" applyAlignment="1">
      <alignment horizontal="center" vertical="center"/>
    </xf>
    <xf numFmtId="10" fontId="6" fillId="0" borderId="4" xfId="0" applyNumberFormat="1" applyFont="1" applyBorder="1" applyAlignment="1">
      <alignment horizontal="center" vertical="center"/>
    </xf>
    <xf numFmtId="10" fontId="6" fillId="0" borderId="23" xfId="0" applyNumberFormat="1" applyFont="1" applyBorder="1" applyAlignment="1">
      <alignment horizontal="center" vertical="center"/>
    </xf>
    <xf numFmtId="41" fontId="14" fillId="0" borderId="6" xfId="1" applyFont="1" applyFill="1" applyBorder="1" applyAlignment="1">
      <alignment horizontal="right" vertical="center" shrinkToFit="1"/>
    </xf>
    <xf numFmtId="10" fontId="14" fillId="0" borderId="19" xfId="0" applyNumberFormat="1" applyFont="1" applyBorder="1" applyAlignment="1">
      <alignment horizontal="left" vertical="center" indent="1"/>
    </xf>
    <xf numFmtId="0" fontId="14" fillId="0" borderId="0" xfId="0" applyFont="1"/>
    <xf numFmtId="3" fontId="14" fillId="0" borderId="0" xfId="0" applyNumberFormat="1" applyFont="1"/>
  </cellXfs>
  <cellStyles count="5">
    <cellStyle name="백분율" xfId="2" builtinId="5"/>
    <cellStyle name="쉼표 [0]" xfId="1" builtinId="6"/>
    <cellStyle name="표준" xfId="0" builtinId="0"/>
    <cellStyle name="표준 15 3" xfId="4"/>
    <cellStyle name="표준 3 2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99"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59" Type="http://schemas.openxmlformats.org/officeDocument/2006/relationships/externalLink" Target="externalLinks/externalLink157.xml"/><Relationship Id="rId170" Type="http://schemas.openxmlformats.org/officeDocument/2006/relationships/externalLink" Target="externalLinks/externalLink168.xml"/><Relationship Id="rId191" Type="http://schemas.openxmlformats.org/officeDocument/2006/relationships/externalLink" Target="externalLinks/externalLink189.xml"/><Relationship Id="rId205" Type="http://schemas.openxmlformats.org/officeDocument/2006/relationships/externalLink" Target="externalLinks/externalLink203.xml"/><Relationship Id="rId226" Type="http://schemas.openxmlformats.org/officeDocument/2006/relationships/externalLink" Target="externalLinks/externalLink224.xml"/><Relationship Id="rId247" Type="http://schemas.openxmlformats.org/officeDocument/2006/relationships/externalLink" Target="externalLinks/externalLink245.xml"/><Relationship Id="rId107" Type="http://schemas.openxmlformats.org/officeDocument/2006/relationships/externalLink" Target="externalLinks/externalLink105.xml"/><Relationship Id="rId268" Type="http://schemas.openxmlformats.org/officeDocument/2006/relationships/externalLink" Target="externalLinks/externalLink266.xml"/><Relationship Id="rId289" Type="http://schemas.openxmlformats.org/officeDocument/2006/relationships/externalLink" Target="externalLinks/externalLink287.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53" Type="http://schemas.openxmlformats.org/officeDocument/2006/relationships/externalLink" Target="externalLinks/externalLink51.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149" Type="http://schemas.openxmlformats.org/officeDocument/2006/relationships/externalLink" Target="externalLinks/externalLink147.xml"/><Relationship Id="rId5" Type="http://schemas.openxmlformats.org/officeDocument/2006/relationships/externalLink" Target="externalLinks/externalLink3.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181" Type="http://schemas.openxmlformats.org/officeDocument/2006/relationships/externalLink" Target="externalLinks/externalLink179.xml"/><Relationship Id="rId216" Type="http://schemas.openxmlformats.org/officeDocument/2006/relationships/externalLink" Target="externalLinks/externalLink214.xml"/><Relationship Id="rId237" Type="http://schemas.openxmlformats.org/officeDocument/2006/relationships/externalLink" Target="externalLinks/externalLink235.xml"/><Relationship Id="rId258" Type="http://schemas.openxmlformats.org/officeDocument/2006/relationships/externalLink" Target="externalLinks/externalLink256.xml"/><Relationship Id="rId279" Type="http://schemas.openxmlformats.org/officeDocument/2006/relationships/externalLink" Target="externalLinks/externalLink277.xml"/><Relationship Id="rId22" Type="http://schemas.openxmlformats.org/officeDocument/2006/relationships/externalLink" Target="externalLinks/externalLink20.xml"/><Relationship Id="rId43" Type="http://schemas.openxmlformats.org/officeDocument/2006/relationships/externalLink" Target="externalLinks/externalLink41.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139" Type="http://schemas.openxmlformats.org/officeDocument/2006/relationships/externalLink" Target="externalLinks/externalLink137.xml"/><Relationship Id="rId290" Type="http://schemas.openxmlformats.org/officeDocument/2006/relationships/externalLink" Target="externalLinks/externalLink288.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71" Type="http://schemas.openxmlformats.org/officeDocument/2006/relationships/externalLink" Target="externalLinks/externalLink169.xml"/><Relationship Id="rId192" Type="http://schemas.openxmlformats.org/officeDocument/2006/relationships/externalLink" Target="externalLinks/externalLink190.xml"/><Relationship Id="rId206" Type="http://schemas.openxmlformats.org/officeDocument/2006/relationships/externalLink" Target="externalLinks/externalLink204.xml"/><Relationship Id="rId227" Type="http://schemas.openxmlformats.org/officeDocument/2006/relationships/externalLink" Target="externalLinks/externalLink225.xml"/><Relationship Id="rId248" Type="http://schemas.openxmlformats.org/officeDocument/2006/relationships/externalLink" Target="externalLinks/externalLink246.xml"/><Relationship Id="rId269" Type="http://schemas.openxmlformats.org/officeDocument/2006/relationships/externalLink" Target="externalLinks/externalLink267.xml"/><Relationship Id="rId12" Type="http://schemas.openxmlformats.org/officeDocument/2006/relationships/externalLink" Target="externalLinks/externalLink10.xml"/><Relationship Id="rId33" Type="http://schemas.openxmlformats.org/officeDocument/2006/relationships/externalLink" Target="externalLinks/externalLink31.xml"/><Relationship Id="rId108" Type="http://schemas.openxmlformats.org/officeDocument/2006/relationships/externalLink" Target="externalLinks/externalLink106.xml"/><Relationship Id="rId129" Type="http://schemas.openxmlformats.org/officeDocument/2006/relationships/externalLink" Target="externalLinks/externalLink127.xml"/><Relationship Id="rId280" Type="http://schemas.openxmlformats.org/officeDocument/2006/relationships/externalLink" Target="externalLinks/externalLink278.xml"/><Relationship Id="rId54" Type="http://schemas.openxmlformats.org/officeDocument/2006/relationships/externalLink" Target="externalLinks/externalLink52.xml"/><Relationship Id="rId75" Type="http://schemas.openxmlformats.org/officeDocument/2006/relationships/externalLink" Target="externalLinks/externalLink73.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61" Type="http://schemas.openxmlformats.org/officeDocument/2006/relationships/externalLink" Target="externalLinks/externalLink159.xml"/><Relationship Id="rId182" Type="http://schemas.openxmlformats.org/officeDocument/2006/relationships/externalLink" Target="externalLinks/externalLink180.xml"/><Relationship Id="rId217" Type="http://schemas.openxmlformats.org/officeDocument/2006/relationships/externalLink" Target="externalLinks/externalLink215.xml"/><Relationship Id="rId6" Type="http://schemas.openxmlformats.org/officeDocument/2006/relationships/externalLink" Target="externalLinks/externalLink4.xml"/><Relationship Id="rId238" Type="http://schemas.openxmlformats.org/officeDocument/2006/relationships/externalLink" Target="externalLinks/externalLink236.xml"/><Relationship Id="rId259" Type="http://schemas.openxmlformats.org/officeDocument/2006/relationships/externalLink" Target="externalLinks/externalLink257.xml"/><Relationship Id="rId23" Type="http://schemas.openxmlformats.org/officeDocument/2006/relationships/externalLink" Target="externalLinks/externalLink21.xml"/><Relationship Id="rId119" Type="http://schemas.openxmlformats.org/officeDocument/2006/relationships/externalLink" Target="externalLinks/externalLink117.xml"/><Relationship Id="rId270" Type="http://schemas.openxmlformats.org/officeDocument/2006/relationships/externalLink" Target="externalLinks/externalLink268.xml"/><Relationship Id="rId291" Type="http://schemas.openxmlformats.org/officeDocument/2006/relationships/externalLink" Target="externalLinks/externalLink289.xml"/><Relationship Id="rId44" Type="http://schemas.openxmlformats.org/officeDocument/2006/relationships/externalLink" Target="externalLinks/externalLink42.xml"/><Relationship Id="rId65" Type="http://schemas.openxmlformats.org/officeDocument/2006/relationships/externalLink" Target="externalLinks/externalLink63.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51" Type="http://schemas.openxmlformats.org/officeDocument/2006/relationships/externalLink" Target="externalLinks/externalLink149.xml"/><Relationship Id="rId172" Type="http://schemas.openxmlformats.org/officeDocument/2006/relationships/externalLink" Target="externalLinks/externalLink170.xml"/><Relationship Id="rId193" Type="http://schemas.openxmlformats.org/officeDocument/2006/relationships/externalLink" Target="externalLinks/externalLink191.xml"/><Relationship Id="rId207" Type="http://schemas.openxmlformats.org/officeDocument/2006/relationships/externalLink" Target="externalLinks/externalLink205.xml"/><Relationship Id="rId228" Type="http://schemas.openxmlformats.org/officeDocument/2006/relationships/externalLink" Target="externalLinks/externalLink226.xml"/><Relationship Id="rId249" Type="http://schemas.openxmlformats.org/officeDocument/2006/relationships/externalLink" Target="externalLinks/externalLink247.xml"/><Relationship Id="rId13" Type="http://schemas.openxmlformats.org/officeDocument/2006/relationships/externalLink" Target="externalLinks/externalLink11.xml"/><Relationship Id="rId109" Type="http://schemas.openxmlformats.org/officeDocument/2006/relationships/externalLink" Target="externalLinks/externalLink107.xml"/><Relationship Id="rId260" Type="http://schemas.openxmlformats.org/officeDocument/2006/relationships/externalLink" Target="externalLinks/externalLink258.xml"/><Relationship Id="rId281" Type="http://schemas.openxmlformats.org/officeDocument/2006/relationships/externalLink" Target="externalLinks/externalLink279.xml"/><Relationship Id="rId34" Type="http://schemas.openxmlformats.org/officeDocument/2006/relationships/externalLink" Target="externalLinks/externalLink32.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20" Type="http://schemas.openxmlformats.org/officeDocument/2006/relationships/externalLink" Target="externalLinks/externalLink118.xml"/><Relationship Id="rId141" Type="http://schemas.openxmlformats.org/officeDocument/2006/relationships/externalLink" Target="externalLinks/externalLink139.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162" Type="http://schemas.openxmlformats.org/officeDocument/2006/relationships/externalLink" Target="externalLinks/externalLink160.xml"/><Relationship Id="rId183" Type="http://schemas.openxmlformats.org/officeDocument/2006/relationships/externalLink" Target="externalLinks/externalLink181.xml"/><Relationship Id="rId213" Type="http://schemas.openxmlformats.org/officeDocument/2006/relationships/externalLink" Target="externalLinks/externalLink211.xml"/><Relationship Id="rId218" Type="http://schemas.openxmlformats.org/officeDocument/2006/relationships/externalLink" Target="externalLinks/externalLink216.xml"/><Relationship Id="rId234" Type="http://schemas.openxmlformats.org/officeDocument/2006/relationships/externalLink" Target="externalLinks/externalLink232.xml"/><Relationship Id="rId239" Type="http://schemas.openxmlformats.org/officeDocument/2006/relationships/externalLink" Target="externalLinks/externalLink237.xml"/><Relationship Id="rId2" Type="http://schemas.openxmlformats.org/officeDocument/2006/relationships/worksheet" Target="worksheets/sheet2.xml"/><Relationship Id="rId29" Type="http://schemas.openxmlformats.org/officeDocument/2006/relationships/externalLink" Target="externalLinks/externalLink27.xml"/><Relationship Id="rId250" Type="http://schemas.openxmlformats.org/officeDocument/2006/relationships/externalLink" Target="externalLinks/externalLink248.xml"/><Relationship Id="rId255" Type="http://schemas.openxmlformats.org/officeDocument/2006/relationships/externalLink" Target="externalLinks/externalLink253.xml"/><Relationship Id="rId271" Type="http://schemas.openxmlformats.org/officeDocument/2006/relationships/externalLink" Target="externalLinks/externalLink269.xml"/><Relationship Id="rId276" Type="http://schemas.openxmlformats.org/officeDocument/2006/relationships/externalLink" Target="externalLinks/externalLink274.xml"/><Relationship Id="rId292" Type="http://schemas.openxmlformats.org/officeDocument/2006/relationships/externalLink" Target="externalLinks/externalLink290.xml"/><Relationship Id="rId297" Type="http://schemas.openxmlformats.org/officeDocument/2006/relationships/styles" Target="styles.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52" Type="http://schemas.openxmlformats.org/officeDocument/2006/relationships/externalLink" Target="externalLinks/externalLink150.xml"/><Relationship Id="rId173" Type="http://schemas.openxmlformats.org/officeDocument/2006/relationships/externalLink" Target="externalLinks/externalLink171.xml"/><Relationship Id="rId194" Type="http://schemas.openxmlformats.org/officeDocument/2006/relationships/externalLink" Target="externalLinks/externalLink192.xml"/><Relationship Id="rId199" Type="http://schemas.openxmlformats.org/officeDocument/2006/relationships/externalLink" Target="externalLinks/externalLink197.xml"/><Relationship Id="rId203" Type="http://schemas.openxmlformats.org/officeDocument/2006/relationships/externalLink" Target="externalLinks/externalLink201.xml"/><Relationship Id="rId208" Type="http://schemas.openxmlformats.org/officeDocument/2006/relationships/externalLink" Target="externalLinks/externalLink206.xml"/><Relationship Id="rId229" Type="http://schemas.openxmlformats.org/officeDocument/2006/relationships/externalLink" Target="externalLinks/externalLink227.xml"/><Relationship Id="rId19" Type="http://schemas.openxmlformats.org/officeDocument/2006/relationships/externalLink" Target="externalLinks/externalLink17.xml"/><Relationship Id="rId224" Type="http://schemas.openxmlformats.org/officeDocument/2006/relationships/externalLink" Target="externalLinks/externalLink222.xml"/><Relationship Id="rId240" Type="http://schemas.openxmlformats.org/officeDocument/2006/relationships/externalLink" Target="externalLinks/externalLink238.xml"/><Relationship Id="rId245" Type="http://schemas.openxmlformats.org/officeDocument/2006/relationships/externalLink" Target="externalLinks/externalLink243.xml"/><Relationship Id="rId261" Type="http://schemas.openxmlformats.org/officeDocument/2006/relationships/externalLink" Target="externalLinks/externalLink259.xml"/><Relationship Id="rId266" Type="http://schemas.openxmlformats.org/officeDocument/2006/relationships/externalLink" Target="externalLinks/externalLink264.xml"/><Relationship Id="rId287" Type="http://schemas.openxmlformats.org/officeDocument/2006/relationships/externalLink" Target="externalLinks/externalLink285.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282" Type="http://schemas.openxmlformats.org/officeDocument/2006/relationships/externalLink" Target="externalLinks/externalLink280.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163" Type="http://schemas.openxmlformats.org/officeDocument/2006/relationships/externalLink" Target="externalLinks/externalLink161.xml"/><Relationship Id="rId184" Type="http://schemas.openxmlformats.org/officeDocument/2006/relationships/externalLink" Target="externalLinks/externalLink182.xml"/><Relationship Id="rId189" Type="http://schemas.openxmlformats.org/officeDocument/2006/relationships/externalLink" Target="externalLinks/externalLink187.xml"/><Relationship Id="rId219" Type="http://schemas.openxmlformats.org/officeDocument/2006/relationships/externalLink" Target="externalLinks/externalLink217.xml"/><Relationship Id="rId3" Type="http://schemas.openxmlformats.org/officeDocument/2006/relationships/externalLink" Target="externalLinks/externalLink1.xml"/><Relationship Id="rId214" Type="http://schemas.openxmlformats.org/officeDocument/2006/relationships/externalLink" Target="externalLinks/externalLink212.xml"/><Relationship Id="rId230" Type="http://schemas.openxmlformats.org/officeDocument/2006/relationships/externalLink" Target="externalLinks/externalLink228.xml"/><Relationship Id="rId235" Type="http://schemas.openxmlformats.org/officeDocument/2006/relationships/externalLink" Target="externalLinks/externalLink233.xml"/><Relationship Id="rId251" Type="http://schemas.openxmlformats.org/officeDocument/2006/relationships/externalLink" Target="externalLinks/externalLink249.xml"/><Relationship Id="rId256" Type="http://schemas.openxmlformats.org/officeDocument/2006/relationships/externalLink" Target="externalLinks/externalLink254.xml"/><Relationship Id="rId277" Type="http://schemas.openxmlformats.org/officeDocument/2006/relationships/externalLink" Target="externalLinks/externalLink275.xml"/><Relationship Id="rId298" Type="http://schemas.openxmlformats.org/officeDocument/2006/relationships/sharedStrings" Target="sharedStrings.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272" Type="http://schemas.openxmlformats.org/officeDocument/2006/relationships/externalLink" Target="externalLinks/externalLink270.xml"/><Relationship Id="rId293" Type="http://schemas.openxmlformats.org/officeDocument/2006/relationships/externalLink" Target="externalLinks/externalLink291.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79" Type="http://schemas.openxmlformats.org/officeDocument/2006/relationships/externalLink" Target="externalLinks/externalLink177.xml"/><Relationship Id="rId195" Type="http://schemas.openxmlformats.org/officeDocument/2006/relationships/externalLink" Target="externalLinks/externalLink193.xml"/><Relationship Id="rId209" Type="http://schemas.openxmlformats.org/officeDocument/2006/relationships/externalLink" Target="externalLinks/externalLink207.xml"/><Relationship Id="rId190" Type="http://schemas.openxmlformats.org/officeDocument/2006/relationships/externalLink" Target="externalLinks/externalLink188.xml"/><Relationship Id="rId204" Type="http://schemas.openxmlformats.org/officeDocument/2006/relationships/externalLink" Target="externalLinks/externalLink202.xml"/><Relationship Id="rId220" Type="http://schemas.openxmlformats.org/officeDocument/2006/relationships/externalLink" Target="externalLinks/externalLink218.xml"/><Relationship Id="rId225" Type="http://schemas.openxmlformats.org/officeDocument/2006/relationships/externalLink" Target="externalLinks/externalLink223.xml"/><Relationship Id="rId241" Type="http://schemas.openxmlformats.org/officeDocument/2006/relationships/externalLink" Target="externalLinks/externalLink239.xml"/><Relationship Id="rId246" Type="http://schemas.openxmlformats.org/officeDocument/2006/relationships/externalLink" Target="externalLinks/externalLink244.xml"/><Relationship Id="rId267" Type="http://schemas.openxmlformats.org/officeDocument/2006/relationships/externalLink" Target="externalLinks/externalLink265.xml"/><Relationship Id="rId288" Type="http://schemas.openxmlformats.org/officeDocument/2006/relationships/externalLink" Target="externalLinks/externalLink286.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262" Type="http://schemas.openxmlformats.org/officeDocument/2006/relationships/externalLink" Target="externalLinks/externalLink260.xml"/><Relationship Id="rId283" Type="http://schemas.openxmlformats.org/officeDocument/2006/relationships/externalLink" Target="externalLinks/externalLink281.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48" Type="http://schemas.openxmlformats.org/officeDocument/2006/relationships/externalLink" Target="externalLinks/externalLink146.xml"/><Relationship Id="rId164" Type="http://schemas.openxmlformats.org/officeDocument/2006/relationships/externalLink" Target="externalLinks/externalLink162.xml"/><Relationship Id="rId169" Type="http://schemas.openxmlformats.org/officeDocument/2006/relationships/externalLink" Target="externalLinks/externalLink167.xml"/><Relationship Id="rId185" Type="http://schemas.openxmlformats.org/officeDocument/2006/relationships/externalLink" Target="externalLinks/externalLink183.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80" Type="http://schemas.openxmlformats.org/officeDocument/2006/relationships/externalLink" Target="externalLinks/externalLink178.xml"/><Relationship Id="rId210" Type="http://schemas.openxmlformats.org/officeDocument/2006/relationships/externalLink" Target="externalLinks/externalLink208.xml"/><Relationship Id="rId215" Type="http://schemas.openxmlformats.org/officeDocument/2006/relationships/externalLink" Target="externalLinks/externalLink213.xml"/><Relationship Id="rId236" Type="http://schemas.openxmlformats.org/officeDocument/2006/relationships/externalLink" Target="externalLinks/externalLink234.xml"/><Relationship Id="rId257" Type="http://schemas.openxmlformats.org/officeDocument/2006/relationships/externalLink" Target="externalLinks/externalLink255.xml"/><Relationship Id="rId278" Type="http://schemas.openxmlformats.org/officeDocument/2006/relationships/externalLink" Target="externalLinks/externalLink276.xml"/><Relationship Id="rId26" Type="http://schemas.openxmlformats.org/officeDocument/2006/relationships/externalLink" Target="externalLinks/externalLink24.xml"/><Relationship Id="rId231" Type="http://schemas.openxmlformats.org/officeDocument/2006/relationships/externalLink" Target="externalLinks/externalLink229.xml"/><Relationship Id="rId252" Type="http://schemas.openxmlformats.org/officeDocument/2006/relationships/externalLink" Target="externalLinks/externalLink250.xml"/><Relationship Id="rId273" Type="http://schemas.openxmlformats.org/officeDocument/2006/relationships/externalLink" Target="externalLinks/externalLink271.xml"/><Relationship Id="rId294" Type="http://schemas.openxmlformats.org/officeDocument/2006/relationships/externalLink" Target="externalLinks/externalLink292.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196" Type="http://schemas.openxmlformats.org/officeDocument/2006/relationships/externalLink" Target="externalLinks/externalLink194.xml"/><Relationship Id="rId200" Type="http://schemas.openxmlformats.org/officeDocument/2006/relationships/externalLink" Target="externalLinks/externalLink198.xml"/><Relationship Id="rId16" Type="http://schemas.openxmlformats.org/officeDocument/2006/relationships/externalLink" Target="externalLinks/externalLink14.xml"/><Relationship Id="rId221" Type="http://schemas.openxmlformats.org/officeDocument/2006/relationships/externalLink" Target="externalLinks/externalLink219.xml"/><Relationship Id="rId242" Type="http://schemas.openxmlformats.org/officeDocument/2006/relationships/externalLink" Target="externalLinks/externalLink240.xml"/><Relationship Id="rId263" Type="http://schemas.openxmlformats.org/officeDocument/2006/relationships/externalLink" Target="externalLinks/externalLink261.xml"/><Relationship Id="rId284" Type="http://schemas.openxmlformats.org/officeDocument/2006/relationships/externalLink" Target="externalLinks/externalLink282.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211" Type="http://schemas.openxmlformats.org/officeDocument/2006/relationships/externalLink" Target="externalLinks/externalLink209.xml"/><Relationship Id="rId232" Type="http://schemas.openxmlformats.org/officeDocument/2006/relationships/externalLink" Target="externalLinks/externalLink230.xml"/><Relationship Id="rId253" Type="http://schemas.openxmlformats.org/officeDocument/2006/relationships/externalLink" Target="externalLinks/externalLink251.xml"/><Relationship Id="rId274" Type="http://schemas.openxmlformats.org/officeDocument/2006/relationships/externalLink" Target="externalLinks/externalLink272.xml"/><Relationship Id="rId295" Type="http://schemas.openxmlformats.org/officeDocument/2006/relationships/externalLink" Target="externalLinks/externalLink293.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97" Type="http://schemas.openxmlformats.org/officeDocument/2006/relationships/externalLink" Target="externalLinks/externalLink195.xml"/><Relationship Id="rId201" Type="http://schemas.openxmlformats.org/officeDocument/2006/relationships/externalLink" Target="externalLinks/externalLink199.xml"/><Relationship Id="rId222" Type="http://schemas.openxmlformats.org/officeDocument/2006/relationships/externalLink" Target="externalLinks/externalLink220.xml"/><Relationship Id="rId243" Type="http://schemas.openxmlformats.org/officeDocument/2006/relationships/externalLink" Target="externalLinks/externalLink241.xml"/><Relationship Id="rId264" Type="http://schemas.openxmlformats.org/officeDocument/2006/relationships/externalLink" Target="externalLinks/externalLink262.xml"/><Relationship Id="rId285" Type="http://schemas.openxmlformats.org/officeDocument/2006/relationships/externalLink" Target="externalLinks/externalLink283.xml"/><Relationship Id="rId17" Type="http://schemas.openxmlformats.org/officeDocument/2006/relationships/externalLink" Target="externalLinks/externalLink15.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24" Type="http://schemas.openxmlformats.org/officeDocument/2006/relationships/externalLink" Target="externalLinks/externalLink122.xml"/><Relationship Id="rId70" Type="http://schemas.openxmlformats.org/officeDocument/2006/relationships/externalLink" Target="externalLinks/externalLink68.xml"/><Relationship Id="rId91" Type="http://schemas.openxmlformats.org/officeDocument/2006/relationships/externalLink" Target="externalLinks/externalLink89.xml"/><Relationship Id="rId145" Type="http://schemas.openxmlformats.org/officeDocument/2006/relationships/externalLink" Target="externalLinks/externalLink143.xml"/><Relationship Id="rId166" Type="http://schemas.openxmlformats.org/officeDocument/2006/relationships/externalLink" Target="externalLinks/externalLink164.xml"/><Relationship Id="rId187" Type="http://schemas.openxmlformats.org/officeDocument/2006/relationships/externalLink" Target="externalLinks/externalLink185.xml"/><Relationship Id="rId1" Type="http://schemas.openxmlformats.org/officeDocument/2006/relationships/worksheet" Target="worksheets/sheet1.xml"/><Relationship Id="rId212" Type="http://schemas.openxmlformats.org/officeDocument/2006/relationships/externalLink" Target="externalLinks/externalLink210.xml"/><Relationship Id="rId233" Type="http://schemas.openxmlformats.org/officeDocument/2006/relationships/externalLink" Target="externalLinks/externalLink231.xml"/><Relationship Id="rId254" Type="http://schemas.openxmlformats.org/officeDocument/2006/relationships/externalLink" Target="externalLinks/externalLink252.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275" Type="http://schemas.openxmlformats.org/officeDocument/2006/relationships/externalLink" Target="externalLinks/externalLink273.xml"/><Relationship Id="rId296" Type="http://schemas.openxmlformats.org/officeDocument/2006/relationships/theme" Target="theme/theme1.xml"/><Relationship Id="rId60" Type="http://schemas.openxmlformats.org/officeDocument/2006/relationships/externalLink" Target="externalLinks/externalLink58.xml"/><Relationship Id="rId81" Type="http://schemas.openxmlformats.org/officeDocument/2006/relationships/externalLink" Target="externalLinks/externalLink79.xml"/><Relationship Id="rId135" Type="http://schemas.openxmlformats.org/officeDocument/2006/relationships/externalLink" Target="externalLinks/externalLink133.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 Id="rId198" Type="http://schemas.openxmlformats.org/officeDocument/2006/relationships/externalLink" Target="externalLinks/externalLink196.xml"/><Relationship Id="rId202" Type="http://schemas.openxmlformats.org/officeDocument/2006/relationships/externalLink" Target="externalLinks/externalLink200.xml"/><Relationship Id="rId223" Type="http://schemas.openxmlformats.org/officeDocument/2006/relationships/externalLink" Target="externalLinks/externalLink221.xml"/><Relationship Id="rId244" Type="http://schemas.openxmlformats.org/officeDocument/2006/relationships/externalLink" Target="externalLinks/externalLink242.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265" Type="http://schemas.openxmlformats.org/officeDocument/2006/relationships/externalLink" Target="externalLinks/externalLink263.xml"/><Relationship Id="rId286" Type="http://schemas.openxmlformats.org/officeDocument/2006/relationships/externalLink" Target="externalLinks/externalLink284.xml"/><Relationship Id="rId50" Type="http://schemas.openxmlformats.org/officeDocument/2006/relationships/externalLink" Target="externalLinks/externalLink48.xml"/><Relationship Id="rId104" Type="http://schemas.openxmlformats.org/officeDocument/2006/relationships/externalLink" Target="externalLinks/externalLink102.xml"/><Relationship Id="rId125" Type="http://schemas.openxmlformats.org/officeDocument/2006/relationships/externalLink" Target="externalLinks/externalLink123.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nts%20and%20Settings\0802025\My%20Documents\&#50629;&#47924;\&#49324;&#50629;&#49457;&#44160;&#53664;\&#51116;&#44148;&#52629;&#51116;&#44060;&#48156;%20&#49324;&#50629;&#49457;&#44160;&#53664;\My%20Documents\&#52572;&#44540;&#51089;&#50629;\97&#49688;&#51452;&#51092;&#4425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44204;&#51201;&#49892;\&#44592;&#53440;\&#44060;&#51064;\4.&#45824;&#47532;\&#51060;&#49457;&#54616;\FILE\&#44277;&#53685;&#48708;F\&#45432;&#50516;&#44277;&#5368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285;&#49849;&#54984;\&#44032;&#47532;&#48393;&#51116;&#51221;&#48708;&#52489;&#51652;&#51648;&#44396;\&#51088;&#47308;&#44160;&#53664;\1&#49324;&#50629;&#49457;&#44160;&#53664;&#51088;&#47308;\&#44053;&#45224;&#44396;&#52397;&#44060;&#48156;\&#51312;&#45804;&#52397;&#48512;&#51648;&#44060;&#48156;\&#49340;&#49457;&#47932;&#49328;\&#49352;&#54028;&#51068;\A&#49373;&#47749;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Documents%20and%20Settings\0802025\My%20Documents\&#50629;&#47924;\&#49324;&#50629;&#49457;&#44160;&#53664;\&#51116;&#44148;&#52629;&#51116;&#44060;&#48156;%20&#49324;&#50629;&#49457;&#44160;&#53664;\DBLEE\99DATA\EXCEL\&#49324;&#50629;&#44228;&#54925;\&#48120;&#49688;&#51088;&#47308;\96&#45380;&#48120;&#49688;\&#49324;&#48372;&#4812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0802025/My%20Documents/&#50629;&#47924;/&#49324;&#50629;&#49457;&#44160;&#53664;/&#51116;&#44148;&#52629;&#51116;&#44060;&#48156;%20&#49324;&#50629;&#49457;&#44160;&#53664;/DBLEE/99DATA/EXCEL/&#49324;&#50629;&#44228;&#54925;/&#48120;&#49688;&#51088;&#47308;/96&#45380;&#48120;&#49688;/&#49324;&#48372;&#4812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DFILE\HAUS\&#44204;&#51201;&#49892;\&#44592;&#51456;\&#45800;&#44032;&#51088;&#47308;\&#50808;&#51452;&#44204;&#51201;\&#51473;&#4459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O:\&#44048;&#51221;&#49436;%20&#51032;&#44204;\2008&#45380;\08&#50900;\&#51104;&#49892;_&#51204;&#47168;\02073110\4.&#51333;&#51204;-&#49688;&#51221;\Temp\A03\LIST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ms4.hananet.net/SINGLE/OFFICE40/temp/&#50689;&#51333;&#46020;IBC&#49892;&#54665;&#44208;&#5111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nts%20and%20Settings\0802025\My%20Documents\&#50629;&#47924;\&#49324;&#50629;&#49457;&#44160;&#53664;\&#51116;&#44148;&#52629;&#51116;&#44060;&#48156;%20&#49324;&#50629;&#49457;&#44160;&#53664;\DBLEE\99DATA\EXCEL\&#49324;&#50629;&#44228;&#54925;\&#48120;&#49688;&#51088;&#47308;\96&#45380;&#48120;&#49688;\&#49324;&#48372;&#48120;-3.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hanvit_rl_fi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4788;&#51473;\&#44148;&#52629;&#49324;&#49324;&#47924;&#49548;\&#54788;&#45824;&#54028;&#50892;&#53581;\&#54788;&#51109;\EXCEL\&#52380;&#47532;&#50504;\Chol2000\DOWN\&#50500;&#49328;&#52628;&#44032;121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51068;&#48152;CF.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Startup" Target="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4608;&#54788;&#50865;\D\&#47928;&#49436;&#54632;\&#44592;&#49696;\&#48729;&#52629;&#50676;&#44592;&#49696;&#47928;&#49436;\&#44592;&#49696;&#47928;&#49436;\&#44221;&#51228;&#49457;&#44160;&#53664;&#49436;\LAPUTA\&#47749;&#51648;&#54617;&#50896;&#48716;&#46377;\&#47749;&#51648;&#54617;&#50896;&#51109;&#48708;&#49440;&#51221;071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ANGHUN\&#48512;&#49328;-&#50616;&#50577;%202\&#45824;%20%20&#45236;\KOM\&#52280;&#5131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DEDMS\Mepss\&#44204;&#51201;&#49892;\&#44592;&#53440;\&#44060;&#51064;\4.&#45824;&#47532;\&#51060;&#49457;&#54616;\FILE\&#44277;&#53685;&#48708;F\&#45432;&#50516;&#44277;&#5368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gkucsd-00d001\f\&#50641;&#49472;\&#50696;&#49328;\&#44305;&#51452;&#49345;&#47924;\&#50500;&#54028;&#53944;\&#44060;&#48393;&#48320;&#4422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44368;&#46041;&#54788;&#511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gkucsd-00d001\f\My%20Documents\03%20&#48124;&#44036;&#49324;&#50629;\01%20PROJECT\2008\&#51648;&#48169;\01%20&#52285;&#50896;%20&#44048;&#44228;\&#52285;&#50896;%20&#44048;&#44228;3&#52264;\&#49324;&#50629;&#49457;&#44160;&#53664;\2011&#45380;%2008&#50900;\&#52285;&#50896;3&#52264;%20&#49324;&#50629;&#49457;&#44160;&#53664;%20201108-2(&#50504;&#48516;&#47456;&#51312;&#51221;)-3(&#48516;&#50577;&#44032;%20&#50976;&#5164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1453;&#51204;8&#52264;1\C\&#51453;&#51204;8&#52264;\&#52265;&#49688;&#44208;&#51032;\&#44204;&#51201;&#49892;\&#44592;&#53440;\&#44060;&#51064;\4.&#45824;&#47532;\&#51060;&#49457;&#54616;\FILE\&#50696;&#49328;F\&#50500;&#54028;&#53944;F\&#44368;&#46041;&#54788;&#511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1076;&#51032;&#51221;\C\&#44277;&#47924;&#50629;&#47924;\&#45824;&#48376;&#49324;\&#44148;&#52629;&#49884;&#44277;&#54016;%20&#44277;&#49324;&#54788;&#54889;&#48372;&#44256;\4&#50900;&#49892;&#5120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gkucsd-00d001\f\My%20Documents\&#52572;&#44540;&#51089;&#50629;\97&#49688;&#51452;&#51092;&#4425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DBLEE\99DATA\EXCEL\&#49324;&#50629;&#44228;&#54925;\&#48120;&#49688;&#51088;&#47308;\96&#45380;&#48120;&#49688;\&#49324;&#48372;&#48120;-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gkucsd-00d001\f\&#44204;&#51201;&#49892;\&#44592;&#53440;\&#44060;&#51064;\4.&#45824;&#47532;\&#51060;&#49457;&#54616;\FILE\&#44277;&#53685;&#48708;F\&#45432;&#50516;&#44277;&#5368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Midori\c\SE0-DWG\&#52404;&#50977;\XLS\ALL-XLS\ULSAN\PRICE.XLS"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PathMissing" Target="&#50976;&#47548;&#44264;&#51312;"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kodnet.kdc.co.kr/&#52572;&#49457;&#54840;/&#49892;&#54665;&#50696;&#49328;/&#48128;&#47112;&#45768;&#50628;/&#51204;&#5240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1060;&#51116;&#50864;\&#52649;&#52397;&#45224;&#46020;&#53685;&#44228;&#50672;&#48372;\&#51600;&#44144;&#50868;%20&#51064;&#49373;\&#49888;&#45208;&#45716;%20&#53685;&#44228;\My%20Documents\&#51204;&#44397;&#53685;&#44228;\2005&#45380;\&#53685;&#44228;&#48516;&#49437;0501&#50900;(1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gkucsd-00d001\f\DBLEE\99DATA\EXCEL\&#49324;&#50629;&#44228;&#54925;\&#48120;&#49688;&#51088;&#47308;\96&#45380;&#48120;&#49688;\&#49324;&#48372;&#48120;-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50629;&#47924;\&#52265;&#49688;&#44208;&#51032;&#49436;\&#48520;&#44305;1&#44396;&#50669;\&#44204;&#51201;&#49892;\&#44592;&#53440;\&#44060;&#51064;\4.&#45824;&#47532;\&#51060;&#49457;&#54616;\FILE\&#50696;&#49328;F\&#50500;&#54028;&#53944;F\&#44368;&#46041;&#54788;&#511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920166\&#44204;%20%20&#51201;\&#47784;&#46304;&#50641;&#49472;&#45936;&#51060;&#53552;\&#44204;%20%20&#51201;\&#44256;&#49549;&#46020;&#47196;\&#51473;&#48512;&#45236;&#47449;\&#51473;&#48512;&#45236;&#47449;&#44256;&#49549;%20&#51228;9&#44277;&#44396;\DATA\PLANT\&#50696;&#49328;\&#50668;&#52380;&#54840;&#50976;\216&#49892;&#506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44204;&#51201;&#49892;/&#44592;&#53440;/&#44060;&#51064;/4.&#45824;&#47532;/&#51060;&#49457;&#54616;/FILE/&#44277;&#53685;&#48708;F/&#45432;&#50516;&#44277;&#53685;.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Documents%20and%20Settings\9803176\Local%20Settings\Temporary%20Internet%20Files\WINDOWS\TEMP\G(&#44592;&#53440;&#50629;&#47924;)\PC&#44160;&#53664;\PC&#44277;&#48277;&#51201;&#50857;&#44160;&#53664;(&#51648;&#54616;&#51452;&#52264;&#5110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gkucsd-00d001\f\&#44060;&#47029;&#44204;&#51201;\&#51204;&#51452;&#54868;&#49328;\&#48512;&#52380;&#49345;&#46041;\&#44060;&#47029;&#44204;&#51201;II.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KKIM\&#44277;&#49324;&#54788;&#54889;\&#45236;&#49436;&#47448;&#44032;&#48169;\9901&#44277;&#49324;&#54788;&#54889;\leejmn9904\REPORT0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My%20Documents\&#52572;&#44540;&#51089;&#50629;\97&#49688;&#51452;&#51092;&#4425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NTSVR19\&#44148;&#52629;&#44592;&#49696;&#54016;\ESTI\K-EMART\&#44204;&#5120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52509;&#44292;\C\WINDOWS\Profiles\&#48149;&#44305;&#51452;\&#48148;&#53461;%20&#54868;&#47732;\excel\WINDOWS\EXCEL\&#49345;&#48152;&#4459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gkucsd-00d001\f\1-1WORK\2&#49688;&#50896;&#48124;&#51088;&#50669;&#49324;2\&#51068;&#48152;&#53664;&#47785;&#44148;&#52629;\&#52509;&#44292;&#50896;&#44032;&#44228;&#49328;&#49436;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8176;&#51456;&#50864;\&#48516;&#45817;ZENITH\pks\&#52628;&#44032;&#50896;&#44032;\pks\&#44592;&#49457;\&#44264;&#51312;&#44592;&#49457;&#44256;&#51312;&#4943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ESTI\&#54644;&#50808;\FED\R-0017\&#50577;&#49885;&#53685;&#5106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23.&#51312;&#51221;&#54840;/02.&#48124;&#44036;&#49324;&#50629;&#49892;/00.Project/02.&#52628;&#51652;PJT/01.&#54616;&#45224;&#48120;&#49324;%202-1BL/02.%20&#49324;&#50629;&#49457;&#44160;&#53664;/190925_&#48120;&#49324;%202-1BL%20&#49688;&#51648;&#48516;&#49437;v4.1(&#50640;&#53244;&#54000;10%25%20&#44277;&#44592;30&#44060;&#50900;%20&#44277;&#49324;&#48708;404_&#49569;&#48512;_mirae_&#44592;&#49689;&#49324;990_&#51064;&#51221;&#48516;&#50577;&#47456;%2047%25%20&#54869;&#48372;%2090%25_.xlsm"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Y:\WekaWeku\&#44208;&#49328;\9624\&#49324;&#50629;&#52628;&#5122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B:\FORM\96&#44208;&#4932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Y:\HDLAN\HDEC30\CACHE\WekaWeku\&#44208;&#49328;\9624\&#49324;&#50629;&#52628;&#5122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44397;&#45236;&#44148;&#52629;(KUCU)\&#48124;&#44036;&#49324;&#50629;(MIGA)\&#44148;&#52629;\&#44592;&#49696;&#44060;&#48156;&#54016;(&#51648;&#50864;&#47732;&#51208;&#45824;&#50504;&#46120;)\SOP7%20(&#44592;&#53440;&#50629;&#47924;)\SOP7-3%20(&#44592;&#53440;)\&#49324;&#51109;&#45784;&#54924;&#51032;00\&#44033;&#51333;&#50629;&#47924;&#48372;&#44256;\&#44592;&#49696;&#44060;&#48156;&#50629;&#47924;&#44288;&#47144;\&#44033;&#51333;&#50629;&#47924;&#48372;&#44256;\KIMNH\JOJIK\&#50644;&#47553;COMP99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97SAUPC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MONTH/&#49324;&#50629;&#52628;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ESTIMATE\&#44592;&#51456;\&#44060;&#47029;&#44204;&#51201;\APTDATA\&#44396;&#51032;33&#4425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G:\HDLAN\HDEC30\CACHE\0INV\HEC\SHIP-SCH.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B:\&#54217;&#44512;&#51064;&#50896;.95"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B:\HDLAN\MAIL\&#49324;&#50629;&#54924;&#51032;\&#54924;&#51032;96\&#54924;&#51032;071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1060;&#49849;&#44508;\MY%20DOCUMENTS\&#54788;&#49444;\EXCEL\WONMI.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sarchi\&#44148;&#52629;&#44592;&#49696;&#54016;\MSOFFICE\EXCEL\YOON\&#51473;&#51216;&#49324;&#50629;\&#50629;&#52404;FIX.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er\ss\WINDOWS\TEMP\$WC\&#50504;&#44397;&#50557;&#54408;\&#54693;&#45224;.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gkucsd-00d001\f\My%20Documents\01%20PROJECT\&#51061;&#49328;KTX%20&#44397;&#44032;&#44592;&#44036;&#48373;&#54633;&#54872;&#49849;&#49468;&#53552;\&#51116;&#47924;&#47784;&#45944;(&#45208;&#47924;)\&#54840;&#45224;&#44428;%20&#51061;&#49328;KTX&#44397;&#44032;&#44592;&#44036;%20&#48373;&#54633;&#54872;&#49849;&#49468;&#53552;_2011.06.30_&#47732;&#51201;&#49688;&#51221;&amp;&#44277;&#49324;&#48708;&#49688;&#51221;(&#44608;&#51648;&#54984;CJ).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50689;&#50629;&#51648;&#50896;\&#50689;&#50629;&#51648;&#50896;\&#48120;&#52265;&#44277;&#4932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54788;&#51473;\&#44148;&#52629;&#49324;&#49324;&#47924;&#49548;\&#54788;&#45824;&#54028;&#50892;&#53581;\&#54788;&#51109;\EXCEL\&#52380;&#47532;&#50504;\CHOL2000\DOWN\KSN\&#44204;&#51201;\&#45224;&#50577;&#49884;&#51089;&#46041;010315UPDOWN.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TKSRV\&#49340;&#49888;&#49444;&#44228;\&#44277;&#49324;&#52712;&#49548;\&#49688;&#46020;&#53685;&#54633;&#48337;&#50896;-&#54616;&#45208;\Load\&#49688;&#46020;&#53685;&#54633;&#48512;&#54616;&#44228;&#49328;&#49436;(98010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smadmin\c\DATA\&#44221;&#50689;&#44228;&#54925;\99&#45380;&#46020;\&#51228;&#52636;&#51088;&#47308;\&#51473;&#44592;&#44228;&#54925;5.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gkucsd-00d001\f\Documents%20and%20Settings\default\&#48148;&#53461;%20&#54868;&#47732;\&#54812;&#46972;\08%20&#48516;&#50577;%20&#48143;%20&#50741;&#49496;\YAMM\&#48156;&#53076;&#45768;&#54869;&#51109;\&#44208;&#44284;&#51665;&#44228;&#54364;\7&#44396;&#50669;%20&#48156;&#53076;&#45768;&#54869;&#51109;&#50808;%20&#44208;&#44284;%20&#51665;&#44228;&#54364;(090703).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4288;&#47532;&#48512;\&#49548;&#51109;&#45784;\WINDOWS\&#48148;&#53461;%20&#54868;&#47732;\&#50500;&#54028;&#53944;\&#44396;&#51032;33&#44256;.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gkucsd-00d001\f\PROJECT\BUDGET\WOONAM\CHUMDAN\BSD.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gkucsd-00d001\f\PROJECT\BUDGET\WOONAM\CDDBP.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gkucsd-00d001\f\&#49548;&#51109;&#54924;&#51032;\&#51648;&#50669;&#49548;&#51109;&#54801;&#51032;&#54924;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54217;&#44512;&#51064;&#50896;.95"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MIGA&#51060;&#44032;&#50672;\&#45692;\KBLEE\&#44592;&#53440;\&#54364;&#51456;\1.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48372;&#44256;&#51221;&#47532;&#44228;&#54925;&#51064;&#4403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54788;&#45824;&#44148;&#49444;\C\&#54889;&#50857;&#49692;\&#51649;&#50896;&#48176;&#52824;&#54788;&#54889;.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gkucsd-00d001\f\ESTI\&#54644;&#50808;\FED\R-0017\&#50577;&#49885;&#53685;&#5106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gkucsd-00d001\f\&#44277;&#50976;\&#49352;%20&#54260;&#45908;\&#49457;&#50629;&#44277;&#49324;-&#49688;&#51221;\&#50864;&#49457;&#47784;&#5164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51076;&#49884;&#48177;&#50629;\&#44277;&#46041;&#51089;&#50629;\&#44060;&#48156;&#49324;&#50629;%20&#44160;&#53664;&#51473;\2003&#45380;\2003.10_&#45824;&#51204;&#46041;&#44396;&#50896;&#46041;63-4&#50808;(&#45824;&#51204;&#48177;&#54868;&#51216;)\&#53664;&#51648;&#51312;&#49436;(&#44148;&#47932;&#54788;&#54889;).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DOOSAN\DSCGHM\PROJECT\FED\Fed0010\costbreak%20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51060;&#51648;&#51008;\2003&#45380;\&#44053;&#45804;&#52384;\&#44277;&#50976;&#48169;\&#54788;&#51109;&#44288;&#47532;&#49892;&#47924;&#51648;&#52840;\My%20Documents\&#50668;&#44148;&#48372;&#44256;\&#50668;&#44148;&#48372;&#44256;(2000)\2000.8&#49324;&#50629;&#49548;\&#51312;&#44284;&#51109;&#45784;\&#53685;&#49888;&#44288;&#47196;&#51105;&#48708;&#48320;&#4422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1221;&#44221;&#50896;\C\EXCEL\&#47588;&#52636;\97\&#49892;&#51201;\11&#50900;&#49892;&#5120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4285;&#50857;&#49437;\&#44285;&#50857;&#49437;\WORK\&#44148;&#52629;\&#53664;&#47928;\&#51008;&#54217;&#45684;&#53440;&#50868;\&#49345;&#50516;\7&#45800;&#51648;&#44228;&#49328;&#49436;\&#49345;&#50516;7&#45800;&#51648;-&#50517;&#47141;&#48516;&#5425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nts%20and%20Settings\0802025\My%20Documents\&#50629;&#47924;\&#49324;&#50629;&#49457;&#44160;&#53664;\&#51116;&#44148;&#52629;&#51116;&#44060;&#48156;%20&#49324;&#50629;&#49457;&#44160;&#53664;\DBLEE\99DATA\&#44592;&#53440;&#52509;&#44292;\&#50629;&#47924;&#48372;12.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51068;&#48152;&#44221;&#4758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1060;&#54861;&#49849;\C\My%20Documents\&#48320;&#51064;&#49453;\&#45824;&#44396;&#51008;&#54665;\&#45824;&#44396;&#44221;&#47588;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Y:\WekaWeku\&#44208;&#49328;\97SAUPCU.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empal.empas.com/My%20Documents/&#44592;&#50504;,&#51077;&#52272;&#50577;&#49885;/CG&#47784;&#54805;/My%20Documents/&#47560;&#44536;&#45367;%20&#54644;&#50868;&#45824;&#51216;/&#45824;&#51204;&#51076;&#45824;.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Y:\WekaWeku\&#44208;&#49328;\KIJO\97&#44221;&#50689;&#48516;&#49437;\A&#49324;&#50629;&#44228;&#54925;\02&#45800;%20%20%20&#44592;\98&#51116;&#49688;&#47549;&#49688;&#51221;\&#51333;&#44592;&#49892;&#51228;&#52636;\&#49688;&#51221;&#50577;&#49885;.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4288;&#47532;&#48512;\&#49548;&#51109;&#45784;\WINDOWS\&#48148;&#53461;%20&#54868;&#47732;\&#44277;&#51221;\&#50577;&#44396;&#51221;&#47548;\&#50577;&#44396;&#51221;&#47548;.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9849;&#50896;\&#47196;&#52972;%20&#46356;&#49828;&#53356;%20(d)\EXEL\&#53356;&#46972;&#50868;&#54840;&#53588;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MSOFFICE/EXCEL/YOON/&#51473;&#51216;&#49324;&#50629;/&#50629;&#52404;FIX.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dedms\Mepss\&#51648;&#54840;Docu\1.&#44592;&#53440;\2.&#50577;&#49885;\9.&#44592;&#53440;\001%20&#50672;&#44208;&#45130;&#44592;&#50857;(&#45236;&#50857;&#50630;&#5102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MSOFFICE\EXCEL\&#53664;&#44148;13&#54924;.XLW"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gkucsd-00d001\f\&#44256;&#50689;&#51652;\&#51089;&#50629;&#51109;\&#51068;&#48152;&#44277;&#49324;\&#48512;&#44257;2&#5226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NTSVR19\&#44148;&#52629;&#44592;&#49696;&#54016;\My%20Documents\&#49464;&#44228;&#46020;&#51088;&#44592;&#50641;&#49828;&#54252;\estimate\dojagi\&#49828;&#52992;&#5146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4285;&#50857;&#49437;\&#44285;&#50857;&#49437;\WORK\&#44148;&#52629;\&#53664;&#47928;\&#51008;&#54217;&#45684;&#53440;&#50868;\&#49345;&#50516;\7&#45800;&#51648;&#44228;&#49328;&#49436;\&#49345;&#50516;7&#45800;&#51648;-5.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51109;&#51652;&#54840;\C\&#44592;&#53440;&#52280;&#44256;&#51088;&#47308;\&#50980;&#51221;&#49688;\&#49444;&#44228;&#44228;&#49328;&#49436;\&#52397;&#51452;&#44060;&#49888;A-4&#44228;&#49328;&#4943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NTSVR19\&#44148;&#52629;&#44592;&#49696;&#54016;\1_&#44148;&#52629;\2.&#51077;&#52272;&#44204;&#51201;&#44288;&#47532;\PROJECT&#48324;\&#51452;&#44277;9&#50900;&#51077;&#52272;\&#44148;&#52629;&#46041;&#48324;&#47932;&#47049;&#52712;&#54633;.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MIGA&#51060;&#51116;&#44592;\&#44204;&#51201;&#50629;&#47924;\1-&#44060;&#47029;&#44204;&#51201;\&#50724;&#54588;&#49828;&#53588;\&#49888;&#52492;&#49468;&#52740;&#47532;&#50500;%20&#50724;&#54588;&#49828;\MSOFFICE\EXCEL\&#44592;&#53440;\&#48708;&#44368;&#51088;&#47308;.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Hgkucsd-00d001\f\&#46020;&#47732;\&#49340;&#49457;&#51473;&#44277;&#50629;\&#44400;&#49328;&#54788;&#51109;\&#52380;&#54840;%20&#50948;&#48652;&#49468;&#54000;&#50880;\&#45824;&#44049;&#44592;&#49457;\&#44204;%20&#51201;\2002&#45380;\&#49892;&#54665;&#45236;&#50669;\&#46020;&#47156;&#49324;&#50725;.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4-19-&#49436;&#50872;&#45824;&#44288;&#47144;\99-04-19-&#49436;&#50872;&#45824;&#44288;&#47144;(&#49688;&#51221;&#51473;).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MICROSOF\EXCEL\&#49444;&#44228;\&#49884;&#51473;&#45432;&#5107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51076;&#49884;&#48177;&#50629;\&#44277;&#46041;&#51089;&#50629;\&#44060;&#48156;&#49324;&#50629;%20&#44160;&#53664;&#51473;\2003&#45380;\2003.08_&#45824;&#44396;%20&#45804;&#49436;&#44396;%20&#49345;&#51064;&#46041;%2085&#50808;%20&#44277;&#46041;&#51452;&#53469;\Cash%20Flow\(20031118)%20&#45824;&#44396;%20&#45804;&#49436;&#44396;%20&#49345;&#51064;&#46041;%2085%20(for%20SH%20Owner)-&#51204;&#52404;.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gkucsd-00d001\f\data\IFB\&#50577;&#52492;&#48268;&#44257;.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0504;&#49849;&#51312;\&#50504;&#49849;&#51312;\&#50504;&#49849;&#51312;\&#49892;&#54665;2001\0103\&#47700;&#53944;&#47196;&#54036;&#47112;&#49828;\&#49892;&#54665;\&#47700;&#53944;&#47196;&#49892;&#54665;(9B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nts%20and%20Settings\0802025\My%20Documents\&#50629;&#47924;\&#49324;&#50629;&#49457;&#44160;&#53664;\&#51116;&#44148;&#52629;&#51116;&#44060;&#48156;%20&#49324;&#50629;&#49457;&#44160;&#53664;\My%20Documents\&#52572;&#44540;&#51089;&#50629;\DATA\&#48120;&#49688;&#51088;&#47308;\96&#45380;&#48120;&#49688;\&#54924;&#49688;96-5.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JMBNW04\DATA\MC_KI\E_MAIL\WK16.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Kimsanagil\d\BAKUP\OLD-E\1760\1766\1766-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exceldata/&#48176;&#48512;/98&#45380;/&#48176;&#48512;98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B:\EXCEL\&#44060;&#47029;\&#50500;&#54028;&#53944;\&#50577;&#49885;\APT\&#53468;&#54868;4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nts%20and%20Settings\0802025\My%20Documents\&#50629;&#47924;\&#49324;&#50629;&#49457;&#44160;&#53664;\&#51116;&#44148;&#52629;&#51116;&#44060;&#48156;%20&#49324;&#50629;&#49457;&#44160;&#53664;\My%20Documents\20000730%20&#52397;&#50557;&#54788;&#54889;.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B:\DATA\&#44592;&#53440;&#52509;&#44292;\&#50629;&#47924;&#48372;&#65299;.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empal.empas.com/My%20Documents/&#44592;&#50504;,&#51077;&#52272;&#50577;&#49885;/CG&#47784;&#54805;/My%20Documents/&#47560;&#44536;&#45367;%20&#54644;&#50868;&#45824;&#51216;/&#47560;&#44536;&#49328;&#5263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8149;&#44592;&#52384;\&#51089;&#50629;&#49892;\&#50504;&#51333;&#54980;%20&#44284;&#51109;&#45784;\&#51333;&#54788;&#44148;&#52629;\&#45824;&#52824;&#46041;&#51452;&#49345;&#48373;&#54633;(2002&#45380;2&#50900;)\99&#45380;&#50629;&#47924;\&#49444;&#44228;&#44228;&#49328;&#49436;\&#52397;&#51452;&#44060;&#49888;A-4&#44228;&#49328;&#49436;.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50980;&#51221;&#49688;\MY%20DOCUMENTS\&#50641;&#49472;&#51088;&#47308;\&#44277;&#46041;&#44396;&#44508;&#44201;\&#52397;&#51452;&#44060;&#49888;A-4&#44228;&#49328;&#49436;.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50864;&#54200;&#53685;&#44228;\My%20Documents\&#53685;&#44228;&#51088;&#47308;\&#50900;&#48324;&#48516;&#49437;\01.10&#50900;.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Hgkucsd-00d001\f\&#51452;&#53469;&#49324;&#50629;1&#54016;\&#49688;&#51452;&#52628;&#51652;&#20013;\&#44305;&#44368;&#51473;&#49345;1-1\&#44288;&#47144;_&#47560;&#52992;&#54021;\160705_&#44305;&#44368;1-1_&#50724;&#54588;&#49828;&#53588;_&#44032;&#44201;&#51228;&#50504;.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51109;&#51652;&#54840;\C\My%20Documents\99&#45380;&#50629;&#47924;\&#49444;&#44228;&#44228;&#49328;&#49436;\&#52397;&#51452;&#44060;&#49888;A-4&#44228;&#49328;&#4943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49900;&#53468;&#52384;\C\2&#48512;\&#50577;&#49885;&#48169;\&#50724;&#49328;&#50868;&#50516;2B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54861;&#49437;&#51116;\&#50857;&#51064;&#49888;&#44040;&#51452;&#44277;\test.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dfile\weka\JYC\&#50756;&#44277;&#48120;&#5366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gkucsd-00d001\f\&#44277;&#50976;\&#49352;%20&#54260;&#45908;\&#49457;&#50629;&#44277;&#49324;-&#49688;&#51221;\&#46041;&#49436;&#44032;&#44396;.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44285;&#49849;&#54872;\C\WORK\JARYO\&#50896;&#51452;&#45236;&#50669;.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Hgkucsd-00d001\f\DOCUME~1\9603266\LOCALS~1\Temp\HDLAN\97&#49324;&#50629;&#44228;.XLS" TargetMode="External"/></Relationships>
</file>

<file path=xl/externalLinks/_rels/externalLink124.xml.rels><?xml version="1.0" encoding="UTF-8" standalone="yes"?>
<Relationships xmlns="http://schemas.openxmlformats.org/package/2006/relationships"><Relationship Id="rId1" Type="http://schemas.microsoft.com/office/2006/relationships/xlExternalLinkPath/xlPathMissing" Target="&#54620;&#48731;2&#52264;&#49688;&#51221;cash.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mail4.chollian.net/am_bin/KSN/&#44204;&#51201;/&#45224;&#50577;&#44396;&#51312;&#49884;&#54744;&#46041;010618.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NTSVR19\&#44148;&#52629;&#44592;&#49696;&#54016;\ESTI\SRL\SRL.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DLAN/OWARE/cache/SYK-REV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G:\HDLAN\OWARE\cache\SYK-REV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51060;&#51025;&#44033;\&#52397;&#50516;&#53440;&#50892;\ESTI\K-EMART\&#44204;&#5120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1060;&#49849;&#44508;\EXCEL\KYEOUSAN.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F:\My%20Documents\&#51060;&#52380;\&#44036;&#51060;&#49345;&#49688;&#46020;\99&#45380;&#46020;\&#45453;&#52492;&#45236;&#50669;(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Z:\&#51089;&#50629;&#51109;\99&#45380;&#49324;&#50629;&#44228;&#54925;\99&#45380;&#49324;&#50629;&#44228;&#54925;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nts%20and%20Settings\0802025\My%20Documents\&#50629;&#47924;\&#49324;&#50629;&#49457;&#44160;&#53664;\&#51116;&#44148;&#52629;&#51116;&#44060;&#48156;%20&#49324;&#50629;&#49457;&#44160;&#53664;\My%20Documents\&#44277;&#49324;&#54788;&#54889;\&#45824;&#45236;\&#49888;&#44277;&#49324;&#54788;&#54889;\Jangcola%20Documents\&#44228;&#50557;&#48143;&#44277;&#49324;&#48708;&#44288;&#47144;\&#52509;&#52404;&#44288;&#47144;\2&#52264;%204&#54924;&#51456;&#44277;&#48372;&#54624;&#49328;&#52636;.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44608;&#48337;&#49688;\C\My%20Documents\&#44277;&#47924;&#49436;&#47448;\2&#51648;&#44396;&#44277;&#49324;&#54788;&#54889;\2&#51648;&#44396;&#44277;&#49324;&#54788;&#54889;\&#49548;&#51109;&#54924;&#5103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48512;&#49328;&#51221;&#44288;\7&#48660;&#47085;&#44048;&#47532;&#51217;&#49688;&#44288;&#47144;\&#48512;&#49328;&#44305;&#50669;&#49884;06-89\&#48512;&#49328;%20&#54644;&#50868;&#45824;&#44396;%20&#48152;&#50668;&#46041;%20&#45824;&#50864;&#44277;&#51109;%20&#48512;&#51648;\&#49324;&#50629;&#49457;&#44160;&#53664;\&#49324;&#50629;&#49457;&#44160;&#53664;(040825)\My%20Documents\&#47785;&#46041;&#50500;&#54028;&#53944;(&#53580;&#48148;)\&#47785;&#46041;&#50500;&#54028;&#53944;(&#53580;&#48148;)\&#47785;&#46041;&#50500;&#54028;&#53944;(&#53580;&#48148;)\My%20Documents\&#50857;&#51064;&#49436;&#52380;\&#54868;&#49457;&#49437;&#50864;&#47532;&#49324;&#50629;&#44160;&#53664;.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50504;&#45909;&#44592;\&#47196;&#52972;%20&#46356;&#49828;&#53356;%20(d)\&#44204;&#51201;&#46020;&#47732;\&#46160;&#49328;&#49328;&#50629;&#44060;&#48156;(&#51452;)\&#49888;&#49324;&#46041;\&#46160;&#49328;&#49328;&#50629;&#44060;&#48156;(&#51452;)&#49888;&#49324;&#46041;%20&#54788;&#51109;2005_04_07_16_41_19.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1\9501204\LOCALS~1\Temp\Plusware\DOCUME~1\0001326\LOCALS~1\Temp\AB-2002-5-M.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nts%20and%20Settings\0802025\My%20Documents\&#50629;&#47924;\&#49324;&#50629;&#49457;&#44160;&#53664;\&#51116;&#44148;&#52629;&#51116;&#44060;&#48156;%20&#49324;&#50629;&#49457;&#44160;&#53664;\98&#45380;\98&#45380;8&#50900;\&#50504;&#51204;&#51109;&#52824;(7685).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F:\projet-ing\&#49888;&#44600;&#44277;&#50896;(&#49688;&#51088;&#50896;)\030221&#49900;&#51032;&#51312;&#52824;&#44208;&#44284;&#54801;&#51032;\&#49688;&#51088;&#50896;\&#44396;&#48120;&#45236;&#50669;\&#51204;&#52404;&#48516;(h).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IMSI\DUJUNG2\&#46160;&#51221;2&#52264;.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50577;&#49849;&#48373;\C\2&#44284;\&#49444;&#44228;&#44228;&#49328;&#49436;\&#52397;&#51452;&#44060;&#49888;A-2(980)&#44228;&#49328;&#49436;.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51221;&#49688;&#51652;\C\My%20Documents\&#51088;&#47308;\&#54868;&#44257;&#46041;&#48373;&#51648;\&#46041;&#50864;&#50500;&#49328;.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1060;&#51452;&#55148;\D\&#45236;&#50669;&#51089;&#50629;\&#51221;&#51088;&#51648;&#44396;\&#45236;&#50669;&#49436;\&#51221;&#51088;&#51648;&#44396;\&#45236;&#50669;(~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Hgkucsd-00d001\f\KIJO\&#44221;&#50689;&#48516;&#49437;\F&#51068;&#48152;&#44288;&#47532;\01&#50696;&#49328;&#54200;&#49457;\99&#50696;&#49328;\&#50896;&#45800;&#50948;&#51088;&#47308;2xl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Hgkucsd-00d001\f\Users\lwpung\Desktop\&#44221;&#44592;%20&#49688;&#50896;%20&#44305;&#44368;&#49888;&#46020;&#49884;%20&#47112;&#51060;&#53356;%20&#48624;%20&#53440;&#50892;\00_&#44228;&#50557;&#44288;&#47144;\00_&#44228;&#50557;&#44288;&#47532;\20151229_&#44305;&#44368;&#47112;&#51060;&#53356;&#48624;&#53440;&#50892;%20&#44228;&#50557;&#44288;&#47532;.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48512;&#49328;&#51221;&#44288;\7&#48660;&#47085;&#44048;&#47532;&#51217;&#49688;&#44288;&#47144;\&#48512;&#49328;&#44305;&#50669;&#49884;06-89\&#48512;&#49328;%20&#54644;&#50868;&#45824;&#44396;%20&#48152;&#50668;&#46041;%20&#45824;&#50864;&#44277;&#51109;%20&#48512;&#51648;\&#49324;&#50629;&#49457;&#44160;&#53664;\&#49324;&#50629;&#49457;&#44160;&#53664;(040825)\&#51228;&#51452;&#50672;&#46041;&#51452;&#53469;%20&#49324;&#50629;&#49457;%20&#48516;&#49437;&#50577;&#49885;(&#44592;&#54925;&#49892;%20&#49888;&#46041;&#51652;%20&#44284;&#51109;&#45784;%20&#51089;&#54408;).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Hgkucsd-00d001\f\Documents%20and%20Settings\All%20Users\Documents\32&#54217;~41&#5421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44608;&#45804;&#50896;\C\&#49444;&#44228;&#48320;&#44221;\&#52280;&#44256;\&#44368;&#47049;\&#54616;&#48512;\&#44396;&#51312;&#47932;\mss&#44396;&#51312;&#47932;\&#54693;&#45224;&#44368;.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50980;&#51116;&#44305;\&#44060;&#49328;&#44204;&#51201;\ESTI\K-EMART\&#44204;&#5120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51648;&#54840;Docu\1.&#44592;&#53440;\2.&#50577;&#49885;\9.&#44592;&#53440;\001%20&#50672;&#44208;&#45130;&#44592;&#50857;(&#45236;&#50857;&#50630;&#51020;).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nts%20and%20Settings\0802025\My%20Documents\&#50629;&#47924;\&#49324;&#50629;&#49457;&#44160;&#53664;\&#51116;&#44148;&#52629;&#51116;&#44060;&#48156;%20&#49324;&#50629;&#49457;&#44160;&#53664;\1\&#50629;&#47924;\&#50629;&#47924;\&#44592;&#53440;&#50629;&#47924;\&#48372;&#44256;\2001%20&#49373;&#49328;&#49457;\&#44284;&#45380;&#46020;%20&#54788;&#51109;&#48324;%20&#49373;&#49328;&#49457;%20finish.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204100\d\&#48337;&#51216;&#50669;&#49324;\excel\&#50896;&#44032;&#51060;&#52404;.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LEEPG\&#49457;&#45224;&#49884;&#50689;&#50500;&#54028;\windows\TEMP\&#49892;&#54665;\&#48320;&#44221;&#49892;&#54665;&#50696;&#49328;(&#49688;&#5122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44204;&#51201;&#49892;\&#44592;&#53440;\&#44060;&#51064;\4.&#45824;&#47532;\&#51060;&#49457;&#54616;\FILE\&#44277;&#53685;&#48708;F\&#45432;&#50516;&#44277;&#53685;.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B:\&#44608;&#50857;&#44592;\&#50641;&#49472;\GUMI4B2\&#51077;&#52272;&#45236;&#50669;\&#52380;&#50504;-~1\&#52380;&#50504;F.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F:\&#45224;&#49436;&#50872;\&#46041;&#50864;&#44032;&#44201;\&#51333;&#54980;&#54217;&#44032;.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51060;&#44508;&#49457;\&#44060;&#47029;&#44204;&#51201;\APT&#44204;&#51201;.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PlusWare\&#54588;&#50517;&#47448;&#54788;&#54889;%20&#52509;&#4429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WINDOWS/TEMP/HDLAN/OWARE/cache/9624/&#49324;&#50629;&#52628;&#51221;.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51060;&#54788;&#55148;\MY%20DOCUMENTS\My%20Documents\work\&#51064;&#44148;&#48708;.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Towoohome\volume_1\&#48393;&#52380;4-2&#44396;&#50669;\&#54217;&#44032;\&#48393;&#52380;4-2&#44396;&#50669;%20&#51333;&#51204;&#44060;&#51064;&#48324;&#44552;&#50529;-&#51060;&#48120;&#5122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44428;&#45824;&#49457;\&#44428;&#45824;&#49457;&#51089;&#50629;&#48169;\Documents%20and%20Settings\&#49548;&#45208;&#47924;\Local%20Settings\Temporary%20Internet%20Files\Content.IE5\R64BB1KT\&#51089;&#50629;&#48169;\&#44053;&#51068;&#45800;&#51648;\&#50640;&#45320;&#51648;&#51208;&#50557;(2&#45800;&#51648;)\My%20Documents\99&#45380;&#50629;&#47924;\&#49444;&#44228;&#44228;&#49328;&#49436;\&#52397;&#51452;&#44060;&#49888;A-4&#44228;&#49328;&#49436;.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50577;&#49849;&#48373;\C\My%20Documents\99&#45380;&#50629;&#47924;\&#49444;&#44228;&#44228;&#49328;&#49436;\&#52397;&#51452;&#44060;&#49888;A-4&#44228;&#49328;&#49436;.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50980;&#49345;&#54732;\d%20(d)\&#49457;&#54861;\&#48512;&#49328;&#47564;&#45909;(3)\&#49324;&#50629;&#49849;&#51064;&#46020;&#49436;(20041202)\&#49436;&#47448;\&#50640;&#45320;&#51648;&#51208;&#50557;&#44228;&#54925;&#49436;\&#44228;&#49328;&#49436;\&#51089;&#50629;&#49892;\&#47749;&#44148;&#52629;\99&#45380;&#50629;&#47924;\&#49444;&#44228;&#44228;&#49328;&#49436;\&#52397;&#51452;&#44060;&#49888;A-4&#44228;&#49328;&#49436;.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A:\My%20Documents\&#50668;&#44148;&#48372;&#44256;\&#50668;&#44148;&#48372;&#44256;(2000)\&#44036;&#51060;&#50668;&#44148;&#48372;&#44256;\MSOffice\97&#49444;&#44228;&#48320;&#44221;\KSJ\HW\&#44592;&#49457;&#45236;&#50669;.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Hgkucsd-00d001\f\Documents%20and%20Settings\Administrator\Local%20Settings\Temporary%20Internet%20Files\Content.IE5\B0EYMNAM\&#50629;&#47924;&#54801;&#51312;&#51204;.xlsx" TargetMode="External"/></Relationships>
</file>

<file path=xl/externalLinks/_rels/externalLink168.xml.rels><?xml version="1.0" encoding="UTF-8" standalone="yes"?>
<Relationships xmlns="http://schemas.openxmlformats.org/package/2006/relationships"><Relationship Id="rId1" Type="http://schemas.microsoft.com/office/2006/relationships/xlExternalLinkPath/xlPathMissing" Target="6&#54840;&#44592;"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www20.hanmail.net/Mail-bin/&#52572;&#51333;%20-%20LGT(Structure).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51060;&#50980;&#47784;\&#51060;&#50980;&#47784;\&#54620;&#44508;&#44540;\&#51077;&#52272;\&#48373;&#50868;&#52285;&#44256;\&#44148;&#52629;&#45236;&#50669;.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Hgkucsd-00d001\f\&#50629;&#47924;\&#47749;&#46356;&#50629;&#47924;\&#44305;&#44368;5-1\&#45824;&#54665;&#49324;&#44288;&#47144;\&#48516;&#50577;&#44032;\151201_&#48516;&#50577;&#44032;%20&#53580;&#51060;&#48660;(&#50504;).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EXCEL\1DATA\SUNGDAE.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F:\SHEET\&#45824;&#51652;3&#44277;\&#49892;&#54665;&#45236;&#50669;.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52572;&#48337;&#49440;\D\&#47928;&#49436;&#52285;&#44256;\&#49444;&#44228;&#44228;&#49328;&#49436;\&#50724;&#49328;&#50868;&#50516;3bl&#44228;&#49328;&#49436;.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WEZO\plan\9624\&#49324;&#50629;&#52628;&#51221;.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J:\EXCEL50\&#54620;&#50577;&#45824;&#44228;&#49328;&#49436;,&#44277;&#44400;&#44228;&#49328;\&#54620;&#50577;&#45824;&#44228;&#49328;&#49436;98.11.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50504;&#45909;&#44592;\&#47196;&#52972;%20&#46356;&#49828;&#53356;%20(d)\&#44204;&#51201;&#46020;&#47732;\&#46041;&#50896;enc\&#51068;&#49328;&#51452;&#44277;\(&#51452;)&#46041;&#50896;Enc&#44148;&#49444;&#51068;&#49328;&#51452;&#44277;2005_03_01_14_41_24.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empal.empas.com/My%20Documents/&#44592;&#50504;,&#51077;&#52272;&#50577;&#49885;/CG&#47784;&#54805;/WINDOWS/TEMP/&#51068;&#50948;&#45824;&#44032;&#54364;.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JIN\&#44277;&#50976;\&#47691;&#51652;&#51060;\d\&#44053;&#54532;&#47196;&#51229;&#53944;\&#50641;&#50052;&#50620;&#51089;&#50629;\&#44397;&#47549;&#51473;&#50521;&#46020;&#49436;&#44288;\&#44256;&#47928;&#49436;&#44256;&#48708;&#48764;&#44256;000405\&#47691;&#51652;&#51060;\d\&#44053;&#54532;&#47196;&#51229;&#53944;\&#50641;&#50052;&#50620;&#51089;&#50629;\&#52632;&#52380;&#48149;&#47932;&#44288;\9910&#51060;&#54980;&#49444;&#44228;&#48320;&#44221;\&#52632;&#52380;&#48149;&#47932;&#44288;&#53945;&#48324;&#49688;&#51109;&#45236;&#50669;&#51068;&#50948;9901022.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nothingv\02-&#54532;&#47196;&#51229;&#53944;\2013&#45380;\08-&#44221;&#49328;&#49888;&#45824;&#48512;&#51201;&#51648;&#44396;\&#50629;&#47924;&#51652;&#54665;&#48169;\&#44277;&#54637;&#51204;&#44592;&#49444;&#44228;&#52376;\&#44608;&#51228;&#44277;&#54637;(&#44396;.&#51204;&#51452;)\&#50808;&#44285;&#44032;&#47196;&#46321;\&#44228;&#49328;&#49436;-&#44032;&#47196;&#4632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50629;&#47924;/&#52265;&#49688;&#44208;&#51032;&#49436;/&#48520;&#44305;1&#44396;&#50669;/&#44204;&#51201;&#49892;/&#44592;&#53440;/&#44060;&#51064;/4.&#45824;&#47532;/&#51060;&#49457;&#54616;/FILE/&#50696;&#49328;F/&#50500;&#54028;&#53944;F/&#44368;&#46041;&#54788;&#51109;.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51076;&#51032;&#51221;\C\windows\TEMP\changsin\&#52285;&#49888;&#48372;&#44256;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44428;&#45824;&#49457;\&#44428;&#45824;&#49457;&#51089;&#50629;&#48169;\Documents%20and%20Settings\&#49548;&#45208;&#47924;\Local%20Settings\Temporary%20Internet%20Files\Content.IE5\R64BB1KT\&#51089;&#50629;&#48169;\&#44053;&#51068;&#45800;&#51648;\&#50640;&#45320;&#51648;&#51208;&#50557;(2&#45800;&#51648;)\%5b&#44033;&#51333;&#44228;&#49328;&#49436;%5d\2&#44284;\&#49444;&#44228;&#44228;&#49328;&#49436;\&#52397;&#51452;&#44060;&#49888;A-2(980)&#44228;&#49328;&#4943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48512;&#49328;&#51221;&#44288;\7&#48660;&#47085;&#44048;&#47532;&#51217;&#49688;&#44288;&#47144;\&#48512;&#49328;&#44305;&#50669;&#49884;06-89\&#48512;&#49328;%20&#54644;&#50868;&#45824;&#44396;%20&#48152;&#50668;&#46041;%20&#45824;&#50864;&#44277;&#51109;%20&#48512;&#51648;\&#49324;&#50629;&#49457;&#44160;&#53664;\&#49324;&#50629;&#49457;&#44160;&#53664;(040825)\&#49324;&#50629;&#44160;&#53664;\&#45824;&#51204;%20&#46041;&#44396;%20&#50857;&#50868;&#46041;\&#49324;&#50629;&#49457;&#44160;&#53664;\&#45824;&#51204;%20&#50857;&#50868;&#51648;&#44396;%20&#50500;&#54028;&#53944;&#49324;&#50629;4(&#48516;&#50577;&#44032;&#52572;&#51333;).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Hgkucsd-00d001\f\IMSI\DUJUNG2\&#46160;&#51221;2&#52264;.XLS" TargetMode="External"/></Relationships>
</file>

<file path=xl/externalLinks/_rels/externalLink187.xml.rels><?xml version="1.0" encoding="UTF-8" standalone="yes"?>
<Relationships xmlns="http://schemas.openxmlformats.org/package/2006/relationships"><Relationship Id="rId1" Type="http://schemas.microsoft.com/office/2006/relationships/xlExternalLinkPath/xlPathMissing" Target="Cashflow&#54032;(&#53945;&#48324;&#51064;&#44032;).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LEEPG\&#49457;&#45224;&#49884;&#50689;&#50500;&#54028;\My%20Documents\&#51077;&#52272;\&#45224;&#50577;&#50976;&#50629;\&#44204;&#51201;&#49436;\&#45224;&#50577;&#50976;&#50629;&#52380;&#50504;&#49888;&#44277;&#51109;.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A:\WINDOWS\TEMP\WONMI.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Hgkucsd-00d001\f\My%20Documents\&#49340;&#51064;&#44204;&#51201;\&#44256;&#47140;&#49328;&#50629;&#44060;&#48156;\&#51613;&#49328;\&#49340;&#49328;(&#51613;&#49328;)&#44204;&#51201;&#49436;.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C:\&#48512;&#49328;&#51221;&#44288;\7&#48660;&#47085;&#44048;&#47532;&#51217;&#49688;&#44288;&#47144;\&#48512;&#49328;&#44305;&#50669;&#49884;06-89\&#48512;&#49328;%20&#54644;&#50868;&#45824;&#44396;%20&#48152;&#50668;&#46041;%20&#45824;&#50864;&#44277;&#51109;%20&#48512;&#51648;\&#49324;&#50629;&#49457;&#44160;&#53664;\&#49324;&#50629;&#49457;&#44160;&#53664;(050110)\&#48512;&#49328;&#48152;&#50668;&#46041;050516(&#46020;&#44553;)21-5&#50900;&#48516;&#50577;.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1\9501204\LOCALS~1\Temp\Plusware\&#51648;&#54840;Docu\1.&#44592;&#53440;\1.&#51089;&#50629;\1.&#51652;&#54665;&#51089;&#50629;\020116%20&#48516;&#50577;&#51221;&#48372;&#51312;&#49324;%20&#46041;&#49884;&#48516;&#50577;12&#52264;%20@&#47560;&#44048;&#45824;&#48708;(&#54788;&#51109;&#48324;)ver4.09.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Hgkucsd-00d001\f\Documents%20and%20Settings\admin\&#48148;&#53461;%20&#54868;&#47732;\PROJECT\002_&#48124;&#44036;&#53804;&#51088;&#49324;&#50629;\002_&#44060;&#48156;&#49324;&#50629;\&#48373;&#54633;&#44060;&#48156;&#49324;&#50629;\&#44277;&#45909;&#50669;\&#44277;&#45909;&#50669;%20BOT%20&#51116;&#47924;&#47784;&#45944;_20090528_&#45684;&#53076;&#50500;(&#52572;&#51333;).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51060;&#49849;&#44508;\EXCEL\APT\WONMI.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51060;&#49345;&#44508;\&#50668;&#44592;&#47196;%20&#51480;\download\&#44305;&#51452;&#54617;1\0910\&#44305;&#51452;&#54617;1&#46041;&#49444;&#44228;&#44228;&#49328;&#49436;.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Y:\exceldata\&#48176;&#48512;\96&#45380;\&#48176;&#48512;961.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server\ss\My%20Documents\My%20Documents\&#45812;&#48372;&#53664;&#51648;&#44148;&#47932;\2001&#45380;\06&#50900;\01065217.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J:\EXCEL50\&#54620;&#50577;&#45824;&#44228;&#49328;&#49436;,&#44277;&#44400;&#44228;&#49328;\&#54620;&#50577;&#45824;&#51109;&#48708;99.05.24.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44608;&#51452;&#49437;2\C\My%20Documents\&#49444;&#48708;&#44228;&#49328;&#49436;\&#47749;%20&#44148;&#52629;\&#46041;&#54984;&#48716;&#46377;\&#54620;&#50577;&#45824;&#44228;&#49328;&#49436;99.04.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Hdapp\mepss\Project\&#44060;&#47029;&#44204;&#51201;\&#50500;&#54028;&#53944;\&#49436;&#50872;\&#54620;&#45224;&#46041;\KBLEE\&#44592;&#53440;\&#54364;&#51456;\1.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51060;&#51025;&#44033;\&#51060;&#49849;&#44508;\msoffice\excel\KYEOUSAN.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TKSRV\&#49340;&#49888;&#49444;&#44228;\&#44228;&#49328;\&#44284;&#54617;&#44288;%20&#48512;&#54616;&#44228;&#49328;-2.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44608;&#51456;&#50672;\C\EXCEL\&#54665;&#45817;&#50896;&#44032;.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Hgkucsd-00d001\f\&#46020;&#47732;\&#49340;&#49457;&#51473;&#44277;&#50629;\&#44400;&#49328;&#54788;&#51109;\&#52380;&#54840;%20&#50948;&#48652;&#49468;&#54000;&#50880;\&#45824;&#44049;&#44592;&#49457;\&#44204;%20&#51201;\2002&#45380;\&#51089;&#50629;&#51109;\&#51068;&#48152;&#51077;&#52272;\&#54856;&#54532;&#47084;&#49828;\&#54856;&#54532;&#47084;&#49828;(&#50872;&#49328;&#51216;)\&#49340;&#49457;&#54856;&#54540;&#47084;&#49828;&#50872;&#49328;&#51216;&#44032;&#49892;&#54665;.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51060;&#49849;&#44508;\C\MSOffice\Excel\APT\WONMI.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44608;&#51452;&#49437;2\C\EXCEL50\&#47749;&#44148;&#52629;%20&#48292;&#52376;&#48716;&#46377;\00.6.11&#48292;&#52376;BD-2.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A:\&#51648;&#50896;&#48512;&#50629;&#47924;\&#51088;&#47308;&#47784;&#51020;\MONTH\&#49324;&#50629;&#52628;09.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H:\&#45824;&#51068;&#50640;&#49483;\Temp\A03\LIST1.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4788;&#51473;\&#44148;&#52629;&#49324;&#49324;&#47924;&#49548;\&#54788;&#45824;&#54028;&#50892;&#53581;\&#54788;&#51109;\EXCEL\&#52380;&#47532;&#50504;\CHOL2000\DOWN\KSN\&#44204;&#51201;\&#52852;&#47116;&#49828;&#49468;&#53552;&#44228;&#47049;&#44592;&#49444;&#52824;&#44277;&#49324;(010302).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A:\&#51648;&#50896;&#48512;&#50629;&#47924;\&#51088;&#47308;&#47784;&#51020;\WekaWeku\&#44208;&#49328;\97SAUPCU.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G:\Temp\A03\LIST1.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MIGA&#44608;&#44305;&#49688;\&#49340;&#49457;%20TOWER%20P\KBLEE\&#44592;&#53440;\&#54364;&#51456;\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Hgkucsd-00d001\f\My%20Documents\&#48177;&#54868;&#51216;&#44305;&#51452;&#51216;\&#46321;&#44592;&#44396;&#45236;&#50669;&#49436;(HOTEL).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Phileco\project\My%20Documents\&#51089;&#50629;&#49892;2\&#44536;&#45720;&#47561;\&#51089;&#50629;&#54028;&#51068;2\&#54620;&#44397;&#53685;&#49888;.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Hgkucsd-00d001\f\EXCEL\&#49688;&#51452;\&#49324;&#50629;&#49457;~1\96\&#49552;&#51061;&#44592;01.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54788;&#51473;\&#44148;&#52629;&#49324;&#49324;&#47924;&#49548;\&#54788;&#45824;&#54028;&#50892;&#53581;\&#54788;&#51109;\EXCEL\&#52380;&#47532;&#50504;\CHOL2000\DOWN\KSN\&#44204;&#51201;\&#44288;&#46988;&#49437;(&#48516;&#45817;&#52636;&#44256;&#49468;&#53552;2001.1.10&#48512;&#44305;&#51228;&#52636;).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E:\&#54889;&#50857;&#49692;\&#51649;&#50896;&#48176;&#52824;&#54788;&#54889;.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50980;&#49345;&#54732;\d%20(d)\&#49457;&#54861;\&#48512;&#49328;&#47564;&#45909;(3)\&#49324;&#50629;&#49849;&#51064;&#46020;&#49436;(20041202)\&#49436;&#47448;\&#50640;&#45320;&#51648;&#51208;&#50557;&#44228;&#54925;&#49436;\&#44228;&#49328;&#49436;\&#51089;&#50629;&#48169;\&#44053;&#51068;&#45800;&#51648;\&#50640;&#45320;&#51648;&#51208;&#50557;(2&#45800;&#51648;)\&#44592;&#53440;&#52280;&#44256;&#51088;&#47308;\&#50980;&#51221;&#49688;\&#49444;&#44228;&#44228;&#49328;&#49436;\&#52397;&#51452;&#44060;&#49888;A-4&#44228;&#49328;&#49436;.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51060;&#51648;&#51008;\2003&#45380;\&#44053;&#45804;&#52384;\&#44277;&#50976;&#48169;\&#54788;&#51109;&#44288;&#47532;&#49892;&#47924;&#51648;&#52840;\My%20Documents\'99&#49444;&#44228;&#48320;&#44221;(2)\&#44396;&#51312;&#47932;\&#54840;&#49457;&#44368;.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SERVER\Drawing\Work\&#52397;&#51452;&#48177;&#54868;&#51216;\DOCUMENT\&#48176;&#44288;&#47560;&#52272;&#49552;&#49892;&#49688;&#46160;&#54364;.xls" TargetMode="External"/></Relationships>
</file>

<file path=xl/externalLinks/_rels/externalLink222.xml.rels><?xml version="1.0" encoding="UTF-8" standalone="yes"?>
<Relationships xmlns="http://schemas.openxmlformats.org/package/2006/relationships"><Relationship Id="rId1" Type="http://schemas.microsoft.com/office/2006/relationships/xlExternalLinkPath/xlPathMissing" Target="Cashflow&#54032;(&#53945;&#48324;).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44288;&#47532;&#48512;\&#49548;&#51109;&#45784;\WINDOWS\&#48148;&#53461;%20&#54868;&#47732;\&#44277;&#51221;\&#50500;&#54028;&#53944;\&#52380;&#50504;&#49888;&#48169;.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51060;&#50980;&#47784;\&#51060;&#50980;&#47784;\&#54620;&#44508;&#44540;\&#51077;&#52272;\&#44305;&#51452;&#49884;&#49888;&#52397;&#49324;&#51077;&#52272;(&#52572;&#51333;&#53804;&#52272;)\&#48512;&#45824;&#51077;&#52272;.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HDFILE\KAIL\HDAC\&#44208;&#49328;\&#49324;&#50629;&#44228;&#54925;\&#49324;&#50629;&#49892;&#51201;\98&#45380;5&#50900;\exceldata\&#48176;&#48512;\98&#45380;\&#48176;&#48512;981.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C:\&#48512;&#49328;&#51221;&#44288;\7&#48660;&#47085;&#44048;&#47532;&#51217;&#49688;&#44288;&#47144;\&#48512;&#49328;&#44305;&#50669;&#49884;06-89\&#48512;&#49328;%20&#54644;&#50868;&#45824;&#44396;%20&#48152;&#50668;&#46041;%20&#45824;&#50864;&#44277;&#51109;%20&#48512;&#51648;\&#49324;&#50629;&#49457;&#44160;&#53664;\&#49324;&#50629;&#49457;&#44160;&#53664;(040825)\My%20Documents\&#47785;&#46041;&#50500;&#54028;&#53944;(&#53580;&#48148;)\&#47785;&#46041;&#50500;&#54028;&#53944;(&#53580;&#48148;)\&#47785;&#46041;&#50500;&#54028;&#53944;(&#53580;&#48148;)\My%20Documents\&#54840;&#54217;5&#49888;&#48393;4\&#54840;&#54217;5(991108).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Reiga\2007\My%20Documents\&#48516;&#50577;&#49688;&#51077;&#44552;\&#48177;&#50629;(&#45796;&#47480;&#52980;&#44732;)\&#49324;&#50629;&#51652;&#54665;&#54788;&#51109;\&#51221;&#55148;&#46024;\&#49324;&#50629;&#48708;%20&#45236;&#50669;%20&#46041;&#53444;&#51648;&#44396;\&#45209;&#52272;&#53469;&#51648;%20&#54788;&#54889;%20&#48143;%20&#54693;&#54980;%20&#44228;&#54925;.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www.koland.co.kr/Project/&#54868;&#49457;&#51648;&#44396;&#45800;&#50948;/&#54200;&#51648;&#48169;/From&#49436;&#50689;/&#44032;&#44396;&#48143;&#54925;&#51648;&#51312;&#49436;(1212).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NTSVR19\&#44148;&#52629;&#44592;&#49696;&#54016;\EXCEL\&#45824;&#54617;.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WINDOWS/TEMP/9624/&#49324;&#50629;&#52628;&#51221;.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Reiga\2007\My%20Documents\&#48516;&#50577;&#49688;&#51077;&#44552;\&#48177;&#50629;(&#45796;&#47480;&#52980;&#44732;)\&#49324;&#50629;&#51652;&#54665;&#54788;&#51109;\&#51221;&#55148;&#46024;\&#49324;&#50629;&#48708;%20&#45236;&#50669;%20&#46041;&#53444;&#51648;&#44396;\&#54868;&#49457;&#46041;&#53444;%20&#54925;&#51648;&#54788;&#54889;.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CONSE01\SYS\CON702K\&#44592;&#44228;\BAE\BACK\A\&#44592;&#49696;&#51088;&#47308;\APT&#48708;&#44368;.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51060;&#51648;&#51008;\2003&#45380;\&#44053;&#45804;&#52384;\&#44277;&#50976;&#48169;\&#54788;&#51109;&#44288;&#47532;&#49892;&#47924;&#51648;&#52840;\My%20Documents\&#51089;&#50629;&#44288;&#47144;\&#54952;&#49457;-&#50896;&#45817;\&#52572;&#51333;&#48372;&#44256;&#49436;\&#45824;&#49345;&#47932;&#47049;&#45236;&#50669;&amp;&#48708;&#47785;&#48516;&#47448;1115.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F:\ACCT\YJSB\YJSB2000\2000&#45380;&#50696;&#49328;.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WINDOWS/TEMP/&#52572;&#44540;&#51089;&#50629;/97&#49688;&#51452;&#51092;&#44256;.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C:\My%20Documents\&#51088;&#52404;&#49324;&#50629;&#48516;&#50577;&#54788;&#54889;\&#51088;&#44552;&#49688;&#51648;\&#51228;&#51452;&#46020;%20&#50672;&#46041;&#51648;&#44396;(85M&#178;&#52488;&#44284;)%202-1%20(%205&#50900;&#48516;&#50577;).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97PLAN/&#44592;&#54925;&#51228;&#52636;/&#49552;&#51061;&#44592;&#52488;.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O:\&#51076;&#51116;&#54805;-&#50577;&#49885;\&#50756;&#49457;&#54217;&#44032;&#49436;\0304-1-3093&#48516;&#45817;IDC&#49436;&#48260;.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EXCEL/&#46041;&#51333;&#50629;&#44228;/&#49688;&#51452;&#54788;&#54889;.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NTSVR19\&#44148;&#52629;&#44592;&#49696;&#54016;\My%20Documents\&#44204;&#51201;&#51077;&#52272;&#51088;&#47308;&#46308;\&#54532;&#46988;%20&#44608;&#50980;&#54872;\&#44592;&#51316;&#51088;&#47308;\&#44277;&#51109;\&#48380;&#48372;&#49892;&#54665;.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LEEPG\&#49457;&#45224;&#49884;&#50689;&#50500;&#54028;\My%20Documents\&#44592;&#51316;&#51088;&#47308;\&#44277;&#51109;\&#48380;&#48372;&#49892;&#54665;.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nts%20and%20Settings\0802025\My%20Documents\&#50629;&#47924;\&#49324;&#50629;&#49457;&#44160;&#53664;\&#51116;&#44148;&#52629;&#51116;&#44060;&#48156;%20&#49324;&#50629;&#49457;&#44160;&#53664;\My%20Documents\&#52572;&#44540;&#51089;&#50629;\EXCEL\&#49688;&#51452;\&#49892;&#51201;97\&#49892;&#51201;02.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Hgkucsd-00d001\f\AJ%20Architecture\04.%20&#49892;&#49884;&#49444;&#44228;\04.%20&#50724;&#54588;&#49828;&#53588;\02.%20&#44305;&#44368;&#50976;&#53440;&#50892;\09.&#49884;&#54665;\500&#50613;&#50896;&#49324;&#50857;&#45236;&#50669;.xlsx"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A:\OLD\&#50864;&#54200;&#53685;&#44228;\My%20Documents\&#53685;&#44228;&#51088;&#47308;\&#50900;&#48324;&#48516;&#49437;\01.10&#50900;.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51312;&#51068;&#54665;\&#47196;&#52972;%20&#46356;&#49828;&#53356;%20(e)\My%20Documents\99&#45380;&#50629;&#47924;\&#49444;&#44228;&#44228;&#49328;&#49436;\&#52397;&#51452;&#44060;&#49888;A-4&#44228;&#49328;&#49436;.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49849;&#50896;\&#47196;&#52972;%20&#46356;&#49828;&#53356;%20(d)\2&#44284;\&#49444;&#44228;&#44228;&#49328;&#49436;\&#52397;&#51452;&#44060;&#49888;A-2(980)&#44228;&#49328;&#49436;.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44608;&#48393;&#50725;\C\a&#44277;&#46041;&#44396;&#44288;&#47196;&#46020;&#51089;&#49457;\a&#49688;&#50896;&#52380;&#52380;A-2BL\&#49688;&#50896;&#47588;&#53444;5BL\&#52397;&#51452;&#44060;&#49888;A-4&#44228;&#49328;&#49436;.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B:\DATA\&#44592;&#53440;&#52509;&#44292;\&#50629;&#47924;&#48372;12.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48320;&#50864;&#50857;\&#44060;&#47029;&#44204;&#51201;\&#44060;&#47029;&#50500;&#54028;&#53944;.xls" TargetMode="External"/></Relationships>
</file>

<file path=xl/externalLinks/_rels/externalLink250.xml.rels><?xml version="1.0" encoding="UTF-8" standalone="yes"?>
<Relationships xmlns="http://schemas.openxmlformats.org/package/2006/relationships"><Relationship Id="rId1" Type="http://schemas.microsoft.com/office/2006/relationships/xlExternalLinkPath/xlPathMissing" Target="&#49324;&#48376;%20-%20Cashflow&#54032;(&#51068;&#48152;).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nts%20and%20Settings\0802025\My%20Documents\&#50629;&#47924;\&#49324;&#50629;&#49457;&#44160;&#53664;\&#51116;&#44148;&#52629;&#51116;&#44060;&#48156;%20&#49324;&#50629;&#49457;&#44160;&#53664;\DATA\&#44592;&#53440;&#52509;&#44292;\&#50629;&#47924;&#48372;12.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Hgkucsd-00d001\f\&#51473;&#50669;&#54924;&#51032;\96&#45380;10&#50900;\&#44288;&#47532;&#48376;&#48512;10.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50773;&#50896;&#53469;\C\My%20Documents\WONMI.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49688;&#49353;&#49324;&#50629;&#49457;&#44160;&#53664;/4&#48660;&#47085;/&#49324;&#50629;&#49457;&#44160;&#53664;%20&#49444;&#44228;&#48320;&#44221;(4BL%20&#54788;&#45824;&#51228;&#52636;).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44288;&#47532;&#48512;\&#49548;&#51109;&#45784;\WINDOWS\&#48148;&#53461;%20&#54868;&#47732;\UTIL\MSOFFICE\EXCEL\&#50500;&#54028;&#53944;\&#44552;&#44257;&#46041;.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G:\hd\1.%20&#46020;&#49884;&#51221;&#48708;4&#48512;\1.%20&#54532;&#47196;&#51229;&#53944;%20&#50629;&#47924;\3.%20&#44592;&#53440;\3.%20&#51064;&#52380;\&#48177;&#50868;&#51452;&#53469;1&#44396;&#50669;\Documents%20and%20Settings\0802025\My%20Documents\&#50629;&#47924;\&#49324;&#50629;&#49457;&#44160;&#53664;\&#51116;&#44148;&#52629;&#51116;&#44060;&#48156;%20&#49324;&#50629;&#49457;&#44160;&#53664;\My%20Documents\&#52572;&#44540;&#51089;&#50629;\HDLAN\MAIL\RV000240.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51060;&#54788;&#55148;\MY%20DOCUMENTS\My%20Documents\work\&#44277;&#47924;&#48512;\&#51064;&#44148;&#48708;&#49328;&#52636;&#49436;\&#51064;&#44148;&#48708;.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44608;&#54788;&#50865;\D\&#54532;&#47196;&#51229;&#53944;\366&#47560;&#44536;&#45367;&#52392;&#45800;&#51216;\&#44048;&#44032;&#49345;&#44033;\366ISE03(60%25)&#44048;&#44032;&#49345;&#44033;&#44148;&#52629;&#51228;&#50808;.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44608;&#54788;&#50865;\D\&#47928;&#49436;&#54632;\&#44592;&#49696;\&#48729;&#52629;&#50676;&#44592;&#49696;&#47928;&#49436;\&#44592;&#49696;&#47928;&#49436;\&#51109;&#48708;&#49440;&#51221;&#49436;\&#51109;&#48708;&#49440;&#51221;&#49436;&#54980;&#48372;.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A:\han\WONMI.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Server2\&#48708;&#51648;&#50724;&#48143;&#51032;&#44204;\Documents%20and%20Settings\&#44048;&#51221;&#50896;\My%20Documents\&#48512;&#44060;&#51648;&#44396;\Documents%20and%20Settings\Administrator\Local%20Settings\Temporary%20Internet%20Files\Content.IE5\0XYZ4123\Temp\A03\LIST1.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51076;&#45804;&#49688;\2002&#45380;%20&#50672;&#47568;\My%20Documents\'99&#45380;%20&#50900;&#52264;&#49552;&#51061;\12&#50900;%20&#50900;&#52264;&#44208;&#49328;\&#53748;&#52649;&#44552;(12&#50900;).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44608;&#54617;&#48124;\&#49884;&#54868;&#44400;&#45824;&#52404;\esti2000\2000\&#49884;&#54868;&#44400;&#45824;&#52404;\&#45236;&#50669;&#49436;(&#51649;&#50689;&#48708;).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HDLAN/MAIL/08&#49324;&#51109;&#45800;.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Hgkucsd-00d001\f\MSOFFICE\EXCEL\97&#49552;&#51061;\&#50672;&#49845;.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NTSVR19\&#44148;&#52629;&#44592;&#49696;&#54016;\1_&#44148;&#52629;\2.&#51077;&#52272;&#44204;&#51201;&#44288;&#47532;\PROJECT&#48324;\&#51452;&#44277;9&#50900;&#51077;&#52272;\&#44148;&#52629;&#45236;&#50669;&#51089;&#49457;&#50857;.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Y:\&#50641;&#49472;%20DATA\97&#50696;&#49328;\&#50896;&#45800;&#50948;&#51088;&#47308;\&#51064;&#50896;.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empal.empas.com/My%20Documents/&#44592;&#50504;,&#51077;&#52272;&#50577;&#49885;/CG&#47784;&#54805;/My%20Documents/&#47560;&#44536;&#45367;%20&#54644;&#50868;&#45824;&#51216;/ADATA/98FILE/3&#50900;/&#44368;&#53685;&#45824;&#52293;.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h:\&#44053;&#44221;&#44508;\ABS\&#49892;&#49324;09\2&#52264;ABS\&#54620;&#48731;\&#49440;&#49692;&#50948;\0523\Cashflow&#54032;(Special_CRC).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54788;&#51473;\&#44148;&#52629;&#49324;&#49324;&#47924;&#49548;\&#54788;&#45824;&#54028;&#50892;&#53581;\&#54788;&#51109;\EXCEL\&#49688;&#50896;&#50629;&#47924;&#50857;&#48716;&#46377;.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50980;&#49345;&#54732;\d%20(d)\2002project\&#52380;&#50504;&#48520;&#45817;\&#52380;&#50504;&#48520;&#45817;2002-10&#52572;&#51333;\&#49436;&#47448;&#46308;\&#51652;&#54644;&#45433;&#49328;1-3&#48660;&#47085;&#48512;&#54616;&#44228;&#49328;&#49436;.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H:\&#50857;&#49328;3&#44396;&#50669;\12007-0720-016(&#50857;&#49328;).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Hgkucsd-00d001\f\&#50900;&#52264;&#44208;&#49328;\9604&#50900;&#52264;.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Hgkucsd-00d001\f\My%20Documents\&#51473;&#51109;&#44592;&#44221;&#50689;&#44228;&#54925;\1&#52264;&#51312;&#51221;\&#44277;&#47924;&#50629;&#47924;\&#45824;&#48376;&#49324;\&#44148;&#52629;&#49884;&#44277;&#54016;%20&#44277;&#49324;&#54788;&#54889;&#48372;&#44256;\4&#50900;&#49892;&#51201;.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48124;&#50976;&#49885;\-1.%20&#50500;&#54028;&#53944;\&#52572;&#49457;&#54840;\&#49892;&#54665;&#50696;&#49328;\&#48128;&#47112;&#45768;&#50628;\&#51204;&#52404;.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ZOKI&#51076;&#44221;&#52292;\C\&#51089;&#50629;&#51109;\99&#45380;&#49324;&#50629;&#44228;&#54925;\6&#50900;\99&#45380;&#54616;&#48152;&#44592;&#49688;&#51452;&#44228;&#54925;.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11-1&#44277;&#44396;/&#45824;&#45236;/&#51077;&#52272;&#49892;&#54665;/&#51077;&#52272;&#45236;&#50669;&#49436;.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44608;&#54788;&#50865;\D\&#47928;&#49436;&#54632;\&#44592;&#49696;\&#48729;&#52629;&#50676;&#44592;&#49696;&#47928;&#49436;\&#44592;&#49696;&#47928;&#49436;\&#51109;&#48708;&#49440;&#51221;&#49436;\&#51109;&#48708;&#49440;&#51221;&#49436;Ed1.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44608;&#52264;&#51109;\WORK\&#51068;&#48152;%20&#47928;&#49436;\KJS\Q\&#49345;&#54788;&#47532;%20&#49457;&#50864;%20&#52264;&#50517;&#44228;&#49328;.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Documents%20and%20Settings/Administrator/My%20Documents/&#44060;&#51064;&#51088;&#47308;/&#44277;&#49324;&#51088;&#47308;/&#44204;&#51201;/&#44264;&#51312;&#49688;&#47049;&#49328;&#52636;&#49436;(&#51109;&#50504;&#46041;&#49464;&#47548;&#48716;&#46377;).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50724;&#54785;&#51652;\DISKET\&#53664;&#47785;(1079).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KOMU&#49552;&#44305;&#51068;\C\IES\HDLAN\OWARE\cache\98&#45380;&#46020;\98&#49688;&#51221;&#44228;&#54925;\98&#53664;&#47785;&#52572;&#51333;.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Server\gaon\Sang%20Kyo\&#44208;&#49328;&#49436;&#50857;\&#44208;&#49328;\2001&#45380;&#44208;&#49328;\&#44208;&#49328;&#44048;&#49324;\&#44048;&#49324;&#50857;\WINDOWS\&#48148;&#53461;%20&#54868;&#47732;\&#44608;&#44221;&#49688;\sekyong\excel\1)&#44592;&#48376;&#49436;&#49885;.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DP6129\&#44256;&#50689;&#48372;&#51068;&#48152;\98&#50672;&#47568;&#44208;&#49328;\My%20Documents\IPIC\A&#44256;&#50689;&#48372;\IPIC\9806&#44208;&#49328;\WORK\RAW\RAW9701\RAW9701.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51060;&#48337;&#44152;\&#48292;&#52376;&#44592;&#50629;&#51665;&#51201;\ESTI\K-EMART\&#44204;&#51201;.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53664;&#47785;&#44204;&#51201;&#49436;&#48260;\Data\&#45824;&#50808;&#44288;&#44228;\&#49444;&#44228;&#48320;&#44221;\95&#49444;&#44228;\95&#48320;&#44221;\&#49444;&#44228;&#49436;.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51312;&#51068;&#54665;\&#47196;&#52972;%20&#46356;&#49828;&#53356;%20(e)\&#44592;&#53440;&#52280;&#44256;&#51088;&#47308;\&#50980;&#51221;&#49688;\&#49444;&#44228;&#44228;&#49328;&#49436;\&#52397;&#51452;&#44060;&#49888;A-4&#44228;&#49328;&#49436;.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44428;&#45824;&#49457;\&#44428;&#45824;&#49457;&#51089;&#50629;&#48169;\Documents%20and%20Settings\&#49548;&#45208;&#47924;\Local%20Settings\Temporary%20Internet%20Files\Content.IE5\R64BB1KT\EXCEL50\&#54620;&#50577;&#45824;&#44228;&#49328;&#49436;,&#44277;&#44400;&#44228;&#49328;\&#54620;&#50577;&#45824;&#44228;&#49328;&#49436;98.11.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KIJO/97&#44221;&#50689;&#48516;&#49437;/A&#49324;&#50629;&#44228;&#54925;/02&#45800;%20%20%20&#44592;/98&#51116;&#49688;&#47549;&#49688;&#51221;/&#51333;&#44592;&#49892;&#51228;&#52636;/&#49688;&#51221;&#50577;&#49885;.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50980;&#49345;&#54732;\d%20(d)\&#49457;&#54861;\&#48512;&#49328;&#47564;&#45909;(3)\&#49324;&#50629;&#49849;&#51064;&#46020;&#49436;(20041202)\&#49436;&#47448;\&#50640;&#45320;&#51648;&#51208;&#50557;&#44228;&#54925;&#49436;\&#44228;&#49328;&#49436;\&#51089;&#50629;&#48169;\&#44053;&#51068;&#45800;&#51648;\&#50640;&#45320;&#51648;&#51208;&#50557;(2&#45800;&#51648;)\My%20Documents\99&#45380;&#50629;&#47924;\&#49444;&#44228;&#44228;&#49328;&#49436;\&#52397;&#51452;&#44060;&#49888;A-4&#44228;&#49328;&#49436;.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L:\HANJIN\&#49324;&#50629;&#48372;&#44256;\PJT&#48372;&#44256;\&#49345;&#44032;&#51648;&#52636;\&#49345;&#44032;&#51060;~1.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GRUNDFOS\DATA\COMMON\&#45824;&#47548;.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97수주잔고"/>
      <sheetName val="P.M 별"/>
      <sheetName val="#REF"/>
      <sheetName val="95년12월말"/>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pier(각형)"/>
      <sheetName val="세금자료"/>
      <sheetName val="공통부대비"/>
      <sheetName val="공사손익"/>
      <sheetName val="고자현황"/>
      <sheetName val="Eq. Mobilization"/>
      <sheetName val="유림골조"/>
      <sheetName val="P.M 별"/>
      <sheetName val="회사99"/>
      <sheetName val="와동25-3(변경)"/>
      <sheetName val="내역서(기존내역-수정금지)"/>
      <sheetName val="15 문제점"/>
      <sheetName val="예산서"/>
      <sheetName val="YOEMAGUM"/>
      <sheetName val="정부노임단가"/>
      <sheetName val="매각(6)"/>
      <sheetName val="1월"/>
      <sheetName val="삭제금지단가"/>
      <sheetName val="Sheet2 (2)"/>
      <sheetName val="초기화면"/>
      <sheetName val="관급자재"/>
      <sheetName val="시행예산"/>
      <sheetName val="노암공통"/>
      <sheetName val="수입"/>
      <sheetName val="Sheet1"/>
      <sheetName val="경상"/>
      <sheetName val="내역서01"/>
      <sheetName val="유림총괄"/>
      <sheetName val="2.대외공문"/>
      <sheetName val="상반기손익차2총괄"/>
      <sheetName val="원가계산서"/>
      <sheetName val="파일의이용"/>
      <sheetName val="TOWER 12TON"/>
      <sheetName val="TOWER 10TON"/>
      <sheetName val="배수내역"/>
      <sheetName val="기계경비(시간당)"/>
      <sheetName val="램머"/>
      <sheetName val="조명시설"/>
      <sheetName val="설계예시"/>
      <sheetName val="15_문제점"/>
      <sheetName val="Eq__Mobilization"/>
      <sheetName val="P_M_별"/>
      <sheetName val="Sheet2_(2)"/>
      <sheetName val="신대방33(적용)"/>
      <sheetName val="bid"/>
      <sheetName val="상가지급현황"/>
      <sheetName val="J01"/>
      <sheetName val="95년12월말"/>
      <sheetName val="분개장"/>
      <sheetName val="발주현황"/>
      <sheetName val="실행철강하도"/>
      <sheetName val="현장지지물물량"/>
      <sheetName val="2.1.2예정공정율(칼라)"/>
      <sheetName val="일산실행내역"/>
      <sheetName val="#REF"/>
      <sheetName val="표5"/>
      <sheetName val="Code"/>
      <sheetName val="MEED"/>
      <sheetName val="CONCRETE"/>
      <sheetName val="노임단가"/>
      <sheetName val="변경요청내역"/>
      <sheetName val="청산공사"/>
      <sheetName val="TOWER_12TON"/>
      <sheetName val="TOWER_10TON"/>
      <sheetName val="attchament-Type of Facilities"/>
      <sheetName val="attchament-Work Trade"/>
      <sheetName val="01"/>
      <sheetName val="공정"/>
      <sheetName val="1.분양면적표"/>
      <sheetName val="3.DATA 입력 쉬트"/>
      <sheetName val="단가_단열재"/>
      <sheetName val="단가할증"/>
      <sheetName val="단가_유리"/>
      <sheetName val="2_1_2예정공정율(칼라)"/>
      <sheetName val="Materials "/>
      <sheetName val="Labour"/>
      <sheetName val="MAchinery(R1)"/>
      <sheetName val="안전율 검토 목록"/>
      <sheetName val="SG"/>
      <sheetName val="갑지(A4)"/>
      <sheetName val="내역서적용수량"/>
      <sheetName val="총괄집계"/>
      <sheetName val="토적표"/>
      <sheetName val="되메우기"/>
      <sheetName val="1사진대지"/>
      <sheetName val="사진대지"/>
      <sheetName val="D-623D"/>
      <sheetName val="PE-F-42 Rev 01 Manpower"/>
      <sheetName val="Cash2"/>
      <sheetName val="Z"/>
      <sheetName val="1-G1"/>
      <sheetName val="B"/>
      <sheetName val="표지"/>
      <sheetName val="매립"/>
      <sheetName val="설비원가"/>
      <sheetName val="내역조정분석(하도)"/>
      <sheetName val="실행"/>
      <sheetName val="6PILE  (돌출)"/>
      <sheetName val="제목"/>
      <sheetName val="입력시트"/>
      <sheetName val="DHEQSUPT"/>
      <sheetName val="간접비"/>
      <sheetName val="예산대비"/>
      <sheetName val="입찰내역 발주처 양식"/>
      <sheetName val="N賃率-職"/>
      <sheetName val="요약BACKUP"/>
      <sheetName val="업무계획1"/>
      <sheetName val="금액내역서"/>
      <sheetName val="계획고"/>
      <sheetName val="이름표"/>
      <sheetName val="DB"/>
      <sheetName val="산출"/>
      <sheetName val="c_balju"/>
      <sheetName val="비교1"/>
      <sheetName val="전통건설"/>
      <sheetName val="효성CB 1P기초"/>
      <sheetName val="4.인력투입"/>
      <sheetName val="ESC (공정표기준)"/>
      <sheetName val="노임"/>
      <sheetName val="P_M_별1"/>
      <sheetName val="15_문제점1"/>
      <sheetName val="TOWER_12TON1"/>
      <sheetName val="TOWER_10TON1"/>
      <sheetName val="Sheet2_(2)1"/>
      <sheetName val="Materials_"/>
      <sheetName val="기안"/>
      <sheetName val="평"/>
      <sheetName val="공사개요"/>
      <sheetName val="내역서"/>
      <sheetName val="집계표"/>
      <sheetName val="입찰안"/>
      <sheetName val="내역"/>
      <sheetName val="단가 및 재료비"/>
      <sheetName val="단가산출2"/>
      <sheetName val="단가산출1"/>
      <sheetName val="중기사용료산출근거"/>
      <sheetName val="일위대가"/>
      <sheetName val="개산공사비"/>
      <sheetName val="데이타"/>
      <sheetName val="식재인부"/>
      <sheetName val="단가"/>
      <sheetName val="제잡비"/>
      <sheetName val="공사비산출내역"/>
      <sheetName val="6호기"/>
      <sheetName val="대림경상68억"/>
      <sheetName val="견적율"/>
      <sheetName val="대창(함평)"/>
      <sheetName val="대창(장성)"/>
      <sheetName val="대창(함평)-창열"/>
      <sheetName val="난방방식분류"/>
      <sheetName val="공사정보입력"/>
      <sheetName val="C1.공사개요"/>
      <sheetName val="실행(1)"/>
      <sheetName val="A1.스케쥴"/>
      <sheetName val="날개벽(좌,우=45도,75도)"/>
      <sheetName val="DATA 입력란"/>
      <sheetName val="1. 설계조건 2.단면가정 3. 하중계산"/>
      <sheetName val="수량산출"/>
      <sheetName val="어음이자"/>
      <sheetName val="노임이"/>
      <sheetName val="CTEMCOST"/>
      <sheetName val="SAM"/>
      <sheetName val="설계기준"/>
      <sheetName val="내역1"/>
      <sheetName val="평3"/>
      <sheetName val="PAINT"/>
      <sheetName val="물량표S"/>
      <sheetName val="SUMMARY"/>
      <sheetName val="물량표"/>
      <sheetName val="건축내역"/>
      <sheetName val="설계명세서"/>
      <sheetName val="단위수량"/>
      <sheetName val="가시설수량"/>
      <sheetName val="3.고급화검토"/>
      <sheetName val="입면고급화단가표"/>
      <sheetName val="갑지(추정)"/>
      <sheetName val="장비집계"/>
      <sheetName val="동해title"/>
      <sheetName val="전계가"/>
      <sheetName val="연동내역"/>
      <sheetName val="결과조달"/>
      <sheetName val="도급원가"/>
      <sheetName val="수로BOX"/>
      <sheetName val="목차"/>
      <sheetName val="일위대가목차"/>
      <sheetName val="준공조서"/>
      <sheetName val="공사준공계"/>
      <sheetName val="준공검사보고서"/>
      <sheetName val="SERVICE"/>
      <sheetName val="맨홀수량집계"/>
      <sheetName val="ilch"/>
      <sheetName val="해외(원화)"/>
      <sheetName val="내역표지"/>
      <sheetName val="시험장S자로가로등공사"/>
      <sheetName val="갑지"/>
      <sheetName val="토목(대안)"/>
      <sheetName val="Total"/>
      <sheetName val="EQT-ESTN"/>
      <sheetName val="기안1"/>
      <sheetName val="마감사양"/>
      <sheetName val="견적서"/>
      <sheetName val="제경비율"/>
      <sheetName val="정공공사"/>
      <sheetName val="예총"/>
      <sheetName val="ABUT수량-A1"/>
      <sheetName val="산출내역서집계표"/>
      <sheetName val="A(Rev.3)"/>
      <sheetName val="공문"/>
      <sheetName val="SCHEDULE"/>
      <sheetName val="ENE-CAL"/>
      <sheetName val="JIB CRANE,HOIST"/>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마산월령동골조물량변경"/>
      <sheetName val="UNIT RATE"/>
      <sheetName val="attchament-Type_of_Facilities"/>
      <sheetName val="attchament-Work_Trade"/>
      <sheetName val="중기비"/>
      <sheetName val="품"/>
      <sheetName val="예가표"/>
      <sheetName val="시산표"/>
      <sheetName val="분석"/>
      <sheetName val="아파트 기성내역서"/>
      <sheetName val="Bill 1"/>
      <sheetName val="Bill 2"/>
      <sheetName val="Bill 3"/>
      <sheetName val="Bill 4"/>
      <sheetName val="Bill 5"/>
      <sheetName val="Bill 6"/>
      <sheetName val="Bill 7"/>
      <sheetName val="GKP"/>
      <sheetName val="Raw Data"/>
      <sheetName val="대여현황"/>
      <sheetName val="첨"/>
      <sheetName val="설계내역서"/>
      <sheetName val="내역_FILE"/>
      <sheetName val="공사비 내역 (가)"/>
      <sheetName val="평가데이터"/>
      <sheetName val="총괄표"/>
      <sheetName val="금융비용"/>
      <sheetName val="품셈"/>
      <sheetName val="할증 "/>
      <sheetName val="화전내"/>
      <sheetName val="대비표"/>
      <sheetName val="연돌일위집계"/>
      <sheetName val="퇴직금(울산천상)"/>
      <sheetName val="0226"/>
      <sheetName val="COVER"/>
      <sheetName val="데이터"/>
      <sheetName val="도급내역"/>
      <sheetName val="GI-LIST"/>
      <sheetName val="F4-F7"/>
      <sheetName val="날개벽수량표"/>
      <sheetName val="2_대외공문"/>
      <sheetName val="증감내역서"/>
      <sheetName val="FAB별"/>
      <sheetName val="도"/>
      <sheetName val="금융"/>
      <sheetName val="프랜트면허"/>
      <sheetName val="토목주소"/>
      <sheetName val="목표세부명세"/>
      <sheetName val="Eng_Hrs (HO)"/>
      <sheetName val="PRIC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VXXXXX"/>
      <sheetName val="기초"/>
      <sheetName val="건축"/>
      <sheetName val="지표"/>
      <sheetName val="임대"/>
      <sheetName val="공정"/>
      <sheetName val="건설기간분석"/>
      <sheetName val="운영기간분석"/>
      <sheetName val="유림골조"/>
      <sheetName val="공통비(전체)"/>
      <sheetName val="유림총괄"/>
      <sheetName val="재무가정"/>
      <sheetName val="노임단가"/>
      <sheetName val="은행"/>
    </sheetNames>
    <sheetDataSet>
      <sheetData sheetId="0" refreshError="1"/>
      <sheetData sheetId="1"/>
      <sheetData sheetId="2"/>
      <sheetData sheetId="3"/>
      <sheetData sheetId="4"/>
      <sheetData sheetId="5">
        <row r="25">
          <cell r="AH25" t="str">
            <v xml:space="preserve"> 진 척 도</v>
          </cell>
        </row>
        <row r="26">
          <cell r="AH26" t="str">
            <v xml:space="preserve"> 공통가설</v>
          </cell>
        </row>
        <row r="27">
          <cell r="AH27" t="str">
            <v xml:space="preserve"> 건축공사</v>
          </cell>
        </row>
        <row r="28">
          <cell r="AH28" t="str">
            <v xml:space="preserve"> 설비공사</v>
          </cell>
        </row>
        <row r="29">
          <cell r="AH29" t="str">
            <v xml:space="preserve"> 전기공사</v>
          </cell>
        </row>
        <row r="30">
          <cell r="AH30" t="str">
            <v xml:space="preserve"> 현관비등</v>
          </cell>
        </row>
        <row r="31">
          <cell r="AH31" t="str">
            <v>누계공정</v>
          </cell>
        </row>
        <row r="33">
          <cell r="AH33" t="str">
            <v xml:space="preserve">  구  분</v>
          </cell>
        </row>
        <row r="34">
          <cell r="AH34" t="str">
            <v xml:space="preserve"> 진 척 도</v>
          </cell>
        </row>
        <row r="35">
          <cell r="AH35" t="str">
            <v xml:space="preserve"> 공통가설</v>
          </cell>
        </row>
        <row r="36">
          <cell r="AH36" t="str">
            <v xml:space="preserve"> 건축공사</v>
          </cell>
        </row>
        <row r="37">
          <cell r="AH37" t="str">
            <v xml:space="preserve"> 설비공사</v>
          </cell>
        </row>
      </sheetData>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청산공사"/>
      <sheetName val="P.M 별"/>
      <sheetName val="총체보활공정표"/>
      <sheetName val="Sheet2"/>
    </sheetNames>
    <sheetDataSet>
      <sheetData sheetId="0"/>
      <sheetData sheetId="1" refreshError="1"/>
      <sheetData sheetId="2" refreshError="1"/>
      <sheetData sheetId="3"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청산공사"/>
      <sheetName val="P.M 별"/>
      <sheetName val="총체보활공정표"/>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입찰안"/>
      <sheetName val="노임이"/>
      <sheetName val="공통가설"/>
      <sheetName val="간접"/>
      <sheetName val="집계표"/>
      <sheetName val="첨부1"/>
      <sheetName val="손익분석"/>
      <sheetName val="SUMMARY"/>
      <sheetName val="PAINT"/>
      <sheetName val="수입"/>
      <sheetName val="손익"/>
      <sheetName val="현금흐름"/>
      <sheetName val="관로내역원"/>
      <sheetName val="CTEMCOST"/>
      <sheetName val="ELECTRIC"/>
      <sheetName val="금액내역서"/>
      <sheetName val="A4288"/>
      <sheetName val="시멘트"/>
      <sheetName val="SG"/>
      <sheetName val="C-A(취합)파리"/>
      <sheetName val="원가계산서"/>
      <sheetName val="자바라1"/>
      <sheetName val="COL"/>
      <sheetName val="수정시산표"/>
      <sheetName val="주택"/>
      <sheetName val="주택(백만원)"/>
      <sheetName val="손익기01"/>
      <sheetName val="Sheet1"/>
      <sheetName val="동선(을)"/>
      <sheetName val="신공항A-9(원가수정)"/>
      <sheetName val="KUNGDEVI"/>
      <sheetName val="전계가"/>
      <sheetName val="인사자료총집계"/>
      <sheetName val="그래프"/>
      <sheetName val="GDP"/>
      <sheetName val="5Traffic1"/>
      <sheetName val="부문인원3"/>
      <sheetName val="설계내역서"/>
      <sheetName val="실행내역"/>
      <sheetName val="공사개요"/>
      <sheetName val="예가표"/>
      <sheetName val="현장관리비"/>
      <sheetName val="내역"/>
      <sheetName val="감독1130"/>
      <sheetName val="금융"/>
      <sheetName val="결재인"/>
      <sheetName val="여흥"/>
      <sheetName val="bm(CIcable)"/>
      <sheetName val="변경실행(2차) "/>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CC Down load 0716"/>
      <sheetName val="화물2팀"/>
      <sheetName val="01"/>
      <sheetName val="나.출고"/>
      <sheetName val="나.입고"/>
      <sheetName val="8월차잔"/>
      <sheetName val="SCHEDULE"/>
      <sheetName val="공사비집계"/>
      <sheetName val="단가"/>
      <sheetName val="유동성사채"/>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호프"/>
      <sheetName val="산근"/>
      <sheetName val="APT"/>
      <sheetName val="b_balju (2)"/>
      <sheetName val="b_gunmul"/>
      <sheetName val="  한국 AMP ASP-23 판매가격  "/>
      <sheetName val="ABUT수량-A1"/>
      <sheetName val="갑지(추정)"/>
      <sheetName val="화의-현금흐름"/>
      <sheetName val="JUCKEYK"/>
      <sheetName val="감가상각"/>
      <sheetName val="노무비"/>
      <sheetName val="노임단가"/>
      <sheetName val="982월원안"/>
      <sheetName val="내역서"/>
      <sheetName val="TR제작사양"/>
      <sheetName val="익월수주전망"/>
      <sheetName val="입찰내역서"/>
      <sheetName val="MIJIBI"/>
      <sheetName val="점수계산1-2"/>
      <sheetName val="공통비총괄표"/>
      <sheetName val="SIL98"/>
      <sheetName val="일위대가"/>
      <sheetName val="woo(mac)"/>
      <sheetName val="개발비자산성검토"/>
      <sheetName val="2연암거"/>
      <sheetName val="경사수로집계표"/>
      <sheetName val="경사수로"/>
      <sheetName val="진입교량"/>
      <sheetName val="#REF"/>
      <sheetName val="기성청구 공문"/>
      <sheetName val="IW-LIST"/>
      <sheetName val="6PILE  (돌출)"/>
      <sheetName val="DATA"/>
      <sheetName val="실적공사"/>
      <sheetName val="업무처리전"/>
      <sheetName val="유림골조"/>
      <sheetName val="Variables"/>
      <sheetName val="제조원가 원단위 분석"/>
      <sheetName val="종합표양식(품의 &amp; 입고)_2"/>
      <sheetName val="상각스케쥴(조정)"/>
      <sheetName val="요약"/>
      <sheetName val="총괄내역서"/>
      <sheetName val="금융비용"/>
      <sheetName val="원가관리 (동월대비)"/>
      <sheetName val="방배동내역(리라)"/>
      <sheetName val="45,46"/>
      <sheetName val="Sheet13"/>
      <sheetName val="Sheet14"/>
      <sheetName val="단가표"/>
      <sheetName val="견적의뢰"/>
      <sheetName val="중기조종사 단위단가"/>
      <sheetName val="기계경비(시간당)"/>
      <sheetName val="램머"/>
      <sheetName val="장기대여금1"/>
      <sheetName val="물량표"/>
      <sheetName val="Calen"/>
      <sheetName val="A-4"/>
      <sheetName val="CAUDIT"/>
      <sheetName val="추가예산"/>
      <sheetName val="물량표(신)"/>
      <sheetName val="대공종"/>
      <sheetName val="980731"/>
      <sheetName val="광곡세부내역"/>
      <sheetName val="S&amp;R"/>
      <sheetName val="시산표(매출조정전)"/>
      <sheetName val="93"/>
      <sheetName val="예정(3)"/>
      <sheetName val="동원(3)"/>
      <sheetName val="토목검측서"/>
      <sheetName val="2-2.매출분석"/>
      <sheetName val="RECIMAKE"/>
      <sheetName val="A-100전제"/>
      <sheetName val="몰드시스템 리스트"/>
      <sheetName val="정비손익"/>
      <sheetName val="200"/>
      <sheetName val="기본DATA"/>
      <sheetName val="MIBK원단위"/>
      <sheetName val="Proposal"/>
      <sheetName val="7 (2)"/>
      <sheetName val="SM1-09"/>
      <sheetName val="SM2-09"/>
      <sheetName val="BD-09"/>
      <sheetName val="영동(D)"/>
      <sheetName val="미드수량"/>
      <sheetName val="참조"/>
      <sheetName val="DATE"/>
      <sheetName val="재료"/>
      <sheetName val="Total"/>
      <sheetName val="역T형"/>
      <sheetName val="SO416"/>
      <sheetName val="가공MH"/>
      <sheetName val="08년(Form1)"/>
      <sheetName val="수주현황2월"/>
      <sheetName val="손익현황"/>
      <sheetName val="현황CODE"/>
      <sheetName val="일위대가표"/>
      <sheetName val="실행철강하도"/>
      <sheetName val="Borrower"/>
      <sheetName val="원가(통신)"/>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공통부대관리"/>
      <sheetName val="표지"/>
      <sheetName val="설비원가"/>
      <sheetName val="XZLC004_PART2"/>
      <sheetName val="XZLC003_PART1"/>
      <sheetName val="조명시설"/>
      <sheetName val="대비표"/>
      <sheetName val="조경"/>
      <sheetName val="세부내역서"/>
      <sheetName val="입찰보고"/>
      <sheetName val="지점장"/>
      <sheetName val="12년 CF(9월)"/>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총내역서"/>
      <sheetName val="37개월"/>
      <sheetName val="주형"/>
      <sheetName val="sum1 (2)"/>
      <sheetName val="적격"/>
      <sheetName val="LinerWt"/>
      <sheetName val="D-623D"/>
      <sheetName val="BQMPALOC"/>
      <sheetName val="현장지지물물량"/>
      <sheetName val="골조시행"/>
      <sheetName val="부서코드표"/>
      <sheetName val="ADR"/>
      <sheetName val="3.바닥판설계"/>
      <sheetName val="산출근거"/>
      <sheetName val="일위(토목)"/>
      <sheetName val="월별수입"/>
      <sheetName val="차수"/>
      <sheetName val="담보"/>
      <sheetName val="1유리"/>
      <sheetName val="예적금"/>
      <sheetName val="월별손익"/>
      <sheetName val="매출"/>
      <sheetName val="비가동-20"/>
      <sheetName val="완제품3"/>
      <sheetName val="품셈TABLE"/>
      <sheetName val="슬래브"/>
      <sheetName val="품셈표"/>
      <sheetName val="갑근세납세필증명원"/>
      <sheetName val="집행내역"/>
      <sheetName val="RE9604"/>
      <sheetName val="평가제외"/>
      <sheetName val="slipsumpR"/>
      <sheetName val="2.총괄표"/>
      <sheetName val="입찰내역 발주처 양식"/>
      <sheetName val="_x0018__x0000_"/>
      <sheetName val=""/>
      <sheetName val="실행간접비용"/>
      <sheetName val="적용건축"/>
      <sheetName val="97년추정손익계산서"/>
      <sheetName val="업무연락"/>
      <sheetName val="Ethylene"/>
      <sheetName val="월별매출"/>
      <sheetName val="ChlorAlkali"/>
      <sheetName val="VXXXXXXX"/>
      <sheetName val="13월별BS"/>
      <sheetName val="하수급견적대비"/>
      <sheetName val="참조시트"/>
      <sheetName val="表21 净利润调节表"/>
      <sheetName val="원가계산하도"/>
      <sheetName val="입출재고현황 (2)"/>
      <sheetName val="부하계산서"/>
      <sheetName val="자금추ȕ"/>
      <sheetName val="05년말(건재)"/>
      <sheetName val="2.주요계수총괄"/>
      <sheetName val="재고현황"/>
      <sheetName val="CC_Down_load_0716"/>
      <sheetName val="변경실행(2차)_"/>
      <sheetName val="나_출고"/>
      <sheetName val="나_입고"/>
      <sheetName val="09년_인건비(속리산)"/>
      <sheetName val="합산목표(감가+57_5)"/>
      <sheetName val="기성청구_공문"/>
      <sheetName val="발행제기"/>
      <sheetName val="2.대외공문"/>
      <sheetName val="설계명세서"/>
      <sheetName val="전신환매도율"/>
      <sheetName val="경비"/>
      <sheetName val="일위(PN)"/>
      <sheetName val="수량산출"/>
      <sheetName val="22철거수량"/>
      <sheetName val="자재단가"/>
      <sheetName val="MEMORY"/>
      <sheetName val="찍기"/>
      <sheetName val="단가일람"/>
      <sheetName val="단위량당중기"/>
      <sheetName val="수량집계표(舊)"/>
      <sheetName val="연돌일위집계"/>
      <sheetName val="주현(해보)"/>
      <sheetName val="주현(영광)"/>
      <sheetName val="인원계획-미화"/>
      <sheetName val="Prices"/>
      <sheetName val="A"/>
      <sheetName val="Training"/>
      <sheetName val="Facility Information"/>
      <sheetName val="General"/>
      <sheetName val="Instructions"/>
      <sheetName val="People"/>
      <sheetName val="Quality"/>
      <sheetName val="Risk"/>
      <sheetName val="주차"/>
      <sheetName val=" 견적서"/>
      <sheetName val="양식3"/>
      <sheetName val="퇴충"/>
      <sheetName val="요약PL"/>
      <sheetName val="시산표"/>
      <sheetName val="BAND(200)"/>
      <sheetName val="OUTER AREA(겹침없음)"/>
      <sheetName val="EG-09"/>
      <sheetName val="M3산출"/>
      <sheetName val="EL 표면적"/>
      <sheetName val="양식(직판용)"/>
      <sheetName val="월별예산"/>
      <sheetName val="504전기실 동부하-L"/>
      <sheetName val="Sheet15"/>
      <sheetName val="Sheet9"/>
      <sheetName val="DUT-BAT1"/>
      <sheetName val="0001new"/>
      <sheetName val="단가(반정3교-원주)"/>
      <sheetName val="TRE TABLE"/>
      <sheetName val="C3"/>
      <sheetName val="BEST"/>
      <sheetName val="통장출금액"/>
      <sheetName val="카메라"/>
      <sheetName val="실적"/>
      <sheetName val="감가상각비"/>
      <sheetName val="部署名"/>
      <sheetName val="車両別燃費及び油類単価"/>
      <sheetName val="1_종합손익(도급)1"/>
      <sheetName val="推移グラフ"/>
      <sheetName val="FAB"/>
      <sheetName val="Year"/>
      <sheetName val="조정내역"/>
      <sheetName val="CF6"/>
      <sheetName val="P.M 별"/>
      <sheetName val="FRQ"/>
      <sheetName val="기준"/>
      <sheetName val="목록"/>
      <sheetName val="중기"/>
      <sheetName val="原価センタ"/>
      <sheetName val="수지"/>
      <sheetName val="국내총괄"/>
      <sheetName val="특판제외"/>
      <sheetName val="건축공사실행"/>
      <sheetName val="건축원가"/>
      <sheetName val="5사남"/>
      <sheetName val="020114"/>
      <sheetName val="0111월"/>
      <sheetName val="건축내역"/>
      <sheetName val="cp-e1"/>
      <sheetName val="Y-WORK"/>
      <sheetName val="물량표S"/>
      <sheetName val="INPUT"/>
      <sheetName val="부속동"/>
      <sheetName val="음료실행"/>
      <sheetName val="GAEYO"/>
      <sheetName val="내역표지"/>
      <sheetName val="Project Brief"/>
      <sheetName val="CC16-내역서"/>
      <sheetName val="신공"/>
      <sheetName val="회사정보"/>
      <sheetName val="현금"/>
      <sheetName val="1.본사계정별"/>
      <sheetName val="원가서"/>
      <sheetName val="Sheet4"/>
      <sheetName val="FB25JN"/>
      <sheetName val="교각계산"/>
      <sheetName val="단면 (2)"/>
      <sheetName val="한강운반비"/>
      <sheetName val="동절기투입(자재)"/>
      <sheetName val="자금운용계획표"/>
      <sheetName val="자재목록"/>
      <sheetName val="공사비증감"/>
      <sheetName val="부대공"/>
      <sheetName val="BOX-1510"/>
      <sheetName val="PIPE"/>
      <sheetName val="FLANGE"/>
      <sheetName val="VALVE"/>
      <sheetName val="개산공사비"/>
      <sheetName val="공통비(전체)"/>
      <sheetName val="토목공사"/>
      <sheetName val="새공통(96임금인상기준)"/>
      <sheetName val="비교1"/>
      <sheetName val="유림총괄"/>
      <sheetName val="전도품의"/>
      <sheetName val="합천내역"/>
      <sheetName val="전기단가조사서"/>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선수금"/>
      <sheetName val="Sheet11"/>
      <sheetName val="PVM#10"/>
      <sheetName val="재공품"/>
      <sheetName val="제시 손익계산서"/>
      <sheetName val="제시PL(최종)"/>
      <sheetName val="업무연락 (2)"/>
      <sheetName val="제시대차대조표"/>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불균등-TOP(선수)"/>
      <sheetName val="법인구분"/>
      <sheetName val="기초코드"/>
      <sheetName val="1.MDF1공장"/>
      <sheetName val="제1호"/>
      <sheetName val="차액보증"/>
      <sheetName val="KAM설비"/>
      <sheetName val="YES-T"/>
      <sheetName val="도"/>
      <sheetName val="의정부문예회관변경내역"/>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변동인원"/>
      <sheetName val="내역(한신APT)"/>
      <sheetName val="선평원내역"/>
      <sheetName val="직재"/>
      <sheetName val="PAD TR보호대기초"/>
      <sheetName val="HANDHOLE(2)"/>
      <sheetName val="가로등기초"/>
      <sheetName val="터파기및재료"/>
      <sheetName val="3본사"/>
      <sheetName val="98지급계획"/>
      <sheetName val="품목"/>
      <sheetName val="건축2"/>
      <sheetName val="정부노임단가"/>
      <sheetName val="철골공사"/>
      <sheetName val="구성비"/>
      <sheetName val="1_종합손익(도급)3"/>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변경실행(2차)_2"/>
      <sheetName val="CC_Down_load_07162"/>
      <sheetName val="나_출고2"/>
      <sheetName val="나_입고2"/>
      <sheetName val="09년_인건비(속리산)2"/>
      <sheetName val="합산목표(감가+57_5)2"/>
      <sheetName val="__한국_AMP_ASP-23_판매가격__1"/>
      <sheetName val="제조원가_원단위_분석1"/>
      <sheetName val="종합표양식(품의_&amp;_입고)_21"/>
      <sheetName val="원가관리_(동월대비)1"/>
      <sheetName val="b_balju_(2)1"/>
      <sheetName val="2-2_매출분석1"/>
      <sheetName val="몰드시스템_리스트1"/>
      <sheetName val="11_외화채무증권(AFS,HTM)081"/>
      <sheetName val="13_감액TEST_081"/>
      <sheetName val="7_(2)1"/>
      <sheetName val="12년_CF(9월)1"/>
      <sheetName val="중기조종사_단위단가1"/>
      <sheetName val="6PILE__(돌출)1"/>
      <sheetName val="기성청구_공문2"/>
      <sheetName val="Sheet1_(2)1"/>
      <sheetName val="2_대외공문1"/>
      <sheetName val="表21_净利润调节表1"/>
      <sheetName val="sum1_(2)1"/>
      <sheetName val="3_바닥판설계1"/>
      <sheetName val="504전기실_동부하-L1"/>
      <sheetName val="2_총괄표1"/>
      <sheetName val="OUTER_AREA(겹침없음)1"/>
      <sheetName val="EL_표면적1"/>
      <sheetName val="P_M_별"/>
      <sheetName val="공사비예산서(토목분)"/>
      <sheetName val="상가지급현황"/>
      <sheetName val="대구경북"/>
      <sheetName val="월별손익현황"/>
      <sheetName val="서울서부"/>
      <sheetName val="부산경남"/>
      <sheetName val="서울동부"/>
      <sheetName val="인천경기"/>
      <sheetName val="중부본부"/>
      <sheetName val="호남본부"/>
      <sheetName val="공사내역"/>
      <sheetName val="Data Validation"/>
      <sheetName val="시화점실행"/>
      <sheetName val="설치원가"/>
      <sheetName val="분전함신설"/>
      <sheetName val="접지1종"/>
      <sheetName val="_x005f_x0018__x005f_x0000_"/>
      <sheetName val="경비2내역"/>
      <sheetName val="Sheet5"/>
      <sheetName val="설계명세서(선로)"/>
      <sheetName val="기둥(원형)"/>
      <sheetName val="125PIECE"/>
      <sheetName val="부하(성남)"/>
      <sheetName val="1. 시공측량"/>
      <sheetName val="P-산#1-1(WOWA1)"/>
      <sheetName val="근거 및 가정"/>
      <sheetName val="2 카드채권(대출포함)"/>
      <sheetName val="_x0018_?"/>
      <sheetName val="15년"/>
      <sheetName val="16년"/>
      <sheetName val="납부내역총괄표 (수정)"/>
      <sheetName val="감액총괄표"/>
      <sheetName val="9GNG운반"/>
      <sheetName val="수종별수량 (2)"/>
      <sheetName val="구간별수량"/>
      <sheetName val="118.세금과공과"/>
      <sheetName val="수선비"/>
      <sheetName val="기초"/>
      <sheetName val="재무상태표"/>
      <sheetName val="총괄표"/>
      <sheetName val="배수공"/>
      <sheetName val="노동부"/>
      <sheetName val="위탁매매_1103"/>
      <sheetName val="자기매매_1103"/>
      <sheetName val="위탁매매_1109"/>
      <sheetName val="자기매매_1109"/>
      <sheetName val="_x005f_x0018_"/>
      <sheetName val="1.차입금"/>
      <sheetName val="choose"/>
      <sheetName val="본문"/>
      <sheetName val="FILE1"/>
      <sheetName val="FILE2"/>
      <sheetName val="6-5공구원본"/>
      <sheetName val="부대시행1"/>
      <sheetName val="부대시행1 (2)"/>
      <sheetName val="부대시행2"/>
      <sheetName val="부대토공"/>
      <sheetName val="부대철콘"/>
      <sheetName val="부대토공실"/>
      <sheetName val="부대철콘실"/>
      <sheetName val="Sheet8"/>
      <sheetName val="ETC"/>
      <sheetName val="95하U$가격"/>
      <sheetName val="3.6.2남양주택배"/>
      <sheetName val="Manual"/>
      <sheetName val="Back Data 1"/>
      <sheetName val="__"/>
      <sheetName val="슬래԰"/>
      <sheetName val="슬래"/>
      <sheetName val="슬래렀"/>
      <sheetName val="슬래㰀"/>
      <sheetName val="슬래밀"/>
      <sheetName val="선급비용"/>
      <sheetName val="슬래　"/>
      <sheetName val="1월 예산"/>
      <sheetName val="슬래尀"/>
      <sheetName val="슬래⠀"/>
      <sheetName val="슬래"/>
      <sheetName val="슬래堌"/>
      <sheetName val="슬래䰀"/>
      <sheetName val="11월"/>
      <sheetName val="판가반영"/>
      <sheetName val="0101시산표"/>
      <sheetName val="oct"/>
      <sheetName val="sep"/>
      <sheetName val="미지급금"/>
      <sheetName val="선급금"/>
      <sheetName val="aug"/>
      <sheetName val="단기차입금"/>
      <sheetName val="외화보통예금"/>
      <sheetName val="외회외상매입금"/>
      <sheetName val="외화외상매출금"/>
      <sheetName val="장기차입금"/>
      <sheetName val="Utility Usage YTN TOWER"/>
      <sheetName val="Facility_Information"/>
      <sheetName val="일위대가(계측기설치)"/>
      <sheetName val="설산1.나"/>
      <sheetName val="본사S"/>
      <sheetName val="약품공급2"/>
      <sheetName val="sheet6"/>
      <sheetName val="공정"/>
      <sheetName val="해외 기술훈련비 (합계)"/>
      <sheetName val="접대비"/>
      <sheetName val="Master"/>
      <sheetName val="Macro1"/>
      <sheetName val="설문 평가"/>
      <sheetName val="1월~9월"/>
      <sheetName val="Weekly Progress(계장)"/>
      <sheetName val="연습"/>
      <sheetName val="BID"/>
      <sheetName val="식재품셈"/>
      <sheetName val="슬래퀀"/>
      <sheetName val="슬래簀"/>
      <sheetName val="슬래瀀"/>
      <sheetName val="BD%_70s"/>
      <sheetName val="특외대"/>
      <sheetName val="슬래鰀"/>
      <sheetName val="슬래뀀"/>
      <sheetName val="전선 및 전선관"/>
      <sheetName val="수량산출내역1115"/>
      <sheetName val="최소가치(간편)-회계"/>
      <sheetName val="회사제시"/>
      <sheetName val="RAW"/>
      <sheetName val="전체철근집계"/>
      <sheetName val="소총괄표"/>
      <sheetName val="아파트연면적비율(참고1)"/>
      <sheetName val="기초정보"/>
      <sheetName val="#1) 투자 구분"/>
      <sheetName val="명단원자료(이전)"/>
      <sheetName val="1_종합손익(도급)4"/>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CC_Down_load_07163"/>
      <sheetName val="변경실행(2차)_3"/>
      <sheetName val="나_출고3"/>
      <sheetName val="나_입고3"/>
      <sheetName val="09년_인건비(속리산)3"/>
      <sheetName val="합산목표(감가+57_5)3"/>
      <sheetName val="b_balju_(2)2"/>
      <sheetName val="__한국_AMP_ASP-23_판매가격__2"/>
      <sheetName val="중기조종사_단위단가2"/>
      <sheetName val="6PILE__(돌출)2"/>
      <sheetName val="기성청구_공문3"/>
      <sheetName val="2_주요계수총괄"/>
      <sheetName val="제조원가_원단위_분석2"/>
      <sheetName val="종합표양식(품의_&amp;_입고)_22"/>
      <sheetName val="원가관리_(동월대비)2"/>
      <sheetName val="7_(2)2"/>
      <sheetName val="2-2_매출분석2"/>
      <sheetName val="몰드시스템_리스트2"/>
      <sheetName val="sum1_(2)2"/>
      <sheetName val="11_외화채무증권(AFS,HTM)082"/>
      <sheetName val="13_감액TEST_082"/>
      <sheetName val="Sheet1_(2)2"/>
      <sheetName val="3_바닥판설계2"/>
      <sheetName val="2_총괄표2"/>
      <sheetName val="입찰내역_발주처_양식"/>
      <sheetName val="12년_CF(9월)2"/>
      <sheetName val="Project_Brief"/>
      <sheetName val="表21_净利润调节表2"/>
      <sheetName val="입출재고현황_(2)"/>
      <sheetName val="2_대외공문2"/>
      <sheetName val="TRE_TABLE"/>
      <sheetName val="504전기실_동부하-L2"/>
      <sheetName val="OUTER_AREA(겹침없음)2"/>
      <sheetName val="EL_표면적2"/>
      <sheetName val="P_M_별1"/>
      <sheetName val="단면_(2)"/>
      <sheetName val="1_본사계정별"/>
      <sheetName val="전사_PL1"/>
      <sheetName val="자금_제외_PL1"/>
      <sheetName val="자금_PL1"/>
      <sheetName val="전사_BS1"/>
      <sheetName val="자금_제외_BS1"/>
      <sheetName val="자금_BS1"/>
      <sheetName val="BS_계정_설명1"/>
      <sheetName val="_Cash_Flow(전사)1"/>
      <sheetName val="_Cash_Flow(자금제외)1"/>
      <sheetName val="_Cash_Flow(자금)1"/>
      <sheetName val="ROIC_1"/>
      <sheetName val="인건비_명세1"/>
      <sheetName val="판관비_명세1"/>
      <sheetName val="OH_Cost경비(내역)1"/>
      <sheetName val="OH_Cost경비(배부기준)1"/>
      <sheetName val="기타수지&amp;특별손익_명세1"/>
      <sheetName val="Process_List"/>
      <sheetName val="제시_손익계산서"/>
      <sheetName val="업무연락_(2)"/>
      <sheetName val="M_7회차_담금_계획"/>
      <sheetName val="01_02월_성과급1"/>
      <sheetName val="09~10년_매출계획"/>
      <sheetName val="97_사업추정(WEKI)"/>
      <sheetName val="팀별_실적"/>
      <sheetName val="팀별_실적_(환산)"/>
      <sheetName val="6월_공정외주"/>
      <sheetName val="Tong_hop"/>
      <sheetName val="95_1_1이후취득자산(숨기기상태)"/>
      <sheetName val="1_MDF1공장"/>
      <sheetName val="화전내"/>
      <sheetName val="Data_Validation"/>
      <sheetName val="품목코드표"/>
      <sheetName val="부서별집계표"/>
      <sheetName val="금년실적"/>
      <sheetName val="B-1.기본정보"/>
      <sheetName val="Bond"/>
      <sheetName val="원본"/>
      <sheetName val="要員用master"/>
      <sheetName val="TB"/>
      <sheetName val="PL"/>
      <sheetName val="CS"/>
      <sheetName val="예산계정INDEX"/>
      <sheetName val="환율change"/>
      <sheetName val="일반관리비"/>
      <sheetName val="보고서"/>
      <sheetName val="인수기간별S"/>
      <sheetName val="본부유지율"/>
      <sheetName val="4-2물건누계"/>
      <sheetName val="자동차추정자료"/>
      <sheetName val="손해감소유형"/>
      <sheetName val="7"/>
      <sheetName val="항목"/>
      <sheetName val="대투_보관자료 변경"/>
      <sheetName val="내수자재"/>
      <sheetName val="表21_净利润夐#奜#"/>
      <sheetName val="2013.2월 연결대상"/>
      <sheetName val="BS_Package_내부거래"/>
      <sheetName val="PL_Package_내부거래"/>
      <sheetName val="손익실적"/>
      <sheetName val="손익실적(매출원가)"/>
      <sheetName val="당년사별실적"/>
      <sheetName val="VXXXX"/>
      <sheetName val="탄산"/>
      <sheetName val="IS"/>
      <sheetName val="Rev. Recon 1"/>
      <sheetName val="1.고객불만건수"/>
      <sheetName val="1.변경범위"/>
      <sheetName val="予算実績管理現況"/>
      <sheetName val="Back_Data_1"/>
      <sheetName val="※유형구분분류"/>
      <sheetName val="※类型区分分类"/>
      <sheetName val="선택창"/>
      <sheetName val="외주현황.wq1"/>
      <sheetName val="첨부1(손익관리)"/>
      <sheetName val="카메라2"/>
      <sheetName val="카메라1"/>
      <sheetName val="첨부11(기계정지개선)"/>
      <sheetName val="카메라3"/>
      <sheetName val="카메라-생산실적"/>
      <sheetName val="카메라-생산실적분석"/>
      <sheetName val="FA-LISTING"/>
      <sheetName val="추정pl"/>
      <sheetName val="원가1"/>
      <sheetName val="원가2"/>
      <sheetName val="TYPE-1"/>
      <sheetName val="고정자산-회사제시"/>
      <sheetName val="U_TYPE_1_"/>
      <sheetName val="설계조건"/>
      <sheetName val="소야공정계획표"/>
      <sheetName val="기초견적가"/>
      <sheetName val="TANK"/>
      <sheetName val="조건표"/>
      <sheetName val="결과조달"/>
      <sheetName val="견적대비표"/>
      <sheetName val="포장복구집계"/>
      <sheetName val="간선계산"/>
      <sheetName val="AS복구"/>
      <sheetName val="2000년1차"/>
      <sheetName val="Code"/>
      <sheetName val="전기"/>
      <sheetName val="데이타"/>
      <sheetName val="ITEM"/>
      <sheetName val="일반공사"/>
      <sheetName val="터널조도"/>
      <sheetName val="중기터파기"/>
      <sheetName val="G.R300경비"/>
      <sheetName val="계수시트"/>
      <sheetName val="투찰"/>
      <sheetName val="AS포장복구 "/>
      <sheetName val="시설물일위"/>
      <sheetName val="가설공사"/>
      <sheetName val="수목데이타"/>
      <sheetName val="단가조사"/>
      <sheetName val="식재"/>
      <sheetName val="99노임기준"/>
      <sheetName val="변수값"/>
      <sheetName val="청천내"/>
      <sheetName val="요율"/>
      <sheetName val="2공구하도급내역서"/>
      <sheetName val="시설물"/>
      <sheetName val="연결임시"/>
      <sheetName val="구조물공"/>
      <sheetName val="부대tu"/>
      <sheetName val="9509"/>
      <sheetName val="투찰추정"/>
      <sheetName val="하부철근수량"/>
      <sheetName val="식재출력용"/>
      <sheetName val="가로등내역서"/>
      <sheetName val="저"/>
      <sheetName val="Baby일위대가"/>
      <sheetName val="실행대비"/>
      <sheetName val="지급자재"/>
      <sheetName val="노무비단가"/>
      <sheetName val="관리,공감"/>
      <sheetName val="식재인부"/>
      <sheetName val="입찰"/>
      <sheetName val="산출내역서"/>
      <sheetName val="4차원가계산서"/>
      <sheetName val="중기상차"/>
      <sheetName val="단가결정"/>
      <sheetName val="유지관리"/>
      <sheetName val="내역아"/>
      <sheetName val="여과지동"/>
      <sheetName val="울타리"/>
      <sheetName val="견적"/>
      <sheetName val="기초자료"/>
      <sheetName val="자재대"/>
      <sheetName val="조명율표"/>
      <sheetName val="원가"/>
      <sheetName val="공정코드"/>
      <sheetName val="토공"/>
      <sheetName val="총괄-1"/>
      <sheetName val="도급"/>
      <sheetName val="포장공"/>
      <sheetName val="설 계"/>
      <sheetName val="현경"/>
      <sheetName val="단가대비표"/>
      <sheetName val="배수내역"/>
      <sheetName val="MAT"/>
      <sheetName val="최적단면"/>
      <sheetName val="종단계산"/>
      <sheetName val="산출근거(S4)"/>
      <sheetName val="CF表示組替表"/>
      <sheetName val="RE"/>
      <sheetName val="FP"/>
      <sheetName val="대투_보관자료_변경"/>
      <sheetName val="해외_기술훈련비_(합계)"/>
      <sheetName val="118_세금과공과"/>
      <sheetName val="수량산출서 갑지"/>
      <sheetName val="I一般比"/>
      <sheetName val="을-ATYPE"/>
      <sheetName val="compare2"/>
      <sheetName val="Krw"/>
      <sheetName val="BS"/>
      <sheetName val="배열수식"/>
      <sheetName val="준검 내역서"/>
      <sheetName val="98수문일위"/>
      <sheetName val="설치자재"/>
      <sheetName val="대전-교대(A1-A2)"/>
      <sheetName val="CAT_5"/>
      <sheetName val="F 월별기성수금현황 "/>
      <sheetName val="실행기성 갑지"/>
      <sheetName val="Eq. Mobilization"/>
      <sheetName val="기계"/>
      <sheetName val="정화조"/>
      <sheetName val="토목"/>
      <sheetName val="기계경비"/>
      <sheetName val="공사비_NDE"/>
      <sheetName val="도급예산내역서봉투"/>
      <sheetName val="공사원가계산서"/>
      <sheetName val="설계산출표지"/>
      <sheetName val="도급예산내역서총괄표"/>
      <sheetName val="을부담운반비"/>
      <sheetName val="운반비산출"/>
      <sheetName val="현장경비"/>
      <sheetName val="세금자료"/>
      <sheetName val="제-노임"/>
      <sheetName val="N賃率-職"/>
      <sheetName val="FitOutConfCentre"/>
      <sheetName val="1. 작성방식"/>
      <sheetName val="6월 공嚺㓶가"/>
      <sheetName val="MEMO"/>
      <sheetName val="민감도분석"/>
      <sheetName val="LOG"/>
      <sheetName val="보고서 표"/>
      <sheetName val="0. 가정 및 결론"/>
      <sheetName val="1. 투자비"/>
      <sheetName val="2. Rent-roll"/>
      <sheetName val="3. Funding"/>
      <sheetName val="4. 운영수익"/>
      <sheetName val="5. 운영비용"/>
      <sheetName val="6.1 N+1년차 NOI 산정"/>
      <sheetName val="6. 부동산매각"/>
      <sheetName val="7. 보유세"/>
      <sheetName val="8. 교통유발부담금"/>
      <sheetName val="9. BS부속"/>
      <sheetName val="10. CF(M)"/>
      <sheetName val="11. IS(M)"/>
      <sheetName val="12. BS(M)"/>
      <sheetName val="14. IS(FY)"/>
      <sheetName val="13. CF(FY)"/>
      <sheetName val="15. BS(FY)"/>
      <sheetName val="16. RE(FY)"/>
      <sheetName val="Index"/>
      <sheetName val="M&amp;Q Lead"/>
      <sheetName val="2-1.강사료,교통비 지급명세"/>
      <sheetName val="13.포장용역비표준"/>
      <sheetName val="9.가공부자재표준"/>
      <sheetName val="8.ROLL표준(TSW)"/>
      <sheetName val="4.톤당조관량표준"/>
      <sheetName val="5.조관부자재표준"/>
      <sheetName val="10월_vs_12월_채권잔액"/>
      <sheetName val="기본"/>
      <sheetName val="코드관리"/>
      <sheetName val="코드"/>
      <sheetName val="4.1 월별 에너지 사용량"/>
      <sheetName val="계좌정보"/>
      <sheetName val="터널전기"/>
      <sheetName val="토목주소"/>
      <sheetName val="프랜트면허"/>
      <sheetName val="KEY CODE"/>
      <sheetName val="97년"/>
      <sheetName val="????"/>
      <sheetName val="규"/>
      <sheetName val="규(3)"/>
      <sheetName val="소"/>
      <sheetName val="RE(2)"/>
      <sheetName val="4. Inj 투자상세내역"/>
      <sheetName val="3. Blow 투자 상세내역"/>
      <sheetName val="4__Inj_투자상세내역"/>
      <sheetName val="3__Blow_투자_상세내역"/>
      <sheetName val="Jul-Sep Actual cost (2)"/>
      <sheetName val="97실적"/>
      <sheetName val="을지"/>
      <sheetName val="npv"/>
      <sheetName val="13손익(실적)"/>
      <sheetName val="이름표시"/>
      <sheetName val="요일 테이블"/>
      <sheetName val="요일테이블"/>
      <sheetName val="요일_테이블"/>
      <sheetName val="요일 테이블 (2)"/>
      <sheetName val="TO Data Base"/>
      <sheetName val="YTD Summary"/>
      <sheetName val="Month Summary"/>
      <sheetName val="Trial Balance MAY 2009"/>
      <sheetName val="TB Pivot"/>
      <sheetName val="Freight"/>
      <sheetName val="Freight-loc"/>
      <sheetName val="Freight-Mat"/>
      <sheetName val="Rebates"/>
      <sheetName val="total per LB LB2"/>
      <sheetName val="Trial Balance Vlookup"/>
      <sheetName val="Trial Balance APRIL 2009"/>
      <sheetName val="目录"/>
      <sheetName val="Lists"/>
      <sheetName val="Step2_Correlation"/>
      <sheetName val="Step2_Histogram"/>
      <sheetName val="Roll Out_AQ"/>
      <sheetName val="DePara"/>
      <sheetName val="2004"/>
      <sheetName val="VPO"/>
      <sheetName val="Evolução mandamentos"/>
      <sheetName val="Prod"/>
      <sheetName val="Eficiencia"/>
      <sheetName val="Tabelas"/>
      <sheetName val="Planilha resultados"/>
      <sheetName val="Custos"/>
      <sheetName val="Historico 2003"/>
      <sheetName val="BH"/>
      <sheetName val="Ferias"/>
      <sheetName val="Sig Cycles_Accts &amp; Processes"/>
      <sheetName val="TO_Data_Base"/>
      <sheetName val="YTD_Summary"/>
      <sheetName val="Month_Summary"/>
      <sheetName val="Trial_Balance_MAY_2009"/>
      <sheetName val="TB_Pivot"/>
      <sheetName val="total_per_LB_LB2"/>
      <sheetName val="Trial_Balance_Vlookup"/>
      <sheetName val="Trial_Balance_APRIL_2009"/>
      <sheetName val="Roll_Out_AQ"/>
      <sheetName val="Evolução_mandamentos"/>
      <sheetName val="3 ISo YTD"/>
      <sheetName val="GuV"/>
      <sheetName val="E 法规NC"/>
      <sheetName val="KPI与VIC"/>
      <sheetName val="Données LMU"/>
      <sheetName val="Brazil Sovereign"/>
      <sheetName val="Gauge"/>
      <sheetName val="Resumen Costo"/>
      <sheetName val="Production_REP_CURR"/>
      <sheetName val="Dropdownlists"/>
      <sheetName val="Tabs"/>
      <sheetName val="padajuća_lista"/>
      <sheetName val="Controls_data"/>
      <sheetName val="Assiduidade"/>
      <sheetName val="Fixed ZBB"/>
      <sheetName val="TO_Data_Base1"/>
      <sheetName val="STARTSHEET"/>
      <sheetName val="Base_PEF2"/>
      <sheetName val="CADASTRO"/>
      <sheetName val="dados"/>
      <sheetName val="DIST"/>
      <sheetName val="MALHAD"/>
      <sheetName val="MUG"/>
      <sheetName val="packages"/>
      <sheetName val="Curve"/>
      <sheetName val="PUXADIA"/>
      <sheetName val="Controls_data2"/>
      <sheetName val="5.1"/>
      <sheetName val="Extract Loss"/>
      <sheetName val="QA 跟踪记录表"/>
      <sheetName val="RG Depots"/>
      <sheetName val="Overview"/>
      <sheetName val="material data"/>
      <sheetName val="other data"/>
      <sheetName val="Como Estamos"/>
      <sheetName val="Front"/>
      <sheetName val="#REF!"/>
      <sheetName val="Database (RUR)Mar YTD"/>
      <sheetName val="参数"/>
      <sheetName val="数据"/>
      <sheetName val="Mapping"/>
      <sheetName val="SKU Mapping"/>
      <sheetName val="参数表"/>
      <sheetName val="Drop Down"/>
      <sheetName val="相关字段"/>
      <sheetName val="产品层次"/>
      <sheetName val="Drops"/>
      <sheetName val="HuNan"/>
      <sheetName val="销售组织"/>
      <sheetName val="物料类型清单"/>
      <sheetName val="评估级别"/>
      <sheetName val="Volumen"/>
      <sheetName val="Parameters"/>
      <sheetName val="Cases"/>
      <sheetName val="Revenues"/>
      <sheetName val="Assumptions"/>
      <sheetName val="Raw Data"/>
      <sheetName val="10年KPI预算"/>
      <sheetName val="数据源"/>
      <sheetName val="EBM-2 GHQ"/>
      <sheetName val="Base PEF"/>
      <sheetName val="Canal"/>
      <sheetName val="Ajustes"/>
      <sheetName val="Placas"/>
      <sheetName val="TO_Data_Base3"/>
      <sheetName val="YTD_Summary3"/>
      <sheetName val="Month_Summary3"/>
      <sheetName val="Trial_Balance_MAY_20093"/>
      <sheetName val="TB_Pivot3"/>
      <sheetName val="total_per_LB_LB23"/>
      <sheetName val="Trial_Balance_Vlookup3"/>
      <sheetName val="Trial_Balance_APRIL_20093"/>
      <sheetName val="Evolução_mandamentos3"/>
      <sheetName val="Roll_Out_AQ3"/>
      <sheetName val="Planilha_resultados2"/>
      <sheetName val="Historico_20032"/>
      <sheetName val="Sig_Cycles_Accts_&amp;_Processes2"/>
      <sheetName val="YTD_Summary1"/>
      <sheetName val="Month_Summary1"/>
      <sheetName val="Trial_Balance_MAY_20091"/>
      <sheetName val="TB_Pivot1"/>
      <sheetName val="total_per_LB_LB21"/>
      <sheetName val="Trial_Balance_Vlookup1"/>
      <sheetName val="Trial_Balance_APRIL_20091"/>
      <sheetName val="Evolução_mandamentos1"/>
      <sheetName val="Roll_Out_AQ1"/>
      <sheetName val="Planilha_resultados"/>
      <sheetName val="Historico_2003"/>
      <sheetName val="Sig_Cycles_Accts_&amp;_Processes"/>
      <sheetName val="Feriados"/>
      <sheetName val="Crit"/>
      <sheetName val="Unidades_SAC-REVENDA1"/>
      <sheetName val="Engine"/>
      <sheetName val="REALxMETA_-_CERVEJA"/>
      <sheetName val="menu"/>
      <sheetName val="Principal"/>
      <sheetName val="PM"/>
      <sheetName val="Empresas"/>
      <sheetName val="REALxMETA_-_CERVEJA1"/>
      <sheetName val="Validate"/>
      <sheetName val="Premissas"/>
      <sheetName val="CDI"/>
      <sheetName val="Setup"/>
      <sheetName val="M-Quest"/>
      <sheetName val="Dev_SAC_"/>
      <sheetName val="Fab2"/>
      <sheetName val="MêsBase"/>
      <sheetName val="PREVISÃO"/>
      <sheetName val="12_1"/>
      <sheetName val="CVsku"/>
      <sheetName val="Financials"/>
      <sheetName val="Plan3"/>
      <sheetName val="Anual"/>
      <sheetName val="fabricas"/>
      <sheetName val="Plan1"/>
      <sheetName val="FRA"/>
      <sheetName val="COUPOM"/>
      <sheetName val="Brainstorming1"/>
      <sheetName val="aux"/>
      <sheetName val="Set_Up1"/>
      <sheetName val="BD"/>
      <sheetName val="Listas"/>
      <sheetName val="Meta"/>
      <sheetName val="Months_and_Countries"/>
      <sheetName val="Resumo"/>
      <sheetName val="Entrada_de_Dados1"/>
      <sheetName val="Projects_list"/>
      <sheetName val="Dev_Mercado"/>
      <sheetName val="Nossa_Meta"/>
      <sheetName val="Participantes"/>
      <sheetName val="EI_Calc1"/>
      <sheetName val="Controle"/>
      <sheetName val="9"/>
      <sheetName val="qyrMetas_Real"/>
      <sheetName val="REALxMETA_-_REFRI1"/>
      <sheetName val="Sispec99"/>
      <sheetName val="SispecPSAP"/>
      <sheetName val="Tab_Aux1"/>
      <sheetName val="Custo_Variável"/>
      <sheetName val="Bloomberg"/>
      <sheetName val="Dados_do_Packaging"/>
      <sheetName val="Tendência"/>
      <sheetName val="Perda_Lata"/>
      <sheetName val="Unidades_SAC-REVENDA"/>
      <sheetName val="JUNIO"/>
      <sheetName val="TO_Data_Base2"/>
      <sheetName val="YTD_Summary2"/>
      <sheetName val="Month_Summary2"/>
      <sheetName val="Trial_Balance_MAY_20092"/>
      <sheetName val="TB_Pivot2"/>
      <sheetName val="total_per_LB_LB22"/>
      <sheetName val="Trial_Balance_Vlookup2"/>
      <sheetName val="Trial_Balance_APRIL_20092"/>
      <sheetName val="Evolução_mandamentos2"/>
      <sheetName val="Roll_Out_AQ2"/>
      <sheetName val="Planilha_resultados1"/>
      <sheetName val="Historico_20031"/>
      <sheetName val="Sig_Cycles_Accts_&amp;_Processes1"/>
      <sheetName val="TO_Data_Base4"/>
      <sheetName val="YTD_Summary4"/>
      <sheetName val="Month_Summary4"/>
      <sheetName val="Trial_Balance_MAY_20094"/>
      <sheetName val="TB_Pivot4"/>
      <sheetName val="total_per_LB_LB24"/>
      <sheetName val="Trial_Balance_Vlookup4"/>
      <sheetName val="Trial_Balance_APRIL_20094"/>
      <sheetName val="Evolução_mandamentos4"/>
      <sheetName val="Roll_Out_AQ4"/>
      <sheetName val="Planilha_resultados3"/>
      <sheetName val="Historico_20033"/>
      <sheetName val="Sig_Cycles_Accts_&amp;_Processes3"/>
      <sheetName val="TO_Data_Base5"/>
      <sheetName val="YTD_Summary5"/>
      <sheetName val="Month_Summary5"/>
      <sheetName val="Trial_Balance_MAY_20095"/>
      <sheetName val="TB_Pivot5"/>
      <sheetName val="total_per_LB_LB25"/>
      <sheetName val="Trial_Balance_Vlookup5"/>
      <sheetName val="Trial_Balance_APRIL_20095"/>
      <sheetName val="Evolução_mandamentos5"/>
      <sheetName val="Roll_Out_AQ5"/>
      <sheetName val="Planilha_resultados4"/>
      <sheetName val="Historico_20034"/>
      <sheetName val="Sig_Cycles_Accts_&amp;_Processes4"/>
      <sheetName val="POA"/>
      <sheetName val="Parâmetros"/>
      <sheetName val="Base de Dados"/>
      <sheetName val="Margem_OE"/>
      <sheetName val="Testing Template Guidance"/>
      <sheetName val="Test Programs"/>
      <sheetName val="List"/>
      <sheetName val="VIC"/>
      <sheetName val="VLC"/>
      <sheetName val="BaseDados"/>
      <sheetName val="TO_Data_Base6"/>
      <sheetName val="YTD_Summary6"/>
      <sheetName val="Month_Summary6"/>
      <sheetName val="Trial_Balance_MAY_20096"/>
      <sheetName val="TB_Pivot6"/>
      <sheetName val="total_per_LB_LB26"/>
      <sheetName val="Trial_Balance_Vlookup6"/>
      <sheetName val="Trial_Balance_APRIL_20096"/>
      <sheetName val="Evolução_mandamentos6"/>
      <sheetName val="Roll_Out_AQ6"/>
      <sheetName val="Planilha_resultados5"/>
      <sheetName val="Historico_20035"/>
      <sheetName val="Sig_Cycles_Accts_&amp;_Processes5"/>
      <sheetName val="Back-up"/>
      <sheetName val="MOL"/>
      <sheetName val="Dados BLP"/>
      <sheetName val="Controls data"/>
      <sheetName val="核心经销商销量"/>
      <sheetName val="ValidDataDrops"/>
      <sheetName val="BLP"/>
      <sheetName val="FJJX Bud_IB"/>
      <sheetName val="DATOS"/>
      <sheetName val="look-up data"/>
      <sheetName val="Tabela1"/>
      <sheetName val="[손익기01.XL_x0000__x0000_DePara"/>
      <sheetName val="JOB PROFILE - LAS"/>
      <sheetName val="ARdistr (2)"/>
      <sheetName val="MonthlyChart_Budget"/>
      <sheetName val="Forecast_Chart"/>
      <sheetName val="Forecast_Chart_2"/>
      <sheetName val="Monthly_Forecast"/>
      <sheetName val="MonthlyChart_Simple"/>
      <sheetName val="MonthlyChart_Sloped"/>
      <sheetName val="lookup"/>
      <sheetName val="基本信息"/>
      <sheetName val="SKU_Profile"/>
      <sheetName val="Prd.Hierarchy(产品层级)"/>
      <sheetName val="600ML"/>
      <sheetName val="producto"/>
      <sheetName val="Com (2PK)"/>
      <sheetName val="ctmg"/>
      <sheetName val="Asset"/>
      <sheetName val="MODELO"/>
      <sheetName val="ANS-Ap_Result_2003"/>
      <sheetName val="SupplyChainData"/>
      <sheetName val="Reasons"/>
      <sheetName val="Fun_Bl_Prod"/>
      <sheetName val="Calculos"/>
      <sheetName val="backlog"/>
      <sheetName val="Prd.Hierarchy(产品层次)"/>
      <sheetName val="Project Code"/>
      <sheetName val="Base_PEF"/>
      <sheetName val="Нарушения"/>
      <sheetName val="15년 BL 사계"/>
      <sheetName val="_손익기01.XL"/>
      <sheetName val="TargIS"/>
      <sheetName val="drop down list"/>
      <sheetName val="источник"/>
      <sheetName val="Fixed_ZBB"/>
      <sheetName val="E_法规NC"/>
      <sheetName val="3_ISo_YTD"/>
      <sheetName val="Données_LMU"/>
      <sheetName val="Brazil_Sovereign"/>
      <sheetName val="Base_de_Dados"/>
      <sheetName val="Resumen_Costo"/>
      <sheetName val="Extract_Loss"/>
      <sheetName val="TO_Data_Base7"/>
      <sheetName val="Groupings"/>
      <sheetName val="cat&amp;ee"/>
      <sheetName val="SKU"/>
      <sheetName val="[손익기01.XL_x005f_x0000__x005f_x0000_DePara"/>
      <sheetName val="ES部行动跟踪记录"/>
      <sheetName val="TO_Data_Base8"/>
      <sheetName val="YTD_Summary7"/>
      <sheetName val="Month_Summary7"/>
      <sheetName val="Trial_Balance_MAY_20097"/>
      <sheetName val="TB_Pivot7"/>
      <sheetName val="total_per_LB_LB27"/>
      <sheetName val="Trial_Balance_Vlookup7"/>
      <sheetName val="Trial_Balance_APRIL_20097"/>
      <sheetName val="Roll_Out_AQ7"/>
      <sheetName val="Evolução_mandamentos7"/>
      <sheetName val="Planilha_resultados6"/>
      <sheetName val="Historico_20036"/>
      <sheetName val="[손익기01.XL"/>
      <sheetName val="Sig_Cycles_Accts_&amp;_Processes6"/>
      <sheetName val="Como_Estamos"/>
      <sheetName val="ARdistr_(2)"/>
      <sheetName val="QA_跟踪记录表"/>
      <sheetName val="5_1"/>
      <sheetName val="Controls_data1"/>
      <sheetName val="RG_Depots"/>
      <sheetName val="material_data"/>
      <sheetName val="other_data"/>
      <sheetName val="Database_(RUR)Mar_YTD"/>
      <sheetName val="SKU_Mapping"/>
      <sheetName val="Drop_Down"/>
      <sheetName val="Raw_Data"/>
      <sheetName val="EBM-2_GHQ"/>
      <sheetName val="Testing_Template_Guidance"/>
      <sheetName val="Test_Programs"/>
      <sheetName val="Dados_BLP"/>
      <sheetName val="[손익기01_XLDePara"/>
      <sheetName val="Execution"/>
      <sheetName val="Tablas"/>
      <sheetName val="Income Stmt"/>
      <sheetName val="JOB_PROFILE_-_LAS"/>
      <sheetName val="Quarterly LBO Model"/>
      <sheetName val="_손익기01.XL_x005f_x0000__x005f_x0000_DePara"/>
      <sheetName val="전사_PL2"/>
      <sheetName val="자금_제외_PL2"/>
      <sheetName val="자금_PL2"/>
      <sheetName val="전사_BS2"/>
      <sheetName val="자금_제외_BS2"/>
      <sheetName val="자금_BS2"/>
      <sheetName val="BS_계정_설명2"/>
      <sheetName val="_Cash_Flow(전사)2"/>
      <sheetName val="_Cash_Flow(자금제외)2"/>
      <sheetName val="_Cash_Flow(자금)2"/>
      <sheetName val="ROIC_2"/>
      <sheetName val="인건비_명세2"/>
      <sheetName val="판관비_명세2"/>
      <sheetName val="OH_Cost경비(내역)2"/>
      <sheetName val="OH_Cost경비(배부기준)2"/>
      <sheetName val="기타수지&amp;특별손익_명세2"/>
      <sheetName val="업무연락_(2)1"/>
      <sheetName val="제시_손익계산서1"/>
      <sheetName val="01_02월_성과급2"/>
      <sheetName val="M_7회차_담금_계획1"/>
      <sheetName val="팀별_실적1"/>
      <sheetName val="팀별_실적_(환산)1"/>
      <sheetName val="4__Inj_투자상세내역1"/>
      <sheetName val="3__Blow_투자_상세내역1"/>
      <sheetName val="Process_List1"/>
      <sheetName val="요일_테이블1"/>
      <sheetName val="요일_테이블_(2)"/>
      <sheetName val="TO_Data_Base9"/>
      <sheetName val="YTD_Summary8"/>
      <sheetName val="Month_Summary8"/>
      <sheetName val="Trial_Balance_MAY_20098"/>
      <sheetName val="TB_Pivot8"/>
      <sheetName val="total_per_LB_LB28"/>
      <sheetName val="Trial_Balance_Vlookup8"/>
      <sheetName val="Trial_Balance_APRIL_20098"/>
      <sheetName val="Roll_Out_AQ8"/>
      <sheetName val="Evolução_mandamentos8"/>
      <sheetName val="Planilha_resultados7"/>
      <sheetName val="Historico_20037"/>
      <sheetName val="Sig_Cycles_Accts_&amp;_Processes7"/>
      <sheetName val="3_ISo_YTD1"/>
      <sheetName val="E_法规NC1"/>
      <sheetName val="Données_LMU1"/>
      <sheetName val="Brazil_Sovereign1"/>
      <sheetName val="Resumen_Costo1"/>
      <sheetName val="Fixed_ZBB1"/>
      <sheetName val="5_11"/>
      <sheetName val="Extract_Loss1"/>
      <sheetName val="QA_跟踪记录表1"/>
      <sheetName val="RG_Depots1"/>
      <sheetName val="material_data1"/>
      <sheetName val="other_data1"/>
      <sheetName val="Como_Estamos1"/>
      <sheetName val="Database_(RUR)Mar_YTD1"/>
      <sheetName val="SKU_Mapping1"/>
      <sheetName val="Drop_Down1"/>
      <sheetName val="Raw_Data1"/>
      <sheetName val="EBM-2_GHQ1"/>
      <sheetName val="Base_PEF1"/>
      <sheetName val="Base_de_Dados1"/>
      <sheetName val="Testing_Template_Guidance1"/>
      <sheetName val="Test_Programs1"/>
      <sheetName val="Dados_BLP1"/>
      <sheetName val="Controls_data3"/>
      <sheetName val="FJJX_Bud_IB"/>
      <sheetName val="look-up_data"/>
      <sheetName val="JOB_PROFILE_-_LAS1"/>
      <sheetName val="ARdistr_(2)1"/>
      <sheetName val="Prd_Hierarchy(产品层级)"/>
      <sheetName val="15년_BL_사계"/>
      <sheetName val="Com_(2PK)"/>
      <sheetName val="Prd_Hierarchy(产品层次)"/>
      <sheetName val="Project_Code"/>
      <sheetName val="_손익기01_XL"/>
      <sheetName val="drop_down_list"/>
      <sheetName val="[손익기01_XL_x005f_x0000__x005f_x0000_DePara"/>
      <sheetName val="Income_Stmt"/>
      <sheetName val="Quarterly_LBO_Model"/>
      <sheetName val="_손익기01_XL_x005f_x0000__x005f_x0000_DePara"/>
      <sheetName val="[손익기01_XL"/>
      <sheetName val="986월원안"/>
      <sheetName val="오승"/>
      <sheetName val="팀별"/>
      <sheetName val="Action-Log"/>
      <sheetName val="Classification 分类"/>
      <sheetName val="Figures Report"/>
      <sheetName val="Set Up"/>
      <sheetName val="CONFIG"/>
      <sheetName val="Fare prices"/>
      <sheetName val="Hotel prices"/>
      <sheetName val="Intro"/>
      <sheetName val="DropDowns"/>
      <sheetName val="CPT倒罐记录"/>
      <sheetName val="extent"/>
      <sheetName val="Tab"/>
      <sheetName val="Arm_PNP"/>
      <sheetName val="cl"/>
      <sheetName val="XLRpt_TempSheet"/>
      <sheetName val="Suporte_2"/>
      <sheetName val="tab STATUS DO PROCESSO "/>
      <sheetName val="Results"/>
      <sheetName val="Perf. Plan. Diário1"/>
      <sheetName val="In (2)"/>
      <sheetName val="slide 24 cat A"/>
      <sheetName val="slide 82 cat b"/>
      <sheetName val="Prog"/>
      <sheetName val="PLANNER6"/>
      <sheetName val="Hoja2"/>
      <sheetName val="Hoja3"/>
      <sheetName val="범주"/>
      <sheetName val="Incident 유형구분표"/>
      <sheetName val="Macro"/>
      <sheetName val="광주"/>
      <sheetName val="TNC(1안)"/>
      <sheetName val="CLASIFICACION DE AI"/>
      <sheetName val="Base da Datos"/>
      <sheetName val="Apoio"/>
      <sheetName val="SAM"/>
      <sheetName val="DAG"/>
      <sheetName val="Dados dos Produtos"/>
      <sheetName val="Maestro"/>
      <sheetName val="DD list"/>
      <sheetName val="3YP2016-Bottom up"/>
      <sheetName val="부서별12월추계액"/>
      <sheetName val="One_Pager"/>
      <sheetName val="DE-PARA"/>
      <sheetName val="FornecD"/>
      <sheetName val="FornecDAjustado"/>
      <sheetName val="Detalle"/>
      <sheetName val="auxiliar"/>
      <sheetName val="MASTER APP"/>
      <sheetName val="Hoja1"/>
      <sheetName val="Cond. Inseguros"/>
      <sheetName val="Comp. Inseguros"/>
      <sheetName val="Lista de datos"/>
      <sheetName val="Base de Datos"/>
      <sheetName val="Motivos"/>
      <sheetName val="Parametros"/>
      <sheetName val="Actionlog"/>
      <sheetName val="_손익기01.XL_x0000__x0000_DePara"/>
      <sheetName val="_손익기01_XLDePara"/>
      <sheetName val="link"/>
      <sheetName val="Vol-Rev"/>
      <sheetName val="来源"/>
      <sheetName val=" DD List"/>
      <sheetName val="Formula"/>
      <sheetName val="各支柱模块清单"/>
      <sheetName val="Share Price 2002"/>
      <sheetName val="隐患分析"/>
      <sheetName val="安全隐患"/>
      <sheetName val="班组分析"/>
      <sheetName val="源"/>
      <sheetName val="Clasif."/>
      <sheetName val="Lista CI"/>
      <sheetName val="Resumen"/>
      <sheetName val="BBDD"/>
      <sheetName val="Farol Acciones"/>
      <sheetName val="Lista de Entrenamientos"/>
      <sheetName val="Package-SubPackage"/>
      <sheetName val="Supply Cost Centers"/>
      <sheetName val="Basetables"/>
      <sheetName val="BEP 加薪 KPI"/>
      <sheetName val="유형(분류표)"/>
      <sheetName val="PREMISAS"/>
      <sheetName val="ACTION"/>
      <sheetName val="LE"/>
      <sheetName val="表3筛选项"/>
      <sheetName val="진천"/>
      <sheetName val="중연"/>
      <sheetName val="용연"/>
      <sheetName val="울산"/>
      <sheetName val="대구"/>
      <sheetName val="구미"/>
      <sheetName val="언양"/>
      <sheetName val="대차대조표"/>
      <sheetName val="입력자료"/>
      <sheetName val="2-2.투자"/>
      <sheetName val="기본연봉"/>
      <sheetName val="사원"/>
      <sheetName val="9-1차이내역"/>
      <sheetName val="Proj. Fin."/>
      <sheetName val="ITS Assumptions"/>
      <sheetName val="Proj__Fin_"/>
      <sheetName val="2-2_투자"/>
      <sheetName val="Master Data"/>
      <sheetName val="Bonuses"/>
      <sheetName val="HQ 급여 "/>
      <sheetName val="OF 급여"/>
      <sheetName val="F.Ma급여"/>
      <sheetName val="SMT 급여"/>
      <sheetName val="QC 급여"/>
      <sheetName val="Sam sung 급여"/>
      <sheetName val="Dlock 급여"/>
      <sheetName val=" thôi việc 급여"/>
      <sheetName val="Công smt"/>
      <sheetName val="Công smt (2)"/>
      <sheetName val="Detail smt"/>
      <sheetName val="Công QC"/>
      <sheetName val="Detail QC "/>
      <sheetName val="Công SS"/>
      <sheetName val="Detail SS"/>
      <sheetName val="Công FMa"/>
      <sheetName val="Detail FMa"/>
      <sheetName val="Công OF"/>
      <sheetName val="Detail OF"/>
      <sheetName val="Công Dlock"/>
      <sheetName val="Detail Dlock"/>
      <sheetName val="Công thôi việc"/>
      <sheetName val="Detail thôi"/>
      <sheetName val="EPOXY"/>
      <sheetName val="2007전체투자세액공제_2008년처분"/>
      <sheetName val="득점현황"/>
      <sheetName val="#5"/>
      <sheetName val="#3"/>
      <sheetName val="Appendix(권장,단체)"/>
      <sheetName val="환율표"/>
      <sheetName val="세액계산"/>
      <sheetName val="현용"/>
      <sheetName val="현장"/>
      <sheetName val="MH_생산"/>
      <sheetName val="구분List"/>
      <sheetName val="表21_净利润墨-닑⿕"/>
      <sheetName val="TO"/>
      <sheetName val="C2121"/>
      <sheetName val="C2123"/>
      <sheetName val="C2124"/>
      <sheetName val="C2125"/>
      <sheetName val="C2127"/>
      <sheetName val="C2122"/>
      <sheetName val="7.Utility Analysis"/>
      <sheetName val="Operational Activities"/>
      <sheetName val="상품입력"/>
      <sheetName val="월별자료"/>
      <sheetName val="기초정보 코드"/>
      <sheetName val="수목단가"/>
      <sheetName val="시설수량표"/>
      <sheetName val="식재수량표"/>
      <sheetName val="조도계산서 (도서)"/>
      <sheetName val="C1.3.1"/>
      <sheetName val="부대공Ⅱ"/>
      <sheetName val="입찰내역 Ĉ_x0000__x0000_ᇆ"/>
      <sheetName val="입찰내역 Ĉ_x0000__x0000_ᇆ"/>
      <sheetName val="정보화기기매출"/>
      <sheetName val="안산기계장치"/>
      <sheetName val="갑지"/>
      <sheetName val="부산제일극장"/>
      <sheetName val="MTP"/>
      <sheetName val="날개수량1.5"/>
      <sheetName val="1_종합손익(도급)5"/>
      <sheetName val="1_종합손익(주택,개발)4"/>
      <sheetName val="2_실행예산4"/>
      <sheetName val="2_2과부족4"/>
      <sheetName val="2_3원가절감4"/>
      <sheetName val="8_외주비집행현황4"/>
      <sheetName val="9_자재비4"/>
      <sheetName val="10_현장집행4"/>
      <sheetName val="3_추가원가4"/>
      <sheetName val="3_추가원가_(2)4"/>
      <sheetName val="4_사전공사4"/>
      <sheetName val="5_추정공사비4"/>
      <sheetName val="6_금융비용4"/>
      <sheetName val="7_공사비집행현황(총괄)4"/>
      <sheetName val="11_1생산성4"/>
      <sheetName val="11_2인원산출4"/>
      <sheetName val="변경실행(2차)_4"/>
      <sheetName val="CC_Down_load_07164"/>
      <sheetName val="나_출고4"/>
      <sheetName val="나_입고4"/>
      <sheetName val="09년_인건비(속리산)4"/>
      <sheetName val="합산목표(감가+57_5)4"/>
      <sheetName val="__한국_AMP_ASP-23_판매가격__3"/>
      <sheetName val="제조원가_원단위_분석3"/>
      <sheetName val="종합표양식(품의_&amp;_입고)_23"/>
      <sheetName val="원가관리_(동월대비)3"/>
      <sheetName val="b_balju_(2)3"/>
      <sheetName val="2-2_매출분석3"/>
      <sheetName val="몰드시스템_리스트3"/>
      <sheetName val="7_(2)3"/>
      <sheetName val="11_외화채무증권(AFS,HTM)083"/>
      <sheetName val="13_감액TEST_083"/>
      <sheetName val="12년_CF(9월)3"/>
      <sheetName val="중기조종사_단위단가3"/>
      <sheetName val="6PILE__(돌출)3"/>
      <sheetName val="기성청구_공문4"/>
      <sheetName val="Sheet1_(2)3"/>
      <sheetName val="2_대외공문3"/>
      <sheetName val="表21_净利润调节表3"/>
      <sheetName val="sum1_(2)3"/>
      <sheetName val="3_바닥판설계3"/>
      <sheetName val="504전기실_동부하-L3"/>
      <sheetName val="2_총괄표3"/>
      <sheetName val="OUTER_AREA(겹침없음)3"/>
      <sheetName val="EL_표면적3"/>
      <sheetName val="P_M_별2"/>
      <sheetName val="입찰내역_발주처_양식1"/>
      <sheetName val="근거_및_가정"/>
      <sheetName val="09~10년_매출계획1"/>
      <sheetName val="2_카드채권(대출포함)"/>
      <sheetName val="전사_PL3"/>
      <sheetName val="자금_제외_PL3"/>
      <sheetName val="자금_PL3"/>
      <sheetName val="전사_BS3"/>
      <sheetName val="자금_제외_BS3"/>
      <sheetName val="자금_BS3"/>
      <sheetName val="BS_계정_설명3"/>
      <sheetName val="_Cash_Flow(전사)3"/>
      <sheetName val="_Cash_Flow(자금제외)3"/>
      <sheetName val="_Cash_Flow(자금)3"/>
      <sheetName val="ROIC_3"/>
      <sheetName val="인건비_명세3"/>
      <sheetName val="판관비_명세3"/>
      <sheetName val="OH_Cost경비(내역)3"/>
      <sheetName val="OH_Cost경비(배부기준)3"/>
      <sheetName val="기타수지&amp;특별손익_명세3"/>
      <sheetName val="입출재고현황_(2)1"/>
      <sheetName val="TRE_TABLE1"/>
      <sheetName val="Process_List2"/>
      <sheetName val="제시_손익계산서2"/>
      <sheetName val="업무연락_(2)2"/>
      <sheetName val="M_7회차_담금_계획2"/>
      <sheetName val="01_02월_성과급3"/>
      <sheetName val="97_사업추정(WEKI)1"/>
      <sheetName val="팀별_실적2"/>
      <sheetName val="팀별_실적_(환산)2"/>
      <sheetName val="6월_공정외주1"/>
      <sheetName val="1_차입금"/>
      <sheetName val="2_주요계수총괄1"/>
      <sheetName val="Data_Validation1"/>
      <sheetName val="1_본사계정별1"/>
      <sheetName val="부대시행1_(2)"/>
      <sheetName val="118_세금과공과1"/>
      <sheetName val="Tong_hop1"/>
      <sheetName val="95_1_1이후취득자산(숨기기상태)1"/>
      <sheetName val="1_MDF1공장1"/>
      <sheetName val="3_6_2남양주택배"/>
      <sheetName val="Project_Brief1"/>
      <sheetName val="Back_Data_11"/>
      <sheetName val="Facility_Information1"/>
      <sheetName val="단면_(2)1"/>
      <sheetName val="PAD_TR보호대기초"/>
      <sheetName val="1월_예산"/>
      <sheetName val="_견적서"/>
      <sheetName val="해외_기술훈련비_(합계)1"/>
      <sheetName val="#1)_투자_구분"/>
      <sheetName val="1__시공측량"/>
      <sheetName val="수종별수량_(2)"/>
      <sheetName val="Utility_Usage_YTN_TOWER"/>
      <sheetName val="B-1_기본정보"/>
      <sheetName val="설산1_나"/>
      <sheetName val="?"/>
      <sheetName val="설문_평가"/>
      <sheetName val="Weekly_Progress(계장)"/>
      <sheetName val="납부내역총괄표_(수정)"/>
      <sheetName val="전선_및_전선관"/>
      <sheetName val="KEY_CODE"/>
      <sheetName val="2013_2월_연결대상"/>
      <sheetName val="외주현황_wq1"/>
      <sheetName val="2-1_강사료,교통비_지급명세"/>
      <sheetName val="13_포장용역비표준"/>
      <sheetName val="9_가공부자재표준"/>
      <sheetName val="8_ROLL표준(TSW)"/>
      <sheetName val="4_톤당조관량표준"/>
      <sheetName val="5_조관부자재표준"/>
      <sheetName val="실행기성_갑지"/>
      <sheetName val="4__Inj_투자상세내역2"/>
      <sheetName val="3__Blow_투자_상세내역2"/>
      <sheetName val="Jul-Sep_Actual_cost_(2)"/>
      <sheetName val="요일_테이블2"/>
      <sheetName val="요일_테이블_(2)1"/>
      <sheetName val="TO_Data_Base10"/>
      <sheetName val="YTD_Summary9"/>
      <sheetName val="Month_Summary9"/>
      <sheetName val="Trial_Balance_MAY_20099"/>
      <sheetName val="TB_Pivot9"/>
      <sheetName val="total_per_LB_LB29"/>
      <sheetName val="Trial_Balance_Vlookup9"/>
      <sheetName val="Trial_Balance_APRIL_20099"/>
      <sheetName val="Roll_Out_AQ9"/>
      <sheetName val="Evolução_mandamentos9"/>
      <sheetName val="Planilha_resultados8"/>
      <sheetName val="Historico_20038"/>
      <sheetName val="Sig_Cycles_Accts_&amp;_Processes8"/>
      <sheetName val="3_ISo_YTD2"/>
      <sheetName val="E_法规NC2"/>
      <sheetName val="Données_LMU2"/>
      <sheetName val="Brazil_Sovereign2"/>
      <sheetName val="Resumen_Costo2"/>
      <sheetName val="Fixed_ZBB2"/>
      <sheetName val="5_12"/>
      <sheetName val="Extract_Loss2"/>
      <sheetName val="QA_跟踪记录表2"/>
      <sheetName val="RG_Depots2"/>
      <sheetName val="material_data2"/>
      <sheetName val="other_data2"/>
      <sheetName val="Como_Estamos2"/>
      <sheetName val="Database_(RUR)Mar_YTD2"/>
      <sheetName val="SKU_Mapping2"/>
      <sheetName val="Drop_Down2"/>
      <sheetName val="Raw_Data2"/>
      <sheetName val="EBM-2_GHQ2"/>
      <sheetName val="Base_PEF3"/>
      <sheetName val="Base_de_Dados2"/>
      <sheetName val="Testing_Template_Guidance2"/>
      <sheetName val="Test_Programs2"/>
      <sheetName val="Dados_BLP2"/>
      <sheetName val="Controls_data4"/>
      <sheetName val="FJJX_Bud_IB1"/>
      <sheetName val="look-up_data1"/>
      <sheetName val="JOB_PROFILE_-_LAS2"/>
      <sheetName val="ARdistr_(2)2"/>
      <sheetName val="Prd_Hierarchy(产品层级)1"/>
      <sheetName val="Com_(2PK)1"/>
      <sheetName val="Prd_Hierarchy(产品层次)1"/>
      <sheetName val="Project_Code1"/>
      <sheetName val="15년_BL_사계1"/>
      <sheetName val="_손익기01_XL1"/>
      <sheetName val="drop_down_list1"/>
      <sheetName val="[손익기01_XL_x005f_x0000__x005f_x0000_DePara1"/>
      <sheetName val="[손익기01_XL1"/>
      <sheetName val="Income_Stmt1"/>
      <sheetName val="Quarterly_LBO_Model1"/>
      <sheetName val="_손익기01_XL_x005f_x0000__x005f_x0000_DePara1"/>
      <sheetName val="Classification_分类"/>
      <sheetName val="Figures_Report"/>
      <sheetName val="Set_Up"/>
      <sheetName val="Fare_prices"/>
      <sheetName val="Hotel_prices"/>
      <sheetName val="tab_STATUS_DO_PROCESSO_"/>
      <sheetName val="Perf__Plan__Diário1"/>
      <sheetName val="In_(2)"/>
      <sheetName val="slide_24_cat_A"/>
      <sheetName val="slide_82_cat_b"/>
      <sheetName val="Incident_유형구분표"/>
      <sheetName val="CLASIFICACION_DE_AI"/>
      <sheetName val="Base_da_Datos"/>
      <sheetName val="Dados_dos_Produtos"/>
      <sheetName val="DD_list"/>
      <sheetName val="3YP2016-Bottom_up"/>
      <sheetName val="MASTER_APP"/>
      <sheetName val="Cond__Inseguros"/>
      <sheetName val="Comp__Inseguros"/>
      <sheetName val="Lista_de_datos"/>
      <sheetName val="Base_de_Datos"/>
      <sheetName val="_DD_List"/>
      <sheetName val="Share_Price_2002"/>
      <sheetName val="Clasif_"/>
      <sheetName val="Lista_CI"/>
      <sheetName val="Farol_Acciones"/>
      <sheetName val="Lista_de_Entrenamientos"/>
      <sheetName val="Supply_Cost_Centers"/>
      <sheetName val="BEP_加薪_KPI"/>
      <sheetName val="오류항목"/>
      <sheetName val="カテゴリ表"/>
      <sheetName val="견적을지"/>
      <sheetName val="표시트"/>
      <sheetName val="sum_x0008__x0000__x000d__x0000__x0006__x0000_"/>
      <sheetName val="Ѐ܀ऀ܀؀਀؀Ԁ̀Ѐ̀Ѐࠀ܀ఀ؀܀"/>
      <sheetName val="숨김"/>
      <sheetName val="분석가정"/>
      <sheetName val="1"/>
      <sheetName val="EP0618"/>
      <sheetName val="카드채권(대출포함)"/>
      <sheetName val="공통"/>
      <sheetName val="T6-6(7)"/>
      <sheetName val="공시용PL"/>
      <sheetName val="97손익계획"/>
      <sheetName val="가정"/>
      <sheetName val="예산대실적_작성"/>
      <sheetName val="SALE"/>
      <sheetName val="조정분개"/>
      <sheetName val="이테크_손익"/>
      <sheetName val="군장_손익"/>
      <sheetName val="에스엠지_손익"/>
      <sheetName val="인프라_손익"/>
      <sheetName val="중국연결_손익"/>
      <sheetName val="사우디_손익"/>
      <sheetName val="말레이_손익"/>
      <sheetName val="인니_손익"/>
      <sheetName val="연결손익요약(기획차이)"/>
      <sheetName val="연결손익요약(보고용)"/>
      <sheetName val="연결재무"/>
      <sheetName val="이테크_재무"/>
      <sheetName val="군장_재무"/>
      <sheetName val="에스엠지_재무"/>
      <sheetName val="인프라_재무"/>
      <sheetName val="중국연결_재무"/>
      <sheetName val="사우디_재무"/>
      <sheetName val="말레이_재무"/>
      <sheetName val="인니_재무"/>
      <sheetName val="CE(공)"/>
      <sheetName val="연결손익"/>
      <sheetName val="building"/>
      <sheetName val="그룹자료"/>
      <sheetName val="임율자료"/>
      <sheetName val="A(Rev.3)"/>
      <sheetName val="중기일위대가"/>
      <sheetName val="집계"/>
      <sheetName val="전기요금 산출내역"/>
      <sheetName val="호남본"/>
      <sheetName val="드롭다운"/>
      <sheetName val="support"/>
      <sheetName val="000000"/>
      <sheetName val="목록!"/>
      <sheetName val="마스터0919"/>
      <sheetName val="공시용CF"/>
      <sheetName val="BM_NEW2"/>
      <sheetName val="pg15"/>
      <sheetName val="표)CFT장 조직별 배분"/>
      <sheetName val="기술분류체계"/>
      <sheetName val="Remark"/>
      <sheetName val="20180214 P&amp;T"/>
      <sheetName val="Ref. 중점 추진 과제별 상세"/>
      <sheetName val="작성요령"/>
      <sheetName val="2.6 三无 (2)"/>
      <sheetName val="_x0018__"/>
      <sheetName val="노임단가(공사)"/>
      <sheetName val="RES"/>
      <sheetName val="Desal-E&amp;I"/>
      <sheetName val="数据有效性"/>
      <sheetName val="Worker List"/>
      <sheetName val="GB-IC Villingen GG"/>
      <sheetName val="MC&amp;다변화"/>
      <sheetName val="Library"/>
      <sheetName val="Month-Report"/>
      <sheetName val="10매출"/>
      <sheetName val="특수선일위대가"/>
      <sheetName val="기성현황집계표"/>
      <sheetName val="일위대가목차"/>
      <sheetName val="전기자료"/>
      <sheetName val="Sheet10"/>
      <sheetName val="시험장S자로가로등공사"/>
      <sheetName val="Sheet17"/>
      <sheetName val="설비등록׃⼫"/>
      <sheetName val="설비등록_x0010__x0000_"/>
      <sheetName val="_x005f_x005f_x005f_x0018__x005f_x005f_x005f_x0000_"/>
      <sheetName val="_x005f_x0018_?"/>
      <sheetName val="오스피셔스제사차"/>
      <sheetName val="기본일위"/>
      <sheetName val="선택지"/>
      <sheetName val="Congfig"/>
      <sheetName val="Bank code"/>
      <sheetName val="총수율"/>
      <sheetName val="11"/>
      <sheetName val="Drop-down RAW"/>
      <sheetName val="CODE生成机"/>
      <sheetName val="조직필터"/>
      <sheetName val="TOWER 12TON"/>
      <sheetName val="TOWER 10TON"/>
      <sheetName val="JIB CRANE,HOIST"/>
      <sheetName val="月度設定"/>
      <sheetName val="3.일반사상"/>
      <sheetName val="외부자료"/>
      <sheetName val="슬래_xd800_"/>
      <sheetName val="7상품수"/>
      <sheetName val="STANDARD"/>
      <sheetName val="유효성검사"/>
      <sheetName val="DCY"/>
      <sheetName val="DHS"/>
      <sheetName val="HHJ"/>
      <sheetName val="SWS-1"/>
      <sheetName val="부재료 비교(11년 vs 10년)"/>
      <sheetName val="INDICE"/>
      <sheetName val="Dashboard Prevención Riesgos "/>
      <sheetName val="Seguimiento"/>
      <sheetName val="TOP KPIs MTM"/>
      <sheetName val="PLAN DE ACCION"/>
      <sheetName val="Faro de Indicadores"/>
      <sheetName val="ORGANIGRAMA"/>
      <sheetName val="Catalog_Zone"/>
      <sheetName val="DropList"/>
      <sheetName val="Unidades SAC-REVENDA"/>
      <sheetName val="FornecM Check"/>
      <sheetName val="下拉清单"/>
      <sheetName val="工伤分类"/>
      <sheetName val="菜单"/>
      <sheetName val="Hazards Analysis-隐患分析"/>
      <sheetName val="요일_테이블3"/>
      <sheetName val="요일_테이블_(2)2"/>
      <sheetName val="TO_Data_Base11"/>
      <sheetName val="YTD_Summary10"/>
      <sheetName val="Month_Summary10"/>
      <sheetName val="Trial_Balance_MAY_200910"/>
      <sheetName val="TB_Pivot10"/>
      <sheetName val="total_per_LB_LB210"/>
      <sheetName val="Trial_Balance_Vlookup10"/>
      <sheetName val="Trial_Balance_APRIL_200910"/>
      <sheetName val="Roll_Out_AQ10"/>
      <sheetName val="Evolução_mandamentos10"/>
      <sheetName val="Planilha_resultados9"/>
      <sheetName val="Historico_20039"/>
      <sheetName val="Sig_Cycles_Accts_&amp;_Processes9"/>
      <sheetName val="Fixed_ZBB3"/>
      <sheetName val="E_法规NC3"/>
      <sheetName val="3_ISo_YTD3"/>
      <sheetName val="Données_LMU3"/>
      <sheetName val="Brazil_Sovereign3"/>
      <sheetName val="Resumen_Costo3"/>
      <sheetName val="Base_de_Dados3"/>
      <sheetName val="Extract_Loss3"/>
      <sheetName val="5_13"/>
      <sheetName val="QA_跟踪记录表3"/>
      <sheetName val="RG_Depots3"/>
      <sheetName val="material_data3"/>
      <sheetName val="other_data3"/>
      <sheetName val="Como_Estamos3"/>
      <sheetName val="Database_(RUR)Mar_YTD3"/>
      <sheetName val="SKU_Mapping3"/>
      <sheetName val="Drop_Down3"/>
      <sheetName val="Raw_Data3"/>
      <sheetName val="EBM-2_GHQ3"/>
      <sheetName val="Base_PEF4"/>
      <sheetName val="Controls_data5"/>
      <sheetName val="Dados_BLP3"/>
      <sheetName val="Testing_Template_Guidance3"/>
      <sheetName val="Test_Programs3"/>
      <sheetName val="FJJX_Bud_IB2"/>
      <sheetName val="JOB_PROFILE_-_LAS3"/>
      <sheetName val="ARdistr_(2)3"/>
      <sheetName val="look-up_data2"/>
      <sheetName val="Prd_Hierarchy(产品层级)2"/>
      <sheetName val="Com_(2PK)2"/>
      <sheetName val="전사_PL4"/>
      <sheetName val="자금_제외_PL4"/>
      <sheetName val="자금_PL4"/>
      <sheetName val="전사_BS4"/>
      <sheetName val="자금_제외_BS4"/>
      <sheetName val="자금_BS4"/>
      <sheetName val="BS_계정_설명4"/>
      <sheetName val="_Cash_Flow(전사)4"/>
      <sheetName val="_Cash_Flow(자금제외)4"/>
      <sheetName val="_Cash_Flow(자금)4"/>
      <sheetName val="ROIC_4"/>
      <sheetName val="인건비_명세4"/>
      <sheetName val="판관비_명세4"/>
      <sheetName val="OH_Cost경비(내역)4"/>
      <sheetName val="OH_Cost경비(배부기준)4"/>
      <sheetName val="기타수지&amp;특별손익_명세4"/>
      <sheetName val="업무연락_(2)3"/>
      <sheetName val="제시_손익계산서3"/>
      <sheetName val="01_02월_성과급4"/>
      <sheetName val="M_7회차_담금_계획3"/>
      <sheetName val="팀별_실적3"/>
      <sheetName val="팀별_실적_(환산)3"/>
      <sheetName val="4__Inj_투자상세내역3"/>
      <sheetName val="3__Blow_투자_상세내역3"/>
      <sheetName val="Process_List3"/>
      <sheetName val="Prd_Hierarchy(产品层次)2"/>
      <sheetName val="Project_Code2"/>
      <sheetName val="_손익기01_XL2"/>
      <sheetName val="drop_down_list2"/>
      <sheetName val="[손익기01_XL_x005f_x0000__x005f_x0000_DePara2"/>
      <sheetName val="Income_Stmt2"/>
      <sheetName val="Quarterly_LBO_Model2"/>
      <sheetName val="[손익기01_XL2"/>
      <sheetName val="_손익기01_XL_x005f_x0000__x005f_x0000_DePara2"/>
      <sheetName val="15년_BL_사계2"/>
      <sheetName val="Classification_分类1"/>
      <sheetName val="Figures_Report1"/>
      <sheetName val="Set_Up2"/>
      <sheetName val="Fare_prices1"/>
      <sheetName val="Hotel_prices1"/>
      <sheetName val="tab_STATUS_DO_PROCESSO_1"/>
      <sheetName val="Perf__Plan__Diário11"/>
      <sheetName val="In_(2)1"/>
      <sheetName val="slide_24_cat_A1"/>
      <sheetName val="slide_82_cat_b1"/>
      <sheetName val="Incident_유형구분표1"/>
      <sheetName val="CLASIFICACION_DE_AI1"/>
      <sheetName val="Base_da_Datos1"/>
      <sheetName val="Dados_dos_Produtos1"/>
      <sheetName val="DD_list1"/>
      <sheetName val="F08 - Asia Pac Full Year Q3"/>
      <sheetName val="Actions"/>
      <sheetName val="Listco"/>
      <sheetName val="Intl"/>
      <sheetName val="Procurement"/>
      <sheetName val="Top Priorities"/>
      <sheetName val="SLOB"/>
      <sheetName val="Listco Stock"/>
      <sheetName val="SOH"/>
      <sheetName val="Intl Purchase"/>
      <sheetName val="GTME"/>
      <sheetName val="FY outlook"/>
      <sheetName val="CY outlook"/>
      <sheetName val="FY"/>
      <sheetName val="CY"/>
      <sheetName val="Cash metrics"/>
      <sheetName val="Listco-Tony"/>
      <sheetName val="Intl-Ming"/>
      <sheetName val="Procurement-Jeff"/>
      <sheetName val="Hierarchy"/>
      <sheetName val="P6 7"/>
      <sheetName val="Top_Priorities"/>
      <sheetName val="Listco_Stock"/>
      <sheetName val="Intl_Purchase"/>
      <sheetName val="FY_outlook"/>
      <sheetName val="CY_outlook"/>
      <sheetName val="Cash_metrics"/>
      <sheetName val="F08_-_Asia_Pac_Full_Year_Q3"/>
      <sheetName val="TABLA"/>
      <sheetName val="_ExportMetadata"/>
      <sheetName val="Valor_Actual_2002"/>
      <sheetName val="Vtas2000"/>
      <sheetName val="Liquidacion_Julio_2002"/>
      <sheetName val="icos0502"/>
      <sheetName val="pplay_load3"/>
      <sheetName val="tabla_fcst_unid"/>
      <sheetName val="P6_7"/>
      <sheetName val="DATOS BASE"/>
      <sheetName val="Estatus"/>
      <sheetName val="Info"/>
      <sheetName val="Estratificación AI"/>
      <sheetName val="Dashboard"/>
      <sheetName val="condicion inseguras"/>
      <sheetName val="Actos Inseguros"/>
      <sheetName val="Control de incidentes"/>
      <sheetName val="Plan de Acción"/>
      <sheetName val="备注"/>
      <sheetName val="_손익기01.XL_x005f_x005f_x005f_x0000__x005f_x005f_x0"/>
      <sheetName val="연료전력(군포)"/>
      <sheetName val="적립수신"/>
      <sheetName val="순수통장"/>
      <sheetName val="일별"/>
      <sheetName val="加薪规则排序"/>
      <sheetName val="Analysis"/>
      <sheetName val="索引表"/>
      <sheetName val="Control"/>
      <sheetName val="引用"/>
      <sheetName val="담당자Raw"/>
      <sheetName val="支柱模块源数据--请勿更改或删除"/>
      <sheetName val="MasterData"/>
      <sheetName val="条件表"/>
      <sheetName val="下拉菜单"/>
      <sheetName val="Issues List_Payments"/>
      <sheetName val="drop-down_lists"/>
      <sheetName val="数据库"/>
      <sheetName val="turnover reason퇴직사유"/>
      <sheetName val="Grafica Actos"/>
      <sheetName val="PGK-1610"/>
      <sheetName val="POC LIST"/>
      <sheetName val="Condiciones SyE"/>
      <sheetName val="DETALLE MENSUAL"/>
      <sheetName val="do not delete"/>
      <sheetName val="NA"/>
      <sheetName val="MidAm"/>
      <sheetName val="LAN"/>
      <sheetName val="LAS"/>
      <sheetName val="COPEC"/>
      <sheetName val="EUR"/>
      <sheetName val="Africa"/>
      <sheetName val="APAC S"/>
      <sheetName val="APAC N"/>
      <sheetName val="Slide output"/>
      <sheetName val="[손익기01.XL??DePara"/>
      <sheetName val="Farol Metas"/>
      <sheetName val="Preview2"/>
      <sheetName val="Agenda"/>
      <sheetName val="Cadastros"/>
      <sheetName val="Base_Cobertura_WP"/>
      <sheetName val="TOTAL_HL"/>
      <sheetName val="99"/>
      <sheetName val="BASE_APOIO"/>
      <sheetName val="AO"/>
      <sheetName val="2"/>
      <sheetName val="BG"/>
      <sheetName val="Farol"/>
      <sheetName val="Base_Farol_Manual_Consolidada"/>
      <sheetName val="Árvore"/>
      <sheetName val="Tela_Inicial"/>
      <sheetName val="XLR_NoRangeSheet"/>
      <sheetName val="GVs"/>
      <sheetName val="Cadastro_Comercial"/>
      <sheetName val="2-Instalações"/>
      <sheetName val="RESUMO_MC"/>
      <sheetName val="Organization"/>
      <sheetName val="EMPREGADOS"/>
      <sheetName val="4-Estrutura_da_Área_de_Vendas"/>
      <sheetName val="5-Vendas-5_4-5_5-5_6"/>
      <sheetName val="FE"/>
      <sheetName val="BD_-_Realizado"/>
      <sheetName val="Cadastro_de_Veículos"/>
      <sheetName val="3-Equipamentos_e_Meios"/>
      <sheetName val="Cálculo_TMEF-TMR"/>
      <sheetName val="Liberação_Juros_Set_2004"/>
      <sheetName val="Lista_de_Feriados"/>
      <sheetName val="BASE"/>
      <sheetName val="Base_Graf"/>
      <sheetName val="Aderencia_Algoritmo_SIV"/>
      <sheetName val="Árvore_3v"/>
      <sheetName val="Sistema"/>
      <sheetName val="Dados_Dev"/>
      <sheetName val="Cxs_Int"/>
      <sheetName val="Pilares"/>
      <sheetName val="IC's"/>
      <sheetName val="Rel_Histórico"/>
      <sheetName val="TMEF_-_TMR_151"/>
      <sheetName val="Entrada_de_Dados"/>
      <sheetName val="EI_Calc"/>
      <sheetName val="Produtos"/>
      <sheetName val="PV"/>
      <sheetName val="Base_Críticas_de_Pedidos"/>
      <sheetName val="REALxMETA_-_REFRI"/>
      <sheetName val="Planificador"/>
      <sheetName val="8-Procedimentos"/>
      <sheetName val="Gráfico_3"/>
      <sheetName val="Gráfico"/>
      <sheetName val="Gráfico_Anual"/>
      <sheetName val="GR"/>
      <sheetName val="Tabela_Preço"/>
      <sheetName val="Tab_Aux"/>
      <sheetName val="Produtos_e_Custos"/>
      <sheetName val="TI"/>
      <sheetName val="Plan2"/>
      <sheetName val="BASE_GV"/>
      <sheetName val="Matriz_Unidade"/>
      <sheetName val="Variavel"/>
      <sheetName val="Mod Relac."/>
      <sheetName val="Vlookup"/>
      <sheetName val="REALxMETA - CERVEJA"/>
      <sheetName val="REALxMETA - REFRI"/>
      <sheetName val="Catalogo"/>
      <sheetName val="MD"/>
      <sheetName val="Directrices de Metas 2017"/>
      <sheetName val="SKU Basic Data"/>
      <sheetName val="数据验证"/>
      <sheetName val="Лист2"/>
      <sheetName val="L1_L2_Lookup"/>
      <sheetName val="Entity Target"/>
      <sheetName val="条件"/>
      <sheetName val="Matriz"/>
      <sheetName val="Pareto"/>
      <sheetName val="Hoja5"/>
      <sheetName val="Personal"/>
      <sheetName val="VALIDACION DE DATOS"/>
      <sheetName val="Hoja4"/>
      <sheetName val="Drop-down List"/>
      <sheetName val="by DD"/>
      <sheetName val="Ba"/>
      <sheetName val="分类统计"/>
      <sheetName val="隐患分类"/>
      <sheetName val="Check Qualidade"/>
      <sheetName val="Lista"/>
      <sheetName val="De_Para"/>
      <sheetName val="De Para"/>
      <sheetName val="FornecM_Check"/>
      <sheetName val="Unidades_SAC-REVENDA2"/>
      <sheetName val="[손익기01_XL??DePara"/>
      <sheetName val="Farol_Metas"/>
      <sheetName val="Mod_Relac_"/>
      <sheetName val="Estratificación_AI"/>
      <sheetName val="condicion_inseguras"/>
      <sheetName val="Actos_Inseguros"/>
      <sheetName val="Control_de_incidentes"/>
      <sheetName val="Plan_de_Acción"/>
      <sheetName val="Feuil2"/>
      <sheetName val="Check Aderencia"/>
      <sheetName val="원부재료1"/>
      <sheetName val="한계원가"/>
      <sheetName val="Exchange rate"/>
      <sheetName val="6월_공嚺㓶가"/>
      <sheetName val="생산성(2차)"/>
      <sheetName val="요약(1차)"/>
      <sheetName val="6호기"/>
      <sheetName val="입찰내역 Ĉ"/>
      <sheetName val="sum_x0008_"/>
      <sheetName val="Basic Information"/>
      <sheetName val="일위대가(목록)"/>
      <sheetName val="재료비"/>
      <sheetName val="견적내역서"/>
      <sheetName val="단기차입금(200006)"/>
      <sheetName val="有型区分分类"/>
      <sheetName val="업무 분류(Category)"/>
      <sheetName val="작성양식"/>
      <sheetName val="수정양식"/>
      <sheetName val="#1 Basic"/>
      <sheetName val="만기"/>
      <sheetName val="월별비교(물리)"/>
      <sheetName val="첨부#2.Cash Flow(현장작성)"/>
      <sheetName val="산자사 운전용품"/>
      <sheetName val="월간공정표(04월))"/>
      <sheetName val="지장물C"/>
      <sheetName val="master(ZH)"/>
      <sheetName val="무형자산 LS11"/>
      <sheetName val="Global"/>
      <sheetName val="3.공통공사대비"/>
      <sheetName val="2002년12월"/>
      <sheetName val="현장관리비 산출내역"/>
      <sheetName val="일일투입집계표"/>
      <sheetName val="평가데이터"/>
      <sheetName val="Macro3"/>
      <sheetName val="hiddenSheet"/>
      <sheetName val="euc"/>
      <sheetName val="진행 DATA (2)"/>
      <sheetName val="_x005f_x005f_x005f_x0000__x005f_x005f_x005f_x0000_"/>
      <sheetName val="Cntmrs"/>
      <sheetName val="$bhp"/>
      <sheetName val="업무분장 "/>
      <sheetName val="7300-1000.11"/>
      <sheetName val="7300-1000_11"/>
      <sheetName val="기준Data"/>
      <sheetName val="PJT 현황"/>
      <sheetName val="VNHA"/>
      <sheetName val="대차대조표-공시형"/>
      <sheetName val="참고) 기준정보"/>
      <sheetName val="포지셔닝(유형별)"/>
      <sheetName val="채권(하반기)"/>
      <sheetName val="금액"/>
      <sheetName val="제품"/>
      <sheetName val="분류표"/>
      <sheetName val="Long Term Prices"/>
      <sheetName val="생산량"/>
      <sheetName val="BK_PPA"/>
      <sheetName val="간접비차이_PJT"/>
      <sheetName val="STRAT PLAN WKSHT"/>
      <sheetName val="Sales Plan &amp; other"/>
      <sheetName val="ConsolidateUSD"/>
      <sheetName val="STRAT_PLAN_WKSHT"/>
      <sheetName val="Sales_Plan_&amp;_other"/>
      <sheetName val="ref"/>
      <sheetName val="drop downs"/>
      <sheetName val="Diesel Price "/>
      <sheetName val="_x005f_x005f_x005f_x0000__x005f"/>
      <sheetName val="소주(苏州)"/>
      <sheetName val="공통부대비"/>
      <sheetName val="1월"/>
      <sheetName val="체신주조서"/>
      <sheetName val="_x005f_x0018__"/>
      <sheetName val="기초단가"/>
      <sheetName val="파일의이용"/>
      <sheetName val="교량하부공"/>
      <sheetName val="공종별집계"/>
      <sheetName val="필요면적"/>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갑지1"/>
      <sheetName val="gr_val"/>
      <sheetName val="gr_sum"/>
      <sheetName val="협가표"/>
      <sheetName val="물가대비표"/>
      <sheetName val="BQ"/>
      <sheetName val="Basic"/>
      <sheetName val="NCR_HEC_6 Opens"/>
      <sheetName val="NCR_HEC_4 Open &amp; Vendor_2 Opens"/>
      <sheetName val="BATCH"/>
      <sheetName val="1-1"/>
      <sheetName val="wall"/>
      <sheetName val="inter"/>
      <sheetName val="UPA(Part C,D,E,G,H)"/>
      <sheetName val="UPA(Part F)"/>
      <sheetName val="Materials"/>
      <sheetName val="일위대가 (Part C,D,E,G,H)"/>
      <sheetName val="Insulation_Utl_Off"/>
      <sheetName val="Note_Piping"/>
      <sheetName val="미계약2"/>
      <sheetName val="증감대비"/>
      <sheetName val="공종단가"/>
      <sheetName val="운반"/>
      <sheetName val="가설공사내역"/>
      <sheetName val="401"/>
      <sheetName val="부대공사총괄"/>
      <sheetName val="건축공사집계표"/>
      <sheetName val="방배동내역 (총괄)"/>
      <sheetName val="1.수인터널"/>
      <sheetName val="아산추가1220"/>
      <sheetName val="1-2.설계변경요청서(갑지)"/>
      <sheetName val="사유집계"/>
      <sheetName val="설계변경내역서(주차관제)"/>
      <sheetName val="증감사유"/>
      <sheetName val="첨부1.(주차관제-.당공)"/>
      <sheetName val="첨부1-1.설계변경내역서(CCTV)"/>
      <sheetName val="첨부1-2.(주차관제-변공)"/>
      <sheetName val="2-6.변공량(추가공사)"/>
      <sheetName val=" 2-1.관제(물량산출서집계표)"/>
      <sheetName val=" 2-2.유도(물량산출서집계표)"/>
      <sheetName val="물량산출서(총괄)"/>
      <sheetName val="3-1.주차관제"/>
      <sheetName val="3-2.주차-광케이블"/>
      <sheetName val="3-3.층별LPR"/>
      <sheetName val="4-1.유도-광케이블"/>
      <sheetName val="4-2.주차키오스크"/>
      <sheetName val="4-3.4면카메라"/>
      <sheetName val="4-5.CCTV"/>
      <sheetName val="4-6.블럭유도등"/>
      <sheetName val="4-7.입구만차등"/>
      <sheetName val="4-8.비상벨"/>
      <sheetName val="산출"/>
      <sheetName val="견적 맵"/>
      <sheetName val="Sheet475"/>
      <sheetName val="Project Count"/>
      <sheetName val="Index1"/>
      <sheetName val="STRAT_PLAN_WKSHT1"/>
      <sheetName val="Sales_Plan_&amp;_other1"/>
      <sheetName val="drop_downs"/>
      <sheetName val="XREF"/>
      <sheetName val="손익계산서"/>
      <sheetName val="기성"/>
      <sheetName val="7_공사비집_x0000__x0000_Ā_x0000__x0005__x0000_翸_x0000_"/>
      <sheetName val="1공구산출내역서"/>
      <sheetName val="BSD (2)"/>
      <sheetName val="총괄집계표"/>
      <sheetName val="합계표"/>
      <sheetName val="경상직원"/>
      <sheetName val="DB"/>
      <sheetName val="1~9 하중계산"/>
      <sheetName val="_x005f_x0000___x0000__x0000__x0005__x0000_㴐ኰ"/>
      <sheetName val="_x005f_x0000___x0000__x0000__x0005__x0000_움ᕕ"/>
      <sheetName val="2_실행ﶻĉ_x0000_"/>
      <sheetName val="2_실행䔭疖꜀"/>
      <sheetName val="2_실행ﶻ_x001e__x0000_"/>
      <sheetName val="PAD_TR보호대기초1"/>
      <sheetName val="1__시공측량1"/>
      <sheetName val="납부내역총괄표_(수정)1"/>
      <sheetName val="수종별수량_(2)1"/>
      <sheetName val="Weekly_Progress(계장)1"/>
      <sheetName val="근거_및_가정1"/>
      <sheetName val="2_카드채권(대출포함)1"/>
      <sheetName val="1_차입금1"/>
      <sheetName val="부대시행1_(2)1"/>
      <sheetName val="3_6_2남양주택배1"/>
      <sheetName val="설산1_나1"/>
      <sheetName val="개발계획수립"/>
      <sheetName val="건축"/>
      <sheetName val="산근(목록)"/>
      <sheetName val="심사계산"/>
      <sheetName val="변수"/>
      <sheetName val="심사물량"/>
      <sheetName val="입력"/>
      <sheetName val="노임단"/>
      <sheetName val="단위수량"/>
      <sheetName val="예측단가간지"/>
      <sheetName val="환경일위대가"/>
      <sheetName val="1~69"/>
      <sheetName val="01_건설공사_투입인원수_산정"/>
      <sheetName val="운반공"/>
      <sheetName val="이형관중량"/>
      <sheetName val="일위목록"/>
      <sheetName val="자재단"/>
      <sheetName val="장비단"/>
      <sheetName val="고시단가"/>
      <sheetName val="지구단위계획"/>
      <sheetName val="단위모델"/>
      <sheetName val="1_종합손익(도급)6"/>
      <sheetName val="1_종합손익(주택,개발)5"/>
      <sheetName val="2_실행예산5"/>
      <sheetName val="2_2과부족5"/>
      <sheetName val="2_3원가절감5"/>
      <sheetName val="8_외주비집행현황5"/>
      <sheetName val="9_자재비5"/>
      <sheetName val="10_현장집행5"/>
      <sheetName val="3_추가원가5"/>
      <sheetName val="3_추가원가_(2)5"/>
      <sheetName val="4_사전공사5"/>
      <sheetName val="5_추정공사비5"/>
      <sheetName val="6_금융비용5"/>
      <sheetName val="7_공사비집행현황(총괄)5"/>
      <sheetName val="11_1생산성5"/>
      <sheetName val="11_2인원산출5"/>
      <sheetName val="CC_Down_load_07165"/>
      <sheetName val="변경실행(2차)_5"/>
      <sheetName val="나_출고5"/>
      <sheetName val="나_입고5"/>
      <sheetName val="09년_인건비(속리산)5"/>
      <sheetName val="합산목표(감가+57_5)5"/>
      <sheetName val="__한국_AMP_ASP-23_판매가격__4"/>
      <sheetName val="제조원가_원단위_분석4"/>
      <sheetName val="종합표양식(품의_&amp;_입고)_24"/>
      <sheetName val="원가관리_(동월대비)4"/>
      <sheetName val="기성청구_공문5"/>
      <sheetName val="6PILE__(돌출)4"/>
      <sheetName val="b_balju_(2)4"/>
      <sheetName val="중기조종사_단위단가4"/>
      <sheetName val="2-2_매출분석4"/>
      <sheetName val="몰드시스템_리스트4"/>
      <sheetName val="7_(2)4"/>
      <sheetName val="11_외화채무증권(AFS,HTM)084"/>
      <sheetName val="13_감액TEST_084"/>
      <sheetName val="Sheet1_(2)4"/>
      <sheetName val="sum1_(2)4"/>
      <sheetName val="12년_CF(9월)4"/>
      <sheetName val="2_대외공문4"/>
      <sheetName val="表21_净利润调节表4"/>
      <sheetName val="3_바닥판설계4"/>
      <sheetName val="2_총괄표4"/>
      <sheetName val="2_주요계수총괄2"/>
      <sheetName val="Project_Brief2"/>
      <sheetName val="TRE_TABLE2"/>
      <sheetName val="입찰내역_발주처_양식2"/>
      <sheetName val="504전기실_동부하-L4"/>
      <sheetName val="입출재고현황_(2)2"/>
      <sheetName val="P_M_별3"/>
      <sheetName val="단면_(2)2"/>
      <sheetName val="OUTER_AREA(겹침없음)4"/>
      <sheetName val="EL_표면적4"/>
      <sheetName val="1_본사계정별2"/>
      <sheetName val="Facility_Information2"/>
      <sheetName val="09~10년_매출계획2"/>
      <sheetName val="97_사업추정(WEKI)2"/>
      <sheetName val="6월_공정외주2"/>
      <sheetName val="Tong_hop2"/>
      <sheetName val="95_1_1이후취득자산(숨기기상태)2"/>
      <sheetName val="1_MDF1공장2"/>
      <sheetName val="PAD_TR보호대기초2"/>
      <sheetName val="1__시공측량2"/>
      <sheetName val="Data_Validation2"/>
      <sheetName val="납부내역총괄표_(수정)2"/>
      <sheetName val="수종별수량_(2)2"/>
      <sheetName val="Weekly_Progress(계장)2"/>
      <sheetName val="근거_및_가정2"/>
      <sheetName val="2_카드채권(대출포함)2"/>
      <sheetName val="1_차입금2"/>
      <sheetName val="부대시행1_(2)2"/>
      <sheetName val="118_세금과공과2"/>
      <sheetName val="3_6_2남양주택배2"/>
      <sheetName val="설산1_나2"/>
      <sheetName val="NG Item"/>
      <sheetName val="항목(1)"/>
      <sheetName val="BOOK4"/>
      <sheetName val="지급제한자"/>
      <sheetName val="구분 Table"/>
      <sheetName val="회사전체"/>
      <sheetName val="입찰내역 _x0000__x0000__x0000__x0001_Ԁ_x0000_"/>
      <sheetName val="정공공사"/>
      <sheetName val="자판실행"/>
      <sheetName val="유리단가"/>
      <sheetName val="01_02월_성B_x0000_"/>
      <sheetName val="관리자"/>
      <sheetName val="받을어음"/>
      <sheetName val="역T형옹벽(3.0)"/>
      <sheetName val="외상매출금현황-수정분 A2"/>
      <sheetName val="상불"/>
      <sheetName val="Assign"/>
      <sheetName val="합잔_역사"/>
      <sheetName val="01현금및현금성자산(ok)"/>
      <sheetName val="날개벽수량표"/>
      <sheetName val="수량산출서 (2)"/>
      <sheetName val="工완성공사율"/>
      <sheetName val="2.FM Fee_2차년도"/>
      <sheetName val="3.감가장비"/>
      <sheetName val="기준재고"/>
      <sheetName val="수액원료4"/>
      <sheetName val="노원열병합  건축공사기성내역서"/>
      <sheetName val="대환취급"/>
      <sheetName val="대구은행"/>
      <sheetName val="원재료"/>
      <sheetName val="비품"/>
      <sheetName val="control sheet"/>
      <sheetName val="PF 현황(11년12월)"/>
      <sheetName val="Back_Data_12"/>
      <sheetName val="1월_예산1"/>
      <sheetName val="_견적서1"/>
      <sheetName val="해외_기술훈련비_(합계)2"/>
      <sheetName val="설문_평가1"/>
      <sheetName val="전선_및_전선관1"/>
      <sheetName val="#1)_투자_구분1"/>
      <sheetName val="2013_2월_연결대상1"/>
      <sheetName val="Utility_Usage_YTN_TOWER1"/>
      <sheetName val="B-1_기본정보1"/>
      <sheetName val="대투_보관자료_변경1"/>
      <sheetName val="G_R300경비"/>
      <sheetName val="AS포장복구_"/>
      <sheetName val="설_계"/>
      <sheetName val="수량산출서_갑지"/>
      <sheetName val="KEY_CODE1"/>
      <sheetName val="실행기성_갑지1"/>
      <sheetName val="Eq__Mobilization"/>
      <sheetName val="준검_내역서"/>
      <sheetName val="날개수량1_5"/>
      <sheetName val="Rev__Recon_1"/>
      <sheetName val="1_고객불만건수"/>
      <sheetName val="1_변경범위"/>
      <sheetName val="외주현황_wq11"/>
      <sheetName val="Jul-Sep_Actual_cost_(2)1"/>
      <sheetName val="3YP2016-Bottom_up1"/>
      <sheetName val="MASTER_APP1"/>
      <sheetName val="Cond__Inseguros1"/>
      <sheetName val="Comp__Inseguros1"/>
      <sheetName val="Lista_de_datos1"/>
      <sheetName val="Base_de_Datos1"/>
      <sheetName val="_DD_List1"/>
      <sheetName val="Share_Price_20021"/>
      <sheetName val="Clasif_1"/>
      <sheetName val="Lista_CI1"/>
      <sheetName val="Farol_Acciones1"/>
      <sheetName val="Lista_de_Entrenamientos1"/>
      <sheetName val="Supply_Cost_Centers1"/>
      <sheetName val="BEP_加薪_KPI1"/>
      <sheetName val="2-1_강사료,교통비_지급명세1"/>
      <sheetName val="13_포장용역비표준1"/>
      <sheetName val="9_가공부자재표준1"/>
      <sheetName val="8_ROLL표준(TSW)1"/>
      <sheetName val="4_톤당조관량표준1"/>
      <sheetName val="5_조관부자재표준1"/>
      <sheetName val="2-2_투자1"/>
      <sheetName val="Proj__Fin_1"/>
      <sheetName val="ITS_Assumptions"/>
      <sheetName val="Master_Data"/>
      <sheetName val="HQ_급여_"/>
      <sheetName val="OF_급여"/>
      <sheetName val="F_Ma급여"/>
      <sheetName val="SMT_급여"/>
      <sheetName val="QC_급여"/>
      <sheetName val="Sam_sung_급여"/>
      <sheetName val="Dlock_급여"/>
      <sheetName val="_thôi_việc_급여"/>
      <sheetName val="Công_smt"/>
      <sheetName val="Công_smt_(2)"/>
      <sheetName val="Detail_smt"/>
      <sheetName val="Công_QC"/>
      <sheetName val="Detail_QC_"/>
      <sheetName val="Công_SS"/>
      <sheetName val="Detail_SS"/>
      <sheetName val="Công_FMa"/>
      <sheetName val="Detail_FMa"/>
      <sheetName val="Công_OF"/>
      <sheetName val="Detail_OF"/>
      <sheetName val="Công_Dlock"/>
      <sheetName val="Detail_Dlock"/>
      <sheetName val="Công_thôi_việc"/>
      <sheetName val="Detail_thôi"/>
      <sheetName val="7_Utility_Analysis"/>
      <sheetName val="Operational_Activities"/>
      <sheetName val="F_월별기성수금현황_"/>
      <sheetName val="기초정보_코드"/>
      <sheetName val="1__작성방식"/>
      <sheetName val="조도계산서_(도서)"/>
      <sheetName val="C1_3_1"/>
      <sheetName val="입찰내역_Ĉᇆ"/>
      <sheetName val="입찰내역_Ĉᇆ"/>
      <sheetName val="sum_x000a_"/>
      <sheetName val="_"/>
      <sheetName val="설비등록"/>
      <sheetName val="표)CFT장_조직별_배분"/>
      <sheetName val="20180214_P&amp;T"/>
      <sheetName val="Ref__중점_추진_과제별_상세"/>
      <sheetName val="2_6_三无_(2)"/>
      <sheetName val="Worker_List"/>
      <sheetName val="GB-IC_Villingen_GG"/>
      <sheetName val="A(Rev_3)"/>
      <sheetName val="OUTER_A՜_x0000_缀_x0000__x0000__x0000_尀빙끯"/>
      <sheetName val="C1ㅇ"/>
      <sheetName val="단가조정"/>
      <sheetName val="나_출_x0000__x0000_"/>
      <sheetName val="입찰내역_Ĉ"/>
      <sheetName val="보고서_표"/>
      <sheetName val="0__가정_및_결론"/>
      <sheetName val="1__투자비"/>
      <sheetName val="2__Rent-roll"/>
      <sheetName val="3__Funding"/>
      <sheetName val="4__운영수익"/>
      <sheetName val="5__운영비용"/>
      <sheetName val="6_1_N+1년차_NOI_산정"/>
      <sheetName val="6__부동산매각"/>
      <sheetName val="7__보유세"/>
      <sheetName val="8__교통유발부담금"/>
      <sheetName val="9__BS부속"/>
      <sheetName val="10__CF(M)"/>
      <sheetName val="11__IS(M)"/>
      <sheetName val="12__BS(M)"/>
      <sheetName val="14__IS(FY)"/>
      <sheetName val="13__CF(FY)"/>
      <sheetName val="15__BS(FY)"/>
      <sheetName val="16__RE(FY)"/>
      <sheetName val="1_수인터널"/>
      <sheetName val="부대내역"/>
      <sheetName val="Ref. Spec Review 양식"/>
      <sheetName val="Ref. 시험항목 테이블"/>
      <sheetName val="Ref. Search Result 테이블"/>
      <sheetName val="Bank_code"/>
      <sheetName val="Drop-down_RAW"/>
      <sheetName val="Basic_Information"/>
      <sheetName val="Exchange_rate"/>
      <sheetName val="견적서"/>
      <sheetName val="PUR-12K"/>
      <sheetName val="TSCLFEB"/>
      <sheetName val="1o_Sem"/>
      <sheetName val="2o_Sem"/>
      <sheetName val="ID_Ano"/>
      <sheetName val="BaseReal"/>
      <sheetName val="Devolução_Cx_Mês"/>
      <sheetName val="Base_Fornec_M_AS_Hl"/>
      <sheetName val="Acompanhamento_Devolução"/>
      <sheetName val="Base_%_VD"/>
      <sheetName val="Ta_x0005_"/>
      <sheetName val="Base Farol"/>
      <sheetName val="Gerencial IL"/>
      <sheetName val="Ventas Campo"/>
      <sheetName val="Graficos"/>
      <sheetName val="FornecM_Check1"/>
      <sheetName val="Unidades_SAC-REVENDA3"/>
      <sheetName val="[손익기01_XL??DePara1"/>
      <sheetName val="Farol_Metas1"/>
      <sheetName val="Mod_Relac_1"/>
      <sheetName val="Estratificación_AI1"/>
      <sheetName val="condicion_inseguras1"/>
      <sheetName val="Actos_Inseguros1"/>
      <sheetName val="Control_de_incidentes1"/>
      <sheetName val="Plan_de_Acción1"/>
      <sheetName val="TOP_KPIs_MTM"/>
      <sheetName val="PLAN_DE_ACCION"/>
      <sheetName val="Faro_de_Indicadores"/>
      <sheetName val="Grafica_Actos"/>
      <sheetName val="Condiciones_SyE"/>
      <sheetName val="REALxMETA_-_CERVEJA2"/>
      <sheetName val="REALxMETA_-_REFRI2"/>
      <sheetName val="Dashboard_Prevención_Riesgos_"/>
      <sheetName val="POC_LIST"/>
      <sheetName val="Entity_Target"/>
      <sheetName val="Issues_List_Payments"/>
      <sheetName val="ACTOS POR RIESGO"/>
      <sheetName val="drop lists"/>
      <sheetName val="MRL NON SUPPLY URU"/>
      <sheetName val="AIIM - Empresas Ext 2012"/>
      <sheetName val="Blad2"/>
      <sheetName val="KPIs Hana"/>
      <sheetName val="CausasProblemasFolios"/>
      <sheetName val="Catalago de refacciones "/>
      <sheetName val="Existencias al 07-Nov-2012"/>
      <sheetName val="GAP"/>
      <sheetName val="Check GG"/>
      <sheetName val="요일_테이블4"/>
      <sheetName val="요일_테이블_(2)3"/>
      <sheetName val="TO_Data_Base12"/>
      <sheetName val="YTD_Summary11"/>
      <sheetName val="Month_Summary11"/>
      <sheetName val="Trial_Balance_MAY_200911"/>
      <sheetName val="TB_Pivot11"/>
      <sheetName val="total_per_LB_LB211"/>
      <sheetName val="Trial_Balance_Vlookup11"/>
      <sheetName val="Trial_Balance_APRIL_200911"/>
      <sheetName val="Roll_Out_AQ11"/>
      <sheetName val="Evolução_mandamentos11"/>
      <sheetName val="Planilha_resultados10"/>
      <sheetName val="Historico_200310"/>
      <sheetName val="Sig_Cycles_Accts_&amp;_Processes10"/>
      <sheetName val="Fixed_ZBB4"/>
      <sheetName val="E_法规NC4"/>
      <sheetName val="3_ISo_YTD4"/>
      <sheetName val="Données_LMU4"/>
      <sheetName val="Brazil_Sovereign4"/>
      <sheetName val="Resumen_Costo4"/>
      <sheetName val="Base_de_Dados4"/>
      <sheetName val="Extract_Loss4"/>
      <sheetName val="5_14"/>
      <sheetName val="QA_跟踪记录表4"/>
      <sheetName val="RG_Depots4"/>
      <sheetName val="material_data4"/>
      <sheetName val="other_data4"/>
      <sheetName val="Como_Estamos4"/>
      <sheetName val="Database_(RUR)Mar_YTD4"/>
      <sheetName val="SKU_Mapping4"/>
      <sheetName val="Drop_Down4"/>
      <sheetName val="Raw_Data4"/>
      <sheetName val="EBM-2_GHQ4"/>
      <sheetName val="Base_PEF5"/>
      <sheetName val="Controls_data6"/>
      <sheetName val="Dados_BLP4"/>
      <sheetName val="Testing_Template_Guidance4"/>
      <sheetName val="Test_Programs4"/>
      <sheetName val="FJJX_Bud_IB3"/>
      <sheetName val="JOB_PROFILE_-_LAS4"/>
      <sheetName val="ARdistr_(2)4"/>
      <sheetName val="look-up_data3"/>
      <sheetName val="Prd_Hierarchy(产品层级)3"/>
      <sheetName val="Com_(2PK)3"/>
      <sheetName val="전사_PL5"/>
      <sheetName val="자금_제외_PL5"/>
      <sheetName val="자금_PL5"/>
      <sheetName val="전사_BS5"/>
      <sheetName val="자금_제외_BS5"/>
      <sheetName val="자금_BS5"/>
      <sheetName val="BS_계정_설명5"/>
      <sheetName val="_Cash_Flow(전사)5"/>
      <sheetName val="_Cash_Flow(자금제외)5"/>
      <sheetName val="_Cash_Flow(자금)5"/>
      <sheetName val="ROIC_5"/>
      <sheetName val="인건비_명세5"/>
      <sheetName val="판관비_명세5"/>
      <sheetName val="OH_Cost경비(내역)5"/>
      <sheetName val="OH_Cost경비(배부기준)5"/>
      <sheetName val="기타수지&amp;특별손익_명세5"/>
      <sheetName val="업무연락_(2)4"/>
      <sheetName val="제시_손익계산서4"/>
      <sheetName val="01_02월_성과급5"/>
      <sheetName val="M_7회차_담금_계획4"/>
      <sheetName val="팀별_실적4"/>
      <sheetName val="팀별_실적_(환산)4"/>
      <sheetName val="4__Inj_투자상세내역4"/>
      <sheetName val="3__Blow_투자_상세내역4"/>
      <sheetName val="Process_List4"/>
      <sheetName val="Prd_Hierarchy(产品层次)3"/>
      <sheetName val="Project_Code3"/>
      <sheetName val="_손익기01_XL3"/>
      <sheetName val="drop_down_list3"/>
      <sheetName val="[손익기01_XL_x005f_x0000__x005f_x0000_DePara3"/>
      <sheetName val="Income_Stmt3"/>
      <sheetName val="Quarterly_LBO_Model3"/>
      <sheetName val="[손익기01_XL3"/>
      <sheetName val="_손익기01_XL_x005f_x0000__x005f_x0000_DePara3"/>
      <sheetName val="15년_BL_사계3"/>
      <sheetName val="Classification_分类2"/>
      <sheetName val="Figures_Report2"/>
      <sheetName val="Set_Up3"/>
      <sheetName val="Fare_prices2"/>
      <sheetName val="Hotel_prices2"/>
      <sheetName val="tab_STATUS_DO_PROCESSO_2"/>
      <sheetName val="Perf__Plan__Diário12"/>
      <sheetName val="In_(2)2"/>
      <sheetName val="slide_24_cat_A2"/>
      <sheetName val="slide_82_cat_b2"/>
      <sheetName val="Incident_유형구분표2"/>
      <sheetName val="CLASIFICACION_DE_AI2"/>
      <sheetName val="Base_da_Datos2"/>
      <sheetName val="Dados_dos_Produtos2"/>
      <sheetName val="DD_list2"/>
      <sheetName val="F08_-_Asia_Pac_Full_Year_Q31"/>
      <sheetName val="Top_Priorities1"/>
      <sheetName val="Listco_Stock1"/>
      <sheetName val="Intl_Purchase1"/>
      <sheetName val="FY_outlook1"/>
      <sheetName val="CY_outlook1"/>
      <sheetName val="Cash_metrics1"/>
      <sheetName val="P6_71"/>
      <sheetName val="DATOS_BASE"/>
      <sheetName val="Hazards_Analysis-隐患分析"/>
      <sheetName val="_손익기01_XL_x005f_x005f_x005f_x0000__x005f_x005f_x0"/>
      <sheetName val="turnover_reason퇴직사유"/>
      <sheetName val="SKU_Basic_Data"/>
      <sheetName val="DETALLE_MENSUAL"/>
      <sheetName val="do_not_delete"/>
      <sheetName val="APAC_S"/>
      <sheetName val="APAC_N"/>
      <sheetName val="Slide_output"/>
      <sheetName val="Directrices_de_Metas_2017"/>
      <sheetName val="구분"/>
      <sheetName val="요일_테이블5"/>
      <sheetName val="요일_테이블_(2)4"/>
      <sheetName val="TO_Data_Base13"/>
      <sheetName val="YTD_Summary12"/>
      <sheetName val="Month_Summary12"/>
      <sheetName val="Trial_Balance_MAY_200912"/>
      <sheetName val="TB_Pivot12"/>
      <sheetName val="total_per_LB_LB212"/>
      <sheetName val="Trial_Balance_Vlookup12"/>
      <sheetName val="Trial_Balance_APRIL_200912"/>
      <sheetName val="Roll_Out_AQ12"/>
      <sheetName val="Evolução_mandamentos12"/>
      <sheetName val="Planilha_resultados11"/>
      <sheetName val="Historico_200311"/>
      <sheetName val="Sig_Cycles_Accts_&amp;_Processes11"/>
      <sheetName val="Fixed_ZBB5"/>
      <sheetName val="E_法规NC5"/>
      <sheetName val="3_ISo_YTD5"/>
      <sheetName val="Données_LMU5"/>
      <sheetName val="Brazil_Sovereign5"/>
      <sheetName val="Resumen_Costo5"/>
      <sheetName val="Base_de_Dados5"/>
      <sheetName val="Extract_Loss5"/>
      <sheetName val="5_15"/>
      <sheetName val="QA_跟踪记录表5"/>
      <sheetName val="RG_Depots5"/>
      <sheetName val="material_data5"/>
      <sheetName val="other_data5"/>
      <sheetName val="Como_Estamos5"/>
      <sheetName val="Database_(RUR)Mar_YTD5"/>
      <sheetName val="SKU_Mapping5"/>
      <sheetName val="Drop_Down5"/>
      <sheetName val="Raw_Data5"/>
      <sheetName val="EBM-2_GHQ5"/>
      <sheetName val="Base_PEF6"/>
      <sheetName val="Controls_data7"/>
      <sheetName val="Dados_BLP5"/>
      <sheetName val="Testing_Template_Guidance5"/>
      <sheetName val="Test_Programs5"/>
      <sheetName val="FJJX_Bud_IB4"/>
      <sheetName val="JOB_PROFILE_-_LAS5"/>
      <sheetName val="ARdistr_(2)5"/>
      <sheetName val="look-up_data4"/>
      <sheetName val="Prd_Hierarchy(产品层级)4"/>
      <sheetName val="Com_(2PK)4"/>
      <sheetName val="전사_PL6"/>
      <sheetName val="자금_제외_PL6"/>
      <sheetName val="자금_PL6"/>
      <sheetName val="전사_BS6"/>
      <sheetName val="자금_제외_BS6"/>
      <sheetName val="자금_BS6"/>
      <sheetName val="BS_계정_설명6"/>
      <sheetName val="_Cash_Flow(전사)6"/>
      <sheetName val="_Cash_Flow(자금제외)6"/>
      <sheetName val="_Cash_Flow(자금)6"/>
      <sheetName val="ROIC_6"/>
      <sheetName val="인건비_명세6"/>
      <sheetName val="판관비_명세6"/>
      <sheetName val="OH_Cost경비(내역)6"/>
      <sheetName val="OH_Cost경비(배부기준)6"/>
      <sheetName val="기타수지&amp;특별손익_명세6"/>
      <sheetName val="업무연락_(2)5"/>
      <sheetName val="제시_손익계산서5"/>
      <sheetName val="01_02월_성과급6"/>
      <sheetName val="M_7회차_담금_계획5"/>
      <sheetName val="팀별_실적5"/>
      <sheetName val="팀별_실적_(환산)5"/>
      <sheetName val="4__Inj_투자상세내역5"/>
      <sheetName val="3__Blow_투자_상세내역5"/>
      <sheetName val="Process_List5"/>
      <sheetName val="7_(2)5"/>
      <sheetName val="Prd_Hierarchy(产品层次)4"/>
      <sheetName val="Project_Code4"/>
      <sheetName val="_손익기01_XL4"/>
      <sheetName val="drop_down_list4"/>
      <sheetName val="[손익기01_XL_x005f_x0000__x005f_x0000_DePara4"/>
      <sheetName val="Income_Stmt4"/>
      <sheetName val="Quarterly_LBO_Model4"/>
      <sheetName val="[손익기01_XL4"/>
      <sheetName val="_손익기01_XL_x005f_x0000__x005f_x0000_DePara4"/>
      <sheetName val="15년_BL_사계4"/>
      <sheetName val="Classification_分类3"/>
      <sheetName val="Figures_Report3"/>
      <sheetName val="Set_Up4"/>
      <sheetName val="Fare_prices3"/>
      <sheetName val="Hotel_prices3"/>
      <sheetName val="tab_STATUS_DO_PROCESSO_3"/>
      <sheetName val="Perf__Plan__Diário13"/>
      <sheetName val="In_(2)3"/>
      <sheetName val="slide_24_cat_A3"/>
      <sheetName val="slide_82_cat_b3"/>
      <sheetName val="09~10년_매출계획3"/>
      <sheetName val="1_MDF1공장3"/>
      <sheetName val="Incident_유형구분표3"/>
      <sheetName val="CLASIFICACION_DE_AI3"/>
      <sheetName val="Base_da_Datos3"/>
      <sheetName val="Dados_dos_Produtos3"/>
      <sheetName val="DD_list3"/>
      <sheetName val="3YP2016-Bottom_up2"/>
      <sheetName val="MASTER_APP2"/>
      <sheetName val="Cond__Inseguros2"/>
      <sheetName val="Comp__Inseguros2"/>
      <sheetName val="Lista_de_datos2"/>
      <sheetName val="Base_de_Datos2"/>
      <sheetName val="_DD_List2"/>
      <sheetName val="Share_Price_20022"/>
      <sheetName val="Clasif_2"/>
      <sheetName val="Lista_CI2"/>
      <sheetName val="Farol_Acciones2"/>
      <sheetName val="Lista_de_Entrenamientos2"/>
      <sheetName val="Supply_Cost_Centers2"/>
      <sheetName val="F08_-_Asia_Pac_Full_Year_Q32"/>
      <sheetName val="Top_Priorities2"/>
      <sheetName val="Listco_Stock2"/>
      <sheetName val="Intl_Purchase2"/>
      <sheetName val="FY_outlook2"/>
      <sheetName val="CY_outlook2"/>
      <sheetName val="Cash_metrics2"/>
      <sheetName val="P6_72"/>
      <sheetName val="DATOS_BASE1"/>
      <sheetName val="Hazards_Analysis-隐患分析1"/>
      <sheetName val="_손익기01_XL_x005f_x005f_x005f_x0000__x005f_x005f_x1"/>
      <sheetName val="Dashboard_Prevención_Riesgos_1"/>
      <sheetName val="TOP_KPIs_MTM1"/>
      <sheetName val="PLAN_DE_ACCION1"/>
      <sheetName val="Faro_de_Indicadores1"/>
      <sheetName val="Issues_List_Payments1"/>
      <sheetName val="Grafica_Actos1"/>
      <sheetName val="Condiciones_SyE1"/>
      <sheetName val="turnover_reason퇴직사유1"/>
      <sheetName val="POC_LIST1"/>
      <sheetName val="SKU_Basic_Data1"/>
      <sheetName val="DETALLE_MENSUAL1"/>
      <sheetName val="do_not_delete1"/>
      <sheetName val="REALxMETA_-_CERVEJA3"/>
      <sheetName val="REALxMETA_-_REFRI3"/>
      <sheetName val="APAC_S1"/>
      <sheetName val="APAC_N1"/>
      <sheetName val="Slide_output1"/>
      <sheetName val="Directrices_de_Metas_20171"/>
      <sheetName val="Entity_Target1"/>
      <sheetName val="VALIDACION_DE_DATOS"/>
      <sheetName val="Drop-down_List"/>
      <sheetName val="by_DD"/>
      <sheetName val="_손익기01.XL_x005f_x0000__x0"/>
      <sheetName val="工作表2"/>
      <sheetName val="条件格式选项"/>
      <sheetName val="单位信息"/>
      <sheetName val="条件格式"/>
      <sheetName val="요일 테이블 "/>
      <sheetName val="Nombre de SOP"/>
      <sheetName val="Vermelha"/>
      <sheetName val="Список"/>
      <sheetName val="targets"/>
      <sheetName val=" mngt Pillar"/>
      <sheetName val="2. Indicadores"/>
      <sheetName val="Ta¨"/>
      <sheetName val="Ta "/>
      <sheetName val="Sheet3 (2)"/>
      <sheetName val="Hoegaarden"/>
      <sheetName val="Lao &amp; Cam"/>
      <sheetName val="Hoegaarden 2019"/>
      <sheetName val="Lao &amp; Cam 2019"/>
      <sheetName val="Malaysia"/>
      <sheetName val="Malaysia 2019"/>
      <sheetName val="Singapore"/>
      <sheetName val="Singapore 2019"/>
      <sheetName val="Sheet2 (2)"/>
      <sheetName val="下拉菜单选项"/>
      <sheetName val="Lookups"/>
      <sheetName val="Other Listings"/>
      <sheetName val="Registros"/>
      <sheetName val="Lista de Entrenamientos RSO"/>
      <sheetName val="Tablero SDG"/>
      <sheetName val="Lista Areas"/>
      <sheetName val="One Page"/>
      <sheetName val="Tablero_SDG"/>
      <sheetName val="Lista_Areas"/>
      <sheetName val="One_Page"/>
      <sheetName val="Tablero_SDG1"/>
      <sheetName val="Lista_Areas1"/>
      <sheetName val="One_Page1"/>
      <sheetName val="Sub-Productos HN"/>
      <sheetName val="SDG"/>
      <sheetName val="Eficiencia linea"/>
      <sheetName val="Tablero_SDG2"/>
      <sheetName val="Lista_Areas2"/>
      <sheetName val="One_Page2"/>
      <sheetName val="Sub-Productos_HN"/>
      <sheetName val="Capa"/>
      <sheetName val="Reference"/>
      <sheetName val="Dropdown"/>
      <sheetName val="[손익기01_XL_x0000__x0000_DePara2"/>
      <sheetName val="_손익기01_XL_x0000__x0000_DePara2"/>
      <sheetName val="[손익기01_XL_x0000__x0000_DePara1"/>
      <sheetName val="_손익기01_XL_x0000__x0000_DePara1"/>
      <sheetName val="有效性"/>
      <sheetName val="基础信息"/>
      <sheetName val="dd"/>
      <sheetName val="隐患统计图"/>
      <sheetName val="Refs"/>
      <sheetName val="Unidades_SAC-REVENDA4"/>
      <sheetName val="FornecM_Check2"/>
      <sheetName val="Mod_Relac_2"/>
      <sheetName val="[손익기01_XL??DePara2"/>
      <sheetName val="Farol_Metas2"/>
      <sheetName val="Estratificación_AI2"/>
      <sheetName val="condicion_inseguras2"/>
      <sheetName val="Actos_Inseguros2"/>
      <sheetName val="Control_de_incidentes2"/>
      <sheetName val="Plan_de_Acción2"/>
      <sheetName val="Check_Qualidade"/>
      <sheetName val="De_Para1"/>
      <sheetName val="Check_Aderencia"/>
      <sheetName val="Ta"/>
      <sheetName val="Base_Farol"/>
      <sheetName val="Ventas_Campo"/>
      <sheetName val="Gerencial_IL"/>
      <sheetName val="Ta_"/>
      <sheetName val="ACTOS_POR_RIESGO"/>
      <sheetName val="Nombre_de_SOP"/>
      <sheetName val="drop_lists"/>
      <sheetName val="Check_GG"/>
      <sheetName val="KPIs_Hana"/>
      <sheetName val="Catalago_de_refacciones_"/>
      <sheetName val="Existencias_al_07-Nov-2012"/>
      <sheetName val="MRL_NON_SUPPLY_URU"/>
      <sheetName val="AIIM_-_Empresas_Ext_2012"/>
      <sheetName val="Pauta RPS Distribuição"/>
      <sheetName val="BaseGrupo"/>
      <sheetName val="RProd"/>
      <sheetName val="Planilha1"/>
      <sheetName val="Planilha2"/>
      <sheetName val="Estoque"/>
      <sheetName val="Estoque (2)"/>
      <sheetName val="ajuda"/>
      <sheetName val="Adm"/>
      <sheetName val="Controls"/>
      <sheetName val="菜单联动"/>
      <sheetName val="不安全行为库"/>
      <sheetName val="KPI标准"/>
      <sheetName val="Motorista"/>
      <sheetName val="[손익기01_XL_x0000__x0000_DePara3"/>
      <sheetName val="_손익기01_XL_x0000__x0000_DePara3"/>
      <sheetName val="_손익기01.XL_x0000__x0"/>
      <sheetName val="[손익기01_XL_x0000__x0000_DePara4"/>
      <sheetName val="_손익기01_XL_x0000__x0000_DePara4"/>
      <sheetName val="_손익기01_XL_x005f_x0000__x0"/>
      <sheetName val="_손익기01_XL_x005f_x0000__x1"/>
      <sheetName val="Julio"/>
      <sheetName val="CONTADOR"/>
      <sheetName val="DROP"/>
      <sheetName val="INGRESO"/>
      <sheetName val="DATOS DE VALIDACIÓN"/>
      <sheetName val="clasificación"/>
      <sheetName val="Datos con"/>
      <sheetName val="Dato"/>
      <sheetName val="Enero(11)"/>
      <sheetName val="Respel-RAEE"/>
      <sheetName val="Asistencia"/>
      <sheetName val=" Datos Cond."/>
      <sheetName val="CRITERIOS"/>
      <sheetName val="참조용"/>
      <sheetName val="이상욱"/>
      <sheetName val="최창원"/>
      <sheetName val="권순오"/>
      <sheetName val="유윤선"/>
      <sheetName val="서유덕"/>
      <sheetName val="이창훈"/>
      <sheetName val="이도현"/>
      <sheetName val="진형수"/>
      <sheetName val="원영훈"/>
      <sheetName val="정진광"/>
      <sheetName val="강승권"/>
      <sheetName val="마민호"/>
      <sheetName val="주차통행료"/>
      <sheetName val="이상욱2"/>
      <sheetName val="Comp Inseguros"/>
      <sheetName val="BNR_2012 в ящике"/>
      <sheetName val="Legend"/>
      <sheetName val="INGRESO (2)"/>
      <sheetName val="PG-K1610 (UEN Areas)MNG"/>
      <sheetName val="DATOS GEN."/>
      <sheetName val="NUEVOS CRITERIOS"/>
      <sheetName val="Condiciones Agua"/>
      <sheetName val="筛选列表"/>
      <sheetName val="ETD"/>
      <sheetName val="Cons"/>
      <sheetName val="TO_Data_Base14"/>
      <sheetName val="YTD_Summary13"/>
      <sheetName val="Month_Summary13"/>
      <sheetName val="Trial_Balance_MAY_200913"/>
      <sheetName val="TB_Pivot13"/>
      <sheetName val="total_per_LB_LB213"/>
      <sheetName val="Trial_Balance_Vlookup13"/>
      <sheetName val="Trial_Balance_APRIL_200913"/>
      <sheetName val="Roll_Out_AQ13"/>
      <sheetName val="Evolução_mandamentos13"/>
      <sheetName val="Planilha_resultados12"/>
      <sheetName val="Historico_200312"/>
      <sheetName val="Sig_Cycles_Accts_&amp;_Processes12"/>
      <sheetName val="Fixed_ZBB6"/>
      <sheetName val="E_法规NC6"/>
      <sheetName val="3_ISo_YTD6"/>
      <sheetName val="Données_LMU6"/>
      <sheetName val="Brazil_Sovereign6"/>
      <sheetName val="Resumen_Costo6"/>
      <sheetName val="Extract_Loss6"/>
      <sheetName val="QA_跟踪记录表6"/>
      <sheetName val="5_16"/>
      <sheetName val="Base_de_Dados6"/>
      <sheetName val="Como_Estamos6"/>
      <sheetName val="Controls_data8"/>
      <sheetName val="RG_Depots6"/>
      <sheetName val="material_data6"/>
      <sheetName val="other_data6"/>
      <sheetName val="Database_(RUR)Mar_YTD6"/>
      <sheetName val="SKU_Mapping6"/>
      <sheetName val="Drop_Down6"/>
      <sheetName val="Raw_Data6"/>
      <sheetName val="EBM-2_GHQ6"/>
      <sheetName val="Base_PEF7"/>
      <sheetName val="Testing_Template_Guidance6"/>
      <sheetName val="Test_Programs6"/>
      <sheetName val="Dados_BLP6"/>
      <sheetName val="FJJX_Bud_IB5"/>
      <sheetName val="JOB_PROFILE_-_LAS6"/>
      <sheetName val="ARdistr_(2)6"/>
      <sheetName val="look-up_data5"/>
      <sheetName val="Prd_Hierarchy(产品层级)5"/>
      <sheetName val="Com_(2PK)5"/>
      <sheetName val="Project_Code5"/>
      <sheetName val="요일_테이블6"/>
      <sheetName val="요일_테이블_(2)5"/>
      <sheetName val="Prd_Hierarchy(产品层次)5"/>
      <sheetName val="전사_PL7"/>
      <sheetName val="자금_제외_PL7"/>
      <sheetName val="자금_PL7"/>
      <sheetName val="전사_BS7"/>
      <sheetName val="자금_제외_BS7"/>
      <sheetName val="자금_BS7"/>
      <sheetName val="BS_계정_설명7"/>
      <sheetName val="_Cash_Flow(전사)7"/>
      <sheetName val="_Cash_Flow(자금제외)7"/>
      <sheetName val="_Cash_Flow(자금)7"/>
      <sheetName val="ROIC_7"/>
      <sheetName val="인건비_명세7"/>
      <sheetName val="판관비_명세7"/>
      <sheetName val="OH_Cost경비(내역)7"/>
      <sheetName val="OH_Cost경비(배부기준)7"/>
      <sheetName val="기타수지&amp;특별손익_명세7"/>
      <sheetName val="업무연락_(2)6"/>
      <sheetName val="제시_손익계산서6"/>
      <sheetName val="01_02월_성과급7"/>
      <sheetName val="M_7회차_담금_계획6"/>
      <sheetName val="팀별_실적6"/>
      <sheetName val="팀별_실적_(환산)6"/>
      <sheetName val="4__Inj_투자상세내역6"/>
      <sheetName val="3__Blow_투자_상세내역6"/>
      <sheetName val="Process_List6"/>
      <sheetName val="7_(2)6"/>
      <sheetName val="_손익기01_XL5"/>
      <sheetName val="Income_Stmt5"/>
      <sheetName val="drop_down_list5"/>
      <sheetName val="[손익기01_XL_x005f_x0000__x005f_x0000_DePara5"/>
      <sheetName val="Quarterly_LBO_Model5"/>
      <sheetName val="Figures_Report4"/>
      <sheetName val="[손익기01_XL5"/>
      <sheetName val="_손익기01_XL_x005f_x0000__x005f_x0000_DePara5"/>
      <sheetName val="Fare_prices4"/>
      <sheetName val="Hotel_prices4"/>
      <sheetName val="Set_Up5"/>
      <sheetName val="15년_BL_사계5"/>
      <sheetName val="Classification_分类4"/>
      <sheetName val="tab_STATUS_DO_PROCESSO_4"/>
      <sheetName val="Perf__Plan__Diário14"/>
      <sheetName val="In_(2)4"/>
      <sheetName val="CLASIFICACION_DE_AI4"/>
      <sheetName val="Base_da_Datos4"/>
      <sheetName val="slide_24_cat_A4"/>
      <sheetName val="slide_82_cat_b4"/>
      <sheetName val="Dados_dos_Produtos4"/>
      <sheetName val="09~10년_매출계획4"/>
      <sheetName val="1_MDF1공장4"/>
      <sheetName val="Incident_유형구분표4"/>
      <sheetName val="3YP2016-Bottom_up3"/>
      <sheetName val="DD_list4"/>
      <sheetName val="Base_de_Datos3"/>
      <sheetName val="Clasif_3"/>
      <sheetName val="Supply_Cost_Centers3"/>
      <sheetName val="Cond__Inseguros3"/>
      <sheetName val="Comp__Inseguros3"/>
      <sheetName val="Lista_de_datos3"/>
      <sheetName val="MASTER_APP3"/>
      <sheetName val="2_카드채권(대출포함)3"/>
      <sheetName val="Lista_CI3"/>
      <sheetName val="Dashboard_Prevención_Riesgos_2"/>
      <sheetName val="TOP_KPIs_MTM2"/>
      <sheetName val="PLAN_DE_ACCION2"/>
      <sheetName val="Faro_de_Indicadores2"/>
      <sheetName val="Farol_Acciones3"/>
      <sheetName val="Lista_de_Entrenamientos3"/>
      <sheetName val="Share_Price_20023"/>
      <sheetName val="_DD_List3"/>
      <sheetName val="BEP_加薪_KPI2"/>
      <sheetName val="Issues_List_Payments2"/>
      <sheetName val="do_not_delete2"/>
      <sheetName val="Grafica_Actos2"/>
      <sheetName val="APAC_S2"/>
      <sheetName val="APAC_N2"/>
      <sheetName val="Slide_output2"/>
      <sheetName val="Condiciones_SyE2"/>
      <sheetName val="REALxMETA_-_CERVEJA4"/>
      <sheetName val="REALxMETA_-_REFRI4"/>
      <sheetName val="Directrices_de_Metas_20172"/>
      <sheetName val="_손익기01_XL_x005f_x005f_x005f_x0000__x005f_x005f_x2"/>
      <sheetName val="Hazards_Analysis-隐患分析2"/>
      <sheetName val="F08_-_Asia_Pac_Full_Year_Q33"/>
      <sheetName val="Top_Priorities3"/>
      <sheetName val="Listco_Stock3"/>
      <sheetName val="Intl_Purchase3"/>
      <sheetName val="FY_outlook3"/>
      <sheetName val="CY_outlook3"/>
      <sheetName val="Cash_metrics3"/>
      <sheetName val="P6_73"/>
      <sheetName val="DATOS_BASE2"/>
      <sheetName val="POC_LIST2"/>
      <sheetName val="turnover_reason퇴직사유2"/>
      <sheetName val="SKU_Basic_Data2"/>
      <sheetName val="Entity_Target2"/>
      <sheetName val="DETALLE_MENSUAL2"/>
      <sheetName val="Drop-down_List1"/>
      <sheetName val="by_DD1"/>
      <sheetName val="VALIDACION_DE_DATOS1"/>
      <sheetName val="부재료_비교(11년_vs_10년)"/>
      <sheetName val="Sheet3_(2)"/>
      <sheetName val="Lao_&amp;_Cam"/>
      <sheetName val="Hoegaarden_2019"/>
      <sheetName val="Lao_&amp;_Cam_2019"/>
      <sheetName val="Malaysia_2019"/>
      <sheetName val="Singapore_2019"/>
      <sheetName val="Sheet2_(2)"/>
      <sheetName val="요일_테이블_"/>
      <sheetName val="Other_Listings"/>
      <sheetName val="2__Indicadores"/>
      <sheetName val="Lista_de_Entrenamientos_RSO"/>
      <sheetName val="Tablero_SDG3"/>
      <sheetName val="Lista_Areas3"/>
      <sheetName val="One_Page3"/>
      <sheetName val="Sub-Productos_HN1"/>
      <sheetName val="Eficiencia_linea"/>
      <sheetName val="_mngt_Pillar"/>
      <sheetName val="Un"/>
      <sheetName val="Justificativas"/>
      <sheetName val="DO NOT MOVE"/>
      <sheetName val="PINC汇总"/>
      <sheetName val="Note"/>
      <sheetName val="物料主数据"/>
      <sheetName val="选项"/>
      <sheetName val="品牌填写下拉菜单"/>
      <sheetName val="Dropdown list"/>
      <sheetName val="Liste"/>
      <sheetName val="清单"/>
      <sheetName val="beerflow"/>
      <sheetName val="요일_테이블7"/>
      <sheetName val="요일_테이블_(2)6"/>
      <sheetName val="TO_Data_Base15"/>
      <sheetName val="YTD_Summary14"/>
      <sheetName val="Month_Summary14"/>
      <sheetName val="Trial_Balance_MAY_200914"/>
      <sheetName val="TB_Pivot14"/>
      <sheetName val="total_per_LB_LB214"/>
      <sheetName val="Trial_Balance_Vlookup14"/>
      <sheetName val="Trial_Balance_APRIL_200914"/>
      <sheetName val="Roll_Out_AQ14"/>
      <sheetName val="Evolução_mandamentos14"/>
      <sheetName val="Planilha_resultados13"/>
      <sheetName val="Historico_200313"/>
      <sheetName val="Sig_Cycles_Accts_&amp;_Processes13"/>
      <sheetName val="3_ISo_YTD7"/>
      <sheetName val="E_法规NC7"/>
      <sheetName val="Données_LMU7"/>
      <sheetName val="Brazil_Sovereign7"/>
      <sheetName val="Resumen_Costo7"/>
      <sheetName val="Fixed_ZBB7"/>
      <sheetName val="5_17"/>
      <sheetName val="Extract_Loss7"/>
      <sheetName val="QA_跟踪记录表7"/>
      <sheetName val="RG_Depots7"/>
      <sheetName val="material_data7"/>
      <sheetName val="other_data7"/>
      <sheetName val="Como_Estamos7"/>
      <sheetName val="Database_(RUR)Mar_YTD7"/>
      <sheetName val="SKU_Mapping7"/>
      <sheetName val="Drop_Down7"/>
      <sheetName val="Raw_Data7"/>
      <sheetName val="EBM-2_GHQ7"/>
      <sheetName val="Base_PEF8"/>
      <sheetName val="Base_de_Dados7"/>
      <sheetName val="Testing_Template_Guidance7"/>
      <sheetName val="Test_Programs7"/>
      <sheetName val="Dados_BLP7"/>
      <sheetName val="Controls_data9"/>
      <sheetName val="FJJX_Bud_IB6"/>
      <sheetName val="look-up_data6"/>
      <sheetName val="JOB_PROFILE_-_LAS7"/>
      <sheetName val="ARdistr_(2)7"/>
      <sheetName val="Prd_Hierarchy(产品层级)6"/>
      <sheetName val="Com_(2PK)6"/>
      <sheetName val="전사_PL8"/>
      <sheetName val="자금_제외_PL8"/>
      <sheetName val="자금_PL8"/>
      <sheetName val="전사_BS8"/>
      <sheetName val="자금_제외_BS8"/>
      <sheetName val="자금_BS8"/>
      <sheetName val="BS_계정_설명8"/>
      <sheetName val="_Cash_Flow(전사)8"/>
      <sheetName val="_Cash_Flow(자금제외)8"/>
      <sheetName val="_Cash_Flow(자금)8"/>
      <sheetName val="ROIC_8"/>
      <sheetName val="인건비_명세8"/>
      <sheetName val="판관비_명세8"/>
      <sheetName val="OH_Cost경비(내역)8"/>
      <sheetName val="OH_Cost경비(배부기준)8"/>
      <sheetName val="기타수지&amp;특별손익_명세8"/>
      <sheetName val="업무연락_(2)7"/>
      <sheetName val="제시_손익계산서7"/>
      <sheetName val="01_02월_성과급8"/>
      <sheetName val="M_7회차_담금_계획7"/>
      <sheetName val="팀별_실적7"/>
      <sheetName val="팀별_실적_(환산)7"/>
      <sheetName val="4__Inj_투자상세내역7"/>
      <sheetName val="3__Blow_투자_상세내역7"/>
      <sheetName val="Process_List7"/>
      <sheetName val="7_(2)7"/>
      <sheetName val="Prd_Hierarchy(产品层次)6"/>
      <sheetName val="Project_Code6"/>
      <sheetName val="_손익기01_XL6"/>
      <sheetName val="drop_down_list6"/>
      <sheetName val="[손익기01_XL_x005f_x0000__x005f_x0000_DePara6"/>
      <sheetName val="Income_Stmt6"/>
      <sheetName val="Quarterly_LBO_Model6"/>
      <sheetName val="_손익기01_XL_x005f_x0000__x005f_x0000_DePara6"/>
      <sheetName val="[손익기01_XL6"/>
      <sheetName val="15년_BL_사계6"/>
      <sheetName val="1_종합손익(주택,개발)6"/>
      <sheetName val="2_실행예산6"/>
      <sheetName val="2_2과부족6"/>
      <sheetName val="2_3원가절감6"/>
      <sheetName val="8_외주비집행현황6"/>
      <sheetName val="9_자재비6"/>
      <sheetName val="10_현장집행6"/>
      <sheetName val="3_추가원가6"/>
      <sheetName val="3_추가원가_(2)6"/>
      <sheetName val="4_사전공사6"/>
      <sheetName val="5_추정공사비6"/>
      <sheetName val="6_금융비용6"/>
      <sheetName val="7_공사비집행현황(총괄)6"/>
      <sheetName val="11_1생산성6"/>
      <sheetName val="11_2인원산출6"/>
      <sheetName val="Classification_分类5"/>
      <sheetName val="Figures_Report5"/>
      <sheetName val="Set_Up6"/>
      <sheetName val="Fare_prices5"/>
      <sheetName val="Hotel_prices5"/>
      <sheetName val="__한국_AMP_ASP-23_판매가격__5"/>
      <sheetName val="제조원가_원단위_분석5"/>
      <sheetName val="종합표양식(품의_&amp;_입고)_25"/>
      <sheetName val="원가관리_(동월대비)5"/>
      <sheetName val="b_balju_(2)5"/>
      <sheetName val="2-2_매출분석5"/>
      <sheetName val="몰드시스템_리스트5"/>
      <sheetName val="11_외화채무증권(AFS,HTM)085"/>
      <sheetName val="13_감액TEST_085"/>
      <sheetName val="12년_CF(9월)5"/>
      <sheetName val="중기조종사_단위단가5"/>
      <sheetName val="6PILE__(돌출)5"/>
      <sheetName val="Sheet1_(2)5"/>
      <sheetName val="09~10년_매출계획5"/>
      <sheetName val="1_MDF1공장5"/>
      <sheetName val="tab_STATUS_DO_PROCESSO_5"/>
      <sheetName val="Perf__Plan__Diário15"/>
      <sheetName val="In_(2)5"/>
      <sheetName val="slide_24_cat_A5"/>
      <sheetName val="slide_82_cat_b5"/>
      <sheetName val="Incident_유형구분표5"/>
      <sheetName val="CLASIFICACION_DE_AI5"/>
      <sheetName val="Base_da_Datos5"/>
      <sheetName val="Dados_dos_Produtos5"/>
      <sheetName val="DD_list5"/>
      <sheetName val="3YP2016-Bottom_up4"/>
      <sheetName val="2_카드채권(대출포함)4"/>
      <sheetName val="MASTER_APP4"/>
      <sheetName val="Cond__Inseguros4"/>
      <sheetName val="Comp__Inseguros4"/>
      <sheetName val="Lista_de_datos4"/>
      <sheetName val="Base_de_Datos4"/>
      <sheetName val="_DD_List4"/>
      <sheetName val="Share_Price_20024"/>
      <sheetName val="Clasif_4"/>
      <sheetName val="Lista_CI4"/>
      <sheetName val="Farol_Acciones4"/>
      <sheetName val="Lista_de_Entrenamientos4"/>
      <sheetName val="Supply_Cost_Centers4"/>
      <sheetName val="BEP_加薪_KPI3"/>
      <sheetName val="F08_-_Asia_Pac_Full_Year_Q34"/>
      <sheetName val="Top_Priorities4"/>
      <sheetName val="Listco_Stock4"/>
      <sheetName val="Intl_Purchase4"/>
      <sheetName val="FY_outlook4"/>
      <sheetName val="CY_outlook4"/>
      <sheetName val="Cash_metrics4"/>
      <sheetName val="P6_74"/>
      <sheetName val="DATOS_BASE3"/>
      <sheetName val="Unidades_SAC-REVENDA5"/>
      <sheetName val="FornecM_Check3"/>
      <sheetName val="Estratificación_AI3"/>
      <sheetName val="condicion_inseguras3"/>
      <sheetName val="Actos_Inseguros3"/>
      <sheetName val="Control_de_incidentes3"/>
      <sheetName val="Plan_de_Acción3"/>
      <sheetName val="Dashboard_Prevención_Riesgos_3"/>
      <sheetName val="TOP_KPIs_MTM3"/>
      <sheetName val="PLAN_DE_ACCION3"/>
      <sheetName val="Faro_de_Indicadores3"/>
      <sheetName val="Hazards_Analysis-隐患分析3"/>
      <sheetName val="_손익기01_XL_x005f_x005f_x005f_x0000__x005f_x005f_x3"/>
      <sheetName val="97_사업추정(WEKI)3"/>
      <sheetName val="Tong_hop3"/>
      <sheetName val="95_1_1이후취득자산(숨기기상태)3"/>
      <sheetName val="6월_공정외주3"/>
      <sheetName val="입출재고현황_(2)3"/>
      <sheetName val="TRE_TABLE3"/>
      <sheetName val="입찰내역_발주처_양식3"/>
      <sheetName val="Jul-Sep_Actual_cost_(2)2"/>
      <sheetName val="Issues_List_Payments3"/>
      <sheetName val="turnover_reason퇴직사유3"/>
      <sheetName val="Grafica_Actos3"/>
      <sheetName val="POC_LIST3"/>
      <sheetName val="부재료_비교(11년_vs_10년)1"/>
      <sheetName val="Condiciones_SyE3"/>
      <sheetName val="DETALLE_MENSUAL3"/>
      <sheetName val="do_not_delete3"/>
      <sheetName val="APAC_S3"/>
      <sheetName val="APAC_N3"/>
      <sheetName val="Slide_output3"/>
      <sheetName val="[손익기01_XL??DePara3"/>
      <sheetName val="Farol_Metas3"/>
      <sheetName val="Mod_Relac_3"/>
      <sheetName val="REALxMETA_-_CERVEJA5"/>
      <sheetName val="REALxMETA_-_REFRI5"/>
      <sheetName val="Directrices_de_Metas_20173"/>
      <sheetName val="Data_validation3"/>
      <sheetName val="SKU_Basic_Data3"/>
      <sheetName val="Entity_Target3"/>
      <sheetName val="VALIDACION_DE_DATOS2"/>
      <sheetName val="Drop-down_List2"/>
      <sheetName val="by_DD2"/>
      <sheetName val="Check_Qualidade1"/>
      <sheetName val="De_Para2"/>
      <sheetName val="Check_Aderencia1"/>
      <sheetName val="_손익기01_XL_x005f_x0000__x01"/>
      <sheetName val="Base_Farol1"/>
      <sheetName val="Gerencial_IL1"/>
      <sheetName val="Ventas_Campo1"/>
      <sheetName val="ACTOS_POR_RIESGO1"/>
      <sheetName val="drop_lists1"/>
      <sheetName val="MRL_NON_SUPPLY_URU1"/>
      <sheetName val="AIIM_-_Empresas_Ext_20121"/>
      <sheetName val="KPIs_Hana1"/>
      <sheetName val="Catalago_de_refacciones_1"/>
      <sheetName val="Existencias_al_07-Nov-20121"/>
      <sheetName val="Check_GG1"/>
      <sheetName val="Sheet3_(2)1"/>
      <sheetName val="요일_테이블_1"/>
      <sheetName val="Nombre_de_SOP1"/>
      <sheetName val="_mngt_Pillar1"/>
      <sheetName val="2__Indicadores1"/>
      <sheetName val="Ta_1"/>
      <sheetName val="Lao_&amp;_Cam1"/>
      <sheetName val="Hoegaarden_20191"/>
      <sheetName val="Lao_&amp;_Cam_20191"/>
      <sheetName val="Malaysia_20191"/>
      <sheetName val="Singapore_20191"/>
      <sheetName val="Sheet2_(2)1"/>
      <sheetName val="Other_Listings1"/>
      <sheetName val="Lista_de_Entrenamientos_RSO1"/>
      <sheetName val="Tablero_SDG4"/>
      <sheetName val="Lista_Areas4"/>
      <sheetName val="One_Page4"/>
      <sheetName val="Sub-Productos_HN2"/>
      <sheetName val="Eficiencia_linea1"/>
      <sheetName val="Pauta_RPS_Distribuição"/>
      <sheetName val="Estoque_(2)"/>
      <sheetName val="_손익기01_XL_x0"/>
      <sheetName val="Comp_Inseguros"/>
      <sheetName val="BNR_2012_в_ящике"/>
      <sheetName val="DATOS_DE_VALIDACIÓN"/>
      <sheetName val="Datos_con"/>
      <sheetName val="_Datos_Cond_"/>
      <sheetName val="DO_NOT_MOVE"/>
      <sheetName val="INGRESO_(2)"/>
      <sheetName val="PG-K1610_(UEN_Areas)MNG"/>
      <sheetName val="DATOS_GEN_"/>
      <sheetName val="NUEVOS_CRITERIOS"/>
      <sheetName val="Condiciones_Agua"/>
      <sheetName val="[손익기01_XLDePara5"/>
      <sheetName val="_손익기01_XLDePara5"/>
      <sheetName val="Control de Fallas"/>
      <sheetName val="Setup for Templates"/>
      <sheetName val="Datos emp"/>
      <sheetName val="Проверки"/>
      <sheetName val="Drop list"/>
      <sheetName val="FX Rates"/>
      <sheetName val="Proced."/>
      <sheetName val="PTN"/>
      <sheetName val="Cut Machine Summary"/>
      <sheetName val="Validation lists"/>
      <sheetName val="Planilha_relts_xdb75__xdb62_eos7"/>
      <sheetName val="Testing_Template_Huidance1"/>
      <sheetName val="  한국 AMP ASP-23 판㧤가격  "/>
      <sheetName val="11.䡸화채무줝ⴌ(AFS,HTM)08"/>
      <sheetName val="status"/>
      <sheetName val="TIPO DE ACTO"/>
      <sheetName val="Marcas"/>
      <sheetName val="Concentrado"/>
      <sheetName val="CRITICIDAD DE CI"/>
      <sheetName val="Catálogo de CI"/>
      <sheetName val="% CUMPLIMIENTO"/>
      <sheetName val="% cumplimiento "/>
      <sheetName val="CALIFICACIONES 2019"/>
      <sheetName val="Lev 4 360 deg check Crit Task"/>
      <sheetName val="Lev 4 Chk IC Stock Crit Task"/>
      <sheetName val="Lev 4 WMS Putaway Crit Task"/>
      <sheetName val="Final_Summary-All"/>
      <sheetName val="Auxiliary"/>
      <sheetName val="PREENCHIMENTO"/>
      <sheetName val="Vagas x Candidatos"/>
      <sheetName val="Listas y equipos a evaluar"/>
      <sheetName val="NH3"/>
      <sheetName val="Hoja7"/>
      <sheetName val="Data Reporte"/>
      <sheetName val="Read me"/>
      <sheetName val="_x0000__x0005__x0000__x0001__x0000__x0000__x0000_"/>
      <sheetName val="_x0000__x0005__x0000_ÿ_x000f__x0000_ÿ"/>
      <sheetName val="Imputs"/>
      <sheetName val="Champions List"/>
      <sheetName val="Guidelines"/>
      <sheetName val="NAZ Strategy"/>
      <sheetName val="Daily Dashboard"/>
      <sheetName val="TO_Data_Base16"/>
      <sheetName val="YTD_Summary15"/>
      <sheetName val="Month_Summary15"/>
      <sheetName val="Trial_Balance_MAY_200915"/>
      <sheetName val="TB_Pivot15"/>
      <sheetName val="total_per_LB_LB215"/>
      <sheetName val="Trial_Balance_Vlookup15"/>
      <sheetName val="Trial_Balance_APRIL_200915"/>
      <sheetName val="Roll_Out_AQ15"/>
      <sheetName val="Evolução_mandamentos15"/>
      <sheetName val="Planilha_resultados14"/>
      <sheetName val="Historico_200314"/>
      <sheetName val="Sig_Cycles_Accts_&amp;_Processes14"/>
      <sheetName val="Fixed_ZBB8"/>
      <sheetName val="Como_Estamos8"/>
      <sheetName val="3_ISo_YTD8"/>
      <sheetName val="E_法规NC8"/>
      <sheetName val="Données_LMU8"/>
      <sheetName val="Brazil_Sovereign8"/>
      <sheetName val="Resumen_Costo8"/>
      <sheetName val="Base_de_Dados8"/>
      <sheetName val="Extract_Loss8"/>
      <sheetName val="5_18"/>
      <sheetName val="QA_跟踪记录表8"/>
      <sheetName val="RG_Depots8"/>
      <sheetName val="material_data8"/>
      <sheetName val="other_data8"/>
      <sheetName val="JOB_PROFILE_-_LAS8"/>
      <sheetName val="Database_(RUR)Mar_YTD8"/>
      <sheetName val="SKU_Mapping8"/>
      <sheetName val="Drop_Down8"/>
      <sheetName val="Raw_Data8"/>
      <sheetName val="EBM-2_GHQ8"/>
      <sheetName val="Base_PEF9"/>
      <sheetName val="Testing_Template_Guidance8"/>
      <sheetName val="Test_Programs8"/>
      <sheetName val="Controls_data10"/>
      <sheetName val="Dados_BLP8"/>
      <sheetName val="FJJX_Bud_IB7"/>
      <sheetName val="ARdistr_(2)8"/>
      <sheetName val="look-up_data7"/>
      <sheetName val="Prd_Hierarchy(产品层级)7"/>
      <sheetName val="Com_(2PK)7"/>
      <sheetName val="요일_테이블8"/>
      <sheetName val="요일_테이블_(2)7"/>
      <sheetName val="Prd_Hierarchy(产品层次)7"/>
      <sheetName val="Project_Code7"/>
      <sheetName val="전사_PL9"/>
      <sheetName val="자금_제외_PL9"/>
      <sheetName val="자금_PL9"/>
      <sheetName val="전사_BS9"/>
      <sheetName val="자금_제외_BS9"/>
      <sheetName val="자금_BS9"/>
      <sheetName val="BS_계정_설명9"/>
      <sheetName val="_Cash_Flow(전사)9"/>
      <sheetName val="_Cash_Flow(자금제외)9"/>
      <sheetName val="_Cash_Flow(자금)9"/>
      <sheetName val="ROIC_9"/>
      <sheetName val="인건비_명세9"/>
      <sheetName val="판관비_명세9"/>
      <sheetName val="OH_Cost경비(내역)9"/>
      <sheetName val="OH_Cost경비(배부기준)9"/>
      <sheetName val="기타수지&amp;특별손익_명세9"/>
      <sheetName val="업무연락_(2)8"/>
      <sheetName val="제시_손익계산서8"/>
      <sheetName val="01_02월_성과급9"/>
      <sheetName val="M_7회차_담금_계획8"/>
      <sheetName val="팀별_실적8"/>
      <sheetName val="팀별_실적_(환산)8"/>
      <sheetName val="4__Inj_투자상세내역8"/>
      <sheetName val="3__Blow_투자_상세내역8"/>
      <sheetName val="Process_List8"/>
      <sheetName val="7_(2)8"/>
      <sheetName val="_손익기01_XL7"/>
      <sheetName val="drop_down_list7"/>
      <sheetName val="[손익기01_XL_x005f_x0000__x005f_x0000_DePara7"/>
      <sheetName val="Income_Stmt7"/>
      <sheetName val="Quarterly_LBO_Model7"/>
      <sheetName val="Figures_Report6"/>
      <sheetName val="Set_Up7"/>
      <sheetName val="[손익기01_XL7"/>
      <sheetName val="tab_STATUS_DO_PROCESSO_6"/>
      <sheetName val="_손익기01_XL_x005f_x0000__x005f_x0000_DePara7"/>
      <sheetName val="Perf__Plan__Diário16"/>
      <sheetName val="In_(2)6"/>
      <sheetName val="Fare_prices6"/>
      <sheetName val="Hotel_prices6"/>
      <sheetName val="15년_BL_사계7"/>
      <sheetName val="Classification_分类6"/>
      <sheetName val="1_종합손익(도급)7"/>
      <sheetName val="1_종합손익(주택,개발)7"/>
      <sheetName val="2_실행예산7"/>
      <sheetName val="2_2과부족7"/>
      <sheetName val="2_3원가절감7"/>
      <sheetName val="8_외주비집행현황7"/>
      <sheetName val="9_자재비7"/>
      <sheetName val="10_현장집행7"/>
      <sheetName val="3_추가원가7"/>
      <sheetName val="3_추가원가_(2)7"/>
      <sheetName val="4_사전공사7"/>
      <sheetName val="5_추정공사비7"/>
      <sheetName val="6_금융비용7"/>
      <sheetName val="7_공사비집행현황(총괄)7"/>
      <sheetName val="11_1생산성7"/>
      <sheetName val="11_2인원산출7"/>
      <sheetName val="Clasif_5"/>
      <sheetName val="Cond__Inseguros5"/>
      <sheetName val="Comp__Inseguros5"/>
      <sheetName val="Lista_de_datos5"/>
      <sheetName val="MASTER_APP5"/>
      <sheetName val="CLASIFICACION_DE_AI6"/>
      <sheetName val="Base_da_Datos6"/>
      <sheetName val="__한국_AMP_ASP-23_판매가격__6"/>
      <sheetName val="CC_Down_load_07166"/>
      <sheetName val="변경실행(2차)_6"/>
      <sheetName val="나_출고6"/>
      <sheetName val="나_입고6"/>
      <sheetName val="09년_인건비(속리산)6"/>
      <sheetName val="합산목표(감가+57_5)6"/>
      <sheetName val="제조원가_원단위_분석6"/>
      <sheetName val="종합표양식(품의_&amp;_입고)_26"/>
      <sheetName val="원가관리_(동월대비)6"/>
      <sheetName val="b_balju_(2)6"/>
      <sheetName val="2-2_매출분석6"/>
      <sheetName val="몰드시스템_리스트6"/>
      <sheetName val="11_외화채무증권(AFS,HTM)086"/>
      <sheetName val="13_감액TEST_086"/>
      <sheetName val="12년_CF(9월)6"/>
      <sheetName val="중기조종사_단위단가6"/>
      <sheetName val="6PILE__(돌출)6"/>
      <sheetName val="기성청구_공문6"/>
      <sheetName val="Sheet1_(2)6"/>
      <sheetName val="slide_24_cat_A6"/>
      <sheetName val="slide_82_cat_b6"/>
      <sheetName val="Dados_dos_Produtos6"/>
      <sheetName val="09~10년_매출계획6"/>
      <sheetName val="1_MDF1공장6"/>
      <sheetName val="Incident_유형구분표6"/>
      <sheetName val="3YP2016-Bottom_up5"/>
      <sheetName val="DD_list6"/>
      <sheetName val="Lista_CI5"/>
      <sheetName val="Base_de_Datos5"/>
      <sheetName val="Dashboard_Prevención_Riesgos_4"/>
      <sheetName val="TOP_KPIs_MTM4"/>
      <sheetName val="PLAN_DE_ACCION4"/>
      <sheetName val="Faro_de_Indicadores4"/>
      <sheetName val="2_카드채권(대출포함)5"/>
      <sheetName val="表21_净利润调节表5"/>
      <sheetName val="DETALLE_MENSUAL4"/>
      <sheetName val="Farol_Acciones5"/>
      <sheetName val="FornecM_Check4"/>
      <sheetName val="Unidades_SAC-REVENDA6"/>
      <sheetName val="Lista_de_Entrenamientos5"/>
      <sheetName val="Supply_Cost_Centers5"/>
      <sheetName val="Estratificación_AI4"/>
      <sheetName val="condicion_inseguras4"/>
      <sheetName val="Actos_Inseguros4"/>
      <sheetName val="Control_de_incidentes4"/>
      <sheetName val="Plan_de_Acción4"/>
      <sheetName val="_DD_List5"/>
      <sheetName val="Share_Price_20025"/>
      <sheetName val="Grafica_Actos4"/>
      <sheetName val="Condiciones_SyE4"/>
      <sheetName val="REALxMETA_-_CERVEJA6"/>
      <sheetName val="REALxMETA_-_REFRI6"/>
      <sheetName val="BEP_加薪_KPI4"/>
      <sheetName val="[손익기01_XL??DePara4"/>
      <sheetName val="Farol_Metas4"/>
      <sheetName val="Mod_Relac_4"/>
      <sheetName val="Issues_List_Payments4"/>
      <sheetName val="Directrices_de_Metas_20174"/>
      <sheetName val="POC_LIST4"/>
      <sheetName val="Entity_Target4"/>
      <sheetName val="F08_-_Asia_Pac_Full_Year_Q35"/>
      <sheetName val="Top_Priorities5"/>
      <sheetName val="Listco_Stock5"/>
      <sheetName val="Intl_Purchase5"/>
      <sheetName val="FY_outlook5"/>
      <sheetName val="CY_outlook5"/>
      <sheetName val="Cash_metrics5"/>
      <sheetName val="P6_75"/>
      <sheetName val="DATOS_BASE4"/>
      <sheetName val="Hazards_Analysis-隐患分析4"/>
      <sheetName val="_손익기01_XL_x005f_x005f_x005f_x0000__x005f_x005f_x4"/>
      <sheetName val="SKU_Basic_Data4"/>
      <sheetName val="97_사업추정(WEKI)4"/>
      <sheetName val="Tong_hop4"/>
      <sheetName val="95_1_1이후취득자산(숨기기상태)4"/>
      <sheetName val="6월_공정외주4"/>
      <sheetName val="입출재고현황_(2)4"/>
      <sheetName val="TRE_TABLE4"/>
      <sheetName val="입찰내역_발주처_양식4"/>
      <sheetName val="ACTOS_POR_RIESGO2"/>
      <sheetName val="do_not_delete4"/>
      <sheetName val="Check_Qualidade2"/>
      <sheetName val="De_Para3"/>
      <sheetName val="Nombre_de_SOP2"/>
      <sheetName val="drop_lists2"/>
      <sheetName val="APAC_S4"/>
      <sheetName val="APAC_N4"/>
      <sheetName val="Slide_output4"/>
      <sheetName val="turnover_reason퇴직사유4"/>
      <sheetName val="Data_validation4"/>
      <sheetName val="MRL_NON_SUPPLY_URU2"/>
      <sheetName val="Drop-down_List3"/>
      <sheetName val="by_DD3"/>
      <sheetName val="VALIDACION_DE_DATOS3"/>
      <sheetName val="Jul-Sep_Actual_cost_(2)3"/>
      <sheetName val="Check_Aderencia2"/>
      <sheetName val="Base_Farol2"/>
      <sheetName val="Gerencial_IL2"/>
      <sheetName val="Ventas_Campo2"/>
      <sheetName val="AIIM_-_Empresas_Ext_20122"/>
      <sheetName val="KPIs_Hana2"/>
      <sheetName val="Catalago_de_refacciones_2"/>
      <sheetName val="Existencias_al_07-Nov-20122"/>
      <sheetName val="Check_GG2"/>
      <sheetName val="Ta_2"/>
      <sheetName val="2__Indicadores2"/>
      <sheetName val="_손익기01_XL_x005f_x0000__x02"/>
      <sheetName val="부재료_비교(11년_vs_10년)2"/>
      <sheetName val="Sheet3_(2)2"/>
      <sheetName val="Lao_&amp;_Cam2"/>
      <sheetName val="Hoegaarden_20192"/>
      <sheetName val="Lao_&amp;_Cam_20192"/>
      <sheetName val="Malaysia_20192"/>
      <sheetName val="Singapore_20192"/>
      <sheetName val="Sheet2_(2)2"/>
      <sheetName val="Comp_Inseguros1"/>
      <sheetName val="Lista_de_Entrenamientos_RSO2"/>
      <sheetName val="_mngt_Pillar2"/>
      <sheetName val="Tablero_SDG5"/>
      <sheetName val="Lista_Areas5"/>
      <sheetName val="One_Page5"/>
      <sheetName val="Sub-Productos_HN3"/>
      <sheetName val="Eficiencia_linea2"/>
      <sheetName val="Pauta_RPS_Distribuição1"/>
      <sheetName val="Estoque_(2)1"/>
      <sheetName val="요일_테이블_2"/>
      <sheetName val="Other_Listings2"/>
      <sheetName val="BNR_2012_в_ящике1"/>
      <sheetName val="FX_Rates"/>
      <sheetName val="Vagas_x_Candidatos"/>
      <sheetName val="DO_NOT_MOVE1"/>
      <sheetName val="DATOS_DE_VALIDACIÓN1"/>
      <sheetName val="Datos_con1"/>
      <sheetName val="_Datos_Cond_1"/>
      <sheetName val="INGRESO_(2)1"/>
      <sheetName val="PG-K1610_(UEN_Areas)MNG1"/>
      <sheetName val="DATOS_GEN_1"/>
      <sheetName val="NUEVOS_CRITERIOS1"/>
      <sheetName val="Condiciones_Agua1"/>
      <sheetName val="__한국_AMP_ASP-23_판㧤가격__"/>
      <sheetName val="11_䡸화채무줝ⴌ(AFS,HTM)08"/>
      <sheetName val="Drop_list"/>
      <sheetName val="Dropdown_list"/>
      <sheetName val="Proced_"/>
      <sheetName val="Control_de_Fallas"/>
      <sheetName val="Setup_for_Templates"/>
      <sheetName val="Datos_emp"/>
      <sheetName val="TIPO_DE_ACTO"/>
      <sheetName val="%_cumplimiento_"/>
      <sheetName val="%_CUMPLIMIENTO"/>
      <sheetName val="Listas_y_equipos_a_evaluar"/>
      <sheetName val="CRITICIDAD_DE_CI"/>
      <sheetName val="Catálogo_de_CI"/>
      <sheetName val="Data_Reporte"/>
      <sheetName val="Read_me"/>
      <sheetName val="ÿÿ"/>
      <sheetName val="Validation_lists"/>
      <sheetName val="Cut_Machine_Summary"/>
      <sheetName val="Daily_Dashboard"/>
      <sheetName val="YTD_Summary16"/>
      <sheetName val="Month_Summary16"/>
      <sheetName val="Trial_Balance_MAY_200916"/>
      <sheetName val="TB_Pivot16"/>
      <sheetName val="total_per_LB_LB216"/>
      <sheetName val="Trial_Balance_Vlookup16"/>
      <sheetName val="Trial_Balance_APRIL_200916"/>
      <sheetName val="TO_Data_Base17"/>
      <sheetName val="Roll_Out_AQ16"/>
      <sheetName val="Evolução_mandamentos16"/>
      <sheetName val="Planilha_resultados15"/>
      <sheetName val="Historico_200315"/>
      <sheetName val="Sig_Cycles_Accts_&amp;_Processes15"/>
      <sheetName val="Fixed_ZBB9"/>
      <sheetName val="3_ISo_YTD9"/>
      <sheetName val="E_法规NC9"/>
      <sheetName val="Données_LMU9"/>
      <sheetName val="Brazil_Sovereign9"/>
      <sheetName val="Resumen_Costo9"/>
      <sheetName val="Extract_Loss9"/>
      <sheetName val="QA_跟踪记录表9"/>
      <sheetName val="5_19"/>
      <sheetName val="Como_Estamos9"/>
      <sheetName val="Base_de_Dados9"/>
      <sheetName val="RG_Depots9"/>
      <sheetName val="material_data9"/>
      <sheetName val="other_data9"/>
      <sheetName val="Database_(RUR)Mar_YTD9"/>
      <sheetName val="SKU_Mapping9"/>
      <sheetName val="Drop_Down9"/>
      <sheetName val="Raw_Data9"/>
      <sheetName val="EBM-2_GHQ9"/>
      <sheetName val="Base_PEF10"/>
      <sheetName val="Testing_Template_Guidance9"/>
      <sheetName val="Test_Programs9"/>
      <sheetName val="Controls_data11"/>
      <sheetName val="Dados_BLP9"/>
      <sheetName val="ARdistr_(2)9"/>
      <sheetName val="FJJX_Bud_IB8"/>
      <sheetName val="look-up_data8"/>
      <sheetName val="Prd_Hierarchy(产品层级)8"/>
      <sheetName val="Com_(2PK)8"/>
      <sheetName val="JOB_PROFILE_-_LAS9"/>
      <sheetName val="요일_테이블9"/>
      <sheetName val="요일_테이블_(2)8"/>
      <sheetName val="Prd_Hierarchy(产品层次)8"/>
      <sheetName val="Project_Code8"/>
      <sheetName val="전사_PL10"/>
      <sheetName val="자금_제외_PL10"/>
      <sheetName val="자금_PL10"/>
      <sheetName val="전사_BS10"/>
      <sheetName val="자금_제외_BS10"/>
      <sheetName val="자금_BS10"/>
      <sheetName val="BS_계정_설명10"/>
      <sheetName val="_Cash_Flow(전사)10"/>
      <sheetName val="_Cash_Flow(자금제외)10"/>
      <sheetName val="_Cash_Flow(자금)10"/>
      <sheetName val="ROIC_10"/>
      <sheetName val="인건비_명세10"/>
      <sheetName val="판관비_명세10"/>
      <sheetName val="OH_Cost경비(내역)10"/>
      <sheetName val="OH_Cost경비(배부기준)10"/>
      <sheetName val="기타수지&amp;특별손익_명세10"/>
      <sheetName val="업무연락_(2)9"/>
      <sheetName val="제시_손익계산서9"/>
      <sheetName val="01_02월_성과급10"/>
      <sheetName val="M_7회차_담금_계획9"/>
      <sheetName val="팀별_실적9"/>
      <sheetName val="팀별_실적_(환산)9"/>
      <sheetName val="4__Inj_투자상세내역9"/>
      <sheetName val="3__Blow_투자_상세내역9"/>
      <sheetName val="Process_List9"/>
      <sheetName val="7_(2)9"/>
      <sheetName val="_손익기01_XL8"/>
      <sheetName val="Income_Stmt8"/>
      <sheetName val="drop_down_list8"/>
      <sheetName val="Figures_Report7"/>
      <sheetName val="[손익기01_XL_x005f_x0000__x005f_x0000_DePara8"/>
      <sheetName val="Quarterly_LBO_Model8"/>
      <sheetName val="[손익기01_XL8"/>
      <sheetName val="_손익기01_XL_x005f_x0000__x005f_x0000_DePara8"/>
      <sheetName val="15년_BL_사계8"/>
      <sheetName val="1_종합손익(도급)8"/>
      <sheetName val="1_종합손익(주택,개발)8"/>
      <sheetName val="2_실행예산8"/>
      <sheetName val="2_2과부족8"/>
      <sheetName val="2_3원가절감8"/>
      <sheetName val="8_외주비집행현황8"/>
      <sheetName val="9_자재비8"/>
      <sheetName val="10_현장집행8"/>
      <sheetName val="3_추가원가8"/>
      <sheetName val="3_추가원가_(2)8"/>
      <sheetName val="4_사전공사8"/>
      <sheetName val="5_추정공사비8"/>
      <sheetName val="6_금융비용8"/>
      <sheetName val="7_공사비집행현황(총괄)8"/>
      <sheetName val="11_1생산성8"/>
      <sheetName val="11_2인원산출8"/>
      <sheetName val="Classification_分类7"/>
      <sheetName val="Set_Up8"/>
      <sheetName val="Fare_prices7"/>
      <sheetName val="Hotel_prices7"/>
      <sheetName val="tab_STATUS_DO_PROCESSO_7"/>
      <sheetName val="Perf__Plan__Diário17"/>
      <sheetName val="In_(2)7"/>
      <sheetName val="__한국_AMP_ASP-23_판매가격__7"/>
      <sheetName val="CC_Down_load_07167"/>
      <sheetName val="변경실행(2차)_7"/>
      <sheetName val="나_출고7"/>
      <sheetName val="나_입고7"/>
      <sheetName val="09년_인건비(속리산)7"/>
      <sheetName val="합산목표(감가+57_5)7"/>
      <sheetName val="제조원가_원단위_분석7"/>
      <sheetName val="종합표양식(품의_&amp;_입고)_27"/>
      <sheetName val="원가관리_(동월대비)7"/>
      <sheetName val="b_balju_(2)7"/>
      <sheetName val="2-2_매출분석7"/>
      <sheetName val="몰드시스템_리스트7"/>
      <sheetName val="11_외화채무증권(AFS,HTM)087"/>
      <sheetName val="13_감액TEST_087"/>
      <sheetName val="12년_CF(9월)7"/>
      <sheetName val="중기조종사_단위단가7"/>
      <sheetName val="6PILE__(돌출)7"/>
      <sheetName val="기성청구_공문7"/>
      <sheetName val="Sheet1_(2)7"/>
      <sheetName val="CLASIFICACION_DE_AI7"/>
      <sheetName val="Base_da_Datos7"/>
      <sheetName val="slide_24_cat_A7"/>
      <sheetName val="slide_82_cat_b7"/>
      <sheetName val="Dados_dos_Produtos7"/>
      <sheetName val="09~10년_매출계획7"/>
      <sheetName val="1_MDF1공장7"/>
      <sheetName val="Incident_유형구분표7"/>
      <sheetName val="3YP2016-Bottom_up6"/>
      <sheetName val="DD_list7"/>
      <sheetName val="Base_de_Datos6"/>
      <sheetName val="Supply_Cost_Centers6"/>
      <sheetName val="2_카드채권(대출포함)6"/>
      <sheetName val="表21_净利润调节表6"/>
      <sheetName val="Cond__Inseguros6"/>
      <sheetName val="Comp__Inseguros6"/>
      <sheetName val="Lista_de_datos6"/>
      <sheetName val="MASTER_APP6"/>
      <sheetName val="Clasif_6"/>
      <sheetName val="Farol_Acciones6"/>
      <sheetName val="Lista_de_Entrenamientos6"/>
      <sheetName val="Unidades_SAC-REVENDA7"/>
      <sheetName val="FornecM_Check5"/>
      <sheetName val="Lista_CI6"/>
      <sheetName val="Estratificación_AI5"/>
      <sheetName val="condicion_inseguras5"/>
      <sheetName val="Actos_Inseguros5"/>
      <sheetName val="Control_de_incidentes5"/>
      <sheetName val="Plan_de_Acción5"/>
      <sheetName val="_DD_List6"/>
      <sheetName val="Share_Price_20026"/>
      <sheetName val="Issues_List_Payments5"/>
      <sheetName val="BEP_加薪_KPI5"/>
      <sheetName val="Faro_de_Indicadores5"/>
      <sheetName val="TOP_KPIs_MTM5"/>
      <sheetName val="PLAN_DE_ACCION5"/>
      <sheetName val="Grafica_Actos5"/>
      <sheetName val="POC_LIST5"/>
      <sheetName val="Dashboard_Prevención_Riesgos_5"/>
      <sheetName val="APAC_S5"/>
      <sheetName val="APAC_N5"/>
      <sheetName val="Slide_output5"/>
      <sheetName val="do_not_delete5"/>
      <sheetName val="[손익기01_XL??DePara5"/>
      <sheetName val="Farol_Metas5"/>
      <sheetName val="Mod_Relac_5"/>
      <sheetName val="Condiciones_SyE5"/>
      <sheetName val="REALxMETA_-_CERVEJA7"/>
      <sheetName val="REALxMETA_-_REFRI7"/>
      <sheetName val="Directrices_de_Metas_20175"/>
      <sheetName val="F08_-_Asia_Pac_Full_Year_Q36"/>
      <sheetName val="Top_Priorities6"/>
      <sheetName val="Listco_Stock6"/>
      <sheetName val="Intl_Purchase6"/>
      <sheetName val="FY_outlook6"/>
      <sheetName val="CY_outlook6"/>
      <sheetName val="Cash_metrics6"/>
      <sheetName val="P6_76"/>
      <sheetName val="DATOS_BASE5"/>
      <sheetName val="DETALLE_MENSUAL5"/>
      <sheetName val="Entity_Target5"/>
      <sheetName val="VALIDACION_DE_DATOS4"/>
      <sheetName val="_손익기01_XL_x005f_x005f_x005f_x0000__x005f_x005f_x5"/>
      <sheetName val="Hazards_Analysis-隐患分析5"/>
      <sheetName val="97_사업추정(WEKI)5"/>
      <sheetName val="Tong_hop5"/>
      <sheetName val="95_1_1이후취득자산(숨기기상태)5"/>
      <sheetName val="sum1_(2)5"/>
      <sheetName val="3_바닥판설계5"/>
      <sheetName val="6월_공정외주5"/>
      <sheetName val="2_대외공문5"/>
      <sheetName val="2_총괄표5"/>
      <sheetName val="입출재고현황_(2)5"/>
      <sheetName val="504전기실_동부하-L5"/>
      <sheetName val="OUTER_AREA(겹침없음)5"/>
      <sheetName val="EL_표면적5"/>
      <sheetName val="TRE_TABLE5"/>
      <sheetName val="입찰내역_발주처_양식5"/>
      <sheetName val="Data_validation5"/>
      <sheetName val="turnover_reason퇴직사유5"/>
      <sheetName val="SKU_Basic_Data5"/>
      <sheetName val="Jul-Sep_Actual_cost_(2)4"/>
      <sheetName val="Drop-down_List4"/>
      <sheetName val="by_DD4"/>
      <sheetName val="Check_Qualidade3"/>
      <sheetName val="Check_Aderencia3"/>
      <sheetName val="De_Para4"/>
      <sheetName val="Base_Farol3"/>
      <sheetName val="Gerencial_IL3"/>
      <sheetName val="Ventas_Campo3"/>
      <sheetName val="ACTOS_POR_RIESGO3"/>
      <sheetName val="drop_lists3"/>
      <sheetName val="MRL_NON_SUPPLY_URU3"/>
      <sheetName val="AIIM_-_Empresas_Ext_20123"/>
      <sheetName val="KPIs_Hana3"/>
      <sheetName val="Catalago_de_refacciones_3"/>
      <sheetName val="Existencias_al_07-Nov-20123"/>
      <sheetName val="Check_GG3"/>
      <sheetName val="Nombre_de_SOP3"/>
      <sheetName val="Ta_3"/>
      <sheetName val="2__Indicadores3"/>
      <sheetName val="부재료_비교(11년_vs_10년)3"/>
      <sheetName val="_손익기01_XL_x005f_x0000__x03"/>
      <sheetName val="_mngt_Pillar3"/>
      <sheetName val="Sheet3_(2)3"/>
      <sheetName val="Lista_de_Entrenamientos_RSO3"/>
      <sheetName val="Tablero_SDG6"/>
      <sheetName val="Lista_Areas6"/>
      <sheetName val="One_Page6"/>
      <sheetName val="Sub-Productos_HN4"/>
      <sheetName val="Eficiencia_linea3"/>
      <sheetName val="요일_테이블_3"/>
      <sheetName val="Sheet2_(2)3"/>
      <sheetName val="Lao_&amp;_Cam3"/>
      <sheetName val="Hoegaarden_20193"/>
      <sheetName val="Lao_&amp;_Cam_20193"/>
      <sheetName val="Malaysia_20193"/>
      <sheetName val="Singapore_20193"/>
      <sheetName val="Other_Listings3"/>
      <sheetName val="Pauta_RPS_Distribuição2"/>
      <sheetName val="Estoque_(2)2"/>
      <sheetName val="Comp_Inseguros2"/>
      <sheetName val="BNR_2012_в_ящике2"/>
      <sheetName val="DATOS_DE_VALIDACIÓN2"/>
      <sheetName val="Datos_con2"/>
      <sheetName val="_Datos_Cond_2"/>
      <sheetName val="DO_NOT_MOVE2"/>
      <sheetName val="INGRESO_(2)2"/>
      <sheetName val="PG-K1610_(UEN_Areas)MNG2"/>
      <sheetName val="DATOS_GEN_2"/>
      <sheetName val="NUEVOS_CRITERIOS2"/>
      <sheetName val="Condiciones_Agua2"/>
      <sheetName val="Dropdown_list1"/>
      <sheetName val="FX_Rates1"/>
      <sheetName val="Vagas_x_Candidatos1"/>
      <sheetName val="__한국_AMP_ASP-23_판㧤가격__1"/>
      <sheetName val="11_䡸화채무줝ⴌ(AFS,HTM)081"/>
      <sheetName val="Drop_list1"/>
      <sheetName val="Proced_1"/>
      <sheetName val="Control_de_Fallas1"/>
      <sheetName val="Setup_for_Templates1"/>
      <sheetName val="Datos_emp1"/>
      <sheetName val="TIPO_DE_ACTO1"/>
      <sheetName val="%_cumplimiento_1"/>
      <sheetName val="%_CUMPLIMIENTO1"/>
      <sheetName val="Listas_y_equipos_a_evaluar1"/>
      <sheetName val="CRITICIDAD_DE_CI1"/>
      <sheetName val="Catálogo_de_CI1"/>
      <sheetName val="Data_Reporte1"/>
      <sheetName val="Read_me1"/>
      <sheetName val="Validation_lists1"/>
      <sheetName val="Cut_Machine_Summary1"/>
      <sheetName val="Daily_Dashboard1"/>
      <sheetName val="Champions_List"/>
      <sheetName val="_손익기01_XL_x0000__x1"/>
      <sheetName val="_손익기01_XL_x005f_x0000__x2"/>
      <sheetName val="费用指引"/>
      <sheetName val="进货时间"/>
      <sheetName val="参考字段（不许更改）"/>
      <sheetName val="Mapeo SKUs"/>
      <sheetName val="Vol.(Ds)"/>
      <sheetName val="Vol.(Ka)"/>
      <sheetName val="Vol.(Oth)"/>
      <sheetName val="Vol.(Oth) Cortesias"/>
      <sheetName val="INPUT-$Intervention(Ds)"/>
      <sheetName val="INPUT-ICO"/>
      <sheetName val="INPUT-Cust.Sugg.Margin(Ds)"/>
      <sheetName val="On Invoice"/>
      <sheetName val="INPUT-$Intervention(Ka)"/>
      <sheetName val="INPUT-Cust.Sugg.Margin(Ka)"/>
      <sheetName val="INPUT SKUs"/>
      <sheetName val="清單"/>
      <sheetName val="Brand P&amp;L"/>
      <sheetName val="MALTA"/>
      <sheetName val="SPARK"/>
      <sheetName val="SUPERMONT"/>
      <sheetName val="SUPERMONT P"/>
      <sheetName val="Mapeo_SKUs"/>
      <sheetName val="Vol_(Ds)"/>
      <sheetName val="Vol_(Ka)"/>
      <sheetName val="Vol_(Oth)"/>
      <sheetName val="Vol_(Oth)_Cortesias"/>
      <sheetName val="INPUT-Cust_Sugg_Margin(Ds)"/>
      <sheetName val="On_Invoice"/>
      <sheetName val="INPUT-Cust_Sugg_Margin(Ka)"/>
      <sheetName val="INPUT_SKUs"/>
      <sheetName val="Mapeo_SKUs1"/>
      <sheetName val="Vol_(Ds)1"/>
      <sheetName val="Vol_(Ka)1"/>
      <sheetName val="Vol_(Oth)1"/>
      <sheetName val="Vol_(Oth)_Cortesias1"/>
      <sheetName val="INPUT-Cust_Sugg_Margin(Ds)1"/>
      <sheetName val="On_Invoice1"/>
      <sheetName val="INPUT-Cust_Sugg_Margin(Ka)1"/>
      <sheetName val="INPUT_SKUs1"/>
      <sheetName val="유효성목록"/>
      <sheetName val="Data selection"/>
      <sheetName val="BMU_H"/>
      <sheetName val="1."/>
      <sheetName val="Customer &amp; SO"/>
      <sheetName val="Session Proposal"/>
      <sheetName val="社員リスト"/>
      <sheetName val="생산성"/>
      <sheetName val="Book1"/>
      <sheetName val="数据分类"/>
      <sheetName val="Dropdown Menu"/>
      <sheetName val="Territory"/>
      <sheetName val="MMR12活动类型"/>
      <sheetName val="经销商"/>
      <sheetName val="Region"/>
      <sheetName val="SalesPkg_TR_KHCode_TR_KHCode"/>
      <sheetName val="填写内容参考"/>
      <sheetName val="Análise Tempos"/>
      <sheetName val="Incentivo Automóvil"/>
      <sheetName val="EQR"/>
      <sheetName val="CNQ"/>
      <sheetName val="Справочник"/>
      <sheetName val="PDA BOP"/>
      <sheetName val="Referencias"/>
      <sheetName val="Códigos"/>
      <sheetName val="Validação de Dados"/>
      <sheetName val="No llenar "/>
      <sheetName val="0-info"/>
      <sheetName val="FAI分析"/>
      <sheetName val="미관리업소"/>
      <sheetName val="유류대 현황"/>
      <sheetName val="정평화"/>
      <sheetName val="김익성"/>
      <sheetName val="최일수"/>
      <sheetName val="정원구"/>
      <sheetName val="문공식"/>
      <sheetName val="박현일"/>
      <sheetName val="김진생"/>
      <sheetName val="Overdue(Feb)"/>
      <sheetName val="Overdue(Jan)"/>
      <sheetName val="취합"/>
      <sheetName val="PN+Extension"/>
      <sheetName val="1. 템플릿"/>
      <sheetName val="2. 작성 참고사항"/>
      <sheetName val="2월"/>
      <sheetName val="3월"/>
      <sheetName val="4월"/>
      <sheetName val="거리"/>
      <sheetName val="架构"/>
      <sheetName val="库存模板"/>
      <sheetName val="陈列明细"/>
      <sheetName val="mapping (2)"/>
      <sheetName val="Ref."/>
      <sheetName val="折扣类型"/>
      <sheetName val="目标SKU"/>
      <sheetName val="Backup"/>
      <sheetName val="匹配"/>
      <sheetName val="序列"/>
      <sheetName val="Lista de Motivos"/>
      <sheetName val="Ponto Crítico - Resp. Plano"/>
      <sheetName val="Lista Funcionários (2)"/>
      <sheetName val="PIRÂMIDE"/>
      <sheetName val="Consolidator"/>
      <sheetName val="2.3 Projects Status"/>
      <sheetName val="YTD_Summary17"/>
      <sheetName val="Month_Summary17"/>
      <sheetName val="Trial_Balance_MAY_200917"/>
      <sheetName val="TB_Pivot17"/>
      <sheetName val="total_per_LB_LB217"/>
      <sheetName val="Trial_Balance_Vlookup17"/>
      <sheetName val="Trial_Balance_APRIL_200917"/>
      <sheetName val="TO_Data_Base18"/>
      <sheetName val="Roll_Out_AQ17"/>
      <sheetName val="Evolução_mandamentos17"/>
      <sheetName val="Planilha_resultados16"/>
      <sheetName val="Historico_200316"/>
      <sheetName val="Sig_Cycles_Accts_&amp;_Processes16"/>
      <sheetName val="Fixed_ZBB10"/>
      <sheetName val="3_ISo_YTD10"/>
      <sheetName val="E_法规NC10"/>
      <sheetName val="Données_LMU10"/>
      <sheetName val="Brazil_Sovereign10"/>
      <sheetName val="Resumen_Costo10"/>
      <sheetName val="Extract_Loss10"/>
      <sheetName val="QA_跟踪记录表10"/>
      <sheetName val="5_110"/>
      <sheetName val="Como_Estamos10"/>
      <sheetName val="Base_de_Dados10"/>
      <sheetName val="RG_Depots10"/>
      <sheetName val="material_data10"/>
      <sheetName val="other_data10"/>
      <sheetName val="Database_(RUR)Mar_YTD10"/>
      <sheetName val="SKU_Mapping10"/>
      <sheetName val="Drop_Down10"/>
      <sheetName val="Raw_Data10"/>
      <sheetName val="EBM-2_GHQ10"/>
      <sheetName val="Base_PEF11"/>
      <sheetName val="Testing_Template_Guidance10"/>
      <sheetName val="Test_Programs10"/>
      <sheetName val="Controls_data12"/>
      <sheetName val="Dados_BLP10"/>
      <sheetName val="ARdistr_(2)10"/>
      <sheetName val="FJJX_Bud_IB9"/>
      <sheetName val="look-up_data9"/>
      <sheetName val="Prd_Hierarchy(产品层级)9"/>
      <sheetName val="Com_(2PK)9"/>
      <sheetName val="JOB_PROFILE_-_LAS10"/>
      <sheetName val="요일_테이블10"/>
      <sheetName val="요일_테이블_(2)9"/>
      <sheetName val="Prd_Hierarchy(产品层次)9"/>
      <sheetName val="Project_Code9"/>
      <sheetName val="전사_PL11"/>
      <sheetName val="자금_제외_PL11"/>
      <sheetName val="자금_PL11"/>
      <sheetName val="전사_BS11"/>
      <sheetName val="자금_제외_BS11"/>
      <sheetName val="자금_BS11"/>
      <sheetName val="BS_계정_설명11"/>
      <sheetName val="_Cash_Flow(전사)11"/>
      <sheetName val="_Cash_Flow(자금제외)11"/>
      <sheetName val="_Cash_Flow(자금)11"/>
      <sheetName val="ROIC_11"/>
      <sheetName val="인건비_명세11"/>
      <sheetName val="판관비_명세11"/>
      <sheetName val="OH_Cost경비(내역)11"/>
      <sheetName val="OH_Cost경비(배부기준)11"/>
      <sheetName val="기타수지&amp;특별손익_명세11"/>
      <sheetName val="업무연락_(2)10"/>
      <sheetName val="제시_손익계산서10"/>
      <sheetName val="01_02월_성과급11"/>
      <sheetName val="M_7회차_담금_계획10"/>
      <sheetName val="팀별_실적10"/>
      <sheetName val="팀별_실적_(환산)10"/>
      <sheetName val="4__Inj_투자상세내역10"/>
      <sheetName val="3__Blow_투자_상세내역10"/>
      <sheetName val="Process_List10"/>
      <sheetName val="7_(2)10"/>
      <sheetName val="_손익기01_XL9"/>
      <sheetName val="Income_Stmt9"/>
      <sheetName val="drop_down_list9"/>
      <sheetName val="Figures_Report8"/>
      <sheetName val="[손익기01_XL_x005f_x0000__x005f_x0000_DePara9"/>
      <sheetName val="Quarterly_LBO_Model9"/>
      <sheetName val="[손익기01_XL9"/>
      <sheetName val="_손익기01_XL_x005f_x0000__x005f_x0000_DePara9"/>
      <sheetName val="15년_BL_사계9"/>
      <sheetName val="1_종합손익(도급)9"/>
      <sheetName val="1_종합손익(주택,개발)9"/>
      <sheetName val="2_실행예산9"/>
      <sheetName val="2_2과부족9"/>
      <sheetName val="2_3원가절감9"/>
      <sheetName val="8_외주비집행현황9"/>
      <sheetName val="9_자재비9"/>
      <sheetName val="10_현장집행9"/>
      <sheetName val="3_추가원가9"/>
      <sheetName val="3_추가원가_(2)9"/>
      <sheetName val="4_사전공사9"/>
      <sheetName val="5_추정공사비9"/>
      <sheetName val="6_금융비용9"/>
      <sheetName val="7_공사비집행현황(총괄)9"/>
      <sheetName val="11_1생산성9"/>
      <sheetName val="11_2인원산출9"/>
      <sheetName val="Classification_分类8"/>
      <sheetName val="Set_Up9"/>
      <sheetName val="Fare_prices8"/>
      <sheetName val="Hotel_prices8"/>
      <sheetName val="tab_STATUS_DO_PROCESSO_8"/>
      <sheetName val="Perf__Plan__Diário18"/>
      <sheetName val="In_(2)8"/>
      <sheetName val="__한국_AMP_ASP-23_판매가격__8"/>
      <sheetName val="CC_Down_load_07168"/>
      <sheetName val="변경실행(2차)_8"/>
      <sheetName val="나_출고8"/>
      <sheetName val="나_입고8"/>
      <sheetName val="09년_인건비(속리산)8"/>
      <sheetName val="합산목표(감가+57_5)8"/>
      <sheetName val="제조원가_원단위_분석8"/>
      <sheetName val="종합표양식(품의_&amp;_입고)_28"/>
      <sheetName val="원가관리_(동월대비)8"/>
      <sheetName val="b_balju_(2)8"/>
      <sheetName val="2-2_매출분석8"/>
      <sheetName val="몰드시스템_리스트8"/>
      <sheetName val="11_외화채무증권(AFS,HTM)088"/>
      <sheetName val="13_감액TEST_088"/>
      <sheetName val="12년_CF(9월)8"/>
      <sheetName val="중기조종사_단위단가8"/>
      <sheetName val="6PILE__(돌출)8"/>
      <sheetName val="기성청구_공문8"/>
      <sheetName val="Sheet1_(2)8"/>
      <sheetName val="CLASIFICACION_DE_AI8"/>
      <sheetName val="Base_da_Datos8"/>
      <sheetName val="slide_24_cat_A8"/>
      <sheetName val="slide_82_cat_b8"/>
      <sheetName val="Dados_dos_Produtos8"/>
      <sheetName val="09~10년_매출계획8"/>
      <sheetName val="1_MDF1공장8"/>
      <sheetName val="Incident_유형구분표8"/>
      <sheetName val="3YP2016-Bottom_up7"/>
      <sheetName val="DD_list8"/>
      <sheetName val="Base_de_Datos7"/>
      <sheetName val="2_카드채권(대출포함)7"/>
      <sheetName val="表21_净利润调节表7"/>
      <sheetName val="MASTER_APP7"/>
      <sheetName val="Cond__Inseguros7"/>
      <sheetName val="Comp__Inseguros7"/>
      <sheetName val="Lista_de_datos7"/>
      <sheetName val="Supply_Cost_Centers7"/>
      <sheetName val="Clasif_7"/>
      <sheetName val="Farol_Acciones7"/>
      <sheetName val="Lista_de_Entrenamientos7"/>
      <sheetName val="Unidades_SAC-REVENDA8"/>
      <sheetName val="FornecM_Check6"/>
      <sheetName val="Lista_CI7"/>
      <sheetName val="Estratificación_AI6"/>
      <sheetName val="condicion_inseguras6"/>
      <sheetName val="Actos_Inseguros6"/>
      <sheetName val="Control_de_incidentes6"/>
      <sheetName val="Plan_de_Acción6"/>
      <sheetName val="_DD_List7"/>
      <sheetName val="Share_Price_20027"/>
      <sheetName val="BEP_加薪_KPI6"/>
      <sheetName val="F08_-_Asia_Pac_Full_Year_Q37"/>
      <sheetName val="Top_Priorities7"/>
      <sheetName val="Listco_Stock7"/>
      <sheetName val="Intl_Purchase7"/>
      <sheetName val="FY_outlook7"/>
      <sheetName val="CY_outlook7"/>
      <sheetName val="Cash_metrics7"/>
      <sheetName val="P6_77"/>
      <sheetName val="DATOS_BASE6"/>
      <sheetName val="Issues_List_Payments6"/>
      <sheetName val="Faro_de_Indicadores6"/>
      <sheetName val="TOP_KPIs_MTM6"/>
      <sheetName val="PLAN_DE_ACCION6"/>
      <sheetName val="Grafica_Actos6"/>
      <sheetName val="POC_LIST6"/>
      <sheetName val="Dashboard_Prevención_Riesgos_6"/>
      <sheetName val="APAC_S6"/>
      <sheetName val="APAC_N6"/>
      <sheetName val="Slide_output6"/>
      <sheetName val="do_not_delete6"/>
      <sheetName val="[손익기01_XL??DePara6"/>
      <sheetName val="Farol_Metas6"/>
      <sheetName val="Mod_Relac_6"/>
      <sheetName val="Condiciones_SyE6"/>
      <sheetName val="REALxMETA_-_CERVEJA8"/>
      <sheetName val="REALxMETA_-_REFRI8"/>
      <sheetName val="Directrices_de_Metas_20176"/>
      <sheetName val="DETALLE_MENSUAL6"/>
      <sheetName val="Entity_Target6"/>
      <sheetName val="VALIDACION_DE_DATOS5"/>
      <sheetName val="_손익기01_XL_x005f_x005f_x005f_x0000__x005f_x005f_x6"/>
      <sheetName val="Hazards_Analysis-隐患分析6"/>
      <sheetName val="97_사업추정(WEKI)6"/>
      <sheetName val="Tong_hop6"/>
      <sheetName val="95_1_1이후취득자산(숨기기상태)6"/>
      <sheetName val="sum1_(2)6"/>
      <sheetName val="3_바닥판설계6"/>
      <sheetName val="6월_공정외주6"/>
      <sheetName val="2_대외공문6"/>
      <sheetName val="2_총괄표6"/>
      <sheetName val="PAR"/>
      <sheetName val="订单追踪_信阳市区_0825"/>
      <sheetName val="Data_validation6"/>
      <sheetName val="입출재고현황_(2)6"/>
      <sheetName val="504전기실_동부하-L6"/>
      <sheetName val="OUTER_AREA(겹침없음)6"/>
      <sheetName val="EL_표면적6"/>
      <sheetName val="TRE_TABLE6"/>
      <sheetName val="입찰내역_발주처_양식6"/>
      <sheetName val="turnover_reason퇴직사유6"/>
      <sheetName val="SKU_Basic_Data6"/>
      <sheetName val="Check_Qualidade4"/>
      <sheetName val="De_Para5"/>
      <sheetName val="Check_Aderencia4"/>
      <sheetName val="Drop-down_List5"/>
      <sheetName val="by_DD5"/>
      <sheetName val="Jul-Sep_Actual_cost_(2)5"/>
      <sheetName val="Base_Farol4"/>
      <sheetName val="Gerencial_IL4"/>
      <sheetName val="Ventas_Campo4"/>
      <sheetName val="ACTOS_POR_RIESGO4"/>
      <sheetName val="drop_lists4"/>
      <sheetName val="MRL_NON_SUPPLY_URU4"/>
      <sheetName val="AIIM_-_Empresas_Ext_20124"/>
      <sheetName val="KPIs_Hana4"/>
      <sheetName val="Catalago_de_refacciones_4"/>
      <sheetName val="Existencias_al_07-Nov-20124"/>
      <sheetName val="Check_GG4"/>
      <sheetName val="Nombre_de_SOP4"/>
      <sheetName val="NAZ_Strategy"/>
      <sheetName val="Ta_4"/>
      <sheetName val="2__Indicadores4"/>
      <sheetName val="부재료_비교(11년_vs_10년)4"/>
      <sheetName val="_손익기01_XL_x005f_x0000__x04"/>
      <sheetName val="Lista_de_Entrenamientos_RSO4"/>
      <sheetName val="Tablero_SDG7"/>
      <sheetName val="Lista_Areas7"/>
      <sheetName val="One_Page7"/>
      <sheetName val="Sub-Productos_HN5"/>
      <sheetName val="Eficiencia_linea4"/>
      <sheetName val="_mngt_Pillar4"/>
      <sheetName val="Sheet3_(2)4"/>
      <sheetName val="요일_테이블_4"/>
      <sheetName val="Sheet2_(2)4"/>
      <sheetName val="Lao_&amp;_Cam4"/>
      <sheetName val="Hoegaarden_20194"/>
      <sheetName val="Lao_&amp;_Cam_20194"/>
      <sheetName val="Malaysia_20194"/>
      <sheetName val="Singapore_20194"/>
      <sheetName val="Other_Listings4"/>
      <sheetName val="Pauta_RPS_Distribuição3"/>
      <sheetName val="Estoque_(2)3"/>
      <sheetName val="Comp_Inseguros3"/>
      <sheetName val="BNR_2012_в_ящике3"/>
      <sheetName val="DATOS_DE_VALIDACIÓN3"/>
      <sheetName val="Datos_con3"/>
      <sheetName val="_Datos_Cond_3"/>
      <sheetName val="DO_NOT_MOVE3"/>
      <sheetName val="INGRESO_(2)3"/>
      <sheetName val="PG-K1610_(UEN_Areas)MNG3"/>
      <sheetName val="DATOS_GEN_3"/>
      <sheetName val="NUEVOS_CRITERIOS3"/>
      <sheetName val="Condiciones_Agua3"/>
      <sheetName val="Dropdown_list2"/>
      <sheetName val="Proced_2"/>
      <sheetName val="Drop_list2"/>
      <sheetName val="FX_Rates2"/>
      <sheetName val="Vagas_x_Candidatos2"/>
      <sheetName val="__한국_AMP_ASP-23_판㧤가격__2"/>
      <sheetName val="11_䡸화채무줝ⴌ(AFS,HTM)082"/>
      <sheetName val="Control_de_Fallas2"/>
      <sheetName val="Setup_for_Templates2"/>
      <sheetName val="Datos_emp2"/>
      <sheetName val="TIPO_DE_ACTO2"/>
      <sheetName val="%_cumplimiento_2"/>
      <sheetName val="%_CUMPLIMIENTO2"/>
      <sheetName val="Listas_y_equipos_a_evaluar2"/>
      <sheetName val="CRITICIDAD_DE_CI2"/>
      <sheetName val="Catálogo_de_CI2"/>
      <sheetName val="Data_Reporte2"/>
      <sheetName val="Read_me2"/>
      <sheetName val="Validation_lists2"/>
      <sheetName val="Cut_Machine_Summary2"/>
      <sheetName val="Daily_Dashboard2"/>
      <sheetName val="Champions_List1"/>
      <sheetName val="CALIFICACIONES_2019"/>
      <sheetName val="Lev_4_360_deg_check_Crit_Task"/>
      <sheetName val="Lev_4_Chk_IC_Stock_Crit_Task"/>
      <sheetName val="Lev_4_WMS_Putaway_Crit_Task"/>
      <sheetName val="Mapeo_SKUs2"/>
      <sheetName val="Vol_(Ds)2"/>
      <sheetName val="Vol_(Ka)2"/>
      <sheetName val="Vol_(Oth)2"/>
      <sheetName val="Vol_(Oth)_Cortesias2"/>
      <sheetName val="INPUT-Cust_Sugg_Margin(Ds)2"/>
      <sheetName val="On_Invoice2"/>
      <sheetName val="INPUT-Cust_Sugg_Margin(Ka)2"/>
      <sheetName val="INPUT_SKUs2"/>
      <sheetName val="Brand_P&amp;L"/>
      <sheetName val="SUPERMONT_P"/>
      <sheetName val="Data_selection"/>
      <sheetName val="1_"/>
      <sheetName val="Customer_&amp;_SO"/>
      <sheetName val="Session_Proposal"/>
      <sheetName val="PROCESS MD"/>
      <sheetName val="Table"/>
      <sheetName val="Consolidated_Project List"/>
      <sheetName val="Fixed Cost"/>
      <sheetName val="[손익기01_XL_x0000__x0000_DePara6"/>
      <sheetName val="_손익기01_XL_x0000__x0000_DePara6"/>
      <sheetName val="_손익기01_XL_x005f_x0000__x3"/>
      <sheetName val="_손익기01_XL_x0000__x01"/>
      <sheetName val="_손익기01_XL_x0000__x2"/>
      <sheetName val="_손익기01_XL_x0000__x3"/>
      <sheetName val="Project List"/>
      <sheetName val="概览"/>
      <sheetName val="Выпадающие списки"/>
      <sheetName val="Списки"/>
      <sheetName val="Listas desplegables"/>
      <sheetName val="Resumen General"/>
      <sheetName val="Cátalogo de CI"/>
      <sheetName val="Hoja2 (2)"/>
      <sheetName val="Technology check list"/>
      <sheetName val="Status de Usuario"/>
      <sheetName val="pel_nvo"/>
      <sheetName val="SST"/>
      <sheetName val="Actos y Condiciones "/>
      <sheetName val="Settings"/>
      <sheetName val="NO BORRAR"/>
      <sheetName val="CUMPLIMIENTO"/>
      <sheetName val="Formato checklist Lab"/>
      <sheetName val="SOP Freshness"/>
      <sheetName val="PAINEL RECOLHA CRÉDITO"/>
      <sheetName val="Gráficos - CDD"/>
      <sheetName val="Values"/>
      <sheetName val="Industries"/>
      <sheetName val="监控探头清单"/>
      <sheetName val="下拉选项"/>
      <sheetName val="不安全行为分类"/>
      <sheetName val="IQ_SALE_REAL_ESTATE_CF_FIN"/>
      <sheetName val="IQ_SALE_REAL_ESTATE_CF_INS"/>
      <sheetName val="IQ_SALE_REAL_ESTATE_CF_UTI"/>
      <sheetName val="IQ_SHORT_INTEREST_PERCENT"/>
      <sheetName val="IQ_TAX_EQUIV_NET_INT_INC"/>
      <sheetName val="IQ_TOTAL_DEBT_ISSUED_BNK"/>
      <sheetName val="IQ_TOTAL_DEBT_ISSUED_FIN"/>
      <sheetName val="IQ_TOTAL_DEBT_ISSUED_REIT"/>
      <sheetName val="IQ_TOTAL_DEBT_ISSUED_UTI"/>
      <sheetName val="IQ_TOTAL_DEBT_ISSUES_INS"/>
      <sheetName val="IQ_TOTAL_DEBT_OVER_EBITDA"/>
      <sheetName val="Text"/>
      <sheetName val="3. Training &amp; travel"/>
      <sheetName val="Mapeo_SKUs4"/>
      <sheetName val="Vol_(Ds)4"/>
      <sheetName val="Vol_(Ka)4"/>
      <sheetName val="Vol_(Oth)4"/>
      <sheetName val="Vol_(Oth)_Cortesias4"/>
      <sheetName val="INPUT-Cust_Sugg_Margin(Ds)4"/>
      <sheetName val="On_Invoice4"/>
      <sheetName val="INPUT-Cust_Sugg_Margin(Ka)4"/>
      <sheetName val="INPUT_SKUs4"/>
      <sheetName val="SUPERMONT_P2"/>
      <sheetName val="Brand_P&amp;L1"/>
      <sheetName val="Mapeo_SKUs3"/>
      <sheetName val="Vol_(Ds)3"/>
      <sheetName val="Vol_(Ka)3"/>
      <sheetName val="Vol_(Oth)3"/>
      <sheetName val="Vol_(Oth)_Cortesias3"/>
      <sheetName val="INPUT-Cust_Sugg_Margin(Ds)3"/>
      <sheetName val="On_Invoice3"/>
      <sheetName val="INPUT-Cust_Sugg_Margin(Ka)3"/>
      <sheetName val="INPUT_SKUs3"/>
      <sheetName val="SUPERMONT_P1"/>
      <sheetName val="Source"/>
      <sheetName val="Dimension IN Sheet1!D1912"/>
      <sheetName val="Dimension IN 1912"/>
      <sheetName val="Introduction"/>
      <sheetName val="Manage to Sustain"/>
      <sheetName val="Meeting List"/>
      <sheetName val="DropLists"/>
      <sheetName val="Packages Info"/>
      <sheetName val="Preferred Option"/>
      <sheetName val="TO_Data_Base19"/>
      <sheetName val="YTD_Summary18"/>
      <sheetName val="Month_Summary18"/>
      <sheetName val="Trial_Balance_MAY_200918"/>
      <sheetName val="TB_Pivot18"/>
      <sheetName val="total_per_LB_LB218"/>
      <sheetName val="Trial_Balance_Vlookup18"/>
      <sheetName val="Trial_Balance_APRIL_200918"/>
      <sheetName val="Roll_Out_AQ18"/>
      <sheetName val="Evolução_mandamentos18"/>
      <sheetName val="Planilha_resultados17"/>
      <sheetName val="Historico_200317"/>
      <sheetName val="Sig_Cycles_Accts_&amp;_Processes17"/>
      <sheetName val="Fixed_ZBB11"/>
      <sheetName val="E_法规NC11"/>
      <sheetName val="3_ISo_YTD11"/>
      <sheetName val="Données_LMU11"/>
      <sheetName val="Brazil_Sovereign11"/>
      <sheetName val="Resumen_Costo11"/>
      <sheetName val="Base_de_Dados11"/>
      <sheetName val="Extract_Loss11"/>
      <sheetName val="5_111"/>
      <sheetName val="QA_跟踪记录表11"/>
      <sheetName val="RG_Depots11"/>
      <sheetName val="material_data11"/>
      <sheetName val="other_data11"/>
      <sheetName val="Como_Estamos11"/>
      <sheetName val="Database_(RUR)Mar_YTD11"/>
      <sheetName val="SKU_Mapping11"/>
      <sheetName val="Drop_Down11"/>
      <sheetName val="Raw_Data11"/>
      <sheetName val="EBM-2_GHQ11"/>
      <sheetName val="Base_PEF12"/>
      <sheetName val="Controls_data13"/>
      <sheetName val="Testing_Template_Guidance11"/>
      <sheetName val="Test_Programs11"/>
      <sheetName val="Dados_BLP11"/>
      <sheetName val="JOB_PROFILE_-_LAS11"/>
      <sheetName val="ARdistr_(2)11"/>
      <sheetName val="FJJX_Bud_IB10"/>
      <sheetName val="look-up_data10"/>
      <sheetName val="Prd_Hierarchy(产品层级)10"/>
      <sheetName val="Com_(2PK)10"/>
      <sheetName val="Project_Code10"/>
      <sheetName val="[손익기01_XL10"/>
      <sheetName val="요일_테이블11"/>
      <sheetName val="요일_테이블_(2)10"/>
      <sheetName val="Prd_Hierarchy(产品层次)10"/>
      <sheetName val="전사_PL12"/>
      <sheetName val="자금_제외_PL12"/>
      <sheetName val="자금_PL12"/>
      <sheetName val="전사_BS12"/>
      <sheetName val="자금_제외_BS12"/>
      <sheetName val="자금_BS12"/>
      <sheetName val="BS_계정_설명12"/>
      <sheetName val="_Cash_Flow(전사)12"/>
      <sheetName val="_Cash_Flow(자금제외)12"/>
      <sheetName val="_Cash_Flow(자금)12"/>
      <sheetName val="ROIC_12"/>
      <sheetName val="인건비_명세12"/>
      <sheetName val="판관비_명세12"/>
      <sheetName val="OH_Cost경비(내역)12"/>
      <sheetName val="OH_Cost경비(배부기준)12"/>
      <sheetName val="기타수지&amp;특별손익_명세12"/>
      <sheetName val="업무연락_(2)11"/>
      <sheetName val="제시_손익계산서11"/>
      <sheetName val="01_02월_성과급12"/>
      <sheetName val="M_7회차_담금_계획11"/>
      <sheetName val="팀별_실적11"/>
      <sheetName val="팀별_실적_(환산)11"/>
      <sheetName val="4__Inj_투자상세내역11"/>
      <sheetName val="3__Blow_투자_상세내역11"/>
      <sheetName val="Process_List11"/>
      <sheetName val="7_(2)11"/>
      <sheetName val="_손익기01_XL10"/>
      <sheetName val="drop_down_list10"/>
      <sheetName val="Income_Stmt10"/>
      <sheetName val="[손익기01_XL_x005f_x0000__x005f_x0000_DePara10"/>
      <sheetName val="Quarterly_LBO_Model10"/>
      <sheetName val="_손익기01_XL_x005f_x0000__x005f_x0000_DePara10"/>
      <sheetName val="15년_BL_사계10"/>
      <sheetName val="1_종합손익(도급)10"/>
      <sheetName val="1_종합손익(주택,개발)10"/>
      <sheetName val="2_실행예산10"/>
      <sheetName val="2_2과부족10"/>
      <sheetName val="2_3원가절감10"/>
      <sheetName val="8_외주비집행현황10"/>
      <sheetName val="9_자재비10"/>
      <sheetName val="10_현장집행10"/>
      <sheetName val="3_추가원가10"/>
      <sheetName val="3_추가원가_(2)10"/>
      <sheetName val="4_사전공사10"/>
      <sheetName val="5_추정공사비10"/>
      <sheetName val="6_금융비용10"/>
      <sheetName val="7_공사비집행현황(총괄)10"/>
      <sheetName val="11_1생산성10"/>
      <sheetName val="11_2인원산출10"/>
      <sheetName val="Figures_Report9"/>
      <sheetName val="Classification_分类9"/>
      <sheetName val="Set_Up10"/>
      <sheetName val="Fare_prices9"/>
      <sheetName val="Hotel_prices9"/>
      <sheetName val="tab_STATUS_DO_PROCESSO_9"/>
      <sheetName val="slide_24_cat_A9"/>
      <sheetName val="slide_82_cat_b9"/>
      <sheetName val="__한국_AMP_ASP-23_판매가격__9"/>
      <sheetName val="CC_Down_load_07169"/>
      <sheetName val="변경실행(2차)_9"/>
      <sheetName val="나_출고9"/>
      <sheetName val="나_입고9"/>
      <sheetName val="09년_인건비(속리산)9"/>
      <sheetName val="합산목표(감가+57_5)9"/>
      <sheetName val="제조원가_원단위_분석9"/>
      <sheetName val="종합표양식(품의_&amp;_입고)_29"/>
      <sheetName val="원가관리_(동월대비)9"/>
      <sheetName val="b_balju_(2)9"/>
      <sheetName val="2-2_매출분석9"/>
      <sheetName val="몰드시스템_리스트9"/>
      <sheetName val="11_외화채무증권(AFS,HTM)089"/>
      <sheetName val="13_감액TEST_089"/>
      <sheetName val="12년_CF(9월)9"/>
      <sheetName val="중기조종사_단위단가9"/>
      <sheetName val="6PILE__(돌출)9"/>
      <sheetName val="기성청구_공문9"/>
      <sheetName val="Sheet1_(2)9"/>
      <sheetName val="Perf__Plan__Diário19"/>
      <sheetName val="In_(2)9"/>
      <sheetName val="CLASIFICACION_DE_AI9"/>
      <sheetName val="Base_da_Datos9"/>
      <sheetName val="Dados_dos_Produtos9"/>
      <sheetName val="09~10년_매출계획9"/>
      <sheetName val="1_MDF1공장9"/>
      <sheetName val="Incident_유형구분표9"/>
      <sheetName val="3YP2016-Bottom_up8"/>
      <sheetName val="DD_list9"/>
      <sheetName val="Base_de_Datos8"/>
      <sheetName val="Clasif_8"/>
      <sheetName val="Supply_Cost_Centers8"/>
      <sheetName val="Cond__Inseguros8"/>
      <sheetName val="Comp__Inseguros8"/>
      <sheetName val="Lista_de_datos8"/>
      <sheetName val="MASTER_APP8"/>
      <sheetName val="2_카드채권(대출포함)8"/>
      <sheetName val="表21_净利润调节表8"/>
      <sheetName val="Lista_CI8"/>
      <sheetName val="Dashboard_Prevención_Riesgos_7"/>
      <sheetName val="TOP_KPIs_MTM7"/>
      <sheetName val="PLAN_DE_ACCION7"/>
      <sheetName val="Faro_de_Indicadores7"/>
      <sheetName val="Farol_Acciones8"/>
      <sheetName val="Lista_de_Entrenamientos8"/>
      <sheetName val="Unidades_SAC-REVENDA9"/>
      <sheetName val="FornecM_Check7"/>
      <sheetName val="Share_Price_20028"/>
      <sheetName val="_DD_List8"/>
      <sheetName val="BEP_加薪_KPI7"/>
      <sheetName val="_손익기01_XL_x005f_x005f_x005f_x0000__x005f_x005f_x7"/>
      <sheetName val="F08_-_Asia_Pac_Full_Year_Q38"/>
      <sheetName val="Top_Priorities8"/>
      <sheetName val="Listco_Stock8"/>
      <sheetName val="Intl_Purchase8"/>
      <sheetName val="FY_outlook8"/>
      <sheetName val="CY_outlook8"/>
      <sheetName val="Cash_metrics8"/>
      <sheetName val="P6_78"/>
      <sheetName val="DATOS_BASE7"/>
      <sheetName val="Estratificación_AI7"/>
      <sheetName val="condicion_inseguras7"/>
      <sheetName val="Actos_Inseguros7"/>
      <sheetName val="Control_de_incidentes7"/>
      <sheetName val="Plan_de_Acción7"/>
      <sheetName val="Hazards_Analysis-隐患分析7"/>
      <sheetName val="97_사업추정(WEKI)7"/>
      <sheetName val="Tong_hop7"/>
      <sheetName val="95_1_1이후취득자산(숨기기상태)7"/>
      <sheetName val="sum1_(2)7"/>
      <sheetName val="3_바닥판설계7"/>
      <sheetName val="6월_공정외주7"/>
      <sheetName val="2_대외공문7"/>
      <sheetName val="2_총괄표7"/>
      <sheetName val="입출재고현황_(2)7"/>
      <sheetName val="504전기실_동부하-L7"/>
      <sheetName val="OUTER_AREA(겹침없음)7"/>
      <sheetName val="EL_표면적7"/>
      <sheetName val="TRE_TABLE7"/>
      <sheetName val="입찰내역_발주처_양식7"/>
      <sheetName val="Issues_List_Payments7"/>
      <sheetName val="turnover_reason퇴직사유7"/>
      <sheetName val="Grafica_Actos7"/>
      <sheetName val="POC_LIST7"/>
      <sheetName val="Condiciones_SyE7"/>
      <sheetName val="DETALLE_MENSUAL7"/>
      <sheetName val="SKU_Basic_Data7"/>
      <sheetName val="do_not_delete7"/>
      <sheetName val="APAC_S7"/>
      <sheetName val="APAC_N7"/>
      <sheetName val="Slide_output7"/>
      <sheetName val="[손익기01_XL??DePara7"/>
      <sheetName val="Farol_Metas7"/>
      <sheetName val="Mod_Relac_7"/>
      <sheetName val="REALxMETA_-_CERVEJA9"/>
      <sheetName val="REALxMETA_-_REFRI9"/>
      <sheetName val="Directrices_de_Metas_20177"/>
      <sheetName val="Data_validation7"/>
      <sheetName val="Drop-down_List6"/>
      <sheetName val="by_DD6"/>
      <sheetName val="VALIDACION_DE_DATOS6"/>
      <sheetName val="Entity_Target7"/>
      <sheetName val="Jul-Sep_Actual_cost_(2)6"/>
      <sheetName val="Check_Qualidade5"/>
      <sheetName val="De_Para6"/>
      <sheetName val="Check_Aderencia5"/>
      <sheetName val="부재료_비교(11년_vs_10년)5"/>
      <sheetName val="_손익기01_XL_x005f_x0000__x05"/>
      <sheetName val="Base_Farol5"/>
      <sheetName val="Gerencial_IL5"/>
      <sheetName val="Ventas_Campo5"/>
      <sheetName val="ACTOS_POR_RIESGO5"/>
      <sheetName val="drop_lists5"/>
      <sheetName val="MRL_NON_SUPPLY_URU5"/>
      <sheetName val="AIIM_-_Empresas_Ext_20125"/>
      <sheetName val="KPIs_Hana5"/>
      <sheetName val="Catalago_de_refacciones_5"/>
      <sheetName val="Existencias_al_07-Nov-20125"/>
      <sheetName val="Check_GG5"/>
      <sheetName val="Sheet3_(2)5"/>
      <sheetName val="Nombre_de_SOP5"/>
      <sheetName val="Lao_&amp;_Cam5"/>
      <sheetName val="Hoegaarden_20195"/>
      <sheetName val="Lao_&amp;_Cam_20195"/>
      <sheetName val="Malaysia_20195"/>
      <sheetName val="Singapore_20195"/>
      <sheetName val="_mngt_Pillar5"/>
      <sheetName val="2__Indicadores5"/>
      <sheetName val="Ta_5"/>
      <sheetName val="요일_테이블_5"/>
      <sheetName val="Sheet2_(2)5"/>
      <sheetName val="Other_Listings5"/>
      <sheetName val="Lista_de_Entrenamientos_RSO5"/>
      <sheetName val="Tablero_SDG8"/>
      <sheetName val="Lista_Areas8"/>
      <sheetName val="One_Page8"/>
      <sheetName val="Sub-Productos_HN6"/>
      <sheetName val="Eficiencia_linea5"/>
      <sheetName val="Pauta_RPS_Distribuição4"/>
      <sheetName val="Estoque_(2)4"/>
      <sheetName val="Comp_Inseguros4"/>
      <sheetName val="BNR_2012_в_ящике4"/>
      <sheetName val="DATOS_DE_VALIDACIÓN4"/>
      <sheetName val="Datos_con4"/>
      <sheetName val="_Datos_Cond_4"/>
      <sheetName val="DO_NOT_MOVE4"/>
      <sheetName val="INGRESO_(2)4"/>
      <sheetName val="PG-K1610_(UEN_Areas)MNG4"/>
      <sheetName val="DATOS_GEN_4"/>
      <sheetName val="NUEVOS_CRITERIOS4"/>
      <sheetName val="Condiciones_Agua4"/>
      <sheetName val="Dropdown_list3"/>
      <sheetName val="Proced_3"/>
      <sheetName val="Drop_list3"/>
      <sheetName val="FX_Rates3"/>
      <sheetName val="Cut_Machine_Summary3"/>
      <sheetName val="__한국_AMP_ASP-23_판㧤가격__3"/>
      <sheetName val="11_䡸화채무줝ⴌ(AFS,HTM)083"/>
      <sheetName val="Control_de_Fallas3"/>
      <sheetName val="Setup_for_Templates3"/>
      <sheetName val="Datos_emp3"/>
      <sheetName val="Validation_lists3"/>
      <sheetName val="TIPO_DE_ACTO3"/>
      <sheetName val="CRITICIDAD_DE_CI3"/>
      <sheetName val="Catálogo_de_CI3"/>
      <sheetName val="%_CUMPLIMIENTO3"/>
      <sheetName val="%_cumplimiento_3"/>
      <sheetName val="CALIFICACIONES_20191"/>
      <sheetName val="Lev_4_360_deg_check_Crit_Task1"/>
      <sheetName val="Lev_4_Chk_IC_Stock_Crit_Task1"/>
      <sheetName val="Lev_4_WMS_Putaway_Crit_Task1"/>
      <sheetName val="Data_selection1"/>
      <sheetName val="1_1"/>
      <sheetName val="Customer_&amp;_SO1"/>
      <sheetName val="Session_Proposal1"/>
      <sheetName val="Vagas_x_Candidatos3"/>
      <sheetName val="Listas_y_equipos_a_evaluar3"/>
      <sheetName val="Data_Reporte3"/>
      <sheetName val="Read_me3"/>
      <sheetName val="Champions_List2"/>
      <sheetName val="NAZ_Strategy1"/>
      <sheetName val="Daily_Dashboard3"/>
      <sheetName val="Dropdown_Menu"/>
      <sheetName val="Análise_Tempos"/>
      <sheetName val="PDA_BOP"/>
      <sheetName val="Validação_de_Dados"/>
      <sheetName val="No_llenar_"/>
      <sheetName val="Incentivo_Automóvil"/>
      <sheetName val="유류대_현황"/>
      <sheetName val="mapping_(2)"/>
      <sheetName val="Ref_"/>
      <sheetName val="2_3_Projects_Status"/>
      <sheetName val="Lista_de_Motivos"/>
      <sheetName val="Ponto_Crítico_-_Resp__Plano"/>
      <sheetName val="Lista_Funcionários_(2)"/>
      <sheetName val="Project_List"/>
      <sheetName val="PROCESS_MD"/>
      <sheetName val="Выпадающие_списки"/>
      <sheetName val="1__템플릿"/>
      <sheetName val="2__작성_참고사항"/>
      <sheetName val="Listas_desplegables"/>
      <sheetName val="Resumen_General"/>
      <sheetName val="Cátalogo_de_CI"/>
      <sheetName val="Hoja2_(2)"/>
      <sheetName val="Technology_check_list"/>
      <sheetName val="Status_de_Usuario"/>
      <sheetName val="Actos_y_Condiciones_"/>
      <sheetName val="NO_BORRAR"/>
      <sheetName val="Formato_checklist_Lab"/>
      <sheetName val="Consolidated_Project_List"/>
      <sheetName val="Fixed_Cost"/>
      <sheetName val="Supporting"/>
      <sheetName val="입문 트랜드(종합분석)"/>
      <sheetName val="Maestras"/>
      <sheetName val="Master CE"/>
      <sheetName val="CE_Final "/>
      <sheetName val="CALENDAR"/>
      <sheetName val="OL LIST"/>
      <sheetName val="YTD GUEST LIST"/>
      <sheetName val="Session Full list"/>
      <sheetName val="FOOD PAYMENT update JAN"/>
      <sheetName val="Rate card F19 "/>
      <sheetName val="Master Plan  (update)"/>
      <sheetName val="The KPI "/>
      <sheetName val="Mentor Plan "/>
      <sheetName val="Master Plan "/>
      <sheetName val="Tier 1 GOV_PC Networking "/>
      <sheetName val="Tier 1 LBO "/>
      <sheetName val="工作表7"/>
      <sheetName val="自定义"/>
      <sheetName val="[손익기01_XL_x0000__x0000_DePara7"/>
      <sheetName val="_손익기01_XL_x0000__x0000_DePara7"/>
      <sheetName val="_손익기01_XL_x0000__x02"/>
      <sheetName val="[손익기01_XL_x0000__x0000_DePara8"/>
      <sheetName val="_손익기01_XL_x0000__x0000_DePara8"/>
      <sheetName val="_손익기01_XL_x0000__x03"/>
      <sheetName val="[손익기01_XL_x0000__x0000_DePara9"/>
      <sheetName val="_손익기01_XL_x0000__x0000_DePara9"/>
      <sheetName val="_손익기01_XL_x0000__x04"/>
      <sheetName val="_손익기01_XL_x005f_x0000__x4"/>
      <sheetName val="_손익기01_XL_x005f_x0000__x5"/>
      <sheetName val="_손익기01_XL_x005f_x0000__x6"/>
      <sheetName val="链接数据"/>
      <sheetName val="类型"/>
      <sheetName val="2020 MMR12"/>
      <sheetName val="不安全行为分析"/>
      <sheetName val="Razão Social"/>
      <sheetName val="MOTOSxCONDUTOR"/>
      <sheetName val="Plan4"/>
      <sheetName val="filtros"/>
      <sheetName val="Relatorio"/>
      <sheetName val="Codes"/>
      <sheetName val="PAINEL_RECOLHA_CRÉDITO"/>
      <sheetName val="Gráficos_-_CDD"/>
      <sheetName val="YTD_Summary19"/>
      <sheetName val="Month_Summary19"/>
      <sheetName val="Trial_Balance_MAY_200919"/>
      <sheetName val="TB_Pivot19"/>
      <sheetName val="total_per_LB_LB219"/>
      <sheetName val="Trial_Balance_Vlookup19"/>
      <sheetName val="Trial_Balance_APRIL_200919"/>
      <sheetName val="TO_Data_Base20"/>
      <sheetName val="Roll_Out_AQ19"/>
      <sheetName val="Evolução_mandamentos19"/>
      <sheetName val="Planilha_resultados18"/>
      <sheetName val="Historico_200318"/>
      <sheetName val="Sig_Cycles_Accts_&amp;_Processes18"/>
      <sheetName val="Fixed_ZBB12"/>
      <sheetName val="3_ISo_YTD12"/>
      <sheetName val="E_法规NC12"/>
      <sheetName val="Données_LMU12"/>
      <sheetName val="Brazil_Sovereign12"/>
      <sheetName val="Resumen_Costo12"/>
      <sheetName val="Extract_Loss12"/>
      <sheetName val="QA_跟踪记录表12"/>
      <sheetName val="5_112"/>
      <sheetName val="Como_Estamos12"/>
      <sheetName val="Base_de_Dados12"/>
      <sheetName val="RG_Depots12"/>
      <sheetName val="material_data12"/>
      <sheetName val="other_data12"/>
      <sheetName val="Database_(RUR)Mar_YTD12"/>
      <sheetName val="SKU_Mapping12"/>
      <sheetName val="Drop_Down12"/>
      <sheetName val="Raw_Data12"/>
      <sheetName val="EBM-2_GHQ12"/>
      <sheetName val="Base_PEF13"/>
      <sheetName val="Testing_Template_Guidance12"/>
      <sheetName val="Test_Programs12"/>
      <sheetName val="Controls_data14"/>
      <sheetName val="Dados_BLP12"/>
      <sheetName val="ARdistr_(2)12"/>
      <sheetName val="FJJX_Bud_IB11"/>
      <sheetName val="look-up_data11"/>
      <sheetName val="Prd_Hierarchy(产品层级)11"/>
      <sheetName val="Com_(2PK)11"/>
      <sheetName val="JOB_PROFILE_-_LAS12"/>
      <sheetName val="요일_테이블12"/>
      <sheetName val="요일_테이블_(2)11"/>
      <sheetName val="Prd_Hierarchy(产品层次)11"/>
      <sheetName val="Project_Code11"/>
      <sheetName val="전사_PL13"/>
      <sheetName val="자금_제외_PL13"/>
      <sheetName val="자금_PL13"/>
      <sheetName val="전사_BS13"/>
      <sheetName val="자금_제외_BS13"/>
      <sheetName val="자금_BS13"/>
      <sheetName val="BS_계정_설명13"/>
      <sheetName val="_Cash_Flow(전사)13"/>
      <sheetName val="_Cash_Flow(자금제외)13"/>
      <sheetName val="_Cash_Flow(자금)13"/>
      <sheetName val="ROIC_13"/>
      <sheetName val="인건비_명세13"/>
      <sheetName val="판관비_명세13"/>
      <sheetName val="OH_Cost경비(내역)13"/>
      <sheetName val="OH_Cost경비(배부기준)13"/>
      <sheetName val="기타수지&amp;특별손익_명세13"/>
      <sheetName val="업무연락_(2)12"/>
      <sheetName val="제시_손익계산서12"/>
      <sheetName val="01_02월_성과급13"/>
      <sheetName val="M_7회차_담금_계획12"/>
      <sheetName val="팀별_실적12"/>
      <sheetName val="팀별_실적_(환산)12"/>
      <sheetName val="4__Inj_투자상세내역12"/>
      <sheetName val="3__Blow_투자_상세내역12"/>
      <sheetName val="Process_List12"/>
      <sheetName val="7_(2)12"/>
      <sheetName val="_손익기01_XL11"/>
      <sheetName val="Income_Stmt11"/>
      <sheetName val="drop_down_list11"/>
      <sheetName val="Figures_Report10"/>
      <sheetName val="[손익기01_XL_x005f_x0000__x005f_x0000_DePara11"/>
      <sheetName val="Quarterly_LBO_Model11"/>
      <sheetName val="[손익기01_XL11"/>
      <sheetName val="_손익기01_XL_x005f_x0000__x005f_x0000_DePara11"/>
      <sheetName val="15년_BL_사계11"/>
      <sheetName val="1_종합손익(도급)11"/>
      <sheetName val="1_종합손익(주택,개발)11"/>
      <sheetName val="2_실행예산11"/>
      <sheetName val="2_2과부족11"/>
      <sheetName val="2_3원가절감11"/>
      <sheetName val="8_외주비집행현황11"/>
      <sheetName val="9_자재비11"/>
      <sheetName val="10_현장집행11"/>
      <sheetName val="3_추가원가11"/>
      <sheetName val="3_추가원가_(2)11"/>
      <sheetName val="4_사전공사11"/>
      <sheetName val="5_추정공사비11"/>
      <sheetName val="6_금융비용11"/>
      <sheetName val="7_공사비집행현황(총괄)11"/>
      <sheetName val="11_1생산성11"/>
      <sheetName val="11_2인원산출11"/>
      <sheetName val="Classification_分类10"/>
      <sheetName val="Set_Up11"/>
      <sheetName val="Fare_prices10"/>
      <sheetName val="Hotel_prices10"/>
      <sheetName val="tab_STATUS_DO_PROCESSO_10"/>
      <sheetName val="Perf__Plan__Diário110"/>
      <sheetName val="In_(2)10"/>
      <sheetName val="__한국_AMP_ASP-23_판매가격__10"/>
      <sheetName val="CC_Down_load_071610"/>
      <sheetName val="변경실행(2차)_10"/>
      <sheetName val="나_출고10"/>
      <sheetName val="나_입고10"/>
      <sheetName val="09년_인건비(속리산)10"/>
      <sheetName val="합산목표(감가+57_5)10"/>
      <sheetName val="제조원가_원단위_분석10"/>
      <sheetName val="종합표양식(품의_&amp;_입고)_210"/>
      <sheetName val="원가관리_(동월대비)10"/>
      <sheetName val="b_balju_(2)10"/>
      <sheetName val="2-2_매출분석10"/>
      <sheetName val="몰드시스템_리스트10"/>
      <sheetName val="11_외화채무증권(AFS,HTM)0810"/>
      <sheetName val="13_감액TEST_0810"/>
      <sheetName val="12년_CF(9월)10"/>
      <sheetName val="중기조종사_단위단가10"/>
      <sheetName val="6PILE__(돌출)10"/>
      <sheetName val="기성청구_공문10"/>
      <sheetName val="Sheet1_(2)10"/>
      <sheetName val="CLASIFICACION_DE_AI10"/>
      <sheetName val="Base_da_Datos10"/>
      <sheetName val="slide_24_cat_A10"/>
      <sheetName val="slide_82_cat_b10"/>
      <sheetName val="Dados_dos_Produtos10"/>
      <sheetName val="09~10년_매출계획10"/>
      <sheetName val="1_MDF1공장10"/>
      <sheetName val="Incident_유형구분표10"/>
      <sheetName val="3YP2016-Bottom_up9"/>
      <sheetName val="DD_list10"/>
      <sheetName val="Base_de_Datos9"/>
      <sheetName val="Supply_Cost_Centers9"/>
      <sheetName val="2_카드채권(대출포함)9"/>
      <sheetName val="表21_净利润调节表9"/>
      <sheetName val="Cond__Inseguros9"/>
      <sheetName val="Comp__Inseguros9"/>
      <sheetName val="Lista_de_datos9"/>
      <sheetName val="MASTER_APP9"/>
      <sheetName val="Clasif_9"/>
      <sheetName val="Farol_Acciones9"/>
      <sheetName val="Lista_de_Entrenamientos9"/>
      <sheetName val="Unidades_SAC-REVENDA10"/>
      <sheetName val="FornecM_Check8"/>
      <sheetName val="Lista_CI9"/>
      <sheetName val="Estratificación_AI8"/>
      <sheetName val="condicion_inseguras8"/>
      <sheetName val="Actos_Inseguros8"/>
      <sheetName val="Control_de_incidentes8"/>
      <sheetName val="Plan_de_Acción8"/>
      <sheetName val="_DD_List9"/>
      <sheetName val="Share_Price_20029"/>
      <sheetName val="Issues_List_Payments8"/>
      <sheetName val="BEP_加薪_KPI8"/>
      <sheetName val="Faro_de_Indicadores8"/>
      <sheetName val="TOP_KPIs_MTM8"/>
      <sheetName val="PLAN_DE_ACCION8"/>
      <sheetName val="Grafica_Actos8"/>
      <sheetName val="POC_LIST8"/>
      <sheetName val="Dashboard_Prevención_Riesgos_8"/>
      <sheetName val="APAC_S8"/>
      <sheetName val="APAC_N8"/>
      <sheetName val="Slide_output8"/>
      <sheetName val="do_not_delete8"/>
      <sheetName val="[손익기01_XL??DePara8"/>
      <sheetName val="Farol_Metas8"/>
      <sheetName val="Mod_Relac_8"/>
      <sheetName val="Condiciones_SyE8"/>
      <sheetName val="REALxMETA_-_CERVEJA10"/>
      <sheetName val="REALxMETA_-_REFRI10"/>
      <sheetName val="Directrices_de_Metas_20178"/>
      <sheetName val="F08_-_Asia_Pac_Full_Year_Q39"/>
      <sheetName val="Top_Priorities9"/>
      <sheetName val="Listco_Stock9"/>
      <sheetName val="Intl_Purchase9"/>
      <sheetName val="FY_outlook9"/>
      <sheetName val="CY_outlook9"/>
      <sheetName val="Cash_metrics9"/>
      <sheetName val="P6_79"/>
      <sheetName val="DATOS_BASE8"/>
      <sheetName val="DETALLE_MENSUAL8"/>
      <sheetName val="Entity_Target8"/>
      <sheetName val="VALIDACION_DE_DATOS7"/>
      <sheetName val="_손익기01_XL_x005f_x005f_x005f_x0000__x005f_x005f_x8"/>
      <sheetName val="Hazards_Analysis-隐患分析8"/>
      <sheetName val="97_사업추정(WEKI)8"/>
      <sheetName val="Tong_hop8"/>
      <sheetName val="95_1_1이후취득자산(숨기기상태)8"/>
      <sheetName val="sum1_(2)8"/>
      <sheetName val="3_바닥판설계8"/>
      <sheetName val="6월_공정외주8"/>
      <sheetName val="2_대외공문8"/>
      <sheetName val="2_총괄표8"/>
      <sheetName val="입출재고현황_(2)8"/>
      <sheetName val="504전기실_동부하-L8"/>
      <sheetName val="OUTER_AREA(겹침없음)8"/>
      <sheetName val="EL_표면적8"/>
      <sheetName val="TRE_TABLE8"/>
      <sheetName val="입찰내역_발주처_양식8"/>
      <sheetName val="Data_validation8"/>
      <sheetName val="turnover_reason퇴직사유8"/>
      <sheetName val="SKU_Basic_Data8"/>
      <sheetName val="Jul-Sep_Actual_cost_(2)7"/>
      <sheetName val="Drop-down_List7"/>
      <sheetName val="by_DD7"/>
      <sheetName val="Check_Qualidade6"/>
      <sheetName val="Check_Aderencia6"/>
      <sheetName val="De_Para7"/>
      <sheetName val="Base_Farol6"/>
      <sheetName val="Gerencial_IL6"/>
      <sheetName val="Ventas_Campo6"/>
      <sheetName val="ACTOS_POR_RIESGO6"/>
      <sheetName val="drop_lists6"/>
      <sheetName val="MRL_NON_SUPPLY_URU6"/>
      <sheetName val="AIIM_-_Empresas_Ext_20126"/>
      <sheetName val="KPIs_Hana6"/>
      <sheetName val="Catalago_de_refacciones_6"/>
      <sheetName val="Existencias_al_07-Nov-20126"/>
      <sheetName val="Check_GG6"/>
      <sheetName val="Nombre_de_SOP6"/>
      <sheetName val="Ta_6"/>
      <sheetName val="2__Indicadores6"/>
      <sheetName val="부재료_비교(11년_vs_10년)6"/>
      <sheetName val="_손익기01_XL_x005f_x0000__x06"/>
      <sheetName val="Lista_de_Entrenamientos_RSO6"/>
      <sheetName val="Tablero_SDG9"/>
      <sheetName val="Lista_Areas9"/>
      <sheetName val="One_Page9"/>
      <sheetName val="Sub-Productos_HN7"/>
      <sheetName val="Eficiencia_linea6"/>
      <sheetName val="_mngt_Pillar6"/>
      <sheetName val="Sheet3_(2)6"/>
      <sheetName val="요일_테이블_6"/>
      <sheetName val="Sheet2_(2)6"/>
      <sheetName val="Lao_&amp;_Cam6"/>
      <sheetName val="Hoegaarden_20196"/>
      <sheetName val="Lao_&amp;_Cam_20196"/>
      <sheetName val="Malaysia_20196"/>
      <sheetName val="Singapore_20196"/>
      <sheetName val="Other_Listings6"/>
      <sheetName val="Pauta_RPS_Distribuição5"/>
      <sheetName val="Estoque_(2)5"/>
      <sheetName val="Comp_Inseguros5"/>
      <sheetName val="BNR_2012_в_ящике5"/>
      <sheetName val="DATOS_DE_VALIDACIÓN5"/>
      <sheetName val="Datos_con5"/>
      <sheetName val="_Datos_Cond_5"/>
      <sheetName val="DO_NOT_MOVE5"/>
      <sheetName val="INGRESO_(2)5"/>
      <sheetName val="PG-K1610_(UEN_Areas)MNG5"/>
      <sheetName val="DATOS_GEN_5"/>
      <sheetName val="NUEVOS_CRITERIOS5"/>
      <sheetName val="Condiciones_Agua5"/>
      <sheetName val="Dropdown_list4"/>
      <sheetName val="FX_Rates4"/>
      <sheetName val="Vagas_x_Candidatos4"/>
      <sheetName val="__한국_AMP_ASP-23_판㧤가격__4"/>
      <sheetName val="11_䡸화채무줝ⴌ(AFS,HTM)084"/>
      <sheetName val="Drop_list4"/>
      <sheetName val="Proced_4"/>
      <sheetName val="Control_de_Fallas4"/>
      <sheetName val="Setup_for_Templates4"/>
      <sheetName val="Datos_emp4"/>
      <sheetName val="TIPO_DE_ACTO4"/>
      <sheetName val="%_cumplimiento_4"/>
      <sheetName val="%_CUMPLIMIENTO4"/>
      <sheetName val="Listas_y_equipos_a_evaluar4"/>
      <sheetName val="CRITICIDAD_DE_CI4"/>
      <sheetName val="Catálogo_de_CI4"/>
      <sheetName val="Data_Reporte4"/>
      <sheetName val="Read_me4"/>
      <sheetName val="Validation_lists4"/>
      <sheetName val="Cut_Machine_Summary4"/>
      <sheetName val="Daily_Dashboard4"/>
      <sheetName val="Champions_List3"/>
      <sheetName val="NAZ_Strategy2"/>
      <sheetName val="CALIFICACIONES_20192"/>
      <sheetName val="Lev_4_360_deg_check_Crit_Task2"/>
      <sheetName val="Lev_4_Chk_IC_Stock_Crit_Task2"/>
      <sheetName val="Lev_4_WMS_Putaway_Crit_Task2"/>
      <sheetName val="Brand_P&amp;L2"/>
      <sheetName val="Data_selection2"/>
      <sheetName val="1_2"/>
      <sheetName val="Customer_&amp;_SO2"/>
      <sheetName val="Session_Proposal2"/>
      <sheetName val="Análise_Tempos1"/>
      <sheetName val="Validação_de_Dados1"/>
      <sheetName val="No_llenar_1"/>
      <sheetName val="PDA_BOP1"/>
      <sheetName val="Incentivo_Automóvil1"/>
      <sheetName val="PROCESS_MD1"/>
      <sheetName val="Lista_de_Motivos1"/>
      <sheetName val="Ponto_Crítico_-_Resp__Plano1"/>
      <sheetName val="Lista_Funcionários_(2)1"/>
      <sheetName val="PAINEL_RECOLHA_CRÉDITO1"/>
      <sheetName val="Gráficos_-_CDD1"/>
      <sheetName val="데이터유효성목록"/>
      <sheetName val="FAB별"/>
      <sheetName val="시스템 개요 유효값"/>
      <sheetName val="1TL종점(1)"/>
      <sheetName val="문의내용 카테고리 분류(수정X)"/>
      <sheetName val="네고14"/>
      <sheetName val="관리1"/>
      <sheetName val="연체리스료"/>
      <sheetName val="날개벽(시점좌측)"/>
      <sheetName val="공통비_x0000__x0000_ʯ"/>
      <sheetName val="공통비_x0000_í遘̩"/>
      <sheetName val="자금_제_x0000__x0000_Ԁ_x0000_"/>
      <sheetName val="JT3.0견적-구1"/>
      <sheetName val="Dropbox 목록"/>
      <sheetName val="_x005f_x0000_"/>
      <sheetName val="기타수지&amp;특별손익_ﹴÕ"/>
      <sheetName val="NKC (final)"/>
      <sheetName val="M&amp;Q_Lead"/>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4_1_월별_에너지_사용량"/>
      <sheetName val="첨부#2_Cash_Flow(현장작성)"/>
      <sheetName val="7_공사비집Ā翸"/>
      <sheetName val="NKC_(final)"/>
      <sheetName val="1-2_설계변경요청서(갑지)"/>
      <sheetName val="첨부1_(주차관제-_당공)"/>
      <sheetName val="첨부1-1_설계변경내역서(CCTV)"/>
      <sheetName val="첨부1-2_(주차관제-변공)"/>
      <sheetName val="2-6_변공량(추가공사)"/>
      <sheetName val="_2-1_관제(물량산출서집계표)"/>
      <sheetName val="_2-2_유도(물량산출서집계표)"/>
      <sheetName val="3-1_주차관제"/>
      <sheetName val="3-2_주차-광케이블"/>
      <sheetName val="3-3_층별LPR"/>
      <sheetName val="4-1_유도-광케이블"/>
      <sheetName val="4-2_주차키오스크"/>
      <sheetName val="4-3_4면카메라"/>
      <sheetName val="4-5_CCTV"/>
      <sheetName val="4-6_블럭유도등"/>
      <sheetName val="4-7_입구만차등"/>
      <sheetName val="4-8_비상벨"/>
      <sheetName val="토공(우물통,기타) "/>
      <sheetName val="건축갑지"/>
      <sheetName val="건축내역서"/>
      <sheetName val="견적보고서"/>
      <sheetName val="640ꠌ᜹렀㣃씃"/>
      <sheetName val="640ꠏ᜹쀀씃"/>
      <sheetName val="504전기실_x0000__x0000__x0001_Ԁ_x0000_"/>
      <sheetName val="504전기실_Ç_x0000_Ԁ_x0000_瀀"/>
      <sheetName val="504전기실_Ç_x0000_Ԁ_x0000_退"/>
      <sheetName val="504전기실_壇멿︀ⳕԯ"/>
      <sheetName val="_Cash_Flow(자_x0000__x0000_"/>
      <sheetName val="국내_x0000__x0000_"/>
      <sheetName val="(참조)"/>
      <sheetName val="Investment Category"/>
      <sheetName val="Asset9809CAK"/>
      <sheetName val="SS20"/>
      <sheetName val="SS10"/>
      <sheetName val="상반기손익차2총괄"/>
      <sheetName val="철거산출근거"/>
      <sheetName val="참고3.DATA"/>
      <sheetName val="1711월"/>
      <sheetName val="OH _x000f__x0000__x000c__x0000__x0006__x0000__x0005__x0000__x000c__x0000_"/>
      <sheetName val="_x0000__x0004__x0000__x0002__x0000__x0002__x0000__x0005__x0000__x0008__x0000_"/>
      <sheetName val="ࠀ฀က฀Ԁ"/>
      <sheetName val="첨부1-2. 증감사유내역서(을)"/>
      <sheetName val="원가관리_(동월대-_x0000_Ԁ"/>
      <sheetName val="토지평가조서(발송용)"/>
      <sheetName val="이름표"/>
      <sheetName val="Sensitivity and GC Value"/>
      <sheetName val="지급어음"/>
      <sheetName val="중속정보"/>
      <sheetName val="실행예산SHEET도장재검토"/>
      <sheetName val="0901"/>
      <sheetName val="식문화"/>
      <sheetName val="SRS 월별 BS"/>
      <sheetName val="SRS"/>
      <sheetName val="중기매출"/>
      <sheetName val="제조비(신청)"/>
      <sheetName val="경쟁사생산량추이"/>
      <sheetName val="12매출실적Copy"/>
      <sheetName val="매출액"/>
      <sheetName val="경영현황"/>
      <sheetName val="4월실적"/>
      <sheetName val="C"/>
      <sheetName val="평가&amp;선급.미지급"/>
      <sheetName val="지질조사"/>
      <sheetName val="07년10~12월"/>
      <sheetName val="EXC IND"/>
      <sheetName val="SRS_월별_BS"/>
      <sheetName val="평가&amp;선급_미지급"/>
      <sheetName val="COLOR별 인쇄"/>
      <sheetName val="일정표"/>
      <sheetName val="FED"/>
      <sheetName val="급여인상효과-연간부담분"/>
      <sheetName val="Mot So Thuat Ngu EN-VI"/>
      <sheetName val="Mot_So_Thuat_Ngu_EN-VI"/>
      <sheetName val="단가조사표"/>
      <sheetName val="_x005f_x005f_x005f_x005f_x005f_x005f_x005f_x0018__x005f"/>
      <sheetName val="_x005f_x005f_x005f_x0018__"/>
      <sheetName val="간접비"/>
      <sheetName val="생산"/>
      <sheetName val="6F8"/>
      <sheetName val="__Dscljh_c_EXCEL________1_96__2"/>
      <sheetName val="001"/>
      <sheetName val="7_공사비집"/>
      <sheetName val="OUTER_A՜"/>
      <sheetName val="OH _x000f_"/>
      <sheetName val="____"/>
      <sheetName val="증감내역서"/>
      <sheetName val="단면치수"/>
      <sheetName val="_x005f_x0000__"/>
      <sheetName val="공통비"/>
      <sheetName val="자금_제"/>
      <sheetName val="504전기실"/>
      <sheetName val="공기연장현황"/>
      <sheetName val="91"/>
      <sheetName val="생산1-2"/>
      <sheetName val="생산1-1"/>
      <sheetName val="매출계획"/>
      <sheetName val="품의서개정(갑)"/>
      <sheetName val="10.예산 및 원가 계획(02년)"/>
      <sheetName val="총 원가계산"/>
      <sheetName val="유효성 목록"/>
      <sheetName val="드롭다운(수정금지)"/>
      <sheetName val="집계확_x0000_"/>
      <sheetName val="tifico"/>
      <sheetName val="PH 5"/>
      <sheetName val="bar chart-rev"/>
      <sheetName val="신당동집계표"/>
      <sheetName val="6PILE__(Y_x0000__x0000_"/>
      <sheetName val="제조원가_원단ၒ_x0000__x0000__x0000_"/>
      <sheetName val="제조원가_원단_x0000_좏_x0000__x0000_"/>
      <sheetName val="제조원가_원단_x0000_泀_x0000__x0000_"/>
      <sheetName val="제조원가_원단_x0010__x0000_༘֜"/>
      <sheetName val="제조원가_원단_x0000_ī_x0000_"/>
      <sheetName val="합산목표(감가+5_x0000__x0000_Ԁ_x0000_䀀"/>
      <sheetName val="6PILE__(剙_x0010__x0000_"/>
      <sheetName val="식재총괄"/>
      <sheetName val="통က_x0000_"/>
      <sheetName val="이자"/>
      <sheetName val="산자사_운전용품"/>
      <sheetName val="업무_분류(Category)"/>
      <sheetName val="3_일반사상"/>
      <sheetName val="#1_Basic"/>
      <sheetName val="1.설계기준"/>
      <sheetName val="입찰내역 _x0000_⊍_x0000__x0000_∀的"/>
      <sheetName val="1_종합손익(주택,绘ÿ헾⽊"/>
      <sheetName val="sum "/>
      <sheetName val="조도"/>
      <sheetName val="단가산출서"/>
      <sheetName val="4월25일실행"/>
      <sheetName val="경계석,골재외 (2)"/>
      <sheetName val="1.설계조건"/>
      <sheetName val="실행"/>
      <sheetName val="방배2E"/>
      <sheetName val="암거날개벽"/>
      <sheetName val="공사"/>
      <sheetName val="P-J"/>
      <sheetName val="本月预计"/>
      <sheetName val="1)추진현황"/>
      <sheetName val="매출회전"/>
      <sheetName val="TMPA"/>
      <sheetName val="소방사항"/>
      <sheetName val="Ⅴ-2.공종별내역"/>
      <sheetName val="골조"/>
      <sheetName val="Menu_Link"/>
      <sheetName val="간접경상비"/>
      <sheetName val="23기-3분기결산PL"/>
      <sheetName val="경영비율 "/>
      <sheetName val="7_Utility_Analysis1"/>
      <sheetName val="Operational_Activities1"/>
      <sheetName val="FORM4"/>
      <sheetName val="FORM1"/>
      <sheetName val="FORM2"/>
      <sheetName val="FORM3"/>
      <sheetName val="FORM5"/>
      <sheetName val="FORM10"/>
      <sheetName val="FORM15"/>
      <sheetName val="FORM16"/>
      <sheetName val="카테고리 분류 (수정X)"/>
      <sheetName val="퇴직사유"/>
      <sheetName val="SPT vs PHI"/>
      <sheetName val="변동률산출"/>
      <sheetName val="완성차 미수금"/>
      <sheetName val="원가관리_(동월대-"/>
      <sheetName val="ALK_Chi tiết công nợ"/>
      <sheetName val="Parem"/>
      <sheetName val="CHITIET VL-NC-TT1p"/>
      <sheetName val="TONGKE3p"/>
      <sheetName val="CERTIFICATE"/>
      <sheetName val="main"/>
      <sheetName val="504전기실__x0000_Ԁ_x0000_"/>
      <sheetName val="504전기실__x0000_Ԁ_x0000_က"/>
      <sheetName val="설계내역양식"/>
      <sheetName val="합산목표(감가+5"/>
      <sheetName val="직종부호"/>
      <sheetName val="철거공사1"/>
      <sheetName val="Planilha_relts??eos7"/>
      <sheetName val="계정정보"/>
      <sheetName val="기준정보基准信息参考"/>
      <sheetName val="4월 매출"/>
      <sheetName val="2005조관부자재표준"/>
      <sheetName val="2005공정별직접노무비표준"/>
      <sheetName val="2005공정별전력비표준"/>
      <sheetName val="2005도금부자재표준"/>
      <sheetName val="2005톤당조관량표준"/>
      <sheetName val="2005인발표준"/>
      <sheetName val="Stop"/>
      <sheetName val="Accueil"/>
      <sheetName val="C61X-BOM"/>
      <sheetName val="Sheet16"/>
      <sheetName val="B05"/>
      <sheetName val="B07"/>
      <sheetName val="A02"/>
      <sheetName val="A04"/>
      <sheetName val="A13"/>
      <sheetName val="B08"/>
      <sheetName val="B10"/>
      <sheetName val="공사비지급"/>
      <sheetName val="무역한도관리"/>
      <sheetName val="STRAT_PLAN_WKSHT2"/>
      <sheetName val="Sales_Plan_&amp;_other2"/>
      <sheetName val="drop_downs1"/>
      <sheetName val="구분_Table"/>
      <sheetName val="역T형옹벽(3_0)"/>
      <sheetName val="외상매출금현황-수정분_A2"/>
      <sheetName val="Project_Count"/>
      <sheetName val="control_sheet"/>
      <sheetName val="PF_현황(11년12월)"/>
      <sheetName val="Diesel_Price_"/>
      <sheetName val="진행_DATA_(2)"/>
      <sheetName val="견적_맵"/>
      <sheetName val="업무분장_"/>
      <sheetName val="7300-1000_111"/>
      <sheetName val="PJT_현황"/>
      <sheetName val="참고)_기준정보"/>
      <sheetName val="Long_Term_Prices"/>
      <sheetName val="문의내용_카테고리_분류(수정X)"/>
      <sheetName val="Sensitivity_and_GC_Value"/>
      <sheetName val="사업단위"/>
      <sheetName val="품목리스트"/>
      <sheetName val="Insight MTD QTD YTD DATA"/>
      <sheetName val="Working (PivotTable)"/>
      <sheetName val="Essbase (53 Weeks)"/>
      <sheetName val="Essbase (52 Weeks)"/>
      <sheetName val="Store Listing"/>
      <sheetName val="COMP Working"/>
      <sheetName val="Q1"/>
      <sheetName val="Q2"/>
      <sheetName val="Q3"/>
      <sheetName val="COMP LLY Working"/>
      <sheetName val="주주명부&lt;끝&gt;"/>
      <sheetName val="지역개발"/>
      <sheetName val="매입매출(입력)"/>
      <sheetName val="상표권"/>
      <sheetName val="기본사항"/>
      <sheetName val="20년 동일기간 소테마"/>
      <sheetName val="연결조정사항(2019)"/>
      <sheetName val="TLoss"/>
      <sheetName val="0304"/>
      <sheetName val="예총"/>
      <sheetName val="1__작성방식1"/>
      <sheetName val="표)CFT장_조직별_배분1"/>
      <sheetName val="20180214_P&amp;T1"/>
      <sheetName val="Ref__중점_추진_과제별_상세1"/>
      <sheetName val="Bank_code1"/>
      <sheetName val="Drop-down_RAW1"/>
      <sheetName val="Basic_Information1"/>
      <sheetName val="Exchange_rate1"/>
      <sheetName val="NG_Item"/>
      <sheetName val="Ref__Spec_Review_양식"/>
      <sheetName val="Ref__시험항목_테이블"/>
      <sheetName val="Ref__Search_Result_테이블"/>
      <sheetName val="TOWER_12TON"/>
      <sheetName val="TOWER_10TON"/>
      <sheetName val="JIB_CRANE,HOIST"/>
      <sheetName val="07.01"/>
      <sheetName val="P_M_별4"/>
      <sheetName val="Back_Data_13"/>
      <sheetName val="Facility_Information3"/>
      <sheetName val="1__작성방식2"/>
      <sheetName val="2_주요계수총괄3"/>
      <sheetName val="Project_Brief3"/>
      <sheetName val="Utility_Usage_YTN_TOWER2"/>
      <sheetName val="118_세금과공과3"/>
      <sheetName val="1_본사계정별3"/>
      <sheetName val="단면_(2)3"/>
      <sheetName val="표)CFT장_조직별_배분2"/>
      <sheetName val="20180214_P&amp;T2"/>
      <sheetName val="Ref__중점_추진_과제별_상세2"/>
      <sheetName val="Bank_code2"/>
      <sheetName val="B-1_기본정보2"/>
      <sheetName val="해외_기술훈련비_(합계)3"/>
      <sheetName val="_견적서2"/>
      <sheetName val="1월_예산2"/>
      <sheetName val="Drop-down_RAW2"/>
      <sheetName val="설문_평가2"/>
      <sheetName val="Basic_Information2"/>
      <sheetName val="외주현황_wq12"/>
      <sheetName val="대투_보관자료_변경2"/>
      <sheetName val="#1)_투자_구분2"/>
      <sheetName val="전선_및_전선관2"/>
      <sheetName val="Exchange_rate2"/>
      <sheetName val="실행기성_갑지2"/>
      <sheetName val="Eq__Mobilization1"/>
      <sheetName val="진행_DATA_(2)1"/>
      <sheetName val="Ref__Spec_Review_양식1"/>
      <sheetName val="Ref__시험항목_테이블1"/>
      <sheetName val="Ref__Search_Result_테이블1"/>
      <sheetName val="NG_Item1"/>
      <sheetName val="2013_2월_연결대상2"/>
      <sheetName val="Rev__Recon_11"/>
      <sheetName val="1_고객불만건수1"/>
      <sheetName val="1_변경범위1"/>
      <sheetName val="2-2_투자2"/>
      <sheetName val="Proj__Fin_2"/>
      <sheetName val="ITS_Assumptions1"/>
      <sheetName val="Master_Data1"/>
      <sheetName val="C1_3_11"/>
      <sheetName val="HQ_급여_1"/>
      <sheetName val="OF_급여1"/>
      <sheetName val="F_Ma급여1"/>
      <sheetName val="SMT_급여1"/>
      <sheetName val="QC_급여1"/>
      <sheetName val="Sam_sung_급여1"/>
      <sheetName val="Dlock_급여1"/>
      <sheetName val="_thôi_việc_급여1"/>
      <sheetName val="Công_smt1"/>
      <sheetName val="Công_smt_(2)1"/>
      <sheetName val="Detail_smt1"/>
      <sheetName val="Công_QC1"/>
      <sheetName val="Detail_QC_1"/>
      <sheetName val="Công_SS1"/>
      <sheetName val="Detail_SS1"/>
      <sheetName val="Công_FMa1"/>
      <sheetName val="Detail_FMa1"/>
      <sheetName val="Công_OF1"/>
      <sheetName val="Detail_OF1"/>
      <sheetName val="Công_Dlock1"/>
      <sheetName val="Detail_Dlock1"/>
      <sheetName val="Công_thôi_việc1"/>
      <sheetName val="Detail_thôi1"/>
      <sheetName val="2-1_강사료,교통비_지급명세2"/>
      <sheetName val="KEY_CODE2"/>
      <sheetName val="13_포장용역비표준2"/>
      <sheetName val="9_가공부자재표준2"/>
      <sheetName val="8_ROLL표준(TSW)2"/>
      <sheetName val="4_톤당조관량표준2"/>
      <sheetName val="5_조관부자재표준2"/>
      <sheetName val="F_월별기성수금현황_1"/>
      <sheetName val="준검_내역서1"/>
      <sheetName val="수량산출서_갑지1"/>
      <sheetName val="G_R300경비1"/>
      <sheetName val="AS포장복구_1"/>
      <sheetName val="설_계1"/>
      <sheetName val="조도계산서_(도서)1"/>
      <sheetName val="기초정보_코드1"/>
      <sheetName val="날개수량1_51"/>
      <sheetName val="6월_공嚺㓶가1"/>
      <sheetName val="2_6_三无_(2)1"/>
      <sheetName val="보고서_표1"/>
      <sheetName val="0__가정_및_결론1"/>
      <sheetName val="1__투자비1"/>
      <sheetName val="2__Rent-roll1"/>
      <sheetName val="3__Funding1"/>
      <sheetName val="4__운영수익1"/>
      <sheetName val="5__운영비용1"/>
      <sheetName val="6_1_N+1년차_NOI_산정1"/>
      <sheetName val="6__부동산매각1"/>
      <sheetName val="7__보유세1"/>
      <sheetName val="8__교통유발부담금1"/>
      <sheetName val="9__BS부속1"/>
      <sheetName val="10__CF(M)1"/>
      <sheetName val="11__IS(M)1"/>
      <sheetName val="12__BS(M)1"/>
      <sheetName val="14__IS(FY)1"/>
      <sheetName val="13__CF(FY)1"/>
      <sheetName val="15__BS(FY)1"/>
      <sheetName val="16__RE(FY)1"/>
      <sheetName val="4_1_월별_에너지_사용량1"/>
      <sheetName val="TOWER_12TON1"/>
      <sheetName val="TOWER_10TON1"/>
      <sheetName val="JIB_CRANE,HOIST1"/>
      <sheetName val="Worker_List1"/>
      <sheetName val="GB-IC_Villingen_GG1"/>
      <sheetName val="M&amp;Q_Lead1"/>
      <sheetName val="sum"/>
      <sheetName val="OH_"/>
      <sheetName val="경영비율_"/>
      <sheetName val="Dropbox_목록"/>
      <sheetName val="Process Li"/>
      <sheetName val="F4-F7"/>
      <sheetName val="Supplement2"/>
      <sheetName val="类别"/>
      <sheetName val="(실사조정)총괄"/>
      <sheetName val="CD-실적"/>
      <sheetName val="견적 (2)"/>
      <sheetName val="토지조서(원본)"/>
      <sheetName val="L형옹벽"/>
      <sheetName val="물가정보"/>
      <sheetName val="정부노임"/>
      <sheetName val="입찰내역"/>
      <sheetName val="ITB COST"/>
      <sheetName val="T13(P68~72,78)"/>
      <sheetName val="제조원가_원단_x0000_ǻ_x0000_"/>
      <sheetName val="A(Rev_3)1"/>
      <sheetName val="1~9_하중계산"/>
      <sheetName val="504전기실Ԁ"/>
      <sheetName val="BSD_(2)"/>
      <sheetName val="시스템_개요_유효값"/>
      <sheetName val="전기요금_산출내역"/>
      <sheetName val="_x005f_x0000__㴐ኰ"/>
      <sheetName val="_x005f_x0000__움ᕕ"/>
      <sheetName val="2_실행ﶻ"/>
      <sheetName val="97노임단가"/>
      <sheetName val="입력란"/>
      <sheetName val="504전기실_Ç"/>
      <sheetName val="종합표양식(품의좲_xdd02_쒥⠀쮎_x001d__x0000__x0000_"/>
      <sheetName val="6PILE__(돌출_x0000_"/>
      <sheetName val="▶ 일일출역 집계_20210819143316"/>
      <sheetName val="anaysis_sheet"/>
      <sheetName val="주관사업"/>
      <sheetName val="3.판관비명세서"/>
      <sheetName val=" Drop"/>
      <sheetName val="Name"/>
      <sheetName val="건축개요_"/>
      <sheetName val="수량이동"/>
      <sheetName val="1-11조직표"/>
      <sheetName val="유림콘도"/>
      <sheetName val="장비명"/>
      <sheetName val="Ext. Stone-P"/>
      <sheetName val="입찰내역 "/>
      <sheetName val="단양 00 아파트-세부내역"/>
      <sheetName val="자료입력"/>
      <sheetName val="실행내역서 "/>
      <sheetName val="2.Consideration sheet"/>
      <sheetName val="3. Export"/>
      <sheetName val="목록구분"/>
      <sheetName val="기본값"/>
      <sheetName val="BS준비"/>
      <sheetName val="7 _2_"/>
      <sheetName val="ALL"/>
      <sheetName val="LIDE"/>
      <sheetName val="7__2_"/>
      <sheetName val="부서실적"/>
      <sheetName val="xSeries255"/>
      <sheetName val="매출_비용"/>
      <sheetName val="조립지적"/>
      <sheetName val="1st"/>
      <sheetName val="krsec08"/>
      <sheetName val="Report Setup"/>
      <sheetName val="마력및원가표"/>
      <sheetName val="지성학원"/>
      <sheetName val="손익합산"/>
      <sheetName val="특정현금과예금"/>
      <sheetName val="현금과예금"/>
      <sheetName val="OWNER-1 (2)"/>
      <sheetName val="Sheet7"/>
      <sheetName val="유예기간"/>
      <sheetName val="07수주상세"/>
      <sheetName val="생산대일정"/>
      <sheetName val="pre-inv"/>
      <sheetName val="보조부문비배부"/>
      <sheetName val="1월말"/>
      <sheetName val="고객만족도 향상"/>
      <sheetName val="ScraRework"/>
      <sheetName val="생산계획"/>
      <sheetName val="판매계획"/>
      <sheetName val="IS_KGAAP"/>
      <sheetName val="통일"/>
      <sheetName val="3-3"/>
      <sheetName val="산출데이타(a)"/>
      <sheetName val="02"/>
      <sheetName val="3"/>
      <sheetName val="4"/>
      <sheetName val="08"/>
      <sheetName val="월확9601"/>
      <sheetName val="가격조사서"/>
      <sheetName val="108.수선비"/>
      <sheetName val="7__2_1"/>
      <sheetName val="Report_Setup"/>
      <sheetName val="OWNER-1_(2)"/>
      <sheetName val="MethodB"/>
      <sheetName val="제조부문배부"/>
      <sheetName val="자재코드"/>
      <sheetName val="DX220LC_M-BOM"/>
      <sheetName val="MethodC"/>
      <sheetName val="S225NLC-V"/>
      <sheetName val="S300V-MBOM"/>
      <sheetName val="WELDING"/>
      <sheetName val="프로젝트_LIST"/>
      <sheetName val="공정불량LIST"/>
      <sheetName val="입고단가기준"/>
      <sheetName val="7__2_2"/>
      <sheetName val="Report_Setup1"/>
      <sheetName val="#1_Basic1"/>
      <sheetName val="OWNER-1_(2)1"/>
      <sheetName val="BS준비.XLS"/>
      <sheetName val="BS%EC%A4%80%EB%B9%84.XLS"/>
      <sheetName val="ITEM-LIST"/>
      <sheetName val="출자한도"/>
      <sheetName val="기초데이타"/>
      <sheetName val="품의"/>
      <sheetName val="동해title"/>
      <sheetName val="3210이연법인세"/>
      <sheetName val="0212"/>
      <sheetName val="comm"/>
      <sheetName val="리드"/>
      <sheetName val="CashFlow(중간집계)"/>
      <sheetName val="현재"/>
      <sheetName val="퇴직금추계(04.9.30)"/>
      <sheetName val="세율등"/>
      <sheetName val="1.경제설계"/>
      <sheetName val="해외생산"/>
      <sheetName val="경수97.02"/>
      <sheetName val="업무분장(현행)"/>
      <sheetName val="현금명세"/>
      <sheetName val="1995년 섹터별 매출"/>
      <sheetName val="현금및현금등가물"/>
      <sheetName val="GA"/>
      <sheetName val="서울(안)"/>
      <sheetName val="Lead"/>
      <sheetName val="Links"/>
      <sheetName val="실적분석"/>
      <sheetName val="SALE&amp;COST"/>
      <sheetName val="44-2Q 주석.xlsx"/>
      <sheetName val="고상실행"/>
      <sheetName val="MCS"/>
      <sheetName val="종합표"/>
      <sheetName val="팀_업체별 월기성실적"/>
      <sheetName val="팀_업체별 시공의뢰"/>
      <sheetName val="Discipline별"/>
      <sheetName val="수정추가"/>
      <sheetName val="호선별"/>
      <sheetName val="업체별_기능별"/>
      <sheetName val="참고용(시공)"/>
      <sheetName val="참고용(실적)"/>
      <sheetName val="월별인력"/>
      <sheetName val="손익계산서(전사)"/>
      <sheetName val="xxxxxx"/>
      <sheetName val="A(1)"/>
      <sheetName val="A (3)"/>
      <sheetName val="2공구산출내역"/>
      <sheetName val="회사제시BS"/>
      <sheetName val="대차대조"/>
      <sheetName val="DL08 DF 모드"/>
      <sheetName val="CRITERIA1"/>
      <sheetName val="CRITERIA2"/>
      <sheetName val="CRITERIA3"/>
      <sheetName val="재료비_매출원가"/>
      <sheetName val="견적구분"/>
      <sheetName val="99금액"/>
      <sheetName val="원지 수급가"/>
      <sheetName val="현금경비중역"/>
      <sheetName val="2.상각보정명세"/>
      <sheetName val="현금흐름Ⅰ"/>
      <sheetName val="Table_K7"/>
      <sheetName val="부재료입고집계"/>
      <sheetName val="YOEMAGUM"/>
      <sheetName val="다목적갑"/>
      <sheetName val="Warranty"/>
      <sheetName val="4b Consolidated PL"/>
      <sheetName val="C200"/>
      <sheetName val="TT List"/>
      <sheetName val="OH_Cost경비(배부呸2닑"/>
      <sheetName val="Rate Analysis"/>
      <sheetName val="EE-PROP"/>
      <sheetName val="집계표(OPTION)"/>
      <sheetName val="일위"/>
      <sheetName val="단기대여금"/>
      <sheetName val="장기대여금"/>
      <sheetName val="운영경비 세부작성근거"/>
      <sheetName val="목차 "/>
      <sheetName val="0. 물류비집계 rev1"/>
      <sheetName val="0. 물류비 집계"/>
      <sheetName val="(1-2) 국내 구간별 운송 견적 1"/>
      <sheetName val="(1-1) 국내 구간별 운송 실적  (2)"/>
      <sheetName val="(1) 국내 사이트 상세 주소 "/>
      <sheetName val="수입 건수 정리"/>
      <sheetName val="(2-1) 수출 해상 (LCL) "/>
      <sheetName val="(2-2) 수출 항공 "/>
      <sheetName val="(2-4) 수출 내륙 운송료"/>
      <sheetName val="(3-1) 수입 해상 (FCL)"/>
      <sheetName val="(3-2) 수입 해상 (LCL) "/>
      <sheetName val="(3-3) 수입 항공 "/>
      <sheetName val="(3-5) 수입 내륙 운송료"/>
      <sheetName val="물류비"/>
      <sheetName val="운송내역 "/>
      <sheetName val="⑤항목별2"/>
      <sheetName val="산출기준(파견전산실)"/>
      <sheetName val="보빈규격"/>
      <sheetName val="__한국_AMP_ASP-23_판매가격_롟"/>
      <sheetName val="기타코드"/>
      <sheetName val="2014"/>
      <sheetName val="2018"/>
      <sheetName val="TTL"/>
      <sheetName val="돈암사업"/>
      <sheetName val="_x005f_x005f_x005f_x0018_"/>
      <sheetName val="본사공가현황"/>
      <sheetName val="Process Li 鸴"/>
      <sheetName val="DRUM"/>
      <sheetName val="ENE-CAL"/>
      <sheetName val="통က"/>
      <sheetName val="제조원가_원단"/>
      <sheetName val="제조원가_원단_x0010_"/>
      <sheetName val="B"/>
      <sheetName val="member design"/>
      <sheetName val="design criteria"/>
      <sheetName val="working load at the btm ft."/>
      <sheetName val="plan&amp;section of foundation"/>
      <sheetName val="제주환경순환센터"/>
      <sheetName val="매출내역"/>
      <sheetName val="3BL공동구 수량"/>
      <sheetName val="영업보증금"/>
      <sheetName val="MTP1"/>
      <sheetName val="SS215065"/>
      <sheetName val="3_ReasonCode"/>
      <sheetName val="_손익기01.XL_x005f_x0000__x005f_x005f_x0"/>
      <sheetName val="pp"/>
      <sheetName val="YTD_Summary20"/>
      <sheetName val="Month_Summary20"/>
      <sheetName val="Trial_Balance_MAY_200920"/>
      <sheetName val="TB_Pivot20"/>
      <sheetName val="total_per_LB_LB220"/>
      <sheetName val="Trial_Balance_Vlookup20"/>
      <sheetName val="Trial_Balance_APRIL_200920"/>
      <sheetName val="TO_Data_Base21"/>
      <sheetName val="Roll_Out_AQ20"/>
      <sheetName val="Evolução_mandamentos20"/>
      <sheetName val="Planilha_resultados19"/>
      <sheetName val="Historico_200319"/>
      <sheetName val="Sig_Cycles_Accts_&amp;_Processes19"/>
      <sheetName val="Fixed_ZBB13"/>
      <sheetName val="3_ISo_YTD13"/>
      <sheetName val="E_法规NC13"/>
      <sheetName val="Données_LMU13"/>
      <sheetName val="Brazil_Sovereign13"/>
      <sheetName val="Resumen_Costo13"/>
      <sheetName val="Extract_Loss13"/>
      <sheetName val="QA_跟踪记录表13"/>
      <sheetName val="5_113"/>
      <sheetName val="Como_Estamos13"/>
      <sheetName val="Base_de_Dados13"/>
      <sheetName val="RG_Depots13"/>
      <sheetName val="material_data13"/>
      <sheetName val="other_data13"/>
      <sheetName val="Database_(RUR)Mar_YTD13"/>
      <sheetName val="SKU_Mapping13"/>
      <sheetName val="Drop_Down13"/>
      <sheetName val="Raw_Data13"/>
      <sheetName val="EBM-2_GHQ13"/>
      <sheetName val="Base_PEF14"/>
      <sheetName val="Testing_Template_Guidance13"/>
      <sheetName val="Test_Programs13"/>
      <sheetName val="Controls_data15"/>
      <sheetName val="Dados_BLP13"/>
      <sheetName val="ARdistr_(2)13"/>
      <sheetName val="FJJX_Bud_IB12"/>
      <sheetName val="look-up_data12"/>
      <sheetName val="Prd_Hierarchy(产品层级)12"/>
      <sheetName val="Com_(2PK)12"/>
      <sheetName val="JOB_PROFILE_-_LAS13"/>
      <sheetName val="요일_테이블13"/>
      <sheetName val="요일_테이블_(2)12"/>
      <sheetName val="Prd_Hierarchy(产品层次)12"/>
      <sheetName val="Project_Code12"/>
      <sheetName val="전사_PL14"/>
      <sheetName val="자금_제외_PL14"/>
      <sheetName val="자금_PL14"/>
      <sheetName val="전사_BS14"/>
      <sheetName val="자금_제외_BS14"/>
      <sheetName val="자금_BS14"/>
      <sheetName val="BS_계정_설명14"/>
      <sheetName val="_Cash_Flow(전사)14"/>
      <sheetName val="_Cash_Flow(자금제외)14"/>
      <sheetName val="_Cash_Flow(자금)14"/>
      <sheetName val="ROIC_14"/>
      <sheetName val="인건비_명세14"/>
      <sheetName val="판관비_명세14"/>
      <sheetName val="OH_Cost경비(내역)14"/>
      <sheetName val="OH_Cost경비(배부기준)14"/>
      <sheetName val="기타수지&amp;특별손익_명세14"/>
      <sheetName val="업무연락_(2)13"/>
      <sheetName val="제시_손익계산서13"/>
      <sheetName val="01_02월_성과급14"/>
      <sheetName val="M_7회차_담금_계획13"/>
      <sheetName val="팀별_실적13"/>
      <sheetName val="팀별_실적_(환산)13"/>
      <sheetName val="4__Inj_투자상세내역13"/>
      <sheetName val="3__Blow_투자_상세내역13"/>
      <sheetName val="Process_List13"/>
      <sheetName val="7_(2)13"/>
      <sheetName val="_손익기01_XL12"/>
      <sheetName val="Income_Stmt12"/>
      <sheetName val="drop_down_list12"/>
      <sheetName val="Figures_Report11"/>
      <sheetName val="[손익기01_XL_x005f_x0000__x005f_x0000_DePara12"/>
      <sheetName val="Quarterly_LBO_Model12"/>
      <sheetName val="[손익기01_XL12"/>
      <sheetName val="_손익기01_XL_x005f_x0000__x005f_x0000_DePara12"/>
      <sheetName val="15년_BL_사계12"/>
      <sheetName val="1_종합손익(도급)12"/>
      <sheetName val="1_종합손익(주택,개발)12"/>
      <sheetName val="2_실행예산12"/>
      <sheetName val="2_2과부족12"/>
      <sheetName val="2_3원가절감12"/>
      <sheetName val="8_외주비집행현황12"/>
      <sheetName val="9_자재비12"/>
      <sheetName val="10_현장집행12"/>
      <sheetName val="3_추가원가12"/>
      <sheetName val="3_추가원가_(2)12"/>
      <sheetName val="4_사전공사12"/>
      <sheetName val="5_추정공사비12"/>
      <sheetName val="6_금융비용12"/>
      <sheetName val="7_공사비집행현황(총괄)12"/>
      <sheetName val="11_1생산성12"/>
      <sheetName val="11_2인원산출12"/>
      <sheetName val="Classification_分类11"/>
      <sheetName val="Set_Up12"/>
      <sheetName val="Fare_prices11"/>
      <sheetName val="Hotel_prices11"/>
      <sheetName val="tab_STATUS_DO_PROCESSO_11"/>
      <sheetName val="Perf__Plan__Diário111"/>
      <sheetName val="In_(2)11"/>
      <sheetName val="__한국_AMP_ASP-23_판매가격__11"/>
      <sheetName val="CC_Down_load_071611"/>
      <sheetName val="변경실행(2차)_11"/>
      <sheetName val="나_출고11"/>
      <sheetName val="나_입고11"/>
      <sheetName val="09년_인건비(속리산)11"/>
      <sheetName val="합산목표(감가+57_5)11"/>
      <sheetName val="제조원가_원단위_분석11"/>
      <sheetName val="종합표양식(품의_&amp;_입고)_211"/>
      <sheetName val="원가관리_(동월대비)11"/>
      <sheetName val="b_balju_(2)11"/>
      <sheetName val="2-2_매출분석11"/>
      <sheetName val="몰드시스템_리스트11"/>
      <sheetName val="11_외화채무증권(AFS,HTM)0811"/>
      <sheetName val="13_감액TEST_0811"/>
      <sheetName val="12년_CF(9월)11"/>
      <sheetName val="중기조종사_단위단가11"/>
      <sheetName val="6PILE__(돌출)11"/>
      <sheetName val="기성청구_공문11"/>
      <sheetName val="Sheet1_(2)11"/>
      <sheetName val="CLASIFICACION_DE_AI11"/>
      <sheetName val="Base_da_Datos11"/>
      <sheetName val="slide_24_cat_A11"/>
      <sheetName val="slide_82_cat_b11"/>
      <sheetName val="Dados_dos_Produtos11"/>
      <sheetName val="09~10년_매출계획11"/>
      <sheetName val="1_MDF1공장11"/>
      <sheetName val="Incident_유형구분표11"/>
      <sheetName val="3YP2016-Bottom_up10"/>
      <sheetName val="DD_list11"/>
      <sheetName val="Base_de_Datos10"/>
      <sheetName val="2_카드채권(대출포함)10"/>
      <sheetName val="表21_净利润调节表10"/>
      <sheetName val="MASTER_APP10"/>
      <sheetName val="Cond__Inseguros10"/>
      <sheetName val="Comp__Inseguros10"/>
      <sheetName val="Lista_de_datos10"/>
      <sheetName val="Supply_Cost_Centers10"/>
      <sheetName val="Clasif_10"/>
      <sheetName val="Farol_Acciones10"/>
      <sheetName val="Lista_de_Entrenamientos10"/>
      <sheetName val="Unidades_SAC-REVENDA11"/>
      <sheetName val="FornecM_Check9"/>
      <sheetName val="Lista_CI10"/>
      <sheetName val="Estratificación_AI9"/>
      <sheetName val="condicion_inseguras9"/>
      <sheetName val="Actos_Inseguros9"/>
      <sheetName val="Control_de_incidentes9"/>
      <sheetName val="Plan_de_Acción9"/>
      <sheetName val="_DD_List10"/>
      <sheetName val="Share_Price_200210"/>
      <sheetName val="BEP_加薪_KPI9"/>
      <sheetName val="F08_-_Asia_Pac_Full_Year_Q310"/>
      <sheetName val="Top_Priorities10"/>
      <sheetName val="Listco_Stock10"/>
      <sheetName val="Intl_Purchase10"/>
      <sheetName val="FY_outlook10"/>
      <sheetName val="CY_outlook10"/>
      <sheetName val="Cash_metrics10"/>
      <sheetName val="P6_710"/>
      <sheetName val="DATOS_BASE9"/>
      <sheetName val="Issues_List_Payments9"/>
      <sheetName val="Faro_de_Indicadores9"/>
      <sheetName val="TOP_KPIs_MTM9"/>
      <sheetName val="PLAN_DE_ACCION9"/>
      <sheetName val="Grafica_Actos9"/>
      <sheetName val="POC_LIST9"/>
      <sheetName val="Dashboard_Prevención_Riesgos_9"/>
      <sheetName val="APAC_S9"/>
      <sheetName val="APAC_N9"/>
      <sheetName val="Slide_output9"/>
      <sheetName val="do_not_delete9"/>
      <sheetName val="[손익기01_XL??DePara9"/>
      <sheetName val="Farol_Metas9"/>
      <sheetName val="Mod_Relac_9"/>
      <sheetName val="Condiciones_SyE9"/>
      <sheetName val="REALxMETA_-_CERVEJA11"/>
      <sheetName val="REALxMETA_-_REFRI11"/>
      <sheetName val="Directrices_de_Metas_20179"/>
      <sheetName val="DETALLE_MENSUAL9"/>
      <sheetName val="Entity_Target9"/>
      <sheetName val="VALIDACION_DE_DATOS8"/>
      <sheetName val="_손익기01_XL_x005f_x005f_x005f_x0000__x005f_x005f_x9"/>
      <sheetName val="Hazards_Analysis-隐患分析9"/>
      <sheetName val="97_사업추정(WEKI)9"/>
      <sheetName val="Tong_hop9"/>
      <sheetName val="95_1_1이후취득자산(숨기기상태)9"/>
      <sheetName val="sum1_(2)9"/>
      <sheetName val="3_바닥판설계9"/>
      <sheetName val="6월_공정외주9"/>
      <sheetName val="2_대외공문9"/>
      <sheetName val="2_총괄표9"/>
      <sheetName val="입출재고현황_(2)9"/>
      <sheetName val="504전기실_동부하-L9"/>
      <sheetName val="OUTER_AREA(겹침없음)9"/>
      <sheetName val="EL_표면적9"/>
      <sheetName val="TRE_TABLE9"/>
      <sheetName val="입찰내역_발주처_양식9"/>
      <sheetName val="Data_validation9"/>
      <sheetName val="turnover_reason퇴직사유9"/>
      <sheetName val="SKU_Basic_Data9"/>
      <sheetName val="Jul-Sep_Actual_cost_(2)8"/>
      <sheetName val="Drop-down_List8"/>
      <sheetName val="by_DD8"/>
      <sheetName val="Check_Qualidade7"/>
      <sheetName val="Check_Aderencia7"/>
      <sheetName val="De_Para8"/>
      <sheetName val="Base_Farol7"/>
      <sheetName val="Gerencial_IL7"/>
      <sheetName val="Ventas_Campo7"/>
      <sheetName val="ACTOS_POR_RIESGO7"/>
      <sheetName val="drop_lists7"/>
      <sheetName val="MRL_NON_SUPPLY_URU7"/>
      <sheetName val="AIIM_-_Empresas_Ext_20127"/>
      <sheetName val="KPIs_Hana7"/>
      <sheetName val="Catalago_de_refacciones_7"/>
      <sheetName val="Existencias_al_07-Nov-20127"/>
      <sheetName val="Check_GG7"/>
      <sheetName val="Nombre_de_SOP7"/>
      <sheetName val="Ta_7"/>
      <sheetName val="2__Indicadores7"/>
      <sheetName val="부재료_비교(11년_vs_10년)7"/>
      <sheetName val="_손익기01_XL_x005f_x0000__x07"/>
      <sheetName val="_mngt_Pillar7"/>
      <sheetName val="Sheet3_(2)7"/>
      <sheetName val="Lista_de_Entrenamientos_RSO7"/>
      <sheetName val="Tablero_SDG10"/>
      <sheetName val="Lista_Areas10"/>
      <sheetName val="One_Page10"/>
      <sheetName val="Sub-Productos_HN8"/>
      <sheetName val="Eficiencia_linea7"/>
      <sheetName val="요일_테이블_7"/>
      <sheetName val="Sheet2_(2)7"/>
      <sheetName val="Lao_&amp;_Cam7"/>
      <sheetName val="Hoegaarden_20197"/>
      <sheetName val="Lao_&amp;_Cam_20197"/>
      <sheetName val="Malaysia_20197"/>
      <sheetName val="Singapore_20197"/>
      <sheetName val="Other_Listings7"/>
      <sheetName val="Pauta_RPS_Distribuição6"/>
      <sheetName val="Estoque_(2)6"/>
      <sheetName val="Comp_Inseguros6"/>
      <sheetName val="BNR_2012_в_ящике6"/>
      <sheetName val="DATOS_DE_VALIDACIÓN6"/>
      <sheetName val="Datos_con6"/>
      <sheetName val="_Datos_Cond_6"/>
      <sheetName val="DO_NOT_MOVE6"/>
      <sheetName val="INGRESO_(2)6"/>
      <sheetName val="PG-K1610_(UEN_Areas)MNG6"/>
      <sheetName val="DATOS_GEN_6"/>
      <sheetName val="NUEVOS_CRITERIOS6"/>
      <sheetName val="Condiciones_Agua6"/>
      <sheetName val="Dropdown_list5"/>
      <sheetName val="__한국_AMP_ASP-23_판㧤가격__5"/>
      <sheetName val="11_䡸화채무줝ⴌ(AFS,HTM)085"/>
      <sheetName val="Drop_list5"/>
      <sheetName val="FX_Rates5"/>
      <sheetName val="Vagas_x_Candidatos5"/>
      <sheetName val="Proced_5"/>
      <sheetName val="Cut_Machine_Summary5"/>
      <sheetName val="Control_de_Fallas5"/>
      <sheetName val="Setup_for_Templates5"/>
      <sheetName val="Datos_emp5"/>
      <sheetName val="Validation_lists5"/>
      <sheetName val="TIPO_DE_ACTO5"/>
      <sheetName val="CRITICIDAD_DE_CI5"/>
      <sheetName val="Catálogo_de_CI5"/>
      <sheetName val="%_CUMPLIMIENTO5"/>
      <sheetName val="%_cumplimiento_5"/>
      <sheetName val="CALIFICACIONES_20193"/>
      <sheetName val="Lev_4_360_deg_check_Crit_Task3"/>
      <sheetName val="Lev_4_Chk_IC_Stock_Crit_Task3"/>
      <sheetName val="Lev_4_WMS_Putaway_Crit_Task3"/>
      <sheetName val="Listas_y_equipos_a_evaluar5"/>
      <sheetName val="Data_Reporte5"/>
      <sheetName val="Read_me5"/>
      <sheetName val="NAZ_Strategy3"/>
      <sheetName val="Champions_List4"/>
      <sheetName val="Daily_Dashboard5"/>
      <sheetName val="Mapeo_SKUs5"/>
      <sheetName val="Vol_(Ds)5"/>
      <sheetName val="Vol_(Ka)5"/>
      <sheetName val="Vol_(Oth)5"/>
      <sheetName val="Vol_(Oth)_Cortesias5"/>
      <sheetName val="INPUT-Cust_Sugg_Margin(Ds)5"/>
      <sheetName val="On_Invoice5"/>
      <sheetName val="INPUT-Cust_Sugg_Margin(Ka)5"/>
      <sheetName val="INPUT_SKUs5"/>
      <sheetName val="Brand_P&amp;L3"/>
      <sheetName val="SUPERMONT_P3"/>
      <sheetName val="Data_selection3"/>
      <sheetName val="1_3"/>
      <sheetName val="Customer_&amp;_SO3"/>
      <sheetName val="Session_Proposal3"/>
      <sheetName val="Análise_Tempos2"/>
      <sheetName val="Validação_de_Dados2"/>
      <sheetName val="No_llenar_2"/>
      <sheetName val="PDA_BOP2"/>
      <sheetName val="Incentivo_Automóvil2"/>
      <sheetName val="PROCESS_MD2"/>
      <sheetName val="Lista_de_Motivos2"/>
      <sheetName val="Ponto_Crítico_-_Resp__Plano2"/>
      <sheetName val="Lista_Funcionários_(2)2"/>
      <sheetName val="PAINEL_RECOLHA_CRÉDITO2"/>
      <sheetName val="Gráficos_-_CDD2"/>
      <sheetName val="Dropdown_Menu1"/>
      <sheetName val="Project_List1"/>
      <sheetName val="Выпадающие_списки1"/>
      <sheetName val="SOP_Freshness"/>
      <sheetName val="Dimension_IN_Sheet1!D1912"/>
      <sheetName val="Dimension_IN_1912"/>
      <sheetName val="Admin"/>
      <sheetName val="원형1호맨홀토공수량"/>
      <sheetName val="DHEQSUPT"/>
      <sheetName val="96보완계획7.12"/>
      <sheetName val="시공비2"/>
      <sheetName val="DOOR"/>
      <sheetName val="STEEL"/>
      <sheetName val="비교표"/>
      <sheetName val="예산표 "/>
      <sheetName val="시공비"/>
      <sheetName val="M-UP"/>
      <sheetName val="상주비"/>
      <sheetName val="특수"/>
      <sheetName val="GLASS"/>
      <sheetName val="GRANITE"/>
      <sheetName val="PAINT (2)"/>
      <sheetName val="VOLUMN"/>
      <sheetName val="물량표 (2)"/>
      <sheetName val="MOCK-UP"/>
      <sheetName val="경영혁신본부"/>
      <sheetName val="PAD_TR보호대기초3"/>
      <sheetName val="1__시공측량3"/>
      <sheetName val="근거_및_가정3"/>
      <sheetName val="설산1_나3"/>
      <sheetName val="1_차입금3"/>
      <sheetName val="수종별수량_(2)3"/>
      <sheetName val="납부내역총괄표_(수정)3"/>
      <sheetName val="부대시행1_(2)3"/>
      <sheetName val="3_6_2남양주택배3"/>
      <sheetName val="Weekly_Progress(계장)3"/>
      <sheetName val="입찰내역_Ĉ1"/>
      <sheetName val="1_수인터널1"/>
      <sheetName val="NCR_HEC_6_Opens"/>
      <sheetName val="NCR_HEC_4_Open_&amp;_Vendor_2_Opens"/>
      <sheetName val="JT3_0견적-구1"/>
      <sheetName val="방배동내역_(총괄)"/>
      <sheetName val="총괄표_전체"/>
      <sheetName val="총괄표_기본"/>
      <sheetName val="총괄표_확장"/>
      <sheetName val="참고(3)고정비"/>
      <sheetName val="Requirement(Work Crew)"/>
      <sheetName val="1) MALL"/>
      <sheetName val="책임준비금"/>
      <sheetName val="예산관리대장"/>
      <sheetName val="Xunit (단위환산)"/>
      <sheetName val="SAP_Role"/>
      <sheetName val="cctr"/>
      <sheetName val="계정_H100"/>
      <sheetName val="계정_1000"/>
      <sheetName val="계정_7000"/>
      <sheetName val="계정_8000"/>
      <sheetName val="AP_H100"/>
      <sheetName val="AP_1000"/>
      <sheetName val="AP_7000"/>
      <sheetName val="AP_8000"/>
      <sheetName val="기준표"/>
      <sheetName val="CIP"/>
      <sheetName val="G2설비도급"/>
      <sheetName val="CAL1"/>
      <sheetName val="Cash2"/>
      <sheetName val="Z"/>
      <sheetName val="@공통코드"/>
      <sheetName val="입찰내역 Ĉ_x005f_x0000__x005f_x0000_ᇆ"/>
      <sheetName val="입찰내역 Ĉ_x005f_x0000__x005f_x0000_ᇆ"/>
      <sheetName val="_x005f_x005f_x005f_x005f_x005f_x005f_x005f_x0000__x005f"/>
      <sheetName val="기준정보"/>
      <sheetName val="PH_5"/>
      <sheetName val="bar_chart-rev"/>
      <sheetName val="1_설계조건"/>
      <sheetName val="수량산출서_(2)"/>
      <sheetName val="노원열병합__건축공사기성내역서"/>
      <sheetName val="Investment_Category"/>
      <sheetName val="유류대_현황1"/>
      <sheetName val="1__템플릿1"/>
      <sheetName val="2__작성_참고사항1"/>
      <sheetName val="mapping_(2)1"/>
      <sheetName val="Ref_1"/>
      <sheetName val="2_3_Projects_Status1"/>
      <sheetName val="Consolidated_Project_List1"/>
      <sheetName val="Fixed_Cost1"/>
      <sheetName val="Listas_desplegables1"/>
      <sheetName val="Resumen_General1"/>
      <sheetName val="Cátalogo_de_CI1"/>
      <sheetName val="Hoja2_(2)1"/>
      <sheetName val="Technology_check_list1"/>
      <sheetName val="Status_de_Usuario1"/>
      <sheetName val="Actos_y_Condiciones_1"/>
      <sheetName val="NO_BORRAR1"/>
      <sheetName val="Formato_checklist_Lab1"/>
      <sheetName val="3__Training_&amp;_travel"/>
      <sheetName val="Manage_to_Sustain"/>
      <sheetName val="Meeting_List"/>
      <sheetName val="Packages_Info"/>
      <sheetName val="Preferred_Option"/>
      <sheetName val="입문_트랜드(종합분석)"/>
      <sheetName val="Master_CE"/>
      <sheetName val="CE_Final_"/>
      <sheetName val="OL_LIST"/>
      <sheetName val="YTD_GUEST_LIST"/>
      <sheetName val="Session_Full_list"/>
      <sheetName val="FOOD_PAYMENT_update_JAN"/>
      <sheetName val="Rate_card_F19_"/>
      <sheetName val="Master_Plan__(update)"/>
      <sheetName val="The_KPI_"/>
      <sheetName val="Mentor_Plan_"/>
      <sheetName val="Master_Plan_"/>
      <sheetName val="Tier_1_GOV_PC_Networking_"/>
      <sheetName val="Tier_1_LBO_"/>
      <sheetName val="2020_MMR12"/>
      <sheetName val="Razão_Social"/>
      <sheetName val="2_FM_Fee_2차년도"/>
      <sheetName val="3_감가장비"/>
      <sheetName val="SRS_월별_BS1"/>
      <sheetName val="평가&amp;선급_미지급1"/>
      <sheetName val="EXC_IND"/>
      <sheetName val="COLOR별_인쇄"/>
      <sheetName val="Mot_So_Thuat_Ngu_EN-VI1"/>
      <sheetName val="sum_x0008__x0000_ _x0000__x0006__x0000_"/>
      <sheetName val="슬래?"/>
      <sheetName val="_x005f_x0000__x005f"/>
      <sheetName val="[손익기01_XL_x0000__x0000_DePara10"/>
      <sheetName val="_손익기01_XL_x0000__x0000_DePara10"/>
      <sheetName val="_손익기01_XL_x0000__x05"/>
      <sheetName val="_손익기01_XL_x0000__x4"/>
      <sheetName val="_손익기01_XL_x0000__x5"/>
      <sheetName val="_손익기01_XL_x0000__x6"/>
      <sheetName val="[손익기01_XL_x0000__x0000_DePara11"/>
      <sheetName val="_손익기01_XL_x0000__x0000_DePara11"/>
      <sheetName val="_손익기01_XL_x0000__x06"/>
      <sheetName val="_x0000___x0000__x0000__x0005__x0000_㴐ኰ"/>
      <sheetName val="_x0000___x0000__x0000__x0005__x0000_움ᕕ"/>
      <sheetName val="_x005f_x005f_x005f_x0018__x005f"/>
      <sheetName val="7_공사비집_x0000_跇˜_x0000__x0000__x0000_Ā_x0000_"/>
      <sheetName val="연간점유"/>
      <sheetName val="업무계획1"/>
      <sheetName val="금액집계(리포트)"/>
      <sheetName val="HERO01"/>
      <sheetName val="인건비"/>
      <sheetName val="04_4월말_합병시_지분변동차액"/>
      <sheetName val="2007"/>
      <sheetName val="GL"/>
      <sheetName val="2003FX"/>
      <sheetName val="KEBHANA(평균환율)"/>
      <sheetName val="SAP 검증(평균환율)"/>
      <sheetName val="KEBHANA(월말환율)"/>
      <sheetName val="SAP 검증(월말환율)"/>
      <sheetName val="환율"/>
      <sheetName val="작성방법"/>
      <sheetName val="전분기말 정산표(PQE)"/>
      <sheetName val="전년동기 정산표"/>
      <sheetName val="전기말 정산표(PYE)"/>
      <sheetName val="당기말 정산표(CPE)"/>
      <sheetName val="회사명"/>
      <sheetName val="목차(Contents)"/>
      <sheetName val="연결정산표"/>
      <sheetName val="범주별"/>
      <sheetName val="A01-1"/>
      <sheetName val="A01-2"/>
      <sheetName val="A01-3"/>
      <sheetName val="A01-3 조정내역"/>
      <sheetName val="A01-3 단순합산"/>
      <sheetName val="현금등"/>
      <sheetName val="A02-1"/>
      <sheetName val="A02-2"/>
      <sheetName val="CF_refer"/>
      <sheetName val="매출채권 및 금융자산"/>
      <sheetName val="A03-1"/>
      <sheetName val="A03-2"/>
      <sheetName val="A03-3"/>
      <sheetName val="A03-3 연결조정"/>
      <sheetName val="A04-1"/>
      <sheetName val="A04-2"/>
      <sheetName val="A04-3"/>
      <sheetName val="A04-4"/>
      <sheetName val="재고"/>
      <sheetName val="A05"/>
      <sheetName val="기타자산"/>
      <sheetName val="A06"/>
      <sheetName val="유형자산"/>
      <sheetName val="A07"/>
      <sheetName val="A07. 유형자산 차기이월, 미실현"/>
      <sheetName val="A07. 유형자산 감가상각"/>
      <sheetName val="A08"/>
      <sheetName val="A08. 연결 조정"/>
      <sheetName val="A09"/>
      <sheetName val="A09. 연결 조정"/>
      <sheetName val="A10"/>
      <sheetName val="A11"/>
      <sheetName val="차입금(완)"/>
      <sheetName val="B01-1"/>
      <sheetName val="B01-2"/>
      <sheetName val="B01-3"/>
      <sheetName val="B01-4"/>
      <sheetName val="B02"/>
      <sheetName val="B03"/>
      <sheetName val="B01 연결 조정"/>
      <sheetName val="순확정급여부채"/>
      <sheetName val="B04"/>
      <sheetName val="B04-1"/>
      <sheetName val="B04 연결 조정"/>
      <sheetName val="충당,계약부채"/>
      <sheetName val="B05 연결 조정"/>
      <sheetName val="B06"/>
      <sheetName val="납입자본(연결자본변동표 참조 작성)"/>
      <sheetName val="이익잉여금(연결자본변동표 참조 작성)"/>
      <sheetName val="기타포괄손익누계액(연결자본변동표 참조 작성)"/>
      <sheetName val="C01(신)"/>
      <sheetName val="C01(구)"/>
      <sheetName val="C02"/>
      <sheetName val="비용의성격"/>
      <sheetName val="D01-1"/>
      <sheetName val="D01-2"/>
      <sheetName val="D01 연결 조정"/>
      <sheetName val="판관비기타금융"/>
      <sheetName val="D02"/>
      <sheetName val="E01"/>
      <sheetName val="E02"/>
      <sheetName val="F01"/>
      <sheetName val="주당손익(개별파일 작성)"/>
      <sheetName val="우발약정"/>
      <sheetName val="G01"/>
      <sheetName val="G02"/>
      <sheetName val="G03"/>
      <sheetName val="G04"/>
      <sheetName val="특관자"/>
      <sheetName val="H01"/>
      <sheetName val="H02"/>
      <sheetName val="H03"/>
      <sheetName val="H04"/>
      <sheetName val="H05"/>
      <sheetName val="H06"/>
      <sheetName val="위험관리"/>
      <sheetName val="I01"/>
      <sheetName val="I02"/>
      <sheetName val="I03"/>
      <sheetName val="I04-1"/>
      <sheetName val="I04-2(내부거래)"/>
      <sheetName val="I04-3(내부거래)"/>
      <sheetName val="I04-4(내부거래)"/>
      <sheetName val="I04-5(장기리스)"/>
      <sheetName val="I05"/>
      <sheetName val="I06"/>
      <sheetName val="J01"/>
      <sheetName val="J01-1"/>
      <sheetName val="K01"/>
      <sheetName val="K02"/>
      <sheetName val="K03"/>
      <sheetName val="K03-1"/>
      <sheetName val="K04"/>
      <sheetName val="가설전기별첨"/>
      <sheetName val="KPIs- TTP, PTP, People Turnover"/>
      <sheetName val="部门"/>
      <sheetName val="1월 목표"/>
      <sheetName val="FILIAL MINAS"/>
      <sheetName val="info for drop box"/>
      <sheetName val="_손익기01_XL_x005f_x0000__x7"/>
      <sheetName val="POCM 배송지"/>
      <sheetName val="IT_CHNG_01-K"/>
      <sheetName val="IPE"/>
      <sheetName val="GBP_BODS"/>
      <sheetName val="GFP_CFIN"/>
      <sheetName val="GDP_MDG"/>
      <sheetName val="GUP_SLT"/>
      <sheetName val="GAP_SOL"/>
      <sheetName val="GXP_PO"/>
      <sheetName val="%_Automation_Analysis_Business"/>
      <sheetName val="Curvas"/>
      <sheetName val="BD_Geral"/>
      <sheetName val="Produtos_e_Custos1"/>
      <sheetName val="EE"/>
      <sheetName val="BD_-_Realizado1"/>
      <sheetName val="Cadastro_de_Veículos1"/>
      <sheetName val="Sispec"/>
      <sheetName val="公式页面"/>
      <sheetName val="CC"/>
      <sheetName val="데이터 유효성 목록"/>
      <sheetName val="Mapping "/>
      <sheetName val="WS DB"/>
      <sheetName val="Region "/>
      <sheetName val="SKU DB"/>
      <sheetName val="SKU信息"/>
      <sheetName val="销售项费用项"/>
      <sheetName val="陈列描述"/>
      <sheetName val="大组压仓"/>
      <sheetName val="CPR用Rate&amp;Mix"/>
      <sheetName val="Pivot"/>
      <sheetName val="TO_Data_Base22"/>
      <sheetName val="YTD_Summary21"/>
      <sheetName val="Month_Summary21"/>
      <sheetName val="Trial_Balance_MAY_200921"/>
      <sheetName val="TB_Pivot21"/>
      <sheetName val="total_per_LB_LB221"/>
      <sheetName val="Trial_Balance_Vlookup21"/>
      <sheetName val="Trial_Balance_APRIL_200921"/>
      <sheetName val="Roll_Out_AQ21"/>
      <sheetName val="Evolução_mandamentos21"/>
      <sheetName val="Planilha_resultados20"/>
      <sheetName val="Historico_200320"/>
      <sheetName val="Sig_Cycles_Accts_&amp;_Processes20"/>
      <sheetName val="Fixed_ZBB14"/>
      <sheetName val="E_法规NC14"/>
      <sheetName val="3_ISo_YTD14"/>
      <sheetName val="Données_LMU14"/>
      <sheetName val="Brazil_Sovereign14"/>
      <sheetName val="Resumen_Costo14"/>
      <sheetName val="Extract_Loss14"/>
      <sheetName val="QA_跟踪记录表14"/>
      <sheetName val="5_114"/>
      <sheetName val="Base_de_Dados14"/>
      <sheetName val="Como_Estamos14"/>
      <sheetName val="Controls_data16"/>
      <sheetName val="RG_Depots14"/>
      <sheetName val="material_data14"/>
      <sheetName val="other_data14"/>
      <sheetName val="Database_(RUR)Mar_YTD14"/>
      <sheetName val="SKU_Mapping14"/>
      <sheetName val="Drop_Down14"/>
      <sheetName val="Raw_Data14"/>
      <sheetName val="EBM-2_GHQ14"/>
      <sheetName val="Base_PEF15"/>
      <sheetName val="Testing_Template_Guidance14"/>
      <sheetName val="Test_Programs14"/>
      <sheetName val="Dados_BLP14"/>
      <sheetName val="FJJX_Bud_IB13"/>
      <sheetName val="JOB_PROFILE_-_LAS14"/>
      <sheetName val="ARdistr_(2)14"/>
      <sheetName val="look-up_data13"/>
      <sheetName val="Prd_Hierarchy(产品层级)13"/>
      <sheetName val="Com_(2PK)13"/>
      <sheetName val="Project_Code13"/>
      <sheetName val="요일_테이블14"/>
      <sheetName val="요일_테이블_(2)13"/>
      <sheetName val="Prd_Hierarchy(产品层次)13"/>
      <sheetName val="전사_PL15"/>
      <sheetName val="자금_제외_PL15"/>
      <sheetName val="자금_PL15"/>
      <sheetName val="전사_BS15"/>
      <sheetName val="자금_제외_BS15"/>
      <sheetName val="자금_BS15"/>
      <sheetName val="BS_계정_설명15"/>
      <sheetName val="_Cash_Flow(전사)15"/>
      <sheetName val="_Cash_Flow(자금제외)15"/>
      <sheetName val="_Cash_Flow(자금)15"/>
      <sheetName val="ROIC_15"/>
      <sheetName val="인건비_명세15"/>
      <sheetName val="판관비_명세15"/>
      <sheetName val="OH_Cost경비(내역)15"/>
      <sheetName val="OH_Cost경비(배부기준)15"/>
      <sheetName val="기타수지&amp;특별손익_명세15"/>
      <sheetName val="업무연락_(2)14"/>
      <sheetName val="제시_손익계산서14"/>
      <sheetName val="01_02월_성과급15"/>
      <sheetName val="M_7회차_담금_계획14"/>
      <sheetName val="팀별_실적14"/>
      <sheetName val="팀별_실적_(환산)14"/>
      <sheetName val="4__Inj_투자상세내역14"/>
      <sheetName val="3__Blow_투자_상세내역14"/>
      <sheetName val="Process_List14"/>
      <sheetName val="7_(2)14"/>
      <sheetName val="_손익기01_XL13"/>
      <sheetName val="Income_Stmt13"/>
      <sheetName val="drop_down_list13"/>
      <sheetName val="[손익기01_XL_x005f_x0000__x005f_x0000_DePara13"/>
      <sheetName val="Quarterly_LBO_Model13"/>
      <sheetName val="Figures_Report12"/>
      <sheetName val="[손익기01_XL13"/>
      <sheetName val="_손익기01_XL_x005f_x0000__x005f_x0000_DePara13"/>
      <sheetName val="Fare_prices12"/>
      <sheetName val="Hotel_prices12"/>
      <sheetName val="Set_Up13"/>
      <sheetName val="15년_BL_사계13"/>
      <sheetName val="1_종합손익(도급)13"/>
      <sheetName val="1_종합손익(주택,개발)13"/>
      <sheetName val="2_실행예산13"/>
      <sheetName val="2_2과부족13"/>
      <sheetName val="2_3원가절감13"/>
      <sheetName val="8_외주비집행현황13"/>
      <sheetName val="9_자재비13"/>
      <sheetName val="10_현장집행13"/>
      <sheetName val="3_추가원가13"/>
      <sheetName val="3_추가원가_(2)13"/>
      <sheetName val="4_사전공사13"/>
      <sheetName val="5_추정공사비13"/>
      <sheetName val="6_금융비용13"/>
      <sheetName val="7_공사비집행현황(총괄)13"/>
      <sheetName val="11_1생산성13"/>
      <sheetName val="11_2인원산출13"/>
      <sheetName val="Classification_分类12"/>
      <sheetName val="tab_STATUS_DO_PROCESSO_12"/>
      <sheetName val="Perf__Plan__Diário112"/>
      <sheetName val="In_(2)12"/>
      <sheetName val="__한국_AMP_ASP-23_판매가격__12"/>
      <sheetName val="CC_Down_load_071612"/>
      <sheetName val="변경실행(2차)_12"/>
      <sheetName val="나_출고12"/>
      <sheetName val="나_입고12"/>
      <sheetName val="09년_인건비(속리산)12"/>
      <sheetName val="합산목표(감가+57_5)12"/>
      <sheetName val="제조원가_원단위_분석12"/>
      <sheetName val="종합표양식(품의_&amp;_입고)_212"/>
      <sheetName val="원가관리_(동월대비)12"/>
      <sheetName val="b_balju_(2)12"/>
      <sheetName val="2-2_매출분석12"/>
      <sheetName val="몰드시스템_리스트12"/>
      <sheetName val="11_외화채무증권(AFS,HTM)0812"/>
      <sheetName val="13_감액TEST_0812"/>
      <sheetName val="12년_CF(9월)12"/>
      <sheetName val="중기조종사_단위단가12"/>
      <sheetName val="6PILE__(돌출)12"/>
      <sheetName val="기성청구_공문12"/>
      <sheetName val="Sheet1_(2)12"/>
      <sheetName val="CLASIFICACION_DE_AI12"/>
      <sheetName val="Base_da_Datos12"/>
      <sheetName val="slide_24_cat_A12"/>
      <sheetName val="slide_82_cat_b12"/>
      <sheetName val="Dados_dos_Produtos12"/>
      <sheetName val="09~10년_매출계획12"/>
      <sheetName val="1_MDF1공장12"/>
      <sheetName val="Incident_유형구분표12"/>
      <sheetName val="3YP2016-Bottom_up11"/>
      <sheetName val="DD_list12"/>
      <sheetName val="Base_de_Datos11"/>
      <sheetName val="Clasif_11"/>
      <sheetName val="Supply_Cost_Centers11"/>
      <sheetName val="Cond__Inseguros11"/>
      <sheetName val="Comp__Inseguros11"/>
      <sheetName val="Lista_de_datos11"/>
      <sheetName val="MASTER_APP11"/>
      <sheetName val="2_카드채권(대출포함)11"/>
      <sheetName val="表21_净利润调节表11"/>
      <sheetName val="Lista_CI11"/>
      <sheetName val="Dashboard_Prevención_Riesgos_10"/>
      <sheetName val="TOP_KPIs_MTM10"/>
      <sheetName val="PLAN_DE_ACCION10"/>
      <sheetName val="Faro_de_Indicadores10"/>
      <sheetName val="Farol_Acciones11"/>
      <sheetName val="Lista_de_Entrenamientos11"/>
      <sheetName val="Unidades_SAC-REVENDA12"/>
      <sheetName val="FornecM_Check10"/>
      <sheetName val="Share_Price_200211"/>
      <sheetName val="_DD_List11"/>
      <sheetName val="BEP_加薪_KPI10"/>
      <sheetName val="Estratificación_AI10"/>
      <sheetName val="condicion_inseguras10"/>
      <sheetName val="Actos_Inseguros10"/>
      <sheetName val="Control_de_incidentes10"/>
      <sheetName val="Plan_de_Acción10"/>
      <sheetName val="Issues_List_Payments10"/>
      <sheetName val="do_not_delete10"/>
      <sheetName val="Grafica_Actos10"/>
      <sheetName val="APAC_S10"/>
      <sheetName val="APAC_N10"/>
      <sheetName val="Slide_output10"/>
      <sheetName val="[손익기01_XL??DePara10"/>
      <sheetName val="Farol_Metas10"/>
      <sheetName val="Mod_Relac_10"/>
      <sheetName val="Condiciones_SyE10"/>
      <sheetName val="REALxMETA_-_CERVEJA12"/>
      <sheetName val="REALxMETA_-_REFRI12"/>
      <sheetName val="Directrices_de_Metas_201710"/>
      <sheetName val="Data_validation10"/>
      <sheetName val="_손익기01_XL_x005f_x005f_x005f_x0000__x005f_x005f_10"/>
      <sheetName val="Hazards_Analysis-隐患分析10"/>
      <sheetName val="F08_-_Asia_Pac_Full_Year_Q311"/>
      <sheetName val="Top_Priorities11"/>
      <sheetName val="Listco_Stock11"/>
      <sheetName val="Intl_Purchase11"/>
      <sheetName val="FY_outlook11"/>
      <sheetName val="CY_outlook11"/>
      <sheetName val="Cash_metrics11"/>
      <sheetName val="P6_711"/>
      <sheetName val="DATOS_BASE10"/>
      <sheetName val="97_사업추정(WEKI)10"/>
      <sheetName val="Tong_hop10"/>
      <sheetName val="95_1_1이후취득자산(숨기기상태)10"/>
      <sheetName val="sum1_(2)10"/>
      <sheetName val="3_바닥판설계10"/>
      <sheetName val="6월_공정외주10"/>
      <sheetName val="2_대외공문10"/>
      <sheetName val="2_총괄표10"/>
      <sheetName val="입출재고현황_(2)10"/>
      <sheetName val="504전기실_동부하-L10"/>
      <sheetName val="OUTER_AREA(겹침없음)10"/>
      <sheetName val="EL_표면적10"/>
      <sheetName val="TRE_TABLE10"/>
      <sheetName val="입찰내역_발주처_양식10"/>
      <sheetName val="POC_LIST10"/>
      <sheetName val="turnover_reason퇴직사유10"/>
      <sheetName val="SKU_Basic_Data10"/>
      <sheetName val="Entity_Target10"/>
      <sheetName val="DETALLE_MENSUAL10"/>
      <sheetName val="Drop-down_List9"/>
      <sheetName val="by_DD9"/>
      <sheetName val="VALIDACION_DE_DATOS9"/>
      <sheetName val="Jul-Sep_Actual_cost_(2)9"/>
      <sheetName val="Check_Qualidade8"/>
      <sheetName val="De_Para9"/>
      <sheetName val="Check_Aderencia8"/>
      <sheetName val="_손익기01_XL_x005f_x0000__x08"/>
      <sheetName val="부재료_비교(11년_vs_10년)8"/>
      <sheetName val="Base_Farol8"/>
      <sheetName val="Gerencial_IL8"/>
      <sheetName val="Ventas_Campo8"/>
      <sheetName val="ACTOS_POR_RIESGO8"/>
      <sheetName val="drop_lists8"/>
      <sheetName val="MRL_NON_SUPPLY_URU8"/>
      <sheetName val="AIIM_-_Empresas_Ext_20128"/>
      <sheetName val="KPIs_Hana8"/>
      <sheetName val="Catalago_de_refacciones_8"/>
      <sheetName val="Existencias_al_07-Nov-20128"/>
      <sheetName val="Check_GG8"/>
      <sheetName val="Sheet3_(2)8"/>
      <sheetName val="Nombre_de_SOP8"/>
      <sheetName val="Lao_&amp;_Cam8"/>
      <sheetName val="Hoegaarden_20198"/>
      <sheetName val="Lao_&amp;_Cam_20198"/>
      <sheetName val="Malaysia_20198"/>
      <sheetName val="Singapore_20198"/>
      <sheetName val="Sheet2_(2)8"/>
      <sheetName val="요일_테이블_8"/>
      <sheetName val="Other_Listings8"/>
      <sheetName val="2__Indicadores8"/>
      <sheetName val="Ta_8"/>
      <sheetName val="Lista_de_Entrenamientos_RSO8"/>
      <sheetName val="Tablero_SDG11"/>
      <sheetName val="Lista_Areas11"/>
      <sheetName val="One_Page11"/>
      <sheetName val="Sub-Productos_HN9"/>
      <sheetName val="Eficiencia_linea8"/>
      <sheetName val="_mngt_Pillar8"/>
      <sheetName val="Pauta_RPS_Distribuição7"/>
      <sheetName val="Estoque_(2)7"/>
      <sheetName val="BNR_2012_в_ящике7"/>
      <sheetName val="Comp_Inseguros7"/>
      <sheetName val="DO_NOT_MOVE7"/>
      <sheetName val="DATOS_DE_VALIDACIÓN7"/>
      <sheetName val="Datos_con7"/>
      <sheetName val="_Datos_Cond_7"/>
      <sheetName val="INGRESO_(2)7"/>
      <sheetName val="PG-K1610_(UEN_Areas)MNG7"/>
      <sheetName val="DATOS_GEN_7"/>
      <sheetName val="NUEVOS_CRITERIOS7"/>
      <sheetName val="Condiciones_Agua7"/>
      <sheetName val="__한국_AMP_ASP-23_판㧤가격__6"/>
      <sheetName val="11_䡸화채무줝ⴌ(AFS,HTM)086"/>
      <sheetName val="Drop_list6"/>
      <sheetName val="FX_Rates6"/>
      <sheetName val="Dropdown_list6"/>
      <sheetName val="Vagas_x_Candidatos6"/>
      <sheetName val="Proced_6"/>
      <sheetName val="Cut_Machine_Summary6"/>
      <sheetName val="Control_de_Fallas6"/>
      <sheetName val="Setup_for_Templates6"/>
      <sheetName val="Datos_emp6"/>
      <sheetName val="Validation_lists6"/>
      <sheetName val="TIPO_DE_ACTO6"/>
      <sheetName val="CRITICIDAD_DE_CI6"/>
      <sheetName val="Catálogo_de_CI6"/>
      <sheetName val="%_CUMPLIMIENTO6"/>
      <sheetName val="%_cumplimiento_6"/>
      <sheetName val="CALIFICACIONES_20194"/>
      <sheetName val="Lev_4_360_deg_check_Crit_Task4"/>
      <sheetName val="Lev_4_Chk_IC_Stock_Crit_Task4"/>
      <sheetName val="Lev_4_WMS_Putaway_Crit_Task4"/>
      <sheetName val="Listas_y_equipos_a_evaluar6"/>
      <sheetName val="Data_Reporte6"/>
      <sheetName val="Read_me6"/>
      <sheetName val="NAZ_Strategy4"/>
      <sheetName val="Champions_List5"/>
      <sheetName val="Daily_Dashboard6"/>
      <sheetName val="Mapeo_SKUs6"/>
      <sheetName val="Vol_(Ds)6"/>
      <sheetName val="Vol_(Ka)6"/>
      <sheetName val="Vol_(Oth)6"/>
      <sheetName val="Vol_(Oth)_Cortesias6"/>
      <sheetName val="INPUT-Cust_Sugg_Margin(Ds)6"/>
      <sheetName val="On_Invoice6"/>
      <sheetName val="INPUT-Cust_Sugg_Margin(Ka)6"/>
      <sheetName val="INPUT_SKUs6"/>
      <sheetName val="Brand_P&amp;L4"/>
      <sheetName val="SUPERMONT_P4"/>
      <sheetName val="Data_selection4"/>
      <sheetName val="1_4"/>
      <sheetName val="Customer_&amp;_SO4"/>
      <sheetName val="Session_Proposal4"/>
      <sheetName val="Análise_Tempos3"/>
      <sheetName val="Incentivo_Automóvil3"/>
      <sheetName val="Dropdown_Menu2"/>
      <sheetName val="PDA_BOP3"/>
      <sheetName val="Validação_de_Dados3"/>
      <sheetName val="No_llenar_3"/>
      <sheetName val="PROCESS_MD3"/>
      <sheetName val="Lista_de_Motivos3"/>
      <sheetName val="Ponto_Crítico_-_Resp__Plano3"/>
      <sheetName val="Lista_Funcionários_(2)3"/>
      <sheetName val="PAINEL_RECOLHA_CRÉDITO3"/>
      <sheetName val="Gráficos_-_CDD3"/>
      <sheetName val="Project_List2"/>
      <sheetName val="Выпадающие_списки2"/>
      <sheetName val="SOP_Freshness1"/>
      <sheetName val="Dimension_IN_Sheet1!D19121"/>
      <sheetName val="Dimension_IN_19121"/>
      <sheetName val="辅助表格"/>
      <sheetName val="10 麦汁CIP清洗标准水量"/>
      <sheetName val="BU"/>
      <sheetName val="Tipo Viaje"/>
      <sheetName val="Flota y Personal"/>
      <sheetName val="_손익기01_XL_x0000__x7"/>
      <sheetName val="SAP info"/>
      <sheetName val="Target Book"/>
      <sheetName val="后台"/>
      <sheetName val="AL来源"/>
      <sheetName val="Name List"/>
      <sheetName val="Ref_New Contract Model"/>
      <sheetName val="Dec"/>
      <sheetName val="리스트용"/>
      <sheetName val="Mapeo_SKUs7"/>
      <sheetName val="Vol_(Ds)7"/>
      <sheetName val="Vol_(Ka)7"/>
      <sheetName val="Vol_(Oth)7"/>
      <sheetName val="Vol_(Oth)_Cortesias7"/>
      <sheetName val="INPUT-Cust_Sugg_Margin(Ds)7"/>
      <sheetName val="On_Invoice7"/>
      <sheetName val="INPUT-Cust_Sugg_Margin(Ka)7"/>
      <sheetName val="INPUT_SKUs7"/>
      <sheetName val="SUPERMONT_P5"/>
      <sheetName val="3__Training_&amp;_travel2"/>
      <sheetName val="3__Training_&amp;_travel1"/>
      <sheetName val="Mapeo_SKUs8"/>
      <sheetName val="Vol_(Ds)8"/>
      <sheetName val="Vol_(Ka)8"/>
      <sheetName val="Vol_(Oth)8"/>
      <sheetName val="Vol_(Oth)_Cortesias8"/>
      <sheetName val="INPUT-Cust_Sugg_Margin(Ds)8"/>
      <sheetName val="On_Invoice8"/>
      <sheetName val="INPUT-Cust_Sugg_Margin(Ka)8"/>
      <sheetName val="INPUT_SKUs8"/>
      <sheetName val="Brand_P&amp;L5"/>
      <sheetName val="SUPERMONT_P6"/>
      <sheetName val="3__Training_&amp;_travel3"/>
      <sheetName val="DIAGEO VENTURE"/>
      <sheetName val="Mapeo_SKUs9"/>
      <sheetName val="Vol_(Ds)9"/>
      <sheetName val="Vol_(Ka)9"/>
      <sheetName val="Vol_(Oth)9"/>
      <sheetName val="Vol_(Oth)_Cortesias9"/>
      <sheetName val="INPUT-Cust_Sugg_Margin(Ds)9"/>
      <sheetName val="On_Invoice9"/>
      <sheetName val="INPUT-Cust_Sugg_Margin(Ka)9"/>
      <sheetName val="INPUT_SKUs9"/>
      <sheetName val="Brand_P&amp;L6"/>
      <sheetName val="SUPERMONT_P7"/>
      <sheetName val="Data_selection5"/>
      <sheetName val="1_5"/>
      <sheetName val="3__Training_&amp;_travel4"/>
      <sheetName val="MAESTRO CODIGOS"/>
      <sheetName val="Por regional"/>
      <sheetName val="Por Proveedor"/>
      <sheetName val="X Categoria"/>
      <sheetName val="Por Vendedor"/>
      <sheetName val="Por Mayoristas"/>
      <sheetName val="Por Cliente"/>
      <sheetName val="Por producto"/>
      <sheetName val="Por producto cant."/>
      <sheetName val="Por producto cant. (2)"/>
      <sheetName val="Por Vendedor X Ciudad"/>
      <sheetName val="Act por cliente"/>
      <sheetName val="Act por Proveedor"/>
      <sheetName val="Act por producto"/>
      <sheetName val="Essbase"/>
      <sheetName val="97 사업추정(W؀_x0001__x0000__x0000_"/>
      <sheetName val="8호선 원가 투입내역"/>
      <sheetName val="일위목차"/>
      <sheetName val="0226"/>
      <sheetName val="4Q주석"/>
      <sheetName val="투입계획서(변경)"/>
      <sheetName val="기안"/>
      <sheetName val="지하시설물작성"/>
      <sheetName val="사다리"/>
      <sheetName val="CO"/>
      <sheetName val="예산입력방법"/>
      <sheetName val="예산간사조직표"/>
      <sheetName val="특수,항공 부서코드표"/>
      <sheetName val="본부별예산편성총괄표"/>
      <sheetName val="집행부서별예산계획표"/>
      <sheetName val="집행부서별예산산출내역표"/>
      <sheetName val="본부별인원인건비총괄표"/>
      <sheetName val="부서별인원인건비계획"/>
      <sheetName val="용역인원인건비계획"/>
      <sheetName val="예산조정신청서 양식"/>
      <sheetName val="96예산신청을 위한 양식및 공문"/>
      <sheetName val="특수,항공_부서코드표"/>
      <sheetName val="예산조정신청서_양식"/>
      <sheetName val="96예산신청을_위한_양식및_공문"/>
      <sheetName val="세계수요종합OK"/>
      <sheetName val="사양조정"/>
      <sheetName val="투입분"/>
      <sheetName val="LASER"/>
      <sheetName val="PLASMA"/>
      <sheetName val="96예산신청을%20위한%20양식및%20공문.XLS"/>
      <sheetName val="96%EC%98%88%EC%82%B0%EC%8B%A0%E"/>
      <sheetName val="특수,항공_부서코드표1"/>
      <sheetName val="예산조정신청서_양식1"/>
      <sheetName val="96예산신청을_위한_양식및_공문1"/>
      <sheetName val="96예산신청을%20위한%20양식및%20공문_XLS"/>
      <sheetName val="특수,항공_부서코드표2"/>
      <sheetName val="예산조정신청서_양식2"/>
      <sheetName val="96예산신청을_위한_양식및_공문2"/>
      <sheetName val="_Cash_Flo_x0000__x0000__x0000__x0000__x0000_"/>
      <sheetName val="표준공사비-조명제외x10%up"/>
      <sheetName val="#88"/>
      <sheetName val="#10"/>
      <sheetName val="#100"/>
      <sheetName val="#101"/>
      <sheetName val="#102"/>
      <sheetName val="#103"/>
      <sheetName val="#104"/>
      <sheetName val="#105"/>
      <sheetName val="#106"/>
      <sheetName val="#107"/>
      <sheetName val="#108"/>
      <sheetName val="#11"/>
      <sheetName val="#21"/>
      <sheetName val="#22"/>
      <sheetName val="#95"/>
      <sheetName val="#60"/>
      <sheetName val="#61"/>
      <sheetName val="#62"/>
      <sheetName val="#63"/>
      <sheetName val="#64"/>
      <sheetName val="#65"/>
      <sheetName val="#70"/>
      <sheetName val="#71"/>
      <sheetName val="#72"/>
      <sheetName val="#73"/>
      <sheetName val="#74"/>
      <sheetName val="#75"/>
      <sheetName val="#76"/>
      <sheetName val="#77"/>
      <sheetName val="#82"/>
      <sheetName val="#83"/>
      <sheetName val="#84"/>
      <sheetName val="#87"/>
      <sheetName val="#90"/>
      <sheetName val="#91"/>
      <sheetName val="#92"/>
      <sheetName val="#93"/>
      <sheetName val="#94"/>
      <sheetName val="#98"/>
      <sheetName val="Quantity"/>
      <sheetName val="Salary(해외)"/>
      <sheetName val="제임스짐 예상매출 for 2023B"/>
      <sheetName val="Noncurrent assets"/>
      <sheetName val="2장(1사업부)ERP"/>
      <sheetName val="설비등록ၒ_x0000_"/>
      <sheetName val="2)단가비교표"/>
      <sheetName val="SHEET"/>
      <sheetName val="Project_Brief4"/>
      <sheetName val="2_주요계수총괄4"/>
      <sheetName val="단면_(2)4"/>
      <sheetName val="P_M_별5"/>
      <sheetName val="1__시공측량4"/>
      <sheetName val="Facility_Information4"/>
      <sheetName val="1_본사계정별4"/>
      <sheetName val="PAD_TR보호대기초4"/>
      <sheetName val="근거_및_가정4"/>
      <sheetName val="118_세금과공과4"/>
      <sheetName val="수종별수량_(2)4"/>
      <sheetName val="납부내역총괄표_(수정)4"/>
      <sheetName val="Weekly_Progress(계장)4"/>
      <sheetName val="설산1_나4"/>
      <sheetName val="1_차입금4"/>
      <sheetName val="전선_및_전선관3"/>
      <sheetName val="해외_기술훈련비_(합계)4"/>
      <sheetName val="설문_평가3"/>
      <sheetName val="부대시행1_(2)4"/>
      <sheetName val="3_6_2남양주택배4"/>
      <sheetName val="Back_Data_14"/>
      <sheetName val="_견적서3"/>
      <sheetName val="1월_예산3"/>
      <sheetName val="#1)_투자_구분3"/>
      <sheetName val="실행기성_갑지3"/>
      <sheetName val="Eq__Mobilization2"/>
      <sheetName val="Utility_Usage_YTN_TOWER3"/>
      <sheetName val="수량산출서_갑지2"/>
      <sheetName val="B-1_기본정보3"/>
      <sheetName val="대투_보관자료_변경3"/>
      <sheetName val="KEY_CODE3"/>
      <sheetName val="준검_내역서2"/>
      <sheetName val="2013_2월_연결대상3"/>
      <sheetName val="G_R300경비2"/>
      <sheetName val="AS포장복구_2"/>
      <sheetName val="설_계2"/>
      <sheetName val="외주현황_wq13"/>
      <sheetName val="2-1_강사료,교통비_지급명세3"/>
      <sheetName val="13_포장용역비표준3"/>
      <sheetName val="9_가공부자재표준3"/>
      <sheetName val="8_ROLL표준(TSW)3"/>
      <sheetName val="4_톤당조관량표준3"/>
      <sheetName val="5_조관부자재표준3"/>
      <sheetName val="날개수량1_52"/>
      <sheetName val="Rev__Recon_12"/>
      <sheetName val="1_고객불만건수2"/>
      <sheetName val="1_변경범위2"/>
      <sheetName val="2-2_투자3"/>
      <sheetName val="Proj__Fin_3"/>
      <sheetName val="ITS_Assumptions2"/>
      <sheetName val="Master_Data2"/>
      <sheetName val="HQ_급여_2"/>
      <sheetName val="OF_급여2"/>
      <sheetName val="F_Ma급여2"/>
      <sheetName val="SMT_급여2"/>
      <sheetName val="QC_급여2"/>
      <sheetName val="Sam_sung_급여2"/>
      <sheetName val="Dlock_급여2"/>
      <sheetName val="_thôi_việc_급여2"/>
      <sheetName val="Công_smt2"/>
      <sheetName val="Công_smt_(2)2"/>
      <sheetName val="Detail_smt2"/>
      <sheetName val="Công_QC2"/>
      <sheetName val="Detail_QC_2"/>
      <sheetName val="Công_SS2"/>
      <sheetName val="Detail_SS2"/>
      <sheetName val="Công_FMa2"/>
      <sheetName val="Detail_FMa2"/>
      <sheetName val="Công_OF2"/>
      <sheetName val="Detail_OF2"/>
      <sheetName val="Công_Dlock2"/>
      <sheetName val="Detail_Dlock2"/>
      <sheetName val="Công_thôi_việc2"/>
      <sheetName val="Detail_thôi2"/>
      <sheetName val="F_월별기성수금현황_2"/>
      <sheetName val="조도계산서_(도서)2"/>
      <sheetName val="C1_3_12"/>
      <sheetName val="7_Utility_Analysis2"/>
      <sheetName val="Operational_Activities2"/>
      <sheetName val="6월_공嚺㓶가2"/>
      <sheetName val="기초정보_코드2"/>
      <sheetName val="1__작성방식3"/>
      <sheetName val="A(Rev_3)2"/>
      <sheetName val="BSD_(2)1"/>
      <sheetName val="표)CFT장_조직별_배분3"/>
      <sheetName val="20180214_P&amp;T3"/>
      <sheetName val="Ref__중점_추진_과제별_상세3"/>
      <sheetName val="2_6_三无_(2)2"/>
      <sheetName val="Worker_List2"/>
      <sheetName val="GB-IC_Villingen_GG2"/>
      <sheetName val="입찰내역_Ĉ2"/>
      <sheetName val="보고서_표2"/>
      <sheetName val="0__가정_및_결론2"/>
      <sheetName val="1__투자비2"/>
      <sheetName val="2__Rent-roll2"/>
      <sheetName val="3__Funding2"/>
      <sheetName val="4__운영수익2"/>
      <sheetName val="5__운영비용2"/>
      <sheetName val="6_1_N+1년차_NOI_산정2"/>
      <sheetName val="6__부동산매각2"/>
      <sheetName val="7__보유세2"/>
      <sheetName val="8__교통유발부담금2"/>
      <sheetName val="9__BS부속2"/>
      <sheetName val="10__CF(M)2"/>
      <sheetName val="11__IS(M)2"/>
      <sheetName val="12__BS(M)2"/>
      <sheetName val="14__IS(FY)2"/>
      <sheetName val="13__CF(FY)2"/>
      <sheetName val="15__BS(FY)2"/>
      <sheetName val="16__RE(FY)2"/>
      <sheetName val="M&amp;Q_Lead2"/>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4_1_월별_에너지_사용량2"/>
      <sheetName val="1-2_설계변경요청서(갑지)1"/>
      <sheetName val="첨부1_(주차관제-_당공)1"/>
      <sheetName val="첨부1-1_설계변경내역서(CCTV)1"/>
      <sheetName val="첨부1-2_(주차관제-변공)1"/>
      <sheetName val="2-6_변공량(추가공사)1"/>
      <sheetName val="_2-1_관제(물량산출서집계표)1"/>
      <sheetName val="_2-2_유도(물량산출서집계표)1"/>
      <sheetName val="3-1_주차관제1"/>
      <sheetName val="3-2_주차-광케이블1"/>
      <sheetName val="3-3_층별LPR1"/>
      <sheetName val="4-1_유도-광케이블1"/>
      <sheetName val="4-2_주차키오스크1"/>
      <sheetName val="4-3_4면카메라1"/>
      <sheetName val="4-5_CCTV1"/>
      <sheetName val="4-6_블럭유도등1"/>
      <sheetName val="4-7_입구만차등1"/>
      <sheetName val="4-8_비상벨1"/>
      <sheetName val="1~9_하중계산1"/>
      <sheetName val="방배동내역_(총괄)1"/>
      <sheetName val="Bank_code3"/>
      <sheetName val="Drop-down_RAW3"/>
      <sheetName val="첨부#2_Cash_Flow(현장작성)1"/>
      <sheetName val="진행_DATA_(2)2"/>
      <sheetName val="견적_맵1"/>
      <sheetName val="JT3_0견적-구11"/>
      <sheetName val="Dropbox_목록1"/>
      <sheetName val="3_공통공사대비"/>
      <sheetName val="현장관리비_산출내역"/>
      <sheetName val="1_수인터널2"/>
      <sheetName val="#1_Basic2"/>
      <sheetName val="산자사_운전용품1"/>
      <sheetName val="Exchange_rate3"/>
      <sheetName val="업무_분류(Category)1"/>
      <sheetName val="3_일반사상1"/>
      <sheetName val="Basic_Information3"/>
      <sheetName val="NG_Item2"/>
      <sheetName val="시스템_개요_유효값1"/>
      <sheetName val="STRAT_PLAN_WKSHT3"/>
      <sheetName val="Sales_Plan_&amp;_other3"/>
      <sheetName val="drop_downs2"/>
      <sheetName val="NKC_(final)1"/>
      <sheetName val="토공(우물통,기타)_"/>
      <sheetName val="전기요금_산출내역1"/>
      <sheetName val="TOWER_12TON2"/>
      <sheetName val="TOWER_10TON2"/>
      <sheetName val="JIB_CRANE,HOIST2"/>
      <sheetName val="구분_Table1"/>
      <sheetName val="역T형옹벽(3_0)1"/>
      <sheetName val="외상매출금현황-수정분_A21"/>
      <sheetName val="문의내용_카테고리_분류(수정X)1"/>
      <sheetName val="Diesel_Price_1"/>
      <sheetName val="업무분장_1"/>
      <sheetName val="7300-1000_112"/>
      <sheetName val="PJT_현황1"/>
      <sheetName val="참고)_기준정보1"/>
      <sheetName val="Long_Term_Prices1"/>
      <sheetName val="control_sheet1"/>
      <sheetName val="NCR_HEC_6_Opens1"/>
      <sheetName val="NCR_HEC_4_Open_&amp;_Vendor_2_Open1"/>
      <sheetName val="첨부1-2__증감사유내역서(을)"/>
      <sheetName val="Ref__Spec_Review_양식2"/>
      <sheetName val="Ref__시험항목_테이블2"/>
      <sheetName val="Ref__Search_Result_테이블2"/>
      <sheetName val="10_예산_및_원가_계획(02년)"/>
      <sheetName val="입찰내역_Ԁ"/>
      <sheetName val="Project_Count1"/>
      <sheetName val="PF_현황(11년12월)1"/>
      <sheetName val="Sensitivity_and_GC_Value1"/>
      <sheetName val="무형자산_LS11"/>
      <sheetName val="ALK_Chi_tiết_công_nợ"/>
      <sheetName val="CHITIET_VL-NC-TT1p"/>
      <sheetName val="유효성_목록"/>
      <sheetName val="총_원가계산"/>
      <sheetName val="1_설계기준"/>
      <sheetName val="6PILE__(剙"/>
      <sheetName val="참고3_DATA"/>
      <sheetName val="입찰내역_⊍∀的"/>
      <sheetName val="Ⅴ-2_공종별내역"/>
      <sheetName val="경계석,골재외_(2)"/>
      <sheetName val="경영비율_1"/>
      <sheetName val="카테고리_분류_(수정X)"/>
      <sheetName val="SPT_vs_PHI"/>
      <sheetName val="07_01"/>
      <sheetName val="20년_동일기간_소테마"/>
      <sheetName val="3_판관비명세서"/>
      <sheetName val="제조원가_원단༘֜"/>
      <sheetName val="▶_일일출역_집계_20210819143316"/>
      <sheetName val="sum_"/>
      <sheetName val="UPA(Part_C,D,E,G,H)"/>
      <sheetName val="UPA(Part_F)"/>
      <sheetName val="일위대가_(Part_C,D,E,G,H)"/>
      <sheetName val="4월_매출"/>
      <sheetName val="Insight_MTD_QTD_YTD_DATA"/>
      <sheetName val="Working_(PivotTable)"/>
      <sheetName val="Essbase_(53_Weeks)"/>
      <sheetName val="Essbase_(52_Weeks)"/>
      <sheetName val="Store_Listing"/>
      <sheetName val="COMP_Working"/>
      <sheetName val="COMP_LLY_Working"/>
      <sheetName val="완성차_미수금"/>
      <sheetName val="견적_(2)"/>
      <sheetName val="ITB_COST"/>
      <sheetName val="입찰내역_"/>
      <sheetName val="종합표양식(품의좲쒥⠀쮎"/>
      <sheetName val="Process_Li"/>
      <sheetName val="_㴐ኰ"/>
      <sheetName val="_움ᕕ"/>
      <sheetName val="단양_00_아파트-세부내역"/>
      <sheetName val="목차_"/>
      <sheetName val="0__물류비집계_rev1"/>
      <sheetName val="0__물류비_집계"/>
      <sheetName val="(1-2)_국내_구간별_운송_견적_1"/>
      <sheetName val="(1-1)_국내_구간별_운송_실적__(2)"/>
      <sheetName val="(1)_국내_사이트_상세_주소_"/>
      <sheetName val="수입_건수_정리"/>
      <sheetName val="(2-1)_수출_해상_(LCL)_"/>
      <sheetName val="(2-2)_수출_항공_"/>
      <sheetName val="(2-4)_수출_내륙_운송료"/>
      <sheetName val="(3-1)_수입_해상_(FCL)"/>
      <sheetName val="(3-2)_수입_해상_(LCL)_"/>
      <sheetName val="(3-3)_수입_항공_"/>
      <sheetName val="(3-5)_수입_내륙_운송료"/>
      <sheetName val="운송내역_"/>
      <sheetName val="운영경비_세부작성근거"/>
      <sheetName val="7__2_3"/>
      <sheetName val="Report_Setup2"/>
      <sheetName val="OWNER-1_(2)2"/>
      <sheetName val="고객만족도_향상"/>
      <sheetName val="108_수선비"/>
      <sheetName val="BS준비_XLS"/>
      <sheetName val="BS%EC%A4%80%EB%B9%84_XLS"/>
      <sheetName val="퇴직금추계(04_9_30)"/>
      <sheetName val="1_경제설계"/>
      <sheetName val="경수97_02"/>
      <sheetName val="1995년_섹터별_매출"/>
      <sheetName val="44-2Q_주석_xlsx"/>
      <sheetName val="팀_업체별_월기성실적"/>
      <sheetName val="팀_업체별_시공의뢰"/>
      <sheetName val="A_(3)"/>
      <sheetName val="DL08_DF_모드"/>
      <sheetName val="원지_수급가"/>
      <sheetName val="2_상각보정명세"/>
      <sheetName val="4b_Consolidated_PL"/>
      <sheetName val="TT_List"/>
      <sheetName val="실행내역서_"/>
      <sheetName val="SAP_검증(평균환율)"/>
      <sheetName val="SAP_검증(월말환율)"/>
      <sheetName val="전분기말_정산표(PQE)"/>
      <sheetName val="전년동기_정산표"/>
      <sheetName val="전기말_정산표(PYE)"/>
      <sheetName val="당기말_정산표(CPE)"/>
      <sheetName val="A01-3_조정내역"/>
      <sheetName val="A01-3_단순합산"/>
      <sheetName val="매출채권_및_금융자산"/>
      <sheetName val="A03-3_연결조정"/>
      <sheetName val="A07__유형자산_차기이월,_미실현"/>
      <sheetName val="A07__유형자산_감가상각"/>
      <sheetName val="A08__연결_조정"/>
      <sheetName val="A09__연결_조정"/>
      <sheetName val="B01_연결_조정"/>
      <sheetName val="B04_연결_조정"/>
      <sheetName val="B05_연결_조정"/>
      <sheetName val="납입자본(연결자본변동표_참조_작성)"/>
      <sheetName val="이익잉여금(연결자본변동표_참조_작성)"/>
      <sheetName val="기타포괄손익누계액(연결자본변동표_참조_작성)"/>
      <sheetName val="D01_연결_조정"/>
      <sheetName val="주당손익(개별파일_작성)"/>
      <sheetName val="_Drop"/>
      <sheetName val="96보완계획7_12"/>
      <sheetName val="database"/>
      <sheetName val="DESBAST"/>
      <sheetName val="07~08 PL"/>
      <sheetName val="표건"/>
      <sheetName val="NON SLIP"/>
      <sheetName val="表21_净利润釘×㜀࠷"/>
      <sheetName val="변경내역대비표(2)"/>
      <sheetName val="제조원가_원단_x0000_궰_x0000__x0000_"/>
      <sheetName val="제조원가_원단_x0000_聏_x0000__x0000_"/>
      <sheetName val="제조원가_원단샀_x000e__x0000__x0000_"/>
      <sheetName val="_x005f_x0000__x00_x0000__x0000__x0000_"/>
      <sheetName val="ACTIVITY CODE &amp; AREA LIST"/>
      <sheetName val="계정code"/>
      <sheetName val="선택옵션"/>
      <sheetName val="옵션"/>
      <sheetName val="CriteriaUpdate"/>
      <sheetName val="주간남10대순위1"/>
      <sheetName val="주간여30대순위1"/>
      <sheetName val="건강_미결"/>
      <sheetName val="단독빌딩 총합계본"/>
      <sheetName val="TEMP2"/>
      <sheetName val="입찰내역서(통합)A3"/>
      <sheetName val="입찰내역서(기본)"/>
      <sheetName val="입찰내역서(확장)"/>
      <sheetName val="VS P-Q"/>
      <sheetName val="1_종합손익(주택,&quot;_x0000__x0000__x0000_"/>
      <sheetName val="COVER-P"/>
      <sheetName val="제조원가_원단뿰朮_x0000__x0000_"/>
      <sheetName val="제조원가_원단뽰_x0000__x0000_"/>
      <sheetName val="제조원가_원단뽀ᚔ_x0000__x0000_"/>
      <sheetName val="ASALTOTA"/>
      <sheetName val="국민연금"/>
      <sheetName val="504전기실_"/>
      <sheetName val="MAIN_TABLE"/>
      <sheetName val="12년_CF(9월_x0000_"/>
      <sheetName val="천마갑지"/>
      <sheetName val="부가가치"/>
      <sheetName val="2021 KPI_SD (대표이사)"/>
      <sheetName val="화기9901매출"/>
      <sheetName val="Act vs. budget"/>
      <sheetName val="기성및원가"/>
      <sheetName val="argl(1)"/>
      <sheetName val="추정99"/>
      <sheetName val="해외_기술훈련비_(합계)5"/>
      <sheetName val="P_M_별6"/>
      <sheetName val="Facility_Information5"/>
      <sheetName val="118_세금과공과5"/>
      <sheetName val="2_주요계수총괄5"/>
      <sheetName val="1_본사계정별5"/>
      <sheetName val="B-1_기본정보4"/>
      <sheetName val="Utility_Usage_YTN_TOWER4"/>
      <sheetName val="Project_Brief5"/>
      <sheetName val="단면_(2)5"/>
      <sheetName val="Back_Data_15"/>
      <sheetName val="1월_예산4"/>
      <sheetName val="전선_및_전선관4"/>
      <sheetName val="설문_평가4"/>
      <sheetName val="외주현황_wq14"/>
      <sheetName val="_견적서4"/>
      <sheetName val="대투_보관자료_변경4"/>
      <sheetName val="#1)_투자_구분4"/>
      <sheetName val="Rev__Recon_13"/>
      <sheetName val="1_고객불만건수3"/>
      <sheetName val="1_변경범위3"/>
      <sheetName val="2013_2월_연결대상4"/>
      <sheetName val="Proj__Fin_4"/>
      <sheetName val="2-2_투자4"/>
      <sheetName val="ITS_Assumptions3"/>
      <sheetName val="Master_Data3"/>
      <sheetName val="HQ_급여_3"/>
      <sheetName val="OF_급여3"/>
      <sheetName val="F_Ma급여3"/>
      <sheetName val="SMT_급여3"/>
      <sheetName val="QC_급여3"/>
      <sheetName val="Sam_sung_급여3"/>
      <sheetName val="Dlock_급여3"/>
      <sheetName val="_thôi_việc_급여3"/>
      <sheetName val="Công_smt3"/>
      <sheetName val="Công_smt_(2)3"/>
      <sheetName val="Detail_smt3"/>
      <sheetName val="Công_QC3"/>
      <sheetName val="Detail_QC_3"/>
      <sheetName val="Công_SS3"/>
      <sheetName val="Detail_SS3"/>
      <sheetName val="Công_FMa3"/>
      <sheetName val="Detail_FMa3"/>
      <sheetName val="Công_OF3"/>
      <sheetName val="Detail_OF3"/>
      <sheetName val="Công_Dlock3"/>
      <sheetName val="Detail_Dlock3"/>
      <sheetName val="Công_thôi_việc3"/>
      <sheetName val="Detail_thôi3"/>
      <sheetName val="2-1_강사료,교통비_지급명세4"/>
      <sheetName val="C1_3_13"/>
      <sheetName val="7_Utility_Analysis3"/>
      <sheetName val="Operational_Activities3"/>
      <sheetName val="13_포장용역비표준4"/>
      <sheetName val="9_가공부자재표준4"/>
      <sheetName val="8_ROLL표준(TSW)4"/>
      <sheetName val="4_톤당조관량표준4"/>
      <sheetName val="5_조관부자재표준4"/>
      <sheetName val="KEY_CODE4"/>
      <sheetName val="산자사_운전용품2"/>
      <sheetName val="1__작성방식4"/>
      <sheetName val="표)CFT장_조직별_배분4"/>
      <sheetName val="20180214_P&amp;T4"/>
      <sheetName val="Ref__중점_추진_과제별_상세4"/>
      <sheetName val="Bank_code4"/>
      <sheetName val="Drop-down_RAW4"/>
      <sheetName val="실행기성_갑지4"/>
      <sheetName val="Eq__Mobilization3"/>
      <sheetName val="날개수량1_53"/>
      <sheetName val="2_6_三无_(2)3"/>
      <sheetName val="수량산출서_갑지3"/>
      <sheetName val="G_R300경비3"/>
      <sheetName val="AS포장복구_3"/>
      <sheetName val="설_계3"/>
      <sheetName val="Worker_List3"/>
      <sheetName val="GB-IC_Villingen_GG3"/>
      <sheetName val="Exchange_rate4"/>
      <sheetName val="업무_분류(Category)2"/>
      <sheetName val="진행_DATA_(2)3"/>
      <sheetName val="기초정보_코드3"/>
      <sheetName val="보고서_표3"/>
      <sheetName val="0__가정_및_결론3"/>
      <sheetName val="1__투자비3"/>
      <sheetName val="2__Rent-roll3"/>
      <sheetName val="3__Funding3"/>
      <sheetName val="4__운영수익3"/>
      <sheetName val="5__운영비용3"/>
      <sheetName val="6_1_N+1년차_NOI_산정3"/>
      <sheetName val="6__부동산매각3"/>
      <sheetName val="7__보유세3"/>
      <sheetName val="8__교통유발부담금3"/>
      <sheetName val="9__BS부속3"/>
      <sheetName val="10__CF(M)3"/>
      <sheetName val="11__IS(M)3"/>
      <sheetName val="12__BS(M)3"/>
      <sheetName val="14__IS(FY)3"/>
      <sheetName val="13__CF(FY)3"/>
      <sheetName val="15__BS(FY)3"/>
      <sheetName val="16__RE(FY)3"/>
      <sheetName val="4_1_월별_에너지_사용량3"/>
      <sheetName val="M&amp;Q_Lead3"/>
      <sheetName val="Basic_Information4"/>
      <sheetName val="3_일반사상2"/>
      <sheetName val="준검_내역서3"/>
      <sheetName val="6월_공嚺㓶가3"/>
      <sheetName val="조도계산서_(도서)3"/>
      <sheetName val="F_월별기성수금현황_3"/>
      <sheetName val="첨부#2_Cash_Flow(현장작성)2"/>
      <sheetName val="TOWER_12TON3"/>
      <sheetName val="TOWER_10TON3"/>
      <sheetName val="JIB_CRANE,HOIST3"/>
      <sheetName val="Investment_Category1"/>
      <sheetName val="Mot_So_Thuat_Ngu_EN-VI2"/>
      <sheetName val="노원열병합__건축공사기성내역서1"/>
      <sheetName val="NG_Item3"/>
      <sheetName val="Ref__Spec_Review_양식3"/>
      <sheetName val="Ref__시험항목_테이블3"/>
      <sheetName val="Ref__Search_Result_테이블3"/>
      <sheetName val="SRS_월별_BS2"/>
      <sheetName val="평가&amp;선급_미지급2"/>
      <sheetName val="EXC_IND1"/>
      <sheetName val="COLOR별_인쇄1"/>
      <sheetName val="유류대_현황2"/>
      <sheetName val="1__템플릿2"/>
      <sheetName val="2__작성_참고사항2"/>
      <sheetName val="mapping_(2)2"/>
      <sheetName val="Ref_2"/>
      <sheetName val="2_3_Projects_Status2"/>
      <sheetName val="Consolidated_Project_List2"/>
      <sheetName val="Fixed_Cost2"/>
      <sheetName val="Listas_desplegables2"/>
      <sheetName val="Resumen_General2"/>
      <sheetName val="Cátalogo_de_CI2"/>
      <sheetName val="Hoja2_(2)2"/>
      <sheetName val="Technology_check_list2"/>
      <sheetName val="Status_de_Usuario2"/>
      <sheetName val="Actos_y_Condiciones_2"/>
      <sheetName val="NO_BORRAR2"/>
      <sheetName val="Formato_checklist_Lab2"/>
      <sheetName val="Manage_to_Sustain1"/>
      <sheetName val="Meeting_List1"/>
      <sheetName val="Packages_Info1"/>
      <sheetName val="Preferred_Option1"/>
      <sheetName val="입문_트랜드(종합분석)1"/>
      <sheetName val="Master_CE1"/>
      <sheetName val="CE_Final_1"/>
      <sheetName val="OL_LIST1"/>
      <sheetName val="YTD_GUEST_LIST1"/>
      <sheetName val="Session_Full_list1"/>
      <sheetName val="FOOD_PAYMENT_update_JAN1"/>
      <sheetName val="Rate_card_F19_1"/>
      <sheetName val="Master_Plan__(update)1"/>
      <sheetName val="The_KPI_1"/>
      <sheetName val="Mentor_Plan_1"/>
      <sheetName val="Master_Plan_1"/>
      <sheetName val="Tier_1_GOV_PC_Networking_1"/>
      <sheetName val="Tier_1_LBO_1"/>
      <sheetName val="2020_MMR121"/>
      <sheetName val="Razão_Social1"/>
      <sheetName val="운영경비_세부작성근거1"/>
      <sheetName val="20년_동일기간_소테마1"/>
      <sheetName val="Dropbox_목록2"/>
      <sheetName val="3_공통공사대비1"/>
      <sheetName val="현장관리비_산출내역1"/>
      <sheetName val="무형자산_LS111"/>
      <sheetName val="10_예산_및_원가_계획(02년)1"/>
      <sheetName val="경영비율_2"/>
      <sheetName val="07_011"/>
      <sheetName val="수량산출서_(2)1"/>
      <sheetName val="2_FM_Fee_2차년도1"/>
      <sheetName val="3_감가장비1"/>
      <sheetName val="下拉框选项"/>
      <sheetName val="Criteria List"/>
      <sheetName val="应收帐款(외상매출금)"/>
      <sheetName val="0405比较_查询"/>
      <sheetName val="8月水电燃使用表"/>
      <sheetName val="자산LIST"/>
      <sheetName val="해외출자현황(원본틀)"/>
      <sheetName val="2담당0113"/>
      <sheetName val="1담당0113"/>
      <sheetName val="DATA SHEET(절대삭제 금지)"/>
      <sheetName val="PC%계산"/>
      <sheetName val="2_Consideration_sheet"/>
      <sheetName val="3__Export"/>
      <sheetName val="_손익기01.XL__DePara"/>
      <sheetName val="_손익기01_XL__DePara"/>
      <sheetName val="북마크"/>
      <sheetName val="방법론선택및업로드"/>
      <sheetName val="생산"/>
      <sheetName val="구매대행이행율(2)"/>
      <sheetName val="FB150’980123"/>
      <sheetName val="category대응"/>
      <sheetName val="대출 상환액 산출표"/>
      <sheetName val="사외외주 9월 현황"/>
      <sheetName val="GRACE"/>
      <sheetName val="Ⅱ.추정종합"/>
      <sheetName val="구의33고"/>
      <sheetName val="별제권_정리담보권"/>
      <sheetName val="D1300 자삽"/>
      <sheetName val="KENworth"/>
      <sheetName val="견적내역서(산출근거)"/>
      <sheetName val="나_출؀_x0001_"/>
      <sheetName val="공사직종별노임"/>
      <sheetName val="Template"/>
      <sheetName val="_REF"/>
      <sheetName val="H.P견적(참조)"/>
      <sheetName val="공사예산하조서(O.K)"/>
      <sheetName val="Tr.C 당일자금판"/>
      <sheetName val="일위대가목록"/>
      <sheetName val="중기단가목록"/>
      <sheetName val="종합"/>
      <sheetName val="내역서(토목)"/>
      <sheetName val="리드14"/>
      <sheetName val="a.연결정리"/>
      <sheetName val="loading"/>
      <sheetName val="backdata"/>
      <sheetName val="Spreadsheet Information"/>
      <sheetName val="major"/>
      <sheetName val="표지 (3)"/>
      <sheetName val="1_종합손익탬됊혁酧_x0000__x0000_ꠀⅱ"/>
      <sheetName val="1_종합손익훬酧_x0000__x0000_怀ꇨ吖ᑌ"/>
      <sheetName val="1_종합손익훬酧_x0000__x0000_㠀ᥖ吨ᑌ"/>
      <sheetName val="1_종합손익(_x0000__x0000_ᥨᗊ"/>
      <sheetName val="1_종합손익(葔ǯૐŖ"/>
      <sheetName val="1_종합손익(_x0000__x0000__x0005__x0000_"/>
      <sheetName val="변경전"/>
      <sheetName val="분류기준"/>
      <sheetName val="12년_CF౮_x0002_저殑"/>
      <sheetName val="6PILE__(_xddf4_ㆥ堀"/>
      <sheetName val="6PILE__(౮_x0002_저"/>
      <sheetName val="C.S.A"/>
      <sheetName val="Rate"/>
      <sheetName val="Sch.6"/>
      <sheetName val="말뚝지지력산정"/>
      <sheetName val="7_공사비집_x0000__x0000__x0000__x0000_⽐ʇ_x0000_"/>
      <sheetName val="종합표양식(품의_&amp;¾_x0000__x0000__x0000__x0000_漁ן"/>
      <sheetName val="운반거리(0.7km)"/>
      <sheetName val="2.하중산정"/>
      <sheetName val="anti-termite"/>
      <sheetName val="Manpower costs + data"/>
      <sheetName val="10.Linkway"/>
      <sheetName val="Project Name"/>
      <sheetName val="Deliver Date"/>
      <sheetName val="Staff"/>
      <sheetName val="Prelim"/>
      <sheetName val="챤넬"/>
      <sheetName val="제작LIST"/>
      <sheetName val="플랜트 설치"/>
      <sheetName val="_x005f_x0000__x00_x0000__x0000_Ԁ"/>
      <sheetName val="투찰가"/>
      <sheetName val="총괄집계 "/>
      <sheetName val="인제내역"/>
      <sheetName val="D"/>
      <sheetName val="act98"/>
      <sheetName val="건설중인"/>
      <sheetName val="대지급(한미)"/>
      <sheetName val="NOZZLE제작단가"/>
      <sheetName val="Electrical Load List"/>
      <sheetName val="월별"/>
      <sheetName val="Piping Design Data"/>
      <sheetName val="DANHPHAP"/>
      <sheetName val="CHITIET VL-NC-TT -1p"/>
      <sheetName val="CHITIET VL-NC-TT-3p"/>
      <sheetName val="TONG HOP VL-NC TT"/>
      <sheetName val="TDTKP1"/>
      <sheetName val="KPVC-BD "/>
      <sheetName val="Xunit_(단위환산)"/>
      <sheetName val="특수,항공_부서코드표3"/>
      <sheetName val="예산조정신청서_양식3"/>
      <sheetName val="96예산신청을_위한_양식및_공문3"/>
      <sheetName val="96예산신청을%20위한%20양식및%20공문_XLS1"/>
      <sheetName val="#1_Basic3"/>
      <sheetName val="STRAT_PLAN_WKSHT4"/>
      <sheetName val="Sales_Plan_&amp;_other4"/>
      <sheetName val="drop_downs3"/>
      <sheetName val="견적_맵2"/>
      <sheetName val="7300-1000_113"/>
      <sheetName val="PJT_현황2"/>
      <sheetName val="참고)_기준정보2"/>
      <sheetName val="Long_Term_Prices2"/>
      <sheetName val="업무분장_2"/>
      <sheetName val="구분_Table2"/>
      <sheetName val="문의내용_카테고리_분류(수정X)2"/>
      <sheetName val="Diesel_Price_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목차_1"/>
      <sheetName val="0__물류비집계_rev11"/>
      <sheetName val="0__물류비_집계1"/>
      <sheetName val="(1-2)_국내_구간별_운송_견적_11"/>
      <sheetName val="(1-1)_국내_구간별_운송_실적__(2)1"/>
      <sheetName val="(1)_국내_사이트_상세_주소_1"/>
      <sheetName val="수입_건수_정리1"/>
      <sheetName val="(2-1)_수출_해상_(LCL)_1"/>
      <sheetName val="(2-2)_수출_항공_1"/>
      <sheetName val="(2-4)_수출_내륙_운송료1"/>
      <sheetName val="(3-1)_수입_해상_(FCL)1"/>
      <sheetName val="(3-2)_수입_해상_(LCL)_1"/>
      <sheetName val="(3-3)_수입_항공_1"/>
      <sheetName val="(3-5)_수입_내륙_운송료1"/>
      <sheetName val="운송내역_1"/>
      <sheetName val="Project_Count2"/>
      <sheetName val="역T형옹벽(3_0)2"/>
      <sheetName val="외상매출금현황-수정분_A22"/>
      <sheetName val="control_sheet2"/>
      <sheetName val="SPT_vs_PHI1"/>
      <sheetName val="1-2_설계변경요청서(갑지)2"/>
      <sheetName val="첨부1_(주차관제-_당공)2"/>
      <sheetName val="첨부1-1_설계변경내역서(CCTV)2"/>
      <sheetName val="첨부1-2_(주차관제-변공)2"/>
      <sheetName val="2-6_변공량(추가공사)2"/>
      <sheetName val="_2-1_관제(물량산출서집계표)2"/>
      <sheetName val="_2-2_유도(물량산출서집계표)2"/>
      <sheetName val="3-1_주차관제2"/>
      <sheetName val="3-2_주차-광케이블2"/>
      <sheetName val="3-3_층별LPR2"/>
      <sheetName val="4-1_유도-광케이블2"/>
      <sheetName val="4-2_주차키오스크2"/>
      <sheetName val="4-3_4면카메라2"/>
      <sheetName val="4-5_CCTV2"/>
      <sheetName val="4-6_블럭유도등2"/>
      <sheetName val="4-7_입구만차등2"/>
      <sheetName val="4-8_비상벨2"/>
      <sheetName val="NKC_(final)2"/>
      <sheetName val="PF_현황(11년12월)2"/>
      <sheetName val="Sensitivity_and_GC_Value2"/>
      <sheetName val="참고3_DATA1"/>
      <sheetName val="입찰내역_1"/>
      <sheetName val="토공(우물통,기타)_1"/>
      <sheetName val="Insight_MTD_QTD_YTD_DATA1"/>
      <sheetName val="Working_(PivotTable)1"/>
      <sheetName val="Essbase_(53_Weeks)1"/>
      <sheetName val="Essbase_(52_Weeks)1"/>
      <sheetName val="Store_Listing1"/>
      <sheetName val="COMP_Working1"/>
      <sheetName val="COMP_LLY_Working1"/>
      <sheetName val="ALK_Chi_tiết_công_nợ1"/>
      <sheetName val="CHITIET_VL-NC-TT1p1"/>
      <sheetName val="PH_51"/>
      <sheetName val="bar_chart-rev1"/>
      <sheetName val="Xunit_(단위환산)1"/>
      <sheetName val="4월_매출1"/>
      <sheetName val="SAP_검증(평균환율)1"/>
      <sheetName val="SAP_검증(월말환율)1"/>
      <sheetName val="전분기말_정산표(PQE)1"/>
      <sheetName val="전년동기_정산표1"/>
      <sheetName val="전기말_정산표(PYE)1"/>
      <sheetName val="당기말_정산표(CPE)1"/>
      <sheetName val="A01-3_조정내역1"/>
      <sheetName val="A01-3_단순합산1"/>
      <sheetName val="매출채권_및_금융자산1"/>
      <sheetName val="A03-3_연결조정1"/>
      <sheetName val="A07__유형자산_차기이월,_미실현1"/>
      <sheetName val="A07__유형자산_감가상각1"/>
      <sheetName val="A08__연결_조정1"/>
      <sheetName val="A09__연결_조정1"/>
      <sheetName val="B01_연결_조정1"/>
      <sheetName val="B04_연결_조정1"/>
      <sheetName val="B05_연결_조정1"/>
      <sheetName val="납입자본(연결자본변동표_참조_작성)1"/>
      <sheetName val="이익잉여금(연결자본변동표_참조_작성)1"/>
      <sheetName val="기타포괄손익누계액(연결자본변동표_참조_작성)1"/>
      <sheetName val="D01_연결_조정1"/>
      <sheetName val="주당손익(개별파일_작성)1"/>
      <sheetName val="_Drop1"/>
      <sheetName val="7__2_4"/>
      <sheetName val="Report_Setup3"/>
      <sheetName val="OWNER-1_(2)3"/>
      <sheetName val="고객만족도_향상1"/>
      <sheetName val="108_수선비1"/>
      <sheetName val="BS준비_XLS1"/>
      <sheetName val="BS%EC%A4%80%EB%B9%84_XLS1"/>
      <sheetName val="퇴직금추계(04_9_30)1"/>
      <sheetName val="1_경제설계1"/>
      <sheetName val="경수97_021"/>
      <sheetName val="1995년_섹터별_매출1"/>
      <sheetName val="44-2Q_주석_xlsx1"/>
      <sheetName val="팀_업체별_월기성실적1"/>
      <sheetName val="팀_업체별_시공의뢰1"/>
      <sheetName val="A_(3)1"/>
      <sheetName val="DL08_DF_모드1"/>
      <sheetName val="원지_수급가1"/>
      <sheetName val="2_상각보정명세1"/>
      <sheetName val="특수,항공_부서코드표4"/>
      <sheetName val="예산조정신청서_양식4"/>
      <sheetName val="96예산신청을_위한_양식및_공문4"/>
      <sheetName val="96예산신청을%20위한%20양식및%20공문_XLS2"/>
      <sheetName val="4b_Consolidated_PL1"/>
      <sheetName val="TT_List1"/>
      <sheetName val="할증 "/>
      <sheetName val="기본자료"/>
      <sheetName val="다이꾸"/>
      <sheetName val="12"/>
      <sheetName val="총괄갑 "/>
      <sheetName val="기성내역"/>
      <sheetName val="자본금99(수)"/>
      <sheetName val="8월현금흐름표"/>
      <sheetName val="품목코드"/>
      <sheetName val="감가상각비(2002)"/>
      <sheetName val="범한여행"/>
      <sheetName val="1차)기초데이터_인건비월별추정"/>
      <sheetName val="07~08_PL"/>
      <sheetName val="콘크리트타설집계표"/>
      <sheetName val="Sheet376"/>
      <sheetName val="12월시산표"/>
      <sheetName val="손익계산서(출력)"/>
      <sheetName val="매출원가"/>
      <sheetName val="목공사품의서"/>
      <sheetName val="온라인 계수 기준표"/>
      <sheetName val="1.현금예금"/>
      <sheetName val="利润表"/>
      <sheetName val="정산표Y_E(10년-4Q)"/>
      <sheetName val="资产负债"/>
      <sheetName val="scoreY_E(10년-4Q)"/>
      <sheetName val="利润表FY10"/>
      <sheetName val="STROPEZ"/>
      <sheetName val="1_종합손익(도급)14"/>
      <sheetName val="1_종합손익(주택,개발)14"/>
      <sheetName val="2_실행예산14"/>
      <sheetName val="2_2과부족14"/>
      <sheetName val="2_3원가절감14"/>
      <sheetName val="8_외주비집행현황14"/>
      <sheetName val="9_자재비14"/>
      <sheetName val="10_현장집행14"/>
      <sheetName val="3_추가원가14"/>
      <sheetName val="3_추가원가_(2)14"/>
      <sheetName val="4_사전공사14"/>
      <sheetName val="5_추정공사비14"/>
      <sheetName val="6_금융비용14"/>
      <sheetName val="7_공사비집행현황(총괄)14"/>
      <sheetName val="11_1생산성14"/>
      <sheetName val="11_2인원산출14"/>
      <sheetName val="CC_Down_load_071613"/>
      <sheetName val="변경실행(2차)_13"/>
      <sheetName val="__한국_AMP_ASP-23_판매가격__13"/>
      <sheetName val="나_출고13"/>
      <sheetName val="나_입고13"/>
      <sheetName val="09년_인건비(속리산)13"/>
      <sheetName val="합산목표(감가+57_5)13"/>
      <sheetName val="b_balju_(2)13"/>
      <sheetName val="제조원가_원단위_분석13"/>
      <sheetName val="종합표양식(품의_&amp;_입고)_213"/>
      <sheetName val="원가관리_(동월대비)13"/>
      <sheetName val="중기조종사_단위단가13"/>
      <sheetName val="2-2_매출분석13"/>
      <sheetName val="6PILE__(돌출)13"/>
      <sheetName val="기성청구_공문13"/>
      <sheetName val="몰드시스템_리스트13"/>
      <sheetName val="11_외화채무증권(AFS,HTM)0813"/>
      <sheetName val="13_감액TEST_0813"/>
      <sheetName val="7_(2)15"/>
      <sheetName val="12년_CF(9월)13"/>
      <sheetName val="Sheet1_(2)13"/>
      <sheetName val="2_총괄표11"/>
      <sheetName val="sum1_(2)11"/>
      <sheetName val="504전기실_동부하-L11"/>
      <sheetName val="2_대외공문11"/>
      <sheetName val="表21_净利润调节表12"/>
      <sheetName val="입출재고현황_(2)11"/>
      <sheetName val="Facility_Information6"/>
      <sheetName val="2_주요계수총괄6"/>
      <sheetName val="3_바닥판설계11"/>
      <sheetName val="입찰내역_발주처_양식11"/>
      <sheetName val="P_M_별7"/>
      <sheetName val="TRE_TABLE11"/>
      <sheetName val="OUTER_AREA(겹침없음)11"/>
      <sheetName val="EL_표면적11"/>
      <sheetName val="Project_Brief6"/>
      <sheetName val="PAD_TR보호대기초5"/>
      <sheetName val="단면_(2)6"/>
      <sheetName val="근거_및_가정5"/>
      <sheetName val="09~10년_매출계획13"/>
      <sheetName val="2_카드채권(대출포함)12"/>
      <sheetName val="전사_PL16"/>
      <sheetName val="자금_제외_PL16"/>
      <sheetName val="자금_PL16"/>
      <sheetName val="전사_BS16"/>
      <sheetName val="자금_제외_BS16"/>
      <sheetName val="자금_BS16"/>
      <sheetName val="BS_계정_설명16"/>
      <sheetName val="_Cash_Flow(전사)16"/>
      <sheetName val="_Cash_Flow(자금제외)16"/>
      <sheetName val="_Cash_Flow(자금)16"/>
      <sheetName val="ROIC_16"/>
      <sheetName val="인건비_명세16"/>
      <sheetName val="판관비_명세16"/>
      <sheetName val="OH_Cost경비(내역)16"/>
      <sheetName val="OH_Cost경비(배부기준)16"/>
      <sheetName val="기타수지&amp;특별손익_명세16"/>
      <sheetName val="Process_List15"/>
      <sheetName val="제시_손익계산서15"/>
      <sheetName val="업무연락_(2)15"/>
      <sheetName val="M_7회차_담금_계획15"/>
      <sheetName val="01_02월_성과급16"/>
      <sheetName val="97_사업추정(WEKI)11"/>
      <sheetName val="팀별_실적15"/>
      <sheetName val="팀별_실적_(환산)15"/>
      <sheetName val="6월_공정외주11"/>
      <sheetName val="1_차입금5"/>
      <sheetName val="118_세금과공과6"/>
      <sheetName val="Tong_hop11"/>
      <sheetName val="95_1_1이후취득자산(숨기기상태)11"/>
      <sheetName val="1_MDF1공장13"/>
      <sheetName val="1__시공측량5"/>
      <sheetName val="1_본사계정별6"/>
      <sheetName val="부대시행1_(2)5"/>
      <sheetName val="3_6_2남양주택배5"/>
      <sheetName val="Back_Data_16"/>
      <sheetName val="해외_기술훈련비_(합계)6"/>
      <sheetName val="수종별수량_(2)5"/>
      <sheetName val="전선_및_전선관5"/>
      <sheetName val="1월_예산5"/>
      <sheetName val="_견적서5"/>
      <sheetName val="#1)_투자_구분5"/>
      <sheetName val="Weekly_Progress(계장)5"/>
      <sheetName val="설산1_나5"/>
      <sheetName val="납부내역총괄표_(수정)5"/>
      <sheetName val="설문_평가5"/>
      <sheetName val="Utility_Usage_YTN_TOWER5"/>
      <sheetName val="B-1_기본정보5"/>
      <sheetName val="대투_보관자료_변경5"/>
      <sheetName val="G_R300경비4"/>
      <sheetName val="AS포장복구_4"/>
      <sheetName val="설_계4"/>
      <sheetName val="2013_2월_연결대상5"/>
      <sheetName val="Rev__Recon_14"/>
      <sheetName val="1_고객불만건수4"/>
      <sheetName val="1_변경범위4"/>
      <sheetName val="외주현황_wq15"/>
      <sheetName val="수량산출서_갑지4"/>
      <sheetName val="실행기성_갑지5"/>
      <sheetName val="Eq__Mobilization4"/>
      <sheetName val="KEY_CODE5"/>
      <sheetName val="2-1_강사료,교통비_지급명세5"/>
      <sheetName val="13_포장용역비표준5"/>
      <sheetName val="9_가공부자재표준5"/>
      <sheetName val="8_ROLL표준(TSW)5"/>
      <sheetName val="4_톤당조관량표준5"/>
      <sheetName val="5_조관부자재표준5"/>
      <sheetName val="4__Inj_투자상세내역15"/>
      <sheetName val="3__Blow_투자_상세내역15"/>
      <sheetName val="Jul-Sep_Actual_cost_(2)10"/>
      <sheetName val="요일_테이블15"/>
      <sheetName val="요일_테이블_(2)14"/>
      <sheetName val="TO_Data_Base23"/>
      <sheetName val="YTD_Summary22"/>
      <sheetName val="Month_Summary22"/>
      <sheetName val="Trial_Balance_MAY_200922"/>
      <sheetName val="TB_Pivot22"/>
      <sheetName val="total_per_LB_LB222"/>
      <sheetName val="Trial_Balance_Vlookup22"/>
      <sheetName val="Trial_Balance_APRIL_200922"/>
      <sheetName val="Roll_Out_AQ22"/>
      <sheetName val="Evolução_mandamentos22"/>
      <sheetName val="Planilha_resultados21"/>
      <sheetName val="Historico_200321"/>
      <sheetName val="Sig_Cycles_Accts_&amp;_Processes21"/>
      <sheetName val="3_ISo_YTD15"/>
      <sheetName val="E_法规NC15"/>
      <sheetName val="Données_LMU15"/>
      <sheetName val="Brazil_Sovereign15"/>
      <sheetName val="Resumen_Costo15"/>
      <sheetName val="Fixed_ZBB15"/>
      <sheetName val="5_115"/>
      <sheetName val="Extract_Loss15"/>
      <sheetName val="QA_跟踪记录表15"/>
      <sheetName val="RG_Depots15"/>
      <sheetName val="material_data15"/>
      <sheetName val="other_data15"/>
      <sheetName val="Como_Estamos15"/>
      <sheetName val="Database_(RUR)Mar_YTD15"/>
      <sheetName val="SKU_Mapping15"/>
      <sheetName val="Drop_Down15"/>
      <sheetName val="Raw_Data15"/>
      <sheetName val="EBM-2_GHQ15"/>
      <sheetName val="Base_PEF16"/>
      <sheetName val="Base_de_Dados15"/>
      <sheetName val="Testing_Template_Guidance15"/>
      <sheetName val="Test_Programs15"/>
      <sheetName val="Dados_BLP15"/>
      <sheetName val="Controls_data17"/>
      <sheetName val="FJJX_Bud_IB14"/>
      <sheetName val="look-up_data14"/>
      <sheetName val="JOB_PROFILE_-_LAS15"/>
      <sheetName val="ARdistr_(2)15"/>
      <sheetName val="Prd_Hierarchy(产品层级)14"/>
      <sheetName val="Com_(2PK)14"/>
      <sheetName val="Prd_Hierarchy(产品层次)14"/>
      <sheetName val="Project_Code14"/>
      <sheetName val="15년_BL_사계14"/>
      <sheetName val="_손익기01_XL14"/>
      <sheetName val="drop_down_list14"/>
      <sheetName val="[손익기01_XL_x005f_x0000__x005f_x0000_DePara14"/>
      <sheetName val="[손익기01_XL14"/>
      <sheetName val="Income_Stmt14"/>
      <sheetName val="Quarterly_LBO_Model14"/>
      <sheetName val="_손익기01_XL_x005f_x0000__x005f_x0000_DePara14"/>
      <sheetName val="Classification_分类13"/>
      <sheetName val="Figures_Report13"/>
      <sheetName val="Set_Up14"/>
      <sheetName val="Fare_prices13"/>
      <sheetName val="Hotel_prices13"/>
      <sheetName val="tab_STATUS_DO_PROCESSO_13"/>
      <sheetName val="Perf__Plan__Diário113"/>
      <sheetName val="In_(2)13"/>
      <sheetName val="slide_24_cat_A13"/>
      <sheetName val="slide_82_cat_b13"/>
      <sheetName val="Incident_유형구분표13"/>
      <sheetName val="CLASIFICACION_DE_AI13"/>
      <sheetName val="Base_da_Datos13"/>
      <sheetName val="Dados_dos_Produtos13"/>
      <sheetName val="DD_list13"/>
      <sheetName val="3YP2016-Bottom_up12"/>
      <sheetName val="MASTER_APP12"/>
      <sheetName val="Cond__Inseguros12"/>
      <sheetName val="Comp__Inseguros12"/>
      <sheetName val="Lista_de_datos12"/>
      <sheetName val="Base_de_Datos12"/>
      <sheetName val="_DD_List12"/>
      <sheetName val="Share_Price_200212"/>
      <sheetName val="Clasif_12"/>
      <sheetName val="Lista_CI12"/>
      <sheetName val="Farol_Acciones12"/>
      <sheetName val="Lista_de_Entrenamientos12"/>
      <sheetName val="Supply_Cost_Centers12"/>
      <sheetName val="BEP_加薪_KPI11"/>
      <sheetName val="2-2_투자5"/>
      <sheetName val="Proj__Fin_5"/>
      <sheetName val="ITS_Assumptions4"/>
      <sheetName val="Master_Data4"/>
      <sheetName val="HQ_급여_4"/>
      <sheetName val="OF_급여4"/>
      <sheetName val="F_Ma급여4"/>
      <sheetName val="SMT_급여4"/>
      <sheetName val="QC_급여4"/>
      <sheetName val="Sam_sung_급여4"/>
      <sheetName val="Dlock_급여4"/>
      <sheetName val="_thôi_việc_급여4"/>
      <sheetName val="Công_smt4"/>
      <sheetName val="Công_smt_(2)4"/>
      <sheetName val="Detail_smt4"/>
      <sheetName val="Công_QC4"/>
      <sheetName val="Detail_QC_4"/>
      <sheetName val="Công_SS4"/>
      <sheetName val="Detail_SS4"/>
      <sheetName val="Công_FMa4"/>
      <sheetName val="Detail_FMa4"/>
      <sheetName val="Công_OF4"/>
      <sheetName val="Detail_OF4"/>
      <sheetName val="Công_Dlock4"/>
      <sheetName val="Detail_Dlock4"/>
      <sheetName val="Công_thôi_việc4"/>
      <sheetName val="Detail_thôi4"/>
      <sheetName val="7_Utility_Analysis4"/>
      <sheetName val="Operational_Activities4"/>
      <sheetName val="기초정보_코드4"/>
      <sheetName val="1__작성방식5"/>
      <sheetName val="조도계산서_(도서)4"/>
      <sheetName val="C1_3_14"/>
      <sheetName val="준검_내역서4"/>
      <sheetName val="F_월별기성수금현황_4"/>
      <sheetName val="A(Rev_3)3"/>
      <sheetName val="날개수량1_54"/>
      <sheetName val="표)CFT장_조직별_배분5"/>
      <sheetName val="20180214_P&amp;T5"/>
      <sheetName val="Ref__중점_추진_과제별_상세5"/>
      <sheetName val="2_6_三无_(2)4"/>
      <sheetName val="Worker_List4"/>
      <sheetName val="GB-IC_Villingen_GG4"/>
      <sheetName val="입찰내역_Ĉ3"/>
      <sheetName val="6월_공嚺㓶가4"/>
      <sheetName val="보고서_표4"/>
      <sheetName val="0__가정_및_결론4"/>
      <sheetName val="1__투자비4"/>
      <sheetName val="2__Rent-roll4"/>
      <sheetName val="3__Funding4"/>
      <sheetName val="4__운영수익4"/>
      <sheetName val="5__운영비용4"/>
      <sheetName val="6_1_N+1년차_NOI_산정4"/>
      <sheetName val="6__부동산매각4"/>
      <sheetName val="7__보유세4"/>
      <sheetName val="8__교통유발부담금4"/>
      <sheetName val="9__BS부속4"/>
      <sheetName val="10__CF(M)4"/>
      <sheetName val="11__IS(M)4"/>
      <sheetName val="12__BS(M)4"/>
      <sheetName val="14__IS(FY)4"/>
      <sheetName val="13__CF(FY)4"/>
      <sheetName val="15__BS(FY)4"/>
      <sheetName val="16__RE(FY)4"/>
      <sheetName val="M&amp;Q_Lead4"/>
      <sheetName val="4_1_월별_에너지_사용량4"/>
      <sheetName val="Bank_code5"/>
      <sheetName val="Drop-down_RAW5"/>
      <sheetName val="산자사_운전용품3"/>
      <sheetName val="업무_분류(Category)3"/>
      <sheetName val="전기요금_산출내역2"/>
      <sheetName val="3_일반사상3"/>
      <sheetName val="부재료_비교(11년_vs_10년)9"/>
      <sheetName val="Dashboard_Prevención_Riesgos_11"/>
      <sheetName val="TOP_KPIs_MTM11"/>
      <sheetName val="PLAN_DE_ACCION11"/>
      <sheetName val="Faro_de_Indicadores11"/>
      <sheetName val="Unidades_SAC-REVENDA13"/>
      <sheetName val="FornecM_Check11"/>
      <sheetName val="Hazards_Analysis-隐患分析11"/>
      <sheetName val="F08_-_Asia_Pac_Full_Year_Q312"/>
      <sheetName val="Top_Priorities12"/>
      <sheetName val="Listco_Stock12"/>
      <sheetName val="Intl_Purchase12"/>
      <sheetName val="FY_outlook12"/>
      <sheetName val="CY_outlook12"/>
      <sheetName val="Cash_metrics12"/>
      <sheetName val="P6_712"/>
      <sheetName val="DATOS_BASE11"/>
      <sheetName val="Estratificación_AI11"/>
      <sheetName val="condicion_inseguras11"/>
      <sheetName val="Actos_Inseguros11"/>
      <sheetName val="Control_de_incidentes11"/>
      <sheetName val="Plan_de_Acción11"/>
      <sheetName val="_손익기01_XL_x005f_x005f_x005f_x0000__x005f_x005f_11"/>
      <sheetName val="Issues_List_Payments11"/>
      <sheetName val="turnover_reason퇴직사유11"/>
      <sheetName val="Grafica_Actos11"/>
      <sheetName val="POC_LIST11"/>
      <sheetName val="Condiciones_SyE11"/>
      <sheetName val="DETALLE_MENSUAL11"/>
      <sheetName val="do_not_delete11"/>
      <sheetName val="APAC_S11"/>
      <sheetName val="APAC_N11"/>
      <sheetName val="Slide_output11"/>
      <sheetName val="[손익기01_XL??DePara11"/>
      <sheetName val="Farol_Metas11"/>
      <sheetName val="Mod_Relac_11"/>
      <sheetName val="REALxMETA_-_CERVEJA13"/>
      <sheetName val="REALxMETA_-_REFRI13"/>
      <sheetName val="Directrices_de_Metas_201711"/>
      <sheetName val="SKU_Basic_Data11"/>
      <sheetName val="Entity_Target11"/>
      <sheetName val="VALIDACION_DE_DATOS10"/>
      <sheetName val="Drop-down_List10"/>
      <sheetName val="by_DD10"/>
      <sheetName val="Check_Qualidade9"/>
      <sheetName val="De_Para10"/>
      <sheetName val="Check_Aderencia9"/>
      <sheetName val="Exchange_rate5"/>
      <sheetName val="TOWER_12TON4"/>
      <sheetName val="TOWER_10TON4"/>
      <sheetName val="JIB_CRANE,HOIST4"/>
      <sheetName val="첨부#2_Cash_Flow(현장작성)3"/>
      <sheetName val="1~9_하중계산2"/>
      <sheetName val="1_수인터널3"/>
      <sheetName val="시스템_개요_유효값2"/>
      <sheetName val="Basic_Information5"/>
      <sheetName val="JT3_0견적-구12"/>
      <sheetName val="진행_DATA_(2)4"/>
      <sheetName val="Dropbox_목록3"/>
      <sheetName val="Investment_Category2"/>
      <sheetName val="Base_Farol9"/>
      <sheetName val="Gerencial_IL9"/>
      <sheetName val="Ventas_Campo9"/>
      <sheetName val="ACTOS_POR_RIESGO9"/>
      <sheetName val="drop_lists9"/>
      <sheetName val="MRL_NON_SUPPLY_URU9"/>
      <sheetName val="AIIM_-_Empresas_Ext_20129"/>
      <sheetName val="KPIs_Hana9"/>
      <sheetName val="Catalago_de_refacciones_9"/>
      <sheetName val="Existencias_al_07-Nov-20129"/>
      <sheetName val="Check_GG9"/>
      <sheetName val="_손익기01_XL_x005f_x0000__x09"/>
      <sheetName val="요일_테이블_9"/>
      <sheetName val="Nombre_de_SOP9"/>
      <sheetName val="_mngt_Pillar9"/>
      <sheetName val="2__Indicadores9"/>
      <sheetName val="Ta_9"/>
      <sheetName val="Sheet3_(2)9"/>
      <sheetName val="Lao_&amp;_Cam9"/>
      <sheetName val="Hoegaarden_20199"/>
      <sheetName val="Lao_&amp;_Cam_20199"/>
      <sheetName val="Malaysia_20199"/>
      <sheetName val="Singapore_20199"/>
      <sheetName val="Sheet2_(2)9"/>
      <sheetName val="Other_Listings9"/>
      <sheetName val="Lista_de_Entrenamientos_RSO9"/>
      <sheetName val="Tablero_SDG12"/>
      <sheetName val="Lista_Areas12"/>
      <sheetName val="One_Page12"/>
      <sheetName val="Sub-Productos_HN10"/>
      <sheetName val="Eficiencia_linea9"/>
      <sheetName val="Pauta_RPS_Distribuição8"/>
      <sheetName val="Estoque_(2)8"/>
      <sheetName val="DATOS_DE_VALIDACIÓN8"/>
      <sheetName val="Datos_con8"/>
      <sheetName val="_Datos_Cond_8"/>
      <sheetName val="Comp_Inseguros8"/>
      <sheetName val="BNR_2012_в_ящике8"/>
      <sheetName val="INGRESO_(2)8"/>
      <sheetName val="PG-K1610_(UEN_Areas)MNG8"/>
      <sheetName val="DATOS_GEN_8"/>
      <sheetName val="NUEVOS_CRITERIOS8"/>
      <sheetName val="Condiciones_Agua8"/>
      <sheetName val="DO_NOT_MOVE8"/>
      <sheetName val="Dropdown_list7"/>
      <sheetName val="Control_de_Fallas7"/>
      <sheetName val="Setup_for_Templates7"/>
      <sheetName val="Datos_emp7"/>
      <sheetName val="Drop_list7"/>
      <sheetName val="FX_Rates7"/>
      <sheetName val="Proced_7"/>
      <sheetName val="Cut_Machine_Summary7"/>
      <sheetName val="Validation_lists7"/>
      <sheetName val="__한국_AMP_ASP-23_판㧤가격__7"/>
      <sheetName val="11_䡸화채무줝ⴌ(AFS,HTM)087"/>
      <sheetName val="TIPO_DE_ACTO7"/>
      <sheetName val="CRITICIDAD_DE_CI7"/>
      <sheetName val="Catálogo_de_CI7"/>
      <sheetName val="%_CUMPLIMIENTO7"/>
      <sheetName val="%_cumplimiento_7"/>
      <sheetName val="CALIFICACIONES_20195"/>
      <sheetName val="Lev_4_360_deg_check_Crit_Task5"/>
      <sheetName val="Lev_4_Chk_IC_Stock_Crit_Task5"/>
      <sheetName val="Lev_4_WMS_Putaway_Crit_Task5"/>
      <sheetName val="Vagas_x_Candidatos7"/>
      <sheetName val="Listas_y_equipos_a_evaluar7"/>
      <sheetName val="Data_Reporte7"/>
      <sheetName val="Read_me7"/>
      <sheetName val="Champions_List6"/>
      <sheetName val="NAZ_Strategy5"/>
      <sheetName val="Daily_Dashboard7"/>
      <sheetName val="Mapeo_SKUs10"/>
      <sheetName val="Vol_(Ds)10"/>
      <sheetName val="Vol_(Ka)10"/>
      <sheetName val="Vol_(Oth)10"/>
      <sheetName val="Vol_(Oth)_Cortesias10"/>
      <sheetName val="INPUT-Cust_Sugg_Margin(Ds)10"/>
      <sheetName val="On_Invoice10"/>
      <sheetName val="INPUT-Cust_Sugg_Margin(Ka)10"/>
      <sheetName val="INPUT_SKUs10"/>
      <sheetName val="Brand_P&amp;L7"/>
      <sheetName val="SUPERMONT_P8"/>
      <sheetName val="Data_selection6"/>
      <sheetName val="1_6"/>
      <sheetName val="Customer_&amp;_SO5"/>
      <sheetName val="Session_Proposal5"/>
      <sheetName val="Dropdown_Menu3"/>
      <sheetName val="Análise_Tempos4"/>
      <sheetName val="Incentivo_Automóvil4"/>
      <sheetName val="PDA_BOP4"/>
      <sheetName val="Validação_de_Dados4"/>
      <sheetName val="No_llenar_4"/>
      <sheetName val="유류대_현황3"/>
      <sheetName val="1__템플릿3"/>
      <sheetName val="2__작성_참고사항3"/>
      <sheetName val="mapping_(2)3"/>
      <sheetName val="Ref_3"/>
      <sheetName val="Lista_de_Motivos4"/>
      <sheetName val="Ponto_Crítico_-_Resp__Plano4"/>
      <sheetName val="Lista_Funcionários_(2)4"/>
      <sheetName val="2_3_Projects_Status3"/>
      <sheetName val="PROCESS_MD4"/>
      <sheetName val="Consolidated_Project_List3"/>
      <sheetName val="Fixed_Cost3"/>
      <sheetName val="Project_List3"/>
      <sheetName val="Выпадающие_списки3"/>
      <sheetName val="Listas_desplegables3"/>
      <sheetName val="Resumen_General3"/>
      <sheetName val="Cátalogo_de_CI3"/>
      <sheetName val="Hoja2_(2)3"/>
      <sheetName val="Technology_check_list3"/>
      <sheetName val="Status_de_Usuario3"/>
      <sheetName val="Actos_y_Condiciones_3"/>
      <sheetName val="NO_BORRAR3"/>
      <sheetName val="Formato_checklist_Lab3"/>
      <sheetName val="SOP_Freshness2"/>
      <sheetName val="PAINEL_RECOLHA_CRÉDITO4"/>
      <sheetName val="Gráficos_-_CDD4"/>
      <sheetName val="3__Training_&amp;_travel5"/>
      <sheetName val="Dimension_IN_Sheet1!D19122"/>
      <sheetName val="Dimension_IN_19122"/>
      <sheetName val="Manage_to_Sustain2"/>
      <sheetName val="Meeting_List2"/>
      <sheetName val="Packages_Info2"/>
      <sheetName val="Preferred_Option2"/>
      <sheetName val="입문_트랜드(종합분석)2"/>
      <sheetName val="Master_CE2"/>
      <sheetName val="CE_Final_2"/>
      <sheetName val="OL_LIST2"/>
      <sheetName val="YTD_GUEST_LIST2"/>
      <sheetName val="Session_Full_list2"/>
      <sheetName val="FOOD_PAYMENT_update_JAN2"/>
      <sheetName val="Rate_card_F19_2"/>
      <sheetName val="Master_Plan__(update)2"/>
      <sheetName val="The_KPI_2"/>
      <sheetName val="Mentor_Plan_2"/>
      <sheetName val="Master_Plan_2"/>
      <sheetName val="Tier_1_GOV_PC_Networking_2"/>
      <sheetName val="Tier_1_LBO_2"/>
      <sheetName val="2020_MMR122"/>
      <sheetName val="Razão_Social2"/>
      <sheetName val="방배동내역_(총괄)2"/>
      <sheetName val="BSD_(2)2"/>
      <sheetName val="SRS_월별_BS3"/>
      <sheetName val="평가&amp;선급_미지급3"/>
      <sheetName val="EXC_IND2"/>
      <sheetName val="COLOR별_인쇄2"/>
      <sheetName val="Mot_So_Thuat_Ngu_EN-VI3"/>
      <sheetName val="노원열병합__건축공사기성내역서2"/>
      <sheetName val="3_공통공사대비2"/>
      <sheetName val="현장관리비_산출내역2"/>
      <sheetName val="무형자산_LS112"/>
      <sheetName val="NG_Item4"/>
      <sheetName val="NCR_HEC_6_Opens2"/>
      <sheetName val="NCR_HEC_4_Open_&amp;_Vendor_2_Open2"/>
      <sheetName val="수량산출서_(2)2"/>
      <sheetName val="첨부1-2__증감사유내역서(을)1"/>
      <sheetName val="경계석,골재외_(2)1"/>
      <sheetName val="Ref__Spec_Review_양식4"/>
      <sheetName val="Ref__시험항목_테이블4"/>
      <sheetName val="Ref__Search_Result_테이블4"/>
      <sheetName val="2_FM_Fee_2차년도2"/>
      <sheetName val="3_감가장비2"/>
      <sheetName val="10_예산_및_원가_계획(02년)2"/>
      <sheetName val="경영비율_3"/>
      <sheetName val="20년_동일기간_소테마2"/>
      <sheetName val="07_012"/>
      <sheetName val="3_판관비명세서1"/>
      <sheetName val="유효성_목록1"/>
      <sheetName val="총_원가계산1"/>
      <sheetName val="1_설계조건1"/>
      <sheetName val="1_설계기준1"/>
      <sheetName val="UPA(Part_C,D,E,G,H)1"/>
      <sheetName val="UPA(Part_F)1"/>
      <sheetName val="일위대가_(Part_C,D,E,G,H)1"/>
      <sheetName val="완성차_미수금1"/>
      <sheetName val="Process_Li1"/>
      <sheetName val="sum_1"/>
      <sheetName val="운영경비_세부작성근거2"/>
      <sheetName val="카테고리_분류_(수정X)1"/>
      <sheetName val="▶_일일출역_집계_202108191433161"/>
      <sheetName val="Ⅴ-2_공종별내역1"/>
      <sheetName val="ITB_COST1"/>
      <sheetName val="견적_(2)1"/>
      <sheetName val="실행내역서_1"/>
      <sheetName val="Ext__Stone-P"/>
      <sheetName val="Process_Li 鸴"/>
      <sheetName val="단양_00_아파트-세부내역1"/>
      <sheetName val="Rate_Analysis"/>
      <sheetName val="_손익기01_XL_x005f_x0000__x005f_x005f_x0"/>
      <sheetName val="KPIs-_TTP,_PTP,_People_Turnover"/>
      <sheetName val="1월_목표"/>
      <sheetName val="FILIAL_MINAS"/>
      <sheetName val="info_for_drop_box"/>
      <sheetName val="POCM_배송지"/>
      <sheetName val="데이터_유효성_목록"/>
      <sheetName val="Mapping_"/>
      <sheetName val="WS_DB"/>
      <sheetName val="Region_"/>
      <sheetName val="SKU_DB"/>
      <sheetName val="10_麦汁CIP清洗标准水量"/>
      <sheetName val="Tipo_Viaje"/>
      <sheetName val="Flota_y_Personal"/>
      <sheetName val="SAP_info"/>
      <sheetName val="Target_Book"/>
      <sheetName val="Name_List"/>
      <sheetName val="Ref_New_Contract_Model"/>
      <sheetName val="DIAGEO_VENTURE"/>
      <sheetName val="MAESTRO_CODIGOS"/>
      <sheetName val="Por_regional"/>
      <sheetName val="Por_Proveedor"/>
      <sheetName val="X_Categoria"/>
      <sheetName val="Por_Vendedor"/>
      <sheetName val="Por_Mayoristas"/>
      <sheetName val="Por_Cliente"/>
      <sheetName val="Por_producto"/>
      <sheetName val="Por_producto_cant_"/>
      <sheetName val="Por_producto_cant__(2)"/>
      <sheetName val="Por_Vendedor_X_Ciudad"/>
      <sheetName val="Act_por_cliente"/>
      <sheetName val="Act_por_Proveedor"/>
      <sheetName val="Act_por_producto"/>
      <sheetName val="입찰내역_Ĉ_x005f_x0000__x005f_x0000_ᇆ"/>
      <sheetName val="입찰내역_Ĉ_x005f_x0000__x005f_x0000_ᇆ"/>
      <sheetName val="제임스짐_예상매출_for_2023B"/>
      <sheetName val="ACTIVITY_CODE_&amp;_AREA_LIST"/>
      <sheetName val="예산표_"/>
      <sheetName val="PAINT_(2)"/>
      <sheetName val="물량표_(2)"/>
      <sheetName val="Noncurrent_assets"/>
      <sheetName val="1)_MALL"/>
      <sheetName val="2_Consideration_sheet1"/>
      <sheetName val="3__Export1"/>
      <sheetName val="표지_(3)"/>
      <sheetName val="Act_vs__budget"/>
      <sheetName val="a_연결정리"/>
      <sheetName val="2021_KPI_SD_(대표이사)"/>
      <sheetName val="_손익기01_XL__DePara1"/>
      <sheetName val="Ⅱ_추정종합"/>
      <sheetName val="단독빌딩_총합계본"/>
      <sheetName val="96보완계획7_121"/>
      <sheetName val="member_design"/>
      <sheetName val="design_criteria"/>
      <sheetName val="working_load_at_the_btm_ft_"/>
      <sheetName val="plan&amp;section_of_foundation"/>
      <sheetName val="97_사업추정(W؀"/>
      <sheetName val="Requirement(Work_Crew)"/>
      <sheetName val="3BL공동구_수량"/>
      <sheetName val="NON_SLIP"/>
      <sheetName val="8호선_원가_투입내역"/>
      <sheetName val="Criteria_List"/>
      <sheetName val="DATA_SHEET(절대삭제_금지)"/>
      <sheetName val="Spreadsheet_Information"/>
      <sheetName val="VS_P-Q"/>
      <sheetName val="Electrical_Load_List"/>
      <sheetName val="_손익기01_XL_x005f_x0000__x8"/>
      <sheetName val="_x0000__x005f"/>
      <sheetName val="_x005f_x0018__x005f"/>
      <sheetName val="[손익기01_XL_x0000__x0000_DePara12"/>
      <sheetName val="_손익기01_XL_x0000__x0000_DePara12"/>
      <sheetName val="_손익기01_XL_x005f_x0000__x9"/>
      <sheetName val="_손익기01_XL_x0000__x07"/>
      <sheetName val="[손익기01_XL_x0000__x0000_DePara13"/>
      <sheetName val="_손익기01_XL_x0000__x0000_DePara13"/>
      <sheetName val="_손익기01_XL_x005f_x0000__10"/>
      <sheetName val="_손익기01_XL_x0000__x08"/>
      <sheetName val="종합표양식(품의좲?쒥⠀쮎_x001d__x0000__x0000_"/>
      <sheetName val="_x0000__x00_x0000__x0000__x0000_"/>
      <sheetName val="[손익기01_XL_x0000__x0000_DePara14"/>
      <sheetName val="_손익기01_XL_x0000__x0000_DePara14"/>
      <sheetName val="_손익기01_XL_x005f_x0000__11"/>
      <sheetName val="_손익기01_XL_x0000__x09"/>
      <sheetName val="6PILE__(?ㆥ堀"/>
      <sheetName val="Attach 4-18"/>
      <sheetName val="_손익기01_XL__DePara2"/>
      <sheetName val="_손익기01_XL__DePara3"/>
      <sheetName val="_손익기01_XL__DePara4"/>
      <sheetName val="_손익기01_XL__DePara5"/>
      <sheetName val="_손익기01_XL__DePara6"/>
      <sheetName val="_손익기01_XL__DePara7"/>
      <sheetName val="_손익기01_XL__DePara8"/>
      <sheetName val="Planilha_relts__eos7"/>
      <sheetName val="_손익기01_XL__DePara9"/>
      <sheetName val="슬래_"/>
      <sheetName val="_손익기01_XL__DePara10"/>
      <sheetName val="중기사용료"/>
      <sheetName val="동력"/>
      <sheetName val="변압기"/>
      <sheetName val="청산공사"/>
      <sheetName val="단"/>
      <sheetName val="일위대가D"/>
      <sheetName val="※유형구분분류 (2)"/>
      <sheetName val="Ref1"/>
      <sheetName val="1-8"/>
      <sheetName val="HK1.83站合力改善 "/>
      <sheetName val="제조원가"/>
      <sheetName val="원료 CODE"/>
      <sheetName val="계열사현황종합"/>
      <sheetName val="Notes"/>
      <sheetName val="로우프"/>
      <sheetName val="개산견적원본"/>
      <sheetName val="타견적(을)"/>
      <sheetName val="TinhGiaNC"/>
      <sheetName val="Thiet Bi"/>
      <sheetName val="Arch"/>
      <sheetName val="주식"/>
      <sheetName val="Assumption List"/>
      <sheetName val="schbhn"/>
      <sheetName val="schalt"/>
      <sheetName val="schtng"/>
      <sheetName val="PSV2701F"/>
      <sheetName val="적용단가표 (2)"/>
      <sheetName val="생계99ST"/>
      <sheetName val="SHAFT"/>
      <sheetName val="개요"/>
      <sheetName val="시설이용권명세서"/>
      <sheetName val="NBCF"/>
      <sheetName val="INVDAYS"/>
      <sheetName val="Data추가sheet"/>
      <sheetName val="C_d"/>
      <sheetName val="실토지와투자자12.6.30"/>
      <sheetName val="계획대비 실적_조정후"/>
      <sheetName val="투자비 상세(180117_김인태+2F 리모델링 추가)"/>
      <sheetName val="대비"/>
      <sheetName val="차도부연장현황"/>
      <sheetName val="Sheet⤖_x0000_崒"/>
      <sheetName val="수리결과"/>
      <sheetName val="간접비 총괄표"/>
      <sheetName val="95년12월말"/>
      <sheetName val="_손익기01_XL_x005f_x0000__x005f_x005f_x1"/>
      <sheetName val="_손익기01_XL_x005f_x0000__x005f_x005f_x2"/>
      <sheetName val="_손익기01_XL_x005f_x0000__x005f_x005f_x3"/>
      <sheetName val="Planilha_relts?eos7"/>
      <sheetName val="_손익기01_XL_x005f_x0000__x005f_x005f_x4"/>
      <sheetName val="_손익기01_XL_x005f_x0000__x005f_x005f_x5"/>
      <sheetName val="_손익기01_XL_x005f_x0000__x005f_x005f_x6"/>
      <sheetName val="_손익기01_XL_x005f_x0000__x005f_x005f_x7"/>
      <sheetName val="_손익기01_XL_x005f_x0000__x005f_x005f_x8"/>
      <sheetName val="_손익기01_XL_x005f_x0000__x005f_x005f_x9"/>
      <sheetName val="_손익기01_XL_x005f_x0000__x005f_x005f_10"/>
      <sheetName val="재고선1"/>
      <sheetName val="연차일수"/>
      <sheetName val="2001Org"/>
      <sheetName val="C&amp;C유형"/>
      <sheetName val="Field"/>
      <sheetName val="TA10"/>
      <sheetName val="Ma CV"/>
      <sheetName val="REQUEST"/>
      <sheetName val="VC"/>
      <sheetName val="공정-일반MG"/>
      <sheetName val="아파트진행률"/>
      <sheetName val="운행일지"/>
      <sheetName val="상품보조수불"/>
      <sheetName val="업무연덽_(2)9"/>
      <sheetName val="일위_파일"/>
      <sheetName val="총제품수불"/>
      <sheetName val="일위대가1"/>
      <sheetName val="신규공종"/>
      <sheetName val="샤워실위생"/>
      <sheetName val="H_P견적(참조)"/>
      <sheetName val="공사예산하조서(O_K)"/>
      <sheetName val="수량집계"/>
      <sheetName val="영업.일1"/>
      <sheetName val="제조원가계산"/>
      <sheetName val="품목별매출"/>
      <sheetName val="A-41"/>
      <sheetName val="개요DATA, 인건비 변경(화성비봉)"/>
      <sheetName val="단위세대 마감(용인역북)"/>
      <sheetName val="승강기 산출 data ( 화성비봉)"/>
      <sheetName val="특화 DATA(화성비봉"/>
      <sheetName val="경관심의 검토"/>
      <sheetName val="심의관련 추가"/>
      <sheetName val="광주용두-대비"/>
      <sheetName val="세대 (1단지)"/>
      <sheetName val="대비 (2)"/>
      <sheetName val="종현황"/>
      <sheetName val="단가비교표"/>
      <sheetName val="기성청구°_x0000__x0000__x0000_"/>
      <sheetName val="을"/>
      <sheetName val="신규단가 #1"/>
      <sheetName val="외장판넬 내역서"/>
      <sheetName val="FORM-0"/>
      <sheetName val="XL4Poppy"/>
      <sheetName val="_x0000_ "/>
      <sheetName val="_x0000__x0009_"/>
      <sheetName val="7_공사비집记ଯ_x0000_ᤅ೟翷_x0000_"/>
      <sheetName val="전체공정표"/>
      <sheetName val="실행간萹_x0014_旄"/>
      <sheetName val="실행간萹į㿔"/>
      <sheetName val="실행간萹⼴"/>
      <sheetName val="실행간萹%ㄤ"/>
      <sheetName val="실행간萹ç⽄"/>
      <sheetName val="실행간萹Ľ≌"/>
      <sheetName val="실행간萹Ăㇴ"/>
      <sheetName val="실행간萹à⌌"/>
      <sheetName val="실행간萹Ó㋄"/>
      <sheetName val="실행간萹Ĭ㈤"/>
      <sheetName val="실행간_x0000__x0000__x0005_"/>
      <sheetName val="Report"/>
      <sheetName val="손익(11)_수출포_x0000_"/>
      <sheetName val="주요지표"/>
      <sheetName val=" PL"/>
      <sheetName val="매출액명세"/>
      <sheetName val="매출원가명세"/>
      <sheetName val="매출이익명세"/>
      <sheetName val="판관비-공통"/>
      <sheetName val="판관비-기타경비명세"/>
      <sheetName val="기타&amp;특별수지 명세"/>
      <sheetName val="매출채권산출"/>
      <sheetName val="재고자산산출"/>
      <sheetName val="수입계획"/>
      <sheetName val="매입채무산출"/>
      <sheetName val="이자비용"/>
      <sheetName val="BS계정"/>
      <sheetName val="ROIC"/>
      <sheetName val=" Cash Flow"/>
      <sheetName val="Sensible Indicator"/>
      <sheetName val="익산"/>
      <sheetName val="스테인리스 (일위대가)"/>
      <sheetName val="스테인리스 (일위대가) 요약"/>
      <sheetName val="장비 (2)"/>
      <sheetName val="0000"/>
      <sheetName val="OUTER_AREA(_x0000__x0000_Ԁ_x0000_ "/>
      <sheetName val="OUTER_AREA(_x0000__x0000_Ԁ_x0000_퀀"/>
      <sheetName val="OUTER_AREA(_x0000__x0000_Ԁ_x0000_ꀀ"/>
      <sheetName val="OUTER_AREA(_x0000__x0000_Ԁ_x0000_䀀"/>
      <sheetName val="____01_XL_x005f_x005f_x005f_x0000__x005f_x005f__2"/>
      <sheetName val="____01_XL_x005f_x005f_x005f_x0000__x005f_x005f__3"/>
      <sheetName val="____01_XL_x005f_x005f_x005f_x0000__x005f_x005f__4"/>
      <sheetName val="____01_XL_x005f_x005f_x005f_x0000__x005f_x005f__5"/>
      <sheetName val="____01_XL_x005f_x005f_x005f_x0000__x005f_x005f__6"/>
      <sheetName val="____01_XL_x005f_x005f_x005f_x0000__x005f_x005f__7"/>
      <sheetName val="U-TYPE(1)"/>
      <sheetName val="은아수_05월 주간 및 요일별 평균매출"/>
      <sheetName val="공사설계서"/>
      <sheetName val="직노"/>
      <sheetName val="원가계산"/>
      <sheetName val="계림(함평)"/>
      <sheetName val="계림(장성)"/>
      <sheetName val="C021(SEAT ASSY) "/>
      <sheetName val="PCS"/>
      <sheetName val="기준액"/>
      <sheetName val="몰드시스_x0000__x0000_ɧ_x0000__x0000__x0000_"/>
      <sheetName val="내역서(재노경)"/>
      <sheetName val="부하"/>
      <sheetName val="Sheet420"/>
      <sheetName val="변동인Ã"/>
      <sheetName val="변동인´"/>
      <sheetName val="변동인Ý"/>
      <sheetName val="안성 주기장 개발"/>
      <sheetName val="소상 &quot;1&quot;"/>
      <sheetName val="인천제철"/>
      <sheetName val="이자율"/>
      <sheetName val="공예을"/>
      <sheetName val="材料费"/>
      <sheetName val="재료집계"/>
      <sheetName val="K55수출"/>
      <sheetName val="表21_净利润_xdac0_㹛+"/>
      <sheetName val="1-1.교육 일정표(지점도약)"/>
      <sheetName val="전체"/>
      <sheetName val="ARP"/>
      <sheetName val="가압장(토목)"/>
      <sheetName val="SUMMARY(S)"/>
      <sheetName val="96.12"/>
      <sheetName val="3. GROUNDING SYSTEM"/>
      <sheetName val="단가입력창"/>
      <sheetName val="Utilities"/>
      <sheetName val="试算平衡表"/>
      <sheetName val="Rev ORSO EXMPF"/>
      <sheetName val="ME EX_MPF"/>
      <sheetName val="ME MPF"/>
      <sheetName val="Rev 5%GF"/>
      <sheetName val="Rev Endowment-3P8"/>
      <sheetName val="Rev HNW"/>
      <sheetName val="Rev Others"/>
      <sheetName val="Rev Term"/>
      <sheetName val="Rev Traditional"/>
      <sheetName val="Rev Class C"/>
      <sheetName val="Rev Unit Linked"/>
      <sheetName val="Rev Single Premium"/>
      <sheetName val="Rev Variable Life"/>
      <sheetName val="Rev CGF"/>
      <sheetName val="Rev CPF"/>
      <sheetName val="Rev Class G"/>
      <sheetName val="Rev GPF"/>
      <sheetName val="Rev Class H"/>
      <sheetName val="Rev HSPF"/>
      <sheetName val="Rev Class I"/>
      <sheetName val="Rev MPF GF"/>
      <sheetName val="Rev Non_GF"/>
      <sheetName val="合并2"/>
      <sheetName val="Sep 18 Summary"/>
      <sheetName val="C101"/>
      <sheetName val="Aging-ARSum"/>
      <sheetName val="Inventory"/>
      <sheetName val="GG&amp;P Yield"/>
      <sheetName val="GuiHist"/>
      <sheetName val="Collateral"/>
      <sheetName val="Disposition"/>
      <sheetName val="GM Analysis"/>
      <sheetName val="Base Model"/>
      <sheetName val="Set-up"/>
      <sheetName val="BS MAY"/>
      <sheetName val="Occupancy 2004"/>
      <sheetName val="Share Prices"/>
      <sheetName val="07"/>
      <sheetName val="10"/>
      <sheetName val="09"/>
      <sheetName val="G301(01)"/>
      <sheetName val="Prepmt"/>
      <sheetName val="上年合并TB"/>
      <sheetName val="TRAFFIC-bud"/>
      <sheetName val="完"/>
      <sheetName val="资产负债表及损益表"/>
      <sheetName val="企业表一"/>
      <sheetName val="M-5C"/>
      <sheetName val="M-5A"/>
      <sheetName val="Disclosure"/>
      <sheetName val="固产04 old"/>
      <sheetName val="Balance #1"/>
      <sheetName val="Contents"/>
      <sheetName val="Inv_days #5"/>
      <sheetName val="Adjust #14"/>
      <sheetName val="FA_Dep #7"/>
      <sheetName val="detail"/>
      <sheetName val="FA Addition"/>
      <sheetName val="5201.2004"/>
      <sheetName val="索引"/>
      <sheetName val="R_Standalone"/>
      <sheetName val="PV of Stock Price"/>
      <sheetName val="총괄BOQ"/>
      <sheetName val="공통자료"/>
      <sheetName val="Prime"/>
      <sheetName val="Subprime"/>
      <sheetName val="Auswahl"/>
      <sheetName val="※ 코드"/>
      <sheetName val="0201"/>
      <sheetName val="design load"/>
      <sheetName val="stability check"/>
      <sheetName val="설계기준"/>
      <sheetName val="내역1"/>
      <sheetName val="AN-01"/>
      <sheetName val="토목내역"/>
      <sheetName val="수량증감"/>
      <sheetName val="1_종합손익탬됊혁酧"/>
      <sheetName val="1_종합손익훬酧"/>
      <sheetName val="1_종합손익("/>
      <sheetName val="종합표양식(품의_&amp;¾"/>
      <sheetName val="_손익기01_XL_x005f_x0000__x005f_x005f_11"/>
      <sheetName val="Sheet⤖"/>
      <sheetName val="EL_표剱_x0010_"/>
      <sheetName val="자재 집계표"/>
      <sheetName val="입찰내역 ︀폕ԯ_x0000_缀_x0000_"/>
      <sheetName val="Ownership Interests"/>
      <sheetName val="Data Sheet"/>
      <sheetName val="주식배당"/>
      <sheetName val="통합ﶻ%"/>
      <sheetName val="통합৘"/>
      <sheetName val="옥외"/>
      <sheetName val="MOTOR"/>
      <sheetName val="5.전사투자계획종함안"/>
      <sheetName val="계약변경요청서"/>
      <sheetName val="Default"/>
      <sheetName val="b_balju_(2_x0000_"/>
      <sheetName val="b_balju_(2_xdc80_"/>
      <sheetName val="dongia (2)"/>
      <sheetName val="전산품의"/>
      <sheetName val="아파트기별"/>
      <sheetName val="공리일"/>
      <sheetName val="업무분장"/>
      <sheetName val="5_추정_x0000__x0000__x0000__x0000_"/>
      <sheetName val="1차 내역서"/>
      <sheetName val="Table 1"/>
      <sheetName val="01.02월 _x0000__x0000_Ԁ"/>
      <sheetName val="sum_x005f_x0008__x005f_x0000__x005f_x000d__x000_2"/>
      <sheetName val="설비등록_x005f_x0010__x005f_x0000_"/>
      <sheetName val="7______x005f_x0000__x005f_x0000___x005f_x0000___2"/>
      <sheetName val="_x005f_x005f_x005f_x005f_x005f_x005f_x005f_x0018__x00_2"/>
      <sheetName val="_x005f_x005f_x005f_x0018_?"/>
      <sheetName val="슬래_x005f_xd800_"/>
      <sheetName val="504전기실_Ç_x005f_x0000_Ԁ_x005f_x0000_瀀"/>
      <sheetName val="504전기실_Ç_x005f_x0000_Ԁ_x005f_x0000_退"/>
      <sheetName val="01_02월_성B_x005f_x0000_"/>
      <sheetName val="나_출_x005f_x0000__x005f_x0000_"/>
      <sheetName val="_x005f_x005f_x005f_x005f_x005f_x005f_x005f_x0000__x00_2"/>
      <sheetName val="____01_XL_x005f_x005f_x005f_x0000__x005f_x005f__8"/>
      <sheetName val="____01_XL_x005f_x005f_x005f_x0000__x005f_x005f__9"/>
      <sheetName val="____01_XL_x005f_x005f_x005f_x005f_x005f_x005f_x_2"/>
      <sheetName val="sum_x005f_x000a_"/>
      <sheetName val="OUTER_A__x005f_x0000___x005f_x0000__x005f_x0000_2"/>
      <sheetName val="2_실행ﶻĉ_x005f_x0000_"/>
      <sheetName val="2_실행ﶻ_x005f_x001e__x005f_x0000_"/>
      <sheetName val="자금_제_x005f_x0000__x005f_x0000_Ԁ_x005f_x0000_"/>
      <sheetName val="_x005f_x005f_x005f_x0000_"/>
      <sheetName val="_x005f_x005f_x005f_x0000___x005f_x0000__x005f_x0000___2"/>
      <sheetName val="_x005f_x005f_x005f_x0000___x005f_x0000__x005f_x0000___3"/>
      <sheetName val="공통비_x005f_x0000__x005f_x0000_ʯ"/>
      <sheetName val="공통비_x005f_x0000_í遘̩"/>
      <sheetName val="Ta_x005f_x0005_"/>
      <sheetName val="____01_XL_x005f_x005f_x005f_x0000__x005f_x005f_10"/>
      <sheetName val="____01_XL_x005f_x005f_x005f_x0000__x005f_x005f_11"/>
      <sheetName val="____01_XL_x005f_x005f_x005f_x005f_x005f_x005f_x_3"/>
      <sheetName val="____01_XL_x005f_x005f_x005f_x0000__x005f_x005f_12"/>
      <sheetName val="____01_XL_x005f_x005f_x005f_x0000__x005f_x005f_13"/>
      <sheetName val="____01_XL_x005f_x005f_x005f_x005f_x005f_x005f_x_4"/>
      <sheetName val="_손익기01.XL_x005f_x005f_x005f_x0000__x0"/>
      <sheetName val="_손익기01_XL_x005f_x005f_x005f_x0000__x0"/>
      <sheetName val="_손익기01_XL_x005f_x005f_x005f_x0000__x1"/>
      <sheetName val="____01_XL_x005f_x005f_x005f_x0000__x005f_x005f_14"/>
      <sheetName val="____01_XL_x005f_x005f_x005f_x0000__x005f_x005f_15"/>
      <sheetName val="____01_XL_x005f_x005f_x005f_x005f_x005f_x005f_x_5"/>
      <sheetName val="____01_XL_x005f_x005f_x005f_x0000__x005f_x005f_16"/>
      <sheetName val="____01_XL_x005f_x005f_x005f_x0000__x005f_x005f_17"/>
      <sheetName val="____01_XL_x005f_x005f_x005f_x005f_x005f_x005f_x_6"/>
      <sheetName val="_손익기01_XL_x005f_x005f_x005f_x0000__x01"/>
      <sheetName val="Planilha_relts_x005f_xdb75__x005f_xdb62_e_2"/>
      <sheetName val="_x005f_x0000__x005f_x0005__x005f_x0000__x005f_x0001___2"/>
      <sheetName val="_x005f_x0000__x005f_x0005__x005f_x0000___x005f_x000f__2"/>
      <sheetName val="____01_XL_x005f_x005f_x005f_x0000__x005f_x005f_18"/>
      <sheetName val="____01_XL_x005f_x005f_x005f_x0000__x005f_x005f_19"/>
      <sheetName val="____01_XL_x005f_x005f_x005f_x005f_x005f_x005f_x_7"/>
      <sheetName val="_손익기01_XL_x005f_x005f_x005f_x0000__x02"/>
      <sheetName val="____01_XL_x005f_x005f_x005f_x0000__x005f_x005f_20"/>
      <sheetName val="____01_XL_x005f_x005f_x005f_x0000__x005f_x005f_21"/>
      <sheetName val="____01_XL_x005f_x005f_x005f_x005f_x005f_x005f_x_8"/>
      <sheetName val="_손익기01_XL_x005f_x005f_x005f_x0000__x03"/>
      <sheetName val="_손익기01_XL_x005f_x005f_x005f_x0000__x2"/>
      <sheetName val="____01_XL_x005f_x005f_x005f_x0000__x005f_x005f_22"/>
      <sheetName val="____01_XL_x005f_x005f_x005f_x0000__x005f_x005f_23"/>
      <sheetName val="____01_XL_x005f_x005f_x005f_x005f_x005f_x005f_x_9"/>
      <sheetName val="_손익기01_XL_x005f_x005f_x005f_x0000__x04"/>
      <sheetName val="_손익기01_XL_x005f_x005f_x005f_x0000__x3"/>
      <sheetName val="____01_XL_x005f_x005f_x005f_x0000__x005f_x005f_24"/>
      <sheetName val="____01_XL_x005f_x005f_x005f_x0000__x005f_x005f_25"/>
      <sheetName val="____01_XL_x005f_x005f_x005f_x005f_x005f_x005f__10"/>
      <sheetName val="_손익기01_XL_x005f_x005f_x005f_x0000__x05"/>
      <sheetName val="_손익기01_XL_x005f_x005f_x005f_x0000__x4"/>
      <sheetName val="_손익기01_XL_x005f_x005f_x005f_x0000__x5"/>
      <sheetName val="_손익기01_XL_x005f_x005f_x005f_x0000__x6"/>
      <sheetName val="____01_XL_x005f_x005f_x005f_x0000__x005f_x005f_26"/>
      <sheetName val="____01_XL_x005f_x005f_x005f_x0000__x005f_x005f_27"/>
      <sheetName val="____01_XL_x005f_x005f_x005f_x005f_x005f_x005f__11"/>
      <sheetName val="_손익기01_XL_x005f_x005f_x005f_x0000__x06"/>
      <sheetName val="sum_x005f_x0008_"/>
      <sheetName val="국내_x005f_x0000__x005f_x0000_"/>
      <sheetName val="원가관리_(동월대-_x005f_x0000_Ԁ"/>
      <sheetName val="504_____x005f_x0000__x005f_x0000__x005f_x0001___2"/>
      <sheetName val="_x005f_x005f_x005f_x005f_x005f_x005f_x005f_x005f_x005_2"/>
      <sheetName val="_x005f_x005f_x005f_x005f_x005f_x005f_x005f_x0018__"/>
      <sheetName val="6PILE__(Y_x005f_x0000__x005f_x0000_"/>
      <sheetName val="________5_x005f_x0000__x005f_x0000___x000_2"/>
      <sheetName val="6PILE__(剙_x005f_x0010__x005f_x0000_"/>
      <sheetName val="_Cash_Flow(자_x005f_x0000__x005f_x0000_"/>
      <sheetName val="통က_x005f_x0000_"/>
      <sheetName val="______x005f_x0000__x005f_x0000__x005f_x0000__x0_2"/>
      <sheetName val="집계확_x005f_x0000_"/>
      <sheetName val="_x005f_x005f_x005f_x0000__"/>
      <sheetName val="OH__x005f_x000f__x005f_x0000__x005f_x000c__x000_2"/>
      <sheetName val="_x005f_x0000__x005f_x0004__x005f_x0000__x005f_x0002___2"/>
      <sheetName val="OH _x005f_x000f_"/>
      <sheetName val="입찰내역 _x005f_x0000_⊍_x005f_x0000__x005f_x0000_∀的"/>
      <sheetName val="제조원가_원단ၒ_x005f_x0000__x005f_x0000__x005f_x0000_"/>
      <sheetName val="제조원가_원단_x005f_x0000_좏_x005f_x0000__x005f_x0000_"/>
      <sheetName val="제조원가_원단_x005f_x0000_泀_x005f_x0000__x005f_x0000_"/>
      <sheetName val="제조원가_원단_x005f_x0010__x005f_x0000_༘֜"/>
      <sheetName val="제조원가_원단_x005f_x0000_ī_x005f_x0000_"/>
      <sheetName val="504전기실__x005f_x0000_Ԁ_x005f_x0000_"/>
      <sheetName val="504전기실__x005f_x0000_Ԁ_x005f_x0000_က"/>
      <sheetName val="청주점공사비비교"/>
      <sheetName val="BASEINPUT"/>
      <sheetName val="10.31"/>
      <sheetName val="Tongke"/>
      <sheetName val="입찰내역 ꀌ数0_x0000_㠀 "/>
      <sheetName val="시설유형"/>
      <sheetName val="종합표양식(품의_x0000__x0000__x0000__x0000_　ḧ淝_x0001__x0000_"/>
      <sheetName val="종합표양식(품의9_x0000__x0000__x0000_　ḧ淝_x0001__x0000_"/>
      <sheetName val="_Cash_㐀腃　욵ఁꍠ_x0000__x0000_"/>
      <sheetName val="설비등록_x005f_x0000__x005f_x0000_"/>
      <sheetName val="_x005f_x005f_x005f_x0000__㴐ኰ"/>
      <sheetName val="_x005f_x005f_x005f_x0000__움ᕕ"/>
      <sheetName val="___________x005f_xdd02_____x005f_x001d__x_2"/>
      <sheetName val="제조원가_원단_x005f_x0000_ǻ_x005f_x0000_"/>
      <sheetName val="6PILE__(돌출_x005f_x0000_"/>
      <sheetName val="____01_XL_x005f_x005f_x005f_x0000__x005f_x005f_28"/>
      <sheetName val="____01_XL_x005f_x005f_x005f_x0000__x005f_x005f_29"/>
      <sheetName val="____01_XL_x005f_x005f_x005f_x0000__x005f_x005f_30"/>
      <sheetName val="____01_XL_x005f_x005f_x005f_x005f_x005f_x005f__12"/>
      <sheetName val="_손익기01_XL_x005f_x005f_x005f_x0000__x07"/>
      <sheetName val="제조원가_원단_x005f_x0010_"/>
      <sheetName val="_x005f_x005f_x005f_x005f_x005f_x005f_x005f_x0018_"/>
      <sheetName val="________x005f_x005f_x005f_x0000__x005f_x005f_x0_2"/>
      <sheetName val="________x005f_x005f_x005f_x0000__x005f_x005f_x0_3"/>
      <sheetName val="_x005f_x005f_x005f_x005f_x005f_x005f_x005f_x005f_x005_3"/>
      <sheetName val="제조원가_원단_x005f_x0000_궰_x005f_x0000__x005f_x0000_"/>
      <sheetName val="제조원가_원단_x005f_x0000_聏_x005f_x0000__x005f_x0000_"/>
      <sheetName val="제조원가_원단샀_x005f_x000e__x005f_x0000__x005f_x0000_"/>
      <sheetName val="sum_x005f_x0008__x005f_x0000___x005f_x0000__x00_2"/>
      <sheetName val="_x005f_x0000___x005f_x0000__x005f_x0000__x005f_x0005__2"/>
      <sheetName val="_x005f_x0000___x005f_x0000__x005f_x0000__x005f_x0005__3"/>
      <sheetName val="_Cash_Flo_x005f_x0000__x005f_x0000__x005f_x0000_2"/>
      <sheetName val="_손익기01_XL_x005f_x005f_x005f_x0000__x7"/>
      <sheetName val="____01_XL_x005f_x005f_x005f_x0000__x005f_x005f_31"/>
      <sheetName val="____01_XL_x005f_x005f_x005f_x0000__x005f_x005f_32"/>
      <sheetName val="____01_XL_x005f_x005f_x005f_x005f_x005f_x005f__13"/>
      <sheetName val="_손익기01_XL_x005f_x005f_x005f_x0000__x08"/>
      <sheetName val="97 사업추정(W؀_x005f_x0001__x005f_x0000__x005f_x0000_"/>
      <sheetName val="설비등록ၒ_x005f_x0000_"/>
      <sheetName val="7______x005f_x0000____x005f_x0000__x005f_x0000__2"/>
      <sheetName val="제조원가_원단뿰朮_x005f_x0000__x005f_x0000_"/>
      <sheetName val="제조원가_원단뽰_x005f_x0000__x005f_x0000_"/>
      <sheetName val="제조원가_원단뽀ᚔ_x005f_x0000__x005f_x0000_"/>
      <sheetName val="_x005f_x005f_x005f_x0000__x00_x005f_x0000__x000_2"/>
      <sheetName val="7______x005f_x0000__x005f_x0000__x005f_x0000__x_2"/>
      <sheetName val="나_출؀_x005f_x0001_"/>
      <sheetName val="1___________x005f_x0000__x005f_x0000__x00_2"/>
      <sheetName val="12년_CF(9월_x005f_x0000_"/>
      <sheetName val="12년_CF౮_x005f_x0002_저殑"/>
      <sheetName val="6PILE__(_x005f_xddf4_ㆥ堀"/>
      <sheetName val="6PILE__(౮_x005f_x0002_저"/>
      <sheetName val="____________x005f_x0000__x005f_x0000__x00_2"/>
      <sheetName val="1_종합손익탬됊혁酧_x005f_x0000__x005f_x0000_ꠀⅱ"/>
      <sheetName val="1_종합손익훬酧_x005f_x0000__x005f_x0000_怀ꇨ吖ᑌ"/>
      <sheetName val="1_종합손익훬酧_x005f_x0000__x005f_x0000_㠀ᥖ吨ᑌ"/>
      <sheetName val="1_종합손익(_x005f_x0000__x005f_x0000_ᥨᗊ"/>
      <sheetName val="1_______x005f_x0000__x005f_x0000__x005f_x0005___2"/>
      <sheetName val="_x005f_x005f_x005f_x0000__x00_x005f_x0000__x000_3"/>
      <sheetName val="Sheet⤖_x005f_x0000_崒"/>
      <sheetName val="____01_XL_x005f_x005f_x005f_x0000__x005f_x005f_33"/>
      <sheetName val="____01_XL_x005f_x005f_x005f_x0000__x005f_x005f_34"/>
      <sheetName val="____01_XL_x005f_x005f_x005f_x005f_x005f_x005f__14"/>
      <sheetName val="_손익기01_XL_x005f_x005f_x005f_x0000__x09"/>
      <sheetName val="____01_XL_x005f_x005f_x005f_x0000__x005f_x005f_35"/>
      <sheetName val="________x005f_x005f_x005f_x0000__x005f_x005f_x0_4"/>
      <sheetName val="________x005f_x005f_x005f_x0000__x005f_x005f_x0_5"/>
      <sheetName val="_손익기01_XL_x005f_x005f_x005f_x0000__x8"/>
      <sheetName val="_손익기01_XL_x005f_x005f_x005f_x0000__x9"/>
      <sheetName val="_손익기01_XL_x005f_x005f_x005f_x0000__10"/>
      <sheetName val="_______________x005f_x001d__x005f_x0000___2"/>
      <sheetName val="_x005f_x0000__x00_x005f_x0000__x005f_x0000__x00_2"/>
      <sheetName val="_손익기01_XL_x005f_x005f_x005f_x0000__11"/>
      <sheetName val="OUTER_AREA__x005f_x0000__x005f_x0000___x0_2"/>
      <sheetName val="OUTER_AREA__x005f_x0000__x005f_x0000___x0_3"/>
      <sheetName val="OUTER_AREA__x005f_x0000__x005f_x0000___x0_4"/>
      <sheetName val="OUTER_AREA__x005f_x0000__x005f_x0000___x0_5"/>
      <sheetName val="____01_XL_x005f_x005f_x005f_x0000__x005f_x005f_36"/>
      <sheetName val="____01_XL_x005f_x005f_x005f_x0000__x005f_x005f_37"/>
      <sheetName val="____01_XL_x005f_x005f_x005f_x0000__x005f_x005f_38"/>
      <sheetName val="____01_XL_x005f_x005f_x005f_x0000__x005f_x005f_39"/>
      <sheetName val="____01_XL_x005f_x005f_x005f_x0000__x005f_x005f_40"/>
      <sheetName val="____01_XL_x005f_x005f_x005f_x0000__x005f_x005f_41"/>
      <sheetName val="____01_XL_x005f_x005f_x005f_x0000__x005f_x005f_42"/>
      <sheetName val="____01_XL_x005f_x005f_x005f_x0000__x005f_x005f_43"/>
      <sheetName val="____01_XL_x005f_x005f_x005f_x0000__x005f_x005f_44"/>
      <sheetName val="____01_XL_x005f_x005f_x005f_x0000__x005f_x005f_45"/>
      <sheetName val="STAND20"/>
      <sheetName val="H3500"/>
      <sheetName val="합손"/>
      <sheetName val="Trans"/>
      <sheetName val="RD제품개발투자비(매가)"/>
      <sheetName val="3000P데이타"/>
      <sheetName val="상세 계산 내역"/>
      <sheetName val="계산 DATA 입력"/>
      <sheetName val="예산계획"/>
      <sheetName val="율표"/>
      <sheetName val="Master DB"/>
      <sheetName val="NRD PD_Detailed result of Index"/>
      <sheetName val="b_balju_x0000_ʼ웠Ɍ旼"/>
      <sheetName val="b_balju_x0003__x0000_羈̗㓡"/>
      <sheetName val="b_balju㓡s髸ጃ_x0000_"/>
      <sheetName val="b_balju밽¹Ⴠᣵ_x0000_"/>
      <sheetName val="b_balju_x0000_〸_x0000__x0000_Ā"/>
      <sheetName val="back data"/>
      <sheetName val="tabulation (comparison)"/>
      <sheetName val="TIE-INS"/>
      <sheetName val="MAT_N048"/>
      <sheetName val="HYDROTEST DIAGRAM"/>
      <sheetName val="GAE8'97"/>
      <sheetName val="Process Piping"/>
      <sheetName val="BREAKDOWN(철거설치)"/>
      <sheetName val="SITE DEV,T"/>
      <sheetName val="Equipt Rental"/>
      <sheetName val="GRAND SUM"/>
      <sheetName val="Rates"/>
      <sheetName val="BOQ"/>
      <sheetName val="FINANCIAL (FLR)"/>
      <sheetName val="Land Dev't. Ph-1"/>
      <sheetName val="4-Lane bridge"/>
      <sheetName val="Hac.Lots"/>
      <sheetName val="Res.Lots"/>
      <sheetName val="Spine Road"/>
      <sheetName val="Personnel"/>
      <sheetName val="자재단가조사표-수목"/>
      <sheetName val="チューブ仕様"/>
      <sheetName val="石炭性状"/>
      <sheetName val="Tabulation "/>
      <sheetName val="TOSHIBA-Structure"/>
      <sheetName val="PBS"/>
      <sheetName val="8.PILE  (돌출)"/>
      <sheetName val="기계내역서"/>
      <sheetName val="BM"/>
      <sheetName val="Code 07"/>
      <sheetName val="villa"/>
      <sheetName val="project management"/>
      <sheetName val="지수적용공사비내역서"/>
      <sheetName val="ORIGN"/>
      <sheetName val="Price Summary (2)"/>
      <sheetName val="B1"/>
      <sheetName val="LBR"/>
      <sheetName val="MTL"/>
      <sheetName val="EQT"/>
      <sheetName val="Wts"/>
      <sheetName val="BTRP-230kV.wts"/>
      <sheetName val="bill 2"/>
      <sheetName val="도기류"/>
      <sheetName val="prod-rates2"/>
      <sheetName val="corbeldatail"/>
      <sheetName val="TYPE-A"/>
      <sheetName val="INDIRECT"/>
      <sheetName val="03-13 Anticipated"/>
      <sheetName val="(COV)"/>
      <sheetName val="subcon sched"/>
      <sheetName val="5-Digit"/>
      <sheetName val="eqpmt"/>
      <sheetName val="mat'ls"/>
      <sheetName val="Schedule S-Curve Revision#3"/>
      <sheetName val="Bill No. 2 July 6"/>
      <sheetName val="pile Fabrication"/>
      <sheetName val="main report"/>
      <sheetName val="Derive"/>
      <sheetName val="DESBASTE"/>
      <sheetName val="D2.8"/>
      <sheetName val="DD30"/>
      <sheetName val="FF20"/>
      <sheetName val="전체실적"/>
      <sheetName val="견적집계표"/>
      <sheetName val="거래처별"/>
      <sheetName val="년도기부"/>
      <sheetName val="Statement_20.12"/>
      <sheetName val="Deposit"/>
      <sheetName val="Comments"/>
      <sheetName val="OUTER_AREA(겹침_x0000__x0000__x0005_"/>
      <sheetName val="OUTER_AREA(겹침ޘᱶ㒀"/>
      <sheetName val="사업성"/>
      <sheetName val="DUTY%"/>
      <sheetName val="Lista AI"/>
      <sheetName val="Temp"/>
      <sheetName val="."/>
      <sheetName val="Data_validation11"/>
      <sheetName val="KPIs-_TTP,_PTP,_People_Turnove1"/>
      <sheetName val="FILIAL_MINAS1"/>
      <sheetName val="_손익기01_XL_x005f_x0000__x005f_x005f_x01"/>
      <sheetName val="info_for_drop_box1"/>
      <sheetName val="1월_목표1"/>
      <sheetName val="POCM_배송지1"/>
      <sheetName val="Explicacion"/>
      <sheetName val="COE Scope - Strategic Projects"/>
      <sheetName val="PARTICIPACION"/>
      <sheetName val="SEGUIMIENTO SEMANAL"/>
      <sheetName val="Nomenclatura"/>
      <sheetName val="TO TTZ"/>
      <sheetName val="CATÁLOGO DE PELIGROS"/>
      <sheetName val="OPCIONES"/>
      <sheetName val="YOY"/>
      <sheetName val="2017"/>
      <sheetName val="2019"/>
      <sheetName val="Q4 2018"/>
      <sheetName val="Q4 2019"/>
      <sheetName val="Q4 Sum"/>
      <sheetName val="2020"/>
      <sheetName val="2020 KPI LE0"/>
      <sheetName val="列表"/>
      <sheetName val="match list"/>
      <sheetName val="Rate data"/>
      <sheetName val="_x0000__x0005__x0000__x0000__x0000__x0000__x0000_"/>
      <sheetName val="RyNV detectados "/>
      <sheetName val="Curva 2021"/>
      <sheetName val="Fechas"/>
      <sheetName val="Eficiencias"/>
      <sheetName val="KPI's"/>
      <sheetName val="Por PPR"/>
      <sheetName val="Hoja6"/>
      <sheetName val="Por_PPR"/>
      <sheetName val="Template HN"/>
      <sheetName val="BUD"/>
      <sheetName val="Itens"/>
      <sheetName val="Acessorios"/>
      <sheetName val="vlook"/>
      <sheetName val="ARGUS"/>
      <sheetName val="Resumen (hL env)"/>
      <sheetName val="KPI need to input"/>
      <sheetName val="安全事件分类"/>
      <sheetName val="강남 CRM_11월"/>
      <sheetName val="CRITERIOS DE AI"/>
      <sheetName val="Áreas"/>
      <sheetName val="Nigeria &amp; Ghana"/>
      <sheetName val="Manual Database"/>
      <sheetName val="TO_Data_Base24"/>
      <sheetName val="YTD_Summary23"/>
      <sheetName val="Month_Summary23"/>
      <sheetName val="Trial_Balance_MAY_200923"/>
      <sheetName val="TB_Pivot23"/>
      <sheetName val="total_per_LB_LB223"/>
      <sheetName val="Trial_Balance_Vlookup23"/>
      <sheetName val="Trial_Balance_APRIL_200923"/>
      <sheetName val="Roll_Out_AQ23"/>
      <sheetName val="Evolução_mandamentos23"/>
      <sheetName val="Planilha_resultados22"/>
      <sheetName val="Historico_200322"/>
      <sheetName val="Sig_Cycles_Accts_&amp;_Processes22"/>
      <sheetName val="Fixed_ZBB16"/>
      <sheetName val="E_法规NC16"/>
      <sheetName val="3_ISo_YTD16"/>
      <sheetName val="Données_LMU16"/>
      <sheetName val="Brazil_Sovereign16"/>
      <sheetName val="Resumen_Costo16"/>
      <sheetName val="Extract_Loss16"/>
      <sheetName val="QA_跟踪记录表16"/>
      <sheetName val="5_116"/>
      <sheetName val="Base_de_Dados16"/>
      <sheetName val="Como_Estamos16"/>
      <sheetName val="Controls_data18"/>
      <sheetName val="RG_Depots16"/>
      <sheetName val="material_data16"/>
      <sheetName val="other_data16"/>
      <sheetName val="Database_(RUR)Mar_YTD16"/>
      <sheetName val="SKU_Mapping16"/>
      <sheetName val="Drop_Down16"/>
      <sheetName val="Raw_Data16"/>
      <sheetName val="EBM-2_GHQ16"/>
      <sheetName val="Base_PEF17"/>
      <sheetName val="Testing_Template_Guidance16"/>
      <sheetName val="Test_Programs16"/>
      <sheetName val="Dados_BLP16"/>
      <sheetName val="FJJX_Bud_IB15"/>
      <sheetName val="JOB_PROFILE_-_LAS16"/>
      <sheetName val="ARdistr_(2)16"/>
      <sheetName val="look-up_data15"/>
      <sheetName val="Prd_Hierarchy(产品层级)15"/>
      <sheetName val="Com_(2PK)15"/>
      <sheetName val="Project_Code15"/>
      <sheetName val="요일_테이블16"/>
      <sheetName val="요일_테이블_(2)15"/>
      <sheetName val="Prd_Hierarchy(产品层次)15"/>
      <sheetName val="전사_PL17"/>
      <sheetName val="자금_제외_PL17"/>
      <sheetName val="자금_PL17"/>
      <sheetName val="전사_BS17"/>
      <sheetName val="자금_제외_BS17"/>
      <sheetName val="자금_BS17"/>
      <sheetName val="BS_계정_설명17"/>
      <sheetName val="_Cash_Flow(전사)17"/>
      <sheetName val="_Cash_Flow(자금제외)17"/>
      <sheetName val="_Cash_Flow(자금)17"/>
      <sheetName val="ROIC_17"/>
      <sheetName val="인건비_명세17"/>
      <sheetName val="판관비_명세17"/>
      <sheetName val="OH_Cost경비(내역)17"/>
      <sheetName val="OH_Cost경비(배부기준)17"/>
      <sheetName val="기타수지&amp;특별손익_명세17"/>
      <sheetName val="업무연락_(2)16"/>
      <sheetName val="제시_손익계산서16"/>
      <sheetName val="01_02월_성과급17"/>
      <sheetName val="M_7회차_담금_계획16"/>
      <sheetName val="팀별_실적16"/>
      <sheetName val="팀별_실적_(환산)16"/>
      <sheetName val="4__Inj_투자상세내역16"/>
      <sheetName val="3__Blow_투자_상세내역16"/>
      <sheetName val="Process_List16"/>
      <sheetName val="7_(2)16"/>
      <sheetName val="_손익기01_XL15"/>
      <sheetName val="Income_Stmt15"/>
      <sheetName val="drop_down_list15"/>
      <sheetName val="[손익기01_XL_x005f_x0000__x005f_x0000_DePara15"/>
      <sheetName val="Quarterly_LBO_Model15"/>
      <sheetName val="Figures_Report14"/>
      <sheetName val="[손익기01_XL15"/>
      <sheetName val="_손익기01_XL_x005f_x0000__x005f_x0000_DePara15"/>
      <sheetName val="Fare_prices14"/>
      <sheetName val="Hotel_prices14"/>
      <sheetName val="Set_Up15"/>
      <sheetName val="15년_BL_사계15"/>
      <sheetName val="1_종합손익(도급)15"/>
      <sheetName val="1_종합손익(주택,개발)15"/>
      <sheetName val="2_실행예산15"/>
      <sheetName val="2_2과부족15"/>
      <sheetName val="2_3원가절감15"/>
      <sheetName val="8_외주비집행현황15"/>
      <sheetName val="9_자재비15"/>
      <sheetName val="10_현장집행15"/>
      <sheetName val="3_추가원가15"/>
      <sheetName val="3_추가원가_(2)15"/>
      <sheetName val="4_사전공사15"/>
      <sheetName val="5_추정공사비15"/>
      <sheetName val="6_금융비용15"/>
      <sheetName val="7_공사비집행현황(총괄)15"/>
      <sheetName val="11_1생산성15"/>
      <sheetName val="11_2인원산출15"/>
      <sheetName val="Classification_分类14"/>
      <sheetName val="tab_STATUS_DO_PROCESSO_14"/>
      <sheetName val="Perf__Plan__Diário114"/>
      <sheetName val="In_(2)14"/>
      <sheetName val="__한국_AMP_ASP-23_판매가격__14"/>
      <sheetName val="CC_Down_load_071614"/>
      <sheetName val="변경실행(2차)_14"/>
      <sheetName val="나_출고14"/>
      <sheetName val="나_입고14"/>
      <sheetName val="09년_인건비(속리산)14"/>
      <sheetName val="합산목표(감가+57_5)14"/>
      <sheetName val="제조원가_원단위_분석14"/>
      <sheetName val="종합표양식(품의_&amp;_입고)_214"/>
      <sheetName val="원가관리_(동월대비)14"/>
      <sheetName val="b_balju_(2)14"/>
      <sheetName val="2-2_매출분석14"/>
      <sheetName val="몰드시스템_리스트14"/>
      <sheetName val="11_외화채무증권(AFS,HTM)0814"/>
      <sheetName val="13_감액TEST_0814"/>
      <sheetName val="12년_CF(9월)14"/>
      <sheetName val="중기조종사_단위단가14"/>
      <sheetName val="6PILE__(돌출)14"/>
      <sheetName val="기성청구_공문14"/>
      <sheetName val="Sheet1_(2)14"/>
      <sheetName val="CLASIFICACION_DE_AI14"/>
      <sheetName val="Base_da_Datos14"/>
      <sheetName val="slide_24_cat_A14"/>
      <sheetName val="slide_82_cat_b14"/>
      <sheetName val="Dados_dos_Produtos14"/>
      <sheetName val="09~10년_매출계획14"/>
      <sheetName val="1_MDF1공장14"/>
      <sheetName val="Incident_유형구분표14"/>
      <sheetName val="3YP2016-Bottom_up13"/>
      <sheetName val="DD_list14"/>
      <sheetName val="Base_de_Datos13"/>
      <sheetName val="Clasif_13"/>
      <sheetName val="Supply_Cost_Centers13"/>
      <sheetName val="Cond__Inseguros13"/>
      <sheetName val="Comp__Inseguros13"/>
      <sheetName val="Lista_de_datos13"/>
      <sheetName val="MASTER_APP13"/>
      <sheetName val="2_카드채권(대출포함)13"/>
      <sheetName val="表21_净利润调节表13"/>
      <sheetName val="Lista_CI13"/>
      <sheetName val="Dashboard_Prevención_Riesgos_12"/>
      <sheetName val="TOP_KPIs_MTM12"/>
      <sheetName val="PLAN_DE_ACCION12"/>
      <sheetName val="Faro_de_Indicadores12"/>
      <sheetName val="Farol_Acciones13"/>
      <sheetName val="Lista_de_Entrenamientos13"/>
      <sheetName val="Unidades_SAC-REVENDA14"/>
      <sheetName val="FornecM_Check12"/>
      <sheetName val="Share_Price_200213"/>
      <sheetName val="_DD_List13"/>
      <sheetName val="BEP_加薪_KPI12"/>
      <sheetName val="Estratificación_AI12"/>
      <sheetName val="condicion_inseguras12"/>
      <sheetName val="Actos_Inseguros12"/>
      <sheetName val="Control_de_incidentes12"/>
      <sheetName val="Plan_de_Acción12"/>
      <sheetName val="Issues_List_Payments12"/>
      <sheetName val="do_not_delete12"/>
      <sheetName val="Grafica_Actos12"/>
      <sheetName val="APAC_S12"/>
      <sheetName val="APAC_N12"/>
      <sheetName val="Slide_output12"/>
      <sheetName val="[손익기01_XL??DePara12"/>
      <sheetName val="Farol_Metas12"/>
      <sheetName val="Mod_Relac_12"/>
      <sheetName val="Condiciones_SyE12"/>
      <sheetName val="REALxMETA_-_CERVEJA14"/>
      <sheetName val="REALxMETA_-_REFRI14"/>
      <sheetName val="Directrices_de_Metas_201712"/>
      <sheetName val="Data_validation12"/>
      <sheetName val="_손익기01_XL_x005f_x005f_x005f_x0000__x005f_x005f_12"/>
      <sheetName val="Hazards_Analysis-隐患分析12"/>
      <sheetName val="F08_-_Asia_Pac_Full_Year_Q313"/>
      <sheetName val="Top_Priorities13"/>
      <sheetName val="Listco_Stock13"/>
      <sheetName val="Intl_Purchase13"/>
      <sheetName val="FY_outlook13"/>
      <sheetName val="CY_outlook13"/>
      <sheetName val="Cash_metrics13"/>
      <sheetName val="P6_713"/>
      <sheetName val="DATOS_BASE12"/>
      <sheetName val="97_사업추정(WEKI)12"/>
      <sheetName val="Tong_hop12"/>
      <sheetName val="95_1_1이후취득자산(숨기기상태)12"/>
      <sheetName val="sum1_(2)12"/>
      <sheetName val="3_바닥판설계12"/>
      <sheetName val="6월_공정외주12"/>
      <sheetName val="2_대외공문12"/>
      <sheetName val="2_총괄표12"/>
      <sheetName val="입출재고현황_(2)12"/>
      <sheetName val="504전기실_동부하-L12"/>
      <sheetName val="OUTER_AREA(겹침없음)12"/>
      <sheetName val="EL_표면적12"/>
      <sheetName val="TRE_TABLE12"/>
      <sheetName val="입찰내역_발주처_양식12"/>
      <sheetName val="POC_LIST12"/>
      <sheetName val="turnover_reason퇴직사유12"/>
      <sheetName val="SKU_Basic_Data12"/>
      <sheetName val="Entity_Target12"/>
      <sheetName val="DETALLE_MENSUAL12"/>
      <sheetName val="Drop-down_List11"/>
      <sheetName val="by_DD11"/>
      <sheetName val="VALIDACION_DE_DATOS11"/>
      <sheetName val="Jul-Sep_Actual_cost_(2)11"/>
      <sheetName val="Check_Qualidade10"/>
      <sheetName val="De_Para11"/>
      <sheetName val="Check_Aderencia10"/>
      <sheetName val="_손익기01_XL_x005f_x0000__x010"/>
      <sheetName val="부재료_비교(11년_vs_10년)10"/>
      <sheetName val="Base_Farol10"/>
      <sheetName val="Gerencial_IL10"/>
      <sheetName val="Ventas_Campo10"/>
      <sheetName val="ACTOS_POR_RIESGO10"/>
      <sheetName val="drop_lists10"/>
      <sheetName val="MRL_NON_SUPPLY_URU10"/>
      <sheetName val="AIIM_-_Empresas_Ext_201210"/>
      <sheetName val="KPIs_Hana10"/>
      <sheetName val="Catalago_de_refacciones_10"/>
      <sheetName val="Existencias_al_07-Nov-201210"/>
      <sheetName val="Check_GG10"/>
      <sheetName val="Sheet3_(2)10"/>
      <sheetName val="Nombre_de_SOP10"/>
      <sheetName val="Lao_&amp;_Cam10"/>
      <sheetName val="Hoegaarden_201910"/>
      <sheetName val="Lao_&amp;_Cam_201910"/>
      <sheetName val="Malaysia_201910"/>
      <sheetName val="Singapore_201910"/>
      <sheetName val="Sheet2_(2)10"/>
      <sheetName val="요일_테이블_10"/>
      <sheetName val="Other_Listings10"/>
      <sheetName val="2__Indicadores10"/>
      <sheetName val="Ta_10"/>
      <sheetName val="Lista_de_Entrenamientos_RSO10"/>
      <sheetName val="Tablero_SDG13"/>
      <sheetName val="Lista_Areas13"/>
      <sheetName val="One_Page13"/>
      <sheetName val="Sub-Productos_HN11"/>
      <sheetName val="Eficiencia_linea10"/>
      <sheetName val="_mngt_Pillar10"/>
      <sheetName val="Pauta_RPS_Distribuição9"/>
      <sheetName val="Estoque_(2)9"/>
      <sheetName val="BNR_2012_в_ящике9"/>
      <sheetName val="Comp_Inseguros9"/>
      <sheetName val="DO_NOT_MOVE9"/>
      <sheetName val="DATOS_DE_VALIDACIÓN9"/>
      <sheetName val="Datos_con9"/>
      <sheetName val="_Datos_Cond_9"/>
      <sheetName val="INGRESO_(2)9"/>
      <sheetName val="PG-K1610_(UEN_Areas)MNG9"/>
      <sheetName val="DATOS_GEN_9"/>
      <sheetName val="NUEVOS_CRITERIOS9"/>
      <sheetName val="Condiciones_Agua9"/>
      <sheetName val="__한국_AMP_ASP-23_판㧤가격__8"/>
      <sheetName val="11_䡸화채무줝ⴌ(AFS,HTM)088"/>
      <sheetName val="Drop_list8"/>
      <sheetName val="FX_Rates8"/>
      <sheetName val="Dropdown_list8"/>
      <sheetName val="Vagas_x_Candidatos8"/>
      <sheetName val="Proced_8"/>
      <sheetName val="Cut_Machine_Summary8"/>
      <sheetName val="Control_de_Fallas8"/>
      <sheetName val="Setup_for_Templates8"/>
      <sheetName val="Datos_emp8"/>
      <sheetName val="Validation_lists8"/>
      <sheetName val="TIPO_DE_ACTO8"/>
      <sheetName val="CRITICIDAD_DE_CI8"/>
      <sheetName val="Catálogo_de_CI8"/>
      <sheetName val="%_CUMPLIMIENTO8"/>
      <sheetName val="%_cumplimiento_8"/>
      <sheetName val="CALIFICACIONES_20196"/>
      <sheetName val="Lev_4_360_deg_check_Crit_Task6"/>
      <sheetName val="Lev_4_Chk_IC_Stock_Crit_Task6"/>
      <sheetName val="Lev_4_WMS_Putaway_Crit_Task6"/>
      <sheetName val="Listas_y_equipos_a_evaluar8"/>
      <sheetName val="Data_Reporte8"/>
      <sheetName val="Read_me8"/>
      <sheetName val="NAZ_Strategy6"/>
      <sheetName val="Champions_List7"/>
      <sheetName val="Daily_Dashboard8"/>
      <sheetName val="Customer_&amp;_SO6"/>
      <sheetName val="Session_Proposal6"/>
      <sheetName val="Análise_Tempos5"/>
      <sheetName val="PDA_BOP5"/>
      <sheetName val="Validação_de_Dados5"/>
      <sheetName val="No_llenar_5"/>
      <sheetName val="Incentivo_Automóvil5"/>
      <sheetName val="Project_List4"/>
      <sheetName val="Dropdown_Menu4"/>
      <sheetName val="SOP_Freshness3"/>
      <sheetName val="Lista_de_Motivos5"/>
      <sheetName val="Ponto_Crítico_-_Resp__Plano5"/>
      <sheetName val="Lista_Funcionários_(2)5"/>
      <sheetName val="Выпадающие_списки4"/>
      <sheetName val="PROCESS_MD5"/>
      <sheetName val="PAINEL_RECOLHA_CRÉDITO5"/>
      <sheetName val="Gráficos_-_CDD5"/>
      <sheetName val="Dimension_IN_Sheet1!D19123"/>
      <sheetName val="Dimension_IN_19123"/>
      <sheetName val="FILIAL_MINAS2"/>
      <sheetName val="_손익기01_XL_x005f_x0000__x005f_x005f_x02"/>
      <sheetName val="info_for_drop_box2"/>
      <sheetName val="KPIs-_TTP,_PTP,_People_Turnove2"/>
      <sheetName val="1월_목표2"/>
      <sheetName val="POCM_배송지2"/>
      <sheetName val="Lista_AI"/>
      <sheetName val="产品相关信息汇总表"/>
      <sheetName val="_손익기01.XL_x005f_x005f_x00"/>
      <sheetName val="_손익기01_XL_x005f_x005f_x00"/>
      <sheetName val="Planilha_relts_xdb75__xdb62_eos"/>
      <sheetName val="子品牌"/>
      <sheetName val="品牌"/>
      <sheetName val="压滤机线糖化计划"/>
      <sheetName val="Target"/>
      <sheetName val="Check"/>
      <sheetName val="강남_CRM_11월"/>
      <sheetName val="COE_Scope_-_Strategic_Projects"/>
      <sheetName val="SEGUIMIENTO_SEMANAL"/>
      <sheetName val="Q4_2018"/>
      <sheetName val="Q4_2019"/>
      <sheetName val="Q4_Sum"/>
      <sheetName val="2020_KPI_LE0"/>
      <sheetName val="TO_TTZ"/>
      <sheetName val="CATÁLOGO_DE_PELIGROS"/>
      <sheetName val="match_list"/>
      <sheetName val="Rate_data"/>
      <sheetName val="KPI_need_to_input"/>
      <sheetName val="Template_HN"/>
      <sheetName val="RyNV_detectados_"/>
      <sheetName val="Curva_2021"/>
      <sheetName val="Por_PPR1"/>
      <sheetName val="Nigeria_&amp;_Ghana"/>
      <sheetName val="Resumen_(hL_env)"/>
      <sheetName val="Projeto"/>
      <sheetName val="DEX (2)"/>
      <sheetName val="判定-不能删"/>
      <sheetName val="WS"/>
      <sheetName val="经销商信息"/>
      <sheetName val="产品信息"/>
      <sheetName val="填写规范"/>
      <sheetName val="TR  KHCode"/>
      <sheetName val="价格树"/>
      <sheetName val="NDD CPT"/>
      <sheetName val="MP"/>
      <sheetName val="_折扣项 PromotionPlan"/>
      <sheetName val="填写规则"/>
      <sheetName val="大组套餐名称"/>
      <sheetName val="费用概况"/>
      <sheetName val="对应表"/>
      <sheetName val="Desplegable"/>
      <sheetName val="SDCA"/>
      <sheetName val="TERMINOS"/>
      <sheetName val="Lista d"/>
      <sheetName val="Catalogo Cursos"/>
      <sheetName val="Catalogo Cursos_"/>
      <sheetName val="Guia"/>
      <sheetName val="Check People"/>
      <sheetName val="GRÁFICA"/>
      <sheetName val="AVANCE PROGRAMACION"/>
      <sheetName val="PAE"/>
      <sheetName val="PGMLOG"/>
      <sheetName val="PGMPROD"/>
      <sheetName val="Cumplimiento por Entrenamiento"/>
      <sheetName val="Cumplimiento del Plan por área"/>
      <sheetName val="BDD_Activos_BU"/>
      <sheetName val="CAPTURA ENE MAY"/>
      <sheetName val="tablas cuadrillas"/>
      <sheetName val="CATALOGOS"/>
      <sheetName val="Seguridad"/>
      <sheetName val="Base de Datos de Activos "/>
      <sheetName val="PIVOT ADHERENCIA"/>
      <sheetName val="Programacion"/>
      <sheetName val="Steps of Committe "/>
      <sheetName val="BDD_Activos_Caribe201910"/>
      <sheetName val="Leyenda"/>
      <sheetName val="IC's (2)"/>
      <sheetName val="Participación en entrenamie (2"/>
      <sheetName val="Detalle para correctivo excep  "/>
      <sheetName val="Bloques"/>
      <sheetName val="Puerto Rico"/>
      <sheetName val="Z30"/>
      <sheetName val="Z40"/>
      <sheetName val="AI OYS Acum"/>
      <sheetName val="Boletas Condiciones"/>
      <sheetName val="GraficosEarly"/>
      <sheetName val="1.1"/>
      <sheetName val="1.2"/>
      <sheetName val="2.1-Pareto"/>
      <sheetName val="Datos Mensuales"/>
      <sheetName val="Indicador EE Mensual"/>
      <sheetName val="Detalle_para_correctivo_excep__"/>
      <sheetName val="Lista_d"/>
      <sheetName val="CRITERIOS_DE_AI"/>
      <sheetName val="Plan de Acción MAZ"/>
      <sheetName val="Puerto_Rico"/>
      <sheetName val="AI_OYS_Acum"/>
      <sheetName val="Boletas_Condiciones"/>
      <sheetName val="1_11"/>
      <sheetName val="1_21"/>
      <sheetName val="2_1-Pareto"/>
      <sheetName val="Datos_Mensuales"/>
      <sheetName val="Indicador_EE_Mensual"/>
      <sheetName val="NewProjectStatus"/>
      <sheetName val="ProjectStatus"/>
      <sheetName val="Tabelle1"/>
      <sheetName val="synthgraph"/>
      <sheetName val="辅助页"/>
      <sheetName val="NIUs"/>
      <sheetName val="IH跟踪"/>
      <sheetName val="KPI"/>
      <sheetName val="WGS TOT KA Segmentation"/>
      <sheetName val="WGSK SEGMENTATION"/>
      <sheetName val="WGSK Venue Segment"/>
      <sheetName val="Segment"/>
      <sheetName val="Instr"/>
      <sheetName val="TM"/>
      <sheetName val="Plant assumptions"/>
      <sheetName val="Plant_assumptions"/>
      <sheetName val="Mapeo_SKUs11"/>
      <sheetName val="Vol_(Ds)11"/>
      <sheetName val="Vol_(Ka)11"/>
      <sheetName val="Vol_(Oth)11"/>
      <sheetName val="Vol_(Oth)_Cortesias11"/>
      <sheetName val="INPUT-Cust_Sugg_Margin(Ds)11"/>
      <sheetName val="On_Invoice11"/>
      <sheetName val="INPUT-Cust_Sugg_Margin(Ka)11"/>
      <sheetName val="INPUT_SKUs11"/>
      <sheetName val="Brand_P&amp;L8"/>
      <sheetName val="SUPERMONT_P9"/>
      <sheetName val="Data_selection7"/>
      <sheetName val="1_7"/>
      <sheetName val="3__Training_&amp;_travel6"/>
      <sheetName val="GH GM"/>
      <sheetName val="FES PM"/>
      <sheetName val="FES GM"/>
      <sheetName val="SATZ GM"/>
      <sheetName val="WGS_TOT_KA_Segmentation"/>
      <sheetName val="WGSK_SEGMENTATION"/>
      <sheetName val="WGSK_Venue_Segment"/>
      <sheetName val="JC_A5_原料＿実績"/>
      <sheetName val="滝グラフ"/>
      <sheetName val="TO_Data_Base25"/>
      <sheetName val="YTD_Summary24"/>
      <sheetName val="Month_Summary24"/>
      <sheetName val="Trial_Balance_MAY_200924"/>
      <sheetName val="TB_Pivot24"/>
      <sheetName val="total_per_LB_LB224"/>
      <sheetName val="Trial_Balance_Vlookup24"/>
      <sheetName val="Trial_Balance_APRIL_200924"/>
      <sheetName val="Roll_Out_AQ24"/>
      <sheetName val="Evolução_mandamentos24"/>
      <sheetName val="Planilha_resultados23"/>
      <sheetName val="Historico_200323"/>
      <sheetName val="Sig_Cycles_Accts_&amp;_Processes23"/>
      <sheetName val="Fixed_ZBB17"/>
      <sheetName val="E_法规NC17"/>
      <sheetName val="3_ISo_YTD17"/>
      <sheetName val="Données_LMU17"/>
      <sheetName val="Brazil_Sovereign17"/>
      <sheetName val="Base_de_Dados17"/>
      <sheetName val="Resumen_Costo17"/>
      <sheetName val="Extract_Loss17"/>
      <sheetName val="QA_跟踪记录表17"/>
      <sheetName val="5_117"/>
      <sheetName val="material_data17"/>
      <sheetName val="other_data17"/>
      <sheetName val="Dados_BLP17"/>
      <sheetName val="Como_Estamos17"/>
      <sheetName val="RG_Depots17"/>
      <sheetName val="Base_PEF18"/>
      <sheetName val="SKU_Mapping17"/>
      <sheetName val="Drop_Down17"/>
      <sheetName val="Controls_data19"/>
      <sheetName val="Testing_Template_Guidance17"/>
      <sheetName val="Test_Programs17"/>
      <sheetName val="Raw_Data17"/>
      <sheetName val="EBM-2_GHQ17"/>
      <sheetName val="JOB_PROFILE_-_LAS17"/>
      <sheetName val="ARdistr_(2)17"/>
      <sheetName val="Database_(RUR)Mar_YTD17"/>
      <sheetName val="look-up_data16"/>
      <sheetName val="FJJX_Bud_IB16"/>
      <sheetName val="Com_(2PK)16"/>
      <sheetName val="Prd_Hierarchy(产品层级)16"/>
      <sheetName val="Project_Code16"/>
      <sheetName val="요일_테이블17"/>
      <sheetName val="요일_테이블_(2)16"/>
      <sheetName val="전사_PL18"/>
      <sheetName val="자금_제외_PL18"/>
      <sheetName val="자금_PL18"/>
      <sheetName val="전사_BS18"/>
      <sheetName val="자금_제외_BS18"/>
      <sheetName val="자금_BS18"/>
      <sheetName val="BS_계정_설명18"/>
      <sheetName val="_Cash_Flow(전사)18"/>
      <sheetName val="_Cash_Flow(자금제외)18"/>
      <sheetName val="_Cash_Flow(자금)18"/>
      <sheetName val="ROIC_18"/>
      <sheetName val="인건비_명세18"/>
      <sheetName val="판관비_명세18"/>
      <sheetName val="OH_Cost경비(내역)18"/>
      <sheetName val="OH_Cost경비(배부기준)18"/>
      <sheetName val="기타수지&amp;특별손익_명세18"/>
      <sheetName val="업무연락_(2)17"/>
      <sheetName val="제시_손익계산서17"/>
      <sheetName val="01_02월_성과급18"/>
      <sheetName val="M_7회차_담금_계획17"/>
      <sheetName val="팀별_실적17"/>
      <sheetName val="팀별_실적_(환산)17"/>
      <sheetName val="4__Inj_투자상세내역17"/>
      <sheetName val="3__Blow_투자_상세내역17"/>
      <sheetName val="Process_List17"/>
      <sheetName val="7_(2)17"/>
      <sheetName val="Prd_Hierarchy(产品层次)16"/>
      <sheetName val="_손익기01_XL16"/>
      <sheetName val="Income_Stmt16"/>
      <sheetName val="drop_down_list16"/>
      <sheetName val="[손익기01_XL_x005f_x0000__x005f_x0000_DePara16"/>
      <sheetName val="Set_Up16"/>
      <sheetName val="[손익기01_XL16"/>
      <sheetName val="Quarterly_LBO_Model16"/>
      <sheetName val="tab_STATUS_DO_PROCESSO_15"/>
      <sheetName val="CLASIFICACION_DE_AI15"/>
      <sheetName val="Base_da_Datos15"/>
      <sheetName val="_손익기01_XL_x005f_x0000__x005f_x0000_DePara16"/>
      <sheetName val="Perf__Plan__Diário115"/>
      <sheetName val="In_(2)15"/>
      <sheetName val="Classification_分类15"/>
      <sheetName val="15년_BL_사계16"/>
      <sheetName val="1_종합손익(도급)16"/>
      <sheetName val="1_종합손익(주택,개발)16"/>
      <sheetName val="2_실행예산16"/>
      <sheetName val="2_2과부족16"/>
      <sheetName val="2_3원가절감16"/>
      <sheetName val="8_외주비집행현황16"/>
      <sheetName val="9_자재비16"/>
      <sheetName val="10_현장집행16"/>
      <sheetName val="3_추가원가16"/>
      <sheetName val="3_추가원가_(2)16"/>
      <sheetName val="4_사전공사16"/>
      <sheetName val="5_추정공사비16"/>
      <sheetName val="6_금융비용16"/>
      <sheetName val="7_공사비집행현황(총괄)16"/>
      <sheetName val="11_1생산성16"/>
      <sheetName val="11_2인원산출16"/>
      <sheetName val="Figures_Report15"/>
      <sheetName val="Dados_dos_Produtos15"/>
      <sheetName val="Fare_prices15"/>
      <sheetName val="Hotel_prices15"/>
      <sheetName val="MASTER_APP14"/>
      <sheetName val="Cond__Inseguros14"/>
      <sheetName val="Comp__Inseguros14"/>
      <sheetName val="__한국_AMP_ASP-23_판매가격__15"/>
      <sheetName val="CC_Down_load_071615"/>
      <sheetName val="변경실행(2차)_15"/>
      <sheetName val="나_출고15"/>
      <sheetName val="나_입고15"/>
      <sheetName val="09년_인건비(속리산)15"/>
      <sheetName val="합산목표(감가+57_5)15"/>
      <sheetName val="제조원가_원단위_분석15"/>
      <sheetName val="종합표양식(품의_&amp;_입고)_215"/>
      <sheetName val="원가관리_(동월대비)15"/>
      <sheetName val="b_balju_(2)15"/>
      <sheetName val="2-2_매출분석15"/>
      <sheetName val="몰드시스템_리스트15"/>
      <sheetName val="11_외화채무증권(AFS,HTM)0815"/>
      <sheetName val="13_감액TEST_0815"/>
      <sheetName val="12년_CF(9월)15"/>
      <sheetName val="중기조종사_단위단가15"/>
      <sheetName val="6PILE__(돌출)15"/>
      <sheetName val="기성청구_공문15"/>
      <sheetName val="Sheet1_(2)15"/>
      <sheetName val="slide_24_cat_A15"/>
      <sheetName val="slide_82_cat_b15"/>
      <sheetName val="09~10년_매출계획15"/>
      <sheetName val="1_MDF1공장15"/>
      <sheetName val="Incident_유형구분표15"/>
      <sheetName val="3YP2016-Bottom_up14"/>
      <sheetName val="DD_list15"/>
      <sheetName val="Lista_de_datos14"/>
      <sheetName val="Base_de_Datos14"/>
      <sheetName val="Farol_Acciones14"/>
      <sheetName val="Lista_de_Entrenamientos14"/>
      <sheetName val="Clasif_14"/>
      <sheetName val="Lista_CI14"/>
      <sheetName val="2_카드채권(대출포함)14"/>
      <sheetName val="表21_净利润调节表14"/>
      <sheetName val="Unidades_SAC-REVENDA15"/>
      <sheetName val="FornecM_Check13"/>
      <sheetName val="Supply_Cost_Centers14"/>
      <sheetName val="Faro_de_Indicadores13"/>
      <sheetName val="TOP_KPIs_MTM13"/>
      <sheetName val="PLAN_DE_ACCION13"/>
      <sheetName val="Grafica_Actos13"/>
      <sheetName val="Estratificación_AI13"/>
      <sheetName val="condicion_inseguras13"/>
      <sheetName val="Actos_Inseguros13"/>
      <sheetName val="Control_de_incidentes13"/>
      <sheetName val="Plan_de_Acción13"/>
      <sheetName val="REALxMETA_-_CERVEJA15"/>
      <sheetName val="REALxMETA_-_REFRI15"/>
      <sheetName val="Condiciones_SyE13"/>
      <sheetName val="Share_Price_200214"/>
      <sheetName val="_DD_List14"/>
      <sheetName val="BEP_加薪_KPI13"/>
      <sheetName val="[손익기01_XL??DePara13"/>
      <sheetName val="Farol_Metas13"/>
      <sheetName val="Dashboard_Prevención_Riesgos_13"/>
      <sheetName val="Mod_Relac_13"/>
      <sheetName val="Directrices_de_Metas_201713"/>
      <sheetName val="Issues_List_Payments13"/>
      <sheetName val="DETALLE_MENSUAL13"/>
      <sheetName val="POC_LIST13"/>
      <sheetName val="Entity_Target13"/>
      <sheetName val="Check_Qualidade11"/>
      <sheetName val="do_not_delete13"/>
      <sheetName val="APAC_S13"/>
      <sheetName val="APAC_N13"/>
      <sheetName val="Slide_output13"/>
      <sheetName val="_손익기01_XL_x005f_x005f_x005f_x0000__x005f_x005f_13"/>
      <sheetName val="F08_-_Asia_Pac_Full_Year_Q314"/>
      <sheetName val="Top_Priorities14"/>
      <sheetName val="Listco_Stock14"/>
      <sheetName val="Intl_Purchase14"/>
      <sheetName val="FY_outlook14"/>
      <sheetName val="CY_outlook14"/>
      <sheetName val="Cash_metrics14"/>
      <sheetName val="P6_714"/>
      <sheetName val="DATOS_BASE13"/>
      <sheetName val="Hazards_Analysis-隐患分析13"/>
      <sheetName val="97_사업추정(WEKI)13"/>
      <sheetName val="Tong_hop13"/>
      <sheetName val="95_1_1이후취득자산(숨기기상태)13"/>
      <sheetName val="sum1_(2)13"/>
      <sheetName val="3_바닥판설계13"/>
      <sheetName val="6월_공정외주13"/>
      <sheetName val="2_대외공문13"/>
      <sheetName val="2_총괄표13"/>
      <sheetName val="입출재고현황_(2)13"/>
      <sheetName val="504전기실_동부하-L13"/>
      <sheetName val="OUTER_AREA(겹침없음)13"/>
      <sheetName val="EL_표면적13"/>
      <sheetName val="TRE_TABLE13"/>
      <sheetName val="입찰내역_발주처_양식13"/>
      <sheetName val="turnover_reason퇴직사유13"/>
      <sheetName val="Data_validation13"/>
      <sheetName val="SKU_Basic_Data13"/>
      <sheetName val="Check_Aderencia11"/>
      <sheetName val="De_Para12"/>
      <sheetName val="Ventas_Campo11"/>
      <sheetName val="Base_Farol11"/>
      <sheetName val="Gerencial_IL11"/>
      <sheetName val="VALIDACION_DE_DATOS12"/>
      <sheetName val="KPIs_Hana11"/>
      <sheetName val="Catalago_de_refacciones_11"/>
      <sheetName val="Existencias_al_07-Nov-201211"/>
      <sheetName val="ACTOS_POR_RIESGO11"/>
      <sheetName val="drop_lists11"/>
      <sheetName val="Check_GG11"/>
      <sheetName val="AIIM_-_Empresas_Ext_201211"/>
      <sheetName val="Nombre_de_SOP11"/>
      <sheetName val="Ta_11"/>
      <sheetName val="2__Indicadores11"/>
      <sheetName val="Drop-down_List12"/>
      <sheetName val="by_DD12"/>
      <sheetName val="Jul-Sep_Actual_cost_(2)12"/>
      <sheetName val="MRL_NON_SUPPLY_URU11"/>
      <sheetName val="Lista_de_Entrenamientos_RSO11"/>
      <sheetName val="Tablero_SDG14"/>
      <sheetName val="Lista_Areas14"/>
      <sheetName val="One_Page14"/>
      <sheetName val="Sub-Productos_HN12"/>
      <sheetName val="Eficiencia_linea11"/>
      <sheetName val="_손익기01_XL_x005f_x0000__x011"/>
      <sheetName val="부재료_비교(11년_vs_10년)11"/>
      <sheetName val="_mngt_Pillar11"/>
      <sheetName val="Comp_Inseguros10"/>
      <sheetName val="Pauta_RPS_Distribuição10"/>
      <sheetName val="Estoque_(2)10"/>
      <sheetName val="Sheet3_(2)11"/>
      <sheetName val="Lao_&amp;_Cam11"/>
      <sheetName val="Hoegaarden_201911"/>
      <sheetName val="Lao_&amp;_Cam_201911"/>
      <sheetName val="Malaysia_201911"/>
      <sheetName val="Singapore_201911"/>
      <sheetName val="Sheet2_(2)11"/>
      <sheetName val="요일_테이블_11"/>
      <sheetName val="Other_Listings11"/>
      <sheetName val="BNR_2012_в_ящике10"/>
      <sheetName val="FX_Rates9"/>
      <sheetName val="__한국_AMP_ASP-23_판㧤가격__9"/>
      <sheetName val="11_䡸화채무줝ⴌ(AFS,HTM)089"/>
      <sheetName val="Drop_list9"/>
      <sheetName val="Vagas_x_Candidatos9"/>
      <sheetName val="DO_NOT_MOVE10"/>
      <sheetName val="DATOS_DE_VALIDACIÓN10"/>
      <sheetName val="Datos_con10"/>
      <sheetName val="_Datos_Cond_10"/>
      <sheetName val="INGRESO_(2)10"/>
      <sheetName val="PG-K1610_(UEN_Areas)MNG10"/>
      <sheetName val="DATOS_GEN_10"/>
      <sheetName val="NUEVOS_CRITERIOS10"/>
      <sheetName val="Condiciones_Agua10"/>
      <sheetName val="Análise_Tempos6"/>
      <sheetName val="Dropdown_list9"/>
      <sheetName val="Proced_9"/>
      <sheetName val="Cut_Machine_Summary9"/>
      <sheetName val="Control_de_Fallas9"/>
      <sheetName val="Setup_for_Templates9"/>
      <sheetName val="Datos_emp9"/>
      <sheetName val="Validation_lists9"/>
      <sheetName val="Validação_de_Dados6"/>
      <sheetName val="Lista_de_Motivos6"/>
      <sheetName val="Ponto_Crítico_-_Resp__Plano6"/>
      <sheetName val="Lista_Funcionários_(2)6"/>
      <sheetName val="No_llenar_6"/>
      <sheetName val="TIPO_DE_ACTO9"/>
      <sheetName val="CRITICIDAD_DE_CI9"/>
      <sheetName val="Catálogo_de_CI9"/>
      <sheetName val="%_CUMPLIMIENTO9"/>
      <sheetName val="%_cumplimiento_9"/>
      <sheetName val="CALIFICACIONES_20197"/>
      <sheetName val="Lev_4_360_deg_check_Crit_Task7"/>
      <sheetName val="Lev_4_Chk_IC_Stock_Crit_Task7"/>
      <sheetName val="Lev_4_WMS_Putaway_Crit_Task7"/>
      <sheetName val="PAINEL_RECOLHA_CRÉDITO6"/>
      <sheetName val="Gráficos_-_CDD6"/>
      <sheetName val="Listas_y_equipos_a_evaluar9"/>
      <sheetName val="Data_Reporte9"/>
      <sheetName val="Read_me9"/>
      <sheetName val="Champions_List8"/>
      <sheetName val="NAZ_Strategy7"/>
      <sheetName val="Razão_Social3"/>
      <sheetName val="Daily_Dashboard9"/>
      <sheetName val="Customer_&amp;_SO7"/>
      <sheetName val="Session_Proposal7"/>
      <sheetName val="PDA_BOP6"/>
      <sheetName val="Incentivo_Automóvil6"/>
      <sheetName val="Status_de_Usuario4"/>
      <sheetName val="Listas_desplegables4"/>
      <sheetName val="Resumen_General4"/>
      <sheetName val="Cátalogo_de_CI4"/>
      <sheetName val="Hoja2_(2)4"/>
      <sheetName val="Technology_check_list4"/>
      <sheetName val="Actos_y_Condiciones_4"/>
      <sheetName val="NO_BORRAR4"/>
      <sheetName val="PROCESS_MD6"/>
      <sheetName val="Dropdown_Menu5"/>
      <sheetName val="Project_List5"/>
      <sheetName val="Выпадающие_списки5"/>
      <sheetName val="유류대_현황4"/>
      <sheetName val="2_3_Projects_Status4"/>
      <sheetName val="mapping_(2)4"/>
      <sheetName val="Ref_4"/>
      <sheetName val="SOP_Freshness4"/>
      <sheetName val="Formato_checklist_Lab4"/>
      <sheetName val="1__템플릿4"/>
      <sheetName val="2__작성_참고사항4"/>
      <sheetName val="Consolidated_Project_List4"/>
      <sheetName val="Fixed_Cost4"/>
      <sheetName val="Dimension_IN_Sheet1!D19124"/>
      <sheetName val="Dimension_IN_19124"/>
      <sheetName val="Manage_to_Sustain3"/>
      <sheetName val="Packages_Info3"/>
      <sheetName val="Meeting_List3"/>
      <sheetName val="FILIAL_MINAS3"/>
      <sheetName val="2020_MMR123"/>
      <sheetName val="입문_트랜드(종합분석)3"/>
      <sheetName val="Master_CE3"/>
      <sheetName val="CE_Final_3"/>
      <sheetName val="OL_LIST3"/>
      <sheetName val="YTD_GUEST_LIST3"/>
      <sheetName val="Session_Full_list3"/>
      <sheetName val="FOOD_PAYMENT_update_JAN3"/>
      <sheetName val="Rate_card_F19_3"/>
      <sheetName val="Master_Plan__(update)3"/>
      <sheetName val="The_KPI_3"/>
      <sheetName val="Mentor_Plan_3"/>
      <sheetName val="Master_Plan_3"/>
      <sheetName val="Tier_1_GOV_PC_Networking_3"/>
      <sheetName val="Tier_1_LBO_3"/>
      <sheetName val="Preferred_Option3"/>
      <sheetName val="_손익기01_XL_x005f_x0000__x005f_x005f_x03"/>
      <sheetName val="info_for_drop_box3"/>
      <sheetName val="KPIs-_TTP,_PTP,_People_Turnove3"/>
      <sheetName val="1월_목표3"/>
      <sheetName val="POCM_배송지3"/>
      <sheetName val="Mapping_1"/>
      <sheetName val="WS_DB1"/>
      <sheetName val="Region_1"/>
      <sheetName val="SKU_DB1"/>
      <sheetName val="SAP_info1"/>
      <sheetName val="Target_Book1"/>
      <sheetName val="10_麦汁CIP清洗标准水量1"/>
      <sheetName val="Lista_AI1"/>
      <sheetName val="COE_Scope_-_Strategic_Projects1"/>
      <sheetName val="SEGUIMIENTO_SEMANAL1"/>
      <sheetName val="Tipo_Viaje1"/>
      <sheetName val="Flota_y_Personal1"/>
      <sheetName val="TO_TTZ1"/>
      <sheetName val="CATÁLOGO_DE_PELIGROS1"/>
      <sheetName val="데이터_유효성_목록1"/>
      <sheetName val="Ref_New_Contract_Model1"/>
      <sheetName val="RyNV_detectados_1"/>
      <sheetName val="Curva_20211"/>
      <sheetName val="Por_PPR2"/>
      <sheetName val="Name_List1"/>
      <sheetName val="_1"/>
      <sheetName val="Template_HN1"/>
      <sheetName val="Resumen_(hL_env)1"/>
      <sheetName val="match_list1"/>
      <sheetName val="Q4_20181"/>
      <sheetName val="Q4_20191"/>
      <sheetName val="Q4_Sum1"/>
      <sheetName val="2020_KPI_LE01"/>
      <sheetName val="Rate_data1"/>
      <sheetName val="KPI_need_to_input1"/>
      <sheetName val="강남_CRM_11월1"/>
      <sheetName val="CRITERIOS_DE_AI1"/>
      <sheetName val="Nigeria_&amp;_Ghana1"/>
      <sheetName val="Manual_Database"/>
      <sheetName val="_손익기01_XL_x005f_x005f_x001"/>
      <sheetName val="DEX_(2)"/>
      <sheetName val="TR__KHCode"/>
      <sheetName val="NDD_CPT"/>
      <sheetName val="_折扣项_PromotionPlan"/>
      <sheetName val="Lista_d1"/>
      <sheetName val="Catalogo_Cursos"/>
      <sheetName val="Catalogo_Cursos_"/>
      <sheetName val="Check_People"/>
      <sheetName val="AVANCE_PROGRAMACION"/>
      <sheetName val="Cumplimiento_por_Entrenamiento"/>
      <sheetName val="Cumplimiento_del_Plan_por_área"/>
      <sheetName val="CAPTURA_ENE_MAY"/>
      <sheetName val="tablas_cuadrillas"/>
      <sheetName val="Base_de_Datos_de_Activos_"/>
      <sheetName val="PIVOT_ADHERENCIA"/>
      <sheetName val="Steps_of_Committe_"/>
      <sheetName val="IC's_(2)"/>
      <sheetName val="Participación_en_entrenamie_(2"/>
      <sheetName val="Detalle_para_correctivo_excep_1"/>
      <sheetName val="Puerto_Rico1"/>
      <sheetName val="AI_OYS_Acum1"/>
      <sheetName val="Boletas_Condiciones1"/>
      <sheetName val="1_12"/>
      <sheetName val="1_22"/>
      <sheetName val="2_1-Pareto1"/>
      <sheetName val="Datos_Mensuales1"/>
      <sheetName val="Indicador_EE_Mensual1"/>
      <sheetName val="Plan_de_Acción_MAZ"/>
      <sheetName val="TO_Data_Base26"/>
      <sheetName val="YTD_Summary25"/>
      <sheetName val="Month_Summary25"/>
      <sheetName val="Trial_Balance_MAY_200925"/>
      <sheetName val="TB_Pivot25"/>
      <sheetName val="total_per_LB_LB225"/>
      <sheetName val="Trial_Balance_Vlookup25"/>
      <sheetName val="Trial_Balance_APRIL_200925"/>
      <sheetName val="Roll_Out_AQ25"/>
      <sheetName val="Evolução_mandamentos25"/>
      <sheetName val="Planilha_resultados24"/>
      <sheetName val="Historico_200324"/>
      <sheetName val="Sig_Cycles_Accts_&amp;_Processes24"/>
      <sheetName val="E_法规NC18"/>
      <sheetName val="3_ISo_YTD18"/>
      <sheetName val="Resumen_Costo18"/>
      <sheetName val="Extract_Loss18"/>
      <sheetName val="QA_跟踪记录表18"/>
      <sheetName val="Fixed_ZBB18"/>
      <sheetName val="Données_LMU18"/>
      <sheetName val="Brazil_Sovereign18"/>
      <sheetName val="5_118"/>
      <sheetName val="material_data18"/>
      <sheetName val="other_data18"/>
      <sheetName val="요일_테이블18"/>
      <sheetName val="요일_테이블_(2)17"/>
      <sheetName val="RG_Depots18"/>
      <sheetName val="Como_Estamos18"/>
      <sheetName val="Database_(RUR)Mar_YTD18"/>
      <sheetName val="SKU_Mapping18"/>
      <sheetName val="Drop_Down18"/>
      <sheetName val="Raw_Data18"/>
      <sheetName val="EBM-2_GHQ18"/>
      <sheetName val="Base_PEF19"/>
      <sheetName val="Base_de_Dados18"/>
      <sheetName val="Testing_Template_Guidance18"/>
      <sheetName val="Test_Programs18"/>
      <sheetName val="Dados_BLP18"/>
      <sheetName val="Controls_data20"/>
      <sheetName val="FJJX_Bud_IB17"/>
      <sheetName val="look-up_data17"/>
      <sheetName val="JOB_PROFILE_-_LAS18"/>
      <sheetName val="ARdistr_(2)18"/>
      <sheetName val="Prd_Hierarchy(产品层级)17"/>
      <sheetName val="Com_(2PK)17"/>
      <sheetName val="전사_PL19"/>
      <sheetName val="자금_제외_PL19"/>
      <sheetName val="자금_PL19"/>
      <sheetName val="전사_BS19"/>
      <sheetName val="자금_제외_BS19"/>
      <sheetName val="자금_BS19"/>
      <sheetName val="BS_계정_설명19"/>
      <sheetName val="_Cash_Flow(전사)19"/>
      <sheetName val="_Cash_Flow(자금제외)19"/>
      <sheetName val="_Cash_Flow(자금)19"/>
      <sheetName val="ROIC_19"/>
      <sheetName val="인건비_명세19"/>
      <sheetName val="판관비_명세19"/>
      <sheetName val="OH_Cost경비(내역)19"/>
      <sheetName val="OH_Cost경비(배부기준)19"/>
      <sheetName val="기타수지&amp;특별손익_명세19"/>
      <sheetName val="업무연락_(2)18"/>
      <sheetName val="제시_손익계산서18"/>
      <sheetName val="01_02월_성과급19"/>
      <sheetName val="M_7회차_담금_계획18"/>
      <sheetName val="팀별_실적18"/>
      <sheetName val="팀별_실적_(환산)18"/>
      <sheetName val="4__Inj_투자상세내역18"/>
      <sheetName val="3__Blow_투자_상세내역18"/>
      <sheetName val="Process_List18"/>
      <sheetName val="7_(2)18"/>
      <sheetName val="Prd_Hierarchy(产品层次)17"/>
      <sheetName val="Project_Code17"/>
      <sheetName val="_손익기01_XL17"/>
      <sheetName val="drop_down_list17"/>
      <sheetName val="[손익기01_XL_x005f_x0000__x005f_x0000_DePara17"/>
      <sheetName val="Income_Stmt17"/>
      <sheetName val="Quarterly_LBO_Model17"/>
      <sheetName val="[손익기01_XL17"/>
      <sheetName val="_손익기01_XL_x005f_x0000__x005f_x0000_DePara17"/>
      <sheetName val="15년_BL_사계17"/>
      <sheetName val="1_종합손익(도급)17"/>
      <sheetName val="1_종합손익(주택,개발)17"/>
      <sheetName val="2_실행예산17"/>
      <sheetName val="2_2과부족17"/>
      <sheetName val="2_3원가절감17"/>
      <sheetName val="8_외주비집행현황17"/>
      <sheetName val="9_자재비17"/>
      <sheetName val="10_현장집행17"/>
      <sheetName val="3_추가원가17"/>
      <sheetName val="3_추가원가_(2)17"/>
      <sheetName val="4_사전공사17"/>
      <sheetName val="5_추정공사비17"/>
      <sheetName val="6_금융비용17"/>
      <sheetName val="7_공사비집행현황(총괄)17"/>
      <sheetName val="11_1생산성17"/>
      <sheetName val="11_2인원산출17"/>
      <sheetName val="Classification_分类16"/>
      <sheetName val="Figures_Report16"/>
      <sheetName val="Set_Up17"/>
      <sheetName val="Fare_prices16"/>
      <sheetName val="Hotel_prices16"/>
      <sheetName val="__한국_AMP_ASP-23_판매가격__16"/>
      <sheetName val="CC_Down_load_071616"/>
      <sheetName val="변경실행(2차)_16"/>
      <sheetName val="나_출고16"/>
      <sheetName val="나_입고16"/>
      <sheetName val="09년_인건비(속리산)16"/>
      <sheetName val="합산목표(감가+57_5)16"/>
      <sheetName val="제조원가_원단위_분석16"/>
      <sheetName val="종합표양식(품의_&amp;_입고)_216"/>
      <sheetName val="원가관리_(동월대비)16"/>
      <sheetName val="b_balju_(2)16"/>
      <sheetName val="2-2_매출분석16"/>
      <sheetName val="몰드시스템_리스트16"/>
      <sheetName val="11_외화채무증권(AFS,HTM)0816"/>
      <sheetName val="13_감액TEST_0816"/>
      <sheetName val="12년_CF(9월)16"/>
      <sheetName val="중기조종사_단위단가16"/>
      <sheetName val="6PILE__(돌출)16"/>
      <sheetName val="기성청구_공문16"/>
      <sheetName val="Sheet1_(2)16"/>
      <sheetName val="09~10년_매출계획16"/>
      <sheetName val="1_MDF1공장16"/>
      <sheetName val="tab_STATUS_DO_PROCESSO_16"/>
      <sheetName val="Perf__Plan__Diário116"/>
      <sheetName val="In_(2)16"/>
      <sheetName val="slide_24_cat_A16"/>
      <sheetName val="slide_82_cat_b16"/>
      <sheetName val="Incident_유형구분표16"/>
      <sheetName val="CLASIFICACION_DE_AI16"/>
      <sheetName val="Base_da_Datos16"/>
      <sheetName val="Dados_dos_Produtos16"/>
      <sheetName val="DD_list16"/>
      <sheetName val="3YP2016-Bottom_up15"/>
      <sheetName val="2_카드채권(대출포함)15"/>
      <sheetName val="表21_净利润调节表15"/>
      <sheetName val="MASTER_APP15"/>
      <sheetName val="Cond__Inseguros15"/>
      <sheetName val="Comp__Inseguros15"/>
      <sheetName val="Lista_de_datos15"/>
      <sheetName val="Base_de_Datos15"/>
      <sheetName val="_DD_List15"/>
      <sheetName val="Share_Price_200215"/>
      <sheetName val="Clasif_15"/>
      <sheetName val="Lista_CI15"/>
      <sheetName val="Farol_Acciones15"/>
      <sheetName val="Lista_de_Entrenamientos15"/>
      <sheetName val="Supply_Cost_Centers15"/>
      <sheetName val="BEP_加薪_KPI14"/>
      <sheetName val="F08_-_Asia_Pac_Full_Year_Q315"/>
      <sheetName val="Top_Priorities15"/>
      <sheetName val="Listco_Stock15"/>
      <sheetName val="Intl_Purchase15"/>
      <sheetName val="FY_outlook15"/>
      <sheetName val="CY_outlook15"/>
      <sheetName val="Cash_metrics15"/>
      <sheetName val="P6_715"/>
      <sheetName val="DATOS_BASE14"/>
      <sheetName val="Unidades_SAC-REVENDA16"/>
      <sheetName val="FornecM_Check14"/>
      <sheetName val="Estratificación_AI14"/>
      <sheetName val="condicion_inseguras14"/>
      <sheetName val="Actos_Inseguros14"/>
      <sheetName val="Control_de_incidentes14"/>
      <sheetName val="Plan_de_Acción14"/>
      <sheetName val="Dashboard_Prevención_Riesgos_14"/>
      <sheetName val="TOP_KPIs_MTM14"/>
      <sheetName val="PLAN_DE_ACCION14"/>
      <sheetName val="Faro_de_Indicadores14"/>
      <sheetName val="Hazards_Analysis-隐患分析14"/>
      <sheetName val="_손익기01_XL_x005f_x005f_x005f_x0000__x005f_x005f_14"/>
      <sheetName val="97_사업추정(WEKI)14"/>
      <sheetName val="Tong_hop14"/>
      <sheetName val="95_1_1이후취득자산(숨기기상태)14"/>
      <sheetName val="sum1_(2)14"/>
      <sheetName val="3_바닥판설계14"/>
      <sheetName val="6월_공정외주14"/>
      <sheetName val="2_대외공문14"/>
      <sheetName val="2_총괄표14"/>
      <sheetName val="입출재고현황_(2)14"/>
      <sheetName val="504전기실_동부하-L14"/>
      <sheetName val="OUTER_AREA(겹침없음)14"/>
      <sheetName val="EL_표면적14"/>
      <sheetName val="TRE_TABLE14"/>
      <sheetName val="입찰내역_발주처_양식14"/>
      <sheetName val="Jul-Sep_Actual_cost_(2)13"/>
      <sheetName val="Issues_List_Payments14"/>
      <sheetName val="turnover_reason퇴직사유14"/>
      <sheetName val="Grafica_Actos14"/>
      <sheetName val="POC_LIST14"/>
      <sheetName val="부재료_비교(11년_vs_10년)12"/>
      <sheetName val="Condiciones_SyE14"/>
      <sheetName val="DETALLE_MENSUAL14"/>
      <sheetName val="do_not_delete14"/>
      <sheetName val="APAC_S14"/>
      <sheetName val="APAC_N14"/>
      <sheetName val="Slide_output14"/>
      <sheetName val="[손익기01_XL??DePara14"/>
      <sheetName val="Farol_Metas14"/>
      <sheetName val="Mod_Relac_14"/>
      <sheetName val="REALxMETA_-_CERVEJA16"/>
      <sheetName val="REALxMETA_-_REFRI16"/>
      <sheetName val="Directrices_de_Metas_201714"/>
      <sheetName val="Data_validation14"/>
      <sheetName val="SKU_Basic_Data14"/>
      <sheetName val="Entity_Target14"/>
      <sheetName val="VALIDACION_DE_DATOS13"/>
      <sheetName val="Drop-down_List13"/>
      <sheetName val="by_DD13"/>
      <sheetName val="Check_Qualidade12"/>
      <sheetName val="De_Para13"/>
      <sheetName val="Check_Aderencia12"/>
      <sheetName val="_손익기01_XL_x005f_x0000__x012"/>
      <sheetName val="Base_Farol12"/>
      <sheetName val="Gerencial_IL12"/>
      <sheetName val="Ventas_Campo12"/>
      <sheetName val="ACTOS_POR_RIESGO12"/>
      <sheetName val="drop_lists12"/>
      <sheetName val="MRL_NON_SUPPLY_URU12"/>
      <sheetName val="AIIM_-_Empresas_Ext_201212"/>
      <sheetName val="KPIs_Hana12"/>
      <sheetName val="Catalago_de_refacciones_12"/>
      <sheetName val="Existencias_al_07-Nov-201212"/>
      <sheetName val="Check_GG12"/>
      <sheetName val="Sheet3_(2)12"/>
      <sheetName val="요일_테이블_12"/>
      <sheetName val="Nombre_de_SOP12"/>
      <sheetName val="_mngt_Pillar12"/>
      <sheetName val="2__Indicadores12"/>
      <sheetName val="Ta_12"/>
      <sheetName val="Lao_&amp;_Cam12"/>
      <sheetName val="Hoegaarden_201912"/>
      <sheetName val="Lao_&amp;_Cam_201912"/>
      <sheetName val="Malaysia_201912"/>
      <sheetName val="Singapore_201912"/>
      <sheetName val="Sheet2_(2)12"/>
      <sheetName val="Other_Listings12"/>
      <sheetName val="Lista_de_Entrenamientos_RSO12"/>
      <sheetName val="Tablero_SDG15"/>
      <sheetName val="Lista_Areas15"/>
      <sheetName val="One_Page15"/>
      <sheetName val="Sub-Productos_HN13"/>
      <sheetName val="Eficiencia_linea12"/>
      <sheetName val="Pauta_RPS_Distribuição11"/>
      <sheetName val="Estoque_(2)11"/>
      <sheetName val="Comp_Inseguros11"/>
      <sheetName val="BNR_2012_в_ящике11"/>
      <sheetName val="DATOS_DE_VALIDACIÓN11"/>
      <sheetName val="Datos_con11"/>
      <sheetName val="_Datos_Cond_11"/>
      <sheetName val="DO_NOT_MOVE11"/>
      <sheetName val="INGRESO_(2)11"/>
      <sheetName val="PG-K1610_(UEN_Areas)MNG11"/>
      <sheetName val="DATOS_GEN_11"/>
      <sheetName val="NUEVOS_CRITERIOS11"/>
      <sheetName val="Condiciones_Agua11"/>
      <sheetName val="Dropdown_list10"/>
      <sheetName val="Drop_list10"/>
      <sheetName val="FX_Rates10"/>
      <sheetName val="Proced_10"/>
      <sheetName val="Cut_Machine_Summary10"/>
      <sheetName val="Control_de_Fallas10"/>
      <sheetName val="Setup_for_Templates10"/>
      <sheetName val="Datos_emp10"/>
      <sheetName val="Validation_lists10"/>
      <sheetName val="__한국_AMP_ASP-23_판㧤가격__10"/>
      <sheetName val="11_䡸화채무줝ⴌ(AFS,HTM)0810"/>
      <sheetName val="TIPO_DE_ACTO10"/>
      <sheetName val="CRITICIDAD_DE_CI10"/>
      <sheetName val="Catálogo_de_CI10"/>
      <sheetName val="%_CUMPLIMIENTO10"/>
      <sheetName val="%_cumplimiento_10"/>
      <sheetName val="CALIFICACIONES_20198"/>
      <sheetName val="Lev_4_360_deg_check_Crit_Task8"/>
      <sheetName val="Lev_4_Chk_IC_Stock_Crit_Task8"/>
      <sheetName val="Lev_4_WMS_Putaway_Crit_Task8"/>
      <sheetName val="Data_selection8"/>
      <sheetName val="1_8"/>
      <sheetName val="Customer_&amp;_SO8"/>
      <sheetName val="Session_Proposal8"/>
      <sheetName val="Vagas_x_Candidatos10"/>
      <sheetName val="Listas_y_equipos_a_evaluar10"/>
      <sheetName val="Data_Reporte10"/>
      <sheetName val="Read_me10"/>
      <sheetName val="Champions_List9"/>
      <sheetName val="NAZ_Strategy8"/>
      <sheetName val="Daily_Dashboard10"/>
      <sheetName val="Dropdown_Menu6"/>
      <sheetName val="Análise_Tempos7"/>
      <sheetName val="PDA_BOP7"/>
      <sheetName val="Validação_de_Dados7"/>
      <sheetName val="No_llenar_7"/>
      <sheetName val="유류대_현황5"/>
      <sheetName val="Incentivo_Automóvil7"/>
      <sheetName val="mapping_(2)5"/>
      <sheetName val="Ref_5"/>
      <sheetName val="Consolidated_Project_List5"/>
      <sheetName val="Fixed_Cost5"/>
      <sheetName val="1__템플릿5"/>
      <sheetName val="2__작성_참고사항5"/>
      <sheetName val="Lista_de_Motivos7"/>
      <sheetName val="Ponto_Crítico_-_Resp__Plano7"/>
      <sheetName val="Lista_Funcionários_(2)7"/>
      <sheetName val="2_3_Projects_Status5"/>
      <sheetName val="Project_List6"/>
      <sheetName val="PROCESS_MD7"/>
      <sheetName val="Выпадающие_списки6"/>
      <sheetName val="Listas_desplegables5"/>
      <sheetName val="Resumen_General5"/>
      <sheetName val="Cátalogo_de_CI5"/>
      <sheetName val="Hoja2_(2)5"/>
      <sheetName val="Technology_check_list5"/>
      <sheetName val="Status_de_Usuario5"/>
      <sheetName val="Actos_y_Condiciones_5"/>
      <sheetName val="NO_BORRAR5"/>
      <sheetName val="Formato_checklist_Lab5"/>
      <sheetName val="SOP_Freshness5"/>
      <sheetName val="Master_Data5"/>
      <sheetName val="PAINEL_RECOLHA_CRÉDITO7"/>
      <sheetName val="Gráficos_-_CDD7"/>
      <sheetName val="Dimension_IN_Sheet1!D19125"/>
      <sheetName val="Dimension_IN_19125"/>
      <sheetName val="Manage_to_Sustain4"/>
      <sheetName val="Packages_Info4"/>
      <sheetName val="Meeting_List4"/>
      <sheetName val="2020_MMR124"/>
      <sheetName val="입문_트랜드(종합분석)4"/>
      <sheetName val="Master_CE4"/>
      <sheetName val="CE_Final_4"/>
      <sheetName val="OL_LIST4"/>
      <sheetName val="YTD_GUEST_LIST4"/>
      <sheetName val="Session_Full_list4"/>
      <sheetName val="FOOD_PAYMENT_update_JAN4"/>
      <sheetName val="Rate_card_F19_4"/>
      <sheetName val="Master_Plan__(update)4"/>
      <sheetName val="The_KPI_4"/>
      <sheetName val="Mentor_Plan_4"/>
      <sheetName val="Master_Plan_4"/>
      <sheetName val="Tier_1_GOV_PC_Networking_4"/>
      <sheetName val="Tier_1_LBO_4"/>
      <sheetName val="Preferred_Option4"/>
      <sheetName val="Razão_Social4"/>
      <sheetName val="_손익기01_XL_x005f_x0000__x005f_x005f_x04"/>
      <sheetName val="1월_목표4"/>
      <sheetName val="FILIAL_MINAS4"/>
      <sheetName val="info_for_drop_box4"/>
      <sheetName val="KPIs-_TTP,_PTP,_People_Turnove4"/>
      <sheetName val="POCM_배송지4"/>
      <sheetName val="10_麦汁CIP清洗标准水量2"/>
      <sheetName val="Mapping_2"/>
      <sheetName val="WS_DB2"/>
      <sheetName val="Region_2"/>
      <sheetName val="SKU_DB2"/>
      <sheetName val="데이터_유효성_목록2"/>
      <sheetName val="SAP_info2"/>
      <sheetName val="Target_Book2"/>
      <sheetName val="Tipo_Viaje2"/>
      <sheetName val="Flota_y_Personal2"/>
      <sheetName val="Name_List2"/>
      <sheetName val="Ref_New_Contract_Model2"/>
      <sheetName val="_손익기01_XL__DePara11"/>
      <sheetName val="Q4_20182"/>
      <sheetName val="Q4_20192"/>
      <sheetName val="Q4_Sum2"/>
      <sheetName val="2020_KPI_LE02"/>
      <sheetName val="Lista_AI2"/>
      <sheetName val="_2"/>
      <sheetName val="COE_Scope_-_Strategic_Projects2"/>
      <sheetName val="SEGUIMIENTO_SEMANAL2"/>
      <sheetName val="TO_TTZ2"/>
      <sheetName val="CATÁLOGO_DE_PELIGROS2"/>
      <sheetName val="match_list2"/>
      <sheetName val="Rate_data2"/>
      <sheetName val="KPI_need_to_input2"/>
      <sheetName val="강남_CRM_11월2"/>
      <sheetName val="Template_HN2"/>
      <sheetName val="Resumen_(hL_env)2"/>
      <sheetName val="RyNV_detectados_2"/>
      <sheetName val="Curva_20212"/>
      <sheetName val="Por_PPR3"/>
      <sheetName val="Nigeria_&amp;_Ghana2"/>
      <sheetName val="_손익기01_XL_x005f_x005f_x002"/>
      <sheetName val="Manual_Database1"/>
      <sheetName val="CRITERIOS_DE_AI2"/>
      <sheetName val="TR__KHCode1"/>
      <sheetName val="NDD_CPT1"/>
      <sheetName val="_折扣项_PromotionPlan1"/>
      <sheetName val="DEX_(2)1"/>
      <sheetName val="Lista_d2"/>
      <sheetName val="Catalogo_Cursos1"/>
      <sheetName val="Catalogo_Cursos_1"/>
      <sheetName val="Check_People1"/>
      <sheetName val="AVANCE_PROGRAMACION1"/>
      <sheetName val="Cumplimiento_por_Entrenamiento1"/>
      <sheetName val="Cumplimiento_del_Plan_por_área1"/>
      <sheetName val="CAPTURA_ENE_MAY1"/>
      <sheetName val="tablas_cuadrillas1"/>
      <sheetName val="Base_de_Datos_de_Activos_1"/>
      <sheetName val="PIVOT_ADHERENCIA1"/>
      <sheetName val="Steps_of_Committe_1"/>
      <sheetName val="IC's_(2)1"/>
      <sheetName val="Participación_en_entrenamie_(21"/>
      <sheetName val="Detalle_para_correctivo_excep_2"/>
      <sheetName val="Puerto_Rico2"/>
      <sheetName val="AI_OYS_Acum2"/>
      <sheetName val="Boletas_Condiciones2"/>
      <sheetName val="1_13"/>
      <sheetName val="1_23"/>
      <sheetName val="2_1-Pareto2"/>
      <sheetName val="Datos_Mensuales2"/>
      <sheetName val="Indicador_EE_Mensual2"/>
      <sheetName val="Plan_de_Acción_MAZ1"/>
      <sheetName val="DIAGEO_VENTURE1"/>
      <sheetName val="MAESTRO_CODIGOS1"/>
      <sheetName val="Por_regional1"/>
      <sheetName val="Por_Proveedor1"/>
      <sheetName val="X_Categoria1"/>
      <sheetName val="Por_Vendedor1"/>
      <sheetName val="Por_Mayoristas1"/>
      <sheetName val="Por_Cliente1"/>
      <sheetName val="Por_producto1"/>
      <sheetName val="Por_producto_cant_1"/>
      <sheetName val="Por_producto_cant__(2)1"/>
      <sheetName val="Por_Vendedor_X_Ciudad1"/>
      <sheetName val="Act_por_cliente1"/>
      <sheetName val="Act_por_Proveedor1"/>
      <sheetName val="Act_por_producto1"/>
      <sheetName val="신우"/>
      <sheetName val="21년_211109"/>
      <sheetName val="21년_220117"/>
      <sheetName val="종합표양식(품의좲�쒥⠀쮎_x001d__x0000__x0000_"/>
      <sheetName val="자재"/>
      <sheetName val="전체내역 (2)"/>
      <sheetName val="CONCRETE"/>
      <sheetName val="남양시작동자105노65기1.3화1.2"/>
      <sheetName val="2_대외공_x0000_"/>
      <sheetName val="검토사항"/>
      <sheetName val="Selection"/>
      <sheetName val="갑 지 (비계미포함)"/>
      <sheetName val="0428"/>
      <sheetName val="동별"/>
      <sheetName val="받을어음명세(5월31일)"/>
      <sheetName val="Personnel-Wages"/>
      <sheetName val="배송"/>
      <sheetName val="BU165801"/>
      <sheetName val="주문"/>
      <sheetName val="PJT"/>
      <sheetName val="계수원본(99.2.28)"/>
      <sheetName val="ocean voyage"/>
      <sheetName val="소방"/>
      <sheetName val="제조원가_원단샀"/>
      <sheetName val="할증_"/>
      <sheetName val="나_출؀"/>
      <sheetName val="Tr_C_당일자금판"/>
      <sheetName val="설계예산서"/>
      <sheetName val="L형집계"/>
      <sheetName val="지장물"/>
      <sheetName val="추가공정(내역서)"/>
      <sheetName val="제조원가_원단_x0000__x0000__x0005__x0000_"/>
      <sheetName val="_x0000__x00_x0000__x0000_Ԁ"/>
      <sheetName val="OUTER_ARE虷縱ဂ谍ဖ"/>
      <sheetName val="OUTER_ARE虷縱ဂ谍_x0016_"/>
      <sheetName val="OUTER_ARE虷縱蠂佊蠛"/>
      <sheetName val="OUTER_ARE虷縱_x0002_隇耖"/>
      <sheetName val="계약내역서(한스설비)"/>
      <sheetName val="1.실적_CF"/>
      <sheetName val="착지"/>
      <sheetName val="sum_x0008__x0000__x000d__x0000_"/>
      <sheetName val="7_공사비집_x0000__x0000_Ā_x0000__x0"/>
      <sheetName val="_x005f_x0000___x0000__x0000__x0"/>
      <sheetName val="OUTER_A՜_x0000_缀_x0000__x0000__"/>
      <sheetName val="504전기실_x0000__x0000__x0001_Ԁ_x"/>
      <sheetName val="_x0000__x0005__x0000__x0001__x0"/>
      <sheetName val="_x0000__x0005__x0000_ÿ_x000f__x"/>
      <sheetName val="합산목표(감가+5_x0000__x0000_Ԁ_x0000_"/>
      <sheetName val="OH _x000f__x0000__x000c__x0000_"/>
      <sheetName val="_x0000__x0004__x0000__x0002__x0"/>
      <sheetName val="입찰내역 _x0000__x0000__x0000__x000"/>
      <sheetName val="종합표양식(품의좲_xdd02_쒥⠀쮎_x001d__x00"/>
      <sheetName val="sum_x0008__x0000_ _x0000__x0006"/>
      <sheetName val="_x0000___x0000__x0000__x0005__x"/>
      <sheetName val="_Cash_Flo_x0000__x0000__x0000__"/>
      <sheetName val="1_종합손익(주택,&quot;_x0000__x0000__x0000"/>
      <sheetName val="7_공사비집_x0000_跇˜_x0000__x0000__x"/>
      <sheetName val="1_종합손익(_x0000__x0000__x0005__x0"/>
      <sheetName val="7_공사비집_x0000__x0000__x0000__x00"/>
      <sheetName val="[손익기01.XL_x005f_x0000__x0"/>
      <sheetName val="[손익기01_XL_x005f_x0000__x0"/>
      <sheetName val="_x005f_x005f_x005f_x005f_"/>
      <sheetName val="입찰내역 Ĉ_x005f_x0000__x000"/>
      <sheetName val="LS"/>
      <sheetName val="2_2과_x0000__x0000__x0000_"/>
      <sheetName val=""/>
      <sheetName val="실행간"/>
      <sheetName val="OUTER_AREA("/>
      <sheetName val="7_공사비집记ଯ"/>
      <sheetName val="몰드시스"/>
      <sheetName val="본선 토공 분배표"/>
      <sheetName val="대운산출"/>
      <sheetName val="울산시산표"/>
      <sheetName val="토공사(흙막이)"/>
      <sheetName val="배수공1"/>
      <sheetName val="법면"/>
      <sheetName val="Ext__Stone-P1"/>
      <sheetName val="Process_Li 鸴1"/>
      <sheetName val="Rate_Analysis1"/>
      <sheetName val="07~08_PL1"/>
      <sheetName val="대출_상환액_산출표"/>
      <sheetName val="사외외주_9월_현황"/>
      <sheetName val="플랜트_설치"/>
      <sheetName val="12년_CF౮저殑"/>
      <sheetName val="6PILE__(ㆥ堀"/>
      <sheetName val="6PILE__(౮저"/>
      <sheetName val="C_S_A"/>
      <sheetName val="Sch_6"/>
      <sheetName val="총괄집계_"/>
      <sheetName val="운반거리(0_7km)"/>
      <sheetName val="2_하중산정"/>
      <sheetName val="Thiet_Bi"/>
      <sheetName val="Assumption_List"/>
      <sheetName val="1_종합손익(도_x0000__x0000__x0000_"/>
      <sheetName val="변동인_x0000_"/>
      <sheetName val="집계확䛘"/>
      <sheetName val="3.0(임대차 계약관리 현황)"/>
      <sheetName val="3.0(임대차 계약관리 현황)3.2"/>
      <sheetName val="2000전체분"/>
      <sheetName val="토지가격산출(전체)"/>
      <sheetName val="1. 고객불만건수"/>
      <sheetName val="1_종합손익(주택,개_xda60_㊏"/>
      <sheetName val="건축공사"/>
      <sheetName val="01.02월 頑畋᠀"/>
      <sheetName val="2_실_x0000__x0000__x0005__x0000_"/>
      <sheetName val="간선"/>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sheetData sheetId="1266"/>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sheetData sheetId="1467"/>
      <sheetData sheetId="1468"/>
      <sheetData sheetId="1469" refreshError="1"/>
      <sheetData sheetId="1470" refreshError="1"/>
      <sheetData sheetId="1471" refreshError="1"/>
      <sheetData sheetId="1472" refreshError="1"/>
      <sheetData sheetId="1473" refreshError="1"/>
      <sheetData sheetId="1474" refreshError="1"/>
      <sheetData sheetId="1475" refreshError="1"/>
      <sheetData sheetId="1476"/>
      <sheetData sheetId="1477" refreshError="1"/>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refreshError="1"/>
      <sheetData sheetId="1799" refreshError="1"/>
      <sheetData sheetId="1800"/>
      <sheetData sheetId="1801" refreshError="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refreshError="1"/>
      <sheetData sheetId="1830"/>
      <sheetData sheetId="1831" refreshError="1"/>
      <sheetData sheetId="1832"/>
      <sheetData sheetId="1833" refreshError="1"/>
      <sheetData sheetId="1834"/>
      <sheetData sheetId="1835"/>
      <sheetData sheetId="1836"/>
      <sheetData sheetId="1837"/>
      <sheetData sheetId="1838"/>
      <sheetData sheetId="1839"/>
      <sheetData sheetId="1840"/>
      <sheetData sheetId="1841"/>
      <sheetData sheetId="1842"/>
      <sheetData sheetId="1843" refreshError="1"/>
      <sheetData sheetId="1844"/>
      <sheetData sheetId="1845" refreshError="1"/>
      <sheetData sheetId="1846"/>
      <sheetData sheetId="1847"/>
      <sheetData sheetId="1848"/>
      <sheetData sheetId="1849"/>
      <sheetData sheetId="1850" refreshError="1"/>
      <sheetData sheetId="1851" refreshError="1"/>
      <sheetData sheetId="1852"/>
      <sheetData sheetId="1853" refreshError="1"/>
      <sheetData sheetId="1854" refreshError="1"/>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sheetData sheetId="2511" refreshError="1"/>
      <sheetData sheetId="2512" refreshError="1"/>
      <sheetData sheetId="2513"/>
      <sheetData sheetId="2514"/>
      <sheetData sheetId="2515"/>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sheetData sheetId="2528" refreshError="1"/>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sheetData sheetId="2627" refreshError="1"/>
      <sheetData sheetId="2628" refreshError="1"/>
      <sheetData sheetId="2629" refreshError="1"/>
      <sheetData sheetId="2630" refreshError="1"/>
      <sheetData sheetId="2631" refreshError="1"/>
      <sheetData sheetId="2632" refreshError="1"/>
      <sheetData sheetId="2633"/>
      <sheetData sheetId="2634"/>
      <sheetData sheetId="2635"/>
      <sheetData sheetId="2636"/>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sheetData sheetId="2791"/>
      <sheetData sheetId="2792"/>
      <sheetData sheetId="2793"/>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sheetData sheetId="2821"/>
      <sheetData sheetId="2822"/>
      <sheetData sheetId="2823" refreshError="1"/>
      <sheetData sheetId="2824" refreshError="1"/>
      <sheetData sheetId="2825" refreshError="1"/>
      <sheetData sheetId="2826" refreshError="1"/>
      <sheetData sheetId="2827"/>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refreshError="1"/>
      <sheetData sheetId="3098" refreshError="1"/>
      <sheetData sheetId="3099" refreshError="1"/>
      <sheetData sheetId="3100" refreshError="1"/>
      <sheetData sheetId="3101" refreshError="1"/>
      <sheetData sheetId="3102"/>
      <sheetData sheetId="3103"/>
      <sheetData sheetId="3104"/>
      <sheetData sheetId="3105"/>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sheetData sheetId="3116" refreshError="1"/>
      <sheetData sheetId="3117" refreshError="1"/>
      <sheetData sheetId="3118" refreshError="1"/>
      <sheetData sheetId="3119" refreshError="1"/>
      <sheetData sheetId="3120" refreshError="1"/>
      <sheetData sheetId="3121" refreshError="1"/>
      <sheetData sheetId="3122"/>
      <sheetData sheetId="3123" refreshError="1"/>
      <sheetData sheetId="3124" refreshError="1"/>
      <sheetData sheetId="3125" refreshError="1"/>
      <sheetData sheetId="3126" refreshError="1"/>
      <sheetData sheetId="3127"/>
      <sheetData sheetId="3128" refreshError="1"/>
      <sheetData sheetId="3129" refreshError="1"/>
      <sheetData sheetId="3130" refreshError="1"/>
      <sheetData sheetId="3131" refreshError="1"/>
      <sheetData sheetId="3132" refreshError="1"/>
      <sheetData sheetId="3133" refreshError="1"/>
      <sheetData sheetId="3134" refreshError="1"/>
      <sheetData sheetId="3135"/>
      <sheetData sheetId="3136"/>
      <sheetData sheetId="3137"/>
      <sheetData sheetId="3138"/>
      <sheetData sheetId="3139"/>
      <sheetData sheetId="3140"/>
      <sheetData sheetId="314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sheetData sheetId="3218"/>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sheetData sheetId="3229" refreshError="1"/>
      <sheetData sheetId="3230" refreshError="1"/>
      <sheetData sheetId="3231" refreshError="1"/>
      <sheetData sheetId="3232" refreshError="1"/>
      <sheetData sheetId="3233"/>
      <sheetData sheetId="3234"/>
      <sheetData sheetId="3235" refreshError="1"/>
      <sheetData sheetId="3236" refreshError="1"/>
      <sheetData sheetId="3237" refreshError="1"/>
      <sheetData sheetId="3238" refreshError="1"/>
      <sheetData sheetId="3239"/>
      <sheetData sheetId="3240"/>
      <sheetData sheetId="3241"/>
      <sheetData sheetId="3242" refreshError="1"/>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refreshError="1"/>
      <sheetData sheetId="3405" refreshError="1"/>
      <sheetData sheetId="3406" refreshError="1"/>
      <sheetData sheetId="3407" refreshError="1"/>
      <sheetData sheetId="3408" refreshError="1"/>
      <sheetData sheetId="3409"/>
      <sheetData sheetId="3410"/>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refreshError="1"/>
      <sheetData sheetId="3659" refreshError="1"/>
      <sheetData sheetId="3660" refreshError="1"/>
      <sheetData sheetId="3661" refreshError="1"/>
      <sheetData sheetId="3662" refreshError="1"/>
      <sheetData sheetId="3663"/>
      <sheetData sheetId="3664"/>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sheetData sheetId="3676"/>
      <sheetData sheetId="3677"/>
      <sheetData sheetId="3678"/>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sheetData sheetId="4338"/>
      <sheetData sheetId="4339"/>
      <sheetData sheetId="4340"/>
      <sheetData sheetId="4341"/>
      <sheetData sheetId="4342"/>
      <sheetData sheetId="4343"/>
      <sheetData sheetId="4344"/>
      <sheetData sheetId="4345"/>
      <sheetData sheetId="4346"/>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sheetData sheetId="4359"/>
      <sheetData sheetId="4360"/>
      <sheetData sheetId="4361" refreshError="1"/>
      <sheetData sheetId="4362" refreshError="1"/>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refreshError="1"/>
      <sheetData sheetId="4561" refreshError="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refreshError="1"/>
      <sheetData sheetId="4665" refreshError="1"/>
      <sheetData sheetId="4666" refreshError="1"/>
      <sheetData sheetId="4667" refreshError="1"/>
      <sheetData sheetId="4668"/>
      <sheetData sheetId="4669"/>
      <sheetData sheetId="4670"/>
      <sheetData sheetId="4671"/>
      <sheetData sheetId="4672"/>
      <sheetData sheetId="4673"/>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refreshError="1"/>
      <sheetData sheetId="4734" refreshError="1"/>
      <sheetData sheetId="4735" refreshError="1"/>
      <sheetData sheetId="4736" refreshError="1"/>
      <sheetData sheetId="4737" refreshError="1"/>
      <sheetData sheetId="4738"/>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refreshError="1"/>
      <sheetData sheetId="5077" refreshError="1"/>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sheetData sheetId="5417"/>
      <sheetData sheetId="5418" refreshError="1"/>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refreshError="1"/>
      <sheetData sheetId="5453" refreshError="1"/>
      <sheetData sheetId="5454" refreshError="1"/>
      <sheetData sheetId="5455" refreshError="1"/>
      <sheetData sheetId="5456" refreshError="1"/>
      <sheetData sheetId="5457" refreshError="1"/>
      <sheetData sheetId="5458" refreshError="1"/>
      <sheetData sheetId="5459"/>
      <sheetData sheetId="5460"/>
      <sheetData sheetId="546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sheetData sheetId="5501"/>
      <sheetData sheetId="5502" refreshError="1"/>
      <sheetData sheetId="5503" refreshError="1"/>
      <sheetData sheetId="5504" refreshError="1"/>
      <sheetData sheetId="5505" refreshError="1"/>
      <sheetData sheetId="5506" refreshError="1"/>
      <sheetData sheetId="5507"/>
      <sheetData sheetId="5508" refreshError="1"/>
      <sheetData sheetId="5509" refreshError="1"/>
      <sheetData sheetId="5510" refreshError="1"/>
      <sheetData sheetId="5511" refreshError="1"/>
      <sheetData sheetId="5512" refreshError="1"/>
      <sheetData sheetId="5513" refreshError="1"/>
      <sheetData sheetId="5514"/>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sheetData sheetId="5553"/>
      <sheetData sheetId="5554"/>
      <sheetData sheetId="5555"/>
      <sheetData sheetId="5556" refreshError="1"/>
      <sheetData sheetId="5557" refreshError="1"/>
      <sheetData sheetId="5558" refreshError="1"/>
      <sheetData sheetId="5559"/>
      <sheetData sheetId="5560" refreshError="1"/>
      <sheetData sheetId="5561" refreshError="1"/>
      <sheetData sheetId="5562" refreshError="1"/>
      <sheetData sheetId="5563" refreshError="1"/>
      <sheetData sheetId="5564"/>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refreshError="1"/>
      <sheetData sheetId="5690" refreshError="1"/>
      <sheetData sheetId="5691" refreshError="1"/>
      <sheetData sheetId="5692" refreshError="1"/>
      <sheetData sheetId="5693" refreshError="1"/>
      <sheetData sheetId="5694" refreshError="1"/>
      <sheetData sheetId="5695"/>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sheetData sheetId="5759"/>
      <sheetData sheetId="5760" refreshError="1"/>
      <sheetData sheetId="5761"/>
      <sheetData sheetId="5762" refreshError="1"/>
      <sheetData sheetId="5763"/>
      <sheetData sheetId="5764" refreshError="1"/>
      <sheetData sheetId="5765" refreshError="1"/>
      <sheetData sheetId="5766" refreshError="1"/>
      <sheetData sheetId="5767"/>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refreshError="1"/>
      <sheetData sheetId="6001" refreshError="1"/>
      <sheetData sheetId="6002" refreshError="1"/>
      <sheetData sheetId="6003"/>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refreshError="1"/>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refreshError="1"/>
      <sheetData sheetId="6348" refreshError="1"/>
      <sheetData sheetId="6349" refreshError="1"/>
      <sheetData sheetId="6350" refreshError="1"/>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refreshError="1"/>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sheetData sheetId="6393"/>
      <sheetData sheetId="6394"/>
      <sheetData sheetId="6395"/>
      <sheetData sheetId="6396"/>
      <sheetData sheetId="6397"/>
      <sheetData sheetId="6398"/>
      <sheetData sheetId="6399"/>
      <sheetData sheetId="6400"/>
      <sheetData sheetId="640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sheetData sheetId="6605"/>
      <sheetData sheetId="6606"/>
      <sheetData sheetId="6607"/>
      <sheetData sheetId="6608"/>
      <sheetData sheetId="6609"/>
      <sheetData sheetId="6610"/>
      <sheetData sheetId="6611"/>
      <sheetData sheetId="6612"/>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refreshError="1"/>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sheetData sheetId="6964"/>
      <sheetData sheetId="6965"/>
      <sheetData sheetId="6966"/>
      <sheetData sheetId="6967"/>
      <sheetData sheetId="6968"/>
      <sheetData sheetId="6969"/>
      <sheetData sheetId="6970"/>
      <sheetData sheetId="6971"/>
      <sheetData sheetId="6972" refreshError="1"/>
      <sheetData sheetId="6973" refreshError="1"/>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refreshError="1"/>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sheetData sheetId="7049"/>
      <sheetData sheetId="7050"/>
      <sheetData sheetId="7051"/>
      <sheetData sheetId="7052"/>
      <sheetData sheetId="7053"/>
      <sheetData sheetId="7054"/>
      <sheetData sheetId="7055"/>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sheetData sheetId="7100" refreshError="1"/>
      <sheetData sheetId="7101" refreshError="1"/>
      <sheetData sheetId="7102" refreshError="1"/>
      <sheetData sheetId="7103" refreshError="1"/>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sheetData sheetId="7622"/>
      <sheetData sheetId="7623" refreshError="1"/>
      <sheetData sheetId="7624" refreshError="1"/>
      <sheetData sheetId="7625"/>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sheetData sheetId="7659"/>
      <sheetData sheetId="7660"/>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sheetData sheetId="8536"/>
      <sheetData sheetId="8537"/>
      <sheetData sheetId="8538"/>
      <sheetData sheetId="8539"/>
      <sheetData sheetId="8540"/>
      <sheetData sheetId="8541"/>
      <sheetData sheetId="8542"/>
      <sheetData sheetId="8543"/>
      <sheetData sheetId="8544"/>
      <sheetData sheetId="8545"/>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sheetData sheetId="8594"/>
      <sheetData sheetId="8595"/>
      <sheetData sheetId="8596"/>
      <sheetData sheetId="8597"/>
      <sheetData sheetId="8598"/>
      <sheetData sheetId="8599"/>
      <sheetData sheetId="8600"/>
      <sheetData sheetId="8601"/>
      <sheetData sheetId="8602"/>
      <sheetData sheetId="8603"/>
      <sheetData sheetId="8604" refreshError="1"/>
      <sheetData sheetId="8605" refreshError="1"/>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sheetData sheetId="8742"/>
      <sheetData sheetId="8743" refreshError="1"/>
      <sheetData sheetId="8744" refreshError="1"/>
      <sheetData sheetId="8745" refreshError="1"/>
      <sheetData sheetId="8746" refreshError="1"/>
      <sheetData sheetId="8747" refreshError="1"/>
      <sheetData sheetId="8748" refreshError="1"/>
      <sheetData sheetId="8749" refreshError="1"/>
      <sheetData sheetId="8750"/>
      <sheetData sheetId="8751"/>
      <sheetData sheetId="8752"/>
      <sheetData sheetId="8753"/>
      <sheetData sheetId="8754"/>
      <sheetData sheetId="8755"/>
      <sheetData sheetId="8756" refreshError="1"/>
      <sheetData sheetId="8757"/>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sheetData sheetId="9070"/>
      <sheetData sheetId="9071"/>
      <sheetData sheetId="9072"/>
      <sheetData sheetId="9073"/>
      <sheetData sheetId="9074"/>
      <sheetData sheetId="9075"/>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sheetData sheetId="9097" refreshError="1"/>
      <sheetData sheetId="9098" refreshError="1"/>
      <sheetData sheetId="9099" refreshError="1"/>
      <sheetData sheetId="9100" refreshError="1"/>
      <sheetData sheetId="9101" refreshError="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sheetData sheetId="9501"/>
      <sheetData sheetId="9502"/>
      <sheetData sheetId="9503"/>
      <sheetData sheetId="9504"/>
      <sheetData sheetId="9505"/>
      <sheetData sheetId="9506"/>
      <sheetData sheetId="9507"/>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refreshError="1"/>
      <sheetData sheetId="9539" refreshError="1"/>
      <sheetData sheetId="9540" refreshError="1"/>
      <sheetData sheetId="9541" refreshError="1"/>
      <sheetData sheetId="9542"/>
      <sheetData sheetId="9543"/>
      <sheetData sheetId="9544"/>
      <sheetData sheetId="9545" refreshError="1"/>
      <sheetData sheetId="9546" refreshError="1"/>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refreshError="1"/>
      <sheetData sheetId="10385" refreshError="1"/>
      <sheetData sheetId="10386" refreshError="1"/>
      <sheetData sheetId="10387"/>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sheetData sheetId="10408"/>
      <sheetData sheetId="10409"/>
      <sheetData sheetId="10410"/>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sheetData sheetId="10436" refreshError="1"/>
      <sheetData sheetId="10437" refreshError="1"/>
      <sheetData sheetId="10438"/>
      <sheetData sheetId="10439" refreshError="1"/>
      <sheetData sheetId="10440" refreshError="1"/>
      <sheetData sheetId="10441" refreshError="1"/>
      <sheetData sheetId="10442" refreshError="1"/>
      <sheetData sheetId="10443"/>
      <sheetData sheetId="10444"/>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TOWER 10TON"/>
      <sheetName val="TOWER 12TON"/>
      <sheetName val="JIB CRANE,HOIST"/>
      <sheetName val="유림골조"/>
      <sheetName val="공통부대비"/>
      <sheetName val="#REF"/>
      <sheetName val="견적의뢰서"/>
      <sheetName val="공사비대비표"/>
      <sheetName val="품의서"/>
      <sheetName val="건축"/>
      <sheetName val="34평형"/>
      <sheetName val="옵션대비"/>
      <sheetName val="파일공사(아파트)"/>
      <sheetName val="HOIST"/>
      <sheetName val="부대건축"/>
      <sheetName val="주차장(지하1층)"/>
      <sheetName val="파일공사(부대동)"/>
      <sheetName val="토목"/>
      <sheetName val="옥외"/>
      <sheetName val="Sheet6"/>
      <sheetName val="죽전2차공통비ALT-3"/>
      <sheetName val="JIB-CRANE,HOIST"/>
      <sheetName val="Sheet4"/>
      <sheetName val="Sheet5"/>
      <sheetName val="Sheet2"/>
      <sheetName val="Sheet3"/>
      <sheetName val="JIB CRANE_HOIST"/>
      <sheetName val="정부노임단가"/>
      <sheetName val="내역서"/>
      <sheetName val="입찰"/>
      <sheetName val="현경"/>
      <sheetName val="산출근거"/>
      <sheetName val="단가"/>
      <sheetName val="현장별 손익자료"/>
      <sheetName val="양식4-1)현장손익(월별)"/>
      <sheetName val="간선계산"/>
      <sheetName val="가로등"/>
      <sheetName val="실행철강하도"/>
      <sheetName val="산출내역서집계표"/>
      <sheetName val="DATA"/>
      <sheetName val="현장관리비 산출내역"/>
      <sheetName val="급여상승분석"/>
      <sheetName val="예산 대 실투입(안전제외)"/>
      <sheetName val="급여 상승현황"/>
      <sheetName val="중기"/>
      <sheetName val="주요공사"/>
      <sheetName val="공통비총괄표"/>
      <sheetName val="수입"/>
      <sheetName val="총괄"/>
      <sheetName val="금융비용"/>
      <sheetName val="건축내역"/>
      <sheetName val="TOWER_10TON1"/>
      <sheetName val="TOWER_12TON1"/>
      <sheetName val="JIB_CRANE,HOIST1"/>
      <sheetName val="JIB_CRANE_HOIST1"/>
      <sheetName val="현장별_손익자료"/>
      <sheetName val="TOWER_10TON"/>
      <sheetName val="TOWER_12TON"/>
      <sheetName val="JIB_CRANE,HOIST"/>
      <sheetName val="JIB_CRANE_HOIST"/>
      <sheetName val="VXXXXXXX"/>
      <sheetName val="1월"/>
      <sheetName val="5월"/>
      <sheetName val="AP1"/>
      <sheetName val="Sheet1"/>
      <sheetName val="TOWER_10TON2"/>
      <sheetName val="TOWER_12TON2"/>
      <sheetName val="JIB_CRANE,HOIST2"/>
      <sheetName val="JIB_CRANE_HOIST2"/>
      <sheetName val="현장별_손익자료1"/>
      <sheetName val="TOWER_10TON3"/>
      <sheetName val="TOWER_12TON3"/>
      <sheetName val="JIB_CRANE,HOIST3"/>
      <sheetName val="JIB_CRANE_HOIST3"/>
      <sheetName val="손익차9월2"/>
      <sheetName val="부산제일극장"/>
      <sheetName val="UnitList"/>
      <sheetName val="현장관리비_산출내역"/>
      <sheetName val="유림콘도"/>
      <sheetName val="M-EQPT-Z"/>
      <sheetName val="COST"/>
      <sheetName val="와동25-3(변경)"/>
      <sheetName val="공통비(전체)"/>
      <sheetName val="토목공사"/>
      <sheetName val="새공통(96임금인상기준)"/>
      <sheetName val="구의33고"/>
      <sheetName val="비교1"/>
      <sheetName val="유림총괄"/>
      <sheetName val="단가표"/>
      <sheetName val="내역표지"/>
      <sheetName val="견적의뢰"/>
      <sheetName val="SG"/>
      <sheetName val="보할"/>
      <sheetName val="공문"/>
      <sheetName val="cp-e1"/>
      <sheetName val="예가표"/>
      <sheetName val="프랜트면허"/>
      <sheetName val="단위가격"/>
      <sheetName val="목표세부명세"/>
      <sheetName val="차수"/>
      <sheetName val="복지비카메라"/>
      <sheetName val="Variables"/>
      <sheetName val="시장성초안camera"/>
      <sheetName val="경비2내역"/>
      <sheetName val="201동 산출근거"/>
      <sheetName val="철거산출근거"/>
      <sheetName val="노임이"/>
      <sheetName val="jobhist"/>
      <sheetName val="변경집계표"/>
      <sheetName val="설계조건"/>
      <sheetName val="3.공종별투자분석(천원)"/>
      <sheetName val="0226"/>
      <sheetName val="토목검측서"/>
      <sheetName val="4.2유효폭의 계산"/>
      <sheetName val="토사(PE)"/>
      <sheetName val="대로근거"/>
      <sheetName val="품셈TABLE"/>
      <sheetName val="교각계산"/>
      <sheetName val="★도급내역"/>
      <sheetName val="입찰안"/>
      <sheetName val="투입"/>
      <sheetName val="집계표"/>
      <sheetName val="assign"/>
      <sheetName val="Currency"/>
      <sheetName val="손익분석"/>
      <sheetName val="카"/>
      <sheetName val="6PILE  (돌출)"/>
      <sheetName val="7.PILE  (돌출)"/>
      <sheetName val="현장배치"/>
      <sheetName val="밸브설치"/>
      <sheetName val="금액내역서"/>
      <sheetName val="CTEMCOST"/>
      <sheetName val="일위대가"/>
      <sheetName val="P.M 별"/>
      <sheetName val="인력(현장,직원)"/>
      <sheetName val="데이타"/>
      <sheetName val="기준"/>
      <sheetName val="우수공"/>
      <sheetName val="회사99"/>
      <sheetName val="입찰내역 발주처 양식"/>
      <sheetName val="총괄원가계산서"/>
      <sheetName val="TOWER_10TON4"/>
      <sheetName val="TOWER_12TON4"/>
      <sheetName val="JIB_CRANE,HOIST4"/>
      <sheetName val="JIB_CRANE_HOIST4"/>
      <sheetName val="현장별_손익자료2"/>
      <sheetName val="현장관리비_산출내역1"/>
      <sheetName val="예산_대_실투입(안전제외)"/>
      <sheetName val="급여_상승현황"/>
      <sheetName val="3_공종별투자분석(천원)"/>
      <sheetName val="4_2유효폭의_계산"/>
      <sheetName val="Eq. Mobilization"/>
      <sheetName val="부서 Code"/>
      <sheetName val="구간별관경"/>
      <sheetName val="9902"/>
      <sheetName val="수목표준대가"/>
      <sheetName val="Macro7"/>
      <sheetName val="소비자가"/>
      <sheetName val="BQMPALOC"/>
      <sheetName val="DHEQSUPT"/>
      <sheetName val="1TL종점(1)"/>
      <sheetName val="대전-교대(A1-A2)"/>
      <sheetName val="공사기초자료"/>
      <sheetName val="회사기초자료"/>
      <sheetName val="DB"/>
      <sheetName val="물량표S"/>
      <sheetName val="Recap"/>
      <sheetName val="집계"/>
      <sheetName val="을지-내역서"/>
      <sheetName val="일위대가표"/>
      <sheetName val="냉천부속동"/>
      <sheetName val="2000년 공정표"/>
      <sheetName val="울산시산표"/>
      <sheetName val="loading"/>
      <sheetName val="화전내"/>
      <sheetName val="노무비"/>
      <sheetName val="RE9604"/>
      <sheetName val="코드표"/>
      <sheetName val="구분자"/>
      <sheetName val="INPUT"/>
      <sheetName val="입고현황(전체)"/>
      <sheetName val="건축내역서"/>
      <sheetName val="업무처리전"/>
      <sheetName val="부대tu"/>
      <sheetName val="검토내역(갑)"/>
      <sheetName val="실행(표지,갑,을)"/>
      <sheetName val="연돌일위집계"/>
      <sheetName val="도급실행(본관-주차장)"/>
      <sheetName val="울산자동제어"/>
      <sheetName val="견적서"/>
      <sheetName val="수리결과"/>
      <sheetName val="일반부표"/>
      <sheetName val="UNIT-QT"/>
      <sheetName val="3-1.건축공사(내역서)"/>
      <sheetName val="코드"/>
      <sheetName val="6호기"/>
      <sheetName val="형틀공사"/>
      <sheetName val="노임단가"/>
      <sheetName val="Assumption"/>
      <sheetName val="Sheet17"/>
      <sheetName val="사업수지"/>
      <sheetName val=""/>
      <sheetName val="D분개장데이타"/>
      <sheetName val="청산공사"/>
      <sheetName val="지적항목분류"/>
      <sheetName val="B"/>
      <sheetName val="24"/>
      <sheetName val="25"/>
      <sheetName val="26"/>
      <sheetName val="27"/>
      <sheetName val="28"/>
      <sheetName val="가시설흙막이"/>
      <sheetName val="을"/>
      <sheetName val="정공공사"/>
      <sheetName val="간접경상비"/>
      <sheetName val="전기변내역"/>
      <sheetName val="대운산출"/>
      <sheetName val="토목주소"/>
      <sheetName val="실행"/>
      <sheetName val="CAL1"/>
      <sheetName val="drum"/>
      <sheetName val="설계내역서"/>
      <sheetName val="철근단면적"/>
      <sheetName val="플랜트 설치"/>
      <sheetName val="PAINT"/>
      <sheetName val="(C)원내역"/>
      <sheetName val="갑지(추정)"/>
      <sheetName val="주관사업"/>
      <sheetName val="98지급계획"/>
      <sheetName val="병-2(PS)"/>
      <sheetName val="병-3(현장경비)"/>
      <sheetName val="Noname 1"/>
      <sheetName val="Noname 2"/>
      <sheetName val="Noname 3"/>
      <sheetName val="Noname 4"/>
      <sheetName val="Noname 5"/>
      <sheetName val="Noname 6"/>
      <sheetName val="Noname 7"/>
      <sheetName val="Noname 8"/>
      <sheetName val="Noname 9"/>
      <sheetName val="Noname 10"/>
      <sheetName val="Noname 11"/>
      <sheetName val="Noname 12"/>
      <sheetName val="Noname 13"/>
      <sheetName val="Noname 14"/>
      <sheetName val="Noname 15"/>
      <sheetName val="Noname 16"/>
      <sheetName val="Noname 17"/>
      <sheetName val="Noname 18"/>
      <sheetName val="Noname 19"/>
      <sheetName val="Noname 20"/>
      <sheetName val="Noname 21"/>
      <sheetName val="Noname 22"/>
      <sheetName val="Noname 23"/>
      <sheetName val="특수선일위대가"/>
      <sheetName val="시산표"/>
      <sheetName val="적심사표"/>
      <sheetName val="직접인건비"/>
      <sheetName val="공비대비"/>
      <sheetName val="직접경비"/>
      <sheetName val="RD제품개발투자비(매가)"/>
      <sheetName val="배수내역"/>
      <sheetName val="1062-X방향 "/>
      <sheetName val="Tenants"/>
      <sheetName val="14 장비소요계획"/>
      <sheetName val="명부"/>
      <sheetName val="자재단가"/>
      <sheetName val="9.품셈"/>
      <sheetName val="갑지"/>
      <sheetName val="설산1.나"/>
      <sheetName val="본사S"/>
      <sheetName val="COVER"/>
      <sheetName val="총괄표"/>
      <sheetName val="공사비증감"/>
      <sheetName val="01"/>
      <sheetName val="Macro(차단기)"/>
      <sheetName val="FAB별"/>
      <sheetName val="결과조달"/>
      <sheetName val="골조"/>
      <sheetName val="대비표"/>
      <sheetName val="산근"/>
      <sheetName val="간접비"/>
      <sheetName val="기성내역"/>
      <sheetName val="은행"/>
      <sheetName val="chitimc"/>
      <sheetName val="dongia (2)"/>
      <sheetName val="LKVL-CK-HT-GD1"/>
      <sheetName val="giathanh1"/>
      <sheetName val="THPDMoi  (2)"/>
      <sheetName val="gtrinh"/>
      <sheetName val="phuluc1"/>
      <sheetName val="TONG HOP VL-NC"/>
      <sheetName val="lam-moi"/>
      <sheetName val="chitiet"/>
      <sheetName val="TONGKE3p "/>
      <sheetName val="Du_lieu"/>
      <sheetName val="TH VL, NC, DDHT Thanhphuoc"/>
      <sheetName val="DONGIA"/>
      <sheetName val="thao-go"/>
      <sheetName val="DON GIA"/>
      <sheetName val="TONGKE-HT"/>
      <sheetName val="DG"/>
      <sheetName val="dtxl"/>
      <sheetName val="t-h HA THE"/>
      <sheetName val="CHITIET VL-NC-TT -1p"/>
      <sheetName val="TONG HOP VL-NC TT"/>
      <sheetName val="TNHCHINH"/>
      <sheetName val="TH XL"/>
      <sheetName val="CHITIET VL-NC"/>
      <sheetName val="VC"/>
      <sheetName val="Tiepdia"/>
      <sheetName val="CHITIET VL-NC-TT-3p"/>
      <sheetName val="TDTKP"/>
      <sheetName val="TDTKP1"/>
      <sheetName val="KPVC-BD "/>
      <sheetName val="VCV-BE-TONG"/>
      <sheetName val="4-10"/>
      <sheetName val="횡배수관집현황(2공구)"/>
      <sheetName val="간접비총괄"/>
      <sheetName val="총물량"/>
      <sheetName val="관리,공감"/>
      <sheetName val="전선 및 전선관"/>
      <sheetName val="Quantity"/>
      <sheetName val="송부용"/>
      <sheetName val="분전함신설"/>
      <sheetName val="접지1종"/>
      <sheetName val="공사비예산서(토목분)"/>
      <sheetName val="설계명세"/>
      <sheetName val="TOWER_10TON5"/>
      <sheetName val="TOWER_12TON5"/>
      <sheetName val="JIB_CRANE,HOIST5"/>
      <sheetName val="JIB_CRANE_HOIST5"/>
      <sheetName val="현장별_손익자료3"/>
      <sheetName val="현장관리비_산출내역2"/>
      <sheetName val="예산_대_실투입(안전제외)1"/>
      <sheetName val="급여_상승현황1"/>
      <sheetName val="3_공종별투자분석(천원)1"/>
      <sheetName val="4_2유효폭의_계산1"/>
      <sheetName val="입찰내역_발주처_양식"/>
      <sheetName val="201동_산출근거"/>
      <sheetName val="6PILE__(돌출)"/>
      <sheetName val="부서_Code"/>
      <sheetName val="7_PILE__(돌출)"/>
      <sheetName val="P_M_별"/>
      <sheetName val="Eq__Mobilization"/>
      <sheetName val="2000년_공정표"/>
      <sheetName val="3-1_건축공사(내역서)"/>
      <sheetName val="Noname_1"/>
      <sheetName val="Noname_2"/>
      <sheetName val="Noname_3"/>
      <sheetName val="Noname_4"/>
      <sheetName val="Noname_5"/>
      <sheetName val="Noname_6"/>
      <sheetName val="Noname_7"/>
      <sheetName val="Noname_8"/>
      <sheetName val="Noname_9"/>
      <sheetName val="Noname_10"/>
      <sheetName val="Noname_11"/>
      <sheetName val="Noname_12"/>
      <sheetName val="Noname_13"/>
      <sheetName val="Noname_14"/>
      <sheetName val="Noname_15"/>
      <sheetName val="Noname_16"/>
      <sheetName val="Noname_17"/>
      <sheetName val="Noname_18"/>
      <sheetName val="Noname_19"/>
      <sheetName val="Noname_20"/>
      <sheetName val="Noname_21"/>
      <sheetName val="Noname_22"/>
      <sheetName val="Noname_23"/>
      <sheetName val="1062-X방향_"/>
      <sheetName val="플랜트_설치"/>
      <sheetName val="9_품셈"/>
      <sheetName val="TOWER_10TON6"/>
      <sheetName val="TOWER_12TON6"/>
      <sheetName val="JIB_CRANE,HOIST6"/>
      <sheetName val="JIB_CRANE_HOIST6"/>
      <sheetName val="현장별_손익자료4"/>
      <sheetName val="현장관리비_산출내역3"/>
      <sheetName val="예산_대_실투입(안전제외)2"/>
      <sheetName val="급여_상승현황2"/>
      <sheetName val="3_공종별투자분석(천원)2"/>
      <sheetName val="4_2유효폭의_계산2"/>
      <sheetName val="입찰내역_발주처_양식1"/>
      <sheetName val="201동_산출근거1"/>
      <sheetName val="6PILE__(돌출)1"/>
      <sheetName val="부서_Code1"/>
      <sheetName val="7_PILE__(돌출)1"/>
      <sheetName val="P_M_별1"/>
      <sheetName val="Eq__Mobilization1"/>
      <sheetName val="2000년_공정표1"/>
      <sheetName val="3-1_건축공사(내역서)1"/>
      <sheetName val="Noname_110"/>
      <sheetName val="Noname_24"/>
      <sheetName val="Noname_31"/>
      <sheetName val="Noname_41"/>
      <sheetName val="Noname_51"/>
      <sheetName val="Noname_61"/>
      <sheetName val="Noname_71"/>
      <sheetName val="Noname_81"/>
      <sheetName val="Noname_91"/>
      <sheetName val="Noname_101"/>
      <sheetName val="Noname_111"/>
      <sheetName val="Noname_121"/>
      <sheetName val="Noname_131"/>
      <sheetName val="Noname_141"/>
      <sheetName val="Noname_151"/>
      <sheetName val="Noname_161"/>
      <sheetName val="Noname_171"/>
      <sheetName val="Noname_181"/>
      <sheetName val="Noname_191"/>
      <sheetName val="Noname_201"/>
      <sheetName val="Noname_211"/>
      <sheetName val="Noname_221"/>
      <sheetName val="Noname_231"/>
      <sheetName val="1062-X방향_1"/>
      <sheetName val="플랜트_설치1"/>
      <sheetName val="9_품셈1"/>
      <sheetName val="설산1_나"/>
      <sheetName val="TOWER_10TON7"/>
      <sheetName val="TOWER_12TON7"/>
      <sheetName val="JIB_CRANE,HOIST7"/>
      <sheetName val="JIB_CRANE_HOIST7"/>
      <sheetName val="현장별_손익자료5"/>
      <sheetName val="현장관리비_산출내역4"/>
      <sheetName val="예산_대_실투입(안전제외)3"/>
      <sheetName val="급여_상승현황3"/>
      <sheetName val="3_공종별투자분석(천원)3"/>
      <sheetName val="4_2유효폭의_계산3"/>
      <sheetName val="입찰내역_발주처_양식2"/>
      <sheetName val="201동_산출근거2"/>
      <sheetName val="6PILE__(돌출)2"/>
      <sheetName val="부서_Code2"/>
      <sheetName val="7_PILE__(돌출)2"/>
      <sheetName val="P_M_별2"/>
      <sheetName val="Eq__Mobilization2"/>
      <sheetName val="2000년_공정표2"/>
      <sheetName val="3-1_건축공사(내역서)2"/>
      <sheetName val="Noname_112"/>
      <sheetName val="Noname_25"/>
      <sheetName val="Noname_32"/>
      <sheetName val="Noname_42"/>
      <sheetName val="Noname_52"/>
      <sheetName val="Noname_62"/>
      <sheetName val="Noname_72"/>
      <sheetName val="Noname_82"/>
      <sheetName val="Noname_92"/>
      <sheetName val="Noname_102"/>
      <sheetName val="Noname_113"/>
      <sheetName val="Noname_122"/>
      <sheetName val="Noname_132"/>
      <sheetName val="Noname_142"/>
      <sheetName val="Noname_152"/>
      <sheetName val="Noname_162"/>
      <sheetName val="Noname_172"/>
      <sheetName val="Noname_182"/>
      <sheetName val="Noname_192"/>
      <sheetName val="Noname_202"/>
      <sheetName val="Noname_212"/>
      <sheetName val="Noname_222"/>
      <sheetName val="Noname_232"/>
      <sheetName val="1062-X방향_2"/>
      <sheetName val="플랜트_설치2"/>
      <sheetName val="9_품셈2"/>
      <sheetName val="설산1_나1"/>
      <sheetName val="감가상각비등 명세"/>
      <sheetName val="guard(mac)"/>
      <sheetName val="하수급견적대비"/>
      <sheetName val="k-103경고문"/>
      <sheetName val="개산공사비"/>
      <sheetName val="N賃率-職"/>
      <sheetName val="00건설추정대차대조표"/>
      <sheetName val="적용기준"/>
      <sheetName val="부안일위"/>
      <sheetName val="공정"/>
      <sheetName val="지급어음(일별)"/>
      <sheetName val="기타"/>
      <sheetName val="기준자"/>
      <sheetName val="관리항목"/>
      <sheetName val="조견표"/>
      <sheetName val="Items"/>
      <sheetName val="Results from Nov 98"/>
      <sheetName val="관리"/>
      <sheetName val="manage"/>
      <sheetName val="마감사양"/>
      <sheetName val="12CGOU"/>
      <sheetName val="가격조사서"/>
      <sheetName val="정보"/>
      <sheetName val="pc가격"/>
      <sheetName val="경비"/>
      <sheetName val="유효성 목록"/>
      <sheetName val="토지"/>
      <sheetName val="회사정보"/>
      <sheetName val="Baby일위대가"/>
      <sheetName val="A.PCS"/>
      <sheetName val="견적 (2)"/>
      <sheetName val="부하계산서"/>
      <sheetName val="내역"/>
      <sheetName val="INFO"/>
      <sheetName val="시설장비"/>
      <sheetName val="미지급금"/>
      <sheetName val="조명시설"/>
      <sheetName val="ENE-CAL"/>
      <sheetName val="일위대가(여기까지)"/>
      <sheetName val="집계표(OPTION)"/>
      <sheetName val="하도급 변경"/>
      <sheetName val="대비표(전체서우)"/>
      <sheetName val="대비표(외주)"/>
      <sheetName val="하도급대비표"/>
      <sheetName val="금융"/>
      <sheetName val="15100"/>
      <sheetName val="수량산출"/>
      <sheetName val="침하계"/>
      <sheetName val="Nona_x0000__x0000__x0000__x0000__x0000_"/>
      <sheetName val="단가조사"/>
      <sheetName val="골조시행"/>
      <sheetName val="사업계획(97년)"/>
      <sheetName val="라"/>
      <sheetName val="정렬"/>
      <sheetName val="Earthwork"/>
      <sheetName val="Processing_NoDelete_NoHide"/>
      <sheetName val="변경내역대비표(2)"/>
      <sheetName val="예산실적전체당월"/>
      <sheetName val="EQUIP LIST"/>
      <sheetName val="날개벽수량표"/>
      <sheetName val="제조원가(확인)"/>
      <sheetName val="F4-F7"/>
      <sheetName val="CAT_5"/>
      <sheetName val="운반"/>
      <sheetName val="List"/>
      <sheetName val="1"/>
      <sheetName val="M&amp;A"/>
      <sheetName val="월간공정"/>
      <sheetName val="주간공정"/>
      <sheetName val="Cash2"/>
      <sheetName val="Z"/>
      <sheetName val="14_장비소요계획"/>
      <sheetName val="득점현황"/>
      <sheetName val="TOWER_10TON8"/>
      <sheetName val="TOWER_12TON8"/>
      <sheetName val="JIB_CRANE,HOIST8"/>
      <sheetName val="JIB_CRANE_HOIST8"/>
      <sheetName val="현장별_손익자료6"/>
      <sheetName val="현장관리비_산출내역5"/>
      <sheetName val="예산_대_실투입(안전제외)4"/>
      <sheetName val="급여_상승현황4"/>
      <sheetName val="3_공종별투자분석(천원)4"/>
      <sheetName val="4_2유효폭의_계산4"/>
      <sheetName val="입찰내역_발주처_양식3"/>
      <sheetName val="201동_산출근거3"/>
      <sheetName val="6PILE__(돌출)3"/>
      <sheetName val="7_PILE__(돌출)3"/>
      <sheetName val="P_M_별3"/>
      <sheetName val="부서_Code3"/>
      <sheetName val="Eq__Mobilization3"/>
      <sheetName val="3-1_건축공사(내역서)3"/>
      <sheetName val="2000년_공정표3"/>
      <sheetName val="Noname_114"/>
      <sheetName val="Noname_26"/>
      <sheetName val="Noname_33"/>
      <sheetName val="Noname_43"/>
      <sheetName val="Noname_53"/>
      <sheetName val="Noname_63"/>
      <sheetName val="Noname_73"/>
      <sheetName val="Noname_83"/>
      <sheetName val="Noname_93"/>
      <sheetName val="Noname_103"/>
      <sheetName val="Noname_115"/>
      <sheetName val="Noname_123"/>
      <sheetName val="Noname_133"/>
      <sheetName val="Noname_143"/>
      <sheetName val="Noname_153"/>
      <sheetName val="Noname_163"/>
      <sheetName val="Noname_173"/>
      <sheetName val="Noname_183"/>
      <sheetName val="Noname_193"/>
      <sheetName val="Noname_203"/>
      <sheetName val="Noname_213"/>
      <sheetName val="Noname_223"/>
      <sheetName val="Noname_233"/>
      <sheetName val="1062-X방향_3"/>
      <sheetName val="플랜트_설치3"/>
      <sheetName val="9_품셈3"/>
      <sheetName val="설산1_나2"/>
      <sheetName val="dongia_(2)"/>
      <sheetName val="THPDMoi__(2)"/>
      <sheetName val="TONG_HOP_VL-NC"/>
      <sheetName val="TONGKE3p_"/>
      <sheetName val="TH_VL,_NC,_DDHT_Thanhphuoc"/>
      <sheetName val="DON_GIA"/>
      <sheetName val="t-h_HA_THE"/>
      <sheetName val="CHITIET_VL-NC-TT_-1p"/>
      <sheetName val="TONG_HOP_VL-NC_TT"/>
      <sheetName val="TH_XL"/>
      <sheetName val="CHITIET_VL-NC"/>
      <sheetName val="CHITIET_VL-NC-TT-3p"/>
      <sheetName val="KPVC-BD_"/>
      <sheetName val="전선_및_전선관"/>
      <sheetName val="감가상각비등_명세"/>
      <sheetName val="Results_from_Nov_98"/>
      <sheetName val="맨홀"/>
      <sheetName val="TTL"/>
      <sheetName val="Sheet9"/>
      <sheetName val="Sheet14"/>
      <sheetName val="전기자료"/>
      <sheetName val="Sheet10"/>
      <sheetName val="Sheet13"/>
      <sheetName val="ELECTRIC"/>
      <sheetName val="GRDBS"/>
      <sheetName val="물량표"/>
      <sheetName val="정산ISSUE(T)"/>
      <sheetName val="checklist"/>
      <sheetName val="EQT-ESTN"/>
      <sheetName val="Foglio_Lavoro"/>
      <sheetName val="입찰품의서"/>
      <sheetName val="공조기"/>
      <sheetName val="아파트 기성내역서"/>
      <sheetName val="CONCRETE"/>
      <sheetName val="콘크리트타설집계표"/>
      <sheetName val="2공구산출내역"/>
      <sheetName val="Total"/>
      <sheetName val="수성페인트도장 내역서"/>
      <sheetName val="Sheet1 (2)"/>
      <sheetName val="예정(3)"/>
      <sheetName val="정화조동내역"/>
      <sheetName val="he so"/>
      <sheetName val="범례"/>
      <sheetName val="바차트"/>
      <sheetName val="SUMMARY"/>
      <sheetName val="Assumptions"/>
      <sheetName val="Scenarios"/>
      <sheetName val="금액"/>
      <sheetName val="주재료비"/>
      <sheetName val="OtherKPI"/>
      <sheetName val="A"/>
      <sheetName val="Noname_Ê_x0000_Ԁ"/>
      <sheetName val="Noname_Ê渀Ç"/>
      <sheetName val="표지"/>
      <sheetName val="지급자재"/>
      <sheetName val="설계"/>
      <sheetName val="당초"/>
      <sheetName val="추정99"/>
      <sheetName val="PO Header Entry"/>
      <sheetName val="Perhit.Alat"/>
      <sheetName val="직노"/>
      <sheetName val="WELDING POINT 단가"/>
      <sheetName val="Nonameo_x0000_Ԁ_x0000_"/>
      <sheetName val="Price Summary (1)"/>
      <sheetName val="Price Summary (2)"/>
      <sheetName val="DERIVE"/>
      <sheetName val="gvl"/>
      <sheetName val="사업성분석"/>
      <sheetName val="뜃맟뭁돽띿맟?-BLDG"/>
      <sheetName val="EE-PROP"/>
      <sheetName val="LOB"/>
      <sheetName val="동력"/>
      <sheetName val="변압기"/>
      <sheetName val="인사자료총집계"/>
      <sheetName val="SCHEDULE"/>
      <sheetName val="유효성_목록"/>
      <sheetName val="EQUIP_LIST"/>
      <sheetName val="A_PCS"/>
      <sheetName val="견적_(2)"/>
      <sheetName val="하도급_변경"/>
      <sheetName val="합천내역"/>
      <sheetName val="Eng_Hrs (HO)"/>
      <sheetName val="CD-실적"/>
      <sheetName val="Training"/>
      <sheetName val="Facility Information"/>
      <sheetName val="General"/>
      <sheetName val="Instructions"/>
      <sheetName val="People"/>
      <sheetName val="Quality"/>
      <sheetName val="Risk"/>
      <sheetName val="작성기준"/>
      <sheetName val="건내"/>
      <sheetName val="입상내역"/>
      <sheetName val="채권세부"/>
      <sheetName val="안산기계장치"/>
      <sheetName val="Trans"/>
      <sheetName val="내역서(확장형)_2024적용"/>
      <sheetName val="경비실"/>
      <sheetName val="Register"/>
      <sheetName val="단면 (2)"/>
      <sheetName val="교각1"/>
      <sheetName val="CODE"/>
      <sheetName val="COPING"/>
      <sheetName val="기초공"/>
      <sheetName val="MOTOR"/>
      <sheetName val="기둥(원형)"/>
      <sheetName val="VS P-Q"/>
      <sheetName val="최적단면"/>
      <sheetName val="가설공사비"/>
      <sheetName val="할증 "/>
      <sheetName val="예총"/>
      <sheetName val="산출(설비_공량)"/>
      <sheetName val="입찰내역"/>
      <sheetName val="본사공가현황"/>
      <sheetName val="방배동내역(리라)"/>
      <sheetName val="95삼성급(본사)"/>
      <sheetName val="실행내역"/>
      <sheetName val="공용1(3%)"/>
      <sheetName val="공용2(3%)"/>
      <sheetName val="공용3(1%)"/>
      <sheetName val="Noname_Ê"/>
      <sheetName val="총괄원가"/>
      <sheetName val="Noname_x0000__x0000_Ɨ_x0000_"/>
      <sheetName val="FS"/>
      <sheetName val="천안"/>
      <sheetName val="설계서"/>
      <sheetName val="수원공사비"/>
      <sheetName val="돈암사업"/>
      <sheetName val="일위_파일"/>
      <sheetName val="중로근거"/>
      <sheetName val="공사내역"/>
      <sheetName val="실행(ALT1)"/>
      <sheetName val="인원"/>
      <sheetName val="(원)기흥상갈"/>
      <sheetName val="공사비집계"/>
      <sheetName val="L-type"/>
      <sheetName val="Nonameo"/>
      <sheetName val="30신설일위대가"/>
      <sheetName val="30집계표"/>
      <sheetName val="개인별 품목현황"/>
      <sheetName val="FOL - Bar"/>
      <sheetName val="Sch.6"/>
      <sheetName val="From Arup"/>
      <sheetName val="Dunrobin - detail"/>
      <sheetName val="Option"/>
      <sheetName val="96수표어음"/>
      <sheetName val="PROJECT BRIEF"/>
      <sheetName val="EP0618"/>
      <sheetName val="연결관암거"/>
      <sheetName val="AN-01"/>
      <sheetName val="입력시트"/>
      <sheetName val="TOWER_10TON9"/>
      <sheetName val="TOWER_12TON9"/>
      <sheetName val="JIB_CRANE,HOIST9"/>
      <sheetName val="JIB_CRANE_HOIST9"/>
      <sheetName val="현장별_손익자료7"/>
      <sheetName val="현장관리비_산출내역6"/>
      <sheetName val="예산_대_실투입(안전제외)5"/>
      <sheetName val="급여_상승현황5"/>
      <sheetName val="3_공종별투자분석(천원)5"/>
      <sheetName val="4_2유효폭의_계산5"/>
      <sheetName val="입찰내역_발주처_양식4"/>
      <sheetName val="6PILE__(돌출)4"/>
      <sheetName val="부서_Code4"/>
      <sheetName val="201동_산출근거4"/>
      <sheetName val="7_PILE__(돌출)4"/>
      <sheetName val="P_M_별4"/>
      <sheetName val="Eq__Mobilization4"/>
      <sheetName val="3-1_건축공사(내역서)4"/>
      <sheetName val="2000년_공정표4"/>
      <sheetName val="Noname_116"/>
      <sheetName val="Noname_27"/>
      <sheetName val="Noname_34"/>
      <sheetName val="Noname_44"/>
      <sheetName val="Noname_54"/>
      <sheetName val="Noname_64"/>
      <sheetName val="Noname_74"/>
      <sheetName val="Noname_84"/>
      <sheetName val="Noname_94"/>
      <sheetName val="Noname_104"/>
      <sheetName val="Noname_117"/>
      <sheetName val="Noname_124"/>
      <sheetName val="Noname_134"/>
      <sheetName val="Noname_144"/>
      <sheetName val="Noname_154"/>
      <sheetName val="Noname_164"/>
      <sheetName val="Noname_174"/>
      <sheetName val="Noname_184"/>
      <sheetName val="Noname_194"/>
      <sheetName val="Noname_204"/>
      <sheetName val="Noname_214"/>
      <sheetName val="Noname_224"/>
      <sheetName val="Noname_234"/>
      <sheetName val="1062-X방향_4"/>
      <sheetName val="플랜트_설치4"/>
      <sheetName val="9_품셈4"/>
      <sheetName val="설산1_나3"/>
      <sheetName val="14_장비소요계획1"/>
      <sheetName val="dongia_(2)1"/>
      <sheetName val="THPDMoi__(2)1"/>
      <sheetName val="TONG_HOP_VL-NC1"/>
      <sheetName val="TONGKE3p_1"/>
      <sheetName val="TH_VL,_NC,_DDHT_Thanhphuoc1"/>
      <sheetName val="DON_GIA1"/>
      <sheetName val="t-h_HA_THE1"/>
      <sheetName val="CHITIET_VL-NC-TT_-1p1"/>
      <sheetName val="TONG_HOP_VL-NC_TT1"/>
      <sheetName val="TH_XL1"/>
      <sheetName val="CHITIET_VL-NC1"/>
      <sheetName val="CHITIET_VL-NC-TT-3p1"/>
      <sheetName val="KPVC-BD_1"/>
      <sheetName val="전선_및_전선관1"/>
      <sheetName val="감가상각비등_명세1"/>
      <sheetName val="Results_from_Nov_981"/>
      <sheetName val="石炭性状"/>
      <sheetName val="4차원가계산서"/>
      <sheetName val="BM"/>
      <sheetName val="예산작성기준(전기)"/>
      <sheetName val="식재인부"/>
      <sheetName val="THISWORKSHEET"/>
      <sheetName val="기계경비(시간당)"/>
      <sheetName val="램머"/>
      <sheetName val="Forecast"/>
      <sheetName val="BM DATA SHEET"/>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8.PILE  (돌출)"/>
      <sheetName val="JTLOAD"/>
      <sheetName val="QUOTATION"/>
      <sheetName val="Bin"/>
      <sheetName val="eqpmt"/>
      <sheetName val="BOQ segment2 (PartB)"/>
      <sheetName val="Worksheet"/>
      <sheetName val="RCF CLAIMED"/>
      <sheetName val="영업소실적"/>
      <sheetName val="ﾄﾞﾊﾞｲFUEL GAS追見"/>
      <sheetName val="Inputs"/>
      <sheetName val="BD"/>
      <sheetName val="X17-TOTAL"/>
      <sheetName val="HaulErctionLH-Binga"/>
      <sheetName val="DATE"/>
      <sheetName val="내역(100%)"/>
      <sheetName val="97 사업추정(WEKI)"/>
      <sheetName val="materials"/>
      <sheetName val="일위대가 (Part C,D,E,G,H)"/>
      <sheetName val="Vari by Trade"/>
      <sheetName val="REBAR"/>
      <sheetName val="1999-2000 MONTHLY CASHFLOW"/>
      <sheetName val="table"/>
      <sheetName val="상반기손익차2총괄"/>
      <sheetName val="U_A Input"/>
      <sheetName val="INDENTIFICATION"/>
      <sheetName val="MAT_N048"/>
      <sheetName val="1.설계조건"/>
      <sheetName val="도기류"/>
      <sheetName val="세금자료"/>
      <sheetName val="환율"/>
      <sheetName val="직원동원SCH"/>
      <sheetName val="lookups"/>
      <sheetName val="Others"/>
      <sheetName val="ref"/>
      <sheetName val="sum mdc"/>
      <sheetName val="Source"/>
      <sheetName val="차액보증"/>
      <sheetName val="인원계획"/>
      <sheetName val="VC2 8.98"/>
      <sheetName val="계수시트"/>
      <sheetName val="rates"/>
      <sheetName val="SHL"/>
      <sheetName val="Tension"/>
      <sheetName val="BREAKDOWN(철거설치)"/>
      <sheetName val="性能取り纏め"/>
      <sheetName val="Factor"/>
      <sheetName val="Vari by Vendor"/>
      <sheetName val="Codes,..."/>
      <sheetName val="Cost Calc"/>
      <sheetName val="PH 5"/>
      <sheetName val="Lookup"/>
      <sheetName val="GAE8'97"/>
      <sheetName val="MTO"/>
      <sheetName val="Equipment_Database"/>
      <sheetName val="INNER TANK"/>
      <sheetName val="Material_Database"/>
      <sheetName val="IPE"/>
      <sheetName val="Wts"/>
      <sheetName val="BTRP-230kV.wts"/>
      <sheetName val="중기조종사 단위단가"/>
      <sheetName val="자재단가조사표-수목"/>
      <sheetName val="10현장조직"/>
      <sheetName val="공사비_NDE"/>
      <sheetName val="실행예산-변경분"/>
      <sheetName val="현장관리비"/>
      <sheetName val=" 갑지"/>
      <sheetName val="조명율표"/>
      <sheetName val="환산표"/>
      <sheetName val="slipsumpR"/>
      <sheetName val="LABOR"/>
      <sheetName val="EQUIPT"/>
      <sheetName val="DESBASTE"/>
      <sheetName val="ASCEandUBC"/>
      <sheetName val="schbhn"/>
      <sheetName val="schalt"/>
      <sheetName val="schtng"/>
      <sheetName val="mechanical"/>
      <sheetName val="4-Lane bridge"/>
      <sheetName val="Existing PC Pavement"/>
      <sheetName val="Subgrade"/>
      <sheetName val="소화실적"/>
      <sheetName val="예산"/>
      <sheetName val="단가결정"/>
      <sheetName val="백분율"/>
      <sheetName val="REINF."/>
      <sheetName val="SKETCH"/>
      <sheetName val="LOADS"/>
      <sheetName val="품"/>
      <sheetName val="수정시산표"/>
      <sheetName val="초기화면"/>
      <sheetName val="단중표"/>
      <sheetName val="수액원료"/>
      <sheetName val="bsd (2)"/>
      <sheetName val="Cashflow Analysis"/>
      <sheetName val="상가지급현황"/>
      <sheetName val="규격표"/>
      <sheetName val="설계명세서"/>
      <sheetName val="토목내역서집계"/>
      <sheetName val="Benchmark by Area"/>
      <sheetName val="98수문일위"/>
      <sheetName val="평가데이터"/>
      <sheetName val="전체집계표(일반)"/>
      <sheetName val="전체집계표(개산급)"/>
      <sheetName val="전체내역서"/>
      <sheetName val="제잡비(금회)"/>
      <sheetName val="5사남"/>
      <sheetName val="리비아전체장비200306"/>
      <sheetName val="II손익관리"/>
      <sheetName val="일위대가(계측기설치)"/>
      <sheetName val="Rate"/>
      <sheetName val="부대공"/>
      <sheetName val="토공"/>
      <sheetName val="포장공"/>
      <sheetName val="Noname"/>
      <sheetName val="지급제한자"/>
      <sheetName val="A_PCS1"/>
      <sheetName val="견적_(2)1"/>
      <sheetName val="유효성_목록1"/>
      <sheetName val="하도급_변경1"/>
      <sheetName val="EQUIP_LIST1"/>
      <sheetName val="아파트_기성내역서"/>
      <sheetName val="Sheet1_(2)"/>
      <sheetName val="he_so"/>
      <sheetName val="WELDING_POINT_단가"/>
      <sheetName val="수성페인트도장_내역서"/>
      <sheetName val="Price_Summary_(1)"/>
      <sheetName val="Price_Summary_(2)"/>
      <sheetName val="PO_Header_Entry"/>
      <sheetName val="Perhit_Alat"/>
      <sheetName val="Eng_Hrs_(HO)"/>
      <sheetName val="Facility_Information"/>
      <sheetName val="단면_(2)"/>
      <sheetName val="VS_P-Q"/>
      <sheetName val="할증_"/>
      <sheetName val="개인별_품목현황"/>
      <sheetName val="요율"/>
      <sheetName val="단가산출"/>
      <sheetName val="관리비현황"/>
      <sheetName val="투찰"/>
      <sheetName val="단위수량"/>
      <sheetName val="단가산출서"/>
      <sheetName val="단가산출서 (2)"/>
      <sheetName val="품셈"/>
      <sheetName val="자료"/>
      <sheetName val="공용학생회관화장실"/>
      <sheetName val="경영상태"/>
      <sheetName val="동해title"/>
      <sheetName val="기계"/>
      <sheetName val="준검 내역서"/>
      <sheetName val="고창방향"/>
      <sheetName val="일위(PN)"/>
      <sheetName val="이름표"/>
      <sheetName val="Condition"/>
      <sheetName val="낙방1단"/>
      <sheetName val="C_PRG"/>
      <sheetName val="편입토지조서"/>
      <sheetName val="미드수량"/>
      <sheetName val="Nona_x005f_x0000__x005f_x0000__x005f_x0000__x00_2"/>
      <sheetName val="아파트 "/>
      <sheetName val="물가변동3"/>
      <sheetName val="Cash Out Table"/>
      <sheetName val="Net Cash Table"/>
      <sheetName val="Construction"/>
      <sheetName val="Operations"/>
      <sheetName val="7IFS-5A"/>
      <sheetName val="HB CEC schd 6.2"/>
      <sheetName val="ironmongery"/>
      <sheetName val="CAPVC"/>
      <sheetName val="Noname__x0000__x0000_"/>
      <sheetName val="실행(2001이월예산반영)1"/>
      <sheetName val="영동(D)"/>
      <sheetName val="내역(중앙)"/>
      <sheetName val="내역(창신)"/>
      <sheetName val="SUM"/>
      <sheetName val="statement"/>
      <sheetName val="가설대가"/>
      <sheetName val="토공대가"/>
      <sheetName val="구조대가"/>
      <sheetName val="포설대가1"/>
      <sheetName val="부대대가"/>
      <sheetName val="NP-총정리"/>
      <sheetName val="공사개요"/>
      <sheetName val="3.공통공사대비"/>
      <sheetName val="드롭다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row r="58">
          <cell r="A58" t="str">
            <v>첨     부 :</v>
          </cell>
        </row>
      </sheetData>
      <sheetData sheetId="235">
        <row r="58">
          <cell r="A58" t="str">
            <v>첨     부 :</v>
          </cell>
        </row>
      </sheetData>
      <sheetData sheetId="236">
        <row r="58">
          <cell r="A58" t="str">
            <v>첨     부 :</v>
          </cell>
        </row>
      </sheetData>
      <sheetData sheetId="237"/>
      <sheetData sheetId="238"/>
      <sheetData sheetId="239">
        <row r="58">
          <cell r="A58" t="str">
            <v>첨     부 :</v>
          </cell>
        </row>
      </sheetData>
      <sheetData sheetId="240">
        <row r="58">
          <cell r="A58" t="str">
            <v>첨     부 :</v>
          </cell>
        </row>
      </sheetData>
      <sheetData sheetId="241">
        <row r="58">
          <cell r="A58" t="str">
            <v>첨     부 :</v>
          </cell>
        </row>
      </sheetData>
      <sheetData sheetId="242">
        <row r="58">
          <cell r="A58" t="str">
            <v>첨     부 :</v>
          </cell>
        </row>
      </sheetData>
      <sheetData sheetId="243"/>
      <sheetData sheetId="244">
        <row r="58">
          <cell r="A58" t="str">
            <v>첨     부 :</v>
          </cell>
        </row>
      </sheetData>
      <sheetData sheetId="245">
        <row r="58">
          <cell r="A58" t="str">
            <v>첨     부 :</v>
          </cell>
        </row>
      </sheetData>
      <sheetData sheetId="246">
        <row r="58">
          <cell r="A58" t="str">
            <v>첨     부 :</v>
          </cell>
        </row>
      </sheetData>
      <sheetData sheetId="247">
        <row r="58">
          <cell r="A58" t="str">
            <v>첨     부 :</v>
          </cell>
        </row>
      </sheetData>
      <sheetData sheetId="248">
        <row r="58">
          <cell r="A58" t="str">
            <v>첨     부 :</v>
          </cell>
        </row>
      </sheetData>
      <sheetData sheetId="249">
        <row r="58">
          <cell r="A58" t="str">
            <v>첨     부 :</v>
          </cell>
        </row>
      </sheetData>
      <sheetData sheetId="250">
        <row r="58">
          <cell r="A58" t="str">
            <v>첨     부 :</v>
          </cell>
        </row>
      </sheetData>
      <sheetData sheetId="251">
        <row r="58">
          <cell r="A58" t="str">
            <v>첨     부 :</v>
          </cell>
        </row>
      </sheetData>
      <sheetData sheetId="252">
        <row r="58">
          <cell r="A58" t="str">
            <v>첨     부 :</v>
          </cell>
        </row>
      </sheetData>
      <sheetData sheetId="253">
        <row r="58">
          <cell r="A58" t="str">
            <v>첨     부 :</v>
          </cell>
        </row>
      </sheetData>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58">
          <cell r="A58" t="str">
            <v>첨     부 :</v>
          </cell>
        </row>
      </sheetData>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ow r="58">
          <cell r="A58" t="str">
            <v>첨     부 :</v>
          </cell>
        </row>
      </sheetData>
      <sheetData sheetId="329">
        <row r="58">
          <cell r="A58" t="str">
            <v>첨     부 :</v>
          </cell>
        </row>
      </sheetData>
      <sheetData sheetId="330">
        <row r="58">
          <cell r="A58" t="str">
            <v>첨     부 :</v>
          </cell>
        </row>
      </sheetData>
      <sheetData sheetId="331">
        <row r="58">
          <cell r="A58" t="str">
            <v>첨     부 :</v>
          </cell>
        </row>
      </sheetData>
      <sheetData sheetId="332">
        <row r="58">
          <cell r="A58" t="str">
            <v>첨     부 :</v>
          </cell>
        </row>
      </sheetData>
      <sheetData sheetId="333">
        <row r="58">
          <cell r="A58" t="str">
            <v>첨     부 :</v>
          </cell>
        </row>
      </sheetData>
      <sheetData sheetId="334">
        <row r="58">
          <cell r="A58" t="str">
            <v>첨     부 :</v>
          </cell>
        </row>
      </sheetData>
      <sheetData sheetId="335">
        <row r="58">
          <cell r="A58" t="str">
            <v>첨     부 :</v>
          </cell>
        </row>
      </sheetData>
      <sheetData sheetId="336">
        <row r="58">
          <cell r="A58" t="str">
            <v>첨     부 :</v>
          </cell>
        </row>
      </sheetData>
      <sheetData sheetId="337">
        <row r="58">
          <cell r="A58" t="str">
            <v>첨     부 :</v>
          </cell>
        </row>
      </sheetData>
      <sheetData sheetId="338">
        <row r="58">
          <cell r="A58" t="str">
            <v>첨     부 :</v>
          </cell>
        </row>
      </sheetData>
      <sheetData sheetId="339">
        <row r="58">
          <cell r="A58" t="str">
            <v>첨     부 :</v>
          </cell>
        </row>
      </sheetData>
      <sheetData sheetId="340">
        <row r="58">
          <cell r="A58" t="str">
            <v>첨     부 :</v>
          </cell>
        </row>
      </sheetData>
      <sheetData sheetId="341">
        <row r="58">
          <cell r="A58" t="str">
            <v>첨     부 :</v>
          </cell>
        </row>
      </sheetData>
      <sheetData sheetId="342">
        <row r="58">
          <cell r="A58" t="str">
            <v>첨     부 :</v>
          </cell>
        </row>
      </sheetData>
      <sheetData sheetId="343">
        <row r="58">
          <cell r="A58" t="str">
            <v>첨     부 :</v>
          </cell>
        </row>
      </sheetData>
      <sheetData sheetId="344">
        <row r="58">
          <cell r="A58" t="str">
            <v>첨     부 :</v>
          </cell>
        </row>
      </sheetData>
      <sheetData sheetId="345">
        <row r="58">
          <cell r="A58" t="str">
            <v>첨     부 :</v>
          </cell>
        </row>
      </sheetData>
      <sheetData sheetId="346">
        <row r="58">
          <cell r="A58" t="str">
            <v>첨     부 :</v>
          </cell>
        </row>
      </sheetData>
      <sheetData sheetId="347">
        <row r="58">
          <cell r="A58" t="str">
            <v>첨     부 :</v>
          </cell>
        </row>
      </sheetData>
      <sheetData sheetId="348">
        <row r="58">
          <cell r="A58" t="str">
            <v>첨     부 :</v>
          </cell>
        </row>
      </sheetData>
      <sheetData sheetId="349">
        <row r="58">
          <cell r="A58" t="str">
            <v>첨     부 :</v>
          </cell>
        </row>
      </sheetData>
      <sheetData sheetId="350">
        <row r="58">
          <cell r="A58" t="str">
            <v>첨     부 :</v>
          </cell>
        </row>
      </sheetData>
      <sheetData sheetId="351">
        <row r="58">
          <cell r="A58" t="str">
            <v>첨     부 :</v>
          </cell>
        </row>
      </sheetData>
      <sheetData sheetId="352">
        <row r="58">
          <cell r="A58" t="str">
            <v>첨     부 :</v>
          </cell>
        </row>
      </sheetData>
      <sheetData sheetId="353">
        <row r="58">
          <cell r="A58" t="str">
            <v>첨     부 :</v>
          </cell>
        </row>
      </sheetData>
      <sheetData sheetId="354">
        <row r="58">
          <cell r="A58" t="str">
            <v>첨     부 :</v>
          </cell>
        </row>
      </sheetData>
      <sheetData sheetId="355">
        <row r="58">
          <cell r="A58" t="str">
            <v>첨     부 :</v>
          </cell>
        </row>
      </sheetData>
      <sheetData sheetId="356">
        <row r="58">
          <cell r="A58" t="str">
            <v>첨     부 :</v>
          </cell>
        </row>
      </sheetData>
      <sheetData sheetId="357">
        <row r="58">
          <cell r="A58" t="str">
            <v>첨     부 :</v>
          </cell>
        </row>
      </sheetData>
      <sheetData sheetId="358">
        <row r="58">
          <cell r="A58" t="str">
            <v>첨     부 :</v>
          </cell>
        </row>
      </sheetData>
      <sheetData sheetId="359">
        <row r="58">
          <cell r="A58" t="str">
            <v>첨     부 :</v>
          </cell>
        </row>
      </sheetData>
      <sheetData sheetId="360">
        <row r="58">
          <cell r="A58" t="str">
            <v>첨     부 :</v>
          </cell>
        </row>
      </sheetData>
      <sheetData sheetId="361">
        <row r="58">
          <cell r="A58" t="str">
            <v>첨     부 :</v>
          </cell>
        </row>
      </sheetData>
      <sheetData sheetId="362">
        <row r="58">
          <cell r="A58" t="str">
            <v>첨     부 :</v>
          </cell>
        </row>
      </sheetData>
      <sheetData sheetId="363">
        <row r="58">
          <cell r="A58" t="str">
            <v>첨     부 :</v>
          </cell>
        </row>
      </sheetData>
      <sheetData sheetId="364">
        <row r="58">
          <cell r="A58" t="str">
            <v>첨     부 :</v>
          </cell>
        </row>
      </sheetData>
      <sheetData sheetId="365">
        <row r="58">
          <cell r="A58" t="str">
            <v>첨     부 :</v>
          </cell>
        </row>
      </sheetData>
      <sheetData sheetId="366">
        <row r="58">
          <cell r="A58" t="str">
            <v>첨     부 :</v>
          </cell>
        </row>
      </sheetData>
      <sheetData sheetId="367">
        <row r="58">
          <cell r="A58" t="str">
            <v>첨     부 :</v>
          </cell>
        </row>
      </sheetData>
      <sheetData sheetId="368">
        <row r="58">
          <cell r="A58" t="str">
            <v>첨     부 :</v>
          </cell>
        </row>
      </sheetData>
      <sheetData sheetId="369">
        <row r="58">
          <cell r="A58" t="str">
            <v>첨     부 :</v>
          </cell>
        </row>
      </sheetData>
      <sheetData sheetId="370">
        <row r="58">
          <cell r="A58" t="str">
            <v>첨     부 :</v>
          </cell>
        </row>
      </sheetData>
      <sheetData sheetId="371">
        <row r="58">
          <cell r="A58" t="str">
            <v>첨     부 :</v>
          </cell>
        </row>
      </sheetData>
      <sheetData sheetId="372">
        <row r="58">
          <cell r="A58" t="str">
            <v>첨     부 :</v>
          </cell>
        </row>
      </sheetData>
      <sheetData sheetId="373">
        <row r="58">
          <cell r="A58" t="str">
            <v>첨     부 :</v>
          </cell>
        </row>
      </sheetData>
      <sheetData sheetId="374">
        <row r="58">
          <cell r="A58" t="str">
            <v>첨     부 :</v>
          </cell>
        </row>
      </sheetData>
      <sheetData sheetId="375">
        <row r="58">
          <cell r="A58" t="str">
            <v>첨     부 :</v>
          </cell>
        </row>
      </sheetData>
      <sheetData sheetId="376">
        <row r="58">
          <cell r="A58" t="str">
            <v>첨     부 :</v>
          </cell>
        </row>
      </sheetData>
      <sheetData sheetId="377">
        <row r="58">
          <cell r="A58" t="str">
            <v>첨     부 :</v>
          </cell>
        </row>
      </sheetData>
      <sheetData sheetId="378">
        <row r="58">
          <cell r="A58" t="str">
            <v>첨     부 :</v>
          </cell>
        </row>
      </sheetData>
      <sheetData sheetId="379">
        <row r="58">
          <cell r="A58" t="str">
            <v>첨     부 :</v>
          </cell>
        </row>
      </sheetData>
      <sheetData sheetId="380">
        <row r="58">
          <cell r="A58" t="str">
            <v>첨     부 :</v>
          </cell>
        </row>
      </sheetData>
      <sheetData sheetId="381">
        <row r="58">
          <cell r="A58" t="str">
            <v>첨     부 :</v>
          </cell>
        </row>
      </sheetData>
      <sheetData sheetId="382">
        <row r="58">
          <cell r="A58" t="str">
            <v>첨     부 :</v>
          </cell>
        </row>
      </sheetData>
      <sheetData sheetId="383">
        <row r="58">
          <cell r="A58" t="str">
            <v>첨     부 :</v>
          </cell>
        </row>
      </sheetData>
      <sheetData sheetId="384">
        <row r="58">
          <cell r="A58" t="str">
            <v>첨     부 :</v>
          </cell>
        </row>
      </sheetData>
      <sheetData sheetId="385">
        <row r="58">
          <cell r="A58" t="str">
            <v>첨     부 :</v>
          </cell>
        </row>
      </sheetData>
      <sheetData sheetId="386">
        <row r="58">
          <cell r="A58" t="str">
            <v>첨     부 :</v>
          </cell>
        </row>
      </sheetData>
      <sheetData sheetId="387">
        <row r="58">
          <cell r="A58" t="str">
            <v>첨     부 :</v>
          </cell>
        </row>
      </sheetData>
      <sheetData sheetId="388">
        <row r="58">
          <cell r="A58" t="str">
            <v>첨     부 :</v>
          </cell>
        </row>
      </sheetData>
      <sheetData sheetId="389">
        <row r="58">
          <cell r="A58" t="str">
            <v>첨     부 :</v>
          </cell>
        </row>
      </sheetData>
      <sheetData sheetId="390">
        <row r="58">
          <cell r="A58" t="str">
            <v>첨     부 :</v>
          </cell>
        </row>
      </sheetData>
      <sheetData sheetId="391">
        <row r="58">
          <cell r="A58" t="str">
            <v>첨     부 :</v>
          </cell>
        </row>
      </sheetData>
      <sheetData sheetId="392">
        <row r="58">
          <cell r="A58" t="str">
            <v>첨     부 :</v>
          </cell>
        </row>
      </sheetData>
      <sheetData sheetId="393">
        <row r="58">
          <cell r="A58" t="str">
            <v>첨     부 :</v>
          </cell>
        </row>
      </sheetData>
      <sheetData sheetId="394">
        <row r="58">
          <cell r="A58" t="str">
            <v>첨     부 :</v>
          </cell>
        </row>
      </sheetData>
      <sheetData sheetId="395">
        <row r="58">
          <cell r="A58" t="str">
            <v>첨     부 :</v>
          </cell>
        </row>
      </sheetData>
      <sheetData sheetId="396">
        <row r="58">
          <cell r="A58" t="str">
            <v>첨     부 :</v>
          </cell>
        </row>
      </sheetData>
      <sheetData sheetId="397">
        <row r="58">
          <cell r="A58" t="str">
            <v>첨     부 :</v>
          </cell>
        </row>
      </sheetData>
      <sheetData sheetId="398">
        <row r="58">
          <cell r="A58" t="str">
            <v>첨     부 :</v>
          </cell>
        </row>
      </sheetData>
      <sheetData sheetId="399">
        <row r="58">
          <cell r="A58" t="str">
            <v>첨     부 :</v>
          </cell>
        </row>
      </sheetData>
      <sheetData sheetId="400">
        <row r="58">
          <cell r="A58" t="str">
            <v>첨     부 :</v>
          </cell>
        </row>
      </sheetData>
      <sheetData sheetId="401">
        <row r="58">
          <cell r="A58" t="str">
            <v>첨     부 :</v>
          </cell>
        </row>
      </sheetData>
      <sheetData sheetId="402">
        <row r="58">
          <cell r="A58" t="str">
            <v>첨     부 :</v>
          </cell>
        </row>
      </sheetData>
      <sheetData sheetId="403">
        <row r="58">
          <cell r="A58" t="str">
            <v>첨     부 :</v>
          </cell>
        </row>
      </sheetData>
      <sheetData sheetId="404">
        <row r="58">
          <cell r="A58" t="str">
            <v>첨     부 :</v>
          </cell>
        </row>
      </sheetData>
      <sheetData sheetId="405">
        <row r="58">
          <cell r="A58" t="str">
            <v>첨     부 :</v>
          </cell>
        </row>
      </sheetData>
      <sheetData sheetId="406">
        <row r="58">
          <cell r="A58" t="str">
            <v>첨     부 :</v>
          </cell>
        </row>
      </sheetData>
      <sheetData sheetId="407">
        <row r="58">
          <cell r="A58" t="str">
            <v>첨     부 :</v>
          </cell>
        </row>
      </sheetData>
      <sheetData sheetId="408">
        <row r="58">
          <cell r="A58" t="str">
            <v>첨     부 :</v>
          </cell>
        </row>
      </sheetData>
      <sheetData sheetId="409">
        <row r="58">
          <cell r="A58" t="str">
            <v>첨     부 :</v>
          </cell>
        </row>
      </sheetData>
      <sheetData sheetId="410">
        <row r="58">
          <cell r="A58" t="str">
            <v>첨     부 :</v>
          </cell>
        </row>
      </sheetData>
      <sheetData sheetId="411">
        <row r="58">
          <cell r="A58" t="str">
            <v>첨     부 :</v>
          </cell>
        </row>
      </sheetData>
      <sheetData sheetId="412">
        <row r="58">
          <cell r="A58" t="str">
            <v>첨     부 :</v>
          </cell>
        </row>
      </sheetData>
      <sheetData sheetId="413">
        <row r="58">
          <cell r="A58" t="str">
            <v>첨     부 :</v>
          </cell>
        </row>
      </sheetData>
      <sheetData sheetId="414">
        <row r="58">
          <cell r="A58" t="str">
            <v>첨     부 :</v>
          </cell>
        </row>
      </sheetData>
      <sheetData sheetId="415">
        <row r="58">
          <cell r="A58" t="str">
            <v>첨     부 :</v>
          </cell>
        </row>
      </sheetData>
      <sheetData sheetId="416">
        <row r="58">
          <cell r="A58" t="str">
            <v>첨     부 :</v>
          </cell>
        </row>
      </sheetData>
      <sheetData sheetId="417">
        <row r="58">
          <cell r="A58" t="str">
            <v>첨     부 :</v>
          </cell>
        </row>
      </sheetData>
      <sheetData sheetId="418">
        <row r="58">
          <cell r="A58" t="str">
            <v>첨     부 :</v>
          </cell>
        </row>
      </sheetData>
      <sheetData sheetId="419">
        <row r="58">
          <cell r="A58" t="str">
            <v>첨     부 :</v>
          </cell>
        </row>
      </sheetData>
      <sheetData sheetId="420">
        <row r="58">
          <cell r="A58" t="str">
            <v>첨     부 :</v>
          </cell>
        </row>
      </sheetData>
      <sheetData sheetId="421">
        <row r="58">
          <cell r="A58" t="str">
            <v>첨     부 :</v>
          </cell>
        </row>
      </sheetData>
      <sheetData sheetId="422">
        <row r="58">
          <cell r="A58" t="str">
            <v>첨     부 :</v>
          </cell>
        </row>
      </sheetData>
      <sheetData sheetId="423">
        <row r="58">
          <cell r="A58" t="str">
            <v>첨     부 :</v>
          </cell>
        </row>
      </sheetData>
      <sheetData sheetId="424">
        <row r="58">
          <cell r="A58" t="str">
            <v>첨     부 :</v>
          </cell>
        </row>
      </sheetData>
      <sheetData sheetId="425">
        <row r="58">
          <cell r="A58" t="str">
            <v>첨     부 :</v>
          </cell>
        </row>
      </sheetData>
      <sheetData sheetId="426">
        <row r="58">
          <cell r="A58" t="str">
            <v>첨     부 :</v>
          </cell>
        </row>
      </sheetData>
      <sheetData sheetId="427">
        <row r="58">
          <cell r="A58" t="str">
            <v>첨     부 :</v>
          </cell>
        </row>
      </sheetData>
      <sheetData sheetId="428">
        <row r="58">
          <cell r="A58" t="str">
            <v>첨     부 :</v>
          </cell>
        </row>
      </sheetData>
      <sheetData sheetId="429">
        <row r="58">
          <cell r="A58" t="str">
            <v>첨     부 :</v>
          </cell>
        </row>
      </sheetData>
      <sheetData sheetId="430">
        <row r="58">
          <cell r="A58" t="str">
            <v>첨     부 :</v>
          </cell>
        </row>
      </sheetData>
      <sheetData sheetId="431">
        <row r="58">
          <cell r="A58" t="str">
            <v>첨     부 :</v>
          </cell>
        </row>
      </sheetData>
      <sheetData sheetId="432">
        <row r="58">
          <cell r="A58" t="str">
            <v>첨     부 :</v>
          </cell>
        </row>
      </sheetData>
      <sheetData sheetId="433">
        <row r="58">
          <cell r="A58" t="str">
            <v>첨     부 :</v>
          </cell>
        </row>
      </sheetData>
      <sheetData sheetId="434">
        <row r="58">
          <cell r="A58" t="str">
            <v>첨     부 :</v>
          </cell>
        </row>
      </sheetData>
      <sheetData sheetId="435">
        <row r="58">
          <cell r="A58" t="str">
            <v>첨     부 :</v>
          </cell>
        </row>
      </sheetData>
      <sheetData sheetId="436">
        <row r="58">
          <cell r="A58" t="str">
            <v>첨     부 :</v>
          </cell>
        </row>
      </sheetData>
      <sheetData sheetId="437">
        <row r="58">
          <cell r="A58" t="str">
            <v>첨     부 :</v>
          </cell>
        </row>
      </sheetData>
      <sheetData sheetId="438">
        <row r="58">
          <cell r="A58" t="str">
            <v>첨     부 :</v>
          </cell>
        </row>
      </sheetData>
      <sheetData sheetId="439">
        <row r="58">
          <cell r="A58" t="str">
            <v>첨     부 :</v>
          </cell>
        </row>
      </sheetData>
      <sheetData sheetId="440">
        <row r="58">
          <cell r="A58" t="str">
            <v>첨     부 :</v>
          </cell>
        </row>
      </sheetData>
      <sheetData sheetId="441">
        <row r="58">
          <cell r="A58" t="str">
            <v>첨     부 :</v>
          </cell>
        </row>
      </sheetData>
      <sheetData sheetId="442">
        <row r="58">
          <cell r="A58" t="str">
            <v>첨     부 :</v>
          </cell>
        </row>
      </sheetData>
      <sheetData sheetId="443">
        <row r="58">
          <cell r="A58" t="str">
            <v>첨     부 :</v>
          </cell>
        </row>
      </sheetData>
      <sheetData sheetId="444">
        <row r="58">
          <cell r="A58" t="str">
            <v>첨     부 :</v>
          </cell>
        </row>
      </sheetData>
      <sheetData sheetId="445">
        <row r="58">
          <cell r="A58" t="str">
            <v>첨     부 :</v>
          </cell>
        </row>
      </sheetData>
      <sheetData sheetId="446">
        <row r="58">
          <cell r="A58" t="str">
            <v>첨     부 :</v>
          </cell>
        </row>
      </sheetData>
      <sheetData sheetId="447">
        <row r="58">
          <cell r="A58" t="str">
            <v>첨     부 :</v>
          </cell>
        </row>
      </sheetData>
      <sheetData sheetId="448">
        <row r="58">
          <cell r="A58" t="str">
            <v>첨     부 :</v>
          </cell>
        </row>
      </sheetData>
      <sheetData sheetId="449">
        <row r="58">
          <cell r="A58" t="str">
            <v>첨     부 :</v>
          </cell>
        </row>
      </sheetData>
      <sheetData sheetId="450">
        <row r="58">
          <cell r="A58" t="str">
            <v>첨     부 :</v>
          </cell>
        </row>
      </sheetData>
      <sheetData sheetId="451">
        <row r="58">
          <cell r="A58" t="str">
            <v>첨     부 :</v>
          </cell>
        </row>
      </sheetData>
      <sheetData sheetId="452">
        <row r="58">
          <cell r="A58" t="str">
            <v>첨     부 :</v>
          </cell>
        </row>
      </sheetData>
      <sheetData sheetId="453">
        <row r="58">
          <cell r="A58" t="str">
            <v>첨     부 :</v>
          </cell>
        </row>
      </sheetData>
      <sheetData sheetId="454">
        <row r="58">
          <cell r="A58" t="str">
            <v>첨     부 :</v>
          </cell>
        </row>
      </sheetData>
      <sheetData sheetId="455">
        <row r="58">
          <cell r="A58" t="str">
            <v>첨     부 :</v>
          </cell>
        </row>
      </sheetData>
      <sheetData sheetId="456">
        <row r="58">
          <cell r="A58" t="str">
            <v>첨     부 :</v>
          </cell>
        </row>
      </sheetData>
      <sheetData sheetId="457">
        <row r="58">
          <cell r="A58" t="str">
            <v>첨     부 :</v>
          </cell>
        </row>
      </sheetData>
      <sheetData sheetId="458">
        <row r="58">
          <cell r="A58" t="str">
            <v>첨     부 :</v>
          </cell>
        </row>
      </sheetData>
      <sheetData sheetId="459">
        <row r="58">
          <cell r="A58" t="str">
            <v>첨     부 :</v>
          </cell>
        </row>
      </sheetData>
      <sheetData sheetId="460">
        <row r="58">
          <cell r="A58" t="str">
            <v>첨     부 :</v>
          </cell>
        </row>
      </sheetData>
      <sheetData sheetId="461">
        <row r="58">
          <cell r="A58" t="str">
            <v>첨     부 :</v>
          </cell>
        </row>
      </sheetData>
      <sheetData sheetId="462">
        <row r="58">
          <cell r="A58" t="str">
            <v>첨     부 :</v>
          </cell>
        </row>
      </sheetData>
      <sheetData sheetId="463">
        <row r="58">
          <cell r="A58" t="str">
            <v>첨     부 :</v>
          </cell>
        </row>
      </sheetData>
      <sheetData sheetId="464">
        <row r="58">
          <cell r="A58" t="str">
            <v>첨     부 :</v>
          </cell>
        </row>
      </sheetData>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ow r="58">
          <cell r="A58" t="str">
            <v>첨     부 :</v>
          </cell>
        </row>
      </sheetData>
      <sheetData sheetId="506">
        <row r="58">
          <cell r="A58" t="str">
            <v>첨     부 :</v>
          </cell>
        </row>
      </sheetData>
      <sheetData sheetId="507">
        <row r="58">
          <cell r="A58" t="str">
            <v>첨     부 :</v>
          </cell>
        </row>
      </sheetData>
      <sheetData sheetId="508">
        <row r="58">
          <cell r="A58" t="str">
            <v>첨     부 :</v>
          </cell>
        </row>
      </sheetData>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ow r="58">
          <cell r="A58">
            <v>0</v>
          </cell>
        </row>
      </sheetData>
      <sheetData sheetId="533">
        <row r="58">
          <cell r="A58">
            <v>0</v>
          </cell>
        </row>
      </sheetData>
      <sheetData sheetId="534" refreshError="1"/>
      <sheetData sheetId="535" refreshError="1"/>
      <sheetData sheetId="536">
        <row r="58">
          <cell r="A58">
            <v>0</v>
          </cell>
        </row>
      </sheetData>
      <sheetData sheetId="537" refreshError="1"/>
      <sheetData sheetId="538">
        <row r="58">
          <cell r="A58">
            <v>0</v>
          </cell>
        </row>
      </sheetData>
      <sheetData sheetId="539">
        <row r="58">
          <cell r="A58">
            <v>0</v>
          </cell>
        </row>
      </sheetData>
      <sheetData sheetId="540">
        <row r="58">
          <cell r="A58">
            <v>0</v>
          </cell>
        </row>
      </sheetData>
      <sheetData sheetId="541">
        <row r="58">
          <cell r="A58">
            <v>0</v>
          </cell>
        </row>
      </sheetData>
      <sheetData sheetId="542">
        <row r="58">
          <cell r="A58">
            <v>0</v>
          </cell>
        </row>
      </sheetData>
      <sheetData sheetId="543">
        <row r="58">
          <cell r="A58">
            <v>0</v>
          </cell>
        </row>
      </sheetData>
      <sheetData sheetId="544">
        <row r="58">
          <cell r="A58">
            <v>0</v>
          </cell>
        </row>
      </sheetData>
      <sheetData sheetId="545">
        <row r="58">
          <cell r="A58">
            <v>0</v>
          </cell>
        </row>
      </sheetData>
      <sheetData sheetId="546">
        <row r="58">
          <cell r="A58" t="str">
            <v>첨     부 :</v>
          </cell>
        </row>
      </sheetData>
      <sheetData sheetId="547">
        <row r="58">
          <cell r="A58" t="str">
            <v>첨     부 :</v>
          </cell>
        </row>
      </sheetData>
      <sheetData sheetId="548">
        <row r="58">
          <cell r="A58">
            <v>0</v>
          </cell>
        </row>
      </sheetData>
      <sheetData sheetId="549">
        <row r="58">
          <cell r="A58" t="str">
            <v>첨     부 :</v>
          </cell>
        </row>
      </sheetData>
      <sheetData sheetId="550">
        <row r="58">
          <cell r="A58">
            <v>0</v>
          </cell>
        </row>
      </sheetData>
      <sheetData sheetId="551">
        <row r="58">
          <cell r="A58" t="str">
            <v>첨     부 :</v>
          </cell>
        </row>
      </sheetData>
      <sheetData sheetId="552">
        <row r="58">
          <cell r="A58" t="str">
            <v>첨     부 :</v>
          </cell>
        </row>
      </sheetData>
      <sheetData sheetId="553">
        <row r="58">
          <cell r="A58">
            <v>0</v>
          </cell>
        </row>
      </sheetData>
      <sheetData sheetId="554">
        <row r="58">
          <cell r="A58">
            <v>0</v>
          </cell>
        </row>
      </sheetData>
      <sheetData sheetId="555">
        <row r="58">
          <cell r="A58">
            <v>0</v>
          </cell>
        </row>
      </sheetData>
      <sheetData sheetId="556">
        <row r="58">
          <cell r="A58" t="str">
            <v>첨     부 :</v>
          </cell>
        </row>
      </sheetData>
      <sheetData sheetId="557">
        <row r="58">
          <cell r="A58">
            <v>0</v>
          </cell>
        </row>
      </sheetData>
      <sheetData sheetId="558">
        <row r="58">
          <cell r="A58" t="str">
            <v>첨     부 :</v>
          </cell>
        </row>
      </sheetData>
      <sheetData sheetId="559">
        <row r="58">
          <cell r="A58" t="str">
            <v>첨     부 :</v>
          </cell>
        </row>
      </sheetData>
      <sheetData sheetId="560">
        <row r="58">
          <cell r="A58">
            <v>0</v>
          </cell>
        </row>
      </sheetData>
      <sheetData sheetId="561">
        <row r="58">
          <cell r="A58" t="str">
            <v>첨     부 :</v>
          </cell>
        </row>
      </sheetData>
      <sheetData sheetId="562">
        <row r="58">
          <cell r="A58" t="str">
            <v>첨     부 :</v>
          </cell>
        </row>
      </sheetData>
      <sheetData sheetId="563">
        <row r="58">
          <cell r="A58" t="str">
            <v>첨     부 :</v>
          </cell>
        </row>
      </sheetData>
      <sheetData sheetId="564">
        <row r="58">
          <cell r="A58" t="str">
            <v>첨     부 :</v>
          </cell>
        </row>
      </sheetData>
      <sheetData sheetId="565">
        <row r="58">
          <cell r="A58" t="str">
            <v>첨     부 :</v>
          </cell>
        </row>
      </sheetData>
      <sheetData sheetId="566">
        <row r="58">
          <cell r="A58" t="str">
            <v>첨     부 :</v>
          </cell>
        </row>
      </sheetData>
      <sheetData sheetId="567">
        <row r="58">
          <cell r="A58" t="str">
            <v>첨     부 :</v>
          </cell>
        </row>
      </sheetData>
      <sheetData sheetId="568">
        <row r="58">
          <cell r="A58" t="str">
            <v>첨     부 :</v>
          </cell>
        </row>
      </sheetData>
      <sheetData sheetId="569">
        <row r="58">
          <cell r="A58" t="str">
            <v>첨     부 :</v>
          </cell>
        </row>
      </sheetData>
      <sheetData sheetId="570">
        <row r="58">
          <cell r="A58" t="str">
            <v>첨     부 :</v>
          </cell>
        </row>
      </sheetData>
      <sheetData sheetId="571">
        <row r="58">
          <cell r="A58" t="str">
            <v>첨     부 :</v>
          </cell>
        </row>
      </sheetData>
      <sheetData sheetId="572">
        <row r="58">
          <cell r="A58" t="str">
            <v>첨     부 :</v>
          </cell>
        </row>
      </sheetData>
      <sheetData sheetId="573">
        <row r="58">
          <cell r="A58" t="str">
            <v>첨     부 :</v>
          </cell>
        </row>
      </sheetData>
      <sheetData sheetId="574">
        <row r="58">
          <cell r="A58" t="str">
            <v>첨     부 :</v>
          </cell>
        </row>
      </sheetData>
      <sheetData sheetId="575">
        <row r="58">
          <cell r="A58" t="str">
            <v>첨     부 :</v>
          </cell>
        </row>
      </sheetData>
      <sheetData sheetId="576">
        <row r="58">
          <cell r="A58" t="str">
            <v>첨     부 :</v>
          </cell>
        </row>
      </sheetData>
      <sheetData sheetId="577">
        <row r="58">
          <cell r="A58" t="str">
            <v>첨     부 :</v>
          </cell>
        </row>
      </sheetData>
      <sheetData sheetId="578">
        <row r="58">
          <cell r="A58" t="str">
            <v>첨     부 :</v>
          </cell>
        </row>
      </sheetData>
      <sheetData sheetId="579">
        <row r="58">
          <cell r="A58" t="str">
            <v>첨     부 :</v>
          </cell>
        </row>
      </sheetData>
      <sheetData sheetId="580">
        <row r="58">
          <cell r="A58" t="str">
            <v>첨     부 :</v>
          </cell>
        </row>
      </sheetData>
      <sheetData sheetId="581">
        <row r="58">
          <cell r="A58" t="str">
            <v>첨     부 :</v>
          </cell>
        </row>
      </sheetData>
      <sheetData sheetId="582">
        <row r="58">
          <cell r="A58" t="str">
            <v>첨     부 :</v>
          </cell>
        </row>
      </sheetData>
      <sheetData sheetId="583">
        <row r="58">
          <cell r="A58" t="str">
            <v>첨     부 :</v>
          </cell>
        </row>
      </sheetData>
      <sheetData sheetId="584">
        <row r="58">
          <cell r="A58">
            <v>0</v>
          </cell>
        </row>
      </sheetData>
      <sheetData sheetId="585">
        <row r="58">
          <cell r="A58">
            <v>0</v>
          </cell>
        </row>
      </sheetData>
      <sheetData sheetId="586">
        <row r="58">
          <cell r="A58" t="str">
            <v>첨     부 :</v>
          </cell>
        </row>
      </sheetData>
      <sheetData sheetId="587">
        <row r="58">
          <cell r="A58" t="str">
            <v>첨     부 :</v>
          </cell>
        </row>
      </sheetData>
      <sheetData sheetId="588">
        <row r="58">
          <cell r="A58" t="str">
            <v>첨     부 :</v>
          </cell>
        </row>
      </sheetData>
      <sheetData sheetId="589">
        <row r="58">
          <cell r="A58" t="str">
            <v>첨     부 :</v>
          </cell>
        </row>
      </sheetData>
      <sheetData sheetId="590">
        <row r="58">
          <cell r="A58">
            <v>0</v>
          </cell>
        </row>
      </sheetData>
      <sheetData sheetId="591">
        <row r="58">
          <cell r="A58">
            <v>0</v>
          </cell>
        </row>
      </sheetData>
      <sheetData sheetId="592">
        <row r="58">
          <cell r="A58">
            <v>0</v>
          </cell>
        </row>
      </sheetData>
      <sheetData sheetId="593">
        <row r="58">
          <cell r="A58">
            <v>0</v>
          </cell>
        </row>
      </sheetData>
      <sheetData sheetId="594">
        <row r="58">
          <cell r="A58">
            <v>0</v>
          </cell>
        </row>
      </sheetData>
      <sheetData sheetId="595">
        <row r="58">
          <cell r="A58">
            <v>0</v>
          </cell>
        </row>
      </sheetData>
      <sheetData sheetId="596">
        <row r="58">
          <cell r="A58">
            <v>0</v>
          </cell>
        </row>
      </sheetData>
      <sheetData sheetId="597">
        <row r="58">
          <cell r="A58">
            <v>0</v>
          </cell>
        </row>
      </sheetData>
      <sheetData sheetId="598">
        <row r="58">
          <cell r="A58">
            <v>0</v>
          </cell>
        </row>
      </sheetData>
      <sheetData sheetId="599">
        <row r="58">
          <cell r="A58">
            <v>0</v>
          </cell>
        </row>
      </sheetData>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row r="58">
          <cell r="A58" t="str">
            <v>첨     부 :</v>
          </cell>
        </row>
      </sheetData>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ow r="58">
          <cell r="A58" t="str">
            <v>첨     부 :</v>
          </cell>
        </row>
      </sheetData>
      <sheetData sheetId="660">
        <row r="58">
          <cell r="A58" t="str">
            <v>첨     부 :</v>
          </cell>
        </row>
      </sheetData>
      <sheetData sheetId="661">
        <row r="58">
          <cell r="A58" t="str">
            <v>첨     부 :</v>
          </cell>
        </row>
      </sheetData>
      <sheetData sheetId="662">
        <row r="58">
          <cell r="A58" t="str">
            <v>첨     부 :</v>
          </cell>
        </row>
      </sheetData>
      <sheetData sheetId="663">
        <row r="58">
          <cell r="A58" t="str">
            <v>첨     부 :</v>
          </cell>
        </row>
      </sheetData>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row r="58">
          <cell r="A58" t="str">
            <v>첨     부 :</v>
          </cell>
        </row>
      </sheetData>
      <sheetData sheetId="768">
        <row r="58">
          <cell r="A58" t="str">
            <v>첨     부 :</v>
          </cell>
        </row>
      </sheetData>
      <sheetData sheetId="769"/>
      <sheetData sheetId="770"/>
      <sheetData sheetId="771"/>
      <sheetData sheetId="772"/>
      <sheetData sheetId="773"/>
      <sheetData sheetId="774">
        <row r="58">
          <cell r="A58" t="str">
            <v>첨     부 :</v>
          </cell>
        </row>
      </sheetData>
      <sheetData sheetId="775">
        <row r="58">
          <cell r="A58" t="str">
            <v>첨     부 :</v>
          </cell>
        </row>
      </sheetData>
      <sheetData sheetId="776">
        <row r="58">
          <cell r="A58" t="str">
            <v>첨     부 :</v>
          </cell>
        </row>
      </sheetData>
      <sheetData sheetId="777">
        <row r="58">
          <cell r="A58" t="str">
            <v>첨     부 :</v>
          </cell>
        </row>
      </sheetData>
      <sheetData sheetId="778">
        <row r="58">
          <cell r="A58" t="str">
            <v>첨     부 :</v>
          </cell>
        </row>
      </sheetData>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ow r="58">
          <cell r="A58" t="str">
            <v>첨     부 :</v>
          </cell>
        </row>
      </sheetData>
      <sheetData sheetId="960"/>
      <sheetData sheetId="961">
        <row r="58">
          <cell r="A58" t="str">
            <v>첨     부 :</v>
          </cell>
        </row>
      </sheetData>
      <sheetData sheetId="962">
        <row r="58">
          <cell r="A58" t="str">
            <v>첨     부 :</v>
          </cell>
        </row>
      </sheetData>
      <sheetData sheetId="963"/>
      <sheetData sheetId="964"/>
      <sheetData sheetId="965"/>
      <sheetData sheetId="966"/>
      <sheetData sheetId="967">
        <row r="58">
          <cell r="A58" t="str">
            <v>첨     부 :</v>
          </cell>
        </row>
      </sheetData>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서울기계장치"/>
      <sheetName val="안산기계장치"/>
      <sheetName val="구축물"/>
      <sheetName val="금액기준"/>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xxxxxx"/>
      <sheetName val="목차"/>
      <sheetName val="추가목표"/>
      <sheetName val="갑지"/>
      <sheetName val="요약"/>
      <sheetName val="대비"/>
      <sheetName val="분석"/>
      <sheetName val="기준"/>
      <sheetName val="공정"/>
      <sheetName val="정직"/>
      <sheetName val="임직"/>
      <sheetName val="단가"/>
      <sheetName val="보험안전"/>
      <sheetName val="안전반영"/>
      <sheetName val="제목"/>
      <sheetName val="금융"/>
      <sheetName val="공사개요"/>
      <sheetName val="유림골조"/>
      <sheetName val="CTEMCOST"/>
      <sheetName val="일위대가(계측기설치)"/>
      <sheetName val="COVER"/>
      <sheetName val="공문"/>
      <sheetName val="입찰안"/>
      <sheetName val="차액보증"/>
      <sheetName val="#REF"/>
      <sheetName val="실행철강하도"/>
      <sheetName val="집계표"/>
      <sheetName val="설계내역서"/>
      <sheetName val="영종도IBC실행결재"/>
      <sheetName val="ELECTRIC"/>
      <sheetName val="SCHEDULE"/>
      <sheetName val="아파트 "/>
      <sheetName val="견"/>
      <sheetName val="022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청산공사"/>
      <sheetName val="P.M 별"/>
    </sheetNames>
    <sheetDataSet>
      <sheetData sheetId="0"/>
      <sheetData sheetId="1"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Update_Memo"/>
      <sheetName val="Borrower"/>
      <sheetName val="Guarantor"/>
      <sheetName val="SellingDebt"/>
      <sheetName val="SuspensePayments"/>
      <sheetName val="Property"/>
      <sheetName val="PropertyDetailed"/>
      <sheetName val="OurLien"/>
      <sheetName val="LienStructure"/>
      <sheetName val="X-3 ENG"/>
      <sheetName val="Sheet1"/>
      <sheetName val="blocktime"/>
      <sheetName val="해외출자현황(원본틀)"/>
      <sheetName val="수입"/>
      <sheetName val="대차"/>
      <sheetName val="손익"/>
      <sheetName val="KUNGDEVI"/>
      <sheetName val="정리채권_확정"/>
      <sheetName val="점수계산1-2"/>
      <sheetName val="점별(추정)"/>
      <sheetName val="적용환율"/>
      <sheetName val="LA(INVENTORY)"/>
      <sheetName val="Ⅱ1-0타"/>
      <sheetName val="CashFlow(중간집계)"/>
      <sheetName val="조회서"/>
      <sheetName val="인근점포"/>
      <sheetName val="#REF"/>
      <sheetName val="Variables"/>
      <sheetName val="Mainmap"/>
      <sheetName val="main_map"/>
      <sheetName val="시행_cash"/>
      <sheetName val="공기"/>
      <sheetName val="일위대가"/>
      <sheetName val="Bank charge"/>
      <sheetName val="Bank_charge"/>
      <sheetName val="영업일보"/>
      <sheetName val="FS"/>
      <sheetName val="CapMult"/>
      <sheetName val="Industry Indices"/>
      <sheetName val="97년추정손익계산서"/>
      <sheetName val="공정"/>
    </sheetNames>
    <sheetDataSet>
      <sheetData sheetId="0" refreshError="1"/>
      <sheetData sheetId="1" refreshError="1">
        <row r="10">
          <cell r="B10">
            <v>201</v>
          </cell>
          <cell r="D10" t="str">
            <v>신화건설(주)</v>
          </cell>
          <cell r="E10" t="str">
            <v>Shinwha construction co,.Ltd.</v>
          </cell>
        </row>
        <row r="11">
          <cell r="B11">
            <v>204</v>
          </cell>
          <cell r="D11" t="str">
            <v>남양통상(주)</v>
          </cell>
          <cell r="E11" t="str">
            <v>Nam-yang Tongsang</v>
          </cell>
        </row>
        <row r="12">
          <cell r="B12">
            <v>206</v>
          </cell>
          <cell r="D12" t="str">
            <v>(주)성문국제,윤여균</v>
          </cell>
          <cell r="E12" t="str">
            <v>Sung-mon Kuk-Je Co.</v>
          </cell>
        </row>
        <row r="13">
          <cell r="B13">
            <v>207</v>
          </cell>
          <cell r="D13" t="str">
            <v>(주)오영앤씨</v>
          </cell>
          <cell r="E13" t="str">
            <v>O-Young  NC co,.Ltd.</v>
          </cell>
        </row>
        <row r="14">
          <cell r="B14">
            <v>209</v>
          </cell>
          <cell r="D14" t="str">
            <v>(주)영창전기</v>
          </cell>
          <cell r="E14" t="str">
            <v>Youngchang electric co,.Ltd.</v>
          </cell>
        </row>
        <row r="15">
          <cell r="B15">
            <v>210</v>
          </cell>
          <cell r="D15" t="str">
            <v>(주)삼전폴리머</v>
          </cell>
          <cell r="E15" t="str">
            <v>Samchun Polimer Co, Ltd.</v>
          </cell>
        </row>
        <row r="16">
          <cell r="B16">
            <v>211</v>
          </cell>
          <cell r="D16" t="str">
            <v>희성철강</v>
          </cell>
          <cell r="E16" t="str">
            <v>Hee-Sung steel Co.</v>
          </cell>
        </row>
        <row r="17">
          <cell r="B17">
            <v>212</v>
          </cell>
          <cell r="D17" t="str">
            <v>보양기술공영(주)</v>
          </cell>
          <cell r="E17" t="str">
            <v>Boyang Kisul Construction Co, Ltd.</v>
          </cell>
        </row>
        <row r="18">
          <cell r="B18">
            <v>213</v>
          </cell>
          <cell r="D18" t="str">
            <v>(주)의연</v>
          </cell>
          <cell r="E18" t="str">
            <v>Ui-Yon Co.</v>
          </cell>
        </row>
        <row r="19">
          <cell r="B19">
            <v>214</v>
          </cell>
          <cell r="D19" t="str">
            <v>아이지텔레콤(주)</v>
          </cell>
          <cell r="E19" t="str">
            <v xml:space="preserve"> IGTelecom Inc</v>
          </cell>
        </row>
        <row r="20">
          <cell r="B20">
            <v>215</v>
          </cell>
          <cell r="D20" t="str">
            <v>광양종합기계(주)</v>
          </cell>
          <cell r="E20" t="str">
            <v xml:space="preserve">Kwangyang Diesel Engin Co., Ltd </v>
          </cell>
        </row>
        <row r="21">
          <cell r="B21">
            <v>216</v>
          </cell>
          <cell r="D21" t="str">
            <v>(주)성도비젼</v>
          </cell>
          <cell r="E21" t="str">
            <v>Sungdo Vision Co, Ltd.</v>
          </cell>
        </row>
        <row r="22">
          <cell r="B22">
            <v>217</v>
          </cell>
          <cell r="D22" t="str">
            <v>맥아통상</v>
          </cell>
          <cell r="E22" t="str">
            <v>Mac-a trading co.,Ltd.</v>
          </cell>
        </row>
        <row r="23">
          <cell r="B23">
            <v>218</v>
          </cell>
          <cell r="D23" t="str">
            <v>체이스노블</v>
          </cell>
          <cell r="E23" t="str">
            <v>Chasenoble co.,Ltd.</v>
          </cell>
        </row>
        <row r="24">
          <cell r="B24">
            <v>219</v>
          </cell>
          <cell r="D24" t="str">
            <v>대동전선(주)</v>
          </cell>
          <cell r="E24" t="str">
            <v>Daedong cheonsun co,.Ltd.</v>
          </cell>
        </row>
        <row r="25">
          <cell r="B25">
            <v>220</v>
          </cell>
          <cell r="D25" t="str">
            <v>고려보일러</v>
          </cell>
          <cell r="E25" t="str">
            <v>Korea boiler co,.Ltd.</v>
          </cell>
        </row>
        <row r="26">
          <cell r="B26">
            <v>221</v>
          </cell>
          <cell r="D26" t="str">
            <v>(주)신세기엔터프라이즈</v>
          </cell>
          <cell r="E26" t="str">
            <v>New century enterprise co,.Ltd.</v>
          </cell>
        </row>
        <row r="27">
          <cell r="B27">
            <v>222</v>
          </cell>
          <cell r="D27" t="str">
            <v>(주)뷰티올,이영권</v>
          </cell>
          <cell r="E27" t="str">
            <v>Beautyol Co, Ltd.</v>
          </cell>
        </row>
        <row r="28">
          <cell r="B28">
            <v>223</v>
          </cell>
          <cell r="D28" t="str">
            <v>(주)정오정보통신</v>
          </cell>
          <cell r="E28" t="str">
            <v>Jungoh Internaitonal co,.Ltd.</v>
          </cell>
        </row>
        <row r="29">
          <cell r="B29">
            <v>224</v>
          </cell>
          <cell r="D29" t="str">
            <v>(주)광성신호</v>
          </cell>
          <cell r="E29" t="str">
            <v>Kwansung Shinho Co, Ltd</v>
          </cell>
        </row>
        <row r="30">
          <cell r="B30">
            <v>225</v>
          </cell>
          <cell r="D30" t="str">
            <v>(주)우창</v>
          </cell>
          <cell r="E30" t="str">
            <v>Woochang co.,Ltd.</v>
          </cell>
        </row>
        <row r="31">
          <cell r="B31">
            <v>226</v>
          </cell>
          <cell r="D31" t="str">
            <v>(주)뻬르띠에</v>
          </cell>
          <cell r="E31" t="str">
            <v>Pertier Co, Ltd.</v>
          </cell>
        </row>
        <row r="32">
          <cell r="B32">
            <v>227</v>
          </cell>
          <cell r="D32" t="str">
            <v>(주)두산유리공업</v>
          </cell>
          <cell r="E32" t="str">
            <v>Doosan Glass</v>
          </cell>
        </row>
        <row r="33">
          <cell r="B33">
            <v>228</v>
          </cell>
          <cell r="D33" t="str">
            <v>신종석(덕성기업사)</v>
          </cell>
          <cell r="E33" t="str">
            <v>Shin Jongsuck(Ducksung kiup)</v>
          </cell>
        </row>
        <row r="34">
          <cell r="B34">
            <v>229</v>
          </cell>
          <cell r="D34" t="str">
            <v>글로벌랜딩(주)</v>
          </cell>
          <cell r="E34" t="str">
            <v>Global lending co,.Ltd.</v>
          </cell>
        </row>
        <row r="35">
          <cell r="B35">
            <v>230</v>
          </cell>
          <cell r="D35" t="str">
            <v>장경숙(서원석재)</v>
          </cell>
          <cell r="E35" t="str">
            <v>Jang Kuyung Suk</v>
          </cell>
        </row>
        <row r="36">
          <cell r="B36">
            <v>232</v>
          </cell>
          <cell r="D36" t="str">
            <v>세진해양엔지니어링</v>
          </cell>
          <cell r="E36" t="str">
            <v>Sejin Haeyang Engineering</v>
          </cell>
        </row>
        <row r="37">
          <cell r="B37">
            <v>233</v>
          </cell>
          <cell r="D37" t="str">
            <v>오 건영-퍼스트 쵸이스</v>
          </cell>
          <cell r="E37" t="str">
            <v>Oh kyeun young</v>
          </cell>
        </row>
        <row r="38">
          <cell r="B38">
            <v>234</v>
          </cell>
          <cell r="D38" t="str">
            <v>자연비료(주)</v>
          </cell>
          <cell r="E38" t="str">
            <v>Ja-yan Bi-ryo Co.</v>
          </cell>
        </row>
        <row r="39">
          <cell r="B39">
            <v>236</v>
          </cell>
          <cell r="D39" t="str">
            <v>(주)전천후</v>
          </cell>
          <cell r="E39" t="str">
            <v>Junchunhu Co,Ltd.</v>
          </cell>
        </row>
        <row r="40">
          <cell r="B40">
            <v>237</v>
          </cell>
          <cell r="D40" t="str">
            <v>벤처정보코리아(주)</v>
          </cell>
          <cell r="E40" t="str">
            <v>Venture information korea co.</v>
          </cell>
        </row>
        <row r="41">
          <cell r="B41">
            <v>238</v>
          </cell>
          <cell r="D41" t="str">
            <v>문인숙</v>
          </cell>
          <cell r="E41" t="str">
            <v>Moon in-suk</v>
          </cell>
        </row>
        <row r="42">
          <cell r="B42">
            <v>239</v>
          </cell>
          <cell r="D42" t="str">
            <v>정영수-글로발 테마플라자</v>
          </cell>
          <cell r="E42" t="str">
            <v>Jung youngsoo-Global theme plaza</v>
          </cell>
        </row>
        <row r="43">
          <cell r="B43">
            <v>240</v>
          </cell>
          <cell r="D43" t="str">
            <v>두익에너지</v>
          </cell>
          <cell r="E43" t="str">
            <v>Dookik Energy Co, Ltd.</v>
          </cell>
        </row>
        <row r="44">
          <cell r="B44">
            <v>241</v>
          </cell>
          <cell r="D44" t="str">
            <v>성산개발</v>
          </cell>
          <cell r="E44" t="str">
            <v>Sungsan development co,.Ltd.</v>
          </cell>
        </row>
        <row r="45">
          <cell r="B45">
            <v>242</v>
          </cell>
          <cell r="D45" t="str">
            <v>인화진흥(주)</v>
          </cell>
          <cell r="E45" t="str">
            <v>Inhwa Jinhung Co, Ltd.</v>
          </cell>
        </row>
        <row r="46">
          <cell r="B46">
            <v>243</v>
          </cell>
          <cell r="D46" t="str">
            <v>박창규</v>
          </cell>
          <cell r="E46" t="str">
            <v>Park changgyoo</v>
          </cell>
        </row>
        <row r="47">
          <cell r="B47">
            <v>244</v>
          </cell>
          <cell r="D47" t="str">
            <v>(주)서북전자</v>
          </cell>
        </row>
        <row r="48">
          <cell r="B48">
            <v>245</v>
          </cell>
          <cell r="D48" t="str">
            <v>고윤필</v>
          </cell>
        </row>
        <row r="49">
          <cell r="B49">
            <v>246</v>
          </cell>
          <cell r="D49" t="str">
            <v>(주)현대전기통신</v>
          </cell>
        </row>
        <row r="50">
          <cell r="B50">
            <v>247</v>
          </cell>
          <cell r="D50" t="str">
            <v>신영종합상사(주)</v>
          </cell>
          <cell r="E50" t="str">
            <v>Shin-young Co.</v>
          </cell>
        </row>
        <row r="51">
          <cell r="B51">
            <v>248</v>
          </cell>
          <cell r="D51" t="str">
            <v>(주)보승</v>
          </cell>
          <cell r="E51" t="str">
            <v>Bo-seung Co.</v>
          </cell>
        </row>
        <row r="52">
          <cell r="B52">
            <v>250</v>
          </cell>
          <cell r="D52" t="str">
            <v>자운엔지니어링(주)</v>
          </cell>
          <cell r="E52" t="str">
            <v>Ja-woon ENG Co.</v>
          </cell>
        </row>
        <row r="53">
          <cell r="B53">
            <v>251</v>
          </cell>
          <cell r="D53" t="str">
            <v>(주)럭키제과</v>
          </cell>
        </row>
        <row r="54">
          <cell r="B54">
            <v>252</v>
          </cell>
          <cell r="D54" t="str">
            <v>(주)에너지서포트</v>
          </cell>
        </row>
        <row r="55">
          <cell r="B55">
            <v>253</v>
          </cell>
          <cell r="D55" t="str">
            <v>김남억</v>
          </cell>
        </row>
        <row r="56">
          <cell r="B56">
            <v>254</v>
          </cell>
          <cell r="D56" t="str">
            <v>윤인상 (일인상사)</v>
          </cell>
        </row>
        <row r="57">
          <cell r="B57">
            <v>255</v>
          </cell>
          <cell r="D57" t="str">
            <v>(주)대길</v>
          </cell>
        </row>
        <row r="58">
          <cell r="B58">
            <v>256</v>
          </cell>
          <cell r="D58" t="str">
            <v>최경동</v>
          </cell>
        </row>
        <row r="59">
          <cell r="B59">
            <v>257</v>
          </cell>
          <cell r="D59" t="str">
            <v>북아뜨리에</v>
          </cell>
        </row>
        <row r="60">
          <cell r="B60">
            <v>258</v>
          </cell>
          <cell r="D60" t="str">
            <v>박주용</v>
          </cell>
        </row>
        <row r="61">
          <cell r="B61">
            <v>259</v>
          </cell>
          <cell r="D61" t="str">
            <v>안상섭(하나전기)</v>
          </cell>
        </row>
        <row r="62">
          <cell r="B62">
            <v>260</v>
          </cell>
          <cell r="D62" t="str">
            <v>(주)화남코리아</v>
          </cell>
        </row>
        <row r="63">
          <cell r="B63">
            <v>261</v>
          </cell>
          <cell r="D63" t="str">
            <v>박권자(대성산업)</v>
          </cell>
        </row>
        <row r="64">
          <cell r="B64">
            <v>262</v>
          </cell>
          <cell r="D64" t="str">
            <v>진일기업</v>
          </cell>
        </row>
        <row r="65">
          <cell r="B65">
            <v>263</v>
          </cell>
          <cell r="D65" t="str">
            <v>일흥</v>
          </cell>
        </row>
        <row r="66">
          <cell r="B66">
            <v>264</v>
          </cell>
          <cell r="D66" t="str">
            <v>안광식(남광판지)</v>
          </cell>
        </row>
        <row r="67">
          <cell r="B67">
            <v>265</v>
          </cell>
          <cell r="D67" t="str">
            <v>비씨아이컨설팅</v>
          </cell>
        </row>
        <row r="68">
          <cell r="B68">
            <v>266</v>
          </cell>
          <cell r="D68" t="str">
            <v>동보테크</v>
          </cell>
        </row>
        <row r="69">
          <cell r="B69">
            <v>267</v>
          </cell>
          <cell r="D69" t="str">
            <v>대범산업</v>
          </cell>
        </row>
        <row r="70">
          <cell r="B70">
            <v>268</v>
          </cell>
          <cell r="D70" t="str">
            <v>신흥시너지</v>
          </cell>
        </row>
        <row r="71">
          <cell r="B71">
            <v>269</v>
          </cell>
          <cell r="D71" t="str">
            <v>문점례(문화상사)</v>
          </cell>
        </row>
        <row r="72">
          <cell r="B72">
            <v>270</v>
          </cell>
          <cell r="D72" t="str">
            <v>윤석원(아펙스 코리아)</v>
          </cell>
        </row>
        <row r="73">
          <cell r="B73">
            <v>271</v>
          </cell>
          <cell r="D73" t="str">
            <v>조은영</v>
          </cell>
        </row>
        <row r="74">
          <cell r="B74">
            <v>272</v>
          </cell>
          <cell r="D74" t="str">
            <v>박현선</v>
          </cell>
        </row>
        <row r="75">
          <cell r="B75">
            <v>274</v>
          </cell>
          <cell r="D75" t="str">
            <v>신기철</v>
          </cell>
        </row>
        <row r="76">
          <cell r="B76">
            <v>275</v>
          </cell>
          <cell r="D76" t="str">
            <v>박환수(삼환플라스틱)</v>
          </cell>
        </row>
        <row r="77">
          <cell r="B77">
            <v>276</v>
          </cell>
          <cell r="D77" t="str">
            <v>산시무역</v>
          </cell>
        </row>
        <row r="78">
          <cell r="B78">
            <v>277</v>
          </cell>
          <cell r="D78" t="str">
            <v>현명수(모원레저)</v>
          </cell>
        </row>
        <row r="79">
          <cell r="B79">
            <v>279</v>
          </cell>
          <cell r="D79" t="str">
            <v>최병철</v>
          </cell>
        </row>
        <row r="80">
          <cell r="B80">
            <v>280</v>
          </cell>
          <cell r="D80" t="str">
            <v>(주) 신안엔터프라이즈</v>
          </cell>
        </row>
        <row r="81">
          <cell r="B81">
            <v>281</v>
          </cell>
          <cell r="D81" t="str">
            <v>(주)진보합섬</v>
          </cell>
        </row>
        <row r="82">
          <cell r="B82">
            <v>282</v>
          </cell>
          <cell r="D82" t="str">
            <v>정인구</v>
          </cell>
        </row>
        <row r="83">
          <cell r="B83">
            <v>283</v>
          </cell>
          <cell r="D83" t="str">
            <v>김덕기</v>
          </cell>
        </row>
        <row r="84">
          <cell r="B84">
            <v>284</v>
          </cell>
          <cell r="D84" t="str">
            <v>이경자(두리랑)</v>
          </cell>
        </row>
        <row r="85">
          <cell r="B85">
            <v>285</v>
          </cell>
          <cell r="D85" t="str">
            <v>유니언항공(주)</v>
          </cell>
          <cell r="E85" t="str">
            <v>Union Air Co.</v>
          </cell>
        </row>
        <row r="86">
          <cell r="B86">
            <v>286</v>
          </cell>
          <cell r="D86" t="str">
            <v>미주실업(주)</v>
          </cell>
          <cell r="E86" t="str">
            <v>Mi-joo Co.</v>
          </cell>
          <cell r="F86" t="str">
            <v>Workout</v>
          </cell>
        </row>
        <row r="87">
          <cell r="B87">
            <v>287</v>
          </cell>
          <cell r="D87" t="str">
            <v>흥진건재(주)</v>
          </cell>
          <cell r="E87" t="str">
            <v>Hueng-jin Co.</v>
          </cell>
        </row>
        <row r="88">
          <cell r="B88">
            <v>288</v>
          </cell>
          <cell r="D88" t="str">
            <v>김영미</v>
          </cell>
          <cell r="E88" t="str">
            <v>Kim, Young-mi</v>
          </cell>
        </row>
        <row r="89">
          <cell r="B89">
            <v>289</v>
          </cell>
          <cell r="D89" t="str">
            <v>송해천</v>
          </cell>
          <cell r="E89" t="str">
            <v>Song, Hea-chun</v>
          </cell>
        </row>
        <row r="90">
          <cell r="B90">
            <v>290</v>
          </cell>
          <cell r="D90" t="str">
            <v>신숙자</v>
          </cell>
          <cell r="E90" t="str">
            <v>Shin, Sook-ja</v>
          </cell>
        </row>
        <row r="91">
          <cell r="B91">
            <v>291</v>
          </cell>
          <cell r="D91" t="str">
            <v>(주)에니마삼원</v>
          </cell>
          <cell r="E91" t="str">
            <v>Animasamwon Co.</v>
          </cell>
        </row>
        <row r="92">
          <cell r="B92">
            <v>292</v>
          </cell>
          <cell r="D92" t="str">
            <v>삼부캐터링 이현진</v>
          </cell>
          <cell r="E92" t="str">
            <v>Samboo Catering Lee, Hyun-jin</v>
          </cell>
        </row>
        <row r="93">
          <cell r="B93">
            <v>293</v>
          </cell>
          <cell r="D93" t="str">
            <v>정철희</v>
          </cell>
          <cell r="E93" t="str">
            <v>Jung,Chul-hee</v>
          </cell>
        </row>
        <row r="94">
          <cell r="B94">
            <v>294</v>
          </cell>
          <cell r="D94" t="str">
            <v>김용일</v>
          </cell>
          <cell r="E94" t="str">
            <v>Kim, Yong-il</v>
          </cell>
        </row>
        <row r="95">
          <cell r="B95">
            <v>295</v>
          </cell>
          <cell r="D95" t="str">
            <v>김양순</v>
          </cell>
          <cell r="E95" t="str">
            <v>Kim, Yang-soon</v>
          </cell>
        </row>
        <row r="96">
          <cell r="B96">
            <v>296</v>
          </cell>
          <cell r="D96" t="str">
            <v>최종악</v>
          </cell>
          <cell r="E96" t="str">
            <v>Cho,Jong-ak</v>
          </cell>
        </row>
        <row r="97">
          <cell r="B97">
            <v>297</v>
          </cell>
          <cell r="D97" t="str">
            <v>이희영</v>
          </cell>
          <cell r="E97" t="str">
            <v>Lee, Hee-young</v>
          </cell>
        </row>
        <row r="98">
          <cell r="B98">
            <v>298</v>
          </cell>
          <cell r="D98" t="str">
            <v>문태섭</v>
          </cell>
          <cell r="E98" t="str">
            <v>Moon, Tea-sub</v>
          </cell>
        </row>
        <row r="99">
          <cell r="B99">
            <v>299</v>
          </cell>
          <cell r="D99" t="str">
            <v>위드시스템</v>
          </cell>
          <cell r="E99" t="str">
            <v>With system Co.</v>
          </cell>
        </row>
        <row r="100">
          <cell r="B100">
            <v>300</v>
          </cell>
          <cell r="D100" t="str">
            <v>김병호</v>
          </cell>
          <cell r="E100" t="str">
            <v>Kim, Byoung-ho</v>
          </cell>
        </row>
        <row r="101">
          <cell r="B101">
            <v>301</v>
          </cell>
          <cell r="D101" t="str">
            <v>동서법랑(주)</v>
          </cell>
          <cell r="E101" t="str">
            <v>Dong-Suh Bub-rang Co.</v>
          </cell>
        </row>
        <row r="102">
          <cell r="B102">
            <v>302</v>
          </cell>
          <cell r="D102" t="str">
            <v>서문동</v>
          </cell>
          <cell r="E102" t="str">
            <v>Suh, Moon-dong</v>
          </cell>
        </row>
        <row r="103">
          <cell r="B103">
            <v>303</v>
          </cell>
          <cell r="D103" t="str">
            <v>배호진</v>
          </cell>
          <cell r="E103" t="str">
            <v>Bae, Ho-jin</v>
          </cell>
        </row>
        <row r="104">
          <cell r="B104">
            <v>304</v>
          </cell>
          <cell r="D104" t="str">
            <v>박미순</v>
          </cell>
          <cell r="E104" t="str">
            <v>Park, Mi-soon</v>
          </cell>
        </row>
        <row r="105">
          <cell r="B105">
            <v>305</v>
          </cell>
          <cell r="D105" t="str">
            <v>(주)매직스톤월드</v>
          </cell>
          <cell r="E105" t="str">
            <v>Magic Stone World Co.</v>
          </cell>
        </row>
        <row r="106">
          <cell r="B106">
            <v>306</v>
          </cell>
          <cell r="D106" t="str">
            <v>서두현</v>
          </cell>
          <cell r="E106" t="str">
            <v>Suh, Doo-hyun</v>
          </cell>
        </row>
        <row r="107">
          <cell r="B107">
            <v>307</v>
          </cell>
          <cell r="D107" t="str">
            <v>(주)썬파이</v>
          </cell>
          <cell r="E107" t="str">
            <v>Sun Pie Co.</v>
          </cell>
        </row>
        <row r="108">
          <cell r="B108">
            <v>308</v>
          </cell>
          <cell r="D108" t="str">
            <v>박은옥</v>
          </cell>
          <cell r="E108" t="str">
            <v>Park, Eun-ok</v>
          </cell>
        </row>
        <row r="109">
          <cell r="B109">
            <v>309</v>
          </cell>
          <cell r="D109" t="str">
            <v>홍명자</v>
          </cell>
          <cell r="E109" t="str">
            <v>Hong, Myoung-ja</v>
          </cell>
        </row>
        <row r="110">
          <cell r="B110">
            <v>311</v>
          </cell>
          <cell r="D110" t="str">
            <v>김광용</v>
          </cell>
          <cell r="E110" t="str">
            <v>Kim, Kwang-yong</v>
          </cell>
        </row>
        <row r="111">
          <cell r="B111">
            <v>312</v>
          </cell>
          <cell r="D111" t="str">
            <v>비.에프(주)</v>
          </cell>
          <cell r="E111" t="str">
            <v>B.F Co.</v>
          </cell>
        </row>
        <row r="112">
          <cell r="B112">
            <v>314</v>
          </cell>
          <cell r="D112" t="str">
            <v>황남미</v>
          </cell>
          <cell r="E112" t="str">
            <v>Hwang, Nam-mi</v>
          </cell>
        </row>
        <row r="113">
          <cell r="B113">
            <v>315</v>
          </cell>
          <cell r="D113" t="str">
            <v>선일마블(주)</v>
          </cell>
          <cell r="E113" t="str">
            <v>Sun-il Marble Co.</v>
          </cell>
        </row>
        <row r="114">
          <cell r="B114">
            <v>316</v>
          </cell>
          <cell r="D114" t="str">
            <v>양완목</v>
          </cell>
          <cell r="E114" t="str">
            <v>Yang, Wan-mok</v>
          </cell>
        </row>
        <row r="115">
          <cell r="B115">
            <v>317</v>
          </cell>
          <cell r="D115" t="str">
            <v>홍달유</v>
          </cell>
          <cell r="E115" t="str">
            <v>Hong, Dal-yoo</v>
          </cell>
        </row>
        <row r="116">
          <cell r="B116">
            <v>318</v>
          </cell>
          <cell r="D116" t="str">
            <v>이인행</v>
          </cell>
          <cell r="E116" t="str">
            <v>Lee, In-Heang</v>
          </cell>
        </row>
        <row r="117">
          <cell r="B117">
            <v>319</v>
          </cell>
          <cell r="D117" t="str">
            <v>이기호</v>
          </cell>
          <cell r="E117" t="str">
            <v>Lee, Ki-ho</v>
          </cell>
        </row>
        <row r="118">
          <cell r="B118">
            <v>320</v>
          </cell>
          <cell r="D118" t="str">
            <v>(주)뉴욕제과</v>
          </cell>
          <cell r="E118" t="str">
            <v>New York Bakery Co.</v>
          </cell>
        </row>
        <row r="119">
          <cell r="B119">
            <v>321</v>
          </cell>
          <cell r="D119" t="str">
            <v>이태창</v>
          </cell>
          <cell r="E119" t="str">
            <v>Lee-TaeChang</v>
          </cell>
        </row>
        <row r="120">
          <cell r="B120">
            <v>322</v>
          </cell>
          <cell r="D120" t="str">
            <v>이정주</v>
          </cell>
          <cell r="E120" t="str">
            <v>Lee-JungJu</v>
          </cell>
        </row>
        <row r="121">
          <cell r="B121">
            <v>323</v>
          </cell>
          <cell r="D121" t="str">
            <v>(주)일성산업안전</v>
          </cell>
        </row>
        <row r="122">
          <cell r="B122">
            <v>324</v>
          </cell>
          <cell r="D122" t="str">
            <v>(주)신어패럴</v>
          </cell>
        </row>
        <row r="123">
          <cell r="B123">
            <v>325</v>
          </cell>
          <cell r="D123" t="str">
            <v>현성전기상사-엄기성</v>
          </cell>
        </row>
        <row r="124">
          <cell r="B124">
            <v>326</v>
          </cell>
          <cell r="D124" t="str">
            <v>광진상사-홍사선</v>
          </cell>
          <cell r="E124" t="str">
            <v>Hong-SaSun</v>
          </cell>
        </row>
        <row r="125">
          <cell r="B125">
            <v>327</v>
          </cell>
          <cell r="D125" t="str">
            <v>양우식</v>
          </cell>
          <cell r="E125" t="str">
            <v>Yang-WooSick</v>
          </cell>
        </row>
        <row r="126">
          <cell r="B126">
            <v>328</v>
          </cell>
          <cell r="D126" t="str">
            <v>이상복</v>
          </cell>
          <cell r="E126" t="str">
            <v>Lee-SangBok</v>
          </cell>
        </row>
        <row r="127">
          <cell r="B127">
            <v>329</v>
          </cell>
          <cell r="D127" t="str">
            <v>보령석재-윤남선</v>
          </cell>
          <cell r="E127" t="str">
            <v>Yun-NamSun</v>
          </cell>
        </row>
        <row r="128">
          <cell r="B128">
            <v>330</v>
          </cell>
          <cell r="D128" t="str">
            <v>김재우</v>
          </cell>
          <cell r="E128" t="str">
            <v>Kim-JaeWoo</v>
          </cell>
        </row>
        <row r="129">
          <cell r="B129">
            <v>331</v>
          </cell>
          <cell r="D129" t="str">
            <v>죠디아클럽-최은희</v>
          </cell>
          <cell r="E129" t="str">
            <v>Choi-EunHee</v>
          </cell>
        </row>
        <row r="130">
          <cell r="B130">
            <v>332</v>
          </cell>
          <cell r="D130" t="str">
            <v>정하근</v>
          </cell>
          <cell r="E130" t="str">
            <v>Jung-HaKun</v>
          </cell>
        </row>
        <row r="131">
          <cell r="B131">
            <v>333</v>
          </cell>
          <cell r="D131" t="str">
            <v>정춘기</v>
          </cell>
          <cell r="E131" t="str">
            <v>Jung-ChunKi</v>
          </cell>
        </row>
        <row r="132">
          <cell r="B132">
            <v>334</v>
          </cell>
          <cell r="D132" t="str">
            <v>인창하이츠빌라일동-문병래</v>
          </cell>
          <cell r="E132" t="str">
            <v>Moon-ByungLae</v>
          </cell>
        </row>
        <row r="133">
          <cell r="B133">
            <v>335</v>
          </cell>
          <cell r="D133" t="str">
            <v>(주)준왕산업</v>
          </cell>
        </row>
        <row r="134">
          <cell r="B134">
            <v>336</v>
          </cell>
          <cell r="D134" t="str">
            <v>소합기업-최남정</v>
          </cell>
          <cell r="E134" t="str">
            <v>Choi-NamJung</v>
          </cell>
        </row>
        <row r="135">
          <cell r="B135">
            <v>337</v>
          </cell>
          <cell r="D135" t="str">
            <v>청운어학학원-성진모</v>
          </cell>
          <cell r="E135" t="str">
            <v>Seong-JinMo</v>
          </cell>
        </row>
        <row r="136">
          <cell r="B136">
            <v>338</v>
          </cell>
          <cell r="D136" t="str">
            <v>아흐바루-이순옥</v>
          </cell>
          <cell r="E136" t="str">
            <v>Lee-SunOak</v>
          </cell>
        </row>
        <row r="137">
          <cell r="B137">
            <v>339</v>
          </cell>
          <cell r="D137" t="str">
            <v>(주)대양공업</v>
          </cell>
        </row>
        <row r="138">
          <cell r="B138">
            <v>340</v>
          </cell>
          <cell r="D138" t="str">
            <v>(주)대한로재</v>
          </cell>
        </row>
        <row r="139">
          <cell r="B139">
            <v>342</v>
          </cell>
          <cell r="D139" t="str">
            <v>한영엠앤드아이</v>
          </cell>
        </row>
        <row r="140">
          <cell r="B140">
            <v>343</v>
          </cell>
          <cell r="D140" t="str">
            <v>신윤식</v>
          </cell>
        </row>
        <row r="141">
          <cell r="B141">
            <v>344</v>
          </cell>
          <cell r="D141" t="str">
            <v>강명순</v>
          </cell>
        </row>
        <row r="142">
          <cell r="B142">
            <v>345</v>
          </cell>
          <cell r="D142" t="str">
            <v>장규만</v>
          </cell>
        </row>
        <row r="143">
          <cell r="B143">
            <v>346</v>
          </cell>
          <cell r="D143" t="str">
            <v>클래식시네마오즈</v>
          </cell>
        </row>
        <row r="144">
          <cell r="B144">
            <v>347</v>
          </cell>
          <cell r="D144" t="str">
            <v>조관호</v>
          </cell>
        </row>
        <row r="145">
          <cell r="B145">
            <v>348</v>
          </cell>
          <cell r="D145" t="str">
            <v>조현수</v>
          </cell>
          <cell r="E145" t="str">
            <v>Cho, hyun shu</v>
          </cell>
        </row>
        <row r="146">
          <cell r="B146">
            <v>349</v>
          </cell>
          <cell r="D146" t="str">
            <v>송정환</v>
          </cell>
          <cell r="E146" t="str">
            <v>Song, sung han</v>
          </cell>
        </row>
        <row r="147">
          <cell r="B147">
            <v>350</v>
          </cell>
          <cell r="D147" t="str">
            <v>이흥석-이성전기</v>
          </cell>
          <cell r="E147" t="str">
            <v>Lee, hung suk</v>
          </cell>
        </row>
        <row r="148">
          <cell r="B148">
            <v>351</v>
          </cell>
          <cell r="D148" t="str">
            <v>본가설렁탕-안춘자</v>
          </cell>
          <cell r="E148" t="str">
            <v>Ahn-ChunJa</v>
          </cell>
        </row>
        <row r="149">
          <cell r="B149">
            <v>352</v>
          </cell>
          <cell r="D149" t="str">
            <v>서울통신-유재훈</v>
          </cell>
          <cell r="E149" t="str">
            <v>Yu-JaeHun</v>
          </cell>
        </row>
        <row r="150">
          <cell r="B150">
            <v>353</v>
          </cell>
          <cell r="D150" t="str">
            <v>정락희</v>
          </cell>
          <cell r="E150" t="str">
            <v>Jung-RakHee</v>
          </cell>
        </row>
        <row r="151">
          <cell r="B151">
            <v>354</v>
          </cell>
          <cell r="D151" t="str">
            <v>(주)열린마음</v>
          </cell>
        </row>
        <row r="152">
          <cell r="B152">
            <v>355</v>
          </cell>
          <cell r="D152" t="str">
            <v>(주)에스피시</v>
          </cell>
        </row>
        <row r="153">
          <cell r="B153">
            <v>356</v>
          </cell>
          <cell r="D153" t="str">
            <v>태림조경산업</v>
          </cell>
        </row>
        <row r="154">
          <cell r="B154">
            <v>357</v>
          </cell>
          <cell r="D154" t="str">
            <v>최재웅</v>
          </cell>
          <cell r="E154" t="str">
            <v>Choi-JaeWoong</v>
          </cell>
        </row>
        <row r="155">
          <cell r="B155">
            <v>358</v>
          </cell>
          <cell r="D155" t="str">
            <v>두영전산시스템</v>
          </cell>
        </row>
        <row r="156">
          <cell r="B156">
            <v>359</v>
          </cell>
          <cell r="D156" t="str">
            <v>서광순</v>
          </cell>
          <cell r="E156" t="str">
            <v>Seo-KwangSoon</v>
          </cell>
        </row>
        <row r="157">
          <cell r="B157">
            <v>360</v>
          </cell>
          <cell r="D157" t="str">
            <v>(주)대봉아트</v>
          </cell>
        </row>
        <row r="158">
          <cell r="B158">
            <v>361</v>
          </cell>
          <cell r="D158" t="str">
            <v>오정균</v>
          </cell>
          <cell r="E158" t="str">
            <v>Oh-JungGun</v>
          </cell>
        </row>
        <row r="159">
          <cell r="B159">
            <v>362</v>
          </cell>
          <cell r="D159" t="str">
            <v>세일전기조명-이진섭</v>
          </cell>
        </row>
        <row r="160">
          <cell r="B160">
            <v>363</v>
          </cell>
          <cell r="D160" t="str">
            <v>선진시스템-이진섭</v>
          </cell>
          <cell r="E160" t="str">
            <v>Lee-JinSeup</v>
          </cell>
        </row>
        <row r="161">
          <cell r="B161">
            <v>364</v>
          </cell>
          <cell r="D161" t="str">
            <v>윤병석</v>
          </cell>
        </row>
        <row r="162">
          <cell r="B162">
            <v>365</v>
          </cell>
          <cell r="D162" t="str">
            <v>정동주</v>
          </cell>
          <cell r="E162" t="str">
            <v>Jung-DongJu</v>
          </cell>
        </row>
        <row r="163">
          <cell r="B163">
            <v>366</v>
          </cell>
          <cell r="D163" t="str">
            <v>손명순</v>
          </cell>
          <cell r="E163" t="str">
            <v>Son-MyungSun</v>
          </cell>
        </row>
        <row r="164">
          <cell r="B164">
            <v>367</v>
          </cell>
          <cell r="D164" t="str">
            <v>장계희</v>
          </cell>
          <cell r="E164" t="str">
            <v>Jang-KeiHee</v>
          </cell>
        </row>
        <row r="165">
          <cell r="B165">
            <v>368</v>
          </cell>
          <cell r="D165" t="str">
            <v>성광체인 권선수퍼 박상구</v>
          </cell>
          <cell r="E165" t="str">
            <v>Park-SangGu</v>
          </cell>
        </row>
        <row r="166">
          <cell r="B166">
            <v>369</v>
          </cell>
          <cell r="D166" t="str">
            <v>심승욱</v>
          </cell>
          <cell r="E166" t="str">
            <v>Shim-SungWook</v>
          </cell>
        </row>
        <row r="167">
          <cell r="B167">
            <v>370</v>
          </cell>
          <cell r="D167" t="str">
            <v>세원산업-김세영</v>
          </cell>
          <cell r="E167" t="str">
            <v>Kim-SaeYoung</v>
          </cell>
        </row>
        <row r="168">
          <cell r="B168">
            <v>371</v>
          </cell>
          <cell r="D168" t="str">
            <v>이정민</v>
          </cell>
        </row>
        <row r="169">
          <cell r="B169">
            <v>372</v>
          </cell>
          <cell r="D169" t="str">
            <v>성기표</v>
          </cell>
        </row>
        <row r="170">
          <cell r="B170">
            <v>373</v>
          </cell>
          <cell r="D170" t="str">
            <v>정낙현</v>
          </cell>
        </row>
        <row r="171">
          <cell r="B171">
            <v>374</v>
          </cell>
          <cell r="D171" t="str">
            <v>공효숙</v>
          </cell>
        </row>
        <row r="172">
          <cell r="B172">
            <v>375</v>
          </cell>
          <cell r="D172" t="str">
            <v>민대복</v>
          </cell>
        </row>
        <row r="173">
          <cell r="B173">
            <v>376</v>
          </cell>
          <cell r="D173" t="str">
            <v>황미숙</v>
          </cell>
        </row>
        <row r="174">
          <cell r="B174">
            <v>377</v>
          </cell>
          <cell r="D174" t="str">
            <v>신행웅</v>
          </cell>
        </row>
        <row r="175">
          <cell r="B175">
            <v>378</v>
          </cell>
          <cell r="D175" t="str">
            <v>(주)대양비지네스</v>
          </cell>
          <cell r="E175" t="str">
            <v>DaeYang Business Co., Ltd.</v>
          </cell>
        </row>
        <row r="176">
          <cell r="B176">
            <v>379</v>
          </cell>
          <cell r="D176" t="str">
            <v>김기모</v>
          </cell>
        </row>
        <row r="177">
          <cell r="B177">
            <v>380</v>
          </cell>
          <cell r="D177" t="str">
            <v>김영훈</v>
          </cell>
        </row>
        <row r="178">
          <cell r="B178">
            <v>381</v>
          </cell>
          <cell r="D178" t="str">
            <v>(주)남성상재</v>
          </cell>
        </row>
        <row r="179">
          <cell r="B179">
            <v>382</v>
          </cell>
          <cell r="D179" t="str">
            <v>대성냉장식품(주)</v>
          </cell>
        </row>
        <row r="180">
          <cell r="B180">
            <v>383</v>
          </cell>
          <cell r="D180" t="str">
            <v>대대산업개발(주)</v>
          </cell>
        </row>
        <row r="181">
          <cell r="B181">
            <v>384</v>
          </cell>
          <cell r="D181" t="str">
            <v>이영희</v>
          </cell>
        </row>
        <row r="182">
          <cell r="B182">
            <v>385</v>
          </cell>
          <cell r="D182" t="str">
            <v>장호순</v>
          </cell>
        </row>
        <row r="183">
          <cell r="B183">
            <v>386</v>
          </cell>
          <cell r="D183" t="str">
            <v>이정남</v>
          </cell>
        </row>
        <row r="184">
          <cell r="B184">
            <v>387</v>
          </cell>
          <cell r="D184" t="str">
            <v>심능섭</v>
          </cell>
        </row>
        <row r="185">
          <cell r="B185">
            <v>388</v>
          </cell>
          <cell r="D185" t="str">
            <v>이계주</v>
          </cell>
        </row>
        <row r="186">
          <cell r="B186">
            <v>389</v>
          </cell>
          <cell r="D186" t="str">
            <v>김군일</v>
          </cell>
        </row>
        <row r="187">
          <cell r="B187">
            <v>391</v>
          </cell>
          <cell r="D187" t="str">
            <v>박숙정</v>
          </cell>
        </row>
        <row r="188">
          <cell r="B188">
            <v>392</v>
          </cell>
          <cell r="D188" t="str">
            <v>박진석</v>
          </cell>
        </row>
        <row r="189">
          <cell r="B189">
            <v>393</v>
          </cell>
          <cell r="D189" t="str">
            <v>박순분</v>
          </cell>
        </row>
        <row r="190">
          <cell r="B190">
            <v>394</v>
          </cell>
          <cell r="D190" t="str">
            <v>아람정공(주)</v>
          </cell>
        </row>
        <row r="191">
          <cell r="B191">
            <v>395</v>
          </cell>
          <cell r="D191" t="str">
            <v>대유토건(주)</v>
          </cell>
        </row>
        <row r="192">
          <cell r="B192">
            <v>396</v>
          </cell>
          <cell r="D192" t="str">
            <v>심성택</v>
          </cell>
        </row>
        <row r="193">
          <cell r="B193">
            <v>397</v>
          </cell>
          <cell r="D193" t="str">
            <v>한창유통 윤숙</v>
          </cell>
        </row>
        <row r="194">
          <cell r="B194">
            <v>398</v>
          </cell>
          <cell r="D194" t="str">
            <v>박문주</v>
          </cell>
        </row>
        <row r="195">
          <cell r="B195">
            <v>399</v>
          </cell>
          <cell r="D195" t="str">
            <v>임상호</v>
          </cell>
        </row>
        <row r="196">
          <cell r="B196">
            <v>400</v>
          </cell>
          <cell r="D196" t="str">
            <v>장명숙</v>
          </cell>
        </row>
        <row r="197">
          <cell r="B197">
            <v>401</v>
          </cell>
          <cell r="D197" t="str">
            <v>이광재</v>
          </cell>
        </row>
        <row r="198">
          <cell r="B198">
            <v>402</v>
          </cell>
          <cell r="D198" t="str">
            <v>(주)리주서키트</v>
          </cell>
        </row>
        <row r="199">
          <cell r="B199">
            <v>403</v>
          </cell>
          <cell r="D199" t="str">
            <v>오성환</v>
          </cell>
        </row>
        <row r="200">
          <cell r="B200">
            <v>404</v>
          </cell>
          <cell r="D200" t="str">
            <v>신완순</v>
          </cell>
        </row>
        <row r="201">
          <cell r="B201">
            <v>405</v>
          </cell>
          <cell r="D201" t="str">
            <v>조병화</v>
          </cell>
        </row>
        <row r="202">
          <cell r="B202">
            <v>406</v>
          </cell>
          <cell r="D202" t="str">
            <v>이미순</v>
          </cell>
        </row>
        <row r="203">
          <cell r="B203">
            <v>407</v>
          </cell>
          <cell r="D203" t="str">
            <v>강대혁</v>
          </cell>
        </row>
        <row r="204">
          <cell r="B204">
            <v>408</v>
          </cell>
          <cell r="D204" t="str">
            <v>이성이</v>
          </cell>
        </row>
        <row r="205">
          <cell r="B205">
            <v>409</v>
          </cell>
          <cell r="D205" t="str">
            <v>김혁</v>
          </cell>
        </row>
        <row r="206">
          <cell r="B206">
            <v>410</v>
          </cell>
          <cell r="D206" t="str">
            <v>최윤기</v>
          </cell>
        </row>
        <row r="207">
          <cell r="B207">
            <v>412</v>
          </cell>
          <cell r="D207" t="str">
            <v>젤로존(주)</v>
          </cell>
        </row>
        <row r="208">
          <cell r="B208">
            <v>413</v>
          </cell>
          <cell r="D208" t="str">
            <v>임정순</v>
          </cell>
        </row>
        <row r="209">
          <cell r="B209">
            <v>414</v>
          </cell>
          <cell r="D209" t="str">
            <v>장동훈</v>
          </cell>
        </row>
        <row r="210">
          <cell r="B210">
            <v>415</v>
          </cell>
          <cell r="D210" t="str">
            <v>동산건철 오호진</v>
          </cell>
        </row>
        <row r="211">
          <cell r="B211">
            <v>416</v>
          </cell>
          <cell r="D211" t="str">
            <v>(주)제프코럴 구 승환물산(주)</v>
          </cell>
        </row>
        <row r="212">
          <cell r="B212">
            <v>417</v>
          </cell>
          <cell r="D212" t="str">
            <v>박동린</v>
          </cell>
        </row>
        <row r="213">
          <cell r="B213">
            <v>418</v>
          </cell>
          <cell r="D213" t="str">
            <v>명병주</v>
          </cell>
        </row>
        <row r="214">
          <cell r="B214">
            <v>419</v>
          </cell>
          <cell r="D214" t="str">
            <v>전일복</v>
          </cell>
        </row>
        <row r="215">
          <cell r="B215">
            <v>420</v>
          </cell>
          <cell r="D215" t="str">
            <v>조연일</v>
          </cell>
        </row>
        <row r="216">
          <cell r="B216">
            <v>421</v>
          </cell>
          <cell r="D216" t="str">
            <v>백남우</v>
          </cell>
        </row>
        <row r="217">
          <cell r="B217">
            <v>422</v>
          </cell>
          <cell r="D217" t="str">
            <v>김동원</v>
          </cell>
        </row>
        <row r="218">
          <cell r="B218">
            <v>423</v>
          </cell>
          <cell r="D218" t="str">
            <v>우일필름(주)</v>
          </cell>
        </row>
        <row r="219">
          <cell r="B219">
            <v>424</v>
          </cell>
          <cell r="D219" t="str">
            <v>함은재</v>
          </cell>
        </row>
        <row r="220">
          <cell r="B220">
            <v>425</v>
          </cell>
          <cell r="D220" t="str">
            <v>이선행</v>
          </cell>
        </row>
        <row r="221">
          <cell r="B221">
            <v>426</v>
          </cell>
          <cell r="D221" t="str">
            <v>이경이</v>
          </cell>
        </row>
        <row r="222">
          <cell r="B222">
            <v>427</v>
          </cell>
          <cell r="D222" t="str">
            <v>송근자</v>
          </cell>
        </row>
        <row r="223">
          <cell r="B223">
            <v>428</v>
          </cell>
          <cell r="D223" t="str">
            <v>홍성진-성진기공</v>
          </cell>
        </row>
        <row r="224">
          <cell r="B224">
            <v>429</v>
          </cell>
          <cell r="D224" t="str">
            <v>강미숙</v>
          </cell>
        </row>
        <row r="225">
          <cell r="B225">
            <v>430</v>
          </cell>
          <cell r="D225" t="str">
            <v>이왕건</v>
          </cell>
        </row>
        <row r="226">
          <cell r="B226">
            <v>431</v>
          </cell>
          <cell r="D226" t="str">
            <v>박건용</v>
          </cell>
        </row>
        <row r="227">
          <cell r="B227">
            <v>432</v>
          </cell>
          <cell r="D227" t="str">
            <v>문명욱</v>
          </cell>
        </row>
        <row r="228">
          <cell r="B228">
            <v>433</v>
          </cell>
          <cell r="D228" t="str">
            <v>박규진</v>
          </cell>
        </row>
        <row r="229">
          <cell r="B229">
            <v>434</v>
          </cell>
          <cell r="D229" t="str">
            <v>신천순</v>
          </cell>
        </row>
        <row r="230">
          <cell r="B230">
            <v>435</v>
          </cell>
          <cell r="D230" t="str">
            <v>백창봉</v>
          </cell>
        </row>
        <row r="231">
          <cell r="B231">
            <v>436</v>
          </cell>
          <cell r="D231" t="str">
            <v>오희국-성도엔지니어링</v>
          </cell>
        </row>
        <row r="232">
          <cell r="B232">
            <v>437</v>
          </cell>
          <cell r="D232" t="str">
            <v>(주)동원자동차</v>
          </cell>
        </row>
        <row r="233">
          <cell r="B233">
            <v>438</v>
          </cell>
          <cell r="D233" t="str">
            <v>김종범</v>
          </cell>
        </row>
        <row r="234">
          <cell r="B234">
            <v>439</v>
          </cell>
          <cell r="D234" t="str">
            <v>남송환</v>
          </cell>
        </row>
        <row r="235">
          <cell r="B235">
            <v>440</v>
          </cell>
          <cell r="D235" t="str">
            <v>우종득</v>
          </cell>
        </row>
        <row r="236">
          <cell r="B236">
            <v>442</v>
          </cell>
          <cell r="D236" t="str">
            <v>주영일-국제물산</v>
          </cell>
        </row>
        <row r="237">
          <cell r="B237">
            <v>443</v>
          </cell>
          <cell r="D237" t="str">
            <v>송경란</v>
          </cell>
        </row>
        <row r="238">
          <cell r="B238">
            <v>444</v>
          </cell>
          <cell r="D238" t="str">
            <v>윤종성</v>
          </cell>
        </row>
        <row r="239">
          <cell r="B239">
            <v>445</v>
          </cell>
          <cell r="D239" t="str">
            <v>박순창-국민문구사</v>
          </cell>
        </row>
        <row r="240">
          <cell r="B240">
            <v>446</v>
          </cell>
          <cell r="D240" t="str">
            <v>박희원</v>
          </cell>
        </row>
        <row r="241">
          <cell r="B241">
            <v>447</v>
          </cell>
          <cell r="D241" t="str">
            <v>(주)신일씨스템</v>
          </cell>
        </row>
        <row r="242">
          <cell r="B242">
            <v>448</v>
          </cell>
          <cell r="D242" t="str">
            <v>김병만</v>
          </cell>
        </row>
        <row r="243">
          <cell r="B243">
            <v>449</v>
          </cell>
          <cell r="D243" t="str">
            <v>장회익</v>
          </cell>
        </row>
        <row r="244">
          <cell r="B244">
            <v>450</v>
          </cell>
          <cell r="D244" t="str">
            <v>문영희</v>
          </cell>
        </row>
        <row r="245">
          <cell r="B245">
            <v>451</v>
          </cell>
          <cell r="D245" t="str">
            <v>정환기</v>
          </cell>
        </row>
        <row r="246">
          <cell r="B246">
            <v>452</v>
          </cell>
          <cell r="D246" t="str">
            <v>윤석란</v>
          </cell>
        </row>
        <row r="247">
          <cell r="B247">
            <v>453</v>
          </cell>
          <cell r="D247" t="str">
            <v>최갑열</v>
          </cell>
        </row>
        <row r="248">
          <cell r="B248">
            <v>454</v>
          </cell>
          <cell r="D248" t="str">
            <v>유정순</v>
          </cell>
        </row>
        <row r="249">
          <cell r="B249">
            <v>455</v>
          </cell>
          <cell r="D249" t="str">
            <v>(주)대진종합건설</v>
          </cell>
        </row>
        <row r="250">
          <cell r="B250">
            <v>456</v>
          </cell>
          <cell r="D250" t="str">
            <v>손영곤</v>
          </cell>
        </row>
        <row r="251">
          <cell r="B251">
            <v>457</v>
          </cell>
          <cell r="D251" t="str">
            <v>이좌성</v>
          </cell>
        </row>
        <row r="252">
          <cell r="B252">
            <v>458</v>
          </cell>
          <cell r="D252" t="str">
            <v>서종대</v>
          </cell>
        </row>
        <row r="253">
          <cell r="B253">
            <v>459</v>
          </cell>
          <cell r="D253" t="str">
            <v>송장호-동남통상</v>
          </cell>
        </row>
        <row r="254">
          <cell r="B254">
            <v>460</v>
          </cell>
          <cell r="D254" t="str">
            <v>김원식</v>
          </cell>
        </row>
        <row r="255">
          <cell r="B255">
            <v>461</v>
          </cell>
          <cell r="D255" t="str">
            <v>황성기</v>
          </cell>
        </row>
        <row r="256">
          <cell r="B256">
            <v>462</v>
          </cell>
          <cell r="D256" t="str">
            <v>이주순</v>
          </cell>
        </row>
        <row r="257">
          <cell r="B257">
            <v>463</v>
          </cell>
          <cell r="D257" t="str">
            <v>김남균-신태양농장</v>
          </cell>
        </row>
        <row r="258">
          <cell r="B258">
            <v>464</v>
          </cell>
          <cell r="D258" t="str">
            <v>박정님</v>
          </cell>
        </row>
        <row r="259">
          <cell r="B259">
            <v>465</v>
          </cell>
          <cell r="D259" t="str">
            <v>양운호-대성건재</v>
          </cell>
        </row>
        <row r="260">
          <cell r="B260">
            <v>466</v>
          </cell>
          <cell r="D260" t="str">
            <v>허승무</v>
          </cell>
        </row>
        <row r="261">
          <cell r="B261">
            <v>467</v>
          </cell>
          <cell r="D261" t="str">
            <v>강승구-피크닉식품</v>
          </cell>
        </row>
        <row r="262">
          <cell r="B262">
            <v>468</v>
          </cell>
          <cell r="D262" t="str">
            <v>배호순</v>
          </cell>
        </row>
        <row r="263">
          <cell r="B263">
            <v>469</v>
          </cell>
          <cell r="D263" t="str">
            <v>(주)덕신뉴텍-송정환</v>
          </cell>
        </row>
        <row r="264">
          <cell r="B264">
            <v>470</v>
          </cell>
          <cell r="D264" t="str">
            <v>이상열</v>
          </cell>
        </row>
        <row r="265">
          <cell r="B265">
            <v>471</v>
          </cell>
          <cell r="D265" t="str">
            <v>이상순</v>
          </cell>
        </row>
        <row r="266">
          <cell r="B266">
            <v>472</v>
          </cell>
          <cell r="D266" t="str">
            <v>배윤환</v>
          </cell>
        </row>
        <row r="267">
          <cell r="B267">
            <v>473</v>
          </cell>
          <cell r="D267" t="str">
            <v>이종례</v>
          </cell>
        </row>
        <row r="268">
          <cell r="B268">
            <v>474</v>
          </cell>
          <cell r="D268" t="str">
            <v>원순옥</v>
          </cell>
        </row>
        <row r="269">
          <cell r="B269">
            <v>475</v>
          </cell>
          <cell r="D269" t="str">
            <v>(주)예원리빙패션</v>
          </cell>
        </row>
        <row r="270">
          <cell r="B270">
            <v>476</v>
          </cell>
          <cell r="D270" t="str">
            <v>(주)대일금형</v>
          </cell>
        </row>
        <row r="271">
          <cell r="B271">
            <v>477</v>
          </cell>
          <cell r="D271" t="str">
            <v>이원삼</v>
          </cell>
        </row>
        <row r="272">
          <cell r="B272">
            <v>479</v>
          </cell>
          <cell r="D272" t="str">
            <v>(주)중앙식품공업</v>
          </cell>
        </row>
        <row r="273">
          <cell r="B273">
            <v>481</v>
          </cell>
          <cell r="D273" t="str">
            <v>이성분</v>
          </cell>
          <cell r="E273" t="str">
            <v>Lee, sung bun</v>
          </cell>
        </row>
        <row r="274">
          <cell r="B274">
            <v>482</v>
          </cell>
          <cell r="D274" t="str">
            <v>권준기</v>
          </cell>
        </row>
        <row r="275">
          <cell r="B275">
            <v>483</v>
          </cell>
          <cell r="D275" t="str">
            <v>방제혁-청운실업</v>
          </cell>
        </row>
        <row r="276">
          <cell r="B276">
            <v>484</v>
          </cell>
          <cell r="D276" t="str">
            <v>임종민</v>
          </cell>
        </row>
        <row r="277">
          <cell r="B277">
            <v>485</v>
          </cell>
          <cell r="D277" t="str">
            <v>김기홍</v>
          </cell>
        </row>
        <row r="278">
          <cell r="B278">
            <v>486</v>
          </cell>
          <cell r="D278" t="str">
            <v>정명자-평양초계탕</v>
          </cell>
        </row>
        <row r="279">
          <cell r="B279">
            <v>487</v>
          </cell>
          <cell r="D279" t="str">
            <v>김국태-모나코제화</v>
          </cell>
        </row>
        <row r="280">
          <cell r="B280">
            <v>488</v>
          </cell>
          <cell r="D280" t="str">
            <v>김인태</v>
          </cell>
        </row>
        <row r="281">
          <cell r="B281">
            <v>489</v>
          </cell>
          <cell r="D281" t="str">
            <v>금진상공</v>
          </cell>
          <cell r="E281" t="str">
            <v>Kumjin Industrial Co.</v>
          </cell>
        </row>
        <row r="282">
          <cell r="B282">
            <v>490</v>
          </cell>
          <cell r="D282" t="str">
            <v>(주)피엠씨코리아</v>
          </cell>
          <cell r="E282" t="str">
            <v xml:space="preserve">P.M.C Korea Co.,Ltd. </v>
          </cell>
        </row>
        <row r="283">
          <cell r="B283">
            <v>491</v>
          </cell>
          <cell r="D283" t="str">
            <v>(주)금촌건설</v>
          </cell>
          <cell r="E283" t="str">
            <v>Kumchon Construction Co.,Ltd.</v>
          </cell>
        </row>
        <row r="284">
          <cell r="B284">
            <v>492</v>
          </cell>
          <cell r="D284" t="str">
            <v>남궁순-선릉맥섬석 체험실</v>
          </cell>
        </row>
        <row r="285">
          <cell r="B285">
            <v>493</v>
          </cell>
          <cell r="D285" t="str">
            <v>(주)홍해</v>
          </cell>
        </row>
        <row r="286">
          <cell r="B286">
            <v>494</v>
          </cell>
          <cell r="D286" t="str">
            <v>김자영</v>
          </cell>
        </row>
        <row r="287">
          <cell r="B287">
            <v>495</v>
          </cell>
          <cell r="D287" t="str">
            <v>최용태</v>
          </cell>
        </row>
        <row r="288">
          <cell r="B288">
            <v>496</v>
          </cell>
          <cell r="D288" t="str">
            <v>서광프랜트</v>
          </cell>
        </row>
        <row r="289">
          <cell r="B289">
            <v>497</v>
          </cell>
          <cell r="D289" t="str">
            <v>지지크리에이션</v>
          </cell>
        </row>
        <row r="290">
          <cell r="B290">
            <v>498</v>
          </cell>
          <cell r="D290" t="str">
            <v>나우엔지니어링</v>
          </cell>
        </row>
        <row r="291">
          <cell r="B291">
            <v>499</v>
          </cell>
          <cell r="D291" t="str">
            <v>김낙규</v>
          </cell>
        </row>
        <row r="292">
          <cell r="B292">
            <v>500</v>
          </cell>
          <cell r="D292" t="str">
            <v>백덕기</v>
          </cell>
        </row>
        <row r="293">
          <cell r="B293">
            <v>501</v>
          </cell>
          <cell r="D293" t="str">
            <v>정정섭</v>
          </cell>
        </row>
        <row r="294">
          <cell r="B294">
            <v>502</v>
          </cell>
          <cell r="D294" t="str">
            <v>배춘례</v>
          </cell>
        </row>
        <row r="295">
          <cell r="B295">
            <v>503</v>
          </cell>
          <cell r="D295" t="str">
            <v>(주)준진</v>
          </cell>
          <cell r="E295" t="str">
            <v>jun jin corporation</v>
          </cell>
        </row>
        <row r="296">
          <cell r="B296">
            <v>504</v>
          </cell>
          <cell r="D296" t="str">
            <v>김정진</v>
          </cell>
        </row>
        <row r="297">
          <cell r="B297">
            <v>505</v>
          </cell>
          <cell r="D297" t="str">
            <v>박정양</v>
          </cell>
          <cell r="E297" t="str">
            <v>Park , jungyang</v>
          </cell>
        </row>
        <row r="298">
          <cell r="B298">
            <v>506</v>
          </cell>
          <cell r="D298" t="str">
            <v>(주)장미전자</v>
          </cell>
          <cell r="E298" t="str">
            <v>changmi Co, Ltd</v>
          </cell>
        </row>
        <row r="299">
          <cell r="B299">
            <v>507</v>
          </cell>
          <cell r="D299" t="str">
            <v>(주)엠케이월드트레이딩</v>
          </cell>
          <cell r="E299" t="str">
            <v>M,K. WORLD TRADING Co.,Ltd.</v>
          </cell>
        </row>
        <row r="300">
          <cell r="B300">
            <v>508</v>
          </cell>
          <cell r="D300" t="str">
            <v>옥광섬유(주)</v>
          </cell>
        </row>
        <row r="301">
          <cell r="B301">
            <v>510</v>
          </cell>
          <cell r="D301" t="str">
            <v>나어때녹화방-조성문</v>
          </cell>
          <cell r="E301" t="str">
            <v>Cho-SungMun</v>
          </cell>
        </row>
        <row r="302">
          <cell r="B302">
            <v>511</v>
          </cell>
          <cell r="D302" t="str">
            <v>용신 B/L -이병남</v>
          </cell>
          <cell r="E302" t="str">
            <v>Lee-ByungNam</v>
          </cell>
        </row>
        <row r="303">
          <cell r="B303">
            <v>512</v>
          </cell>
          <cell r="D303" t="str">
            <v>유승준</v>
          </cell>
          <cell r="E303" t="str">
            <v>Yu-SeongJun</v>
          </cell>
        </row>
        <row r="304">
          <cell r="B304">
            <v>513</v>
          </cell>
          <cell r="D304" t="str">
            <v>대아산업-박헌복</v>
          </cell>
          <cell r="E304" t="str">
            <v>Park-HunBok</v>
          </cell>
        </row>
        <row r="305">
          <cell r="B305">
            <v>514</v>
          </cell>
          <cell r="D305" t="str">
            <v>경성화학-전춘택</v>
          </cell>
          <cell r="E305" t="str">
            <v>Chun-CunTak</v>
          </cell>
        </row>
        <row r="306">
          <cell r="B306">
            <v>515</v>
          </cell>
          <cell r="D306" t="str">
            <v>(주)청학텍스타일</v>
          </cell>
        </row>
        <row r="307">
          <cell r="B307">
            <v>516</v>
          </cell>
          <cell r="D307" t="str">
            <v>(주)환진텍스타일</v>
          </cell>
        </row>
        <row r="308">
          <cell r="B308">
            <v>518</v>
          </cell>
          <cell r="D308" t="str">
            <v>이갑순</v>
          </cell>
        </row>
        <row r="309">
          <cell r="B309">
            <v>519</v>
          </cell>
          <cell r="D309" t="str">
            <v>이만용</v>
          </cell>
        </row>
        <row r="310">
          <cell r="B310">
            <v>520</v>
          </cell>
          <cell r="D310" t="str">
            <v>이형인</v>
          </cell>
        </row>
        <row r="311">
          <cell r="B311">
            <v>521</v>
          </cell>
          <cell r="D311" t="str">
            <v>(주)신성식품냉동냉장</v>
          </cell>
        </row>
        <row r="312">
          <cell r="B312">
            <v>522</v>
          </cell>
          <cell r="D312" t="str">
            <v>(주)전일</v>
          </cell>
        </row>
        <row r="313">
          <cell r="B313">
            <v>524</v>
          </cell>
          <cell r="D313" t="str">
            <v>(주)태아무역</v>
          </cell>
        </row>
        <row r="314">
          <cell r="B314">
            <v>525</v>
          </cell>
          <cell r="D314" t="str">
            <v>관영실업</v>
          </cell>
        </row>
        <row r="315">
          <cell r="B315">
            <v>526</v>
          </cell>
          <cell r="D315" t="str">
            <v>유석열</v>
          </cell>
        </row>
        <row r="316">
          <cell r="B316">
            <v>527</v>
          </cell>
          <cell r="D316" t="str">
            <v>최준웅</v>
          </cell>
        </row>
        <row r="317">
          <cell r="B317">
            <v>528</v>
          </cell>
          <cell r="D317" t="str">
            <v>김미경</v>
          </cell>
        </row>
        <row r="318">
          <cell r="B318">
            <v>529</v>
          </cell>
          <cell r="D318" t="str">
            <v>김여겸</v>
          </cell>
        </row>
        <row r="319">
          <cell r="B319">
            <v>530</v>
          </cell>
          <cell r="D319" t="str">
            <v>김용기</v>
          </cell>
        </row>
        <row r="320">
          <cell r="B320">
            <v>531</v>
          </cell>
          <cell r="D320" t="str">
            <v>이재권-거성물산</v>
          </cell>
        </row>
        <row r="321">
          <cell r="B321">
            <v>532</v>
          </cell>
          <cell r="D321" t="str">
            <v>백호상사</v>
          </cell>
        </row>
        <row r="322">
          <cell r="B322">
            <v>533</v>
          </cell>
          <cell r="D322" t="str">
            <v>김왕</v>
          </cell>
        </row>
        <row r="323">
          <cell r="B323">
            <v>534</v>
          </cell>
          <cell r="D323" t="str">
            <v>남명자</v>
          </cell>
        </row>
        <row r="324">
          <cell r="B324">
            <v>535</v>
          </cell>
          <cell r="D324" t="str">
            <v>한진중장비</v>
          </cell>
        </row>
        <row r="325">
          <cell r="B325">
            <v>105</v>
          </cell>
          <cell r="C325" t="str">
            <v>Top</v>
          </cell>
          <cell r="D325" t="str">
            <v>(주) 우성건설</v>
          </cell>
          <cell r="E325" t="str">
            <v>Woosung Construction Co.,Ltd</v>
          </cell>
          <cell r="F325" t="str">
            <v>Other</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표지 "/>
      <sheetName val="갑지 (1220)"/>
      <sheetName val="아산추가1220"/>
    </sheet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Sheet1"/>
      <sheetName val="VXXXXX"/>
      <sheetName val="VXXX"/>
      <sheetName val="물건Ref"/>
      <sheetName val="채권Ref"/>
      <sheetName val="경매채권별"/>
      <sheetName val="경매물건별"/>
      <sheetName val="신용"/>
      <sheetName val="할인어음"/>
      <sheetName val="할어CF"/>
      <sheetName val="CF총괄"/>
      <sheetName val="Variables"/>
      <sheetName val="variable"/>
      <sheetName val="RE9604"/>
      <sheetName val="Borrower"/>
      <sheetName val="특외대"/>
      <sheetName val="MAIN"/>
      <sheetName val="ENG"/>
      <sheetName val="CONT"/>
      <sheetName val="평가보고서"/>
      <sheetName val="980731"/>
      <sheetName val="일반CF"/>
      <sheetName val="외주수리비"/>
      <sheetName val="정산표"/>
      <sheetName val="수입"/>
      <sheetName val="집계표"/>
      <sheetName val="npv"/>
      <sheetName val="Cashflow(spc)ABCP"/>
      <sheetName val="국외감가상각내역0103"/>
      <sheetName val="시실누(모) "/>
      <sheetName val="현우실적"/>
      <sheetName val="Ass"/>
      <sheetName val="갑지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5">
          <cell r="B15">
            <v>7.3899999999999993E-2</v>
          </cell>
        </row>
        <row r="16">
          <cell r="B16">
            <v>5.0000000000000001E-3</v>
          </cell>
        </row>
        <row r="18">
          <cell r="B18">
            <v>-3.5000000000000001E-3</v>
          </cell>
        </row>
        <row r="19">
          <cell r="B19">
            <v>0</v>
          </cell>
        </row>
        <row r="20">
          <cell r="B20">
            <v>4.4999999999999997E-3</v>
          </cell>
        </row>
        <row r="21">
          <cell r="B21">
            <v>1.3299999999999999E-2</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VXXXXX"/>
      <sheetName val="Sheet1"/>
      <sheetName val="Sheet2"/>
      <sheetName val="Sheet3"/>
      <sheetName val="laroux"/>
      <sheetName val="******"/>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000000"/>
      <sheetName val="------"/>
      <sheetName val="BOQ(전기)"/>
      <sheetName val="shot"/>
      <sheetName val="Price Sum (E lec)"/>
      <sheetName val="Price Sum (E &amp; I) (2)"/>
      <sheetName val="SUMMARY(E &amp; I)"/>
      <sheetName val="D-cost"/>
      <sheetName val="INDIRECT"/>
      <sheetName val="평균단가"/>
      <sheetName val="EQ-Cost"/>
      <sheetName val="EQ-Mob-Elect"/>
      <sheetName val="TOOL-Elect"/>
      <sheetName val="ELEC.TEST"/>
      <sheetName val="Chart-E"/>
      <sheetName val="Men-Mob-(Elect tatal)"/>
      <sheetName val="d-histogram"/>
      <sheetName val="bm내역서(B공구)"/>
      <sheetName val="변경내역"/>
      <sheetName val="견적조건보고서"/>
      <sheetName val="견적갑지"/>
      <sheetName val="을지"/>
      <sheetName val="공BM"/>
      <sheetName val="갑지"/>
      <sheetName val="전기"/>
      <sheetName val="계장"/>
      <sheetName val="공구단가"/>
      <sheetName val="실행갑지"/>
      <sheetName val="총괄표"/>
      <sheetName val="APT"/>
      <sheetName val="부대동"/>
      <sheetName val="특기사항"/>
      <sheetName val="견적기준"/>
      <sheetName val="세대현황"/>
      <sheetName val="VXXXXXX"/>
      <sheetName val="XXXXXX"/>
      <sheetName val="인쇄매크로"/>
      <sheetName val="Sheet21"/>
      <sheetName val="Sheet20"/>
      <sheetName val="Sheet19"/>
      <sheetName val="Sheet18"/>
      <sheetName val="표지"/>
      <sheetName val="1안"/>
      <sheetName val="상번천 (2)"/>
      <sheetName val="상번천"/>
      <sheetName val="하번천"/>
      <sheetName val="#REF"/>
      <sheetName val="Macro1"/>
      <sheetName val="결재"/>
      <sheetName val="자금결"/>
      <sheetName val="mark"/>
      <sheetName val="명판"/>
      <sheetName val="]_x0000_⃀摥屝尨"/>
      <sheetName val="XXuxrld WideServersrsIL Q12Actc"/>
      <sheetName val="계산계획서 "/>
      <sheetName val="OPT LIST"/>
      <sheetName val="판매계획(내수)"/>
      <sheetName val="판매계획(수출)"/>
      <sheetName val="MDL별계획"/>
      <sheetName val="비교 대 계산(갑)"/>
      <sheetName val="비교 대 계산(을)"/>
      <sheetName val="구분양식(비교 대 계산)"/>
      <sheetName val="3차 대 최종(갑)"/>
      <sheetName val="3차 대 최종(을)"/>
      <sheetName val="구분양식 (3차 대 최종)"/>
      <sheetName val="MIP양식"/>
      <sheetName val="KD양식"/>
      <sheetName val="SUB KD양식"/>
      <sheetName val="완제품KD"/>
      <sheetName val="SUBKD"/>
      <sheetName val="원단설명"/>
      <sheetName val="계산일정 "/>
      <sheetName val="계산현황"/>
      <sheetName val="원단위수정"/>
      <sheetName val="카메라"/>
      <sheetName val="steel wheel"/>
      <sheetName val="steel wheel (2)"/>
      <sheetName val="Module1"/>
      <sheetName val="수식복사"/>
      <sheetName val="상품 데이타"/>
      <sheetName val="Chart1"/>
      <sheetName val="주간 영업표"/>
      <sheetName val="0000000"/>
      <sheetName val="Sheet2 (2)"/>
      <sheetName val="주소"/>
      <sheetName val="NAMES"/>
      <sheetName val="stock"/>
      <sheetName val="PERSONAL"/>
      <sheetName val="개발집계"/>
      <sheetName val="최종욱MODULE"/>
      <sheetName val="Diablos"/>
      <sheetName val="0000"/>
      <sheetName val="0001"/>
      <sheetName val="생산수량"/>
      <sheetName val="고품DATA"/>
      <sheetName val="생산월-차종"/>
      <sheetName val="접수월-차종"/>
      <sheetName val="종합분석(분석내용) (2)"/>
      <sheetName val="종합분석1 (주행거리)"/>
      <sheetName val="개선효과"/>
      <sheetName val="전차종"/>
      <sheetName val="종합분석(불만내용)"/>
      <sheetName val="ALT"/>
      <sheetName val="월보(갑)1"/>
      <sheetName val="월보(갑)2"/>
      <sheetName val="월보(갑)3"/>
      <sheetName val="월보(갑)4"/>
      <sheetName val="월보(갑)5"/>
      <sheetName val="월보(갑)6"/>
      <sheetName val="월보(갑)7"/>
      <sheetName val="월보(갑)8"/>
      <sheetName val="월보(갑)9"/>
      <sheetName val="월보(갑)10"/>
      <sheetName val="월보(갑)11"/>
      <sheetName val="월보(갑)12"/>
      <sheetName val="종합월보(을)"/>
      <sheetName val="월보(을) (1)"/>
      <sheetName val="월보(을) (2)"/>
      <sheetName val="월보(을) (3)"/>
      <sheetName val="월보(을) (4)"/>
      <sheetName val="월보(을) (5)"/>
      <sheetName val="월보(을) (6)"/>
      <sheetName val="월보(을) (7)"/>
      <sheetName val="월보(을) (8)"/>
      <sheetName val="월보(을) (9)"/>
      <sheetName val="월보(을) (10)"/>
      <sheetName val="월보(을) (11)"/>
      <sheetName val="월보(을) (12)"/>
      <sheetName val="Sheet1 (2)"/>
      <sheetName val="최신가-lc"/>
      <sheetName val="최신가-sm"/>
      <sheetName val="_x0000__x0000__x0000__x0000__x0000__x0000_"/>
      <sheetName val="조성표"/>
      <sheetName val="000"/>
      <sheetName val="MAIN"/>
      <sheetName val="ENG"/>
      <sheetName val="INST"/>
      <sheetName val="Sheet3 (2)"/>
      <sheetName val="Sheet3 (3)"/>
      <sheetName val="Sheet3 (4)"/>
      <sheetName val="서식지우기"/>
      <sheetName val="open"/>
      <sheetName val="가운데"/>
      <sheetName val="그리기"/>
      <sheetName val="서식지정"/>
      <sheetName val="PERSONAL (2)"/>
      <sheetName val="PERSONAL (3)"/>
      <sheetName val="업무시간"/>
      <sheetName val="품질동향"/>
      <sheetName val="전산메인사용법"/>
      <sheetName val="업무계획관리"/>
      <sheetName val="MACRO-수식"/>
      <sheetName val="DATA"/>
      <sheetName val="참고자료"/>
      <sheetName val="기종코드 "/>
      <sheetName val="도번부여"/>
      <sheetName val="WIA달력"/>
      <sheetName val="계산기"/>
      <sheetName val="연락망"/>
      <sheetName val="요약"/>
      <sheetName val="2001사업계획"/>
      <sheetName val="2001사업단가(내수)"/>
      <sheetName val="★2001사업계획(최종)"/>
      <sheetName val="인원표"/>
      <sheetName val="List1"/>
      <sheetName val="접수건"/>
      <sheetName val="in"/>
      <sheetName val="1"/>
      <sheetName val="공장LAY-OUT"/>
      <sheetName val="이동"/>
      <sheetName val="선지우기"/>
      <sheetName val="KIT"/>
      <sheetName val="CON"/>
      <sheetName val="CON (2)"/>
      <sheetName val="코드치환"/>
      <sheetName val="유령문자"/>
      <sheetName val="업무시간 (2)"/>
      <sheetName val="VBA연습"/>
      <sheetName val="서식"/>
      <sheetName val="서식2"/>
      <sheetName val="서식4"/>
      <sheetName val="개선사례"/>
      <sheetName val="공문서식"/>
      <sheetName val="결제표지 (2)"/>
      <sheetName val="결제표지"/>
      <sheetName val="결제표지 (3)"/>
      <sheetName val="양식"/>
      <sheetName val="dd1834t"/>
      <sheetName val="DDA1564"/>
      <sheetName val="INDEX"/>
      <sheetName val="____"/>
      <sheetName val="__"/>
      <sheetName val="_____ "/>
      <sheetName val="____(__)"/>
      <sheetName val="MDL___"/>
      <sheetName val="__ _ __(_)"/>
      <sheetName val="____(__ _ __)"/>
      <sheetName val="3_ _ __(_)"/>
      <sheetName val="____ (3_ _ __)"/>
      <sheetName val="MIP__"/>
      <sheetName val="KD__"/>
      <sheetName val="SUB KD__"/>
      <sheetName val="___KD"/>
      <sheetName val="____ "/>
      <sheetName val="_____"/>
      <sheetName val="___"/>
      <sheetName val="__ ___"/>
      <sheetName val="___MODULE"/>
      <sheetName val="__DATA"/>
      <sheetName val="___-__"/>
      <sheetName val="____(____) (2)"/>
      <sheetName val="____1 (____)"/>
      <sheetName val="____(____)"/>
      <sheetName val="__(_)1"/>
      <sheetName val="__(_)2"/>
      <sheetName val="__(_)3"/>
      <sheetName val="__(_)4"/>
      <sheetName val="__(_)5"/>
      <sheetName val="__(_)6"/>
      <sheetName val="__(_)7"/>
      <sheetName val="__(_)8"/>
      <sheetName val="__(_)9"/>
      <sheetName val="__(_)10"/>
      <sheetName val="__(_)11"/>
      <sheetName val="__(_)12"/>
      <sheetName val="____(_)"/>
      <sheetName val="__(_) (1)"/>
      <sheetName val="__(_) (2)"/>
      <sheetName val="__(_) (3)"/>
      <sheetName val="__(_) (4)"/>
      <sheetName val="__(_) (5)"/>
      <sheetName val="__(_) (6)"/>
      <sheetName val="__(_) (7)"/>
      <sheetName val="__(_) (8)"/>
      <sheetName val="__(_) (9)"/>
      <sheetName val="__(_) (10)"/>
      <sheetName val="__(_) (11)"/>
      <sheetName val="__(_) (12)"/>
      <sheetName val="Hoja1"/>
      <sheetName val="A"/>
      <sheetName val="B"/>
      <sheetName val="C"/>
      <sheetName val="2"/>
      <sheetName val="2.1"/>
      <sheetName val="3"/>
      <sheetName val="4"/>
      <sheetName val="5"/>
      <sheetName val="6"/>
      <sheetName val="6.1"/>
      <sheetName val="7"/>
      <sheetName val="8"/>
      <sheetName val="9"/>
      <sheetName val="10"/>
      <sheetName val="11"/>
      <sheetName val="12"/>
      <sheetName val="유첨"/>
      <sheetName val="종기長2"/>
      <sheetName val="TEAM"/>
      <sheetName val="원가통보"/>
      <sheetName val="제안"/>
      <sheetName val="기록표"/>
      <sheetName val="96실적"/>
      <sheetName val="총괄,97"/>
      <sheetName val="96계획"/>
      <sheetName val="MA주행"/>
      <sheetName val="평가수정"/>
      <sheetName val="철판사급"/>
      <sheetName val="PRES"/>
      <sheetName val="원가계산"/>
      <sheetName val="구표준"/>
      <sheetName val="외주press"/>
      <sheetName val="현대PRESS"/>
      <sheetName val="신표준"/>
      <sheetName val="TWIN-C.T(TO포함)"/>
      <sheetName val="C.T(TO) "/>
      <sheetName val="TWIN-C.T"/>
      <sheetName val="TWIN-C.T (TWIN)"/>
      <sheetName val="3-SERVO"/>
      <sheetName val="3-SERVO (T-O포함)"/>
      <sheetName val="QL300H-C.T (X3)"/>
      <sheetName val="single-C.T (대향형)"/>
      <sheetName val="single-C.T"/>
      <sheetName val="i330-CT"/>
      <sheetName val="ROBOT 동작"/>
      <sheetName val="CT검토 (2)"/>
      <sheetName val="TIME SHEET"/>
      <sheetName val="mct time"/>
      <sheetName val="Arkusz1"/>
      <sheetName val="원가계산서(외주)"/>
      <sheetName val="internet"/>
      <sheetName val="비교"/>
      <sheetName val="목적"/>
      <sheetName val="Sheet1 (3)"/>
      <sheetName val="철판"/>
      <sheetName val="가공비"/>
      <sheetName val="업체CODE"/>
      <sheetName val="현대PS"/>
      <sheetName val="Лист1"/>
      <sheetName val="목차"/>
      <sheetName val="1.공장 2.부서소개"/>
      <sheetName val="2-1.우수반조직도외"/>
      <sheetName val="3.반소개"/>
      <sheetName val="4.공정소개"/>
      <sheetName val="5.운영방침"/>
      <sheetName val="6.실적1"/>
      <sheetName val="6.실적2"/>
      <sheetName val="7.반점수"/>
      <sheetName val="8.성과지표"/>
      <sheetName val="9-1-1.근태관리"/>
      <sheetName val="9-1-2.제안활동"/>
      <sheetName val="9-1-3.안전"/>
      <sheetName val="9-2-1품질실명제1"/>
      <sheetName val="품질실명2"/>
      <sheetName val="품질개선사례"/>
      <sheetName val="9-2-2즉시개선"/>
      <sheetName val="즉시개선사레"/>
      <sheetName val="9-2-3반원포상기준"/>
      <sheetName val="9-3-1.3정5행"/>
      <sheetName val="9-3-2.다기능"/>
      <sheetName val="10.향후계획"/>
      <sheetName val="사진(반집계표)"/>
      <sheetName val="사진(근태,즉개)"/>
      <sheetName val="소포내역"/>
      <sheetName val="소포내역 (2)"/>
      <sheetName val="신규(일위)"/>
      <sheetName val="개요"/>
      <sheetName val="표지 "/>
      <sheetName val="공통단가"/>
      <sheetName val="운반비"/>
      <sheetName val="사업개요"/>
      <sheetName val="서류"/>
      <sheetName val="내역"/>
      <sheetName val="00000000"/>
      <sheetName val="10000000"/>
      <sheetName val="20000000"/>
      <sheetName val="30000000"/>
      <sheetName val="40000000"/>
      <sheetName val="50000000"/>
      <sheetName val="60000000"/>
      <sheetName val="70000000"/>
      <sheetName val="000000000"/>
      <sheetName val="100000000"/>
      <sheetName val="200000000"/>
      <sheetName val="300000000"/>
      <sheetName val="400000000"/>
      <sheetName val="500000000"/>
      <sheetName val="600000000"/>
      <sheetName val="700000000"/>
      <sheetName val="800000000"/>
      <sheetName val="900000000"/>
      <sheetName val="총괄"/>
      <sheetName val="손익금내역"/>
      <sheetName val="사업총괄"/>
      <sheetName val="한컴"/>
      <sheetName val="Module1 (2)"/>
      <sheetName val="Module2"/>
      <sheetName val="Module3"/>
      <sheetName val="VXXX"/>
      <sheetName val="Legend"/>
      <sheetName val="실행수주매출잔고"/>
      <sheetName val="실행수주"/>
      <sheetName val="실행매출"/>
      <sheetName val="매출비교표"/>
      <sheetName val="제품별 매출"/>
      <sheetName val="공사비 증감 구분"/>
      <sheetName val="개보수총공사비"/>
      <sheetName val="덕례배수장"/>
      <sheetName val="스크린"/>
      <sheetName val="2002양배"/>
      <sheetName val="수도(갑)"/>
      <sheetName val="김포"/>
      <sheetName val="정리"/>
      <sheetName val="rng"/>
      <sheetName val="증감대비표 (2)"/>
      <sheetName val="증감대비표"/>
      <sheetName val="설계변경 1-3"/>
      <sheetName val="설계변경4-20"/>
      <sheetName val="실행예산품의서"/>
      <sheetName val="하도실행(전체)"/>
      <sheetName val="경춘선투입금액"/>
      <sheetName val="VVVVVa"/>
      <sheetName val="앞시트뒷시트"/>
      <sheetName val="수식붙이기"/>
      <sheetName val="tel"/>
      <sheetName val="접수"/>
      <sheetName val="발송"/>
      <sheetName val="간지(가로)"/>
      <sheetName val="간지(가로) (2)"/>
      <sheetName val="간지(세로)"/>
      <sheetName val="간지(세로) (2)"/>
      <sheetName val="직접터파기"/>
      <sheetName val="가시설터파기"/>
      <sheetName val="우물통터파기"/>
      <sheetName val="계산"/>
      <sheetName val="구분"/>
      <sheetName val="설변공종"/>
      <sheetName val="K동"/>
      <sheetName val="L직동"/>
      <sheetName val="Macro셀맞춤"/>
      <sheetName val="Macro개인도구"/>
      <sheetName val="Macro2"/>
      <sheetName val="Macro3"/>
      <sheetName val="Macro4"/>
      <sheetName val="Macro5"/>
      <sheetName val="Macro6"/>
      <sheetName val="Macro7"/>
      <sheetName val="Module4"/>
      <sheetName val="Module5"/>
      <sheetName val="Module6"/>
      <sheetName val="Module7"/>
      <sheetName val="Module8"/>
      <sheetName val="Module9"/>
      <sheetName val="Module10"/>
      <sheetName val="Module11"/>
      <sheetName val="Module12"/>
      <sheetName val="source별"/>
      <sheetName val="예산운영지침"/>
      <sheetName val="담당자"/>
      <sheetName val="비용분석"/>
      <sheetName val="리포트작성요령"/>
      <sheetName val="VALUATION"/>
      <sheetName val="일용직임금"/>
      <sheetName val="Strategy"/>
      <sheetName val="임차건물"/>
      <sheetName val="예산절감"/>
      <sheetName val="매출"/>
      <sheetName val="인터넷기준"/>
      <sheetName val="합숙일정"/>
      <sheetName val="예산관리"/>
      <sheetName val="가치창조경영"/>
      <sheetName val="전략경영"/>
      <sheetName val="자금수지"/>
      <sheetName val="자금계획"/>
      <sheetName val="CVP분석"/>
      <sheetName val="재무비율분석"/>
      <sheetName val="예산귀속"/>
      <sheetName val="MODEL"/>
      <sheetName val="EXPENSE"/>
      <sheetName val="department"/>
      <sheetName val="과제"/>
      <sheetName val="국사"/>
      <sheetName val="산출양식-전화"/>
      <sheetName val="공량집계양식"/>
      <sheetName val="내역서-총괄집계표"/>
      <sheetName val="내역서-박물관"/>
      <sheetName val="내역 (2)"/>
      <sheetName val="2공구 가로수집계"/>
      <sheetName val="판매계획"/>
      <sheetName val="파라솔"/>
      <sheetName val="분임토의"/>
      <sheetName val="불량품"/>
      <sheetName val="보관증"/>
      <sheetName val="국민대"/>
      <sheetName val="특소세"/>
      <sheetName val="과세 (2)"/>
      <sheetName val="과세"/>
      <sheetName val="과세품목 (2)"/>
      <sheetName val="과세품목"/>
      <sheetName val="아울렛"/>
      <sheetName val="하나로"/>
      <sheetName val="물품내역"/>
      <sheetName val="오렌지"/>
      <sheetName val="메모철"/>
      <sheetName val=" 입금현황"/>
      <sheetName val="법인"/>
      <sheetName val="신세계"/>
      <sheetName val="일일활동"/>
      <sheetName val="판매실적계획"/>
      <sheetName val="통장"/>
      <sheetName val="한화국토"/>
      <sheetName val="◆00년 업종별"/>
      <sheetName val="◆01년 업종별"/>
      <sheetName val="◆전월대비"/>
      <sheetName val="◆전년대비1~3월"/>
      <sheetName val="◆전년동월"/>
      <sheetName val="정산자료"/>
      <sheetName val="정명호작성프로그램"/>
      <sheetName val="기타"/>
      <sheetName val="업무일지양식"/>
      <sheetName val="시작"/>
      <sheetName val="MOVE"/>
      <sheetName val="2&amp;3차 item"/>
      <sheetName val="중요 item"/>
      <sheetName val="고가順"/>
      <sheetName val="2차 &amp; 1차 고가 구매 비교"/>
      <sheetName val="2차 &amp; 1차 고가 구매 비교 2"/>
      <sheetName val="2차 &amp; 1차 고가 구매 비교 誤 데이타 입력分"/>
      <sheetName val="수입부품"/>
      <sheetName val="종합분석(분석내) (2)"/>
      <sheetName val="아름다운글"/>
      <sheetName val="3차 대 최 최갑)"/>
      <sheetName val="합계"/>
      <sheetName val="VXX"/>
      <sheetName val="SHEET"/>
      <sheetName val="대우철판"/>
      <sheetName val="HMC PRESS"/>
      <sheetName val="철판가"/>
      <sheetName val="원가T-CODE"/>
      <sheetName val="원가계산서"/>
      <sheetName val="외주 PRESS"/>
      <sheetName val="1층(1안)"/>
      <sheetName val="1층(2안) "/>
      <sheetName val="1층(3안) "/>
      <sheetName val="2층(1안)"/>
      <sheetName val="2층(2안)"/>
      <sheetName val="2층(3안)"/>
      <sheetName val="월드(단중표)"/>
      <sheetName val="22.12.04"/>
      <sheetName val="HMC용접표준"/>
      <sheetName val="요율"/>
      <sheetName val="산출"/>
      <sheetName val="소방"/>
      <sheetName val="EMS변환"/>
      <sheetName val="수량산출서"/>
      <sheetName val="구분양식 (3차 대 최종-"/>
      <sheetName val="Munka1"/>
      <sheetName val="쌍용재질표"/>
      <sheetName val="전산롔인사용법"/>
      <sheetName val="__(_)_x0000_(4)"/>
      <sheetName val="손익계산서"/>
      <sheetName val="월보(을) (_x0016_)"/>
      <sheetName val="원칙을 지키는 사람들"/>
      <sheetName val="사업비현황"/>
      <sheetName val="물가변동계산"/>
      <sheetName val=".csv]지역별 판매가격(대리점)-2002-8[1]"/>
      <sheetName val="시"/>
      <sheetName val="단가"/>
      <sheetName val="집계표"/>
      <sheetName val="List"/>
      <sheetName val="단위수량"/>
      <sheetName val="구조물공"/>
      <sheetName val="의사결정"/>
      <sheetName val="경영환경"/>
      <sheetName val="해약"/>
      <sheetName val="예산신청"/>
      <sheetName val="미결사항"/>
      <sheetName val="비전"/>
      <sheetName val="전략"/>
      <sheetName val="신년사"/>
      <sheetName val="오라클"/>
      <sheetName val="비용구분"/>
      <sheetName val="실적집계로직"/>
      <sheetName val="엑셀업로드"/>
      <sheetName val="투자변경"/>
      <sheetName val="비용변경"/>
      <sheetName val="비용조회"/>
      <sheetName val="투자조회"/>
      <sheetName val="변경요청"/>
      <sheetName val="통제번호등록"/>
      <sheetName val="통제번호조회"/>
      <sheetName val="통제번호테스트"/>
      <sheetName val="통제시나리오"/>
      <sheetName val="Sheet8 (2)"/>
      <sheetName val="총괄부서"/>
      <sheetName val="예산통제검토"/>
      <sheetName val="BSC"/>
      <sheetName val="체크리스트"/>
      <sheetName val="재무예측절차"/>
      <sheetName val="기업구조조정"/>
      <sheetName val="프로세스"/>
      <sheetName val="자산분류"/>
      <sheetName val="관리지표"/>
      <sheetName val="가입자현황"/>
      <sheetName val="매출액"/>
      <sheetName val="ARPU"/>
      <sheetName val="경비그룹"/>
      <sheetName val="구내통신"/>
      <sheetName val="경영과제"/>
      <sheetName val="활동정리"/>
      <sheetName val="Tip"/>
      <sheetName val="EVA Tree"/>
      <sheetName val="사내유치"/>
      <sheetName val="실행내역서 "/>
      <sheetName val="골재채취법(등록)"/>
      <sheetName val="골재채취법(허가)"/>
      <sheetName val="도로법(연도구역)"/>
      <sheetName val="농지법(농지전용)"/>
      <sheetName val="하천법(하천의점용)"/>
      <sheetName val="건축법(신고)"/>
      <sheetName val="업무 List"/>
      <sheetName val="QC스케줄"/>
      <sheetName val="광고10"/>
      <sheetName val="입고스케줄"/>
      <sheetName val="사이즈_자켓"/>
      <sheetName val="사이즈_스컷"/>
      <sheetName val="사이즈_바지"/>
      <sheetName val="사이즈_남방 (2)"/>
      <sheetName val="사이즈_남방"/>
      <sheetName val="]"/>
      <sheetName val="소0"/>
      <sheetName val="소踂"/>
      <sheetName val="소踅"/>
      <sheetName val="수주현황2월"/>
      <sheetName val="PXuxrld WideServersrsIL Q12Actc"/>
      <sheetName val="Macro"/>
      <sheetName val="-------"/>
      <sheetName val="データ"/>
      <sheetName val="要領書データ入力"/>
      <sheetName val="ﾓｼﾞｭｰﾙﾘｽﾄ"/>
      <sheetName val="図形"/>
      <sheetName val="状態変数"/>
      <sheetName val="PRESS표준"/>
      <sheetName val="20060116 mstr"/>
      <sheetName val="기초219"/>
      <sheetName val="20060126 mstr"/>
      <sheetName val="Item Master"/>
      <sheetName val="부품구성표_추가"/>
      <sheetName val="전등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표지"/>
      <sheetName val="장비선정"/>
      <sheetName val="빙축열냉동기"/>
      <sheetName val="냉각수"/>
      <sheetName val="순환수"/>
      <sheetName val="축열조"/>
      <sheetName val="보일러"/>
      <sheetName val="운전스케쥴"/>
      <sheetName val="견적표지"/>
      <sheetName val="갑지"/>
      <sheetName val="내역서"/>
      <sheetName val="공급범위"/>
      <sheetName val="change "/>
      <sheetName val="첨부설명"/>
      <sheetName val="DATA"/>
      <sheetName val="TRE TABLE"/>
      <sheetName val="base"/>
      <sheetName val="수목데이타 "/>
      <sheetName val="공조기"/>
      <sheetName val="첨부1-1"/>
      <sheetName val="DATA1"/>
      <sheetName val="CO2입력"/>
      <sheetName val="감가상각비"/>
      <sheetName val="BID"/>
      <sheetName val="명지학원장비선정0714"/>
      <sheetName val="wall"/>
      <sheetName val="시설이용권명세서"/>
      <sheetName val="K"/>
      <sheetName val="K2x"/>
      <sheetName val="보일러선정"/>
      <sheetName val="집계표"/>
      <sheetName val="DT2"/>
      <sheetName val="Front"/>
      <sheetName val="실행대비"/>
      <sheetName val="냉온수유니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참조"/>
      <sheetName val="설계내역서"/>
      <sheetName val="점수계산1-2"/>
      <sheetName val="목표세부명세"/>
      <sheetName val="#REF"/>
      <sheetName val="손익분석"/>
      <sheetName val="공문"/>
      <sheetName val="가설건물"/>
      <sheetName val="연결임시"/>
      <sheetName val="원가계산서"/>
      <sheetName val="금액내역서"/>
      <sheetName val="토공"/>
      <sheetName val="배수공"/>
      <sheetName val="구조물공"/>
      <sheetName val="포장공"/>
      <sheetName val="부대공"/>
      <sheetName val="bid"/>
      <sheetName val="실행대비"/>
      <sheetName val="대비"/>
      <sheetName val="신공항A-9(원가수정)"/>
      <sheetName val="2000전체분"/>
      <sheetName val="2000년1차"/>
      <sheetName val="청천내"/>
      <sheetName val="200"/>
      <sheetName val="귀래 설계 공내역서"/>
      <sheetName val="9902"/>
      <sheetName val="9509"/>
      <sheetName val="기초자료"/>
      <sheetName val="여과지동"/>
      <sheetName val="MOTOR"/>
      <sheetName val="CODE"/>
      <sheetName val="평가데이터"/>
      <sheetName val="하수급견적대비"/>
      <sheetName val="공통가설"/>
      <sheetName val="건축원가"/>
      <sheetName val="건축공사실행"/>
      <sheetName val="현장관리비"/>
      <sheetName val="01"/>
      <sheetName val="1-1"/>
      <sheetName val="001"/>
      <sheetName val="부안일위"/>
      <sheetName val="단가"/>
      <sheetName val="내역"/>
      <sheetName val="조건표"/>
      <sheetName val="결과조달"/>
      <sheetName val="차액보증"/>
      <sheetName val="간선계산"/>
      <sheetName val="노무비"/>
      <sheetName val="본공사"/>
      <sheetName val="S0"/>
      <sheetName val="에너지동"/>
      <sheetName val="일위대가"/>
      <sheetName val="집계표"/>
      <sheetName val="실행철강하도"/>
      <sheetName val="일반공사"/>
      <sheetName val="갑지"/>
      <sheetName val="입찰안"/>
      <sheetName val="노임"/>
      <sheetName val="저"/>
      <sheetName val="SG"/>
      <sheetName val="내역표지"/>
      <sheetName val="내역서"/>
      <sheetName val="부대공Ⅱ"/>
      <sheetName val="간접(90)"/>
      <sheetName val="내역(설계)"/>
      <sheetName val="현장관리비 산출내역"/>
      <sheetName val="수입"/>
      <sheetName val="95년12월말"/>
      <sheetName val=""/>
      <sheetName val="말뚝물량"/>
      <sheetName val="조명시설"/>
      <sheetName val="날개벽수량표"/>
      <sheetName val="예산변경사항"/>
      <sheetName val="노임이"/>
      <sheetName val="TEL"/>
      <sheetName val="봉천제출"/>
      <sheetName val="공통부대비"/>
      <sheetName val="와동25-3(변경)"/>
      <sheetName val="비교1"/>
      <sheetName val="유림골조"/>
      <sheetName val="공통비(전체)"/>
      <sheetName val="토목공사"/>
      <sheetName val="새공통(96임금인상기준)"/>
      <sheetName val="구의33고"/>
      <sheetName val="유림총괄"/>
      <sheetName val="단가표"/>
      <sheetName val="__SANGHUN_______2______KOM____2"/>
      <sheetName val="건축내역"/>
      <sheetName val="__SANGHUN_______2______KOM____3"/>
    </sheetNames>
    <definedNames>
      <definedName name="DUCT_GONG"/>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J01"/>
      <sheetName val="P.M 별"/>
      <sheetName val="15 문제점"/>
      <sheetName val="TOWER 12TON"/>
      <sheetName val="TOWER 10TON"/>
      <sheetName val="내역서01"/>
      <sheetName val="Sheet2 (2)"/>
      <sheetName val="유림총괄"/>
      <sheetName val="95년12월말"/>
      <sheetName val="분개장"/>
      <sheetName val="발주현황"/>
      <sheetName val="조명시설"/>
      <sheetName val="실행철강하도"/>
      <sheetName val="세금자료"/>
      <sheetName val="시행예산"/>
      <sheetName val="유림골조"/>
      <sheetName val="공통부대비"/>
      <sheetName val="현장지지물물량"/>
      <sheetName val="2.1.2예정공정율(칼라)"/>
      <sheetName val="경상"/>
      <sheetName val="일산실행내역"/>
      <sheetName val="표5"/>
      <sheetName val="#REF"/>
      <sheetName val="Code"/>
      <sheetName val="수입"/>
      <sheetName val="MEED"/>
      <sheetName val="CONCRETE"/>
      <sheetName val="노임단가"/>
      <sheetName val="변경요청내역"/>
      <sheetName val="Sheet1"/>
      <sheetName val="P_M_별"/>
      <sheetName val="15_문제점"/>
      <sheetName val="TOWER_12TON"/>
      <sheetName val="TOWER_10TON"/>
      <sheetName val="Sheet2_(2)"/>
      <sheetName val="Eq. Mobilization"/>
      <sheetName val="청산공사"/>
      <sheetName val="attchament-Type of Facilities"/>
      <sheetName val="attchament-Work Trade"/>
      <sheetName val="2_1_2예정공정율(칼라)"/>
      <sheetName val="2.대외공문"/>
      <sheetName val="1.분양면적표"/>
      <sheetName val="3.DATA 입력 쉬트"/>
      <sheetName val="단가_단열재"/>
      <sheetName val="단가할증"/>
      <sheetName val="단가_유리"/>
      <sheetName val="공정"/>
      <sheetName val="01"/>
      <sheetName val="SG"/>
      <sheetName val="Materials "/>
      <sheetName val="Labour"/>
      <sheetName val="MAchinery(R1)"/>
      <sheetName val="갑지(A4)"/>
      <sheetName val="내역서적용수량"/>
      <sheetName val="총괄집계"/>
      <sheetName val="토적표"/>
      <sheetName val="되메우기"/>
      <sheetName val="1사진대지"/>
      <sheetName val="사진대지"/>
      <sheetName val="안전율 검토 목록"/>
      <sheetName val="pier(각형)"/>
      <sheetName val="와동25-3(변경)"/>
      <sheetName val="내역서(기존내역-수정금지)"/>
      <sheetName val="YOEMAGUM"/>
      <sheetName val="정부노임단가"/>
      <sheetName val="매각(6)"/>
      <sheetName val="1월"/>
      <sheetName val="공사손익"/>
      <sheetName val="고자현황"/>
      <sheetName val="회사99"/>
      <sheetName val="예산서"/>
      <sheetName val="상반기손익차2총괄"/>
      <sheetName val="D-623D"/>
      <sheetName val="PE-F-42 Rev 01 Manpower"/>
      <sheetName val="Cash2"/>
      <sheetName val="Z"/>
      <sheetName val="1-G1"/>
      <sheetName val="표지"/>
      <sheetName val="매립"/>
      <sheetName val="설비원가"/>
      <sheetName val="실행"/>
      <sheetName val="6PILE  (돌출)"/>
      <sheetName val="B"/>
      <sheetName val="내역조정분석(하도)"/>
      <sheetName val="제목"/>
      <sheetName val="DHEQSUPT"/>
      <sheetName val="간접비"/>
      <sheetName val="예산대비"/>
      <sheetName val="입력시트"/>
      <sheetName val="P_M_별1"/>
      <sheetName val="15_문제점1"/>
      <sheetName val="TOWER_12TON1"/>
      <sheetName val="TOWER_10TON1"/>
      <sheetName val="Sheet2_(2)1"/>
      <sheetName val="Eq__Mobilization"/>
      <sheetName val="Materials_"/>
      <sheetName val="입찰내역 발주처 양식"/>
      <sheetName val="기안"/>
      <sheetName val="평"/>
      <sheetName val="공사개요"/>
      <sheetName val="내역서"/>
      <sheetName val="집계표"/>
      <sheetName val="입찰안"/>
      <sheetName val="내역"/>
      <sheetName val="단가 및 재료비"/>
      <sheetName val="단가산출2"/>
      <sheetName val="단가산출1"/>
      <sheetName val="중기사용료산출근거"/>
      <sheetName val="일위대가"/>
      <sheetName val="개산공사비"/>
      <sheetName val="데이타"/>
      <sheetName val="식재인부"/>
      <sheetName val="단가"/>
      <sheetName val="금액내역서"/>
      <sheetName val="제잡비"/>
      <sheetName val="공사비산출내역"/>
      <sheetName val="6호기"/>
      <sheetName val="대림경상68억"/>
      <sheetName val="견적율"/>
      <sheetName val="대창(함평)"/>
      <sheetName val="대창(장성)"/>
      <sheetName val="대창(함평)-창열"/>
      <sheetName val="난방방식분류"/>
      <sheetName val="공사정보입력"/>
      <sheetName val="C1.공사개요"/>
      <sheetName val="실행(1)"/>
      <sheetName val="A1.스케쥴"/>
      <sheetName val="날개벽(좌,우=45도,75도)"/>
      <sheetName val="DATA 입력란"/>
      <sheetName val="1. 설계조건 2.단면가정 3. 하중계산"/>
      <sheetName val="수량산출"/>
      <sheetName val="설계예시"/>
      <sheetName val="어음이자"/>
      <sheetName val="노임이"/>
      <sheetName val="CTEMCOST"/>
      <sheetName val="SAM"/>
      <sheetName val="설계기준"/>
      <sheetName val="내역1"/>
      <sheetName val="평3"/>
      <sheetName val="PAINT"/>
      <sheetName val="물량표S"/>
      <sheetName val="SUMMARY"/>
      <sheetName val="물량표"/>
      <sheetName val="건축내역"/>
      <sheetName val="설계명세서"/>
      <sheetName val="단위수량"/>
      <sheetName val="가시설수량"/>
      <sheetName val="3.고급화검토"/>
      <sheetName val="입면고급화단가표"/>
      <sheetName val="갑지(추정)"/>
      <sheetName val="장비집계"/>
      <sheetName val="동해title"/>
      <sheetName val="전계가"/>
      <sheetName val="연동내역"/>
      <sheetName val="결과조달"/>
      <sheetName val="도급원가"/>
      <sheetName val="수로BOX"/>
      <sheetName val="목차"/>
      <sheetName val="일위대가목차"/>
      <sheetName val="준공조서"/>
      <sheetName val="공사준공계"/>
      <sheetName val="준공검사보고서"/>
      <sheetName val="SERVICE"/>
      <sheetName val="맨홀수량집계"/>
      <sheetName val="ilch"/>
      <sheetName val="해외(원화)"/>
      <sheetName val="내역표지"/>
      <sheetName val="시험장S자로가로등공사"/>
      <sheetName val="갑지"/>
      <sheetName val="토목(대안)"/>
      <sheetName val="Total"/>
      <sheetName val="EQT-ESTN"/>
      <sheetName val="기안1"/>
      <sheetName val="마감사양"/>
      <sheetName val="견적서"/>
      <sheetName val="제경비율"/>
      <sheetName val="정공공사"/>
      <sheetName val="예총"/>
      <sheetName val="ABUT수량-A1"/>
      <sheetName val="산출내역서집계표"/>
      <sheetName val="A(Rev.3)"/>
      <sheetName val="N賃率-職"/>
      <sheetName val="초기화면"/>
      <sheetName val="관급자재"/>
      <sheetName val="삭제금지단가"/>
      <sheetName val="노암공통"/>
      <sheetName val="파일의이용"/>
      <sheetName val="원가계산서"/>
      <sheetName val="배수내역"/>
      <sheetName val="공문"/>
      <sheetName val="SCHEDULE"/>
      <sheetName val="요약BACKUP"/>
      <sheetName val="업무계획1"/>
      <sheetName val="기계경비(시간당)"/>
      <sheetName val="램머"/>
      <sheetName val="신대방33(적용)"/>
      <sheetName val="bid"/>
      <sheetName val="ENE-CAL"/>
      <sheetName val="JIB CRANE,HOIST"/>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attchament-Type_of_Facilities"/>
      <sheetName val="attchament-Work_Trade"/>
      <sheetName val="품"/>
      <sheetName val="예가표"/>
      <sheetName val="중기비"/>
      <sheetName val="시산표"/>
      <sheetName val="분석"/>
      <sheetName val="Bill 1"/>
      <sheetName val="Bill 2"/>
      <sheetName val="Bill 3"/>
      <sheetName val="Bill 4"/>
      <sheetName val="Bill 5"/>
      <sheetName val="Bill 6"/>
      <sheetName val="Bill 7"/>
      <sheetName val="마산월령동골조물량변경"/>
      <sheetName val="UNIT RATE"/>
      <sheetName val="GKP"/>
      <sheetName val="아파트 기성내역서"/>
      <sheetName val="struktur"/>
      <sheetName val="2_1_2예정공정율(칼라)1"/>
      <sheetName val="2_대외공문"/>
      <sheetName val="1_분양면적표"/>
      <sheetName val="3_DATA_입력_쉬트"/>
      <sheetName val="CAT_5"/>
      <sheetName val="EQUIP"/>
      <sheetName val="Mob HO_Project"/>
      <sheetName val="C-18"/>
      <sheetName val="COA-17"/>
      <sheetName val="IMPEADENCE MAP 취수장"/>
      <sheetName val="eq_data"/>
      <sheetName val="운반"/>
      <sheetName val="당초"/>
      <sheetName val="XZLC004_PART2"/>
      <sheetName val="LABTOTAL"/>
      <sheetName val="D-3109"/>
      <sheetName val="전기"/>
      <sheetName val="대비표"/>
      <sheetName val="BQMPALOC"/>
      <sheetName val="jobhist"/>
      <sheetName val="페인트"/>
      <sheetName val="양수장(기계)"/>
      <sheetName val="piping"/>
      <sheetName val="공사비SUM"/>
      <sheetName val="CODE5090"/>
      <sheetName val="Raw Data"/>
      <sheetName val="예산실적전체당월"/>
      <sheetName val="철골공사"/>
      <sheetName val="구성비"/>
      <sheetName val="COVER"/>
      <sheetName val="Data Validation"/>
      <sheetName val="금융비용"/>
      <sheetName val="ATD"/>
      <sheetName val="Change Order Log"/>
      <sheetName val="evaluate"/>
      <sheetName val="주요자재집계"/>
      <sheetName val="IGCC査定"/>
      <sheetName val="0226"/>
      <sheetName val="품셈"/>
      <sheetName val="F4-F7"/>
      <sheetName val="A5"/>
      <sheetName val="포장복구집계"/>
      <sheetName val="도"/>
      <sheetName val="12CGOU"/>
      <sheetName val="CAL1"/>
      <sheetName val="기성내역"/>
      <sheetName val="일위"/>
      <sheetName val="P_M_별2"/>
      <sheetName val="15_문제점2"/>
      <sheetName val="TOWER_12TON2"/>
      <sheetName val="TOWER_10TON2"/>
      <sheetName val="Sheet2_(2)2"/>
      <sheetName val="2_1_2예정공정율(칼라)2"/>
      <sheetName val="Eq__Mobilization1"/>
      <sheetName val="attchament-Type_of_Facilities1"/>
      <sheetName val="attchament-Work_Trade1"/>
      <sheetName val="2_대외공문1"/>
      <sheetName val="1_분양면적표1"/>
      <sheetName val="3_DATA_입력_쉬트1"/>
      <sheetName val="Materials_1"/>
      <sheetName val="안전율_검토_목록"/>
      <sheetName val="PE-F-42_Rev_01_Manpower"/>
      <sheetName val="6PILE__(돌출)"/>
      <sheetName val="입찰내역_발주처_양식"/>
      <sheetName val="단가_및_재료비"/>
      <sheetName val="C1_공사개요"/>
      <sheetName val="A1_스케쥴"/>
      <sheetName val="DATA_입력란"/>
      <sheetName val="1__설계조건_2_단면가정_3__하중계산"/>
      <sheetName val="3_고급화검토"/>
      <sheetName val="A(Rev_3)"/>
      <sheetName val="JIB_CRANE,HOIST"/>
      <sheetName val="TONG_HOP_VL-NC"/>
      <sheetName val="TONGKE3p_"/>
      <sheetName val="TH_VL,_NC,_DDHT_Thanhphuoc"/>
      <sheetName val="DON_GIA"/>
      <sheetName val="CHITIET_VL-NC"/>
      <sheetName val="아파트_기성내역서"/>
      <sheetName val="Bill_1"/>
      <sheetName val="Bill_2"/>
      <sheetName val="Bill_3"/>
      <sheetName val="Bill_4"/>
      <sheetName val="Bill_5"/>
      <sheetName val="Bill_6"/>
      <sheetName val="Bill_7"/>
      <sheetName val="UNIT_RATE"/>
      <sheetName val="Raw_Data"/>
      <sheetName val="Mob_HO_Project"/>
      <sheetName val="IMPEADENCE_MAP_취수장"/>
      <sheetName val="이크레더블 회신자료"/>
      <sheetName val="RAB"/>
      <sheetName val="escon"/>
      <sheetName val="Urai _Resap pengikat"/>
      <sheetName val="AS복구"/>
      <sheetName val="중기터파기"/>
      <sheetName val="변수값"/>
      <sheetName val="중기상차"/>
      <sheetName val="I-KAMAR"/>
      <sheetName val="SJK"/>
      <sheetName val="SJB"/>
      <sheetName val="가설공사 내역"/>
      <sheetName val="집계표(OPTION)"/>
      <sheetName val="I一般比"/>
      <sheetName val="변경내역대비표(2)"/>
      <sheetName val="ELECTRIC"/>
      <sheetName val="TTL"/>
      <sheetName val="PROJECT LIST"/>
      <sheetName val="Option"/>
      <sheetName val="조건표"/>
      <sheetName val="간선계산"/>
      <sheetName val="차액보증"/>
      <sheetName val="일반공사"/>
      <sheetName val="MOTOR"/>
      <sheetName val="설계내역서"/>
      <sheetName val="노임"/>
      <sheetName val="하수급견적대비"/>
      <sheetName val="S0"/>
      <sheetName val="현장관리비 산출내역"/>
      <sheetName val="실행대비"/>
      <sheetName val="청천내"/>
      <sheetName val="평가데이터"/>
      <sheetName val="9902"/>
      <sheetName val="연결임시"/>
      <sheetName val="구조물공"/>
      <sheetName val="2000년1차"/>
      <sheetName val="9509"/>
      <sheetName val="노무비"/>
      <sheetName val="부대공"/>
      <sheetName val="저"/>
      <sheetName val="배수공"/>
      <sheetName val="본공사"/>
      <sheetName val="여과지동"/>
      <sheetName val="기초자료"/>
      <sheetName val="200"/>
      <sheetName val="토공"/>
      <sheetName val="포장공"/>
      <sheetName val="신공항A-9(원가수정)"/>
      <sheetName val="TABLE-A"/>
      <sheetName val="업무처리전"/>
      <sheetName val="slipsumpR"/>
      <sheetName val="Mp-team 1"/>
      <sheetName val="Listrik"/>
      <sheetName val="analysis"/>
      <sheetName val="연돌일위집계"/>
      <sheetName val="Rate Analysis"/>
      <sheetName val=""/>
      <sheetName val="금융"/>
      <sheetName val="산출2-기기동력"/>
      <sheetName val="백분율"/>
      <sheetName val="예정(3)"/>
      <sheetName val="타현장 대비"/>
      <sheetName val="도급"/>
      <sheetName val="L-type"/>
      <sheetName val="NPV"/>
      <sheetName val="P_M_별3"/>
      <sheetName val="15_문제점3"/>
      <sheetName val="TOWER_12TON3"/>
      <sheetName val="TOWER_10TON3"/>
      <sheetName val="Sheet2_(2)3"/>
      <sheetName val="2_1_2예정공정율(칼라)3"/>
      <sheetName val="Eq__Mobilization2"/>
      <sheetName val="attchament-Type_of_Facilities2"/>
      <sheetName val="attchament-Work_Trade2"/>
      <sheetName val="2_대외공문2"/>
      <sheetName val="1_분양면적표2"/>
      <sheetName val="3_DATA_입력_쉬트2"/>
      <sheetName val="Materials_2"/>
      <sheetName val="안전율_검토_목록1"/>
      <sheetName val="PE-F-42_Rev_01_Manpower1"/>
      <sheetName val="6PILE__(돌출)1"/>
      <sheetName val="입찰내역_발주처_양식1"/>
      <sheetName val="단가_및_재료비1"/>
      <sheetName val="C1_공사개요1"/>
      <sheetName val="A1_스케쥴1"/>
      <sheetName val="DATA_입력란1"/>
      <sheetName val="1__설계조건_2_단면가정_3__하중계산1"/>
      <sheetName val="3_고급화검토1"/>
      <sheetName val="A(Rev_3)1"/>
      <sheetName val="JIB_CRANE,HOIST1"/>
      <sheetName val="TONG_HOP_VL-NC1"/>
      <sheetName val="TONGKE3p_1"/>
      <sheetName val="TH_VL,_NC,_DDHT_Thanhphuoc1"/>
      <sheetName val="DON_GIA1"/>
      <sheetName val="CHITIET_VL-NC1"/>
      <sheetName val="아파트_기성내역서1"/>
      <sheetName val="UNIT_RATE1"/>
      <sheetName val="Bill_11"/>
      <sheetName val="Bill_21"/>
      <sheetName val="Bill_31"/>
      <sheetName val="Bill_41"/>
      <sheetName val="Bill_51"/>
      <sheetName val="Bill_61"/>
      <sheetName val="Bill_71"/>
      <sheetName val="Raw_Data1"/>
      <sheetName val="Mob_HO_Project1"/>
      <sheetName val="IMPEADENCE_MAP_취수장1"/>
      <sheetName val="Data_Validation"/>
      <sheetName val="Change_Order_Log"/>
      <sheetName val="이크레더블_회신자료"/>
      <sheetName val="Urai__Resap_pengikat"/>
      <sheetName val="가설공사_내역"/>
      <sheetName val="PROJECT_LIST"/>
      <sheetName val="현장관리비_산출내역"/>
      <sheetName val="Mp-team_1"/>
      <sheetName val="Rate_Analysis"/>
      <sheetName val="타현장_대비"/>
      <sheetName val="이름표"/>
      <sheetName val="상가지급현황"/>
      <sheetName val="계획고"/>
      <sheetName val="DB"/>
      <sheetName val="산출"/>
      <sheetName val="c_balju"/>
      <sheetName val="비교1"/>
      <sheetName val="전통건설"/>
      <sheetName val="효성CB 1P기초"/>
      <sheetName val="4.인력투입"/>
      <sheetName val="ESC (공정표기준)"/>
      <sheetName val="대여현황"/>
      <sheetName val="첨"/>
      <sheetName val="내역_FILE"/>
      <sheetName val="공사비 내역 (가)"/>
      <sheetName val="총괄표"/>
      <sheetName val="할증 "/>
      <sheetName val="화전내"/>
      <sheetName val="퇴직금(울산천상)"/>
      <sheetName val="데이터"/>
      <sheetName val="도급내역"/>
      <sheetName val="GI-LIST"/>
      <sheetName val="증감내역서"/>
      <sheetName val="wall"/>
      <sheetName val="안산기계장치"/>
      <sheetName val="구의33고"/>
      <sheetName val="Cash Out Table"/>
      <sheetName val="Net Cash Table"/>
      <sheetName val="산근"/>
      <sheetName val="ESC (공정표기刀_x0010_"/>
      <sheetName val="ESC (공정표기_x0000__x0000_"/>
      <sheetName val="40총괄"/>
      <sheetName val="40집계"/>
      <sheetName val="날개벽수량표"/>
      <sheetName val="Cash Flow"/>
      <sheetName val="Yield"/>
      <sheetName val="7IFS-5A"/>
      <sheetName val="Data_Va_x0000__x0000__x0000__x0000__x0000_椁嵒_x0001_"/>
      <sheetName val="Data_Va_x0000__x0000__x0000__x0000__x0000_昁崍_x0001_"/>
      <sheetName val="Data_Va"/>
      <sheetName val="FAB별"/>
      <sheetName val="프랜트면허"/>
      <sheetName val="토목주소"/>
      <sheetName val="목표세부명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REF"/>
      <sheetName val="유림골조"/>
      <sheetName val="토목공사"/>
      <sheetName val="사업부배부A"/>
      <sheetName val="삭제금지단가"/>
      <sheetName val="Sheet2"/>
      <sheetName val="안전장치"/>
      <sheetName val="단가표"/>
      <sheetName val="소비자가"/>
      <sheetName val="일반부표"/>
      <sheetName val="공통부대비"/>
      <sheetName val="공사개요"/>
      <sheetName val="설계예시"/>
      <sheetName val="유림총괄"/>
      <sheetName val="2공구산출내역"/>
      <sheetName val="개봉변경"/>
      <sheetName val="Sheet4"/>
      <sheetName val="상반기손익차2총괄"/>
      <sheetName val="P.M 별"/>
      <sheetName val="공통비총괄표"/>
      <sheetName val="공통비(전체)"/>
      <sheetName val="자재(원원+원대)"/>
      <sheetName val="실행(ALT1)"/>
      <sheetName val="건축공정"/>
      <sheetName val="방진공정"/>
      <sheetName val="조경공정"/>
      <sheetName val="원가계산"/>
      <sheetName val="영업소실적"/>
      <sheetName val="Sheet1"/>
      <sheetName val="갑지(추정)"/>
      <sheetName val="Total"/>
      <sheetName val="코드"/>
      <sheetName val="입찰"/>
      <sheetName val="현경"/>
      <sheetName val="마산월령동골조물량변경"/>
      <sheetName val="PSCbeam설계"/>
      <sheetName val="대공종"/>
      <sheetName val="해평견적"/>
      <sheetName val="토목주소"/>
      <sheetName val="프랜트면허"/>
      <sheetName val="수목표준대가"/>
      <sheetName val="차액보증"/>
      <sheetName val="골조시행"/>
      <sheetName val="대여현황"/>
      <sheetName val="대비"/>
      <sheetName val="5사남"/>
      <sheetName val="실행대비"/>
      <sheetName val="분양가"/>
      <sheetName val="조건"/>
      <sheetName val="견적공통"/>
      <sheetName val="A3.공사비 검토"/>
      <sheetName val="C3.토목_옹벽"/>
      <sheetName val="A6.샤시등"/>
      <sheetName val="열린교실"/>
      <sheetName val="코드표"/>
      <sheetName val="내역서 제출"/>
      <sheetName val="일위대가(건축)"/>
      <sheetName val="현장청취복명서"/>
      <sheetName val="주관사업"/>
      <sheetName val="산출내역서집계표"/>
      <sheetName val="평형공사비"/>
      <sheetName val="태화42 "/>
      <sheetName val="손익차9월2"/>
      <sheetName val="견적갑지"/>
      <sheetName val="본공사"/>
      <sheetName val="발주현황"/>
      <sheetName val="내역서"/>
      <sheetName val="간접비(1)"/>
      <sheetName val="1차 내역서"/>
      <sheetName val="을"/>
      <sheetName val="패널"/>
      <sheetName val="현장관리비"/>
      <sheetName val="b_balju-단가단가단가"/>
      <sheetName val="유림콘도"/>
      <sheetName val="동부건설.강릉,테헤란로,강남빌딩"/>
      <sheetName val="단가"/>
      <sheetName val="설비2차"/>
      <sheetName val="분당임차변경"/>
      <sheetName val="97 사업추정(WEKI)"/>
      <sheetName val="실행내역"/>
      <sheetName val="터파기및재료"/>
      <sheetName val="TYPE-A"/>
      <sheetName val="개산공사비"/>
      <sheetName val="Sheet6"/>
      <sheetName val="3.공통공사대비"/>
      <sheetName val="6호기"/>
      <sheetName val="4-10"/>
      <sheetName val="Sheet3"/>
      <sheetName val="BID"/>
      <sheetName val="EP0618"/>
      <sheetName val="일반공사"/>
      <sheetName val="저"/>
      <sheetName val="노임"/>
      <sheetName val="실행간접비용"/>
      <sheetName val="내역5"/>
      <sheetName val="DATA"/>
      <sheetName val="3단계"/>
      <sheetName val="일위대가표"/>
      <sheetName val="일위대가"/>
      <sheetName val="시설물기초"/>
      <sheetName val="투입"/>
      <sheetName val="수입"/>
      <sheetName val="95년12월말"/>
      <sheetName val="공비대비"/>
      <sheetName val="수리결과"/>
      <sheetName val="초기화면"/>
      <sheetName val="데이타"/>
      <sheetName val="예산"/>
      <sheetName val="입찰안"/>
      <sheetName val="돈암사업"/>
      <sheetName val="원가계산 (2)"/>
      <sheetName val="2.2.10.샤시등"/>
      <sheetName val="3.건축(현장안)"/>
      <sheetName val="비교1"/>
      <sheetName val="수량산출"/>
      <sheetName val="J直材4"/>
      <sheetName val="경산"/>
      <sheetName val="식재인부"/>
      <sheetName val="새공통"/>
      <sheetName val="파일의이용"/>
      <sheetName val="부대공"/>
      <sheetName val="토공"/>
      <sheetName val="포장공"/>
      <sheetName val="설계명세"/>
      <sheetName val="협조전"/>
      <sheetName val="면적표"/>
      <sheetName val="설계"/>
      <sheetName val="분전함신설"/>
      <sheetName val="접지1종"/>
      <sheetName val="지급어음(일별)"/>
      <sheetName val="안산기계장치"/>
      <sheetName val="Sheet2 (2)"/>
      <sheetName val="첨"/>
      <sheetName val="투입비"/>
      <sheetName val="보할최종(준공)only"/>
      <sheetName val="분류표"/>
      <sheetName val="실행"/>
      <sheetName val="설명서 "/>
      <sheetName val="토목"/>
      <sheetName val="SAMPLE"/>
      <sheetName val="archi(본사)"/>
      <sheetName val="공문"/>
      <sheetName val="부대tu"/>
      <sheetName val="인원투입(개산견적)"/>
      <sheetName val="조직도"/>
      <sheetName val="견적단가"/>
      <sheetName val="기안"/>
      <sheetName val="설계내역서"/>
      <sheetName val="단가조사"/>
      <sheetName val="공사비산출내역"/>
      <sheetName val="슬래브(PF)(하류)"/>
      <sheetName val="현장경비"/>
      <sheetName val="01노임적용기준"/>
      <sheetName val="대비표"/>
      <sheetName val="70%"/>
      <sheetName val="판매시설"/>
      <sheetName val="코스모공장 (어음)"/>
      <sheetName val="평가데이터"/>
      <sheetName val="내역표지"/>
      <sheetName val="견적서"/>
      <sheetName val="공사개요 (2)"/>
      <sheetName val="매입세"/>
      <sheetName val="출력"/>
      <sheetName val="설비06"/>
      <sheetName val="설비03"/>
      <sheetName val="계산(공기)"/>
      <sheetName val="정보입력1"/>
      <sheetName val="형틀공사"/>
      <sheetName val="3)교육종류"/>
      <sheetName val="건축원가계산서"/>
      <sheetName val="노임이"/>
      <sheetName val="노임단가"/>
      <sheetName val="기초일위"/>
      <sheetName val="수목단가"/>
      <sheetName val="시설수량표"/>
      <sheetName val="시설일위"/>
      <sheetName val="식재수량표"/>
      <sheetName val="식재일위"/>
      <sheetName val="자재단가"/>
      <sheetName val="내역"/>
      <sheetName val="1.개요입력"/>
      <sheetName val="3.공기산정"/>
      <sheetName val="UPDATA"/>
      <sheetName val="45.지역단가"/>
      <sheetName val="구의33고"/>
      <sheetName val="DATA 입력란"/>
      <sheetName val="1. 설계조건 2.단면가정 3. 하중계산"/>
      <sheetName val="99노임기준"/>
      <sheetName val="단가대비표"/>
      <sheetName val="상계견적"/>
      <sheetName val="인건-측정"/>
      <sheetName val="단가산출"/>
      <sheetName val="APT"/>
      <sheetName val="콘크리트타설집계표"/>
      <sheetName val="할증 "/>
      <sheetName val="지수"/>
      <sheetName val="일위"/>
      <sheetName val="내   역"/>
      <sheetName val="Eq. Mobilization"/>
      <sheetName val="DANGA"/>
      <sheetName val="철거산출근거"/>
      <sheetName val="H-PILE수량집계"/>
      <sheetName val="직노"/>
      <sheetName val="일위대가목차"/>
      <sheetName val="wall"/>
      <sheetName val="빗물받이(910-510-410)"/>
      <sheetName val="간접비"/>
      <sheetName val="일위목록"/>
      <sheetName val="부산제일극장"/>
      <sheetName val="C1.공사개요"/>
      <sheetName val="실행(1)"/>
      <sheetName val="A1.스케쥴"/>
      <sheetName val="총물량"/>
      <sheetName val="와동25-3(변경)"/>
      <sheetName val="원가계산서"/>
      <sheetName val="입찰내역 발주처 양식"/>
      <sheetName val="하수BOX이설"/>
      <sheetName val="공통가설_8"/>
      <sheetName val="아파트_9"/>
      <sheetName val="주민복지관"/>
      <sheetName val="지하주차장"/>
      <sheetName val="갑지"/>
      <sheetName val="목록"/>
      <sheetName val="중기"/>
      <sheetName val="마감사양"/>
      <sheetName val="부재리스트"/>
      <sheetName val="일위대가목록"/>
      <sheetName val="목표세부명세"/>
      <sheetName val="제잡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 val="VXXXXXXX"/>
      <sheetName val="P.M 별"/>
      <sheetName val="주요공사"/>
      <sheetName val="단가표"/>
      <sheetName val="Sheet2"/>
      <sheetName val="주관사업"/>
      <sheetName val="유림골조"/>
      <sheetName val="내역서(기존내역-수정금지)"/>
      <sheetName val="상반기손익차2총괄"/>
      <sheetName val="7. 현장관리비 "/>
      <sheetName val="6. 안전관리비"/>
      <sheetName val="집계표"/>
      <sheetName val="변경내역"/>
      <sheetName val="내   역"/>
      <sheetName val="소일위대가코드표"/>
      <sheetName val="대전(세창동)"/>
      <sheetName val="총요약서"/>
      <sheetName val="영업소실적"/>
      <sheetName val="마감사양"/>
      <sheetName val="설직재-1"/>
      <sheetName val="공통비(전체)"/>
      <sheetName val="노무비"/>
      <sheetName val="N賃率-職"/>
      <sheetName val="내역서"/>
      <sheetName val="공통비총괄표"/>
      <sheetName val="마찰손실"/>
      <sheetName val="일반부표"/>
      <sheetName val="수주실적0709"/>
      <sheetName val="전체내역서"/>
      <sheetName val="Sheet1 (2)"/>
      <sheetName val="기계공사"/>
      <sheetName val="단면 (2)"/>
      <sheetName val="cp1"/>
      <sheetName val="마산월령동골조물량변경"/>
      <sheetName val="코드"/>
      <sheetName val="부대공Ⅱ"/>
      <sheetName val="단가기준"/>
      <sheetName val="국내총괄"/>
      <sheetName val="15100"/>
      <sheetName val="시중노임단가"/>
      <sheetName val="Sheet1"/>
      <sheetName val="반포2차"/>
      <sheetName val="10월실적마감"/>
      <sheetName val="7월실적마감"/>
      <sheetName val="8월실적마감"/>
      <sheetName val="9월실적마감"/>
      <sheetName val="2.대외공문"/>
      <sheetName val="분당임차변경"/>
      <sheetName val="금액결정"/>
      <sheetName val="원가계산 (2)"/>
      <sheetName val="공급&amp;미분양"/>
      <sheetName val="일위대가"/>
      <sheetName val="금액내역서"/>
      <sheetName val="TOWER 12TON"/>
      <sheetName val="TOWER 10TON"/>
      <sheetName val="청산공사"/>
      <sheetName val="내역"/>
      <sheetName val="부속동"/>
      <sheetName val="개요"/>
      <sheetName val="날개벽수량표"/>
      <sheetName val="소요자재"/>
      <sheetName val="정보"/>
      <sheetName val="갑지(추정)"/>
      <sheetName val="ITEM"/>
      <sheetName val="기계"/>
      <sheetName val="부산제일극장"/>
      <sheetName val="Sheet3"/>
      <sheetName val="정부노임단가"/>
      <sheetName val="매각(6)"/>
      <sheetName val="수목표준대가"/>
      <sheetName val="공통부대비"/>
      <sheetName val="공사비"/>
      <sheetName val="예산명세서"/>
      <sheetName val="설계명세서"/>
      <sheetName val="자료입력"/>
      <sheetName val="사업부배부A"/>
      <sheetName val="매입가격"/>
      <sheetName val="경산"/>
      <sheetName val="설비2차"/>
      <sheetName val="간접비총괄"/>
      <sheetName val="Sheet2 (2)"/>
      <sheetName val="일위대가표"/>
      <sheetName val="노임이"/>
      <sheetName val="냉천부속동"/>
      <sheetName val="시설물기초"/>
      <sheetName val="JUCKEYK"/>
      <sheetName val="견적서"/>
      <sheetName val="2공구산출내역"/>
      <sheetName val="CTEMCOST"/>
      <sheetName val="배수내역"/>
      <sheetName val="2000년1차"/>
      <sheetName val="6호기"/>
      <sheetName val="일위대가목차"/>
      <sheetName val="노임단가"/>
      <sheetName val="수목단가"/>
      <sheetName val="시설수량표"/>
      <sheetName val="식재수량표"/>
      <sheetName val="일위목록"/>
      <sheetName val="자재단가"/>
      <sheetName val="Total"/>
      <sheetName val="2.냉난방설비공사"/>
      <sheetName val="FRP PIPING 일위대가"/>
      <sheetName val="내역서2안"/>
      <sheetName val="2.1  노무비 평균단가산출"/>
      <sheetName val="데이타"/>
      <sheetName val="참조자료"/>
      <sheetName val="패널"/>
      <sheetName val="3단계"/>
      <sheetName val="2단계"/>
      <sheetName val="교통대책내역"/>
      <sheetName val="원가계산서(남측)"/>
      <sheetName val="공사손익"/>
      <sheetName val="고자현황"/>
      <sheetName val="COST"/>
      <sheetName val="단가조사"/>
      <sheetName val="대비"/>
      <sheetName val="9509"/>
      <sheetName val="입찰안"/>
      <sheetName val="미수금현황"/>
      <sheetName val="실행내역"/>
      <sheetName val="직노"/>
      <sheetName val="예가표"/>
      <sheetName val="유림총괄"/>
      <sheetName val="도급견적가"/>
      <sheetName val="COVER"/>
      <sheetName val="건물"/>
      <sheetName val="0_갑지"/>
      <sheetName val="8_현장관리비"/>
      <sheetName val="7_안전관리비"/>
      <sheetName val="건축내역"/>
      <sheetName val="돈암사업"/>
      <sheetName val="공사비예산서_토목분_"/>
      <sheetName val="01"/>
      <sheetName val="수정시산표"/>
      <sheetName val="산출내역서집계표"/>
      <sheetName val="국내조달(통합-1)"/>
      <sheetName val="계수시트"/>
      <sheetName val="수입"/>
      <sheetName val="15 문제점"/>
      <sheetName val="POL6차-PIPING"/>
      <sheetName val="물량"/>
      <sheetName val="WEIGHT LIST"/>
      <sheetName val="산#2-1 (2)"/>
      <sheetName val="산#3-1"/>
      <sheetName val="견적대비표"/>
      <sheetName val="관리,공감"/>
      <sheetName val="실행철강하도"/>
      <sheetName val="대여현황"/>
      <sheetName val="기초목"/>
      <sheetName val="계수원본(99.2.28)"/>
      <sheetName val="설계내역서"/>
      <sheetName val="내역서-수정본"/>
      <sheetName val="공사비산출내역"/>
      <sheetName val="삼보지질"/>
      <sheetName val="구의33고"/>
      <sheetName val="수지표"/>
      <sheetName val="020114"/>
      <sheetName val="0111월"/>
      <sheetName val="공동"/>
      <sheetName val="MAIN"/>
      <sheetName val="npv"/>
      <sheetName val="보고"/>
      <sheetName val="7.자동제어공사"/>
      <sheetName val="7수지"/>
      <sheetName val="04.01"/>
      <sheetName val="노임"/>
      <sheetName val="관급자재"/>
      <sheetName val="형틀공사"/>
      <sheetName val="1,2,3,4,5단위수량"/>
      <sheetName val="봉천제출"/>
      <sheetName val="B1(반포1차)"/>
      <sheetName val="견적"/>
      <sheetName val="6맨홀H"/>
      <sheetName val="금융비용"/>
      <sheetName val="시행대비_(2)"/>
      <sheetName val="7__현장관리비_"/>
      <sheetName val="6__안전관리비"/>
      <sheetName val="내___역"/>
      <sheetName val="P_M_별"/>
      <sheetName val="Sheet1_(2)"/>
      <sheetName val="단면_(2)"/>
      <sheetName val="WEIGHT_LIST"/>
      <sheetName val="산#2-1_(2)"/>
      <sheetName val="2_대외공문"/>
      <sheetName val="TOWER_12TON"/>
      <sheetName val="TOWER_10TON"/>
      <sheetName val="원가계산_(2)"/>
      <sheetName val="Sheet2_(2)"/>
      <sheetName val="2_냉난방설비공사"/>
      <sheetName val="FRP_PIPING_일위대가"/>
      <sheetName val="2_1__노무비_평균단가산출"/>
      <sheetName val="계수원본(99_2_28)"/>
      <sheetName val="7_자동제어공사"/>
      <sheetName val="04_01"/>
      <sheetName val="15_문제점"/>
      <sheetName val="비교1"/>
      <sheetName val="파일의이용"/>
      <sheetName val="업무분장"/>
      <sheetName val="단독"/>
      <sheetName val="본공사"/>
      <sheetName val="설계"/>
      <sheetName val="변경서식"/>
      <sheetName val="은행"/>
      <sheetName val="적상기초자료"/>
      <sheetName val="시중노임"/>
      <sheetName val="DATA1"/>
      <sheetName val="pier(각형)"/>
      <sheetName val="수리결과"/>
      <sheetName val="투찰"/>
      <sheetName val="결과조달"/>
      <sheetName val="설계명세"/>
      <sheetName val="을-ATYPE"/>
      <sheetName val="평형공사비"/>
      <sheetName val="단가"/>
      <sheetName val="수수료율표"/>
      <sheetName val="호실data"/>
      <sheetName val="단가산출"/>
      <sheetName val="산출근거"/>
      <sheetName val="소화실적"/>
      <sheetName val="내역서(당초변경)"/>
      <sheetName val="공량산출서"/>
      <sheetName val="96까지"/>
      <sheetName val="97년"/>
      <sheetName val="98이후"/>
      <sheetName val="6PILE  (돌출)"/>
      <sheetName val="수량집계"/>
      <sheetName val="대비표(토공1안)"/>
      <sheetName val="예산서"/>
      <sheetName val="물량내역서"/>
      <sheetName val="Sens&amp;Anal"/>
      <sheetName val="부표총괄"/>
      <sheetName val="국산화"/>
      <sheetName val="경비"/>
      <sheetName val="00노임기준"/>
      <sheetName val="교각별철근수량집계표"/>
      <sheetName val="구조물공"/>
      <sheetName val="부대공"/>
      <sheetName val="배수공"/>
      <sheetName val="토공"/>
      <sheetName val="포장공"/>
      <sheetName val="연결임시"/>
      <sheetName val="토공(우물통,기타) "/>
      <sheetName val="교량하부공"/>
      <sheetName val="내역서01"/>
      <sheetName val="단가 (2)"/>
      <sheetName val="골조시행"/>
      <sheetName val="급여관련자료"/>
      <sheetName val="평가데이터"/>
      <sheetName val="하수급견적대비"/>
      <sheetName val="청천내"/>
      <sheetName val="협력업체"/>
      <sheetName val="진주방향"/>
      <sheetName val="98지급계획"/>
      <sheetName val="변압기 및 발전기 용량"/>
      <sheetName val="작업년월"/>
      <sheetName val="세부내역"/>
      <sheetName val="시중노임(공사)"/>
      <sheetName val="납부내역"/>
      <sheetName val="빈"/>
      <sheetName val="현장현황"/>
      <sheetName val="터파기및재료"/>
      <sheetName val="DATA"/>
      <sheetName val="입찰"/>
      <sheetName val="현경"/>
      <sheetName val="금액,품셈"/>
      <sheetName val="명세서"/>
      <sheetName val="갑지"/>
      <sheetName val="공사비집계"/>
      <sheetName val="익산"/>
      <sheetName val="운영비산정가정"/>
      <sheetName val="7.수지"/>
      <sheetName val="추가예산"/>
      <sheetName val="목록"/>
      <sheetName val="토목"/>
      <sheetName val="을지"/>
      <sheetName val="가설개략"/>
      <sheetName val="인사자료총집계"/>
      <sheetName val="중기 부표"/>
      <sheetName val="대비표"/>
      <sheetName val="misc"/>
      <sheetName val="견적내역"/>
      <sheetName val="건축2"/>
      <sheetName val="총물량"/>
      <sheetName val="1월"/>
      <sheetName val="간접비"/>
      <sheetName val="9GNG운반"/>
      <sheetName val="UG COM-8"/>
      <sheetName val="UG COM-11"/>
      <sheetName val="UG COM-7"/>
      <sheetName val="UG COM-6"/>
      <sheetName val="UG COM-5"/>
      <sheetName val="UG COM-4"/>
      <sheetName val="UG COM-3"/>
      <sheetName val="UG COM-2"/>
      <sheetName val="UG COM-1"/>
      <sheetName val="UG COM-12"/>
      <sheetName val="조명시설"/>
      <sheetName val="국내"/>
      <sheetName val="금융"/>
      <sheetName val="기초일위"/>
      <sheetName val="물량내역"/>
      <sheetName val="ABUT수량-A1"/>
      <sheetName val="소방기계"/>
      <sheetName val="차액보증"/>
      <sheetName val="개산공사비"/>
      <sheetName val="스케즐"/>
      <sheetName val="판가반영"/>
      <sheetName val="횡배수관집현황(2공구)"/>
      <sheetName val="세금자료"/>
      <sheetName val="요율"/>
      <sheetName val="식재가격"/>
      <sheetName val="식재총괄"/>
      <sheetName val="AJ005"/>
      <sheetName val="손익차9월2"/>
      <sheetName val="DATE"/>
      <sheetName val="목차"/>
      <sheetName val="형틀물량집계"/>
      <sheetName val="포설물량(8회분)"/>
      <sheetName val="집수정(600-700)"/>
      <sheetName val="TRE TABLE"/>
      <sheetName val="결재판(삭제하지말아주세요)"/>
      <sheetName val="O＆P"/>
      <sheetName val="자  재"/>
      <sheetName val="건축외주"/>
      <sheetName val="인상효1"/>
      <sheetName val="설계명세서(전송장비분)"/>
      <sheetName val="EQT-ESTN"/>
      <sheetName val="AL공사(원)"/>
      <sheetName val="단"/>
      <sheetName val="1차 내역서"/>
      <sheetName val="3.건축(현장안)"/>
      <sheetName val="일위_파일"/>
      <sheetName val="현장관리비"/>
      <sheetName val="현장경비"/>
      <sheetName val="공문"/>
      <sheetName val="10ADIT05"/>
      <sheetName val="하치장수불부"/>
      <sheetName val="외주"/>
      <sheetName val="코드표"/>
      <sheetName val="STAND98"/>
      <sheetName val="STAND20"/>
      <sheetName val="BEND LOSS"/>
      <sheetName val="cal"/>
      <sheetName val="인천제철"/>
      <sheetName val="자료"/>
      <sheetName val="6공구(당초)"/>
      <sheetName val="증감대비"/>
      <sheetName val="토목주소"/>
      <sheetName val="프랜트면허"/>
      <sheetName val="가시설"/>
      <sheetName val="상제품매출(원가)1~10월"/>
      <sheetName val="연돌일위집계"/>
      <sheetName val="공통가설공사"/>
      <sheetName val="품셈"/>
      <sheetName val="토사(PE)"/>
      <sheetName val="예약현황"/>
      <sheetName val="부대"/>
      <sheetName val="소개"/>
      <sheetName val="부안일위"/>
      <sheetName val="도기류"/>
      <sheetName val="품셈TABLE"/>
      <sheetName val="0000"/>
      <sheetName val="투자비"/>
      <sheetName val="각사별공사비분개 "/>
      <sheetName val="회사정보"/>
      <sheetName val="항목(1)"/>
      <sheetName val="BOOK4"/>
      <sheetName val="전문품의"/>
      <sheetName val="을"/>
      <sheetName val="wall"/>
      <sheetName val="ⴭⴭⴭⴭⴭ"/>
      <sheetName val="이토변실(A3-LINE)"/>
      <sheetName val="식재인부"/>
      <sheetName val="집계"/>
      <sheetName val="안전장치"/>
      <sheetName val="BLOCK(1)"/>
      <sheetName val="수량산출서"/>
      <sheetName val="자재(원원+원대)"/>
      <sheetName val="일위대가(가설)"/>
      <sheetName val="1차설계변경내역"/>
      <sheetName val="건축공사실행"/>
      <sheetName val="건축원가"/>
      <sheetName val="단위수량"/>
      <sheetName val="갑지1"/>
      <sheetName val="실행"/>
      <sheetName val="가격조사서"/>
      <sheetName val="구조부재산출서"/>
      <sheetName val="금광1터널"/>
      <sheetName val="장기미처리(업체)"/>
      <sheetName val="장기미처리(센터)"/>
      <sheetName val="입력부분"/>
      <sheetName val="색인구역"/>
      <sheetName val="실행간접비"/>
      <sheetName val="사업비총괄표"/>
      <sheetName val="총내역"/>
      <sheetName val="분류표"/>
      <sheetName val="MEED"/>
      <sheetName val="마스터원본"/>
      <sheetName val="공사진행"/>
      <sheetName val="부하계산"/>
      <sheetName val="MACRO(전선관)"/>
      <sheetName val="EUPDAT2"/>
      <sheetName val="공사내역"/>
      <sheetName val="시설물일위"/>
      <sheetName val="기본사항"/>
      <sheetName val="피벗테이블데이터분석"/>
      <sheetName val="평균높이산출근거"/>
      <sheetName val="횡배수관위치조서"/>
      <sheetName val="70%"/>
      <sheetName val="인건비"/>
      <sheetName val="물가시세표"/>
      <sheetName val="A조"/>
      <sheetName val="A갑지"/>
      <sheetName val="개인DATA"/>
      <sheetName val="기준단가"/>
      <sheetName val="공사비 내역 (가)"/>
      <sheetName val="계약동호배치도"/>
      <sheetName val="납부서"/>
      <sheetName val="공비대비"/>
      <sheetName val="건설노임"/>
      <sheetName val="1.기성청구공문양식"/>
      <sheetName val="2.기성청구갑지"/>
      <sheetName val="경비원 "/>
      <sheetName val="수공기"/>
      <sheetName val="중기"/>
      <sheetName val="데리네이타현황"/>
      <sheetName val="안양1공구_건축"/>
      <sheetName val="토공(우물통,기타)_"/>
      <sheetName val="단가_(2)"/>
      <sheetName val="6PILE__(돌출)"/>
      <sheetName val="변압기_및_발전기_용량"/>
      <sheetName val="현장관리비데이타"/>
      <sheetName val="입찰내역서"/>
      <sheetName val="잡비산출"/>
      <sheetName val="환산"/>
      <sheetName val="단위단가"/>
      <sheetName val="원가계산서"/>
      <sheetName val="A-1"/>
      <sheetName val="시장성초안camera"/>
      <sheetName val="인원자료"/>
      <sheetName val="XXXXXXXX"/>
      <sheetName val="정산내역"/>
      <sheetName val="시행대비_(2)1"/>
      <sheetName val="7__현장관리비_1"/>
      <sheetName val="6__안전관리비1"/>
      <sheetName val="내___역1"/>
      <sheetName val="P_M_별1"/>
      <sheetName val="Sheet1_(2)1"/>
      <sheetName val="단면_(2)1"/>
      <sheetName val="WEIGHT_LIST1"/>
      <sheetName val="산#2-1_(2)1"/>
      <sheetName val="계수원본(99_2_28)1"/>
      <sheetName val="2_냉난방설비공사1"/>
      <sheetName val="7_자동제어공사1"/>
      <sheetName val="04_011"/>
      <sheetName val="2_대외공문1"/>
      <sheetName val="TOWER_12TON1"/>
      <sheetName val="TOWER_10TON1"/>
      <sheetName val="원가계산_(2)1"/>
      <sheetName val="Sheet2_(2)1"/>
      <sheetName val="FRP_PIPING_일위대가1"/>
      <sheetName val="2_1__노무비_평균단가산출1"/>
      <sheetName val="15_문제점1"/>
      <sheetName val="7_수지"/>
      <sheetName val="중기_부표"/>
      <sheetName val="사통"/>
      <sheetName val="SG"/>
      <sheetName val="4-1. 매출원가 손익계획 집계표"/>
      <sheetName val="4.2유효폭의 계산"/>
      <sheetName val="입적표"/>
      <sheetName val="수량산출서 갑지"/>
      <sheetName val="UG_COM-8"/>
      <sheetName val="UG_COM-11"/>
      <sheetName val="UG_COM-7"/>
      <sheetName val="UG_COM-6"/>
      <sheetName val="UG_COM-5"/>
      <sheetName val="UG_COM-4"/>
      <sheetName val="UG_COM-3"/>
      <sheetName val="UG_COM-2"/>
      <sheetName val="UG_COM-1"/>
      <sheetName val="UG_COM-12"/>
      <sheetName val="TRE_TABLE"/>
      <sheetName val="자__재"/>
      <sheetName val="1차_내역서"/>
      <sheetName val="3_건축(현장안)"/>
      <sheetName val="BEND_LOSS"/>
      <sheetName val="각사별공사비분개_"/>
      <sheetName val="공사비_내역_(가)"/>
      <sheetName val="부관수량집계"/>
      <sheetName val="총괄갑 "/>
      <sheetName val="첨부#2.Cash Flow(현장작성)"/>
      <sheetName val="총괄"/>
      <sheetName val="유림콘도"/>
      <sheetName val="C.배수관공"/>
      <sheetName val="PAD TR보호대기초"/>
      <sheetName val="가로등기초"/>
      <sheetName val="HANDHOLE(2)"/>
      <sheetName val="EE-PROP"/>
      <sheetName val="백호우계수"/>
      <sheetName val="유효폭의 계산"/>
      <sheetName val="1.설계조건"/>
      <sheetName val="MOTOR"/>
      <sheetName val="대운산출"/>
      <sheetName val="부대내역"/>
      <sheetName val="1062-X방향 "/>
      <sheetName val="전기"/>
      <sheetName val="XL4Poppy"/>
      <sheetName val="첨"/>
      <sheetName val="표지 (2)"/>
      <sheetName val="I一般比"/>
      <sheetName val="환경관리"/>
      <sheetName val="#2_일위대가목록"/>
      <sheetName val="간접비계산"/>
      <sheetName val="전체"/>
      <sheetName val="배수내역 (2)"/>
      <sheetName val="96정변2"/>
      <sheetName val="적심사표"/>
      <sheetName val="시설일위"/>
      <sheetName val="조명일위"/>
      <sheetName val="실행원가내역"/>
      <sheetName val="TIE-IN"/>
      <sheetName val="공통가설"/>
      <sheetName val="오산갈곳"/>
      <sheetName val="화전내"/>
      <sheetName val="#검토내역(상세)"/>
      <sheetName val="계정과목 등"/>
      <sheetName val="수량산출"/>
      <sheetName val="GAEYO"/>
      <sheetName val="시멘트"/>
      <sheetName val="건축-물가변동"/>
      <sheetName val="5사남"/>
      <sheetName val="NP-총정리"/>
      <sheetName val="수정계획3"/>
      <sheetName val="IW-LIST"/>
      <sheetName val="교대시점"/>
      <sheetName val="수로단위수량"/>
      <sheetName val="도근좌표"/>
      <sheetName val="시점교대"/>
      <sheetName val="새공통(96임금인상기준)"/>
      <sheetName val="FAB별"/>
      <sheetName val="CONCRETE"/>
      <sheetName val="일용노임단가"/>
      <sheetName val="수량산_x0000_"/>
      <sheetName val="gyun"/>
      <sheetName val="Z"/>
      <sheetName val="Cash2"/>
      <sheetName val="시행대비_(2)2"/>
      <sheetName val="7__현장관리비_2"/>
      <sheetName val="6__안전관리비2"/>
      <sheetName val="내___역2"/>
      <sheetName val="P_M_별2"/>
      <sheetName val="Sheet1_(2)2"/>
      <sheetName val="단면_(2)2"/>
      <sheetName val="WEIGHT_LIST2"/>
      <sheetName val="산#2-1_(2)2"/>
      <sheetName val="계수원본(99_2_28)2"/>
      <sheetName val="2_냉난방설비공사2"/>
      <sheetName val="7_자동제어공사2"/>
      <sheetName val="04_012"/>
      <sheetName val="2_대외공문2"/>
      <sheetName val="TOWER_12TON2"/>
      <sheetName val="TOWER_10TON2"/>
      <sheetName val="원가계산_(2)2"/>
      <sheetName val="Sheet2_(2)2"/>
      <sheetName val="FRP_PIPING_일위대가2"/>
      <sheetName val="2_1__노무비_평균단가산출2"/>
      <sheetName val="15_문제점2"/>
      <sheetName val="6PILE__(돌출)1"/>
      <sheetName val="토공(우물통,기타)_1"/>
      <sheetName val="단가_(2)1"/>
      <sheetName val="변압기_및_발전기_용량1"/>
      <sheetName val="중기_부표1"/>
      <sheetName val="7_수지1"/>
      <sheetName val="UG_COM-81"/>
      <sheetName val="UG_COM-111"/>
      <sheetName val="UG_COM-71"/>
      <sheetName val="UG_COM-61"/>
      <sheetName val="UG_COM-51"/>
      <sheetName val="UG_COM-41"/>
      <sheetName val="UG_COM-31"/>
      <sheetName val="UG_COM-21"/>
      <sheetName val="UG_COM-13"/>
      <sheetName val="UG_COM-121"/>
      <sheetName val="TRE_TABLE1"/>
      <sheetName val="자__재1"/>
      <sheetName val="1차_내역서1"/>
      <sheetName val="3_건축(현장안)1"/>
      <sheetName val="BEND_LOSS1"/>
      <sheetName val="각사별공사비분개_1"/>
      <sheetName val="공사비_내역_(가)1"/>
      <sheetName val="1_기성청구공문양식"/>
      <sheetName val="2_기성청구갑지"/>
      <sheetName val="경비원_"/>
      <sheetName val="수량산출서_갑지"/>
      <sheetName val="4-1__매출원가_손익계획_집계표"/>
      <sheetName val="4_2유효폭의_계산"/>
      <sheetName val="첨부#2_Cash_Flow(현장작성)"/>
      <sheetName val="표지_(2)"/>
      <sheetName val="총괄갑_"/>
      <sheetName val="1_설계조건"/>
      <sheetName val="유효폭의_계산"/>
      <sheetName val="PAD_TR보호대기초"/>
      <sheetName val="C_배수관공"/>
      <sheetName val="배수내역_(2)"/>
      <sheetName val="1062-X방향_"/>
      <sheetName val="NOTE"/>
      <sheetName val="삭제금지단가"/>
      <sheetName val="신청서"/>
      <sheetName val="설비단가표"/>
      <sheetName val="기본일위"/>
      <sheetName val="B"/>
      <sheetName val="tggwan(mac)"/>
      <sheetName val="입력시트"/>
      <sheetName val="음료실행"/>
      <sheetName val="원형1호맨홀토공수량"/>
      <sheetName val="1-11조직표"/>
      <sheetName val="1N"/>
      <sheetName val="0"/>
      <sheetName val="단위중량"/>
      <sheetName val="도급원가"/>
      <sheetName val="BOJUNGGM"/>
      <sheetName val="98NS-N"/>
      <sheetName val="가설공사비"/>
      <sheetName val="표지"/>
      <sheetName val="실수량산출"/>
      <sheetName val="이자율"/>
      <sheetName val="Rate"/>
      <sheetName val="유첨3.적용기준"/>
      <sheetName val="L_RPTB10_01"/>
      <sheetName val="95TOTREV"/>
      <sheetName val="분전함신설"/>
      <sheetName val="접지1종"/>
      <sheetName val="배수통관(좌)"/>
      <sheetName val="CAL1"/>
      <sheetName val="장비명"/>
      <sheetName val="F4-F7"/>
      <sheetName val="지급자재"/>
      <sheetName val="STEEL BOX 단면설계(SEC.8)"/>
      <sheetName val="간접"/>
      <sheetName val="가로등내역서"/>
      <sheetName val="공정"/>
      <sheetName val="현장"/>
      <sheetName val="캔개발배경"/>
      <sheetName val="시장"/>
      <sheetName val="일정표"/>
      <sheetName val="물량표"/>
      <sheetName val="웅진교-S2"/>
      <sheetName val="환경기계공정표 (3)"/>
      <sheetName val="형틀"/>
      <sheetName val="망미동"/>
      <sheetName val="하부철근수량"/>
      <sheetName val="Mc1"/>
      <sheetName val="골조공사"/>
      <sheetName val="인건비 "/>
      <sheetName val="철콘공사"/>
      <sheetName val="파이프류"/>
      <sheetName val="목표세부명세"/>
      <sheetName val="공사투입계획(변경결의)19.9"/>
      <sheetName val="노무비 월별지급현황19.9"/>
      <sheetName val="갑지(외주기성)19.9"/>
      <sheetName val="전기설계변경"/>
      <sheetName val="일위대가서식"/>
      <sheetName val="CALCULATION"/>
      <sheetName val="schedule"/>
      <sheetName val="산근"/>
      <sheetName val="J直材4"/>
      <sheetName val="Data Sheet"/>
      <sheetName val="A"/>
      <sheetName val="계정과목_등"/>
      <sheetName val="배명(단가)"/>
      <sheetName val="ENE-CAL"/>
      <sheetName val="서식지정"/>
      <sheetName val="Com. - 첨부 #4 현장관리비"/>
      <sheetName val="datasheet"/>
      <sheetName val="99입장목표"/>
      <sheetName val="石炭性状"/>
      <sheetName val="제경비율"/>
      <sheetName val="Eq. Mobilization"/>
      <sheetName val="보할공정"/>
      <sheetName val="수량산Ö"/>
      <sheetName val="부서별공수"/>
      <sheetName val="ld-극동"/>
      <sheetName val="투입공수"/>
      <sheetName val="생산"/>
      <sheetName val="자재재고"/>
      <sheetName val="재공재고"/>
      <sheetName val="품질현황-보류"/>
      <sheetName val="품의플로"/>
      <sheetName val="물량산출근거"/>
      <sheetName val="기초별표"/>
      <sheetName val="시행대비_(2)3"/>
      <sheetName val="7__현장관리비_3"/>
      <sheetName val="6__안전관리비3"/>
      <sheetName val="내___역3"/>
      <sheetName val="P_M_별3"/>
      <sheetName val="Sheet1_(2)3"/>
      <sheetName val="단면_(2)3"/>
      <sheetName val="계수원본(99_2_28)3"/>
      <sheetName val="WEIGHT_LIST3"/>
      <sheetName val="산#2-1_(2)3"/>
      <sheetName val="2_냉난방설비공사3"/>
      <sheetName val="7_자동제어공사3"/>
      <sheetName val="04_013"/>
      <sheetName val="2_대외공문3"/>
      <sheetName val="TOWER_12TON3"/>
      <sheetName val="TOWER_10TON3"/>
      <sheetName val="원가계산_(2)3"/>
      <sheetName val="Sheet2_(2)3"/>
      <sheetName val="FRP_PIPING_일위대가3"/>
      <sheetName val="2_1__노무비_평균단가산출3"/>
      <sheetName val="15_문제점3"/>
      <sheetName val="7_수지2"/>
      <sheetName val="UG_COM-82"/>
      <sheetName val="UG_COM-112"/>
      <sheetName val="UG_COM-72"/>
      <sheetName val="UG_COM-62"/>
      <sheetName val="UG_COM-52"/>
      <sheetName val="UG_COM-42"/>
      <sheetName val="UG_COM-32"/>
      <sheetName val="UG_COM-22"/>
      <sheetName val="UG_COM-14"/>
      <sheetName val="UG_COM-122"/>
      <sheetName val="6PILE__(돌출)2"/>
      <sheetName val="토공(우물통,기타)_2"/>
      <sheetName val="단가_(2)2"/>
      <sheetName val="변압기_및_발전기_용량2"/>
      <sheetName val="중기_부표2"/>
      <sheetName val="각사별공사비분개_2"/>
      <sheetName val="TRE_TABLE2"/>
      <sheetName val="자__재2"/>
      <sheetName val="1차_내역서2"/>
      <sheetName val="3_건축(현장안)2"/>
      <sheetName val="BEND_LOSS2"/>
      <sheetName val="공사비_내역_(가)2"/>
      <sheetName val="1_기성청구공문양식1"/>
      <sheetName val="2_기성청구갑지1"/>
      <sheetName val="경비원_1"/>
      <sheetName val="첨부#2_Cash_Flow(현장작성)1"/>
      <sheetName val="수량산출서_갑지1"/>
      <sheetName val="4-1__매출원가_손익계획_집계표1"/>
      <sheetName val="4_2유효폭의_계산1"/>
      <sheetName val="총괄갑_1"/>
      <sheetName val="1_설계조건1"/>
      <sheetName val="PAD_TR보호대기초1"/>
      <sheetName val="C_배수관공1"/>
      <sheetName val="유효폭의_계산1"/>
      <sheetName val="배수내역_(2)1"/>
      <sheetName val="1062-X방향_1"/>
      <sheetName val="표지_(2)1"/>
      <sheetName val="Com__-_첨부_#4_현장관리비"/>
      <sheetName val="woo(mac)"/>
      <sheetName val="식재일위"/>
      <sheetName val="관리비현황"/>
      <sheetName val="실행(표지,갑,을)"/>
      <sheetName val="입찰내역 발주처 양식"/>
      <sheetName val="단면치수"/>
      <sheetName val="일위"/>
      <sheetName val="단가동향_건축"/>
      <sheetName val="업무처리전"/>
      <sheetName val=" FURNACE현설"/>
      <sheetName val="RESOURCE"/>
      <sheetName val="ELECTRIC"/>
      <sheetName val="진행 DATA (2)"/>
      <sheetName val="EQUIP"/>
      <sheetName val="동원인원"/>
      <sheetName val="Cashflow Analysis"/>
      <sheetName val="본실행경비"/>
      <sheetName val="견"/>
      <sheetName val="소총괄표1"/>
      <sheetName val="8.PILE  (돌출)"/>
      <sheetName val="중기비"/>
      <sheetName val="산#3-2"/>
      <sheetName val="산#3-2-2"/>
      <sheetName val="Open"/>
      <sheetName val="预算"/>
      <sheetName val="당진1,2호기전선관설치및접지4차공사내역서-을지"/>
      <sheetName val="구리토평1전기"/>
      <sheetName val="수지예산"/>
      <sheetName val="1.취수장"/>
      <sheetName val="20관리비율"/>
      <sheetName val="총괄내역서"/>
      <sheetName val="건축공사 집계표"/>
      <sheetName val="단면가정"/>
      <sheetName val="덕전리"/>
      <sheetName val="마산방향"/>
      <sheetName val="부대tu"/>
      <sheetName val="내역표지"/>
      <sheetName val="BID"/>
      <sheetName val="3.공통공사대비"/>
      <sheetName val="기준"/>
      <sheetName val="개소별수량산출"/>
      <sheetName val="전선 및 전선관"/>
      <sheetName val="DHEQSUPT"/>
      <sheetName val="내역서form"/>
      <sheetName val="별표 "/>
      <sheetName val="9811"/>
      <sheetName val="토목내역서 (도급단가)"/>
      <sheetName val="(실사조정)총괄"/>
      <sheetName val="기호"/>
      <sheetName val="본사공가현황"/>
      <sheetName val="공조기"/>
      <sheetName val="96노임기준"/>
      <sheetName val="요약&amp;결과"/>
      <sheetName val="입주현황"/>
      <sheetName val="Income Statement"/>
      <sheetName val="준검 내역서"/>
      <sheetName val="97 사업추정(WEKI)"/>
      <sheetName val="동호수배치도"/>
      <sheetName val="보유과세"/>
      <sheetName val="아파트"/>
      <sheetName val="R&amp;D"/>
      <sheetName val="전기변내역"/>
      <sheetName val="정렬"/>
      <sheetName val="스포회원매출"/>
      <sheetName val="RCF CLAIMED"/>
      <sheetName val="BSD (2)"/>
      <sheetName val="남평내역"/>
      <sheetName val="형틀물량집계표"/>
      <sheetName val="단중표"/>
      <sheetName val="재집"/>
      <sheetName val="직재"/>
      <sheetName val="업무계획1"/>
      <sheetName val="작업금지"/>
      <sheetName val="신심사"/>
      <sheetName val="본지사합"/>
      <sheetName val="Data Pembukaan_1.1"/>
      <sheetName val="Hardware"/>
      <sheetName val="첨부1-1"/>
      <sheetName val="예총"/>
      <sheetName val="const."/>
      <sheetName val="내역서(기계)"/>
      <sheetName val="전체항목"/>
      <sheetName val="간접비 총괄표"/>
      <sheetName val="수목데이타 "/>
      <sheetName val="남양주부대"/>
      <sheetName val="별표_"/>
      <sheetName val="일위대가 집계표"/>
      <sheetName val="공사원가계산서"/>
      <sheetName val="용산1(해보)"/>
      <sheetName val="기계경비(시간당)"/>
      <sheetName val="램머"/>
      <sheetName val="실행(ALT1)"/>
      <sheetName val="남대문빌딩"/>
      <sheetName val="저"/>
      <sheetName val="정산서 "/>
      <sheetName val="자동차폐수처리장"/>
      <sheetName val="STAFFSCHED "/>
      <sheetName val="목포방향"/>
      <sheetName val="연부97-1"/>
      <sheetName val="형틀물량집계(부재별)"/>
      <sheetName val="형틀물량집계(내역별)"/>
      <sheetName val="산출서_견출(외벽)"/>
      <sheetName val="99년하반기"/>
      <sheetName val="장기차입금"/>
      <sheetName val="2-1Are別総括表"/>
      <sheetName val="初期値設定"/>
      <sheetName val="纏め表"/>
      <sheetName val="諸経費"/>
      <sheetName val="清水計算営業税率関連"/>
      <sheetName val="전도금_(정산내역)"/>
      <sheetName val="TEL"/>
      <sheetName val="본관내역서"/>
      <sheetName val="담보평가"/>
      <sheetName val="원가계산"/>
      <sheetName val="별제권_정리담보권"/>
      <sheetName val="손실 노무비 단가 산출 근거"/>
      <sheetName val="빗물받이(910-510-410)"/>
      <sheetName val="공사비증감"/>
      <sheetName val="시설장비"/>
      <sheetName val="콘크리트타설집계표"/>
      <sheetName val="카메라"/>
      <sheetName val="電源計画"/>
      <sheetName val="참조"/>
      <sheetName val="252K444"/>
      <sheetName val="BLDG_DCI"/>
      <sheetName val="BLDG_MCI"/>
      <sheetName val="비율-종합"/>
      <sheetName val="본부별매출"/>
      <sheetName val="설계예시"/>
      <sheetName val="설계내역2"/>
      <sheetName val="토적표"/>
      <sheetName val="손익"/>
      <sheetName val="24분기"/>
      <sheetName val="수지(320%) (2)"/>
      <sheetName val="104동"/>
      <sheetName val="대목"/>
      <sheetName val="1. 작업일보"/>
      <sheetName val="h-013211-2"/>
      <sheetName val="10월"/>
      <sheetName val="현장별계약현황('98.10.31)"/>
      <sheetName val="설비원가"/>
      <sheetName val="매립"/>
      <sheetName val="마감LIST-1"/>
      <sheetName val="충주"/>
      <sheetName val="건축개요"/>
      <sheetName val="3.장비(안)"/>
      <sheetName val="기초"/>
      <sheetName val="대가단최종"/>
      <sheetName val="횡배수관"/>
      <sheetName val="0226"/>
      <sheetName val="6.방수공사"/>
      <sheetName val="간지"/>
      <sheetName val="남Ò_x0000_✀"/>
      <sheetName val="40총괄"/>
      <sheetName val="40집계"/>
      <sheetName val="0.메모"/>
      <sheetName val="선수금"/>
      <sheetName val="S0"/>
      <sheetName val="기계경비일람"/>
      <sheetName val="1.설계기준"/>
      <sheetName val="95년기준조정"/>
      <sheetName val="GM &amp; TA"/>
      <sheetName val="G29A"/>
      <sheetName val="Consolidated"/>
      <sheetName val="age analysis"/>
      <sheetName val="STEEL_BOX_단면설계(SEC_8)"/>
      <sheetName val="ALL"/>
      <sheetName val="LIDE"/>
      <sheetName val="__Hdedms_Mepss____________1___2"/>
      <sheetName val="의뢰서"/>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계정과목_등1"/>
      <sheetName val="유첨3_적용기준"/>
      <sheetName val="환경기계공정표_(3)"/>
      <sheetName val="인건비_"/>
      <sheetName val="공사투입계획(변경결의)19_9"/>
      <sheetName val="노무비_월별지급현황19_9"/>
      <sheetName val="갑지(외주기성)19_9"/>
      <sheetName val="Data_Sheet"/>
      <sheetName val="Eq__Mobilization"/>
      <sheetName val="통합"/>
      <sheetName val="個案9411"/>
      <sheetName val="OtherKPI"/>
      <sheetName val="DATA2000"/>
      <sheetName val="반납중량산출"/>
      <sheetName val="단가비교표"/>
      <sheetName val="소비자가"/>
      <sheetName val="할증 "/>
      <sheetName val="기초분물량표"/>
      <sheetName val="총괄 집계표"/>
      <sheetName val="수량산?"/>
      <sheetName val="Summary"/>
      <sheetName val="Public Area"/>
      <sheetName val="Sat Bah &amp; Up"/>
      <sheetName val="수량산k"/>
      <sheetName val="5_x0000__x0000_"/>
      <sheetName val="A____________4________FILE____2"/>
      <sheetName val="예산내역서"/>
      <sheetName val="WORK"/>
      <sheetName val="최초-대비표"/>
      <sheetName val="입력(필수)"/>
      <sheetName val="5.공통가설"/>
      <sheetName val="건축(대구야구장)"/>
      <sheetName val="건축(창원야구장)"/>
      <sheetName val="2.현장관리비"/>
      <sheetName val="포장물량집계"/>
      <sheetName val="가시설공 수량 총 집계표"/>
      <sheetName val="노광기 반입 대응 단가 비율(낙찰가기준)"/>
      <sheetName val="노광기 반입대응 고단가 검증 내역"/>
      <sheetName val="CO 100K 실적단가"/>
      <sheetName val="DRUM"/>
      <sheetName val="집계표(육상)"/>
      <sheetName val="경상"/>
      <sheetName val="적용단가"/>
      <sheetName val="12CGOU"/>
      <sheetName val="전기계산"/>
      <sheetName val="11.닥트설치공사(bm)"/>
      <sheetName val="6동"/>
      <sheetName val="전체공정표"/>
      <sheetName val="간접경상비"/>
      <sheetName val="환율"/>
      <sheetName val="Sheet 2"/>
      <sheetName val="CD-실적"/>
      <sheetName val="PI"/>
      <sheetName val="대치판정"/>
      <sheetName val="FANDBS"/>
      <sheetName val="GRDATA"/>
      <sheetName val="SHAFTDBSE"/>
      <sheetName val="약품공급2"/>
      <sheetName val="배수"/>
      <sheetName val="확산동"/>
      <sheetName val="노임코드"/>
      <sheetName val="방배동내역(리라)"/>
      <sheetName val="기초데이타"/>
      <sheetName val="기안"/>
      <sheetName val="대구은행"/>
      <sheetName val="TYPE-A"/>
      <sheetName val="경비실"/>
      <sheetName val="D-3109"/>
      <sheetName val="당초"/>
      <sheetName val="공사"/>
      <sheetName val="플랜트 설치"/>
      <sheetName val="슬래브(PF)(하류)"/>
      <sheetName val="UR2-Calculation"/>
      <sheetName val="단가조사서"/>
      <sheetName val="DAN"/>
      <sheetName val="DT"/>
      <sheetName val="Quantity"/>
      <sheetName val="수량3"/>
      <sheetName val="제작운반"/>
      <sheetName val="제작운반변경"/>
      <sheetName val="FORM-0"/>
      <sheetName val="예상"/>
      <sheetName val="입력"/>
      <sheetName val="견적을지"/>
      <sheetName val="상부공"/>
      <sheetName val="2-3.V.D일위"/>
      <sheetName val="소방내역서"/>
      <sheetName val="견적조건"/>
      <sheetName val="4.포장집계"/>
      <sheetName val="맨홀조서"/>
      <sheetName val="휴무 (2)"/>
      <sheetName val="휴무"/>
      <sheetName val="퇴직공제부금산출근거"/>
      <sheetName val="명세"/>
      <sheetName val="버스운행안내"/>
      <sheetName val="예방접종계획"/>
      <sheetName val="근태계획서"/>
      <sheetName val="건축공사"/>
      <sheetName val="slipsumpR"/>
      <sheetName val="admin"/>
      <sheetName val="건축내역서"/>
      <sheetName val="설비내역서"/>
      <sheetName val="전기내역서"/>
      <sheetName val="노부모부양당첨자"/>
      <sheetName val="공문(신)"/>
      <sheetName val="Belt Status-Overall"/>
      <sheetName val="화설내"/>
      <sheetName val="지원시설 내역서(154kV)"/>
      <sheetName val="집계표(OPTION)"/>
      <sheetName val="A__견적_____개인_4__리_이성__FILE____2"/>
      <sheetName val="수정계_x0000__x0000_"/>
      <sheetName val="BM"/>
      <sheetName val="품셈표(공구손료)"/>
      <sheetName val="GAE䃁﹑"/>
      <sheetName val="jobhist"/>
      <sheetName val="내역(중앙)"/>
      <sheetName val="내역(창신)"/>
      <sheetName val="5.소재"/>
      <sheetName val="exp"/>
      <sheetName val="manhour"/>
      <sheetName val="progress(RM)"/>
      <sheetName val="일위대가(계측기설치)"/>
      <sheetName val="unit 4"/>
      <sheetName val="TmpSet1"/>
      <sheetName val="증가분"/>
      <sheetName val="9609추"/>
      <sheetName val="자재대"/>
      <sheetName val="b_balju"/>
      <sheetName val="단가조사표"/>
      <sheetName val="일위대가목록"/>
      <sheetName val="신규일위대가"/>
      <sheetName val="1-2.Sum_elemental"/>
      <sheetName val="손익분석"/>
      <sheetName val="조건"/>
      <sheetName val="시실누(모) "/>
      <sheetName val="b_balju_cho"/>
      <sheetName val="▷▷증빙서류"/>
      <sheetName val="공정표"/>
      <sheetName val="경영상태"/>
      <sheetName val="노임DB"/>
      <sheetName val="총괄표"/>
      <sheetName val=" 갑  지 "/>
      <sheetName val="8_PILE__(돌출)"/>
      <sheetName val="전선_및_전선관"/>
      <sheetName val="1_취수장"/>
      <sheetName val="건축공사_집계표"/>
      <sheetName val="3_공통공사대비"/>
      <sheetName val="BSD_(2)"/>
      <sheetName val="토목내역서_(도급단가)"/>
      <sheetName val="Income_Statement"/>
      <sheetName val="준검_내역서"/>
      <sheetName val="97_사업추정(WEKI)"/>
      <sheetName val="RCF_CLAIMED"/>
      <sheetName val="잡철물"/>
      <sheetName val="변경내역대비표(2)"/>
      <sheetName val="실행갑지"/>
      <sheetName val="노무비단가"/>
      <sheetName val="3.기능공 실투입 사진"/>
      <sheetName val="토량1-1"/>
      <sheetName val="시행대비_(2)4"/>
      <sheetName val="P_M_별4"/>
      <sheetName val="7__현장관리비_4"/>
      <sheetName val="6__안전관리비4"/>
      <sheetName val="내___역4"/>
      <sheetName val="Sheet1_(2)4"/>
      <sheetName val="단면_(2)4"/>
      <sheetName val="2_대외공문4"/>
      <sheetName val="TOWER_12TON4"/>
      <sheetName val="TOWER_10TON4"/>
      <sheetName val="원가계산_(2)4"/>
      <sheetName val="Sheet2_(2)4"/>
      <sheetName val="2_냉난방설비공사4"/>
      <sheetName val="FRP_PIPING_일위대가4"/>
      <sheetName val="2_1__노무비_평균단가산출4"/>
      <sheetName val="15_문제점4"/>
      <sheetName val="WEIGHT_LIST4"/>
      <sheetName val="산#2-1_(2)4"/>
      <sheetName val="계수원본(99_2_28)4"/>
      <sheetName val="7_자동제어공사4"/>
      <sheetName val="04_014"/>
      <sheetName val="6PILE__(돌출)3"/>
      <sheetName val="토공(우물통,기타)_3"/>
      <sheetName val="단가_(2)3"/>
      <sheetName val="변압기_및_발전기_용량3"/>
      <sheetName val="7_수지3"/>
      <sheetName val="중기_부표3"/>
      <sheetName val="UG_COM-83"/>
      <sheetName val="UG_COM-113"/>
      <sheetName val="UG_COM-73"/>
      <sheetName val="UG_COM-63"/>
      <sheetName val="UG_COM-53"/>
      <sheetName val="UG_COM-43"/>
      <sheetName val="UG_COM-33"/>
      <sheetName val="UG_COM-23"/>
      <sheetName val="UG_COM-15"/>
      <sheetName val="UG_COM-123"/>
      <sheetName val="TRE_TABLE3"/>
      <sheetName val="자__재3"/>
      <sheetName val="1차_내역서3"/>
      <sheetName val="3_건축(현장안)3"/>
      <sheetName val="BEND_LOSS3"/>
      <sheetName val="각사별공사비분개_3"/>
      <sheetName val="공사비_내역_(가)3"/>
      <sheetName val="1_기성청구공문양식2"/>
      <sheetName val="2_기성청구갑지2"/>
      <sheetName val="경비원_2"/>
      <sheetName val="총괄갑_2"/>
      <sheetName val="4-1__매출원가_손익계획_집계표2"/>
      <sheetName val="4_2유효폭의_계산2"/>
      <sheetName val="수량산출서_갑지2"/>
      <sheetName val="첨부#2_Cash_Flow(현장작성)2"/>
      <sheetName val="PAD_TR보호대기초2"/>
      <sheetName val="유효폭의_계산2"/>
      <sheetName val="C_배수관공2"/>
      <sheetName val="표지_(2)2"/>
      <sheetName val="1062-X방향_2"/>
      <sheetName val="1_설계조건2"/>
      <sheetName val="배수내역_(2)2"/>
      <sheetName val="계정과목_등2"/>
      <sheetName val="유첨3_적용기준1"/>
      <sheetName val="STEEL_BOX_단면설계(SEC_8)1"/>
      <sheetName val="환경기계공정표_(3)1"/>
      <sheetName val="인건비_1"/>
      <sheetName val="공사투입계획(변경결의)19_91"/>
      <sheetName val="노무비_월별지급현황19_91"/>
      <sheetName val="갑지(외주기성)19_91"/>
      <sheetName val="Com__-_첨부_#4_현장관리비1"/>
      <sheetName val="Data_Sheet1"/>
      <sheetName val="Eq__Mobilization1"/>
      <sheetName val="입찰내역_발주처_양식"/>
      <sheetName val="별표_1"/>
      <sheetName val="Data_Pembukaan_1_1"/>
      <sheetName val="const_"/>
      <sheetName val="간접비_총괄표"/>
      <sheetName val="수목데이타_"/>
      <sheetName val="일위대가_집계표"/>
      <sheetName val="정산서_"/>
      <sheetName val="STAFFSCHED_"/>
      <sheetName val="_FURNACE현설"/>
      <sheetName val="진행_DATA_(2)"/>
      <sheetName val="Cashflow_Analysis"/>
      <sheetName val="손실_노무비_단가_산출_근거"/>
      <sheetName val="수지(320%)_(2)"/>
      <sheetName val="1__작업일보"/>
      <sheetName val="Flaer_Area"/>
      <sheetName val="현장별계약현황('98_10_31)"/>
      <sheetName val="3_장비(안)"/>
      <sheetName val="6_방수공사"/>
      <sheetName val="0_메모"/>
      <sheetName val="1_설계기준"/>
      <sheetName val="GM_&amp;_TA"/>
      <sheetName val="age_analysis"/>
      <sheetName val="할증_"/>
      <sheetName val="총괄_집계표"/>
      <sheetName val="Public_Area"/>
      <sheetName val="Sat_Bah_&amp;_Up"/>
      <sheetName val="5_공통가설"/>
      <sheetName val="2_현장관리비"/>
      <sheetName val="노광기_반입_대응_단가_비율(낙찰가기준)"/>
      <sheetName val="노광기_반입대응_고단가_검증_내역"/>
      <sheetName val="CO_100K_실적단가"/>
      <sheetName val="가시설공_수량_총_집계표"/>
      <sheetName val="Sheet_2"/>
      <sheetName val="11_닥트설치공사(bm)"/>
      <sheetName val="플랜트_설치"/>
      <sheetName val="2-3_V_D일위"/>
      <sheetName val="4_포장집계"/>
      <sheetName val="휴무_(2)"/>
      <sheetName val="Belt_Status-Overall"/>
      <sheetName val="지원시설_내역서(154kV)"/>
      <sheetName val="5_소재"/>
      <sheetName val="unit_4"/>
      <sheetName val="1-2_Sum_elemental"/>
      <sheetName val="시실누(모)_"/>
      <sheetName val="trf(36%)"/>
      <sheetName val="우수공"/>
      <sheetName val="FB25JN"/>
      <sheetName val="발주설계서(당초)"/>
      <sheetName val="30신설일위대가"/>
      <sheetName val="30집계표"/>
      <sheetName val="증감내역서"/>
      <sheetName val="견적의뢰"/>
      <sheetName val="7단가"/>
      <sheetName val="중기가격"/>
      <sheetName val="33628-Rev. A"/>
      <sheetName val="분류"/>
      <sheetName val="중기조종사 단위단가"/>
      <sheetName val="토목내역서"/>
      <sheetName val="노무비(전지2기)"/>
      <sheetName val="1안"/>
      <sheetName val="준오헤어4층"/>
      <sheetName val="노무"/>
      <sheetName val="건축-물가_x0000__x0000_"/>
      <sheetName val="g_x0000__x0000__x0000_"/>
      <sheetName val="비품"/>
      <sheetName val="동부건설.강릉,테헤란로,강남빌딩"/>
      <sheetName val="인자기준"/>
      <sheetName val="수원공사비"/>
      <sheetName val="SCANCHEM"/>
      <sheetName val="DANGA"/>
      <sheetName val="공사기성검사원 검토서"/>
      <sheetName val="도급기성청구 집계표"/>
      <sheetName val="Budget"/>
      <sheetName val="도급집계표"/>
      <sheetName val="전체내역 (2)"/>
      <sheetName val="수지"/>
      <sheetName val="아파트 "/>
      <sheetName val="분양가"/>
      <sheetName val="48일위(기존)"/>
      <sheetName val="GA3_x0000_Ԁ"/>
      <sheetName val="공사비예산서(토목분)"/>
      <sheetName val="페이지전경"/>
      <sheetName val="1페이지보고"/>
      <sheetName val="교대(a1)"/>
      <sheetName val="물가대비표"/>
      <sheetName val="교각1"/>
      <sheetName val="5೦_x0002_"/>
      <sheetName val="목도급"/>
      <sheetName val="뚝토공"/>
      <sheetName val="GAEþ_x0000_"/>
      <sheetName val="종배수관"/>
      <sheetName val="MAPP"/>
      <sheetName val="rek det 1-3"/>
      <sheetName val="unitpric"/>
      <sheetName val="1"/>
      <sheetName val="남Ò?✀"/>
      <sheetName val="5??"/>
      <sheetName val="지수"/>
      <sheetName val="물가기준년"/>
      <sheetName val="장비기준"/>
      <sheetName val="운반"/>
      <sheetName val="근로자자료입력"/>
      <sheetName val="참고자료"/>
      <sheetName val="철근량"/>
      <sheetName val="지점별강우량"/>
      <sheetName val="지구단위계획"/>
      <sheetName val="noyim"/>
      <sheetName val="98수문일위"/>
      <sheetName val="GAEþ_x005f_x0000_"/>
      <sheetName val="수량산_x005f_x0000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refreshError="1"/>
      <sheetData sheetId="458" refreshError="1"/>
      <sheetData sheetId="459" refreshError="1"/>
      <sheetData sheetId="460" refreshError="1"/>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sheetData sheetId="1133"/>
      <sheetData sheetId="1134"/>
      <sheetData sheetId="1135"/>
      <sheetData sheetId="1136"/>
      <sheetData sheetId="1137"/>
      <sheetData sheetId="1138"/>
      <sheetData sheetId="1139"/>
      <sheetData sheetId="1140"/>
      <sheetData sheetId="1141"/>
      <sheetData sheetId="1142" refreshError="1"/>
      <sheetData sheetId="1143" refreshError="1"/>
      <sheetData sheetId="1144" refreshError="1"/>
      <sheetData sheetId="1145" refreshError="1"/>
      <sheetData sheetId="1146" refreshError="1"/>
      <sheetData sheetId="1147" refreshError="1"/>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refreshError="1"/>
      <sheetData sheetId="1264" refreshError="1"/>
      <sheetData sheetId="1265" refreshError="1"/>
      <sheetData sheetId="1266" refreshError="1"/>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sheetData sheetId="1315"/>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감계3차"/>
      <sheetName val="변경품의 (3)"/>
      <sheetName val="미착공 현안 및 추진계획"/>
      <sheetName val="총괄"/>
      <sheetName val="자금운용"/>
      <sheetName val="PF내역총괄"/>
      <sheetName val="PF내역총괄 (5)"/>
      <sheetName val="PF내역총괄 (6)"/>
      <sheetName val="PF내역총괄 (7)"/>
      <sheetName val="PF내역총괄 (2)"/>
      <sheetName val="총괄 (2)"/>
      <sheetName val="자금운용 (2)"/>
      <sheetName val="총괄 (3)"/>
      <sheetName val="자금운용 (3)"/>
      <sheetName val="표준보할"/>
      <sheetName val="공통비총괄표"/>
    </sheetNames>
    <sheetDataSet>
      <sheetData sheetId="0"/>
      <sheetData sheetId="1"/>
      <sheetData sheetId="2"/>
      <sheetData sheetId="3">
        <row r="13">
          <cell r="Q13">
            <v>22526.18</v>
          </cell>
        </row>
      </sheetData>
      <sheetData sheetId="4">
        <row r="40">
          <cell r="AS40">
            <v>0</v>
          </cell>
        </row>
      </sheetData>
      <sheetData sheetId="5">
        <row r="13">
          <cell r="D13">
            <v>272.81381474056877</v>
          </cell>
        </row>
      </sheetData>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 val="P.M 별"/>
      <sheetName val="유림골조"/>
      <sheetName val="Sheet2 (2)"/>
      <sheetName val="2000년1차"/>
      <sheetName val="6호기"/>
      <sheetName val="일위대가목차"/>
      <sheetName val="노임단가"/>
      <sheetName val="수목단가"/>
      <sheetName val="시설수량표"/>
      <sheetName val="식재수량표"/>
      <sheetName val="일위목록"/>
      <sheetName val="자재단가"/>
      <sheetName val="수목표준대가"/>
      <sheetName val="Total"/>
      <sheetName val="단가조사"/>
      <sheetName val="공통비총괄표"/>
      <sheetName val="대비"/>
      <sheetName val="2.냉난방설비공사"/>
      <sheetName val="Sheet2"/>
      <sheetName val="일위대가"/>
      <sheetName val="9509"/>
      <sheetName val="노임이"/>
      <sheetName val="상반기손익차2총괄"/>
      <sheetName val="입찰안"/>
      <sheetName val="예산서"/>
      <sheetName val="물량내역서"/>
      <sheetName val="사업부배부A"/>
      <sheetName val="6PILE  (돌출)"/>
      <sheetName val="물량내역"/>
      <sheetName val="ABUT수량-A1"/>
      <sheetName val="Sheet1"/>
      <sheetName val="Sheet3"/>
      <sheetName val="정부노임단가"/>
      <sheetName val="매각(6)"/>
      <sheetName val="마산월령동골조물량변경"/>
      <sheetName val="공통부대비"/>
      <sheetName val="공사비"/>
      <sheetName val="예산명세서"/>
      <sheetName val="설계명세서"/>
      <sheetName val="자료입력"/>
      <sheetName val="매입가격"/>
      <sheetName val="경산"/>
      <sheetName val="설비2차"/>
      <sheetName val="간접비총괄"/>
      <sheetName val="일위대가표"/>
      <sheetName val="2.대외공문"/>
      <sheetName val="냉천부속동"/>
      <sheetName val="시설물기초"/>
      <sheetName val="JUCKEYK"/>
      <sheetName val="견적서"/>
      <sheetName val="2공구산출내역"/>
      <sheetName val="CTEMCOST"/>
      <sheetName val="공통비(전체)"/>
      <sheetName val="배수내역"/>
      <sheetName val="FRP PIPING 일위대가"/>
      <sheetName val="내역서"/>
      <sheetName val="내역서2안"/>
      <sheetName val="2.1  노무비 평균단가산출"/>
      <sheetName val="내역"/>
      <sheetName val="데이타"/>
      <sheetName val="참조자료"/>
      <sheetName val="패널"/>
      <sheetName val="3단계"/>
      <sheetName val="2단계"/>
      <sheetName val="교통대책내역"/>
      <sheetName val="목차"/>
      <sheetName val="스케즐"/>
      <sheetName val="터파기및재료"/>
      <sheetName val="개산공사비"/>
      <sheetName val="을지"/>
      <sheetName val="소방기계"/>
      <sheetName val="차액보증"/>
      <sheetName val="원가계산서(남측)"/>
      <sheetName val="공사손익"/>
      <sheetName val="고자현황"/>
      <sheetName val="COST"/>
      <sheetName val="7. 현장관리비 "/>
      <sheetName val="6. 안전관리비"/>
      <sheetName val="집계표"/>
      <sheetName val="내   역"/>
      <sheetName val="주요공사"/>
      <sheetName val="VXXXXXXX"/>
      <sheetName val="단가표"/>
      <sheetName val="Sheet1 (2)"/>
      <sheetName val="기계공사"/>
      <sheetName val="단면 (2)"/>
      <sheetName val="cp1"/>
      <sheetName val="내역서(기존내역-수정금지)"/>
      <sheetName val="전체내역서"/>
      <sheetName val="ITEM"/>
      <sheetName val="노무비"/>
      <sheetName val="N賃率-職"/>
      <sheetName val="일반부표"/>
      <sheetName val="코드"/>
      <sheetName val="기계"/>
      <sheetName val="주관사업"/>
      <sheetName val="변경내역"/>
      <sheetName val="총요약서"/>
      <sheetName val="설직재-1"/>
      <sheetName val="소일위대가코드표"/>
      <sheetName val="대전(세창동)"/>
      <sheetName val="영업소실적"/>
      <sheetName val="마감사양"/>
      <sheetName val="미수금현황"/>
      <sheetName val="변압기 및 발전기 용량"/>
      <sheetName val="횡배수관집현황(2공구)"/>
      <sheetName val="세부내역"/>
      <sheetName val="유림총괄"/>
      <sheetName val="도급견적가"/>
      <sheetName val="COVER"/>
      <sheetName val="건물"/>
      <sheetName val="0_갑지"/>
      <sheetName val="8_현장관리비"/>
      <sheetName val="7_안전관리비"/>
      <sheetName val="건축내역"/>
      <sheetName val="돈암사업"/>
      <sheetName val="공사비예산서_토목분_"/>
      <sheetName val="01"/>
      <sheetName val="Sens&amp;Anal"/>
      <sheetName val="금액결정"/>
      <sheetName val="마찰손실"/>
      <sheetName val="원가계산 (2)"/>
      <sheetName val="수주실적0709"/>
      <sheetName val="부대공Ⅱ"/>
      <sheetName val="단가기준"/>
      <sheetName val="국내총괄"/>
      <sheetName val="15100"/>
      <sheetName val="시중노임단가"/>
      <sheetName val="반포2차"/>
      <sheetName val="부표총괄"/>
      <sheetName val="기초목"/>
      <sheetName val="국산화"/>
      <sheetName val="경비"/>
      <sheetName val="00노임기준"/>
      <sheetName val="교각별철근수량집계표"/>
      <sheetName val="구조물공"/>
      <sheetName val="부대공"/>
      <sheetName val="배수공"/>
      <sheetName val="토공"/>
      <sheetName val="포장공"/>
      <sheetName val="연결임시"/>
      <sheetName val="토공(우물통,기타) "/>
      <sheetName val="교량하부공"/>
      <sheetName val="내역서01"/>
      <sheetName val="단가 (2)"/>
      <sheetName val="골조시행"/>
      <sheetName val="급여관련자료"/>
      <sheetName val="평가데이터"/>
      <sheetName val="하수급견적대비"/>
      <sheetName val="청천내"/>
      <sheetName val="협력업체"/>
      <sheetName val="설계내역서"/>
      <sheetName val="진주방향"/>
      <sheetName val="98지급계획"/>
      <sheetName val="분당임차변경"/>
      <sheetName val="작업년월"/>
      <sheetName val="금액내역서"/>
      <sheetName val="시중노임(공사)"/>
      <sheetName val="납부내역"/>
      <sheetName val="빈"/>
      <sheetName val="형틀물량집계"/>
      <sheetName val="포설물량(8회분)"/>
      <sheetName val="갑지"/>
      <sheetName val="요율"/>
      <sheetName val="실행내역"/>
      <sheetName val="직노"/>
      <sheetName val="예가표"/>
      <sheetName val="적상기초자료"/>
      <sheetName val="현장현황"/>
      <sheetName val="DATA"/>
      <sheetName val="세금자료"/>
      <sheetName val="96까지"/>
      <sheetName val="97년"/>
      <sheetName val="98이후"/>
      <sheetName val="대비표(토공1안)"/>
      <sheetName val="갑지(추정)"/>
      <sheetName val="집수정(600-700)"/>
      <sheetName val="ⴭⴭⴭⴭⴭ"/>
      <sheetName val="이토변실(A3-LINE)"/>
      <sheetName val="BEND LOSS"/>
      <sheetName val="현장관리비"/>
      <sheetName val="cal"/>
      <sheetName val="인천제철"/>
      <sheetName val="조명시설"/>
      <sheetName val="식재가격"/>
      <sheetName val="식재총괄"/>
      <sheetName val="자료"/>
      <sheetName val="6공구(당초)"/>
      <sheetName val="식재인부"/>
      <sheetName val="집계"/>
      <sheetName val="pier(각형)"/>
      <sheetName val="안전장치"/>
      <sheetName val="BLOCK(1)"/>
      <sheetName val="수량산출서"/>
      <sheetName val="토목주소"/>
      <sheetName val="프랜트면허"/>
      <sheetName val="3.건축(현장안)"/>
      <sheetName val="금융비용"/>
      <sheetName val="인건비"/>
      <sheetName val="A갑지"/>
      <sheetName val="기준단가"/>
      <sheetName val="물가시세표"/>
      <sheetName val="A조"/>
      <sheetName val="AJ005"/>
      <sheetName val="손익차9월2"/>
      <sheetName val="DATE"/>
      <sheetName val="시중노임"/>
      <sheetName val="TRE TABLE"/>
      <sheetName val="결재판(삭제하지말아주세요)"/>
      <sheetName val="O＆P"/>
      <sheetName val="자  재"/>
      <sheetName val="건축외주"/>
      <sheetName val="인상효1"/>
      <sheetName val="설계명세서(전송장비분)"/>
      <sheetName val="EQT-ESTN"/>
      <sheetName val="AL공사(원)"/>
      <sheetName val="실행철강하도"/>
      <sheetName val="단"/>
      <sheetName val="1차 내역서"/>
      <sheetName val="일위_파일"/>
      <sheetName val="현장경비"/>
      <sheetName val="공문"/>
      <sheetName val="10ADIT05"/>
      <sheetName val="수입"/>
      <sheetName val="하치장수불부"/>
      <sheetName val="외주"/>
      <sheetName val="10월실적마감"/>
      <sheetName val="7월실적마감"/>
      <sheetName val="8월실적마감"/>
      <sheetName val="9월실적마감"/>
      <sheetName val="코드표"/>
      <sheetName val="STAND98"/>
      <sheetName val="STAND20"/>
      <sheetName val="증감대비"/>
      <sheetName val="개인DATA"/>
      <sheetName val="파일의이용"/>
      <sheetName val="토목"/>
      <sheetName val="지급자재"/>
      <sheetName val="STEEL BOX 단면설계(SEC.8)"/>
      <sheetName val="간접"/>
      <sheetName val="표지"/>
      <sheetName val="을"/>
      <sheetName val="wall"/>
      <sheetName val="단가산출"/>
      <sheetName val="산출근거"/>
      <sheetName val="소화실적"/>
      <sheetName val="내역서(당초변경)"/>
      <sheetName val="공량산출서"/>
      <sheetName val="공급&amp;미분양"/>
      <sheetName val="청산공사"/>
      <sheetName val="계수시트"/>
      <sheetName val="부속동"/>
      <sheetName val="개요"/>
      <sheetName val="날개벽수량표"/>
      <sheetName val="TOWER 12TON"/>
      <sheetName val="TOWER 10TON"/>
      <sheetName val="소요자재"/>
      <sheetName val="정보"/>
      <sheetName val="부산제일극장"/>
      <sheetName val="수정시산표"/>
      <sheetName val="산출내역서집계표"/>
      <sheetName val="국내조달(통합-1)"/>
      <sheetName val="15 문제점"/>
      <sheetName val="POL6차-PIPING"/>
      <sheetName val="물량"/>
      <sheetName val="WEIGHT LIST"/>
      <sheetName val="산#2-1 (2)"/>
      <sheetName val="산#3-1"/>
      <sheetName val="견적대비표"/>
      <sheetName val="관리,공감"/>
      <sheetName val="대여현황"/>
      <sheetName val="계수원본(99.2.28)"/>
      <sheetName val="내역서-수정본"/>
      <sheetName val="삼보지질"/>
      <sheetName val="공사비산출내역"/>
      <sheetName val="구의33고"/>
      <sheetName val="수지표"/>
      <sheetName val="020114"/>
      <sheetName val="0111월"/>
      <sheetName val="공동"/>
      <sheetName val="MAIN"/>
      <sheetName val="npv"/>
      <sheetName val="보고"/>
      <sheetName val="7.자동제어공사"/>
      <sheetName val="7수지"/>
      <sheetName val="04.01"/>
      <sheetName val="노임"/>
      <sheetName val="관급자재"/>
      <sheetName val="형틀공사"/>
      <sheetName val="1,2,3,4,5단위수량"/>
      <sheetName val="봉천제출"/>
      <sheetName val="B1(반포1차)"/>
      <sheetName val="견적"/>
      <sheetName val="6맨홀H"/>
      <sheetName val="시행대비_(2)"/>
      <sheetName val="7__현장관리비_"/>
      <sheetName val="6__안전관리비"/>
      <sheetName val="내___역"/>
      <sheetName val="P_M_별"/>
      <sheetName val="Sheet1_(2)"/>
      <sheetName val="단면_(2)"/>
      <sheetName val="WEIGHT_LIST"/>
      <sheetName val="산#2-1_(2)"/>
      <sheetName val="2_대외공문"/>
      <sheetName val="TOWER_12TON"/>
      <sheetName val="TOWER_10TON"/>
      <sheetName val="원가계산_(2)"/>
      <sheetName val="Sheet2_(2)"/>
      <sheetName val="2_냉난방설비공사"/>
      <sheetName val="FRP_PIPING_일위대가"/>
      <sheetName val="2_1__노무비_평균단가산출"/>
      <sheetName val="계수원본(99_2_28)"/>
      <sheetName val="7_자동제어공사"/>
      <sheetName val="04_01"/>
      <sheetName val="15_문제점"/>
      <sheetName val="입찰"/>
      <sheetName val="현경"/>
      <sheetName val="업무분장"/>
      <sheetName val="금액,품셈"/>
      <sheetName val="비교1"/>
      <sheetName val="DATA1"/>
      <sheetName val="사업비총괄표"/>
      <sheetName val="익산"/>
      <sheetName val="투찰"/>
      <sheetName val="결과조달"/>
      <sheetName val="중기 부표"/>
      <sheetName val="대비표"/>
      <sheetName val="공사비 내역 (가)"/>
      <sheetName val="계약동호배치도"/>
      <sheetName val="항목(1)"/>
      <sheetName val="BOOK4"/>
      <sheetName val="전문품의"/>
      <sheetName val="가로등내역서"/>
      <sheetName val="공사비집계"/>
      <sheetName val="물량표"/>
      <sheetName val="공정"/>
      <sheetName val="현장"/>
      <sheetName val="단위수량"/>
      <sheetName val="웅진교-S2"/>
      <sheetName val="환경기계공정표 (3)"/>
      <sheetName val="수리결과"/>
      <sheetName val="본공사"/>
      <sheetName val="단독"/>
      <sheetName val="설계명세"/>
      <sheetName val="설계"/>
      <sheetName val="변경서식"/>
      <sheetName val="은행"/>
      <sheetName val="을-ATYPE"/>
      <sheetName val="평형공사비"/>
      <sheetName val="단가"/>
      <sheetName val="수수료율표"/>
      <sheetName val="호실data"/>
      <sheetName val="수량집계"/>
      <sheetName val="명세서"/>
      <sheetName val="운영비산정가정"/>
      <sheetName val="가설개략"/>
      <sheetName val="인사자료총집계"/>
      <sheetName val="목록"/>
      <sheetName val="추가예산"/>
      <sheetName val="7.수지"/>
      <sheetName val="misc"/>
      <sheetName val="견적내역"/>
      <sheetName val="건축2"/>
      <sheetName val="국내"/>
      <sheetName val="금융"/>
      <sheetName val="간접비"/>
      <sheetName val="UG COM-8"/>
      <sheetName val="UG COM-11"/>
      <sheetName val="UG COM-7"/>
      <sheetName val="UG COM-6"/>
      <sheetName val="UG COM-5"/>
      <sheetName val="UG COM-4"/>
      <sheetName val="UG COM-3"/>
      <sheetName val="UG COM-2"/>
      <sheetName val="UG COM-1"/>
      <sheetName val="UG COM-12"/>
      <sheetName val="총물량"/>
      <sheetName val="1월"/>
      <sheetName val="9GNG운반"/>
      <sheetName val="기초일위"/>
      <sheetName val="연돌일위집계"/>
      <sheetName val="공통가설공사"/>
      <sheetName val="판가반영"/>
      <sheetName val="토사(PE)"/>
      <sheetName val="가시설"/>
      <sheetName val="품셈"/>
      <sheetName val="부대"/>
      <sheetName val="부안일위"/>
      <sheetName val="도기류"/>
      <sheetName val="품셈TABLE"/>
      <sheetName val="0000"/>
      <sheetName val="상제품매출(원가)1~10월"/>
      <sheetName val="예약현황"/>
      <sheetName val="소개"/>
      <sheetName val="투자비"/>
      <sheetName val="각사별공사비분개 "/>
      <sheetName val="건축공사실행"/>
      <sheetName val="건축원가"/>
      <sheetName val="자재(원원+원대)"/>
      <sheetName val="가격조사서"/>
      <sheetName val="형틀"/>
      <sheetName val="망미동"/>
      <sheetName val="캔개발배경"/>
      <sheetName val="시장"/>
      <sheetName val="일정표"/>
      <sheetName val="시장성초안camera"/>
      <sheetName val="70%"/>
      <sheetName val="하부철근수량"/>
      <sheetName val="인건비 "/>
      <sheetName val="철콘공사"/>
      <sheetName val="파이프류"/>
      <sheetName val="Mc1"/>
      <sheetName val="골조공사"/>
      <sheetName val="6PILE__(돌출)"/>
      <sheetName val="변압기_및_발전기_용량"/>
      <sheetName val="토공(우물통,기타)_"/>
      <sheetName val="단가_(2)"/>
      <sheetName val="견"/>
      <sheetName val="소총괄표1"/>
      <sheetName val="8.PILE  (돌출)"/>
      <sheetName val="중기비"/>
      <sheetName val="J直材4"/>
      <sheetName val="Open"/>
      <sheetName val="预算"/>
      <sheetName val="납부서"/>
      <sheetName val="ELECTRIC"/>
      <sheetName val="당진1,2호기전선관설치및접지4차공사내역서-을지"/>
      <sheetName val="1.취수장"/>
      <sheetName val="부대내역"/>
      <sheetName val="수지예산"/>
      <sheetName val="구리토평1전기"/>
      <sheetName val="회사정보"/>
      <sheetName val="일위대가(가설)"/>
      <sheetName val="1차설계변경내역"/>
      <sheetName val="갑지1"/>
      <sheetName val="실행"/>
      <sheetName val="구조부재산출서"/>
      <sheetName val="금광1터널"/>
      <sheetName val="장기미처리(업체)"/>
      <sheetName val="장기미처리(센터)"/>
      <sheetName val="총내역"/>
      <sheetName val="분류표"/>
      <sheetName val="MEED"/>
      <sheetName val="공비대비"/>
      <sheetName val="공사진행"/>
      <sheetName val="부하계산"/>
      <sheetName val="MACRO(전선관)"/>
      <sheetName val="EUPDAT2"/>
      <sheetName val="공사내역"/>
      <sheetName val="시설물일위"/>
      <sheetName val="마스터원본"/>
      <sheetName val="피벗테이블데이터분석"/>
      <sheetName val="평균높이산출근거"/>
      <sheetName val="횡배수관위치조서"/>
      <sheetName val="기본사항"/>
      <sheetName val="1.기성청구공문양식"/>
      <sheetName val="2.기성청구갑지"/>
      <sheetName val="경비원 "/>
      <sheetName val="실행간접비"/>
      <sheetName val="입력부분"/>
      <sheetName val="색인구역"/>
      <sheetName val="수공기"/>
      <sheetName val="중기"/>
      <sheetName val="건설노임"/>
      <sheetName val="데리네이타현황"/>
      <sheetName val="안양1공구_건축"/>
      <sheetName val="입찰내역서"/>
      <sheetName val="단위단가"/>
      <sheetName val="잡비산출"/>
      <sheetName val="원가계산서"/>
      <sheetName val="A-1"/>
      <sheetName val="현장관리비데이타"/>
      <sheetName val="환산"/>
      <sheetName val="입적표"/>
      <sheetName val="수량산출서 갑지"/>
      <sheetName val="4-1. 매출원가 손익계획 집계표"/>
      <sheetName val="4.2유효폭의 계산"/>
      <sheetName val="시행대비_(2)1"/>
      <sheetName val="7__현장관리비_1"/>
      <sheetName val="6__안전관리비1"/>
      <sheetName val="내___역1"/>
      <sheetName val="P_M_별1"/>
      <sheetName val="Sheet1_(2)1"/>
      <sheetName val="단면_(2)1"/>
      <sheetName val="2_대외공문1"/>
      <sheetName val="TOWER_12TON1"/>
      <sheetName val="TOWER_10TON1"/>
      <sheetName val="원가계산_(2)1"/>
      <sheetName val="Sheet2_(2)1"/>
      <sheetName val="2_냉난방설비공사1"/>
      <sheetName val="FRP_PIPING_일위대가1"/>
      <sheetName val="2_1__노무비_평균단가산출1"/>
      <sheetName val="15_문제점1"/>
      <sheetName val="WEIGHT_LIST1"/>
      <sheetName val="산#2-1_(2)1"/>
      <sheetName val="계수원본(99_2_28)1"/>
      <sheetName val="7_자동제어공사1"/>
      <sheetName val="04_011"/>
      <sheetName val="중기_부표"/>
      <sheetName val="7_수지"/>
      <sheetName val="UG_COM-8"/>
      <sheetName val="UG_COM-11"/>
      <sheetName val="UG_COM-7"/>
      <sheetName val="UG_COM-6"/>
      <sheetName val="UG_COM-5"/>
      <sheetName val="UG_COM-4"/>
      <sheetName val="UG_COM-3"/>
      <sheetName val="UG_COM-2"/>
      <sheetName val="UG_COM-1"/>
      <sheetName val="UG_COM-12"/>
      <sheetName val="TRE_TABLE"/>
      <sheetName val="자__재"/>
      <sheetName val="1차_내역서"/>
      <sheetName val="3_건축(현장안)"/>
      <sheetName val="BEND_LOSS"/>
      <sheetName val="각사별공사비분개_"/>
      <sheetName val="공사비_내역_(가)"/>
      <sheetName val="인원자료"/>
      <sheetName val="정산내역"/>
      <sheetName val="1062-X방향 "/>
      <sheetName val="사통"/>
      <sheetName val="XXXXXXXX"/>
      <sheetName val="총괄갑 "/>
      <sheetName val="첨부#2.Cash Flow(현장작성)"/>
      <sheetName val="SG"/>
      <sheetName val="총괄"/>
      <sheetName val="부관수량집계"/>
      <sheetName val="유효폭의 계산"/>
      <sheetName val="PAD TR보호대기초"/>
      <sheetName val="가로등기초"/>
      <sheetName val="HANDHOLE(2)"/>
      <sheetName val="20관리비율"/>
      <sheetName val="개소별수량산출"/>
      <sheetName val="산#3-2"/>
      <sheetName val="산#3-2-2"/>
      <sheetName val="총괄내역서"/>
      <sheetName val="내역서form"/>
      <sheetName val="산근"/>
      <sheetName val="단면가정"/>
      <sheetName val="덕전리"/>
      <sheetName val="마산방향"/>
      <sheetName val="부대tu"/>
      <sheetName val="내역표지"/>
      <sheetName val="BID"/>
      <sheetName val="SCHEDULE"/>
      <sheetName val="3.공통공사대비"/>
      <sheetName val="수량산출"/>
      <sheetName val="일위대가서식"/>
      <sheetName val="기준"/>
      <sheetName val="GAEYO"/>
      <sheetName val="건축공사 집계표"/>
      <sheetName val="DHEQSUPT"/>
      <sheetName val="Eq. Mobilization"/>
      <sheetName val="BSD (2)"/>
      <sheetName val="전선 및 전선관"/>
      <sheetName val="남평내역"/>
      <sheetName val="별표 "/>
      <sheetName val="9811"/>
      <sheetName val="시설일위"/>
      <sheetName val="조명일위"/>
      <sheetName val="전체"/>
      <sheetName val="토목내역서 (도급단가)"/>
      <sheetName val="(실사조정)총괄"/>
      <sheetName val="도급원가"/>
      <sheetName val="기호"/>
      <sheetName val="본사공가현황"/>
      <sheetName val="공조기"/>
      <sheetName val="96노임기준"/>
      <sheetName val="요약&amp;결과"/>
      <sheetName val="입주현황"/>
      <sheetName val="Income Statement"/>
      <sheetName val="준검 내역서"/>
      <sheetName val="97 사업추정(WEKI)"/>
      <sheetName val="동호수배치도"/>
      <sheetName val="보유과세"/>
      <sheetName val="아파트"/>
      <sheetName val="R&amp;D"/>
      <sheetName val="전기변내역"/>
      <sheetName val="정렬"/>
      <sheetName val="스포회원매출"/>
      <sheetName val="RCF CLAIMED"/>
      <sheetName val="형틀물량집계표"/>
      <sheetName val="입력시트"/>
      <sheetName val="단중표"/>
      <sheetName val="재집"/>
      <sheetName val="직재"/>
      <sheetName val="업무계획1"/>
      <sheetName val="작업금지"/>
      <sheetName val="신심사"/>
      <sheetName val="본지사합"/>
      <sheetName val="10월"/>
      <sheetName val="h-013211-2"/>
      <sheetName val="설비원가"/>
      <sheetName val="매립"/>
      <sheetName val="Data Pembukaan_1.1"/>
      <sheetName val="현장별계약현황('98.10.31)"/>
      <sheetName val="datasheet"/>
      <sheetName val="내역서(기계)"/>
      <sheetName val="Rate"/>
      <sheetName val="Hardware"/>
      <sheetName val="기초"/>
      <sheetName val="3.장비(안)"/>
      <sheetName val="삭제금지단가"/>
      <sheetName val="대가단최종"/>
      <sheetName val="간지"/>
      <sheetName val="ENE-CAL"/>
      <sheetName val="0226"/>
      <sheetName val="6.방수공사"/>
      <sheetName val="횡배수관"/>
      <sheetName val="남Ò_x0000_✀"/>
      <sheetName val="첨부1-1"/>
      <sheetName val="예총"/>
      <sheetName val="const."/>
      <sheetName val="전체항목"/>
      <sheetName val="간접비 총괄표"/>
      <sheetName val="수목데이타 "/>
      <sheetName val="남양주부대"/>
      <sheetName val="본실행경비"/>
      <sheetName val="별표_"/>
      <sheetName val="일위대가 집계표"/>
      <sheetName val="공사원가계산서"/>
      <sheetName val="용산1(해보)"/>
      <sheetName val="기계경비(시간당)"/>
      <sheetName val="램머"/>
      <sheetName val="실행(ALT1)"/>
      <sheetName val="남대문빌딩"/>
      <sheetName val="저"/>
      <sheetName val="정산서 "/>
      <sheetName val="자동차폐수처리장"/>
      <sheetName val="STAFFSCHED "/>
      <sheetName val="유림콘도"/>
      <sheetName val="백호우계수"/>
      <sheetName val="EE-PROP"/>
      <sheetName val="1.설계조건"/>
      <sheetName val="MOTOR"/>
      <sheetName val="대운산출"/>
      <sheetName val="배수내역 (2)"/>
      <sheetName val="C.배수관공"/>
      <sheetName val="XL4Poppy"/>
      <sheetName val="표지 (2)"/>
      <sheetName val="전기"/>
      <sheetName val="#2_일위대가목록"/>
      <sheetName val="간접비계산"/>
      <sheetName val="I一般比"/>
      <sheetName val="환경관리"/>
      <sheetName val="공통가설"/>
      <sheetName val="첨"/>
      <sheetName val="적심사표"/>
      <sheetName val="실행원가내역"/>
      <sheetName val="TIE-IN"/>
      <sheetName val="96정변2"/>
      <sheetName val="오산갈곳"/>
      <sheetName val="#검토내역(상세)"/>
      <sheetName val="화전내"/>
      <sheetName val="계정과목 등"/>
      <sheetName val="시멘트"/>
      <sheetName val="건축-물가변동"/>
      <sheetName val="NP-총정리"/>
      <sheetName val="5사남"/>
      <sheetName val="수정계획3"/>
      <sheetName val="수로단위수량"/>
      <sheetName val="IW-LIST"/>
      <sheetName val="교대시점"/>
      <sheetName val="도근좌표"/>
      <sheetName val="시점교대"/>
      <sheetName val="새공통(96임금인상기준)"/>
      <sheetName val="FAB별"/>
      <sheetName val="CONCRETE"/>
      <sheetName val="음료실행"/>
      <sheetName val="신청서"/>
      <sheetName val="일용노임단가"/>
      <sheetName val="NOTE"/>
      <sheetName val="설비단가표"/>
      <sheetName val="기본일위"/>
      <sheetName val="B"/>
      <sheetName val="tggwan(mac)"/>
      <sheetName val="수량산_x0000_"/>
      <sheetName val="gyun"/>
      <sheetName val="Cash2"/>
      <sheetName val="Z"/>
      <sheetName val="1-11조직표"/>
      <sheetName val="1N"/>
      <sheetName val="시행대비_(2)2"/>
      <sheetName val="7__현장관리비_2"/>
      <sheetName val="6__안전관리비2"/>
      <sheetName val="내___역2"/>
      <sheetName val="P_M_별2"/>
      <sheetName val="Sheet1_(2)2"/>
      <sheetName val="단면_(2)2"/>
      <sheetName val="WEIGHT_LIST2"/>
      <sheetName val="산#2-1_(2)2"/>
      <sheetName val="계수원본(99_2_28)2"/>
      <sheetName val="2_냉난방설비공사2"/>
      <sheetName val="7_자동제어공사2"/>
      <sheetName val="04_012"/>
      <sheetName val="2_대외공문2"/>
      <sheetName val="TOWER_12TON2"/>
      <sheetName val="TOWER_10TON2"/>
      <sheetName val="원가계산_(2)2"/>
      <sheetName val="Sheet2_(2)2"/>
      <sheetName val="FRP_PIPING_일위대가2"/>
      <sheetName val="2_1__노무비_평균단가산출2"/>
      <sheetName val="15_문제점2"/>
      <sheetName val="6PILE__(돌출)1"/>
      <sheetName val="토공(우물통,기타)_1"/>
      <sheetName val="단가_(2)1"/>
      <sheetName val="변압기_및_발전기_용량1"/>
      <sheetName val="중기_부표1"/>
      <sheetName val="7_수지1"/>
      <sheetName val="UG_COM-81"/>
      <sheetName val="UG_COM-111"/>
      <sheetName val="UG_COM-71"/>
      <sheetName val="UG_COM-61"/>
      <sheetName val="UG_COM-51"/>
      <sheetName val="UG_COM-41"/>
      <sheetName val="UG_COM-31"/>
      <sheetName val="UG_COM-21"/>
      <sheetName val="UG_COM-13"/>
      <sheetName val="UG_COM-121"/>
      <sheetName val="TRE_TABLE1"/>
      <sheetName val="자__재1"/>
      <sheetName val="1차_내역서1"/>
      <sheetName val="3_건축(현장안)1"/>
      <sheetName val="BEND_LOSS1"/>
      <sheetName val="각사별공사비분개_1"/>
      <sheetName val="공사비_내역_(가)1"/>
      <sheetName val="1_기성청구공문양식"/>
      <sheetName val="2_기성청구갑지"/>
      <sheetName val="경비원_"/>
      <sheetName val="수량산출서_갑지"/>
      <sheetName val="4-1__매출원가_손익계획_집계표"/>
      <sheetName val="4_2유효폭의_계산"/>
      <sheetName val="첨부#2_Cash_Flow(현장작성)"/>
      <sheetName val="표지_(2)"/>
      <sheetName val="총괄갑_"/>
      <sheetName val="1_설계조건"/>
      <sheetName val="유효폭의_계산"/>
      <sheetName val="PAD_TR보호대기초"/>
      <sheetName val="C_배수관공"/>
      <sheetName val="배수내역_(2)"/>
      <sheetName val="1062-X방향_"/>
      <sheetName val="실수량산출"/>
      <sheetName val="원형1호맨홀토공수량"/>
      <sheetName val="98NS-N"/>
      <sheetName val="가설공사비"/>
      <sheetName val="단위중량"/>
      <sheetName val="BOJUNGGM"/>
      <sheetName val="0"/>
      <sheetName val="L_RPTB10_01"/>
      <sheetName val="이자율"/>
      <sheetName val="95TOTREV"/>
      <sheetName val="CAL1"/>
      <sheetName val="분전함신설"/>
      <sheetName val="접지1종"/>
      <sheetName val="유첨3.적용기준"/>
      <sheetName val="A"/>
      <sheetName val="0.메모"/>
      <sheetName val="선수금"/>
      <sheetName val="S0"/>
      <sheetName val="40총괄"/>
      <sheetName val="40집계"/>
      <sheetName val="GM &amp; TA"/>
      <sheetName val="G29A"/>
      <sheetName val="Consolidated"/>
      <sheetName val="age analysis"/>
      <sheetName val="STEEL_BOX_단면설계(SEC_8)"/>
      <sheetName val="기계경비일람"/>
      <sheetName val="1.설계기준"/>
      <sheetName val="기안"/>
      <sheetName val="예상"/>
      <sheetName val="95년기준조정"/>
      <sheetName val="배수통관(좌)"/>
      <sheetName val="장비명"/>
      <sheetName val="F4-F7"/>
      <sheetName val="Data Sheet"/>
      <sheetName val="목표세부명세"/>
      <sheetName val="공사투입계획(변경결의)19.9"/>
      <sheetName val="노무비 월별지급현황19.9"/>
      <sheetName val="갑지(외주기성)19.9"/>
      <sheetName val="전기설계변경"/>
      <sheetName val="계정과목_등"/>
      <sheetName val="CALCULATION"/>
      <sheetName val="배명(단가)"/>
      <sheetName val="Com. - 첨부 #4 현장관리비"/>
      <sheetName val="서식지정"/>
      <sheetName val="99입장목표"/>
      <sheetName val="부서별공수"/>
      <sheetName val="ld-극동"/>
      <sheetName val="투입공수"/>
      <sheetName val="생산"/>
      <sheetName val="자재재고"/>
      <sheetName val="재공재고"/>
      <sheetName val="품질현황-보류"/>
      <sheetName val="품의플로"/>
      <sheetName val="물량산출근거"/>
      <sheetName val="기초별표"/>
      <sheetName val="石炭性状"/>
      <sheetName val="보할공정"/>
      <sheetName val="단가동향_건축"/>
      <sheetName val="제경비율"/>
      <sheetName val="수량산Ö"/>
      <sheetName val="시행대비_(2)3"/>
      <sheetName val="7__현장관리비_3"/>
      <sheetName val="6__안전관리비3"/>
      <sheetName val="내___역3"/>
      <sheetName val="P_M_별3"/>
      <sheetName val="Sheet1_(2)3"/>
      <sheetName val="단면_(2)3"/>
      <sheetName val="계수원본(99_2_28)3"/>
      <sheetName val="WEIGHT_LIST3"/>
      <sheetName val="산#2-1_(2)3"/>
      <sheetName val="2_냉난방설비공사3"/>
      <sheetName val="7_자동제어공사3"/>
      <sheetName val="04_013"/>
      <sheetName val="2_대외공문3"/>
      <sheetName val="TOWER_12TON3"/>
      <sheetName val="TOWER_10TON3"/>
      <sheetName val="원가계산_(2)3"/>
      <sheetName val="Sheet2_(2)3"/>
      <sheetName val="FRP_PIPING_일위대가3"/>
      <sheetName val="2_1__노무비_평균단가산출3"/>
      <sheetName val="15_문제점3"/>
      <sheetName val="7_수지2"/>
      <sheetName val="UG_COM-82"/>
      <sheetName val="UG_COM-112"/>
      <sheetName val="UG_COM-72"/>
      <sheetName val="UG_COM-62"/>
      <sheetName val="UG_COM-52"/>
      <sheetName val="UG_COM-42"/>
      <sheetName val="UG_COM-32"/>
      <sheetName val="UG_COM-22"/>
      <sheetName val="UG_COM-14"/>
      <sheetName val="UG_COM-122"/>
      <sheetName val="6PILE__(돌출)2"/>
      <sheetName val="토공(우물통,기타)_2"/>
      <sheetName val="단가_(2)2"/>
      <sheetName val="변압기_및_발전기_용량2"/>
      <sheetName val="중기_부표2"/>
      <sheetName val="각사별공사비분개_2"/>
      <sheetName val="TRE_TABLE2"/>
      <sheetName val="자__재2"/>
      <sheetName val="1차_내역서2"/>
      <sheetName val="3_건축(현장안)2"/>
      <sheetName val="BEND_LOSS2"/>
      <sheetName val="공사비_내역_(가)2"/>
      <sheetName val="1_기성청구공문양식1"/>
      <sheetName val="2_기성청구갑지1"/>
      <sheetName val="경비원_1"/>
      <sheetName val="첨부#2_Cash_Flow(현장작성)1"/>
      <sheetName val="수량산출서_갑지1"/>
      <sheetName val="4-1__매출원가_손익계획_집계표1"/>
      <sheetName val="4_2유효폭의_계산1"/>
      <sheetName val="총괄갑_1"/>
      <sheetName val="1_설계조건1"/>
      <sheetName val="PAD_TR보호대기초1"/>
      <sheetName val="C_배수관공1"/>
      <sheetName val="유효폭의_계산1"/>
      <sheetName val="배수내역_(2)1"/>
      <sheetName val="1062-X방향_1"/>
      <sheetName val="표지_(2)1"/>
      <sheetName val="Com__-_첨부_#4_현장관리비"/>
      <sheetName val="식재일위"/>
      <sheetName val="관리비현황"/>
      <sheetName val="일위"/>
      <sheetName val=" FURNACE현설"/>
      <sheetName val="실행(표지,갑,을)"/>
      <sheetName val="입찰내역 발주처 양식"/>
      <sheetName val="단면치수"/>
      <sheetName val="업무처리전"/>
      <sheetName val="woo(mac)"/>
      <sheetName val="EQUIP"/>
      <sheetName val="Cashflow Analysis"/>
      <sheetName val="RESOURCE"/>
      <sheetName val="마감LIST-1"/>
      <sheetName val="충주"/>
      <sheetName val="건축개요"/>
      <sheetName val="빗물받이(910-510-410)"/>
      <sheetName val="진행 DATA (2)"/>
      <sheetName val="형틀물량집계(부재별)"/>
      <sheetName val="형틀물량집계(내역별)"/>
      <sheetName val="별제권_정리담보권"/>
      <sheetName val="입력"/>
      <sheetName val="동원인원"/>
      <sheetName val="손실 노무비 단가 산출 근거"/>
      <sheetName val="장기차입금"/>
      <sheetName val="11.닥트설치공사(bm)"/>
      <sheetName val="▷▷증빙서류"/>
      <sheetName val="b_balju_cho"/>
      <sheetName val="공정표"/>
      <sheetName val="연부97-1"/>
      <sheetName val="목포방향"/>
      <sheetName val="산출서_견출(외벽)"/>
      <sheetName val="99년하반기"/>
      <sheetName val="2-1Are別総括表"/>
      <sheetName val="初期値設定"/>
      <sheetName val="纏め表"/>
      <sheetName val="諸経費"/>
      <sheetName val="清水計算営業税率関連"/>
      <sheetName val="전도금_(정산내역)"/>
      <sheetName val="담보평가"/>
      <sheetName val="電源計画"/>
      <sheetName val="시설장비"/>
      <sheetName val="참조"/>
      <sheetName val="원가계산"/>
      <sheetName val="ALL"/>
      <sheetName val="LIDE"/>
      <sheetName val="__Hdedms_Mepss____________1___2"/>
      <sheetName val="BLDG_DCI"/>
      <sheetName val="BLDG_MCI"/>
      <sheetName val="카메라"/>
      <sheetName val="노임DB"/>
      <sheetName val="총괄표"/>
      <sheetName val=" 갑  지 "/>
      <sheetName val="경영상태"/>
      <sheetName val="환경기계공정표_(3)"/>
      <sheetName val="인건비_"/>
      <sheetName val="8_PILE__(돌출)"/>
      <sheetName val="전선_및_전선관"/>
      <sheetName val="1_취수장"/>
      <sheetName val="건축공사_집계표"/>
      <sheetName val="Eq__Mobilization"/>
      <sheetName val="3_공통공사대비"/>
      <sheetName val="BSD_(2)"/>
      <sheetName val="토목내역서_(도급단가)"/>
      <sheetName val="Income_Statement"/>
      <sheetName val="준검_내역서"/>
      <sheetName val="97_사업추정(WEKI)"/>
      <sheetName val="RCF_CLAIMED"/>
      <sheetName val="비율-종합"/>
      <sheetName val="본부별매출"/>
      <sheetName val="설계예시"/>
      <sheetName val="설계내역2"/>
      <sheetName val="토적표"/>
      <sheetName val="손익"/>
      <sheetName val="24분기"/>
      <sheetName val="수지(320%) (2)"/>
      <sheetName val="104동"/>
      <sheetName val="대목"/>
      <sheetName val="TEL"/>
      <sheetName val="본관내역서"/>
      <sheetName val="1. 작업일보"/>
      <sheetName val="지원시설 내역서(154kV)"/>
      <sheetName val="잡철물"/>
      <sheetName val="변경내역대비표(2)"/>
      <sheetName val="실행갑지"/>
      <sheetName val="노무비단가"/>
      <sheetName val="발주설계서(당초)"/>
      <sheetName val="30신설일위대가"/>
      <sheetName val="30집계표"/>
      <sheetName val="증감내역서"/>
      <sheetName val="공사비증감"/>
      <sheetName val="우수공"/>
      <sheetName val="FB25JN"/>
      <sheetName val="견적의뢰"/>
      <sheetName val="TYPE-A"/>
      <sheetName val="중기가격"/>
      <sheetName val="7단가"/>
      <sheetName val="33628-Rev. A"/>
      <sheetName val="분류"/>
      <sheetName val="중기조종사 단위단가"/>
      <sheetName val="견적을지"/>
      <sheetName val="상부공"/>
      <sheetName val="단가비교표"/>
      <sheetName val="소방내역서"/>
      <sheetName val="동수"/>
      <sheetName val="admin"/>
      <sheetName val="건축내역서"/>
      <sheetName val="설비내역서"/>
      <sheetName val="전기내역서"/>
      <sheetName val="노부모부양당첨자"/>
      <sheetName val="단가 "/>
      <sheetName val="전계가"/>
      <sheetName val="INPUT"/>
      <sheetName val="통합"/>
      <sheetName val="個案9411"/>
      <sheetName val="DATA2000"/>
      <sheetName val="5_x0000__x0000_"/>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Sat Bah &amp; Up"/>
      <sheetName val="Summary"/>
      <sheetName val="Public Area"/>
      <sheetName val="콘크리트타설집계표"/>
      <sheetName val="252K444"/>
      <sheetName val="적용단가"/>
      <sheetName val="최초-대비표"/>
      <sheetName val="입력(필수)"/>
      <sheetName val="5.공통가설"/>
      <sheetName val="건축(대구야구장)"/>
      <sheetName val="건축(창원야구장)"/>
      <sheetName val="2.현장관리비"/>
      <sheetName val="12CGOU"/>
      <sheetName val="경상"/>
      <sheetName val="의뢰서"/>
      <sheetName val="OtherKPI"/>
      <sheetName val="포장물량집계"/>
      <sheetName val="가시설공 수량 총 집계표"/>
      <sheetName val="Sheet 2"/>
      <sheetName val="기초분물량표"/>
      <sheetName val="총괄 집계표"/>
      <sheetName val="반납중량산출"/>
      <sheetName val="소비자가"/>
      <sheetName val="할증 "/>
      <sheetName val="계정과목_등1"/>
      <sheetName val="유첨3_적용기준"/>
      <sheetName val="공사투입계획(변경결의)19_9"/>
      <sheetName val="노무비_월별지급현황19_9"/>
      <sheetName val="갑지(외주기성)19_9"/>
      <sheetName val="Data_Sheet"/>
      <sheetName val="A____________4________FILE____2"/>
      <sheetName val="수량산?"/>
      <sheetName val="예산내역서"/>
      <sheetName val="WORK"/>
      <sheetName val="수량산k"/>
      <sheetName val="전체공정표"/>
      <sheetName val="간접경상비"/>
      <sheetName val="환율"/>
      <sheetName val="대구은행"/>
      <sheetName val="전기계산"/>
      <sheetName val="집계표(육상)"/>
      <sheetName val="배수"/>
      <sheetName val="대치판정"/>
      <sheetName val="방배동내역(리라)"/>
      <sheetName val="건축공사집계표"/>
      <sheetName val="특수선일위대가"/>
      <sheetName val="C3"/>
      <sheetName val="STEEL_BOX_단면설계(SEC_8)1"/>
      <sheetName val="GM_&amp;_TA"/>
      <sheetName val="age_analysis"/>
      <sheetName val="6동"/>
      <sheetName val="자재대"/>
      <sheetName val="b_balju"/>
      <sheetName val="단가조사표"/>
      <sheetName val="일위대가목록"/>
      <sheetName val="신규일위대가"/>
      <sheetName val="1-2.Sum_elemental"/>
      <sheetName val="손익분석"/>
      <sheetName val="조건"/>
      <sheetName val="시실누(모) "/>
      <sheetName val="건축내역(도급)"/>
      <sheetName val="시행대비_(2)4"/>
      <sheetName val="P_M_별4"/>
      <sheetName val="Sheet2_(2)4"/>
      <sheetName val="2_냉난방설비공사4"/>
      <sheetName val="6PILE__(돌출)3"/>
      <sheetName val="2_대외공문4"/>
      <sheetName val="FRP_PIPING_일위대가4"/>
      <sheetName val="2_1__노무비_평균단가산출4"/>
      <sheetName val="7__현장관리비_4"/>
      <sheetName val="6__안전관리비4"/>
      <sheetName val="내___역4"/>
      <sheetName val="Sheet1_(2)4"/>
      <sheetName val="단면_(2)4"/>
      <sheetName val="변압기_및_발전기_용량3"/>
      <sheetName val="원가계산_(2)4"/>
      <sheetName val="토공(우물통,기타)_3"/>
      <sheetName val="단가_(2)3"/>
      <sheetName val="BEND_LOSS3"/>
      <sheetName val="3_건축(현장안)3"/>
      <sheetName val="TRE_TABLE3"/>
      <sheetName val="자__재3"/>
      <sheetName val="1차_내역서3"/>
      <sheetName val="STEEL_BOX_단면설계(SEC_8)2"/>
      <sheetName val="TOWER_12TON4"/>
      <sheetName val="TOWER_10TON4"/>
      <sheetName val="15_문제점4"/>
      <sheetName val="WEIGHT_LIST4"/>
      <sheetName val="산#2-1_(2)4"/>
      <sheetName val="계수원본(99_2_28)4"/>
      <sheetName val="7_자동제어공사4"/>
      <sheetName val="04_014"/>
      <sheetName val="중기_부표3"/>
      <sheetName val="공사비_내역_(가)3"/>
      <sheetName val="7_수지3"/>
      <sheetName val="UG_COM-83"/>
      <sheetName val="UG_COM-113"/>
      <sheetName val="UG_COM-73"/>
      <sheetName val="UG_COM-63"/>
      <sheetName val="UG_COM-53"/>
      <sheetName val="UG_COM-43"/>
      <sheetName val="UG_COM-33"/>
      <sheetName val="UG_COM-23"/>
      <sheetName val="UG_COM-15"/>
      <sheetName val="UG_COM-123"/>
      <sheetName val="각사별공사비분개_3"/>
      <sheetName val="환경기계공정표_(3)1"/>
      <sheetName val="인건비_1"/>
      <sheetName val="8_PILE__(돌출)1"/>
      <sheetName val="1_취수장1"/>
      <sheetName val="1_기성청구공문양식2"/>
      <sheetName val="2_기성청구갑지2"/>
      <sheetName val="경비원_2"/>
      <sheetName val="수량산출서_갑지2"/>
      <sheetName val="4-1__매출원가_손익계획_집계표2"/>
      <sheetName val="4_2유효폭의_계산2"/>
      <sheetName val="1062-X방향_2"/>
      <sheetName val="총괄갑_2"/>
      <sheetName val="첨부#2_Cash_Flow(현장작성)2"/>
      <sheetName val="유효폭의_계산2"/>
      <sheetName val="PAD_TR보호대기초2"/>
      <sheetName val="건축공사_집계표1"/>
      <sheetName val="Eq__Mobilization1"/>
      <sheetName val="3_공통공사대비1"/>
      <sheetName val="BSD_(2)1"/>
      <sheetName val="전선_및_전선관1"/>
      <sheetName val="별표_1"/>
      <sheetName val="토목내역서_(도급단가)1"/>
      <sheetName val="Income_Statement1"/>
      <sheetName val="준검_내역서1"/>
      <sheetName val="97_사업추정(WEKI)1"/>
      <sheetName val="RCF_CLAIMED1"/>
      <sheetName val="Data_Pembukaan_1_1"/>
      <sheetName val="현장별계약현황('98_10_31)"/>
      <sheetName val="3_장비(안)"/>
      <sheetName val="6_방수공사"/>
      <sheetName val="const_"/>
      <sheetName val="간접비_총괄표"/>
      <sheetName val="수목데이타_"/>
      <sheetName val="일위대가_집계표"/>
      <sheetName val="정산서_"/>
      <sheetName val="STAFFSCHED_"/>
      <sheetName val="1_설계조건2"/>
      <sheetName val="배수내역_(2)2"/>
      <sheetName val="C_배수관공2"/>
      <sheetName val="표지_(2)2"/>
      <sheetName val="계정과목_등2"/>
      <sheetName val="유첨3_적용기준1"/>
      <sheetName val="GM_&amp;_TA1"/>
      <sheetName val="age_analysis1"/>
      <sheetName val="0_메모"/>
      <sheetName val="Data_Sheet1"/>
      <sheetName val="공사투입계획(변경결의)19_91"/>
      <sheetName val="노무비_월별지급현황19_91"/>
      <sheetName val="갑지(외주기성)19_91"/>
      <sheetName val="Com__-_첨부_#4_현장관리비1"/>
      <sheetName val="_FURNACE현설"/>
      <sheetName val="입찰내역_발주처_양식"/>
      <sheetName val="Cashflow_Analysis"/>
      <sheetName val="진행_DATA_(2)"/>
      <sheetName val="1_설계기준"/>
      <sheetName val="손실_노무비_단가_산출_근거"/>
      <sheetName val="11_닥트설치공사(bm)"/>
      <sheetName val="_갑__지_"/>
      <sheetName val="수지(320%)_(2)"/>
      <sheetName val="1__작업일보"/>
      <sheetName val="지원시설_내역서(154kV)"/>
      <sheetName val="중기조종사_단위단가"/>
      <sheetName val="33628-Rev__A"/>
      <sheetName val="단가_"/>
      <sheetName val="Flaer_Area"/>
      <sheetName val="Sat_Bah_&amp;_Up"/>
      <sheetName val="Public_Area"/>
      <sheetName val="5_공통가설"/>
      <sheetName val="2_현장관리비"/>
      <sheetName val="가시설공_수량_총_집계표"/>
      <sheetName val="Sheet_2"/>
      <sheetName val="총괄_집계표"/>
      <sheetName val="할증_"/>
      <sheetName val="노광기 반입 대응 단가 비율(낙찰가기준)"/>
      <sheetName val="노광기 반입대응 고단가 검증 내역"/>
      <sheetName val="CO 100K 실적단가"/>
      <sheetName val="DRUM"/>
      <sheetName val="CD-실적"/>
      <sheetName val="PI"/>
      <sheetName val="2.하중산정"/>
      <sheetName val="실행예산서"/>
      <sheetName val="자 110% &amp; 노 70%"/>
      <sheetName val="유효폭_x0000__x0000__x0000__x0000_"/>
      <sheetName val="울산시산표"/>
      <sheetName val="trf(36%)"/>
      <sheetName val="천장"/>
      <sheetName val="조적"/>
      <sheetName val="침실장"/>
      <sheetName val="주방가구"/>
      <sheetName val="현관디딤판"/>
      <sheetName val="DATA9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refreshError="1"/>
      <sheetData sheetId="712" refreshError="1"/>
      <sheetData sheetId="713" refreshError="1"/>
      <sheetData sheetId="714" refreshError="1"/>
      <sheetData sheetId="715" refreshError="1"/>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refreshError="1"/>
      <sheetData sheetId="814"/>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공문"/>
      <sheetName val="목표세부명세"/>
      <sheetName val="노임이"/>
      <sheetName val="4월실적"/>
      <sheetName val="7 (2)"/>
      <sheetName val="노임단가"/>
      <sheetName val="내역"/>
      <sheetName val="자동제어"/>
      <sheetName val="예가표"/>
      <sheetName val="갑지1"/>
      <sheetName val="전선 및 전선관"/>
      <sheetName val="4.공사별"/>
      <sheetName val="실적공사"/>
      <sheetName val="재료"/>
      <sheetName val="6공구(당초)"/>
      <sheetName val="시멘트"/>
      <sheetName val="식재"/>
      <sheetName val="시설물 "/>
      <sheetName val="c_balju"/>
      <sheetName val="Sheet1"/>
      <sheetName val="내역표지"/>
      <sheetName val="Sheet10"/>
      <sheetName val="CTEMCOST"/>
      <sheetName val="장기차입금"/>
      <sheetName val="A"/>
      <sheetName val="화전내"/>
      <sheetName val="입찰안"/>
      <sheetName val="금액내역서"/>
      <sheetName val="일반부표"/>
      <sheetName val="현장관리비"/>
      <sheetName val="집계표"/>
      <sheetName val="스포회원매출"/>
      <sheetName val="정부노임단가"/>
      <sheetName val="설산1.나"/>
      <sheetName val="본사S"/>
      <sheetName val="DATA"/>
      <sheetName val="계획고"/>
      <sheetName val="DATA2000"/>
      <sheetName val="유림골조"/>
      <sheetName val="도급FORM"/>
      <sheetName val="목통"/>
      <sheetName val="2단지_원가"/>
      <sheetName val="설계내역서"/>
      <sheetName val="연돌일위집계"/>
      <sheetName val="RESOURCE"/>
      <sheetName val="부안일위"/>
      <sheetName val="#REF"/>
      <sheetName val="DHEQSUPT"/>
      <sheetName val="직원인원"/>
      <sheetName val="ABUT수량-A1"/>
      <sheetName val="BREAKDOWN(철거설치)"/>
      <sheetName val="실적62"/>
      <sheetName val="조직도"/>
      <sheetName val="동선(을)"/>
      <sheetName val="물가자료"/>
      <sheetName val="Equipment"/>
      <sheetName val="TL,Termination"/>
      <sheetName val="Cable,Conduit"/>
      <sheetName val="지급자재"/>
      <sheetName val="공통비총괄표"/>
      <sheetName val="Sheet2"/>
      <sheetName val="공사개요"/>
      <sheetName val="부대공Ⅱ"/>
      <sheetName val="잡비"/>
      <sheetName val="음료실행"/>
      <sheetName val="당초"/>
      <sheetName val="01"/>
      <sheetName val="Shape code"/>
      <sheetName val="TOWER 12TON"/>
      <sheetName val="TOWER 10TON"/>
      <sheetName val="실행철강하도"/>
      <sheetName val="화설내"/>
      <sheetName val="P.M 별"/>
      <sheetName val="분류코드 이름관리"/>
      <sheetName val="옥외외등집계표"/>
      <sheetName val="COVER"/>
      <sheetName val="총괄집계"/>
      <sheetName val="실행"/>
      <sheetName val="내역서"/>
      <sheetName val="견적서"/>
      <sheetName val="표지"/>
      <sheetName val="설비원가"/>
      <sheetName val="GAEYO"/>
      <sheetName val="에너지동"/>
      <sheetName val="Sheet13"/>
      <sheetName val="발전기"/>
      <sheetName val="Sheet14"/>
      <sheetName val="수량집계1"/>
      <sheetName val="수량집계2"/>
      <sheetName val="원가계산서"/>
      <sheetName val="조도계산서 (도서)"/>
      <sheetName val="단가"/>
      <sheetName val="본사공가현황"/>
      <sheetName val="수량산출서(마감)"/>
      <sheetName val="공사비예산서(토목분)"/>
      <sheetName val="예정(3)"/>
      <sheetName val="동원(3)"/>
      <sheetName val="Y-WORK"/>
      <sheetName val="P-산#1-1(WOWA1)"/>
      <sheetName val="주요량(96)"/>
      <sheetName val="품"/>
      <sheetName val="업무처리전"/>
      <sheetName val="12호기내역서(건축분)"/>
      <sheetName val="영업2"/>
      <sheetName val="영업3"/>
      <sheetName val="돈암사업"/>
      <sheetName val="타일산근"/>
      <sheetName val="경비"/>
      <sheetName val="금융비용"/>
      <sheetName val="수입"/>
      <sheetName val="현금흐름"/>
      <sheetName val="2공구산출내역"/>
      <sheetName val="단가표 (건축)"/>
      <sheetName val="B"/>
      <sheetName val="6PILE  (돌출)"/>
      <sheetName val="TRE TABLE"/>
      <sheetName val="전체"/>
      <sheetName val="도시가스현황"/>
      <sheetName val="1공구(을)"/>
      <sheetName val="기계 도급내역서"/>
      <sheetName val="도급원가"/>
      <sheetName val="대림경상68억"/>
      <sheetName val="1ST"/>
      <sheetName val="4_공사별"/>
      <sheetName val="7_(2)"/>
      <sheetName val="전선_및_전선관"/>
      <sheetName val="시설물_"/>
      <sheetName val="일위대가"/>
      <sheetName val="입찰내역 발주처 양식"/>
      <sheetName val="D-3109"/>
      <sheetName val="대치판정"/>
      <sheetName val="trf(36%)"/>
      <sheetName val="결과조달"/>
      <sheetName val="1.설계조건"/>
      <sheetName val="F4-F7"/>
      <sheetName val="70%"/>
      <sheetName val="갑지(추정)"/>
      <sheetName val="WORK"/>
      <sheetName val="Cash2"/>
      <sheetName val="Z"/>
      <sheetName val="단면 (2)"/>
      <sheetName val="인원현황"/>
      <sheetName val="대비표"/>
      <sheetName val="공통가설"/>
      <sheetName val="Total"/>
      <sheetName val="금융"/>
      <sheetName val="J直材4"/>
      <sheetName val="골조시행"/>
      <sheetName val="관기성공.내"/>
      <sheetName val="갑지"/>
      <sheetName val="O＆P"/>
      <sheetName val="경율산정"/>
      <sheetName val="인사자료총집계"/>
      <sheetName val="별표"/>
      <sheetName val="백분율"/>
      <sheetName val="자재일람"/>
      <sheetName val="공통부대비"/>
      <sheetName val="BQMPALOC"/>
      <sheetName val="EHP설치"/>
      <sheetName val="Hoja1"/>
      <sheetName val="30신설일위대가"/>
      <sheetName val="설비내역"/>
      <sheetName val="약품공급2"/>
      <sheetName val="매립"/>
      <sheetName val="코드"/>
      <sheetName val="이토변실(A3-LINE)"/>
      <sheetName val="집계표(OPTION)"/>
      <sheetName val="직재"/>
      <sheetName val="신우"/>
      <sheetName val="실행예산"/>
      <sheetName val="VXXXXXX"/>
      <sheetName val="건축공사실행"/>
      <sheetName val="직노"/>
      <sheetName val="SCHE"/>
      <sheetName val="UPRI"/>
      <sheetName val="시설물기초"/>
      <sheetName val="Sheet3"/>
      <sheetName val="È£Ç¥"/>
      <sheetName val="1.토공사 수량산출 및 집계"/>
      <sheetName val="집계표(육상)"/>
      <sheetName val="하도금액분계"/>
      <sheetName val="토목주소"/>
      <sheetName val="프랜트면허"/>
      <sheetName val="NYS"/>
      <sheetName val="동원인원"/>
      <sheetName val="Sheet4"/>
      <sheetName val="입상내역"/>
      <sheetName val="첨부#2.Cash Flow(현장작성)"/>
      <sheetName val="내역서을지"/>
      <sheetName val="설비2차"/>
      <sheetName val="패널"/>
      <sheetName val="파이프류"/>
      <sheetName val="분전함신설"/>
      <sheetName val="접지1종"/>
      <sheetName val="4차원가계산서"/>
      <sheetName val="40총괄"/>
      <sheetName val="40집계"/>
      <sheetName val="가격조사서"/>
      <sheetName val="환경기계공정표 (3)"/>
      <sheetName val="982월원안"/>
      <sheetName val="설계명세서(선로)"/>
      <sheetName val="1-11조직표"/>
      <sheetName val="APT"/>
      <sheetName val="연습"/>
      <sheetName val="세부내역서"/>
      <sheetName val="401"/>
      <sheetName val="동해묵호1내역"/>
      <sheetName val="수량산출내역1115"/>
      <sheetName val="전계가"/>
      <sheetName val="산출내역서"/>
      <sheetName val="설비"/>
      <sheetName val="노임"/>
      <sheetName val="단위수량"/>
      <sheetName val="맨홀수량산출"/>
      <sheetName val="수정시산표"/>
      <sheetName val="산출내역서집계표"/>
      <sheetName val="수리결과"/>
      <sheetName val="마산월령동골조물량변경"/>
      <sheetName val="설계명세"/>
      <sheetName val="Category"/>
      <sheetName val="연동금액산출근거"/>
      <sheetName val="물가연동제총괄표"/>
      <sheetName val="가설공사내역"/>
      <sheetName val="b_balju_cho"/>
      <sheetName val="수목표준대가"/>
      <sheetName val="예총"/>
      <sheetName val="공통비(전체)"/>
      <sheetName val="총괄"/>
      <sheetName val="토목공사"/>
      <sheetName val="할증 "/>
      <sheetName val="EQUIP"/>
      <sheetName val="하부철근수량"/>
      <sheetName val="설계내역2"/>
      <sheetName val="부표총괄"/>
      <sheetName val="요율"/>
      <sheetName val="成本7.11"/>
      <sheetName val="ELECTRICAL"/>
      <sheetName val="HVAC"/>
      <sheetName val="PLUMBING&amp;FF"/>
      <sheetName val="Bldg Wise Summaries 20-10-09"/>
      <sheetName val="1TL종점(1)"/>
      <sheetName val="Risk Catefory"/>
      <sheetName val="3.공통공사대비"/>
      <sheetName val="동축분 종합설계서"/>
      <sheetName val="설산1_나"/>
      <sheetName val="Shape_code"/>
      <sheetName val="조도계산서_(도서)"/>
      <sheetName val="TOWER_12TON"/>
      <sheetName val="TOWER_10TON"/>
      <sheetName val="분류코드_이름관리"/>
      <sheetName val="6PILE__(돌출)"/>
      <sheetName val="TRE_TABLE"/>
      <sheetName val="P_M_별"/>
      <sheetName val="기계_도급내역서"/>
      <sheetName val="방배동내역(리라)"/>
      <sheetName val="손익분석"/>
      <sheetName val="피벗테이블데이터분석"/>
      <sheetName val="평균높이산출근거"/>
      <sheetName val="횡배수관위치조서"/>
      <sheetName val="입출재고현황 (2)"/>
      <sheetName val="한강운반비"/>
      <sheetName val="본선 토공 분배표"/>
      <sheetName val="전기일위대가"/>
      <sheetName val="중기조종사 단위단가"/>
      <sheetName val="일위대가표"/>
      <sheetName val="기준"/>
      <sheetName val="기초1"/>
      <sheetName val="기초"/>
      <sheetName val="FAB별"/>
      <sheetName val="횡배수관토공수량"/>
      <sheetName val="설계조건"/>
      <sheetName val="공사비집계"/>
      <sheetName val="익산"/>
      <sheetName val="I一般比"/>
      <sheetName val="CABLE SIZE-3"/>
      <sheetName val="ENE-CAL 1"/>
      <sheetName val="제-노임"/>
      <sheetName val="N賃率-職"/>
      <sheetName val="PIPE"/>
      <sheetName val="일위대가(목록)"/>
      <sheetName val="재료비"/>
      <sheetName val="인원계획-미화"/>
      <sheetName val="시화점실행"/>
      <sheetName val="FORM-0"/>
      <sheetName val="조명시설"/>
      <sheetName val="판가반영"/>
      <sheetName val="경제성분석"/>
      <sheetName val="95월별매출"/>
      <sheetName val="유화"/>
      <sheetName val="HISTORICAL"/>
      <sheetName val="FORECASTING"/>
      <sheetName val="hGH정제"/>
      <sheetName val="기계"/>
      <sheetName val="정화조"/>
      <sheetName val="조경"/>
      <sheetName val="토목"/>
      <sheetName val="Ⅴ-2.공종별내역"/>
      <sheetName val="EP0618"/>
      <sheetName val="archi(본사)"/>
      <sheetName val="129"/>
      <sheetName val="항목(1)"/>
      <sheetName val="PAD TR보호대기초"/>
      <sheetName val="가로등기초"/>
      <sheetName val="HANDHOLE(2)"/>
      <sheetName val="ValueList_Helper"/>
      <sheetName val="공예을"/>
      <sheetName val="공사내역"/>
      <sheetName val="변수 정의"/>
      <sheetName val="SPEC LIST(EQUP, SYS)"/>
      <sheetName val="SPEC LIST(COMM)"/>
      <sheetName val="CABLE &amp; WIRE"/>
      <sheetName val="CONDUIT &amp; FITTING"/>
      <sheetName val="BOXES &amp; ENCLOSURES"/>
      <sheetName val="SWITCH"/>
      <sheetName val="LIGHTING FIXTURES"/>
      <sheetName val="RECEPTACLE"/>
      <sheetName val="CABLING ACC'S &amp; MISC MAT'S"/>
      <sheetName val="SPEC LIST(BULK)"/>
      <sheetName val="01. 자재단가비교표"/>
      <sheetName val="106동"/>
      <sheetName val="설변내역서"/>
      <sheetName val="CON'C"/>
      <sheetName val="Supplement2"/>
      <sheetName val="INPUT"/>
      <sheetName val="작성참조"/>
      <sheetName val="wall"/>
      <sheetName val="Finishes code"/>
      <sheetName val="anti-termite"/>
      <sheetName val="Raw Data"/>
      <sheetName val="마감사양"/>
      <sheetName val="배수내역"/>
      <sheetName val="Cashflow Analysis"/>
      <sheetName val="00노임기준"/>
      <sheetName val="노임단가표"/>
      <sheetName val="철골LOG"/>
      <sheetName val="000000"/>
      <sheetName val="단가비교표"/>
      <sheetName val="평가&amp;선급.미지급"/>
      <sheetName val="투찰"/>
      <sheetName val="인구"/>
      <sheetName val="환경평가"/>
      <sheetName val="예상"/>
      <sheetName val="예산실적전체당월"/>
      <sheetName val="교각계산"/>
      <sheetName val="식재수량표"/>
      <sheetName val="일위목록"/>
      <sheetName val="자재단가"/>
      <sheetName val="집계"/>
      <sheetName val="자재표"/>
      <sheetName val="BID"/>
      <sheetName val="사통"/>
      <sheetName val="수량산출서 갑지"/>
      <sheetName val="배관"/>
      <sheetName val="Proposal"/>
      <sheetName val="1-4-2.관(약)"/>
      <sheetName val="제출내역 (2)"/>
      <sheetName val="단위중량"/>
      <sheetName val="공제량"/>
      <sheetName val="수량산출"/>
      <sheetName val="질문"/>
      <sheetName val="예제"/>
      <sheetName val="PIPING"/>
      <sheetName val="수주현황2월"/>
      <sheetName val="산출근거#2-3"/>
      <sheetName val="15100"/>
      <sheetName val="간접비 총괄표"/>
      <sheetName val="10현장조직"/>
      <sheetName val="산근"/>
      <sheetName val="Summary"/>
      <sheetName val="4_공사별1"/>
      <sheetName val="설산1_나1"/>
      <sheetName val="전선_및_전선관1"/>
      <sheetName val="7_(2)1"/>
      <sheetName val="시설물_1"/>
      <sheetName val="Shape_code1"/>
      <sheetName val="조도계산서_(도서)1"/>
      <sheetName val="TOWER_12TON1"/>
      <sheetName val="TOWER_10TON1"/>
      <sheetName val="분류코드_이름관리1"/>
      <sheetName val="6PILE__(돌출)1"/>
      <sheetName val="TRE_TABLE1"/>
      <sheetName val="P_M_별1"/>
      <sheetName val="기계_도급내역서1"/>
      <sheetName val="단면_(2)"/>
      <sheetName val="단가표_(건축)"/>
      <sheetName val="입찰내역_발주처_양식"/>
      <sheetName val="관기성공_내"/>
      <sheetName val="첨부#2_Cash_Flow(현장작성)"/>
      <sheetName val="1_토공사_수량산출_및_집계"/>
      <sheetName val="1_설계조건"/>
      <sheetName val="직발주계획안(전기최종)"/>
      <sheetName val="2.대외공문"/>
      <sheetName val="단가조사"/>
      <sheetName val="간접비"/>
      <sheetName val="유리단가"/>
      <sheetName val="대구은행"/>
      <sheetName val="미드수량"/>
      <sheetName val="단가산출"/>
      <sheetName val="PAD_TR보호대기초"/>
      <sheetName val="책임감리공제요율"/>
      <sheetName val="등급별 배치기준"/>
      <sheetName val="수우미양가(Vlookup)"/>
      <sheetName val="덤프"/>
      <sheetName val="공종별내역서"/>
      <sheetName val="기성내역"/>
      <sheetName val="CAL1"/>
      <sheetName val="목창호"/>
      <sheetName val="97 사업추정(WEKI)"/>
      <sheetName val="2000전체분"/>
      <sheetName val="2000년1차"/>
      <sheetName val="터파기및재료"/>
      <sheetName val="변경내역서"/>
      <sheetName val="부속동"/>
      <sheetName val="건설업종"/>
      <sheetName val="95삼성급(본사)"/>
      <sheetName val="환경기계공정표_(3)"/>
      <sheetName val="본선_토공_분배표"/>
      <sheetName val="3_공통공사대비"/>
      <sheetName val="CABLE_SIZE-3"/>
      <sheetName val="ENE-CAL_1"/>
      <sheetName val="Ⅴ-2_공종별내역"/>
      <sheetName val="할증_"/>
      <sheetName val="변수_정의"/>
      <sheetName val="동축분_종합설계서"/>
      <sheetName val="입출재고현황_(2)"/>
      <sheetName val="내역전기"/>
      <sheetName val="7_(2)2"/>
      <sheetName val="4_공사별2"/>
      <sheetName val="전선_및_전선관2"/>
      <sheetName val="시설물_2"/>
      <sheetName val="PAD_TR보호대기초1"/>
      <sheetName val="단가표_(건축)1"/>
      <sheetName val="단면_(2)1"/>
      <sheetName val="입찰내역_발주처_양식1"/>
      <sheetName val="관기성공_내1"/>
      <sheetName val="첨부#2_Cash_Flow(현장작성)1"/>
      <sheetName val="1_토공사_수량산출_및_집계1"/>
      <sheetName val="폐수처리시설 신고과표(세무서제출용)_비목통합"/>
      <sheetName val="RE9604"/>
      <sheetName val="O-단가조사서"/>
      <sheetName val="변경내역대비표(2)"/>
      <sheetName val="F1.4"/>
      <sheetName val="FB25JN"/>
      <sheetName val="공사비증감"/>
      <sheetName val="업체월별(전기)"/>
      <sheetName val="자료"/>
      <sheetName val="YES-T"/>
      <sheetName val="0.Cover"/>
      <sheetName val="1.집계표Summary"/>
      <sheetName val="1.내역서BOQ"/>
      <sheetName val="2.QtyCal"/>
      <sheetName val="2.산출집계QtySum"/>
      <sheetName val="3-0.단가표"/>
      <sheetName val="3-1.INTERPOLATION"/>
      <sheetName val="3-2.SUMMERY SHEET"/>
      <sheetName val="3-3 Quotation"/>
      <sheetName val="3-3.1 Quotation"/>
      <sheetName val="1차 내역서"/>
      <sheetName val="정화조동내역"/>
      <sheetName val="단중표"/>
      <sheetName val="Conn. Lib"/>
      <sheetName val="드롭다운"/>
      <sheetName val="호프"/>
      <sheetName val="부서코드표"/>
      <sheetName val="중속정보"/>
      <sheetName val="실행예산SHEET도장재검토"/>
      <sheetName val="0901"/>
      <sheetName val="989월실행"/>
      <sheetName val="자바라1"/>
      <sheetName val="8월차잔"/>
      <sheetName val="은행"/>
      <sheetName val="식문화"/>
      <sheetName val="SRS 월별 BS"/>
      <sheetName val="SRS"/>
      <sheetName val="45,46"/>
      <sheetName val="중기매출"/>
      <sheetName val="득점현황"/>
      <sheetName val="경쟁사생산량추이"/>
      <sheetName val="12매출실적Copy"/>
      <sheetName val="매출액"/>
      <sheetName val="경영현황"/>
      <sheetName val="제조비(신청)"/>
      <sheetName val="C"/>
      <sheetName val="10매출"/>
      <sheetName val="1유리"/>
      <sheetName val="자금운용계획표"/>
      <sheetName val="지질조사"/>
      <sheetName val="07년10~12월"/>
      <sheetName val="Master"/>
      <sheetName val="손익현황"/>
      <sheetName val="현황CODE"/>
      <sheetName val="생산량"/>
      <sheetName val="기초자료"/>
      <sheetName val="EXC IND"/>
      <sheetName val="SRS_월별_BS"/>
      <sheetName val="평가&amp;선급_미지급"/>
      <sheetName val="만기"/>
      <sheetName val="해외 기술훈련비 (합계)"/>
      <sheetName val="단가표"/>
      <sheetName val="COLOR별 인쇄"/>
      <sheetName val="양식(직판용)"/>
      <sheetName val="일정표"/>
      <sheetName val="FED"/>
      <sheetName val="급여인상효과-연간부담분"/>
      <sheetName val="유효성검사"/>
      <sheetName val="유효성 검사"/>
      <sheetName val="참조"/>
      <sheetName val="요약PL"/>
      <sheetName val="SRS_월별_BS1"/>
      <sheetName val="평가&amp;선급_미지급1"/>
      <sheetName val="EXC_IND"/>
      <sheetName val="XXXXXX"/>
      <sheetName val="KUWATI(Total) "/>
      <sheetName val="GC-01"/>
      <sheetName val="GC-02"/>
      <sheetName val="GC-03"/>
      <sheetName val="GC-04"/>
      <sheetName val="GC-07"/>
      <sheetName val="GC-08"/>
      <sheetName val="GC-09"/>
      <sheetName val="GC-10"/>
      <sheetName val="GC-19"/>
      <sheetName val="GC-21"/>
      <sheetName val="GC-22"/>
      <sheetName val="견적조건"/>
      <sheetName val="집계표 (TOTAL)"/>
      <sheetName val="집계표 (CIVIL-23)"/>
      <sheetName val="집계표 (FGRU)"/>
      <sheetName val="집계표 (25,26)"/>
      <sheetName val="집계표 (MEROX)"/>
      <sheetName val="집계표 (NITROGEN)"/>
      <sheetName val="집계표 (M4)"/>
      <sheetName val="집계표 (CIVIL4)"/>
      <sheetName val="집계표 (CIVIL6)"/>
      <sheetName val="집계표 (CIVIL7)"/>
      <sheetName val="내역서(DEMO TOTAL)"/>
      <sheetName val="내역서 (CIVIL-23)"/>
      <sheetName val="내역서 (fgru)"/>
      <sheetName val="내역서 (25&amp;26)"/>
      <sheetName val="내역서 (MEROX)"/>
      <sheetName val="내역서 (NITROGEN)"/>
      <sheetName val="내역서 (M4)"/>
      <sheetName val="내역서 (CIVIL-4)"/>
      <sheetName val="내역서 (CIVIL-6)"/>
      <sheetName val="내역서 (CIVIL-7)"/>
      <sheetName val="OPTION 2"/>
      <sheetName val="OPTION 3"/>
      <sheetName val="2002년 현장공사비 국내 실적"/>
      <sheetName val="2003년국내현장공사비 실적"/>
      <sheetName val="_REF"/>
      <sheetName val="집계표_OPTION_"/>
      <sheetName val="단가(자재)"/>
      <sheetName val="단가(노임)"/>
      <sheetName val="기초목록"/>
      <sheetName val="???"/>
      <sheetName val="VC2 10.99"/>
      <sheetName val="물량"/>
      <sheetName val="WEIGHT LIST"/>
      <sheetName val="산#2-1 (2)"/>
      <sheetName val="POL6차-PIPING"/>
      <sheetName val="산#3-1"/>
      <sheetName val="BEND LOSS"/>
      <sheetName val="KP1590_E"/>
      <sheetName val="1월"/>
      <sheetName val="예산"/>
      <sheetName val="inter"/>
      <sheetName val="BQ_Utl_Off"/>
      <sheetName val="BD集計用"/>
      <sheetName val="ERECIN"/>
      <sheetName val="INPUT DATA"/>
      <sheetName val="»ê±Ù"/>
      <sheetName val="집계표 (25,26ဩ"/>
      <sheetName val="Form 0"/>
      <sheetName val="12CGOU"/>
      <sheetName val="경영혁신본부"/>
      <sheetName val="??"/>
      <sheetName val="Final(1)summary"/>
      <sheetName val="세금자료"/>
      <sheetName val="___"/>
      <sheetName val="__"/>
      <sheetName val="General Data"/>
      <sheetName val="DESCRIPTION"/>
      <sheetName val="KUWATI(Total)_"/>
      <sheetName val="OPTION_2"/>
      <sheetName val="OPTION_3"/>
      <sheetName val="집계표_(TOTAL)"/>
      <sheetName val="집계표_(CIVIL-23)"/>
      <sheetName val="집계표_(FGRU)"/>
      <sheetName val="집계표_(25,26)"/>
      <sheetName val="집계표_(MEROX)"/>
      <sheetName val="집계표_(NITROGEN)"/>
      <sheetName val="집계표_(M4)"/>
      <sheetName val="집계표_(CIVIL4)"/>
      <sheetName val="집계표_(CIVIL6)"/>
      <sheetName val="집계표_(CIVIL7)"/>
      <sheetName val="내역서(DEMO_TOTAL)"/>
      <sheetName val="내역서_(CIVIL-23)"/>
      <sheetName val="내역서_(fgru)"/>
      <sheetName val="내역서_(25&amp;26)"/>
      <sheetName val="내역서_(MEROX)"/>
      <sheetName val="내역서_(NITROGEN)"/>
      <sheetName val="내역서_(M4)"/>
      <sheetName val="내역서_(CIVIL-4)"/>
      <sheetName val="내역서_(CIVIL-6)"/>
      <sheetName val="내역서_(CIVIL-7)"/>
      <sheetName val="2002년_현장공사비_국내_실적"/>
      <sheetName val="2003년국내현장공사비_실적"/>
      <sheetName val="VC2_10_99"/>
      <sheetName val="DRUM"/>
      <sheetName val="LABOR &amp; 자재"/>
      <sheetName val="제작도"/>
      <sheetName val="SANDAN"/>
      <sheetName val="뜃맟뭁돽띿맟?-BLDG"/>
      <sheetName val="Form D-1"/>
      <sheetName val="Form B-1"/>
      <sheetName val="Form F-1"/>
      <sheetName val="Assist(B-1)"/>
      <sheetName val="Form A"/>
      <sheetName val="eq_data"/>
      <sheetName val="INPUT_DATA"/>
      <sheetName val="General_Data"/>
      <sheetName val="집계표_(25,26ဩ"/>
      <sheetName val="Form_0"/>
      <sheetName val="SALA-002"/>
      <sheetName val="CB"/>
      <sheetName val="M-EQPT-Z"/>
      <sheetName val="TTL"/>
      <sheetName val="주간기성"/>
      <sheetName val="간접비 총괄"/>
      <sheetName val="ESCON"/>
      <sheetName val="뜃맟뭁돽띿맟_-BLDG"/>
      <sheetName val="???(OPTION)"/>
      <sheetName val="내역ࠜĀ_x0000_M4)"/>
      <sheetName val="POWER"/>
      <sheetName val="h-013211-2"/>
      <sheetName val="내역서 耰&quot;_x0000__x0000_"/>
      <sheetName val="_x0008_"/>
      <sheetName val="비교검토"/>
      <sheetName val="Price Schedule"/>
      <sheetName val="간접비내역-1"/>
      <sheetName val="Lup2"/>
      <sheetName val="合成単価作成表-BLDG"/>
      <sheetName val="INSTR"/>
      <sheetName val="당진1,2호기전선관설치및접지4차공사내역서-을지"/>
      <sheetName val="BOROUGE2"/>
      <sheetName val="CAL."/>
      <sheetName val="EQT-ESTN"/>
      <sheetName val="???¡§????"/>
      <sheetName val="????¢ç¢®¡¿????"/>
      <sheetName val="??????????¢ç??????"/>
      <sheetName val="???????¢ç¢®¢¯????"/>
      <sheetName val="???????®¡¿????"/>
      <sheetName val="??????????????????"/>
      <sheetName val="PRICES"/>
      <sheetName val="Rate Analysis"/>
      <sheetName val="Q&amp;pl-V"/>
      <sheetName val="IN"/>
      <sheetName val="찍기"/>
      <sheetName val="WE'T"/>
      <sheetName val="EQUIPMENT -2"/>
      <sheetName val="공사비 내역 (가)"/>
      <sheetName val="내역서 耰&quot;??"/>
      <sheetName val="24V"/>
      <sheetName val="내역ࠜĀ_x005f_x0000_M4)"/>
      <sheetName val="내역서 耰&quot;_x005f_x0000__x005f_x0000_"/>
      <sheetName val="_x005f_x0008_"/>
      <sheetName val="SOURCE"/>
      <sheetName val="국내"/>
      <sheetName val="criteria"/>
      <sheetName val="jobhist"/>
      <sheetName val="Static Equip"/>
      <sheetName val="CAT_5"/>
      <sheetName val="Form A "/>
      <sheetName val="LEGEND"/>
      <sheetName val="PROCURE"/>
      <sheetName val="내역ࠜĀ"/>
      <sheetName val="당초내역서"/>
      <sheetName val="___(OPTION)"/>
      <sheetName val="___¡§____"/>
      <sheetName val="____¢ç¢®¡¿____"/>
      <sheetName val="__________¢ç______"/>
      <sheetName val="_______¢ç¢®¢¯____"/>
      <sheetName val="_______®¡¿____"/>
      <sheetName val="__________________"/>
      <sheetName val="Sheet6"/>
      <sheetName val="ELEC_DCI"/>
      <sheetName val="INST_DCI"/>
      <sheetName val="KUWATI(Total)_1"/>
      <sheetName val="OPTION_21"/>
      <sheetName val="OPTION_31"/>
      <sheetName val="집계표_(TOTAL)1"/>
      <sheetName val="집계표_(CIVIL-23)1"/>
      <sheetName val="집계표_(FGRU)1"/>
      <sheetName val="집계표_(25,26)1"/>
      <sheetName val="집계표_(MEROX)1"/>
      <sheetName val="집계표_(NITROGEN)1"/>
      <sheetName val="집계표_(M4)1"/>
      <sheetName val="집계표_(CIVIL4)1"/>
      <sheetName val="집계표_(CIVIL6)1"/>
      <sheetName val="집계표_(CIVIL7)1"/>
      <sheetName val="내역서(DEMO_TOTAL)1"/>
      <sheetName val="내역서_(CIVIL-23)1"/>
      <sheetName val="내역서_(fgru)1"/>
      <sheetName val="내역서_(25&amp;26)1"/>
      <sheetName val="내역서_(MEROX)1"/>
      <sheetName val="내역서_(NITROGEN)1"/>
      <sheetName val="내역서_(M4)1"/>
      <sheetName val="내역서_(CIVIL-4)1"/>
      <sheetName val="내역서_(CIVIL-6)1"/>
      <sheetName val="내역서_(CIVIL-7)1"/>
      <sheetName val="2002년_현장공사비_국내_실적1"/>
      <sheetName val="2003년국내현장공사비_실적1"/>
      <sheetName val="VC2_10_991"/>
      <sheetName val="INPUT_DATA1"/>
      <sheetName val="집계표_(25,26ဩ1"/>
      <sheetName val="Form_01"/>
      <sheetName val="General_Data1"/>
      <sheetName val="Form_D-1"/>
      <sheetName val="Form_B-1"/>
      <sheetName val="Form_F-1"/>
      <sheetName val="Form_A"/>
      <sheetName val="LABOR_&amp;_자재"/>
      <sheetName val="PBS"/>
      <sheetName val="내역ࠜĀ?M4)"/>
      <sheetName val="Compare"/>
      <sheetName val="3.Breakdown Direct Paint"/>
      <sheetName val="Spl"/>
      <sheetName val="Quantity"/>
      <sheetName val="내역서 耰&quot;__"/>
      <sheetName val="Summary Sheets"/>
      <sheetName val="Engg-Exec-2"/>
      <sheetName val="Site-Precom-2"/>
      <sheetName val="Collab"/>
      <sheetName val="Transport"/>
      <sheetName val="Civil 1"/>
      <sheetName val="Civil 2"/>
      <sheetName val="Civil 3"/>
      <sheetName val="Site 1"/>
      <sheetName val="Site 2"/>
      <sheetName val="Site 3"/>
      <sheetName val="Site Faci"/>
      <sheetName val="Cont"/>
      <sheetName val="Engg-Exec-1"/>
      <sheetName val="Site-Precom-1"/>
      <sheetName val="Site-Precom-Vendor"/>
      <sheetName val="Risk-Anal"/>
      <sheetName val="Ranges"/>
      <sheetName val="User"/>
      <sheetName val="간접비_총괄"/>
      <sheetName val="Price_Schedule"/>
      <sheetName val="내역서_耰&quot;"/>
      <sheetName val=""/>
      <sheetName val="EQUIPMENT_-2"/>
      <sheetName val="CAL_"/>
      <sheetName val="Rate_Analysis"/>
      <sheetName val="내역서_耰&quot;??"/>
      <sheetName val="7. 월별투입내역서"/>
      <sheetName val="AREA"/>
      <sheetName val="바닥판"/>
      <sheetName val="TYPE1"/>
      <sheetName val="철근량"/>
      <sheetName val="역T형"/>
      <sheetName val="PILE"/>
      <sheetName val="Man Hole"/>
      <sheetName val="대로근거"/>
      <sheetName val="중로근거"/>
      <sheetName val="PRO_DCI"/>
      <sheetName val="HVAC_DCI"/>
      <sheetName val="PIPE_DCI"/>
      <sheetName val="조건표"/>
      <sheetName val="산출2-기기동력"/>
      <sheetName val="30집계표"/>
      <sheetName val="NSCP견적물량"/>
      <sheetName val="float&amp;bear"/>
      <sheetName val="Kfracture"/>
      <sheetName val="Sheet1 (2)"/>
      <sheetName val="수로보호공"/>
      <sheetName val="경영혁신본뷀"/>
      <sheetName val="°ßÀûÁ¶°Ç"/>
      <sheetName val="´ëºñÇ¥"/>
      <sheetName val="Áý°èÇ¥ (TOTAL)"/>
      <sheetName val="Áý°èÇ¥ (CIVIL-23)"/>
      <sheetName val="Áý°èÇ¥ (FGRU)"/>
      <sheetName val="Áý°èÇ¥ (25,26)"/>
      <sheetName val="Áý°èÇ¥ (MEROX)"/>
      <sheetName val="Áý°èÇ¥ (NITROGEN)"/>
      <sheetName val="Áý°èÇ¥ (M4)"/>
      <sheetName val="Áý°èÇ¥ (CIVIL4)"/>
      <sheetName val="Áý°èÇ¥ (CIVIL6)"/>
      <sheetName val="Áý°èÇ¥ (CIVIL7)"/>
      <sheetName val="³»¿ª¼­(DEMO TOTAL)"/>
      <sheetName val="³»¿ª¼­ (CIVIL-23)"/>
      <sheetName val="³»¿ª¼­ (fgru)"/>
      <sheetName val="³»¿ª¼­ (25&amp;26)"/>
      <sheetName val="³»¿ª¼­ (MEROX)"/>
      <sheetName val="³»¿ª¼­ (NITROGEN)"/>
      <sheetName val="³»¿ª¼­ (M4)"/>
      <sheetName val="³»¿ª¼­ (CIVIL-4)"/>
      <sheetName val="³»¿ª¼­ (CIVIL-6)"/>
      <sheetName val="³»¿ª¼­ (CIVIL-7)"/>
      <sheetName val="Áý°èÇ¥(OPTION)"/>
      <sheetName val="2002³â ÇöÀå°ø»çºñ ±¹³» ½ÇÀû"/>
      <sheetName val="2003³â±¹³»ÇöÀå°ø»çºñ ½ÇÀû"/>
      <sheetName val="데이타"/>
      <sheetName val="식재인부"/>
      <sheetName val="입력시트"/>
      <sheetName val="9906"/>
      <sheetName val="계측 내역서"/>
      <sheetName val="내역ࠜĀ_x005f_x005f_x005f_x0000_M4)"/>
      <sheetName val="내역서 耰&quot;_x005f_x005f_x005f_x0000__x005f_x005f_x0000"/>
      <sheetName val="_x005f_x005f_x005f_x0008_"/>
      <sheetName val="EQUIPOS"/>
      <sheetName val="견적"/>
      <sheetName val="CIVIL"/>
      <sheetName val="ERECT"/>
      <sheetName val="PROSUM"/>
      <sheetName val="내역ࠜĀ_M4)"/>
      <sheetName val="2.2 STAFF Scedule"/>
      <sheetName val="내역서_耰&quot;__"/>
      <sheetName val="기계내역서"/>
      <sheetName val="내역ࠜĀ_x005f_x005f_x005f_x005f_x005f_x005f_x005f_x0000_M4"/>
      <sheetName val="내역서 耰&quot;_x005f_x005f_x005f_x005f_x005f_x005f_x005f_x0000_"/>
      <sheetName val="_x005f_x005f_x005f_x005f_x005f_x005f_x005f_x0008_"/>
      <sheetName val="고압수량(철거)"/>
      <sheetName val="인부신상자료"/>
      <sheetName val="Z- GENERAL PRICE SUMMARY"/>
      <sheetName val=" Estimate  "/>
      <sheetName val="배관내역"/>
      <sheetName val="cable-data"/>
      <sheetName val="T 3"/>
      <sheetName val="HORI. VESSEL"/>
      <sheetName val="SummaryC"/>
      <sheetName val="Detail"/>
      <sheetName val="MP MOB"/>
      <sheetName val="AILC004"/>
      <sheetName val="BM DATA SHEET"/>
      <sheetName val="입찰품의서"/>
      <sheetName val="Piping_물량_정리_"/>
      <sheetName val="KUWATI(Total)_2"/>
      <sheetName val="집계표_(TOTAL)2"/>
      <sheetName val="집계표_(CIVIL-23)2"/>
      <sheetName val="집계표_(FGRU)2"/>
      <sheetName val="집계표_(25,26)2"/>
      <sheetName val="집계표_(MEROX)2"/>
      <sheetName val="집계표_(NITROGEN)2"/>
      <sheetName val="집계표_(M4)2"/>
      <sheetName val="집계표_(CIVIL4)2"/>
      <sheetName val="집계표_(CIVIL6)2"/>
      <sheetName val="집계표_(CIVIL7)2"/>
      <sheetName val="내역서(DEMO_TOTAL)2"/>
      <sheetName val="내역서_(CIVIL-23)2"/>
      <sheetName val="내역서_(fgru)2"/>
      <sheetName val="내역서_(25&amp;26)2"/>
      <sheetName val="내역서_(MEROX)2"/>
      <sheetName val="내역서_(NITROGEN)2"/>
      <sheetName val="내역서_(M4)2"/>
      <sheetName val="내역서_(CIVIL-4)2"/>
      <sheetName val="내역서_(CIVIL-6)2"/>
      <sheetName val="내역서_(CIVIL-7)2"/>
      <sheetName val="OPTION_22"/>
      <sheetName val="OPTION_32"/>
      <sheetName val="2002년_현장공사비_국내_실적2"/>
      <sheetName val="2003년국내현장공사비_실적2"/>
      <sheetName val="VC2_10_992"/>
      <sheetName val="KUWATI(Total)_3"/>
      <sheetName val="집계표_(TOTAL)3"/>
      <sheetName val="집계표_(CIVIL-23)3"/>
      <sheetName val="집계표_(FGRU)3"/>
      <sheetName val="집계표_(25,26)3"/>
      <sheetName val="집계표_(MEROX)3"/>
      <sheetName val="집계표_(NITROGEN)3"/>
      <sheetName val="집계표_(M4)3"/>
      <sheetName val="집계표_(CIVIL4)3"/>
      <sheetName val="집계표_(CIVIL6)3"/>
      <sheetName val="집계표_(CIVIL7)3"/>
      <sheetName val="내역서(DEMO_TOTAL)3"/>
      <sheetName val="내역서_(CIVIL-23)3"/>
      <sheetName val="내역서_(fgru)3"/>
      <sheetName val="내역서_(25&amp;26)3"/>
      <sheetName val="내역서_(MEROX)3"/>
      <sheetName val="내역서_(NITROGEN)3"/>
      <sheetName val="내역서_(M4)3"/>
      <sheetName val="내역서_(CIVIL-4)3"/>
      <sheetName val="내역서_(CIVIL-6)3"/>
      <sheetName val="내역서_(CIVIL-7)3"/>
      <sheetName val="OPTION_23"/>
      <sheetName val="OPTION_33"/>
      <sheetName val="2002년_현장공사비_국내_실적3"/>
      <sheetName val="2003년국내현장공사비_실적3"/>
      <sheetName val="VC2_10_993"/>
      <sheetName val="w't table"/>
      <sheetName val="Administrative Prices"/>
      <sheetName val="Calc"/>
      <sheetName val="WBS 44"/>
      <sheetName val="WBS 41"/>
      <sheetName val="Precios por Administración"/>
      <sheetName val="Resumen"/>
      <sheetName val="Precios Unitarios"/>
      <sheetName val="Subcon A"/>
      <sheetName val="DB@Acess"/>
      <sheetName val="변경집계표"/>
      <sheetName val="PI"/>
      <sheetName val="EQUIP LIST"/>
      <sheetName val="Insts"/>
      <sheetName val="Vind - BtB"/>
      <sheetName val="LV induction motors"/>
      <sheetName val="인원계획"/>
      <sheetName val="BSD (2)"/>
      <sheetName val="BCPAB"/>
      <sheetName val="cable"/>
      <sheetName val="Form B"/>
      <sheetName val="sum"/>
      <sheetName val="BATCH"/>
      <sheetName val="_x0002__x0000_뻘N_x0000__x0000__x0001_ࠀ역서"/>
      <sheetName val="수주추정"/>
      <sheetName val="내역ࠜĀ_x005f_x005f_x005f_x005f_x005f_x005f_x005f_x005f_x0"/>
      <sheetName val="내역서 耰&quot;_x005f_x005f_x005f_x005f_x005f_x005f_x005f_x005f_"/>
      <sheetName val="_x005f_x005f_x005f_x005f_x005f_x005f_x005f_x005f_x005f_x005f_"/>
      <sheetName val="Q-7100-001"/>
      <sheetName val="All_2"/>
      <sheetName val="[SANDAN.XLS??"/>
      <sheetName val="Lstsub"/>
      <sheetName val="DCS"/>
      <sheetName val="FWBS7000,8000"/>
      <sheetName val="ANALYSER"/>
      <sheetName val="Eq. Mobilization"/>
      <sheetName val="출금실적"/>
      <sheetName val="Direct"/>
      <sheetName val="FORM-12"/>
      <sheetName val="Hot"/>
      <sheetName val="Monthly Load"/>
      <sheetName val="Weekly Load"/>
      <sheetName val="RFP002"/>
      <sheetName val="일일총괄"/>
      <sheetName val="M_DB"/>
      <sheetName val="실행집계"/>
      <sheetName val="breakdown of wage rate"/>
      <sheetName val="Indirect Cost"/>
      <sheetName val="Unit"/>
      <sheetName val="HP-Steamdrum"/>
      <sheetName val="내역서 (∮ἀ嘆ɶ_x0000_᠀㬁_x0000_"/>
      <sheetName val="당초_xd8b4_∸ἀ"/>
      <sheetName val="Material Selections"/>
      <sheetName val="INPUT_DATA2"/>
      <sheetName val="집계표_(25,26ဩ2"/>
      <sheetName val="Form_02"/>
      <sheetName val="Form_D-11"/>
      <sheetName val="Form_B-11"/>
      <sheetName val="Form_F-11"/>
      <sheetName val="Form_A1"/>
      <sheetName val="입출재고현황_(2)1"/>
      <sheetName val="General_Data2"/>
      <sheetName val="LABOR_&amp;_자재1"/>
      <sheetName val="간접비_총괄1"/>
      <sheetName val="Price_Schedule1"/>
      <sheetName val="3_공통공사대비1"/>
      <sheetName val="내역서_耰&quot;??1"/>
      <sheetName val="CAL_1"/>
      <sheetName val="Rate_Analysis1"/>
      <sheetName val="EQUIPMENT_-21"/>
      <sheetName val="Static_Equip"/>
      <sheetName val="3_Breakdown_Direct_Paint"/>
      <sheetName val="WEIGHT_LIST"/>
      <sheetName val="산#2-1_(2)"/>
      <sheetName val="BEND_LOSS"/>
      <sheetName val="공사비_내역_(가)"/>
      <sheetName val="내역서_耰&quot;_x005f_x0000__x005f_x0000_"/>
      <sheetName val="Form_A_"/>
      <sheetName val="내역서_耰&quot;__1"/>
      <sheetName val="Summary_Sheets"/>
      <sheetName val="Civil_1"/>
      <sheetName val="Civil_2"/>
      <sheetName val="Civil_3"/>
      <sheetName val="Site_1"/>
      <sheetName val="Site_2"/>
      <sheetName val="Site_3"/>
      <sheetName val="Site_Faci"/>
      <sheetName val="Basic_Rate"/>
      <sheetName val="appendix_2_5_final_accounts"/>
      <sheetName val="Format"/>
      <sheetName val="Labour"/>
      <sheetName val="Material"/>
      <sheetName val="Sheet1_(2)"/>
      <sheetName val="TDTKP"/>
      <sheetName val="DK-KH"/>
      <sheetName val="수량집계"/>
      <sheetName val="총괄집계표"/>
      <sheetName val="Cal"/>
      <sheetName val="BREAKDOWN(신규설치)"/>
      <sheetName val="Piping BQ for one turbine"/>
      <sheetName val="COVER-P"/>
      <sheetName val="총괄표"/>
      <sheetName val="일위대가(계측기설치)"/>
      <sheetName val="부대비율"/>
      <sheetName val="첨부1-집행내역(요약)"/>
      <sheetName val="중기일위대가"/>
      <sheetName val="Item code"/>
      <sheetName val="업체코드"/>
      <sheetName val="공정계획(내부계획25%,내부w.f)"/>
      <sheetName val="7422CW00"/>
      <sheetName val="Utility and Fire flange"/>
      <sheetName val="품셈"/>
      <sheetName val="1350-A"/>
      <sheetName val="SFN ORIG"/>
      <sheetName val="SFN"/>
      <sheetName val="R2564AHDTS"/>
      <sheetName val="CPS"/>
      <sheetName val="General"/>
      <sheetName val="Menus"/>
      <sheetName val="_x0004__x0000__x000d__x0000__x0003__x0000__x0004__x0000__x0016__x0000__x000d__x0000__x0004_"/>
      <sheetName val="_x000a__x0000__x001b__x0000__x0006__x0000__x0006__x0000__x0008__x0000__x000a__x0000__x0000_"/>
      <sheetName val="Code_Magics"/>
      <sheetName val="Code"/>
      <sheetName val="Curves"/>
      <sheetName val="Note"/>
      <sheetName val="data_dci"/>
      <sheetName val="Heads"/>
      <sheetName val="BASE"/>
      <sheetName val="data_mci"/>
      <sheetName val="BLDG_DCI"/>
      <sheetName val="BLDG_MCI"/>
      <sheetName val="PRO_A"/>
      <sheetName val="Tables"/>
      <sheetName val="Page_2"/>
      <sheetName val="Dbase"/>
      <sheetName val="behind"/>
      <sheetName val="Main"/>
      <sheetName val="costing_CV"/>
      <sheetName val="ITB_COST"/>
      <sheetName val="costing_ESDV"/>
      <sheetName val="costing_FE"/>
      <sheetName val="PROJECT"/>
      <sheetName val="Jobcost"/>
      <sheetName val="Default_Magics"/>
      <sheetName val="BM_DATA_SHEET"/>
      <sheetName val="Graph_(LGEN)"/>
      <sheetName val="PumpSpec"/>
      <sheetName val="costing_MOV"/>
      <sheetName val="PRO"/>
      <sheetName val="out_prog"/>
      <sheetName val="TABLE"/>
      <sheetName val="costing_Press"/>
      <sheetName val="96_121"/>
      <sheetName val="선적schedule_(2)"/>
      <sheetName val="System구분"/>
      <sheetName val="견적기준"/>
      <sheetName val="b_balju-단가단가단가"/>
      <sheetName val="할증표"/>
      <sheetName val="choose"/>
      <sheetName val="Resource table"/>
      <sheetName val="_x0002_?뻘N??_x0001_ࠀ역서"/>
      <sheetName val="AG Pipe Qty Analysis"/>
      <sheetName val="원가"/>
      <sheetName val="중기"/>
      <sheetName val="BM-Elec"/>
      <sheetName val="BM-Inst"/>
      <sheetName val="97"/>
      <sheetName val="MANP"/>
      <sheetName val="Equipment List"/>
      <sheetName val="info"/>
      <sheetName val="TP"/>
      <sheetName val="Form1.SQP"/>
      <sheetName val="_SANDAN.XLS__"/>
      <sheetName val="_x0002_"/>
      <sheetName val="Heavy Equipments"/>
      <sheetName val="BOQ-B.DOWN"/>
      <sheetName val="강재"/>
      <sheetName val="D-623D"/>
      <sheetName val="SS2"/>
      <sheetName val="실행예산 MM"/>
      <sheetName val="OD5000"/>
      <sheetName val="Dir Manpower Other Exp."/>
      <sheetName val="SCHEDD TAMBAHAN"/>
      <sheetName val="사급자재집계표"/>
      <sheetName val="HVAC(사급자재)"/>
      <sheetName val="U-W"/>
      <sheetName val="수량산출서"/>
      <sheetName val="Preliminaries"/>
      <sheetName val="Mech"/>
      <sheetName val="Fire Protection"/>
      <sheetName val="Buildings"/>
      <sheetName val="Instrument"/>
      <sheetName val="LOB"/>
      <sheetName val="실행내역"/>
      <sheetName val="도"/>
      <sheetName val="단가 (2)"/>
      <sheetName val="4-3LEVEL-5 epic.4"/>
      <sheetName val="mto-rev0B"/>
      <sheetName val="상반기손익차2총괄"/>
      <sheetName val="breakdown_of_wage_rate"/>
      <sheetName val="Indirect_Cost"/>
      <sheetName val="생산계획"/>
      <sheetName val="VLOOKUP"/>
      <sheetName val="cal-foamglass"/>
      <sheetName val="운반"/>
      <sheetName val="FWBS 1530"/>
      <sheetName val="KUWATI(Total)_4"/>
      <sheetName val="OPTION_24"/>
      <sheetName val="OPTION_34"/>
      <sheetName val="집계표_(TOTAL)4"/>
      <sheetName val="집계표_(CIVIL-23)4"/>
      <sheetName val="집계표_(FGRU)4"/>
      <sheetName val="집계표_(25,26)4"/>
      <sheetName val="집계표_(MEROX)4"/>
      <sheetName val="집계표_(NITROGEN)4"/>
      <sheetName val="집계표_(M4)4"/>
      <sheetName val="집계표_(CIVIL4)4"/>
      <sheetName val="집계표_(CIVIL6)4"/>
      <sheetName val="집계표_(CIVIL7)4"/>
      <sheetName val="내역서(DEMO_TOTAL)4"/>
      <sheetName val="내역서_(CIVIL-23)4"/>
      <sheetName val="내역서_(fgru)4"/>
      <sheetName val="내역서_(25&amp;26)4"/>
      <sheetName val="내역서_(MEROX)4"/>
      <sheetName val="내역서_(NITROGEN)4"/>
      <sheetName val="내역서_(M4)4"/>
      <sheetName val="내역서_(CIVIL-4)4"/>
      <sheetName val="내역서_(CIVIL-6)4"/>
      <sheetName val="내역서_(CIVIL-7)4"/>
      <sheetName val="2002년_현장공사비_국내_실적4"/>
      <sheetName val="2003년국내현장공사비_실적4"/>
      <sheetName val="VC2_10_994"/>
      <sheetName val="INPUT_DATA3"/>
      <sheetName val="집계표_(25,26ဩ3"/>
      <sheetName val="Form_03"/>
      <sheetName val="Form_D-12"/>
      <sheetName val="Form_B-12"/>
      <sheetName val="Form_F-12"/>
      <sheetName val="Form_A2"/>
      <sheetName val="General_Data3"/>
      <sheetName val="LABOR_&amp;_자재2"/>
      <sheetName val="입출재고현황_(2)2"/>
      <sheetName val="3_공통공사대비2"/>
      <sheetName val="간접비_총괄2"/>
      <sheetName val="Price_Schedule2"/>
      <sheetName val="CAL_2"/>
      <sheetName val="Rate_Analysis2"/>
      <sheetName val="EQUIPMENT_-22"/>
      <sheetName val="공사비_내역_(가)1"/>
      <sheetName val="WEIGHT_LIST1"/>
      <sheetName val="산#2-1_(2)1"/>
      <sheetName val="BEND_LOSS1"/>
      <sheetName val="내역서_耰&quot;??2"/>
      <sheetName val="Static_Equip1"/>
      <sheetName val="Form_A_1"/>
      <sheetName val="내역서_耰&quot;_x005f_x0000__x005f_x0000_1"/>
      <sheetName val="3_Breakdown_Direct_Paint1"/>
      <sheetName val="내역서_耰&quot;__2"/>
      <sheetName val="Summary_Sheets1"/>
      <sheetName val="Civil_11"/>
      <sheetName val="Civil_21"/>
      <sheetName val="Civil_31"/>
      <sheetName val="Site_11"/>
      <sheetName val="Site_21"/>
      <sheetName val="Site_31"/>
      <sheetName val="Site_Faci1"/>
      <sheetName val="Man_Hole"/>
      <sheetName val="7__월별투입내역서"/>
      <sheetName val="Sheet1_(2)1"/>
      <sheetName val="Áý°èÇ¥_(TOTAL)"/>
      <sheetName val="Áý°èÇ¥_(CIVIL-23)"/>
      <sheetName val="Áý°èÇ¥_(FGRU)"/>
      <sheetName val="Áý°èÇ¥_(25,26)"/>
      <sheetName val="Áý°èÇ¥_(MEROX)"/>
      <sheetName val="Áý°èÇ¥_(NITROGEN)"/>
      <sheetName val="Áý°èÇ¥_(M4)"/>
      <sheetName val="Áý°èÇ¥_(CIVIL4)"/>
      <sheetName val="Áý°èÇ¥_(CIVIL6)"/>
      <sheetName val="Áý°èÇ¥_(CIVIL7)"/>
      <sheetName val="³»¿ª¼­(DEMO_TOTAL)"/>
      <sheetName val="³»¿ª¼­_(CIVIL-23)"/>
      <sheetName val="³»¿ª¼­_(fgru)"/>
      <sheetName val="³»¿ª¼­_(25&amp;26)"/>
      <sheetName val="³»¿ª¼­_(MEROX)"/>
      <sheetName val="³»¿ª¼­_(NITROGEN)"/>
      <sheetName val="³»¿ª¼­_(M4)"/>
      <sheetName val="³»¿ª¼­_(CIVIL-4)"/>
      <sheetName val="³»¿ª¼­_(CIVIL-6)"/>
      <sheetName val="³»¿ª¼­_(CIVIL-7)"/>
      <sheetName val="2002³â_ÇöÀå°ø»çºñ_±¹³»_½ÇÀû"/>
      <sheetName val="2003³â±¹³»ÇöÀå°ø»çºñ_½ÇÀû"/>
      <sheetName val="내역서_耰&quot;_x005f_x005f_x005f_x0000__x005f_x005f_x0000"/>
      <sheetName val="2_2_STAFF_Scedule"/>
      <sheetName val="내역서_耰&quot;_x005f_x005f_x005f_x005f_x005f_x005f_x005f_x0000_"/>
      <sheetName val="계측_내역서"/>
      <sheetName val="EQUIP_LIST"/>
      <sheetName val="Z-_GENERAL_PRICE_SUMMARY"/>
      <sheetName val="_Estimate__"/>
      <sheetName val="T_3"/>
      <sheetName val="HORI__VESSEL"/>
      <sheetName val="MP_MOB"/>
      <sheetName val="Form_B"/>
      <sheetName val="Precios_Unitarios"/>
      <sheetName val="Vind_-_BtB"/>
      <sheetName val="LV_induction_motors"/>
      <sheetName val="BSD_(2)"/>
      <sheetName val="Administrative_Prices"/>
      <sheetName val="WBS_44"/>
      <sheetName val="WBS_41"/>
      <sheetName val="Precios_por_Administración"/>
      <sheetName val="Subcon_A"/>
      <sheetName val="뻘Nࠀ역서"/>
      <sheetName val="BM_DATA_SHEET1"/>
      <sheetName val="내역서_耰&quot;_x005f_x005f_x005f_x005f_x005f_x005f_x005f_x005f_"/>
      <sheetName val="Monthly_Load"/>
      <sheetName val="Weekly_Load"/>
      <sheetName val="97_사업추정(WEKI)"/>
      <sheetName val="내역서_(∮ἀ嘆ɶ᠀㬁"/>
      <sheetName val="Eq__Mobilization"/>
      <sheetName val="[SANDAN_XLS??"/>
      <sheetName val="Piping_BQ_for_one_turbine"/>
      <sheetName val="Material_Selections"/>
      <sheetName val="Resource_table"/>
      <sheetName val="Utility_and_Fire_flange"/>
      <sheetName val="_x000a__x000a_"/>
      <sheetName val="Equipment_List"/>
      <sheetName val="Form1_SQP"/>
      <sheetName val="AG_Pipe_Qty_Analysis"/>
      <sheetName val="공정계획(내부계획25%,내부w_f)"/>
      <sheetName val="Heavy_Equipments"/>
      <sheetName val="분전반계산서(석관)"/>
      <sheetName val="이자율"/>
      <sheetName val="MODULE CONFIRM"/>
      <sheetName val="내역서 (∮ἀ嘆ɶ"/>
      <sheetName val="VIZ4"/>
      <sheetName val="VIZ7"/>
      <sheetName val="UZ"/>
      <sheetName val="K_SURFACES"/>
      <sheetName val="ITB COST"/>
      <sheetName val="내역서_耰&quot;1"/>
      <sheetName val="SFN_ORIG"/>
      <sheetName val="?뻘N??ࠀ역서"/>
      <sheetName val="_SANDAN_XLS__"/>
      <sheetName val="Costo-MO"/>
      <sheetName val="WIND"/>
      <sheetName val="SCHEDD_TAMBAHAN"/>
      <sheetName val="Dir_Manpower_Other_Exp_"/>
      <sheetName val="w't_table"/>
      <sheetName val="Fire_Protection"/>
      <sheetName val="CÓDIGOS"/>
      <sheetName val="CHANNEL"/>
      <sheetName val="PROTECTION "/>
      <sheetName val="CIBATU5OO"/>
      <sheetName val="MTP"/>
      <sheetName val="PROGRESS"/>
      <sheetName val="Cash In-Cash Out Actual"/>
      <sheetName val="Database"/>
      <sheetName val="노임9월"/>
      <sheetName val="설계명세1-1"/>
      <sheetName val="SILICATE"/>
      <sheetName val="_x0004_"/>
      <sheetName val="_x000a_"/>
      <sheetName val="견적대비표"/>
      <sheetName val="ANX3A11"/>
      <sheetName val="5.) Time Delays"/>
      <sheetName val="KP_List"/>
      <sheetName val="Site Findings Status Sheet"/>
      <sheetName val="경비실"/>
      <sheetName val="Labor"/>
      <sheetName val="CUADRO DE PRECIOS"/>
      <sheetName val="9_1차이내역"/>
      <sheetName val="pipeline-1"/>
      <sheetName val="전기"/>
      <sheetName val="plan&amp;section of foundation"/>
      <sheetName val="working load at the btm ft."/>
      <sheetName val="stability check"/>
      <sheetName val="design criteria"/>
      <sheetName val="design load"/>
      <sheetName val="breakdown_of_wage_rate1"/>
      <sheetName val="Indirect_Cost1"/>
      <sheetName val="MODULE_CONFIRM"/>
      <sheetName val="실행예산_MM"/>
      <sheetName val="plan&amp;section_of_foundation"/>
      <sheetName val="working_load_at_the_btm_ft_"/>
      <sheetName val="stability_check"/>
      <sheetName val="design_criteria"/>
      <sheetName val="design_load"/>
      <sheetName val="단가_(2)"/>
      <sheetName val="4-3LEVEL-5_epic_4"/>
      <sheetName val="BOQ-B_DOWN"/>
      <sheetName val="FWBS_1530"/>
      <sheetName val="FWBS"/>
      <sheetName val="Hoja2"/>
      <sheetName val="경제지표"/>
      <sheetName val="1100-1200-1300-1910-2140-LEV 2"/>
      <sheetName val="Material Price"/>
      <sheetName val="TDC COA Sumry"/>
      <sheetName val="TDC Item Dets"/>
      <sheetName val="TDC Item Sumry"/>
      <sheetName val="TDC Key Qty Sumry"/>
      <sheetName val="List - Components"/>
      <sheetName val="List - Equipment"/>
      <sheetName val="COA Sumry - Std Imp"/>
      <sheetName val="Contr TDC - Std Imp"/>
      <sheetName val="Item Sumry - Std Imp"/>
      <sheetName val="Unit Costs - Std Imp"/>
      <sheetName val="Unit MH - Std Imp"/>
      <sheetName val="Proj TIC - Std Imp"/>
      <sheetName val="dc1"/>
      <sheetName val="MTO"/>
      <sheetName val="Elect_BOM"/>
      <sheetName val="Elect"/>
      <sheetName val="BQ"/>
      <sheetName val="aa_piping"/>
      <sheetName val="CABLE_DATA"/>
      <sheetName val="CIVIL_UP"/>
      <sheetName val="ETUDE_de_Prix__(2)"/>
      <sheetName val="選單"/>
      <sheetName val="BAG-2"/>
      <sheetName val="Overall"/>
      <sheetName val="salary"/>
      <sheetName val="Rekapitulasi"/>
      <sheetName val="KUWATI(Total)_5"/>
      <sheetName val="OPTION_25"/>
      <sheetName val="OPTION_35"/>
      <sheetName val="집계표_(TOTAL)5"/>
      <sheetName val="집계표_(CIVIL-23)5"/>
      <sheetName val="집계표_(FGRU)5"/>
      <sheetName val="집계표_(25,26)5"/>
      <sheetName val="집계표_(MEROX)5"/>
      <sheetName val="집계표_(NITROGEN)5"/>
      <sheetName val="집계표_(M4)5"/>
      <sheetName val="집계표_(CIVIL4)5"/>
      <sheetName val="집계표_(CIVIL6)5"/>
      <sheetName val="집계표_(CIVIL7)5"/>
      <sheetName val="내역서(DEMO_TOTAL)5"/>
      <sheetName val="내역서_(CIVIL-23)5"/>
      <sheetName val="내역서_(fgru)5"/>
      <sheetName val="내역서_(25&amp;26)5"/>
      <sheetName val="내역서_(MEROX)5"/>
      <sheetName val="내역서_(NITROGEN)5"/>
      <sheetName val="내역서_(M4)5"/>
      <sheetName val="내역서_(CIVIL-4)5"/>
      <sheetName val="내역서_(CIVIL-6)5"/>
      <sheetName val="내역서_(CIVIL-7)5"/>
      <sheetName val="2002년_현장공사비_국내_실적5"/>
      <sheetName val="2003년국내현장공사비_실적5"/>
      <sheetName val="VC2_10_995"/>
      <sheetName val="집계표_(25,26ဩ4"/>
      <sheetName val="INPUT_DATA4"/>
      <sheetName val="Form_04"/>
      <sheetName val="Form_D-13"/>
      <sheetName val="Form_B-13"/>
      <sheetName val="Form_F-13"/>
      <sheetName val="Form_A3"/>
      <sheetName val="입출재고현황_(2)3"/>
      <sheetName val="General_Data4"/>
      <sheetName val="LABOR_&amp;_자재3"/>
      <sheetName val="간접비_총괄3"/>
      <sheetName val="Price_Schedule3"/>
      <sheetName val="3_공통공사대비3"/>
      <sheetName val="Rate_Analysis3"/>
      <sheetName val="CAL_3"/>
      <sheetName val="EQUIPMENT_-23"/>
      <sheetName val="내역서_耰&quot;??3"/>
      <sheetName val="WEIGHT_LIST2"/>
      <sheetName val="산#2-1_(2)2"/>
      <sheetName val="BEND_LOSS2"/>
      <sheetName val="공사비_내역_(가)2"/>
      <sheetName val="단면_(2)2"/>
      <sheetName val="내역서_耰&quot;_x005f_x0000__x005f_x0000_2"/>
      <sheetName val="6PILE__(돌출)2"/>
      <sheetName val="Form_A_2"/>
      <sheetName val="Civil_12"/>
      <sheetName val="Civil_22"/>
      <sheetName val="Civil_32"/>
      <sheetName val="Site_12"/>
      <sheetName val="Site_22"/>
      <sheetName val="Site_32"/>
      <sheetName val="Site_Faci2"/>
      <sheetName val="3_Breakdown_Direct_Paint2"/>
      <sheetName val="Static_Equip2"/>
      <sheetName val="Áý°èÇ¥_(TOTAL)1"/>
      <sheetName val="Áý°èÇ¥_(CIVIL-23)1"/>
      <sheetName val="Áý°èÇ¥_(FGRU)1"/>
      <sheetName val="Áý°èÇ¥_(25,26)1"/>
      <sheetName val="Áý°èÇ¥_(MEROX)1"/>
      <sheetName val="Áý°èÇ¥_(NITROGEN)1"/>
      <sheetName val="Áý°èÇ¥_(M4)1"/>
      <sheetName val="Áý°èÇ¥_(CIVIL4)1"/>
      <sheetName val="Áý°èÇ¥_(CIVIL6)1"/>
      <sheetName val="Áý°èÇ¥_(CIVIL7)1"/>
      <sheetName val="³»¿ª¼­(DEMO_TOTAL)1"/>
      <sheetName val="³»¿ª¼­_(CIVIL-23)1"/>
      <sheetName val="³»¿ª¼­_(fgru)1"/>
      <sheetName val="³»¿ª¼­_(25&amp;26)1"/>
      <sheetName val="³»¿ª¼­_(MEROX)1"/>
      <sheetName val="³»¿ª¼­_(NITROGEN)1"/>
      <sheetName val="³»¿ª¼­_(M4)1"/>
      <sheetName val="³»¿ª¼­_(CIVIL-4)1"/>
      <sheetName val="³»¿ª¼­_(CIVIL-6)1"/>
      <sheetName val="³»¿ª¼­_(CIVIL-7)1"/>
      <sheetName val="2002³â_ÇöÀå°ø»çºñ_±¹³»_½ÇÀû1"/>
      <sheetName val="2003³â±¹³»ÇöÀå°ø»çºñ_½ÇÀû1"/>
      <sheetName val="내역서_耰&quot;__3"/>
      <sheetName val="Summary_Sheets2"/>
      <sheetName val="내역서_耰&quot;2"/>
      <sheetName val="Man_Hole1"/>
      <sheetName val="7__월별투입내역서1"/>
      <sheetName val="내역서_耰&quot;_x005f_x005f_x005f_x0000__x005f_x005f_x0001"/>
      <sheetName val="2_2_STAFF_Scedule1"/>
      <sheetName val="계측_내역서1"/>
      <sheetName val="내역서_耰&quot;_x005f_x005f_x005f_x005f_x005f_x005f_x00001"/>
      <sheetName val="Z-_GENERAL_PRICE_SUMMARY1"/>
      <sheetName val="_Estimate__1"/>
      <sheetName val="Sheet1_(2)2"/>
      <sheetName val="T_31"/>
      <sheetName val="Precios_Unitarios1"/>
      <sheetName val="HORI__VESSEL1"/>
      <sheetName val="EQUIP_LIST1"/>
      <sheetName val="MP_MOB1"/>
      <sheetName val="Form_B1"/>
      <sheetName val="Administrative_Prices1"/>
      <sheetName val="WBS_441"/>
      <sheetName val="WBS_411"/>
      <sheetName val="Precios_por_Administración1"/>
      <sheetName val="Subcon_A1"/>
      <sheetName val="Vind_-_BtB1"/>
      <sheetName val="LV_induction_motors1"/>
      <sheetName val="BSD_(2)1"/>
      <sheetName val="BM_DATA_SHEET2"/>
      <sheetName val="내역서_耰&quot;_x005f_x005f_x005f_x005f_x005f_x005f_x005f1"/>
      <sheetName val="97_사업추정(WEKI)1"/>
      <sheetName val="Monthly_Load1"/>
      <sheetName val="Weekly_Load1"/>
      <sheetName val="[SANDAN_XLS??1"/>
      <sheetName val="Piping_BQ_for_one_turbine1"/>
      <sheetName val="Utility_and_Fire_flange1"/>
      <sheetName val="Material_Selections1"/>
      <sheetName val="Eq__Mobilization1"/>
      <sheetName val="_SANDAN_XLS__1"/>
      <sheetName val="Resource_table1"/>
      <sheetName val="KUWATI(Total)_6"/>
      <sheetName val="집계표_(TOTAL)6"/>
      <sheetName val="집계표_(CIVIL-23)6"/>
      <sheetName val="집계표_(FGRU)6"/>
      <sheetName val="집계표_(25,26)6"/>
      <sheetName val="집계표_(MEROX)6"/>
      <sheetName val="집계표_(NITROGEN)6"/>
      <sheetName val="집계표_(M4)6"/>
      <sheetName val="집계표_(CIVIL4)6"/>
      <sheetName val="집계표_(CIVIL6)6"/>
      <sheetName val="집계표_(CIVIL7)6"/>
      <sheetName val="내역서(DEMO_TOTAL)6"/>
      <sheetName val="내역서_(CIVIL-23)6"/>
      <sheetName val="내역서_(fgru)6"/>
      <sheetName val="내역서_(25&amp;26)6"/>
      <sheetName val="내역서_(MEROX)6"/>
      <sheetName val="내역서_(NITROGEN)6"/>
      <sheetName val="내역서_(M4)6"/>
      <sheetName val="내역서_(CIVIL-4)6"/>
      <sheetName val="내역서_(CIVIL-6)6"/>
      <sheetName val="내역서_(CIVIL-7)6"/>
      <sheetName val="OPTION_26"/>
      <sheetName val="OPTION_36"/>
      <sheetName val="2002년_현장공사비_국내_실적6"/>
      <sheetName val="2003년국내현장공사비_실적6"/>
      <sheetName val="VC2_10_996"/>
      <sheetName val="집계표_(25,26ဩ5"/>
      <sheetName val="INPUT_DATA5"/>
      <sheetName val="Form_05"/>
      <sheetName val="Form_D-14"/>
      <sheetName val="Form_B-14"/>
      <sheetName val="Form_F-14"/>
      <sheetName val="Form_A4"/>
      <sheetName val="입출재고현황_(2)4"/>
      <sheetName val="General_Data5"/>
      <sheetName val="LABOR_&amp;_자재4"/>
      <sheetName val="간접비_총괄4"/>
      <sheetName val="Price_Schedule4"/>
      <sheetName val="3_공통공사대비4"/>
      <sheetName val="CAL_4"/>
      <sheetName val="Rate_Analysis4"/>
      <sheetName val="내역서_耰&quot;??4"/>
      <sheetName val="EQUIPMENT_-24"/>
      <sheetName val="6PILE__(돌출)3"/>
      <sheetName val="WEIGHT_LIST3"/>
      <sheetName val="산#2-1_(2)3"/>
      <sheetName val="BEND_LOSS3"/>
      <sheetName val="공사비_내역_(가)3"/>
      <sheetName val="3_Breakdown_Direct_Paint3"/>
      <sheetName val="Static_Equip3"/>
      <sheetName val="단면_(2)3"/>
      <sheetName val="Form_A_3"/>
      <sheetName val="내역서_耰&quot;_x005f_x0000__x005f_x0000_3"/>
      <sheetName val="내역서_耰&quot;__4"/>
      <sheetName val="Summary_Sheets3"/>
      <sheetName val="Civil_13"/>
      <sheetName val="Civil_23"/>
      <sheetName val="Civil_33"/>
      <sheetName val="Site_13"/>
      <sheetName val="Site_23"/>
      <sheetName val="Site_33"/>
      <sheetName val="Site_Faci3"/>
      <sheetName val="Áý°èÇ¥_(TOTAL)2"/>
      <sheetName val="Áý°èÇ¥_(CIVIL-23)2"/>
      <sheetName val="Áý°èÇ¥_(FGRU)2"/>
      <sheetName val="Áý°èÇ¥_(25,26)2"/>
      <sheetName val="Áý°èÇ¥_(MEROX)2"/>
      <sheetName val="Áý°èÇ¥_(NITROGEN)2"/>
      <sheetName val="Áý°èÇ¥_(M4)2"/>
      <sheetName val="Áý°èÇ¥_(CIVIL4)2"/>
      <sheetName val="Áý°èÇ¥_(CIVIL6)2"/>
      <sheetName val="Áý°èÇ¥_(CIVIL7)2"/>
      <sheetName val="³»¿ª¼­(DEMO_TOTAL)2"/>
      <sheetName val="³»¿ª¼­_(CIVIL-23)2"/>
      <sheetName val="³»¿ª¼­_(fgru)2"/>
      <sheetName val="³»¿ª¼­_(25&amp;26)2"/>
      <sheetName val="³»¿ª¼­_(MEROX)2"/>
      <sheetName val="³»¿ª¼­_(NITROGEN)2"/>
      <sheetName val="³»¿ª¼­_(M4)2"/>
      <sheetName val="³»¿ª¼­_(CIVIL-4)2"/>
      <sheetName val="³»¿ª¼­_(CIVIL-6)2"/>
      <sheetName val="³»¿ª¼­_(CIVIL-7)2"/>
      <sheetName val="2002³â_ÇöÀå°ø»çºñ_±¹³»_½ÇÀû2"/>
      <sheetName val="2003³â±¹³»ÇöÀå°ø»çºñ_½ÇÀû2"/>
      <sheetName val="2_2_STAFF_Scedule2"/>
      <sheetName val="EQUIP_LIST2"/>
      <sheetName val="BM_DATA_SHEET3"/>
      <sheetName val="Man_Hole2"/>
      <sheetName val="내역서_耰&quot;_x005f_x005f_x005f_x0000__x005f_x005f_x0002"/>
      <sheetName val="7__월별투입내역서2"/>
      <sheetName val="계측_내역서2"/>
      <sheetName val="내역서_耰&quot;_x005f_x005f_x005f_x005f_x005f_x005f_x00002"/>
      <sheetName val="Vind_-_BtB2"/>
      <sheetName val="LV_induction_motors2"/>
      <sheetName val="BSD_(2)2"/>
      <sheetName val="Sheet1_(2)3"/>
      <sheetName val="Z-_GENERAL_PRICE_SUMMARY2"/>
      <sheetName val="_Estimate__2"/>
      <sheetName val="T_32"/>
      <sheetName val="HORI__VESSEL2"/>
      <sheetName val="Precios_Unitarios2"/>
      <sheetName val="Administrative_Prices2"/>
      <sheetName val="WBS_442"/>
      <sheetName val="WBS_412"/>
      <sheetName val="Precios_por_Administración2"/>
      <sheetName val="Subcon_A2"/>
      <sheetName val="내역서_耰&quot;_x005f_x005f_x005f_x005f_x005f_x005f_x005f2"/>
      <sheetName val="MP_MOB2"/>
      <sheetName val="Form_B2"/>
      <sheetName val="내역서_耰&quot;3"/>
      <sheetName val="[SANDAN_XLS??2"/>
      <sheetName val="Piping_BQ_for_one_turbine2"/>
      <sheetName val="Monthly_Load2"/>
      <sheetName val="Weekly_Load2"/>
      <sheetName val="Material_Selections2"/>
      <sheetName val="Utility_and_Fire_flange2"/>
      <sheetName val="_SANDAN_XLS__2"/>
      <sheetName val="97_사업추정(WEKI)2"/>
      <sheetName val="Eq__Mobilization2"/>
      <sheetName val="breakdown_of_wage_rate2"/>
      <sheetName val="Indirect_Cost2"/>
      <sheetName val="Resource_table2"/>
      <sheetName val="실행(ALT1)"/>
      <sheetName val="내역서1999.8최종"/>
      <sheetName val="REDUCER"/>
      <sheetName val="DESIGN"/>
      <sheetName val="Closeout Control"/>
      <sheetName val="Weekl_x0004__x0000__x0016__x0000__x000d__x0000_"/>
      <sheetName val="_x0000__x000e__x0000__x0005_"/>
      <sheetName val="SEX"/>
      <sheetName val="Currency Rate"/>
      <sheetName val="Personnel"/>
      <sheetName val="ANALISA"/>
      <sheetName val="Unit Price "/>
      <sheetName val="PNT"/>
      <sheetName val="D7(1)"/>
      <sheetName val="BOQ"/>
      <sheetName val="5-ALAT(1)"/>
      <sheetName val="4-Basic Price"/>
      <sheetName val="Rekap"/>
      <sheetName val="AHS"/>
      <sheetName val="Evaluasi Penw"/>
      <sheetName val="Man Power &amp; Comp"/>
      <sheetName val="MP-PLAN"/>
      <sheetName val="L-TIGA"/>
      <sheetName val="Data List"/>
      <sheetName val="MP_PLAN"/>
      <sheetName val="10"/>
      <sheetName val="5"/>
      <sheetName val="1"/>
      <sheetName val="Library"/>
      <sheetName val="RAB AR&amp;STR"/>
      <sheetName val="I-KAMAR"/>
      <sheetName val="영업소실적"/>
      <sheetName val="PROJECT BRIEF"/>
      <sheetName val="tggwan(mac)"/>
      <sheetName val="내역ࠜĀ_x005f_x005f_x005f_x0000_M4"/>
      <sheetName val="내역서 耰&quot;_x005f_x005f_x005f_x0000_"/>
      <sheetName val="내역ࠜĀ_x005f_x005f_x005f_x005f_x0"/>
      <sheetName val="내역서 耰&quot;_x005f_x005f_x005f_x005f_"/>
      <sheetName val="내역서 耰&quot;_x005f_x0000__x0000"/>
      <sheetName val="_x005f_x005f_x005f_x005f_"/>
      <sheetName val="Checklist-Parameters"/>
      <sheetName val="Fillermetal"/>
      <sheetName val="Updating Form-Oct 2011"/>
      <sheetName val="Weld Consumable"/>
      <sheetName val="WQT"/>
      <sheetName val="NDE Cost-Summary"/>
      <sheetName val="9July Above Ground Pipe"/>
      <sheetName val="M 11"/>
      <sheetName val="Process Data 1"/>
      <sheetName val="Sum (Case-3)"/>
      <sheetName val="예산-내부"/>
      <sheetName val="DB"/>
      <sheetName val=" _x0000__x001b__x0000__x0006__x0000__x0006__x0000__x0008__x0000_ _x0000__x0000_"/>
      <sheetName val="PWA"/>
      <sheetName val="Air Cooler-E"/>
      <sheetName val="2. 현장 자금투입 집계표"/>
      <sheetName val="검측서"/>
      <sheetName val="내역서_(N _x000e__x000e__x000e_  _x0012__x0010__x000a_"/>
      <sheetName val="ഀࠀကЀЀԀЀԀ̀ᤀഀ؀Ѐༀ"/>
      <sheetName val="내역서_(N_x0009__x000e__x000e__x000e__x0009__x0009__x0012__x0010__x000a_"/>
      <sheetName val="CONFIG"/>
      <sheetName val="Datos"/>
      <sheetName val="경상"/>
      <sheetName val="Engineering&amp;Management"/>
      <sheetName val="Tools &amp; Settings"/>
      <sheetName val="Data Summary"/>
      <sheetName val="Resources"/>
      <sheetName val="FFA"/>
      <sheetName val="Currencies"/>
      <sheetName val="Crew Costs"/>
      <sheetName val="Spread Costs"/>
      <sheetName val="Unique List_Misc"/>
      <sheetName val="KUWATI(Total)_8"/>
      <sheetName val="집계표_(TOTAL)8"/>
      <sheetName val="집계표_(CIVIL-23)8"/>
      <sheetName val="집계표_(FGRU)8"/>
      <sheetName val="집계표_(25,26)8"/>
      <sheetName val="집계표_(MEROX)8"/>
      <sheetName val="집계표_(NITROGEN)8"/>
      <sheetName val="집계표_(M4)8"/>
      <sheetName val="집계표_(CIVIL4)8"/>
      <sheetName val="집계표_(CIVIL6)8"/>
      <sheetName val="집계표_(CIVIL7)8"/>
      <sheetName val="내역서(DEMO_TOTAL)8"/>
      <sheetName val="내역서_(CIVIL-23)8"/>
      <sheetName val="내역서_(fgru)8"/>
      <sheetName val="내역서_(25&amp;26)8"/>
      <sheetName val="내역서_(MEROX)8"/>
      <sheetName val="내역서_(NITROGEN)8"/>
      <sheetName val="내역서_(M4)8"/>
      <sheetName val="내역서_(CIVIL-4)8"/>
      <sheetName val="내역서_(CIVIL-6)8"/>
      <sheetName val="내역서_(CIVIL-7)8"/>
      <sheetName val="OPTION_28"/>
      <sheetName val="OPTION_38"/>
      <sheetName val="2002년_현장공사비_국내_실적8"/>
      <sheetName val="2003년국내현장공사비_실적8"/>
      <sheetName val="VC2_10_998"/>
      <sheetName val="집계표_(25,26ဩ7"/>
      <sheetName val="INPUT_DATA7"/>
      <sheetName val="Form_07"/>
      <sheetName val="Form_D-16"/>
      <sheetName val="Form_B-16"/>
      <sheetName val="Form_F-16"/>
      <sheetName val="Form_A6"/>
      <sheetName val="입출재고현황_(2)6"/>
      <sheetName val="General_Data7"/>
      <sheetName val="LABOR_&amp;_자재6"/>
      <sheetName val="간접비_총괄6"/>
      <sheetName val="Price_Schedule6"/>
      <sheetName val="3_공통공사대비6"/>
      <sheetName val="CAL_6"/>
      <sheetName val="Rate_Analysis6"/>
      <sheetName val="내역서_耰&quot;??6"/>
      <sheetName val="EQUIPMENT_-26"/>
      <sheetName val="6PILE__(돌출)5"/>
      <sheetName val="WEIGHT_LIST5"/>
      <sheetName val="산#2-1_(2)5"/>
      <sheetName val="BEND_LOSS5"/>
      <sheetName val="공사비_내역_(가)5"/>
      <sheetName val="3_Breakdown_Direct_Paint5"/>
      <sheetName val="Static_Equip5"/>
      <sheetName val="단면_(2)5"/>
      <sheetName val="Form_A_5"/>
      <sheetName val="내역서_耰&quot;_x005f_x0000__x005f_x0000_5"/>
      <sheetName val="내역서_耰&quot;__6"/>
      <sheetName val="Summary_Sheets5"/>
      <sheetName val="Civil_15"/>
      <sheetName val="Civil_25"/>
      <sheetName val="Civil_35"/>
      <sheetName val="Site_15"/>
      <sheetName val="Site_25"/>
      <sheetName val="Site_35"/>
      <sheetName val="Site_Faci5"/>
      <sheetName val="Áý°èÇ¥_(TOTAL)4"/>
      <sheetName val="Áý°èÇ¥_(CIVIL-23)4"/>
      <sheetName val="Áý°èÇ¥_(FGRU)4"/>
      <sheetName val="Áý°èÇ¥_(25,26)4"/>
      <sheetName val="Áý°èÇ¥_(MEROX)4"/>
      <sheetName val="Áý°èÇ¥_(NITROGEN)4"/>
      <sheetName val="Áý°èÇ¥_(M4)4"/>
      <sheetName val="Áý°èÇ¥_(CIVIL4)4"/>
      <sheetName val="Áý°èÇ¥_(CIVIL6)4"/>
      <sheetName val="Áý°èÇ¥_(CIVIL7)4"/>
      <sheetName val="³»¿ª¼­(DEMO_TOTAL)4"/>
      <sheetName val="³»¿ª¼­_(CIVIL-23)4"/>
      <sheetName val="³»¿ª¼­_(fgru)4"/>
      <sheetName val="³»¿ª¼­_(25&amp;26)4"/>
      <sheetName val="³»¿ª¼­_(MEROX)4"/>
      <sheetName val="³»¿ª¼­_(NITROGEN)4"/>
      <sheetName val="³»¿ª¼­_(M4)4"/>
      <sheetName val="³»¿ª¼­_(CIVIL-4)4"/>
      <sheetName val="³»¿ª¼­_(CIVIL-6)4"/>
      <sheetName val="³»¿ª¼­_(CIVIL-7)4"/>
      <sheetName val="2002³â_ÇöÀå°ø»çºñ_±¹³»_½ÇÀû4"/>
      <sheetName val="2003³â±¹³»ÇöÀå°ø»çºñ_½ÇÀû4"/>
      <sheetName val="2_2_STAFF_Scedule4"/>
      <sheetName val="EQUIP_LIST4"/>
      <sheetName val="BM_DATA_SHEET5"/>
      <sheetName val="Man_Hole4"/>
      <sheetName val="내역서_耰&quot;_x005f_x005f_x005f_x0000__x005f_x005f_x0004"/>
      <sheetName val="7__월별투입내역서4"/>
      <sheetName val="계측_내역서4"/>
      <sheetName val="내역서_耰&quot;_x005f_x005f_x005f_x005f_x005f_x005f_x00004"/>
      <sheetName val="Vind_-_BtB4"/>
      <sheetName val="LV_induction_motors4"/>
      <sheetName val="BSD_(2)4"/>
      <sheetName val="Sheet1_(2)5"/>
      <sheetName val="Z-_GENERAL_PRICE_SUMMARY4"/>
      <sheetName val="_Estimate__4"/>
      <sheetName val="T_34"/>
      <sheetName val="HORI__VESSEL4"/>
      <sheetName val="Precios_Unitarios4"/>
      <sheetName val="Administrative_Prices4"/>
      <sheetName val="WBS_444"/>
      <sheetName val="WBS_414"/>
      <sheetName val="Precios_por_Administración4"/>
      <sheetName val="Subcon_A4"/>
      <sheetName val="내역서_耰&quot;_x005f_x005f_x005f_x005f_x005f_x005f_x005f4"/>
      <sheetName val="MP_MOB4"/>
      <sheetName val="Form_B4"/>
      <sheetName val="내역서_耰&quot;5"/>
      <sheetName val="[SANDAN_XLS??4"/>
      <sheetName val="Piping_BQ_for_one_turbine4"/>
      <sheetName val="Monthly_Load4"/>
      <sheetName val="Weekly_Load4"/>
      <sheetName val="Material_Selections4"/>
      <sheetName val="Utility_and_Fire_flange4"/>
      <sheetName val="_SANDAN_XLS__4"/>
      <sheetName val="97_사업추정(WEKI)4"/>
      <sheetName val="Eq__Mobilization4"/>
      <sheetName val="breakdown_of_wage_rate4"/>
      <sheetName val="Indirect_Cost4"/>
      <sheetName val="Resource_table4"/>
      <sheetName val="Heavy_Equipments2"/>
      <sheetName val="AG_Pipe_Qty_Analysis2"/>
      <sheetName val="Equipment_List2"/>
      <sheetName val="Form1_SQP2"/>
      <sheetName val="공정계획(내부계획25%,내부w_f)2"/>
      <sheetName val="FWBS_15301"/>
      <sheetName val="Fire_Protection1"/>
      <sheetName val="SFN_ORIG2"/>
      <sheetName val="내역서_(∮ἀ嘆ɶ1"/>
      <sheetName val="Dir_Manpower_Other_Exp_1"/>
      <sheetName val="SCHEDD_TAMBAHAN1"/>
      <sheetName val="w't_table1"/>
      <sheetName val="실행예산_MM1"/>
      <sheetName val="BOQ-B_DOWN1"/>
      <sheetName val="단가_(2)1"/>
      <sheetName val="4-3LEVEL-5_epic_41"/>
      <sheetName val="ITB_COST2"/>
      <sheetName val="KUWATI(Total)_7"/>
      <sheetName val="집계표_(TOTAL)7"/>
      <sheetName val="집계표_(CIVIL-23)7"/>
      <sheetName val="집계표_(FGRU)7"/>
      <sheetName val="집계표_(25,26)7"/>
      <sheetName val="집계표_(MEROX)7"/>
      <sheetName val="집계표_(NITROGEN)7"/>
      <sheetName val="집계표_(M4)7"/>
      <sheetName val="집계표_(CIVIL4)7"/>
      <sheetName val="집계표_(CIVIL6)7"/>
      <sheetName val="집계표_(CIVIL7)7"/>
      <sheetName val="내역서(DEMO_TOTAL)7"/>
      <sheetName val="내역서_(CIVIL-23)7"/>
      <sheetName val="내역서_(fgru)7"/>
      <sheetName val="내역서_(25&amp;26)7"/>
      <sheetName val="내역서_(MEROX)7"/>
      <sheetName val="내역서_(NITROGEN)7"/>
      <sheetName val="내역서_(M4)7"/>
      <sheetName val="내역서_(CIVIL-4)7"/>
      <sheetName val="내역서_(CIVIL-6)7"/>
      <sheetName val="내역서_(CIVIL-7)7"/>
      <sheetName val="OPTION_27"/>
      <sheetName val="OPTION_37"/>
      <sheetName val="2002년_현장공사비_국내_실적7"/>
      <sheetName val="2003년국내현장공사비_실적7"/>
      <sheetName val="VC2_10_997"/>
      <sheetName val="집계표_(25,26ဩ6"/>
      <sheetName val="INPUT_DATA6"/>
      <sheetName val="Form_06"/>
      <sheetName val="Form_D-15"/>
      <sheetName val="Form_B-15"/>
      <sheetName val="Form_F-15"/>
      <sheetName val="Form_A5"/>
      <sheetName val="입출재고현황_(2)5"/>
      <sheetName val="General_Data6"/>
      <sheetName val="LABOR_&amp;_자재5"/>
      <sheetName val="간접비_총괄5"/>
      <sheetName val="Price_Schedule5"/>
      <sheetName val="3_공통공사대비5"/>
      <sheetName val="CAL_5"/>
      <sheetName val="Rate_Analysis5"/>
      <sheetName val="내역서_耰&quot;??5"/>
      <sheetName val="EQUIPMENT_-25"/>
      <sheetName val="6PILE__(돌출)4"/>
      <sheetName val="WEIGHT_LIST4"/>
      <sheetName val="산#2-1_(2)4"/>
      <sheetName val="BEND_LOSS4"/>
      <sheetName val="공사비_내역_(가)4"/>
      <sheetName val="3_Breakdown_Direct_Paint4"/>
      <sheetName val="Static_Equip4"/>
      <sheetName val="단면_(2)4"/>
      <sheetName val="Form_A_4"/>
      <sheetName val="내역서_耰&quot;_x005f_x0000__x005f_x0000_4"/>
      <sheetName val="내역서_耰&quot;__5"/>
      <sheetName val="Summary_Sheets4"/>
      <sheetName val="Civil_14"/>
      <sheetName val="Civil_24"/>
      <sheetName val="Civil_34"/>
      <sheetName val="Site_14"/>
      <sheetName val="Site_24"/>
      <sheetName val="Site_34"/>
      <sheetName val="Site_Faci4"/>
      <sheetName val="Áý°èÇ¥_(TOTAL)3"/>
      <sheetName val="Áý°èÇ¥_(CIVIL-23)3"/>
      <sheetName val="Áý°èÇ¥_(FGRU)3"/>
      <sheetName val="Áý°èÇ¥_(25,26)3"/>
      <sheetName val="Áý°èÇ¥_(MEROX)3"/>
      <sheetName val="Áý°èÇ¥_(NITROGEN)3"/>
      <sheetName val="Áý°èÇ¥_(M4)3"/>
      <sheetName val="Áý°èÇ¥_(CIVIL4)3"/>
      <sheetName val="Áý°èÇ¥_(CIVIL6)3"/>
      <sheetName val="Áý°èÇ¥_(CIVIL7)3"/>
      <sheetName val="³»¿ª¼­(DEMO_TOTAL)3"/>
      <sheetName val="³»¿ª¼­_(CIVIL-23)3"/>
      <sheetName val="³»¿ª¼­_(fgru)3"/>
      <sheetName val="³»¿ª¼­_(25&amp;26)3"/>
      <sheetName val="³»¿ª¼­_(MEROX)3"/>
      <sheetName val="³»¿ª¼­_(NITROGEN)3"/>
      <sheetName val="³»¿ª¼­_(M4)3"/>
      <sheetName val="³»¿ª¼­_(CIVIL-4)3"/>
      <sheetName val="³»¿ª¼­_(CIVIL-6)3"/>
      <sheetName val="³»¿ª¼­_(CIVIL-7)3"/>
      <sheetName val="2002³â_ÇöÀå°ø»çºñ_±¹³»_½ÇÀû3"/>
      <sheetName val="2003³â±¹³»ÇöÀå°ø»çºñ_½ÇÀû3"/>
      <sheetName val="2_2_STAFF_Scedule3"/>
      <sheetName val="EQUIP_LIST3"/>
      <sheetName val="BM_DATA_SHEET4"/>
      <sheetName val="Man_Hole3"/>
      <sheetName val="내역서_耰&quot;_x005f_x005f_x005f_x0000__x005f_x005f_x0003"/>
      <sheetName val="7__월별투입내역서3"/>
      <sheetName val="계측_내역서3"/>
      <sheetName val="내역서_耰&quot;_x005f_x005f_x005f_x005f_x005f_x005f_x00003"/>
      <sheetName val="Vind_-_BtB3"/>
      <sheetName val="LV_induction_motors3"/>
      <sheetName val="BSD_(2)3"/>
      <sheetName val="Sheet1_(2)4"/>
      <sheetName val="Z-_GENERAL_PRICE_SUMMARY3"/>
      <sheetName val="_Estimate__3"/>
      <sheetName val="T_33"/>
      <sheetName val="HORI__VESSEL3"/>
      <sheetName val="Precios_Unitarios3"/>
      <sheetName val="Administrative_Prices3"/>
      <sheetName val="WBS_443"/>
      <sheetName val="WBS_413"/>
      <sheetName val="Precios_por_Administración3"/>
      <sheetName val="Subcon_A3"/>
      <sheetName val="내역서_耰&quot;_x005f_x005f_x005f_x005f_x005f_x005f_x005f3"/>
      <sheetName val="MP_MOB3"/>
      <sheetName val="Form_B3"/>
      <sheetName val="내역서_耰&quot;4"/>
      <sheetName val="[SANDAN_XLS??3"/>
      <sheetName val="Piping_BQ_for_one_turbine3"/>
      <sheetName val="Monthly_Load3"/>
      <sheetName val="Weekly_Load3"/>
      <sheetName val="Material_Selections3"/>
      <sheetName val="Utility_and_Fire_flange3"/>
      <sheetName val="_SANDAN_XLS__3"/>
      <sheetName val="97_사업추정(WEKI)3"/>
      <sheetName val="Eq__Mobilization3"/>
      <sheetName val="breakdown_of_wage_rate3"/>
      <sheetName val="Indirect_Cost3"/>
      <sheetName val="Resource_table3"/>
      <sheetName val="Heavy_Equipments1"/>
      <sheetName val="AG_Pipe_Qty_Analysis1"/>
      <sheetName val="Equipment_List1"/>
      <sheetName val="Form1_SQP1"/>
      <sheetName val="공정계획(내부계획25%,내부w_f)1"/>
      <sheetName val="SFN_ORIG1"/>
      <sheetName val="내역서_(∮ἀ嘆ɶ"/>
      <sheetName val="ITB_COST1"/>
      <sheetName val="_x0002__x0000_뻘N_x0000__x0000__"/>
      <sheetName val="_x0004__x0000__x000d__x0000__x0"/>
      <sheetName val="_x000a__x0000__x001b__x0000__x0"/>
      <sheetName val="내역서_耰&quot;_x005f_x0000__x0000"/>
      <sheetName val="UP MINOR"/>
      <sheetName val="Equip Rental Summary by Contr"/>
      <sheetName val="Project Equip Rental Summary"/>
      <sheetName val="Contractor Indirect Sumry"/>
      <sheetName val="Project Indirect Sumry"/>
      <sheetName val="COA Sumry by Area"/>
      <sheetName val="COA Sumry by Contr"/>
      <sheetName val="COA Sumry by RG"/>
      <sheetName val="TDC COA Grp Sumry"/>
      <sheetName val="TDC COA Grp Sumry by Area"/>
      <sheetName val="TDC COA Grp Sumry by RG"/>
      <sheetName val="Equipment Sumry"/>
      <sheetName val="TDC Item Dets-Full"/>
      <sheetName val="TDC Item Dets-IPM-Full"/>
      <sheetName val="TDC Item Sumry by Area"/>
      <sheetName val="TDC Item Sumry by RG"/>
      <sheetName val="TDC Key Qty Sumry by RG"/>
      <sheetName val="List - Equipment by Area"/>
      <sheetName val="List - Equipment by Contr"/>
      <sheetName val="Equipment - Unit Costs by Mat"/>
      <sheetName val="List - Equipment by Rep Grp"/>
      <sheetName val="Craft Summary by Contr"/>
      <sheetName val="Project Craft Summary"/>
      <sheetName val="Project Metrics"/>
      <sheetName val="99. FWBS(Ref)"/>
      <sheetName val="99. Change Rate"/>
      <sheetName val="In-House Summary"/>
      <sheetName val="7422CW_x0013__x0000_"/>
      <sheetName val="??-BLDG"/>
      <sheetName val="Unt rate"/>
      <sheetName val="SUMMARY (0A)"/>
      <sheetName val="SUMMARY (1A)"/>
      <sheetName val="SUMMARY (1B)"/>
      <sheetName val="SUMMARY (03)"/>
      <sheetName val="F1"/>
      <sheetName val="F2"/>
      <sheetName val="F1(Cable Rack)"/>
      <sheetName val="F2(Cable Rack)"/>
      <sheetName val="F3(Cable Rack)"/>
      <sheetName val="F1 (POLYMER)"/>
      <sheetName val="F2 (POLYMER)"/>
      <sheetName val="F3 (POLYMER)"/>
      <sheetName val="F4 (POLYMER)"/>
      <sheetName val="F5( Polymerization )"/>
      <sheetName val="F6 ( Polymerization )"/>
      <sheetName val="B1 (Grid A-7, -6)"/>
      <sheetName val="B1 (Grid A, B)"/>
      <sheetName val="B1 (Grid C-7, -6)"/>
      <sheetName val="B2 (Grid -7 B, C) (1)"/>
      <sheetName val="B2 (Grid -7 B, C) (2)"/>
      <sheetName val="B2 (Grid -6 B, C) (1)"/>
      <sheetName val="B2 (Grid -6 B, C) (2)"/>
      <sheetName val="F1 (MONOMER)"/>
      <sheetName val="F2 (MONOMER)"/>
      <sheetName val="F3 (MONOMER)"/>
      <sheetName val="90K060C (MONOMER)"/>
      <sheetName val="F1 (EXTRUSION)"/>
      <sheetName val="F2 (EXTRUSION)"/>
      <sheetName val="F3 (EXTRUSION)"/>
      <sheetName val="F4 (EXTRUSION)"/>
      <sheetName val="F5 (EXTRUSION)"/>
      <sheetName val="F6A (EXTRUSION)"/>
      <sheetName val="F6D (EXTRUSION)"/>
      <sheetName val="F7 (EXTRUSION)"/>
      <sheetName val="F8 (EXTRUSION)"/>
      <sheetName val="F9 (EXTRUSION)"/>
      <sheetName val="F10 (EXTRUSION)"/>
      <sheetName val="F11 (EXTRUSION)"/>
      <sheetName val="B1 (Grid F-5`, 4`)"/>
      <sheetName val="B2 (Grid F,E-4`)"/>
      <sheetName val="B2 (Grid F,E-5`)"/>
      <sheetName val="B3 (Grid C,B-4`)"/>
      <sheetName val="B4 (Grid B,A-4`)"/>
      <sheetName val="B5 (Grid E-5`) &amp; (Grid D-5`)"/>
      <sheetName val="B6 (Grid E,D-5')"/>
      <sheetName val="B7 (Grid E,D-5')"/>
      <sheetName val="F-1"/>
      <sheetName val="95D040, A506"/>
      <sheetName val="95P040AB, A507"/>
      <sheetName val="95X020-U08, A602"/>
      <sheetName val="95X020-U07, A606"/>
      <sheetName val="95E040, A509"/>
      <sheetName val="95D024;025, A615"/>
      <sheetName val="95X020-U05, A601"/>
      <sheetName val="95X020-U02, A204"/>
      <sheetName val="Extruder FDN"/>
      <sheetName val="PF1a"/>
      <sheetName val="PF4"/>
      <sheetName val="PF4a"/>
      <sheetName val="PF5"/>
      <sheetName val="BOG COMP. FDN"/>
      <sheetName val="SOG COMP. FDN"/>
      <sheetName val="1G1 (Ground Beam)"/>
      <sheetName val="1G2-1(Ground Beam)"/>
      <sheetName val="1G2-2(Ground Beam)"/>
      <sheetName val="P1"/>
      <sheetName val="P2"/>
      <sheetName val="P3"/>
      <sheetName val="P4"/>
      <sheetName val="P5"/>
      <sheetName val="P6"/>
      <sheetName val="P7"/>
      <sheetName val="P8"/>
      <sheetName val="P9"/>
      <sheetName val="P10"/>
      <sheetName val="P11"/>
      <sheetName val="P12"/>
      <sheetName val="P13"/>
      <sheetName val="P14"/>
      <sheetName val="P15, 16"/>
      <sheetName val="LO CONSOLE FDN"/>
      <sheetName val="OIL COOLER FDN"/>
      <sheetName val="CW CONSOLE FDN (SOG)"/>
      <sheetName val="PD3"/>
      <sheetName val="SF1"/>
      <sheetName val="PD1"/>
      <sheetName val="PD2"/>
      <sheetName val="PD3 (SOG)"/>
      <sheetName val="SF1 (SOG)"/>
      <sheetName val="SF2 (SOG)"/>
      <sheetName val="SLAB (1S1-1)"/>
      <sheetName val="SLAB (1S1-2)"/>
      <sheetName val="SLAB (1S1-3)"/>
      <sheetName val="COLUMN (+5500)"/>
      <sheetName val="COLUMN (+12500)"/>
      <sheetName val="COLUMN (+15500)"/>
      <sheetName val="ETC."/>
      <sheetName val="Item_code"/>
      <sheetName val="MODULE_CONFIRM1"/>
      <sheetName val="PROTECTION_"/>
      <sheetName val="Cash_In-Cash_Out_Actual"/>
      <sheetName val="5_)_Time_Delays"/>
      <sheetName val="Site_Findings_Status_Sheet"/>
      <sheetName val="CUADRO_DE_PRECIOS"/>
      <sheetName val="plan&amp;section_of_foundation1"/>
      <sheetName val="working_load_at_the_btm_ft_1"/>
      <sheetName val="stability_check1"/>
      <sheetName val="design_criteria1"/>
      <sheetName val="design_load1"/>
      <sheetName val="1100-1200-1300-1910-2140-LEV_2"/>
      <sheetName val="Material_Price"/>
      <sheetName val="TDC_COA_Sumry"/>
      <sheetName val="TDC_Item_Dets"/>
      <sheetName val="TDC_Item_Sumry"/>
      <sheetName val="TDC_Key_Qty_Sumry"/>
      <sheetName val="List_-_Components"/>
      <sheetName val="List_-_Equipment"/>
      <sheetName val="COA_Sumry_-_Std_Imp"/>
      <sheetName val="Contr_TDC_-_Std_Imp"/>
      <sheetName val="Item_Sumry_-_Std_Imp"/>
      <sheetName val="Unit_Costs_-_Std_Imp"/>
      <sheetName val="Unit_MH_-_Std_Imp"/>
      <sheetName val="Proj_TIC_-_Std_Imp"/>
      <sheetName val="내역서1999_8최종"/>
      <sheetName val="PROJECT_BRIEF"/>
      <sheetName val="Man_Power_&amp;_Comp"/>
      <sheetName val="Data_List"/>
      <sheetName val="4-Basic_Price"/>
      <sheetName val="Evaluasi_Penw"/>
      <sheetName val="RAB_AR&amp;STR"/>
      <sheetName val="내역서_耰&quot;_x005f_x005f_x005f_x0000_"/>
      <sheetName val="내역서_耰&quot;_x005f_x005f_x005f_x005f_"/>
      <sheetName val="Currency_Rate"/>
      <sheetName val="Unit_Price_"/>
      <sheetName val="Closeout_Control"/>
      <sheetName val="Weekl_x000a_"/>
      <sheetName val="Updating_Form-Oct_2011"/>
      <sheetName val="Weld_Consumable"/>
      <sheetName val="NDE_Cost-Summary"/>
      <sheetName val="9July_Above_Ground_Pipe"/>
      <sheetName val="M_11"/>
      <sheetName val="Process_Data_1"/>
      <sheetName val="Sum_(Case-3)"/>
      <sheetName val="Discounted Cash Flow"/>
      <sheetName val="Ocean Transporation Charge"/>
      <sheetName val="Cash Flow bulanan"/>
      <sheetName val="schalt"/>
      <sheetName val="schtng"/>
      <sheetName val="schbhn"/>
      <sheetName val="H.Satuan"/>
      <sheetName val="I_KAMAR"/>
      <sheetName val="OCT.FDN"/>
      <sheetName val="배수공"/>
      <sheetName val="Codes.Pers"/>
      <sheetName val="장산"/>
      <sheetName val="_x0002__뻘N___x0001_ࠀ역서"/>
      <sheetName val="시행분석"/>
      <sheetName val="General Notes"/>
      <sheetName val="BILL"/>
      <sheetName val="PROJEC䁔"/>
      <sheetName val="Jobcos䁴"/>
      <sheetName val="Sy䁳tem구분"/>
      <sheetName val="BM䀭Elec"/>
      <sheetName val="AN䁁LIS䁁"/>
      <sheetName val="BO䁑-B.䁄OWN"/>
      <sheetName val="HV䁁C(사자재)"/>
      <sheetName val="R2䀵64A䁈DTS"/>
      <sheetName val="mto-re䁶0B"/>
      <sheetName val="내역脜_(M䀴)4"/>
      <sheetName val="3_공통공사비2"/>
      <sheetName val="BEND_L䁏SS1"/>
      <sheetName val="Fo䁲m_A_1"/>
      <sheetName val="Ci䁶il_11"/>
      <sheetName val="Ci䁶il_䀳1"/>
      <sheetName val="Si䁴e_2䀱"/>
      <sheetName val="Si䁴e_F䁡ci1"/>
      <sheetName val="EQ䁕IP_䁌IST"/>
      <sheetName val="Su䁢con_A"/>
      <sheetName val="BS䁄_(2)"/>
      <sheetName val="FWBS_1䀵30"/>
      <sheetName val="_도면 및 도서 제출목록 및 일정_170202.xlsx"/>
      <sheetName val="Direct PMS"/>
      <sheetName val="OPT_x0012__x0000__x0010__x0000__x000a__x0000_"/>
      <sheetName val="_x0000__x0013__x0000__x0014_"/>
      <sheetName val="AUX"/>
      <sheetName val="Aux."/>
      <sheetName val="SCH"/>
      <sheetName val="Rates &amp; Legend"/>
      <sheetName val="Pengesahan "/>
      <sheetName val="00-Summary Information-ABB"/>
      <sheetName val="Sheet5"/>
      <sheetName val="Harga Satuan"/>
      <sheetName val="LISTRIK"/>
      <sheetName val="F ALARM"/>
      <sheetName val="Distribution Table"/>
      <sheetName val="BA1047集約"/>
      <sheetName val="2.Overall Summary "/>
      <sheetName val="Pipe-Hot"/>
      <sheetName val="  "/>
      <sheetName val=" "/>
      <sheetName val="breakdown of wage ra`f"/>
      <sheetName val="breakdown of wage ra"/>
      <sheetName val="breakdown of wage rað-"/>
      <sheetName val="Exchange Rate"/>
      <sheetName val="BQ_IMPORT"/>
      <sheetName val="TYPE"/>
      <sheetName val="Bill rekap"/>
      <sheetName val="w't_table2"/>
      <sheetName val="SCHEDD_TAMBAHAN2"/>
      <sheetName val="Fire_Protection2"/>
      <sheetName val="입찰내역_발주처_양식2"/>
      <sheetName val="Dir_Manpower_Other_Exp_2"/>
      <sheetName val="PROTECTION_1"/>
      <sheetName val="CUADRO_DE_PRECIOS1"/>
      <sheetName val="Cash_In-Cash_Out_Actual1"/>
      <sheetName val="Equipment_List3"/>
      <sheetName val="Form1_SQP3"/>
      <sheetName val="공정계획(내부계획25%,내부w_f)3"/>
      <sheetName val="Heavy_Equipments3"/>
      <sheetName val="AG_Pipe_Qty_Analysis3"/>
      <sheetName val="SFN_ORIG3"/>
      <sheetName val="w't_table3"/>
      <sheetName val="SCHEDD_TAMBAHAN3"/>
      <sheetName val="Fire_Protection3"/>
      <sheetName val="입찰내역_발주처_양식3"/>
      <sheetName val="Dir_Manpower_Other_Exp_3"/>
      <sheetName val="FWBS_15302"/>
      <sheetName val="내역서_(∮ἀ嘆ɶ2"/>
      <sheetName val="4-3LEVEL-5_epic_42"/>
      <sheetName val="단가_(2)2"/>
      <sheetName val="실행예산_MM2"/>
      <sheetName val="MODULE_CONFIRM2"/>
      <sheetName val="PROTECTION_2"/>
      <sheetName val="BOQ-B_DOWN2"/>
      <sheetName val="ITB_COST3"/>
      <sheetName val="CUADRO_DE_PRECIOS2"/>
      <sheetName val="Cash_In-Cash_Out_Actual2"/>
      <sheetName val="Equipment_List4"/>
      <sheetName val="Form1_SQP4"/>
      <sheetName val="공정계획(내부계획25%,내부w_f)4"/>
      <sheetName val="Heavy_Equipments4"/>
      <sheetName val="AG_Pipe_Qty_Analysis4"/>
      <sheetName val="SFN_ORIG4"/>
      <sheetName val="w't_table4"/>
      <sheetName val="SCHEDD_TAMBAHAN4"/>
      <sheetName val="Fire_Protection4"/>
      <sheetName val="입찰내역_발주처_양식4"/>
      <sheetName val="Dir_Manpower_Other_Exp_4"/>
      <sheetName val="FWBS_15303"/>
      <sheetName val="내역서_(∮ἀ嘆ɶ3"/>
      <sheetName val="4-3LEVEL-5_epic_43"/>
      <sheetName val="단가_(2)3"/>
      <sheetName val="실행예산_MM3"/>
      <sheetName val="MODULE_CONFIRM3"/>
      <sheetName val="PROTECTION_3"/>
      <sheetName val="BOQ-B_DOWN3"/>
      <sheetName val="ITB_COST4"/>
      <sheetName val="CUADRO_DE_PRECIOS3"/>
      <sheetName val="Cash_In-Cash_Out_Actual3"/>
      <sheetName val="KUWATI(Total)_9"/>
      <sheetName val="집계표_(TOTAL)9"/>
      <sheetName val="집계표_(CIVIL-23)9"/>
      <sheetName val="집계표_(FGRU)9"/>
      <sheetName val="집계표_(25,26)9"/>
      <sheetName val="집계표_(MEROX)9"/>
      <sheetName val="집계표_(NITROGEN)9"/>
      <sheetName val="집계표_(M4)9"/>
      <sheetName val="집계표_(CIVIL4)9"/>
      <sheetName val="집계표_(CIVIL6)9"/>
      <sheetName val="집계표_(CIVIL7)9"/>
      <sheetName val="내역서(DEMO_TOTAL)9"/>
      <sheetName val="내역서_(CIVIL-23)9"/>
      <sheetName val="내역서_(fgru)9"/>
      <sheetName val="내역서_(25&amp;26)9"/>
      <sheetName val="내역서_(MEROX)9"/>
      <sheetName val="내역서_(NITROGEN)9"/>
      <sheetName val="내역서_(M4)9"/>
      <sheetName val="내역서_(CIVIL-4)9"/>
      <sheetName val="내역서_(CIVIL-6)9"/>
      <sheetName val="내역서_(CIVIL-7)9"/>
      <sheetName val="OPTION_29"/>
      <sheetName val="OPTION_39"/>
      <sheetName val="2002년_현장공사비_국내_실적9"/>
      <sheetName val="2003년국내현장공사비_실적9"/>
      <sheetName val="VC2_10_999"/>
      <sheetName val="집계표_(25,26ဩ8"/>
      <sheetName val="INPUT_DATA8"/>
      <sheetName val="입출재고현황_(2)7"/>
      <sheetName val="Form_08"/>
      <sheetName val="Form_D-17"/>
      <sheetName val="Form_B-17"/>
      <sheetName val="Form_F-17"/>
      <sheetName val="Form_A7"/>
      <sheetName val="General_Data8"/>
      <sheetName val="LABOR_&amp;_자재7"/>
      <sheetName val="Price_Schedule7"/>
      <sheetName val="간접비_총괄7"/>
      <sheetName val="3_공통공사대비7"/>
      <sheetName val="Rate_Analysis7"/>
      <sheetName val="CAL_7"/>
      <sheetName val="WEIGHT_LIST6"/>
      <sheetName val="산#2-1_(2)6"/>
      <sheetName val="BEND_LOSS6"/>
      <sheetName val="공사비_내역_(가)6"/>
      <sheetName val="내역서_耰&quot;??7"/>
      <sheetName val="EQUIPMENT_-27"/>
      <sheetName val="6PILE__(돌출)6"/>
      <sheetName val="Static_Equip6"/>
      <sheetName val="단면_(2)6"/>
      <sheetName val="Form_A_6"/>
      <sheetName val="내역서_耰&quot;_x005f_x0000__x005f_x0000_6"/>
      <sheetName val="3_Breakdown_Direct_Paint6"/>
      <sheetName val="내역서_耰&quot;__7"/>
      <sheetName val="Summary_Sheets6"/>
      <sheetName val="Civil_16"/>
      <sheetName val="Civil_26"/>
      <sheetName val="Civil_36"/>
      <sheetName val="Site_16"/>
      <sheetName val="Site_26"/>
      <sheetName val="Site_36"/>
      <sheetName val="Site_Faci6"/>
      <sheetName val="Administrative_Prices5"/>
      <sheetName val="WBS_445"/>
      <sheetName val="WBS_415"/>
      <sheetName val="Precios_por_Administración5"/>
      <sheetName val="Precios_Unitarios5"/>
      <sheetName val="Subcon_A5"/>
      <sheetName val="BM_DATA_SHEET6"/>
      <sheetName val="Áý°èÇ¥_(TOTAL)5"/>
      <sheetName val="Áý°èÇ¥_(CIVIL-23)5"/>
      <sheetName val="Áý°èÇ¥_(FGRU)5"/>
      <sheetName val="Áý°èÇ¥_(25,26)5"/>
      <sheetName val="Áý°èÇ¥_(MEROX)5"/>
      <sheetName val="Áý°èÇ¥_(NITROGEN)5"/>
      <sheetName val="Áý°èÇ¥_(M4)5"/>
      <sheetName val="Áý°èÇ¥_(CIVIL4)5"/>
      <sheetName val="Áý°èÇ¥_(CIVIL6)5"/>
      <sheetName val="Áý°èÇ¥_(CIVIL7)5"/>
      <sheetName val="³»¿ª¼­(DEMO_TOTAL)5"/>
      <sheetName val="³»¿ª¼­_(CIVIL-23)5"/>
      <sheetName val="³»¿ª¼­_(fgru)5"/>
      <sheetName val="³»¿ª¼­_(25&amp;26)5"/>
      <sheetName val="³»¿ª¼­_(MEROX)5"/>
      <sheetName val="³»¿ª¼­_(NITROGEN)5"/>
      <sheetName val="³»¿ª¼­_(M4)5"/>
      <sheetName val="³»¿ª¼­_(CIVIL-4)5"/>
      <sheetName val="³»¿ª¼­_(CIVIL-6)5"/>
      <sheetName val="³»¿ª¼­_(CIVIL-7)5"/>
      <sheetName val="2002³â_ÇöÀå°ø»çºñ_±¹³»_½ÇÀû5"/>
      <sheetName val="2003³â±¹³»ÇöÀå°ø»çºñ_½ÇÀû5"/>
      <sheetName val="EQUIP_LIST5"/>
      <sheetName val="Z-_GENERAL_PRICE_SUMMARY5"/>
      <sheetName val="_Estimate__5"/>
      <sheetName val="2_2_STAFF_Scedule5"/>
      <sheetName val="내역서_耰&quot;_x005f_x005f_x005f_x0000__x005f_x005f_x0005"/>
      <sheetName val="계측_내역서5"/>
      <sheetName val="Man_Hole5"/>
      <sheetName val="Sheet1_(2)6"/>
      <sheetName val="내역서_耰&quot;_x005f_x005f_x005f_x005f_x005f_x005f_x00005"/>
      <sheetName val="7__월별투입내역서5"/>
      <sheetName val="T_35"/>
      <sheetName val="HORI__VESSEL5"/>
      <sheetName val="Vind_-_BtB5"/>
      <sheetName val="LV_induction_motors5"/>
      <sheetName val="BSD_(2)5"/>
      <sheetName val="Monthly_Load5"/>
      <sheetName val="Weekly_Load5"/>
      <sheetName val="MP_MOB5"/>
      <sheetName val="Form_B5"/>
      <sheetName val="Material_Selections5"/>
      <sheetName val="내역서_耰&quot;_x005f_x005f_x005f_x005f_x005f_x005f_x005f5"/>
      <sheetName val="97_사업추정(WEKI)5"/>
      <sheetName val="breakdown_of_wage_rate5"/>
      <sheetName val="Indirect_Cost5"/>
      <sheetName val="[SANDAN_XLS??5"/>
      <sheetName val="Eq__Mobilization5"/>
      <sheetName val="Resource_table5"/>
      <sheetName val="Piping_BQ_for_one_turbine5"/>
      <sheetName val="Utility_and_Fire_flange5"/>
      <sheetName val="Equipment_List5"/>
      <sheetName val="Form1_SQP5"/>
      <sheetName val="공정계획(내부계획25%,내부w_f)5"/>
      <sheetName val="Heavy_Equipments5"/>
      <sheetName val="AG_Pipe_Qty_Analysis5"/>
      <sheetName val="_SANDAN_XLS__5"/>
      <sheetName val="SFN_ORIG5"/>
      <sheetName val="w't_table5"/>
      <sheetName val="SCHEDD_TAMBAHAN5"/>
      <sheetName val="Fire_Protection5"/>
      <sheetName val="입찰내역_발주처_양식5"/>
      <sheetName val="Dir_Manpower_Other_Exp_5"/>
      <sheetName val="FWBS_15304"/>
      <sheetName val="내역서_(∮ἀ嘆ɶ4"/>
      <sheetName val="4-3LEVEL-5_epic_44"/>
      <sheetName val="단가_(2)4"/>
      <sheetName val="실행예산_MM4"/>
      <sheetName val="MODULE_CONFIRM4"/>
      <sheetName val="PROTECTION_4"/>
      <sheetName val="BOQ-B_DOWN4"/>
      <sheetName val="ITB_COST5"/>
      <sheetName val="CUADRO_DE_PRECIOS4"/>
      <sheetName val="Cash_In-Cash_Out_Actual4"/>
      <sheetName val="차트 (2)"/>
      <sheetName val="BD"/>
      <sheetName val="2003상반기노임기준"/>
      <sheetName val="Action Item"/>
      <sheetName val="Direct_PMS"/>
      <sheetName val="7422CW"/>
      <sheetName val="Tools_&amp;_Settings"/>
      <sheetName val="Data_Summary"/>
      <sheetName val="Crew_Costs"/>
      <sheetName val="Spread_Costs"/>
      <sheetName val="Unique_List_Misc"/>
      <sheetName val="In-House_Summary"/>
      <sheetName val="OPT_x000a_"/>
      <sheetName val="Aux_"/>
      <sheetName val="물량표"/>
      <sheetName val="PABS,Site info"/>
      <sheetName val="0. Resource　Code"/>
      <sheetName val="Codes_Pers"/>
      <sheetName val="Material code"/>
      <sheetName val="EE-PROP"/>
      <sheetName val="DATA MENTAH"/>
      <sheetName val="breakdown of wage rap"/>
      <sheetName val="Chart_Cable"/>
      <sheetName val="내역ࠜĀ_x005f_x0000_M4"/>
      <sheetName val="내역서 耰&quot;_x005f_x0000_"/>
      <sheetName val="내역ࠜĀ_x005f_x005f_x0"/>
      <sheetName val="내역서 耰&quot;_x005f_x005f_"/>
      <sheetName val="내역서 耰&quot;_x0000__x0000"/>
      <sheetName val="_x005f_x005f_"/>
      <sheetName val="내역서_耰&quot;_x0000__x0000"/>
      <sheetName val="Weekl_x0004_"/>
      <sheetName val="내역서_耰&quot;_x005f_x0000__x0001"/>
      <sheetName val="내역서_耰&quot;_x005f_x005f_x00001"/>
      <sheetName val="내역서_耰&quot;_x005f_x005f_x005f1"/>
      <sheetName val="내역서_耰&quot;_x005f_x0000__x0002"/>
      <sheetName val="내역서_耰&quot;_x005f_x005f_x00002"/>
      <sheetName val="내역서_耰&quot;_x005f_x005f_x005f2"/>
      <sheetName val="Process Data (2)"/>
      <sheetName val="Process_Data_(2)"/>
      <sheetName val="실행집_x0005_"/>
      <sheetName val="실행집聈"/>
      <sheetName val="breakdown of wage ra"/>
      <sheetName val="추가예산"/>
      <sheetName val="2.주요계수총괄"/>
      <sheetName val="실행기초"/>
      <sheetName val="10년01월부터"/>
      <sheetName val="EBMB"/>
      <sheetName val="D1.2 COF모듈자재 입출재고 (B급)"/>
      <sheetName val="선급비용"/>
      <sheetName val="PAINT"/>
      <sheetName val="분류표"/>
      <sheetName val="2_주요계수총괄"/>
      <sheetName val="D1_2_COF모듈자재_입출재고_(B급)"/>
      <sheetName val="명단"/>
      <sheetName val="01is(누계)"/>
      <sheetName val="97년추정손익계산서"/>
      <sheetName val="cp-e1"/>
      <sheetName val="갑지(인테리어수량산출서)"/>
      <sheetName val="Risk_Catefory"/>
      <sheetName val="SPEC_LIST(EQUP,_SYS)"/>
      <sheetName val="SPEC_LIST(COMM)"/>
      <sheetName val="CABLE_&amp;_WIRE"/>
      <sheetName val="CONDUIT_&amp;_FITTING"/>
      <sheetName val="BOXES_&amp;_ENCLOSURES"/>
      <sheetName val="LIGHTING_FIXTURES"/>
      <sheetName val="CABLING_ACC'S_&amp;_MISC_MAT'S"/>
      <sheetName val="SPEC_LIST(BULK)"/>
      <sheetName val="01__자재단가비교표"/>
      <sheetName val="Cashflow_Analysis"/>
      <sheetName val="1-4-2_관(약)"/>
      <sheetName val="중기조종사_단위단가"/>
      <sheetName val="IW-LIST"/>
      <sheetName val="설직재-1"/>
      <sheetName val="지불결의"/>
      <sheetName val="철골LOG(설치)"/>
      <sheetName val="빗물받이(910-510-410)"/>
      <sheetName val="01.총괄표"/>
      <sheetName val="2.223M_due to adj profit"/>
      <sheetName val="Site"/>
      <sheetName val="BM"/>
      <sheetName val="bi-mnthly rep Villa"/>
      <sheetName val="CPA_EQP"/>
      <sheetName val="RefG"/>
      <sheetName val="IRR sponsor"/>
      <sheetName val="misc"/>
      <sheetName val="설계서"/>
      <sheetName val="7.수지"/>
      <sheetName val="설내역서 "/>
      <sheetName val="토목내역"/>
      <sheetName val="원익 IPS 단가"/>
      <sheetName val="총 원가계산"/>
      <sheetName val="6월인원"/>
      <sheetName val="MOS"/>
      <sheetName val="차액보증"/>
      <sheetName val="Sheet9"/>
      <sheetName val="전기자료"/>
      <sheetName val="장비사양"/>
      <sheetName val="Fitting"/>
      <sheetName val="2st"/>
      <sheetName val="첨부목차"/>
      <sheetName val="1-1제원"/>
      <sheetName val="1-2CHANGE CONTENTS"/>
      <sheetName val="1-3 주요사양"/>
      <sheetName val="2.종합추진일정표"/>
      <sheetName val="3.투자및자금조달계획"/>
      <sheetName val="4.계정합"/>
      <sheetName val="4-1.내자"/>
      <sheetName val="4-2.외자"/>
      <sheetName val="5.분야별주요투자명세"/>
      <sheetName val="6-1.PRESS"/>
      <sheetName val="6-2.차체"/>
      <sheetName val="6-3.도장"/>
      <sheetName val="6-4.조립"/>
      <sheetName val="7.개발소요인원"/>
      <sheetName val="8.국내외연수출장계획"/>
      <sheetName val="9.PILOTVEHICLE소요계획 "/>
      <sheetName val="10.START UP PLAN "/>
      <sheetName val="11.생산인원계획"/>
      <sheetName val="12.MH-자동화"/>
      <sheetName val="13. 판매계획"/>
      <sheetName val="14.유사실적비교(종합)"/>
      <sheetName val="14-1. 유사실적비교"/>
      <sheetName val="2003 Bud. Vs Act."/>
      <sheetName val="작성양식"/>
      <sheetName val="scard"/>
      <sheetName val="WEIGHT"/>
      <sheetName val="시설투자"/>
      <sheetName val="KXV01"/>
      <sheetName val="01.02월 성과급"/>
      <sheetName val="T150Ar"/>
      <sheetName val="OPT"/>
      <sheetName val="THT"/>
      <sheetName val="#1"/>
      <sheetName val="조사종합"/>
      <sheetName val="사양조정"/>
      <sheetName val="all"/>
      <sheetName val="All-TB"/>
      <sheetName val="Mapping Sheet"/>
      <sheetName val="TB-Vidamco"/>
      <sheetName val="Dropdown Items"/>
      <sheetName val="매출DATA"/>
      <sheetName val="ORIGIN"/>
      <sheetName val="완성차 미수금"/>
      <sheetName val="검기갑지"/>
      <sheetName val="차입"/>
      <sheetName val="시산표"/>
      <sheetName val="BV"/>
      <sheetName val="평가&amp;선급_미지급2"/>
      <sheetName val="SRS_월별_BS2"/>
      <sheetName val="해외_기술훈련비_(합계)"/>
      <sheetName val="EXC_IND1"/>
      <sheetName val="COLOR별_인쇄"/>
      <sheetName val="유효성_검사"/>
      <sheetName val="1-2CHANGE_CONTENTS"/>
      <sheetName val="1-3_주요사양"/>
      <sheetName val="2_종합추진일정표"/>
      <sheetName val="3_투자및자금조달계획"/>
      <sheetName val="4_계정합"/>
      <sheetName val="4-1_내자"/>
      <sheetName val="4-2_외자"/>
      <sheetName val="5_분야별주요투자명세"/>
      <sheetName val="6-1_PRESS"/>
      <sheetName val="6-2_차체"/>
      <sheetName val="6-3_도장"/>
      <sheetName val="6-4_조립"/>
      <sheetName val="7_개발소요인원"/>
      <sheetName val="8_국내외연수출장계획"/>
      <sheetName val="9_PILOTVEHICLE소요계획_"/>
      <sheetName val="10_START_UP_PLAN_"/>
      <sheetName val="11_생산인원계획"/>
      <sheetName val="12_MH-자동화"/>
      <sheetName val="13__판매계획"/>
      <sheetName val="14_유사실적비교(종합)"/>
      <sheetName val="14-1__유사실적비교"/>
      <sheetName val="2003_Bud__Vs_Act_"/>
      <sheetName val="01_02월_성과급"/>
      <sheetName val="Mapping_Sheet"/>
      <sheetName val="Dropdown_Items"/>
      <sheetName val="완성차_미수금"/>
      <sheetName val="평가&amp;선급_미지급3"/>
      <sheetName val="SRS_월별_BS3"/>
      <sheetName val="해외_기술훈련비_(합계)1"/>
      <sheetName val="EXC_IND2"/>
      <sheetName val="COLOR별_인쇄1"/>
      <sheetName val="유효성_검사1"/>
      <sheetName val="1-2CHANGE_CONTENTS1"/>
      <sheetName val="1-3_주요사양1"/>
      <sheetName val="2_종합추진일정표1"/>
      <sheetName val="3_투자및자금조달계획1"/>
      <sheetName val="4_계정합1"/>
      <sheetName val="4-1_내자1"/>
      <sheetName val="4-2_외자1"/>
      <sheetName val="5_분야별주요투자명세1"/>
      <sheetName val="6-1_PRESS1"/>
      <sheetName val="6-2_차체1"/>
      <sheetName val="6-3_도장1"/>
      <sheetName val="6-4_조립1"/>
      <sheetName val="7_개발소요인원1"/>
      <sheetName val="8_국내외연수출장계획1"/>
      <sheetName val="9_PILOTVEHICLE소요계획_1"/>
      <sheetName val="10_START_UP_PLAN_1"/>
      <sheetName val="11_생산인원계획1"/>
      <sheetName val="12_MH-자동화1"/>
      <sheetName val="13__판매계획1"/>
      <sheetName val="14_유사실적비교(종합)1"/>
      <sheetName val="14-1__유사실적비교1"/>
      <sheetName val="2003_Bud__Vs_Act_1"/>
      <sheetName val="01_02월_성과급1"/>
      <sheetName val="Mapping_Sheet1"/>
      <sheetName val="Dropdown_Items1"/>
      <sheetName val="완성차_미수금1"/>
      <sheetName val="평가&amp;선급_미지급4"/>
      <sheetName val="SRS_월별_BS4"/>
      <sheetName val="해외_기술훈련비_(합계)2"/>
      <sheetName val="EXC_IND3"/>
      <sheetName val="COLOR별_인쇄2"/>
      <sheetName val="유효성_검사2"/>
      <sheetName val="1-2CHANGE_CONTENTS2"/>
      <sheetName val="1-3_주요사양2"/>
      <sheetName val="2_종합추진일정표2"/>
      <sheetName val="3_투자및자금조달계획2"/>
      <sheetName val="4_계정합2"/>
      <sheetName val="4-1_내자2"/>
      <sheetName val="4-2_외자2"/>
      <sheetName val="5_분야별주요투자명세2"/>
      <sheetName val="6-1_PRESS2"/>
      <sheetName val="6-2_차체2"/>
      <sheetName val="6-3_도장2"/>
      <sheetName val="6-4_조립2"/>
      <sheetName val="7_개발소요인원2"/>
      <sheetName val="8_국내외연수출장계획2"/>
      <sheetName val="9_PILOTVEHICLE소요계획_2"/>
      <sheetName val="10_START_UP_PLAN_2"/>
      <sheetName val="11_생산인원계획2"/>
      <sheetName val="12_MH-자동화2"/>
      <sheetName val="13__판매계획2"/>
      <sheetName val="14_유사실적비교(종합)2"/>
      <sheetName val="14-1__유사실적비교2"/>
      <sheetName val="2003_Bud__Vs_Act_2"/>
      <sheetName val="01_02월_성과급2"/>
      <sheetName val="Mapping_Sheet2"/>
      <sheetName val="Dropdown_Items2"/>
      <sheetName val="완성차_미수금2"/>
      <sheetName val="주행"/>
      <sheetName val="C3"/>
      <sheetName val="5600"/>
      <sheetName val="실행비교"/>
      <sheetName val="공정"/>
      <sheetName val="아파트 기성내역서"/>
      <sheetName val="0226"/>
      <sheetName val="직종부호"/>
      <sheetName val="표 지"/>
      <sheetName val="토사(PE)"/>
      <sheetName val="제출내역_(2)"/>
      <sheetName val="成本7_11"/>
      <sheetName val="Bldg_Wise_Summaries_20-10-09"/>
      <sheetName val="수량산출서_갑지"/>
      <sheetName val="아파트-가설"/>
      <sheetName val="Sch.1"/>
      <sheetName val="OPT_x0012_"/>
      <sheetName val="기계경비"/>
      <sheetName val="구간공종"/>
      <sheetName val="등급별_배치기준"/>
      <sheetName val="2_대외공문"/>
      <sheetName val="ELECTRIC"/>
      <sheetName val="SCHEDULE"/>
      <sheetName val="일위"/>
      <sheetName val="건축원가"/>
      <sheetName val="건축갑지"/>
      <sheetName val="건축내역서"/>
      <sheetName val="견적보고서"/>
      <sheetName val="ENE-CAL"/>
      <sheetName val="G2설비도급"/>
      <sheetName val="날개벽수량표"/>
      <sheetName val="WEIGHT LI_x0000__x0000_"/>
      <sheetName val="지역개발"/>
      <sheetName val="OtherKPI"/>
      <sheetName val="손익차총괄2"/>
      <sheetName val="소화실적"/>
      <sheetName val="slipsumpR"/>
      <sheetName val="기계경비(시간당)"/>
      <sheetName val="램머"/>
      <sheetName val="내역서총괄표"/>
      <sheetName val="일위대가총괄표"/>
      <sheetName val="단가산출총괄표"/>
      <sheetName val="기계경비총괄표"/>
      <sheetName val="기계경비적용기준"/>
      <sheetName val="실적단가"/>
      <sheetName val="품셈(기초)"/>
      <sheetName val="개요"/>
      <sheetName val="JUCKEYK"/>
      <sheetName val="강교대비"/>
      <sheetName val="kjplan"/>
      <sheetName val="인원계획표"/>
      <sheetName val="예정공정표"/>
      <sheetName val="인원조직표 (2)"/>
      <sheetName val="PLAN"/>
      <sheetName val="터널조도"/>
      <sheetName val="본지점중"/>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제어계측"/>
      <sheetName val="Sheet16"/>
      <sheetName val="자재단가비교표"/>
      <sheetName val="4.2.1 마루높이 검토"/>
      <sheetName val="grpsr2"/>
      <sheetName val="0.Lead_data"/>
      <sheetName val="기성내역서"/>
      <sheetName val="비계_노"/>
      <sheetName val="QandAJunior"/>
      <sheetName val="내역서(음성금왕)"/>
      <sheetName val="간지"/>
      <sheetName val="집계표 (CIVIL_x0000__x0000__x0000__x0000_"/>
      <sheetName val="실행내역서"/>
      <sheetName val="PW3"/>
      <sheetName val="PW4"/>
      <sheetName val="SC1"/>
      <sheetName val="단면가정"/>
      <sheetName val="다이꾸"/>
      <sheetName val="공통비"/>
      <sheetName val="WIND-EQ"/>
      <sheetName val="TYPE-B 평균H"/>
      <sheetName val="Instruction"/>
      <sheetName val="steam table"/>
      <sheetName val="FEXS"/>
      <sheetName val="전차선로 물량표"/>
      <sheetName val="C &amp; G RHS"/>
      <sheetName val="TAREC"/>
      <sheetName val="DATE"/>
      <sheetName val="WORK-VOL"/>
      <sheetName val="member design"/>
      <sheetName val="soil bearing check"/>
      <sheetName val="1,2,3,4,5단위수량"/>
      <sheetName val="UNIT PRICES"/>
      <sheetName val="대비"/>
      <sheetName val="합천내역"/>
      <sheetName val="COST"/>
      <sheetName val="보험료산출"/>
      <sheetName val="96보완계획7.12"/>
      <sheetName val="기술인수 산정"/>
      <sheetName val="건설사업관리비 총괄표"/>
      <sheetName val="건설사업관리비(건설)"/>
      <sheetName val="건설사업관리비(전통소)"/>
      <sheetName val="도서인쇄비 집계표"/>
      <sheetName val="손해배상공제료 산출표"/>
      <sheetName val="기성책정기준"/>
      <sheetName val="IT투자참고"/>
      <sheetName val="MTP1"/>
      <sheetName val="건물(30년)"/>
      <sheetName val="명세12월(ZFIR4020)"/>
      <sheetName val="engineering"/>
      <sheetName val="revenue"/>
      <sheetName val="sga"/>
      <sheetName val="SENSITIVITAS"/>
      <sheetName val="Koordinat"/>
      <sheetName val="PDS U-1400"/>
      <sheetName val="자재단가조사표-수목"/>
      <sheetName val="RLB"/>
      <sheetName val="ANLISA K"/>
      <sheetName val="Budgetary Fixed Detector"/>
      <sheetName val="Urai _Resap pengikat"/>
      <sheetName val="Eng_Hrs"/>
      <sheetName val="HARGA MATERIAL"/>
      <sheetName val="351BQMCN"/>
      <sheetName val="Inkindo 2015"/>
      <sheetName val="Assmpns"/>
      <sheetName val="UNIT 3"/>
      <sheetName val="품셈TABLE"/>
      <sheetName val="SG"/>
      <sheetName val="DATA박스"/>
      <sheetName val="기성집계표 (KRW)"/>
      <sheetName val="PSV2701F"/>
      <sheetName val="eqpmt"/>
      <sheetName val="Bin"/>
      <sheetName val="materials"/>
      <sheetName val="MANHOLE"/>
      <sheetName val="계수시트"/>
      <sheetName val="Dir-Conc "/>
      <sheetName val="G.R300경비"/>
      <sheetName val="경비2내역"/>
      <sheetName val="마감물량"/>
      <sheetName val="5사남"/>
      <sheetName val="CVT산정"/>
      <sheetName val="통장출금액"/>
      <sheetName val="CAPVC"/>
      <sheetName val="TOWER_12TON2"/>
      <sheetName val="TOWER_10TON2"/>
      <sheetName val="P_M_별2"/>
      <sheetName val="TRE_TABLE2"/>
      <sheetName val="설산1_나2"/>
      <sheetName val="Shape_code2"/>
      <sheetName val="조도계산서_(도서)2"/>
      <sheetName val="분류코드_이름관리2"/>
      <sheetName val="기계_도급내역서2"/>
      <sheetName val="환경기계공정표_(3)1"/>
      <sheetName val="1_설계조건1"/>
      <sheetName val="CABLE_SIZE-31"/>
      <sheetName val="ENE-CAL_11"/>
      <sheetName val="Ⅴ-2_공종별내역1"/>
      <sheetName val="본선_토공_분배표1"/>
      <sheetName val="할증_1"/>
      <sheetName val="변수_정의1"/>
      <sheetName val="동축분_종합설계서1"/>
      <sheetName val="간접비_총괄표"/>
      <sheetName val="장비명"/>
      <sheetName val="건축공사"/>
      <sheetName val="설계예시"/>
      <sheetName val="사급자재"/>
      <sheetName val="직공비"/>
      <sheetName val="가로등내역서"/>
      <sheetName val="1.설계기준"/>
      <sheetName val="BS_PA"/>
      <sheetName val="조립지적"/>
      <sheetName val="汇总"/>
      <sheetName val="SSL IND"/>
      <sheetName val="4_공사별3"/>
      <sheetName val="전선_및_전선관3"/>
      <sheetName val="7_(2)3"/>
      <sheetName val="시설물_3"/>
      <sheetName val="6PILE__(돌출)7"/>
      <sheetName val="단가표_(건축)2"/>
      <sheetName val="PAD_TR보호대기초2"/>
      <sheetName val="단면_(2)7"/>
      <sheetName val="관기성공_내2"/>
      <sheetName val="1_토공사_수량산출_및_집계2"/>
      <sheetName val="입찰내역_발주처_양식6"/>
      <sheetName val="첨부#2_Cash_Flow(현장작성)2"/>
      <sheetName val="3_공통공사대비8"/>
      <sheetName val="입출재고현황_(2)8"/>
      <sheetName val="Risk_Catefory1"/>
      <sheetName val="SPEC_LIST(EQUP,_SYS)1"/>
      <sheetName val="SPEC_LIST(COMM)1"/>
      <sheetName val="CABLE_&amp;_WIRE1"/>
      <sheetName val="CONDUIT_&amp;_FITTING1"/>
      <sheetName val="BOXES_&amp;_ENCLOSURES1"/>
      <sheetName val="LIGHTING_FIXTURES1"/>
      <sheetName val="CABLING_ACC'S_&amp;_MISC_MAT'S1"/>
      <sheetName val="SPEC_LIST(BULK)1"/>
      <sheetName val="01__자재단가비교표1"/>
      <sheetName val="폐수처리시설_신고과표(세무서제출용)_비목통합"/>
      <sheetName val="F1_4"/>
      <sheetName val="01_총괄표"/>
      <sheetName val="Conn__Lib"/>
      <sheetName val="KUWATI(Total)_10"/>
      <sheetName val="집계표_(TOTAL)10"/>
      <sheetName val="집계표_(CIVIL-23)10"/>
      <sheetName val="집계표_(FGRU)10"/>
      <sheetName val="집계표_(25,26)10"/>
      <sheetName val="집계표_(MEROX)10"/>
      <sheetName val="집계표_(NITROGEN)10"/>
      <sheetName val="집계표_(M4)10"/>
      <sheetName val="집계표_(CIVIL4)10"/>
      <sheetName val="집계표_(CIVIL6)10"/>
      <sheetName val="집계표_(CIVIL7)10"/>
      <sheetName val="내역서(DEMO_TOTAL)10"/>
      <sheetName val="내역서_(CIVIL-23)10"/>
      <sheetName val="내역서_(fgru)10"/>
      <sheetName val="내역서_(25&amp;26)10"/>
      <sheetName val="내역서_(MEROX)10"/>
      <sheetName val="내역서_(NITROGEN)10"/>
      <sheetName val="내역서_(M4)10"/>
      <sheetName val="내역서_(CIVIL-4)10"/>
      <sheetName val="내역서_(CIVIL-6)10"/>
      <sheetName val="내역서_(CIVIL-7)10"/>
      <sheetName val="OPTION_210"/>
      <sheetName val="OPTION_310"/>
      <sheetName val="2002년_현장공사비_국내_실적10"/>
      <sheetName val="2003년국내현장공사비_실적10"/>
      <sheetName val="VC2_10_9910"/>
      <sheetName val="WEIGHT_LIST7"/>
      <sheetName val="산#2-1_(2)7"/>
      <sheetName val="BEND_LOSS7"/>
      <sheetName val="INPUT_DATA9"/>
      <sheetName val="집계표_(25,26ဩ9"/>
      <sheetName val="Form_09"/>
      <sheetName val="General_Data9"/>
      <sheetName val="LABOR_&amp;_자재8"/>
      <sheetName val="Form_D-18"/>
      <sheetName val="Form_B-18"/>
      <sheetName val="Form_F-18"/>
      <sheetName val="Form_A8"/>
      <sheetName val="간접비_총괄8"/>
      <sheetName val="Price_Schedule8"/>
      <sheetName val="CAL_8"/>
      <sheetName val="Rate_Analysis8"/>
      <sheetName val="EQUIPMENT_-28"/>
      <sheetName val="공사비_내역_(가)7"/>
      <sheetName val="내역서_耰&quot;??8"/>
      <sheetName val="내역서_耰&quot;_x005f_x0000__x005f_x0000_7"/>
      <sheetName val="Static_Equip7"/>
      <sheetName val="Form_A_7"/>
      <sheetName val="3_Breakdown_Direct_Paint7"/>
      <sheetName val="내역서_耰&quot;__8"/>
      <sheetName val="Summary_Sheets7"/>
      <sheetName val="Civil_17"/>
      <sheetName val="Civil_27"/>
      <sheetName val="Civil_37"/>
      <sheetName val="Site_17"/>
      <sheetName val="Site_27"/>
      <sheetName val="Site_37"/>
      <sheetName val="Site_Faci7"/>
      <sheetName val="7__월별투입내역서6"/>
      <sheetName val="Man_Hole6"/>
      <sheetName val="Sheet1_(2)7"/>
      <sheetName val="Áý°èÇ¥_(TOTAL)6"/>
      <sheetName val="Áý°èÇ¥_(CIVIL-23)6"/>
      <sheetName val="Áý°èÇ¥_(FGRU)6"/>
      <sheetName val="Áý°èÇ¥_(25,26)6"/>
      <sheetName val="Áý°èÇ¥_(MEROX)6"/>
      <sheetName val="Áý°èÇ¥_(NITROGEN)6"/>
      <sheetName val="Áý°èÇ¥_(M4)6"/>
      <sheetName val="Áý°èÇ¥_(CIVIL4)6"/>
      <sheetName val="Áý°èÇ¥_(CIVIL6)6"/>
      <sheetName val="Áý°èÇ¥_(CIVIL7)6"/>
      <sheetName val="³»¿ª¼­(DEMO_TOTAL)6"/>
      <sheetName val="³»¿ª¼­_(CIVIL-23)6"/>
      <sheetName val="³»¿ª¼­_(fgru)6"/>
      <sheetName val="³»¿ª¼­_(25&amp;26)6"/>
      <sheetName val="³»¿ª¼­_(MEROX)6"/>
      <sheetName val="³»¿ª¼­_(NITROGEN)6"/>
      <sheetName val="³»¿ª¼­_(M4)6"/>
      <sheetName val="³»¿ª¼­_(CIVIL-4)6"/>
      <sheetName val="³»¿ª¼­_(CIVIL-6)6"/>
      <sheetName val="³»¿ª¼­_(CIVIL-7)6"/>
      <sheetName val="2002³â_ÇöÀå°ø»çºñ_±¹³»_½ÇÀû6"/>
      <sheetName val="2003³â±¹³»ÇöÀå°ø»çºñ_½ÇÀû6"/>
      <sheetName val="계측_내역서6"/>
      <sheetName val="내역서_耰&quot;_x005f_x005f_x005f_x0000__x005f_x005f_x0006"/>
      <sheetName val="2_2_STAFF_Scedule6"/>
      <sheetName val="내역서_耰&quot;_x005f_x005f_x005f_x005f_x005f_x005f_x00006"/>
      <sheetName val="Z-_GENERAL_PRICE_SUMMARY6"/>
      <sheetName val="_Estimate__6"/>
      <sheetName val="T_36"/>
      <sheetName val="HORI__VESSEL6"/>
      <sheetName val="MP_MOB6"/>
      <sheetName val="BM_DATA_SHEET7"/>
      <sheetName val="w't_table6"/>
      <sheetName val="Administrative_Prices6"/>
      <sheetName val="WBS_446"/>
      <sheetName val="WBS_416"/>
      <sheetName val="Precios_por_Administración6"/>
      <sheetName val="Precios_Unitarios6"/>
      <sheetName val="Subcon_A6"/>
      <sheetName val="EQUIP_LIST6"/>
      <sheetName val="Vind_-_BtB6"/>
      <sheetName val="LV_induction_motors6"/>
      <sheetName val="BSD_(2)6"/>
      <sheetName val="Form_B6"/>
      <sheetName val="내역서_耰&quot;_x005f_x005f_x005f_x005f_x005f_x005f_x005f6"/>
      <sheetName val="97_사업추정(WEKI)6"/>
      <sheetName val="[SANDAN_XLS??6"/>
      <sheetName val="Eq__Mobilization6"/>
      <sheetName val="Monthly_Load6"/>
      <sheetName val="Weekly_Load6"/>
      <sheetName val="breakdown_of_wage_rate6"/>
      <sheetName val="Indirect_Cost6"/>
      <sheetName val="Material_Selections6"/>
      <sheetName val="Piping_BQ_for_one_turbine6"/>
      <sheetName val="Item_code1"/>
      <sheetName val="공정계획(내부계획25%,내부w_f)6"/>
      <sheetName val="Utility_and_Fire_flange6"/>
      <sheetName val="SFN_ORIG6"/>
      <sheetName val="Resource_table6"/>
      <sheetName val="AG_Pipe_Qty_Analysis6"/>
      <sheetName val="Equipment_List6"/>
      <sheetName val="Form1_SQP6"/>
      <sheetName val="_SANDAN_XLS__6"/>
      <sheetName val="Heavy_Equipments6"/>
      <sheetName val="BOQ-B_DOWN5"/>
      <sheetName val="실행예산_MM5"/>
      <sheetName val="Dir_Manpower_Other_Exp_6"/>
      <sheetName val="SCHEDD_TAMBAHAN6"/>
      <sheetName val="Fire_Protection6"/>
      <sheetName val="단가_(2)5"/>
      <sheetName val="4-3LEVEL-5_epic_45"/>
      <sheetName val="FWBS_15305"/>
      <sheetName val="MODULE_CONFIRM5"/>
      <sheetName val="내역서_(∮ἀ嘆ɶ5"/>
      <sheetName val="ITB_COST6"/>
      <sheetName val="PROTECTION_5"/>
      <sheetName val="Cash_In-Cash_Out_Actual5"/>
      <sheetName val="5_)_Time_Delays1"/>
      <sheetName val="Site_Findings_Status_Sheet1"/>
      <sheetName val="CUADRO_DE_PRECIOS5"/>
      <sheetName val="plan&amp;section_of_foundation2"/>
      <sheetName val="working_load_at_the_btm_ft_2"/>
      <sheetName val="stability_check2"/>
      <sheetName val="design_criteria2"/>
      <sheetName val="design_load2"/>
      <sheetName val="1100-1200-1300-1910-2140-LEV_21"/>
      <sheetName val="Material_Price1"/>
      <sheetName val="TDC_COA_Sumry1"/>
      <sheetName val="TDC_Item_Dets1"/>
      <sheetName val="TDC_Item_Sumry1"/>
      <sheetName val="TDC_Key_Qty_Sumry1"/>
      <sheetName val="List_-_Components1"/>
      <sheetName val="List_-_Equipment1"/>
      <sheetName val="COA_Sumry_-_Std_Imp1"/>
      <sheetName val="Contr_TDC_-_Std_Imp1"/>
      <sheetName val="Item_Sumry_-_Std_Imp1"/>
      <sheetName val="Unit_Costs_-_Std_Imp1"/>
      <sheetName val="Unit_MH_-_Std_Imp1"/>
      <sheetName val="Proj_TIC_-_Std_Imp1"/>
      <sheetName val="내역서1999_8최종1"/>
      <sheetName val="Closeout_Control1"/>
      <sheetName val="Currency_Rate1"/>
      <sheetName val="Unit_Price_1"/>
      <sheetName val="4-Basic_Price1"/>
      <sheetName val="Evaluasi_Penw1"/>
      <sheetName val="Man_Power_&amp;_Comp1"/>
      <sheetName val="Data_List1"/>
      <sheetName val="RAB_AR&amp;STR1"/>
      <sheetName val="PROJECT_BRIEF1"/>
      <sheetName val="내역서_耰&quot;_x005f_x005f_x005f_x0000_1"/>
      <sheetName val="내역서_耰&quot;_x005f_x005f_x005f_x005f_1"/>
      <sheetName val="내역서_耰&quot;_x005f_x0000__x00001"/>
      <sheetName val="Updating_Form-Oct_20111"/>
      <sheetName val="Weld_Consumable1"/>
      <sheetName val="NDE_Cost-Summary1"/>
      <sheetName val="9July_Above_Ground_Pipe1"/>
      <sheetName val="M_111"/>
      <sheetName val="Process_Data_11"/>
      <sheetName val="Sum_(Case-3)1"/>
      <sheetName val="Air_Cooler-E"/>
      <sheetName val="2__현장_자금투입_집계표"/>
      <sheetName val="내역서_(N____x000a_"/>
      <sheetName val="내역서_(N   _x000a_"/>
      <sheetName val="Tools_&amp;_Settings1"/>
      <sheetName val="Data_Summary1"/>
      <sheetName val="Crew_Costs1"/>
      <sheetName val="Spread_Costs1"/>
      <sheetName val="Unique_List_Misc1"/>
      <sheetName val="뻘N_"/>
      <sheetName val="_x000a__x0"/>
      <sheetName val="UP_MINOR"/>
      <sheetName val="Equip_Rental_Summary_by_Contr"/>
      <sheetName val="Project_Equip_Rental_Summary"/>
      <sheetName val="Contractor_Indirect_Sumry"/>
      <sheetName val="Project_Indirect_Sumry"/>
      <sheetName val="COA_Sumry_by_Area"/>
      <sheetName val="COA_Sumry_by_Contr"/>
      <sheetName val="COA_Sumry_by_RG"/>
      <sheetName val="TDC_COA_Grp_Sumry"/>
      <sheetName val="TDC_COA_Grp_Sumry_by_Area"/>
      <sheetName val="TDC_COA_Grp_Sumry_by_RG"/>
      <sheetName val="Equipment_Sumry"/>
      <sheetName val="TDC_Item_Dets-Full"/>
      <sheetName val="TDC_Item_Dets-IPM-Full"/>
      <sheetName val="TDC_Item_Sumry_by_Area"/>
      <sheetName val="TDC_Item_Sumry_by_RG"/>
      <sheetName val="TDC_Key_Qty_Sumry_by_RG"/>
      <sheetName val="List_-_Equipment_by_Area"/>
      <sheetName val="List_-_Equipment_by_Contr"/>
      <sheetName val="Equipment_-_Unit_Costs_by_Mat"/>
      <sheetName val="List_-_Equipment_by_Rep_Grp"/>
      <sheetName val="Craft_Summary_by_Contr"/>
      <sheetName val="Project_Craft_Summary"/>
      <sheetName val="Project_Metrics"/>
      <sheetName val="99__FWBS(Ref)"/>
      <sheetName val="99__Change_Rate"/>
      <sheetName val="In-House_Summary1"/>
      <sheetName val="Unt_rate"/>
      <sheetName val="SUMMARY_(0A)"/>
      <sheetName val="SUMMARY_(1A)"/>
      <sheetName val="SUMMARY_(1B)"/>
      <sheetName val="SUMMARY_(03)"/>
      <sheetName val="F1(Cable_Rack)"/>
      <sheetName val="F2(Cable_Rack)"/>
      <sheetName val="F3(Cable_Rack)"/>
      <sheetName val="F1_(POLYMER)"/>
      <sheetName val="F2_(POLYMER)"/>
      <sheetName val="F3_(POLYMER)"/>
      <sheetName val="F4_(POLYMER)"/>
      <sheetName val="F5(_Polymerization_)"/>
      <sheetName val="F6_(_Polymerization_)"/>
      <sheetName val="B1_(Grid_A-7,_-6)"/>
      <sheetName val="B1_(Grid_A,_B)"/>
      <sheetName val="B1_(Grid_C-7,_-6)"/>
      <sheetName val="B2_(Grid_-7_B,_C)_(1)"/>
      <sheetName val="B2_(Grid_-7_B,_C)_(2)"/>
      <sheetName val="B2_(Grid_-6_B,_C)_(1)"/>
      <sheetName val="B2_(Grid_-6_B,_C)_(2)"/>
      <sheetName val="F1_(MONOMER)"/>
      <sheetName val="F2_(MONOMER)"/>
      <sheetName val="F3_(MONOMER)"/>
      <sheetName val="90K060C_(MONOMER)"/>
      <sheetName val="F1_(EXTRUSION)"/>
      <sheetName val="F2_(EXTRUSION)"/>
      <sheetName val="F3_(EXTRUSION)"/>
      <sheetName val="F4_(EXTRUSION)"/>
      <sheetName val="F5_(EXTRUSION)"/>
      <sheetName val="F6A_(EXTRUSION)"/>
      <sheetName val="F6D_(EXTRUSION)"/>
      <sheetName val="F7_(EXTRUSION)"/>
      <sheetName val="F8_(EXTRUSION)"/>
      <sheetName val="F9_(EXTRUSION)"/>
      <sheetName val="F10_(EXTRUSION)"/>
      <sheetName val="F11_(EXTRUSION)"/>
      <sheetName val="B1_(Grid_F-5`,_4`)"/>
      <sheetName val="B2_(Grid_F,E-4`)"/>
      <sheetName val="B2_(Grid_F,E-5`)"/>
      <sheetName val="B3_(Grid_C,B-4`)"/>
      <sheetName val="B4_(Grid_B,A-4`)"/>
      <sheetName val="B5_(Grid_E-5`)_&amp;_(Grid_D-5`)"/>
      <sheetName val="B6_(Grid_E,D-5')"/>
      <sheetName val="B7_(Grid_E,D-5')"/>
      <sheetName val="95D040,_A506"/>
      <sheetName val="95P040AB,_A507"/>
      <sheetName val="95X020-U08,_A602"/>
      <sheetName val="95X020-U07,_A606"/>
      <sheetName val="95E040,_A509"/>
      <sheetName val="95D024;025,_A615"/>
      <sheetName val="95X020-U05,_A601"/>
      <sheetName val="95X020-U02,_A204"/>
      <sheetName val="Extruder_FDN"/>
      <sheetName val="BOG_COMP__FDN"/>
      <sheetName val="SOG_COMP__FDN"/>
      <sheetName val="1G1_(Ground_Beam)"/>
      <sheetName val="1G2-1(Ground_Beam)"/>
      <sheetName val="1G2-2(Ground_Beam)"/>
      <sheetName val="P15,_16"/>
      <sheetName val="LO_CONSOLE_FDN"/>
      <sheetName val="OIL_COOLER_FDN"/>
      <sheetName val="CW_CONSOLE_FDN_(SOG)"/>
      <sheetName val="PD3_(SOG)"/>
      <sheetName val="SF1_(SOG)"/>
      <sheetName val="SF2_(SOG)"/>
      <sheetName val="SLAB_(1S1-1)"/>
      <sheetName val="SLAB_(1S1-2)"/>
      <sheetName val="SLAB_(1S1-3)"/>
      <sheetName val="COLUMN_(+5500)"/>
      <sheetName val="COLUMN_(+12500)"/>
      <sheetName val="COLUMN_(+15500)"/>
      <sheetName val="ETC_"/>
      <sheetName val="Discounted_Cash_Flow"/>
      <sheetName val="Ocean_Transporation_Charge"/>
      <sheetName val="Cash_Flow_bulanan"/>
      <sheetName val="H_Satuan"/>
      <sheetName val="OCT_FDN"/>
      <sheetName val="Codes_Pers1"/>
      <sheetName val="_뻘N__ࠀ역서"/>
      <sheetName val="General_Notes"/>
      <sheetName val="BO䁑-B_䁄OWN"/>
      <sheetName val="_도면_및_도서_제출목록_및_일정_170202_xlsx"/>
      <sheetName val="Direct_PMS1"/>
      <sheetName val="Aux_1"/>
      <sheetName val="Rates_&amp;_Legend"/>
      <sheetName val="Pengesahan_"/>
      <sheetName val="00-Summary_Information-ABB"/>
      <sheetName val="Harga_Satuan"/>
      <sheetName val="F_ALARM"/>
      <sheetName val="Distribution_Table"/>
      <sheetName val="2_Overall_Summary_"/>
      <sheetName val="__1"/>
      <sheetName val="_"/>
      <sheetName val="breakdown_of_wage_ra`f"/>
      <sheetName val="breakdown_of_wage_ra"/>
      <sheetName val="breakdown_of_wage_rað-"/>
      <sheetName val="Raw_data"/>
      <sheetName val="Exchange_Rate"/>
      <sheetName val="Bill_rekap"/>
      <sheetName val="차트_(2)"/>
      <sheetName val="Action_Item"/>
      <sheetName val="PABS,Site_info"/>
      <sheetName val="0__Resource　Code"/>
      <sheetName val="Material_code"/>
      <sheetName val="DATA_MENTAH"/>
      <sheetName val="breakdown_of_wage_rap"/>
      <sheetName val="내역서_耰&quot;_x005f_x0000_"/>
      <sheetName val="내역서_耰&quot;_x005f_x005f_"/>
      <sheetName val="내역서_耰&quot;_x00001"/>
      <sheetName val="Weekl"/>
      <sheetName val="Process_Data_(2)1"/>
      <sheetName val="실행집"/>
      <sheetName val="breakdown_of_wage_ra"/>
      <sheetName val="2_주요계수총괄1"/>
      <sheetName val="D1_2_COF모듈자재_입출재고_(B급)1"/>
      <sheetName val="Cashflow_Analysis1"/>
      <sheetName val="1-4-2_관(약)1"/>
      <sheetName val="평가&amp;선급_미지급5"/>
      <sheetName val="중기조종사_단위단가1"/>
      <sheetName val="SRS_월별_BS5"/>
      <sheetName val="EXC_IND4"/>
      <sheetName val="해외_기술훈련비_(합계)3"/>
      <sheetName val="COLOR별_인쇄3"/>
      <sheetName val="유효성_검사3"/>
      <sheetName val="0_Cover"/>
      <sheetName val="1_집계표Summary"/>
      <sheetName val="1_내역서BOQ"/>
      <sheetName val="2_QtyCal"/>
      <sheetName val="2_산출집계QtySum"/>
      <sheetName val="3-0_단가표"/>
      <sheetName val="3-1_INTERPOLATION"/>
      <sheetName val="3-2_SUMMERY_SHEET"/>
      <sheetName val="3-3_Quotation"/>
      <sheetName val="3-3_1_Quotation"/>
      <sheetName val="7_수지"/>
      <sheetName val="총_원가계산"/>
      <sheetName val="Finishes_code"/>
      <sheetName val="1차_내역서"/>
      <sheetName val="2_223M_due_to_adj_profit"/>
      <sheetName val="bi-mnthly_rep_Villa"/>
      <sheetName val="IRR_sponsor"/>
      <sheetName val="1-2CHANGE_CONTENTS3"/>
      <sheetName val="1-3_주요사양3"/>
      <sheetName val="2_종합추진일정표3"/>
      <sheetName val="3_투자및자금조달계획3"/>
      <sheetName val="4_계정합3"/>
      <sheetName val="4-1_내자3"/>
      <sheetName val="4-2_외자3"/>
      <sheetName val="5_분야별주요투자명세3"/>
      <sheetName val="6-1_PRESS3"/>
      <sheetName val="6-2_차체3"/>
      <sheetName val="6-3_도장3"/>
      <sheetName val="6-4_조립3"/>
      <sheetName val="7_개발소요인원3"/>
      <sheetName val="8_국내외연수출장계획3"/>
      <sheetName val="9_PILOTVEHICLE소요계획_3"/>
      <sheetName val="10_START_UP_PLAN_3"/>
      <sheetName val="11_생산인원계획3"/>
      <sheetName val="12_MH-자동화3"/>
      <sheetName val="13__판매계획3"/>
      <sheetName val="14_유사실적비교(종합)3"/>
      <sheetName val="14-1__유사실적비교3"/>
      <sheetName val="2003_Bud__Vs_Act_3"/>
      <sheetName val="01_02월_성과급3"/>
      <sheetName val="Mapping_Sheet3"/>
      <sheetName val="Dropdown_Items3"/>
      <sheetName val="완성차_미수금3"/>
      <sheetName val="설내역서_"/>
      <sheetName val="원익_IPS_단가"/>
      <sheetName val="WEIGHT_LI"/>
      <sheetName val="견적 (2)"/>
      <sheetName val="의뢰서"/>
      <sheetName val="단면치수"/>
      <sheetName val="(건축)공종별집계표"/>
      <sheetName val="UC"/>
      <sheetName val="COMPARATIVE SUMMARY"/>
      <sheetName val="BOQ (typ-accent)"/>
      <sheetName val="SORT"/>
      <sheetName val="CFS3"/>
      <sheetName val="공사금액 내역 (1)"/>
      <sheetName val="mrySummary Information-ABB"/>
      <sheetName val="热力"/>
      <sheetName val="石炭性状"/>
      <sheetName val="表二"/>
      <sheetName val="表三"/>
      <sheetName val="2002년 현장공사비_x0000__x0000__x0000__x0000__x0000__x0000_"/>
      <sheetName val="O_Curve"/>
      <sheetName val="CIM"/>
      <sheetName val="DESBAST"/>
      <sheetName val="tabulation of deductions"/>
      <sheetName val="Arch"/>
      <sheetName val="SITE-E"/>
      <sheetName val="Summary (overall)"/>
      <sheetName val="공사비SUM"/>
      <sheetName val="Land Dev't. Ph-1"/>
      <sheetName val="4-Lane bridge"/>
      <sheetName val="WTB-STAR CINEMA"/>
      <sheetName val="marpost"/>
      <sheetName val="subcquentbill"/>
      <sheetName val="aprpost"/>
      <sheetName val="janpost"/>
      <sheetName val="Dwg_List"/>
      <sheetName val="03-13 Anticipated"/>
      <sheetName val="03-13 Approved"/>
      <sheetName val="Others"/>
      <sheetName val="sum mdc"/>
      <sheetName val="작성기준"/>
      <sheetName val="Matls"/>
      <sheetName val="GFA"/>
      <sheetName val="DESBASTE"/>
      <sheetName val="costing_Misc"/>
      <sheetName val="Door &amp; Window Sched"/>
      <sheetName val="Elevations"/>
      <sheetName val="Room Sched"/>
      <sheetName val="C.Earthwork"/>
      <sheetName val="Schedule S-Curve Revision#3"/>
      <sheetName val="F-1.Bridge"/>
      <sheetName val="B.General Requirements"/>
      <sheetName val="Drainage &amp; Slope"/>
      <sheetName val="F-2.Pile"/>
      <sheetName val="E.Surface"/>
      <sheetName val="Mat"/>
      <sheetName val="Lab"/>
      <sheetName val="材料マスタ"/>
      <sheetName val="FLOOR"/>
      <sheetName val="LOADDAT"/>
      <sheetName val="Parameters"/>
      <sheetName val="REBAR"/>
      <sheetName val="List Equip"/>
      <sheetName val="LabCost"/>
      <sheetName val="MatCost"/>
      <sheetName val="Concrete"/>
      <sheetName val="Process C (1-166)"/>
      <sheetName val="Budget"/>
      <sheetName val="THISWORKSHEET"/>
      <sheetName val="지하시설물작성"/>
      <sheetName val="사다리"/>
      <sheetName val="2003SaleHC"/>
      <sheetName val="負荷集計（断熱不燃）"/>
      <sheetName val="당초?∸ἀ"/>
      <sheetName val="내역서_(N _x000e__x000e__x000e_  _x0012__x0010__"/>
      <sheetName val="__-BLDG"/>
      <sheetName val="Weekl_"/>
      <sheetName val="OPT_"/>
      <sheetName val="__x001b__x0006__x0006__x0008__"/>
      <sheetName val="__x001b__x0"/>
      <sheetName val="OPT_x0012__x0010__"/>
      <sheetName val="상품입고집계"/>
      <sheetName val="Droplist"/>
      <sheetName val="Competitors"/>
      <sheetName val="Perm. Test"/>
      <sheetName val="교각1"/>
      <sheetName val="Bored Pile"/>
      <sheetName val="Ex-Rate"/>
      <sheetName val="チューブ仕様"/>
      <sheetName val="수안보-MBR1"/>
      <sheetName val="Named Range"/>
      <sheetName val="특수선일위대가"/>
      <sheetName val="Rates"/>
      <sheetName val="sumoflaborates"/>
      <sheetName val="HaulingLine hardware"/>
      <sheetName val="비품"/>
      <sheetName val="콘크리트"/>
      <sheetName val="______C_______________________2"/>
      <sheetName val="구분자"/>
      <sheetName val="콘크리트타설집계표"/>
      <sheetName val="Benchmark"/>
      <sheetName val="FraisPers"/>
      <sheetName val="总概算表"/>
      <sheetName val="综合概算"/>
      <sheetName val="데리네이타현황"/>
      <sheetName val="경상비"/>
      <sheetName val="원가(총괄)"/>
      <sheetName val="입찰내역"/>
      <sheetName val="현장경비"/>
      <sheetName val="테이블"/>
      <sheetName val="ProjInfo"/>
      <sheetName val="C.S.A"/>
      <sheetName val="Sch.6"/>
      <sheetName val="General Schedule"/>
      <sheetName val="13mm E.P "/>
      <sheetName val="20mm(E.P)"/>
      <sheetName val="20mm(StaircaseP.P)"/>
      <sheetName val="13mm P.P"/>
      <sheetName val="6MONTHS"/>
      <sheetName val="원형1호맨홀토공수량"/>
      <sheetName val="내역서_(N _x000e__x000e__x000e_  _x0012__x0010_ "/>
      <sheetName val=" _x0000__x001b__x0000__x0"/>
      <sheetName val="Weekl "/>
      <sheetName val="OPT_x0012__x0000__x0010__x0000_ _x0000_"/>
      <sheetName val="OPT "/>
      <sheetName val="말뚝지지력산정"/>
      <sheetName val="울산시산표"/>
      <sheetName val="5월"/>
      <sheetName val="F&amp;C"/>
      <sheetName val="Activity(new)"/>
      <sheetName val="TEST1"/>
      <sheetName val="[4월실적.XLS]SPEC LIST(COMM)"/>
      <sheetName val="#11 Loading Direct"/>
      <sheetName val="수량산출서_갑지1"/>
      <sheetName val="成本7_111"/>
      <sheetName val="Bldg_Wise_Summaries_20-10-091"/>
      <sheetName val="2_대외공문1"/>
      <sheetName val="제출내역_(2)1"/>
      <sheetName val="등급별_배치기준1"/>
      <sheetName val="아파트_기성내역서"/>
      <sheetName val="표_지"/>
      <sheetName val="인원조직표_(2)"/>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0_Lead_data"/>
      <sheetName val="4_2_1_마루높이_검토"/>
      <sheetName val="집계표_(CIVIL"/>
      <sheetName val="COMPARATIVE_SUMMARY"/>
      <sheetName val="BOQ_(typ-accent)"/>
      <sheetName val="공용학생회관화장실"/>
      <sheetName val="Rebar Sum"/>
      <sheetName val="7IFS-5A"/>
      <sheetName val="보양건설기계(지게차)"/>
      <sheetName val="태강산업(잡철물)"/>
      <sheetName val="다해이앤씨(잡철물)"/>
      <sheetName val="대명측기사.1"/>
      <sheetName val="태강산업(안전용품)"/>
      <sheetName val="다해이앤씨(안전)"/>
      <sheetName val="우성에너지"/>
      <sheetName val="삼영사무기(복사기)"/>
      <sheetName val="서우밥상(함바식당)"/>
      <sheetName val="결제표"/>
      <sheetName val="2002년 현장공사비 __x0000__x0000__x0000_쀀"/>
      <sheetName val="내역서_耰&quot;6"/>
      <sheetName val="공사금액_내역_(1)"/>
      <sheetName val="TYPE-B_평균H"/>
      <sheetName val="steam_table"/>
      <sheetName val="전차선로_물량표"/>
      <sheetName val="C_&amp;_G_RHS"/>
      <sheetName val="member_design"/>
      <sheetName val="soil_bearing_check"/>
      <sheetName val="UNIT_PRICES"/>
      <sheetName val="JER3"/>
      <sheetName val="D-LIST"/>
      <sheetName val="수문보고"/>
      <sheetName val="내역서_(N___ "/>
      <sheetName val="내역서_(N    "/>
      <sheetName val=" _x0"/>
      <sheetName val="골조"/>
      <sheetName val="총괄표(원가)"/>
      <sheetName val="Door"/>
      <sheetName val="EW"/>
      <sheetName val="IW"/>
      <sheetName val="Wdw"/>
      <sheetName val="Bag_1"/>
      <sheetName val="기본일위"/>
      <sheetName val="포장물량집계"/>
      <sheetName val="관리비현황"/>
      <sheetName val="사업수지"/>
      <sheetName val="개산대비"/>
      <sheetName val="분석"/>
      <sheetName val="남양내역"/>
      <sheetName val="내역서_(N____"/>
      <sheetName val="내역서_(N   _"/>
      <sheetName val="__x0"/>
      <sheetName val="갑지(전기)"/>
      <sheetName val="STAND20"/>
      <sheetName val="ORIGN"/>
      <sheetName val="1) COMMON FACILITIES"/>
      <sheetName val="청산공사"/>
      <sheetName val="3.현장배치"/>
      <sheetName val="견_x0000__x0000__x0005_"/>
      <sheetName val="경영계획1월"/>
      <sheetName val="2002년 현장공사비 _x0000_"/>
      <sheetName val="H-pile(298x299)"/>
      <sheetName val="H-pile(250x250)"/>
      <sheetName val="남양시작동010313100%"/>
      <sheetName val="주요자재집계"/>
      <sheetName val="VS P-Q"/>
      <sheetName val="1안"/>
      <sheetName val="조건"/>
      <sheetName val="정산개요서(공사)"/>
      <sheetName val="도급"/>
      <sheetName val="무근깨기"/>
      <sheetName val="개산공사비"/>
      <sheetName val="일위대가목차"/>
      <sheetName val="@UpahBahan"/>
      <sheetName val="P-late"/>
      <sheetName val="Assembly Cases"/>
      <sheetName val="자체실적1Q"/>
      <sheetName val="설산1_나3"/>
      <sheetName val="Shape_code3"/>
      <sheetName val="조도계산서_(도서)3"/>
      <sheetName val="TOWER_12TON3"/>
      <sheetName val="TOWER_10TON3"/>
      <sheetName val="P_M_별3"/>
      <sheetName val="분류코드_이름관리3"/>
      <sheetName val="TRE_TABLE3"/>
      <sheetName val="폐수처리시설_신고과표(세무서제출용)_비목통합1"/>
      <sheetName val="기계_도급내역서3"/>
      <sheetName val="1_설계조건2"/>
      <sheetName val="REMUNERASISTANDAR"/>
      <sheetName val="TABEL-DETASIR"/>
      <sheetName val="FINISHING"/>
      <sheetName val="PLUMBING"/>
      <sheetName val="STRUKTUR"/>
      <sheetName val="견적서 (1)"/>
      <sheetName val="SPARE PART"/>
      <sheetName val="변경 예정분"/>
      <sheetName val="VXXXXX"/>
      <sheetName val="______C_______________________3"/>
      <sheetName val="970715양식"/>
      <sheetName val="태화42 "/>
      <sheetName val="매매"/>
      <sheetName val="설건집계"/>
      <sheetName val="현장경상비"/>
      <sheetName val="부산제일극장"/>
      <sheetName val="동해title"/>
      <sheetName val="와동25-3(변경)"/>
      <sheetName val="A3.공사비 검토"/>
      <sheetName val="C3.토목_옹벽"/>
      <sheetName val="새공통(96임금인상기준)"/>
      <sheetName val="유림총괄"/>
      <sheetName val="비교1"/>
      <sheetName val="A6.샤시등"/>
      <sheetName val="부대내역"/>
      <sheetName val="지우지마세요"/>
      <sheetName val="공사입력"/>
      <sheetName val="구분현황"/>
      <sheetName val="공정표"/>
      <sheetName val="지수산정"/>
      <sheetName val="중기사용료"/>
      <sheetName val="일위대가-01"/>
      <sheetName val="신대방33(적용)"/>
      <sheetName val="고창방향"/>
      <sheetName val="1062-X방향 "/>
      <sheetName val="hvac(제어동)"/>
      <sheetName val="개요입력"/>
      <sheetName val="수량기준"/>
      <sheetName val="단가기준"/>
      <sheetName val="총물량"/>
      <sheetName val="태화42_"/>
      <sheetName val="A3_공사비_검토"/>
      <sheetName val="C3_토목_옹벽"/>
      <sheetName val="A6_샤시등"/>
      <sheetName val="1062-X방향_"/>
      <sheetName val="여흥"/>
      <sheetName val="할증"/>
      <sheetName val="별표총괄"/>
      <sheetName val="내2"/>
      <sheetName val="공종목록표"/>
      <sheetName val="표준할증"/>
      <sheetName val="대비표(토공1안)"/>
      <sheetName val="하수급견적대비"/>
      <sheetName val="임원,관리,별도"/>
      <sheetName val="0314재고확인"/>
      <sheetName val="CDTK"/>
      <sheetName val="106C0300"/>
      <sheetName val="S-curve"/>
      <sheetName val="설계내역"/>
      <sheetName val="수정내역서"/>
      <sheetName val="BOX"/>
      <sheetName val="FAB동(전체)"/>
      <sheetName val="구리토평1전기"/>
      <sheetName val="현장"/>
      <sheetName val="사업관리"/>
      <sheetName val="가열로SW"/>
      <sheetName val="신메뉴백"/>
      <sheetName val="신메뉴백2"/>
      <sheetName val="③자재비"/>
      <sheetName val="단기차입금"/>
      <sheetName val="태화42_1"/>
      <sheetName val="A3_공사비_검토1"/>
      <sheetName val="C3_토목_옹벽1"/>
      <sheetName val="A6_샤시등1"/>
      <sheetName val="1062-X방향_1"/>
      <sheetName val="토공(우물통,기타) "/>
      <sheetName val="건축내역"/>
      <sheetName val="평형별 세대수"/>
      <sheetName val="내역서(마루공사)"/>
      <sheetName val="단가 및 재료비"/>
      <sheetName val="단가산출2"/>
      <sheetName val="단가산출1"/>
      <sheetName val="중기사용료산출근거"/>
      <sheetName val="발주수량표"/>
      <sheetName val="견적의뢰"/>
      <sheetName val="4.전기"/>
      <sheetName val="총괄내역서"/>
      <sheetName val="box(1.5x1.5)"/>
      <sheetName val="노무비"/>
      <sheetName val="MOTOR"/>
      <sheetName val="2000_11월설계내역"/>
      <sheetName val="잡비계산"/>
      <sheetName val="토목(대안)"/>
      <sheetName val="01노임적용기준"/>
      <sheetName val="평가데이터"/>
      <sheetName val="내역서(교량)전체"/>
      <sheetName val="삼보지질"/>
      <sheetName val="공정표_"/>
      <sheetName val="자재(원원+원대)"/>
      <sheetName val="구의33고"/>
      <sheetName val="단가대비표"/>
      <sheetName val="내역_ver1_0"/>
      <sheetName val="ELEC"/>
      <sheetName val="05월출력작업일보"/>
      <sheetName val="작업자 입력"/>
      <sheetName val="유림콘도"/>
      <sheetName val="역삼원룸"/>
      <sheetName val="고양점소"/>
      <sheetName val="변산리조트"/>
      <sheetName val="공정data"/>
      <sheetName val="택지구간단면(관로)"/>
      <sheetName val="실행(표지,갑,을)"/>
      <sheetName val="실행내역서 "/>
      <sheetName val="VT NC M"/>
      <sheetName val="DLDTLN"/>
      <sheetName val="Chi tiet gia DT"/>
      <sheetName val="Gia DT bo Sung"/>
      <sheetName val="PT gia DT"/>
      <sheetName val="Phan tich vat tu"/>
      <sheetName val="PTgia DT BS"/>
      <sheetName val="PKG"/>
      <sheetName val="안양1공구_건축"/>
      <sheetName val="5.관리사무소,보육시설,경로당 소화"/>
      <sheetName val="관급자재비"/>
      <sheetName val="폐기물처리비"/>
      <sheetName val="토공정보"/>
      <sheetName val="두앙"/>
      <sheetName val="2"/>
      <sheetName val="인테리어내역"/>
      <sheetName val="환경보전비B"/>
      <sheetName val="가옥철거(지장물조서)"/>
      <sheetName val="맨홀수량"/>
      <sheetName val="Register"/>
      <sheetName val="경계옹벽"/>
      <sheetName val="매립공사"/>
      <sheetName val="THICKENER AREA"/>
      <sheetName val="AUTOCLAVE 건물"/>
      <sheetName val="기존AUTOCLAVE 건물 철거 설치"/>
      <sheetName val="REACTOR"/>
      <sheetName val=" 침강제 건물 철골마감"/>
      <sheetName val=" CUSHION TANK기초 토건"/>
      <sheetName val=" 저압FILTERPRESS 토건"/>
      <sheetName val="도로 포장"/>
      <sheetName val="토건 설계, 감리 용역"/>
      <sheetName val="1단지 REACTOR"/>
      <sheetName val="1단지 50M3 REACTOR 기초외"/>
      <sheetName val="1단지 연용해 THICKENER AREA"/>
      <sheetName val="2단지 저광사 옹벽 설치 외"/>
      <sheetName val="2단지 SCRUBBER 토건"/>
      <sheetName val="sal"/>
      <sheetName val="mm10"/>
      <sheetName val="최적단면"/>
      <sheetName val="요_x0000__x0000__x0000_"/>
      <sheetName val="data2"/>
      <sheetName val="건축공사원가계산서"/>
      <sheetName val="추천서"/>
      <sheetName val="입찰내역_발주처_양식7"/>
      <sheetName val="7_(2)4"/>
      <sheetName val="4_공사별4"/>
      <sheetName val="전선_및_전선관4"/>
      <sheetName val="시설물_4"/>
      <sheetName val="6PILE__(돌출)8"/>
      <sheetName val="단면_(2)8"/>
      <sheetName val="단가표_(건축)3"/>
      <sheetName val="관기성공_내3"/>
      <sheetName val="1_토공사_수량산출_및_집계3"/>
      <sheetName val="첨부#2_Cash_Flow(현장작성)3"/>
      <sheetName val="환경기계공정표_(3)2"/>
      <sheetName val="본선_토공_분배표2"/>
      <sheetName val="3_공통공사대비9"/>
      <sheetName val="PAD_TR보호대기초3"/>
      <sheetName val="Ⅴ-2_공종별내역2"/>
      <sheetName val="입출재고현황_(2)9"/>
      <sheetName val="할증_2"/>
      <sheetName val="CABLE_SIZE-32"/>
      <sheetName val="ENE-CAL_12"/>
      <sheetName val="변수_정의2"/>
      <sheetName val="Cashflow_Analysis2"/>
      <sheetName val="Risk_Catefory2"/>
      <sheetName val="동축분_종합설계서2"/>
      <sheetName val="평가&amp;선급_미지급6"/>
      <sheetName val="SPEC_LIST(EQUP,_SYS)2"/>
      <sheetName val="SPEC_LIST(COMM)2"/>
      <sheetName val="CABLE_&amp;_WIRE2"/>
      <sheetName val="CONDUIT_&amp;_FITTING2"/>
      <sheetName val="BOXES_&amp;_ENCLOSURES2"/>
      <sheetName val="LIGHTING_FIXTURES2"/>
      <sheetName val="CABLING_ACC'S_&amp;_MISC_MAT'S2"/>
      <sheetName val="SPEC_LIST(BULK)2"/>
      <sheetName val="1-4-2_관(약)2"/>
      <sheetName val="01__자재단가비교표2"/>
      <sheetName val="중기조종사_단위단가2"/>
      <sheetName val="F1_41"/>
      <sheetName val="1차_내역서1"/>
      <sheetName val="Conn__Lib1"/>
      <sheetName val="2_223M_due_to_adj_profit1"/>
      <sheetName val="Eq__Mobilization7"/>
      <sheetName val="bi-mnthly_rep_Villa1"/>
      <sheetName val="IRR_sponsor1"/>
      <sheetName val="SRS_월별_BS6"/>
      <sheetName val="EXC_IND5"/>
      <sheetName val="해외_기술훈련비_(합계)4"/>
      <sheetName val="COLOR별_인쇄4"/>
      <sheetName val="유효성_검사4"/>
      <sheetName val="KUWATI(Total)_11"/>
      <sheetName val="집계표_(TOTAL)11"/>
      <sheetName val="집계표_(CIVIL-23)11"/>
      <sheetName val="집계표_(FGRU)11"/>
      <sheetName val="집계표_(25,26)11"/>
      <sheetName val="집계표_(MEROX)11"/>
      <sheetName val="집계표_(NITROGEN)11"/>
      <sheetName val="집계표_(M4)11"/>
      <sheetName val="집계표_(CIVIL4)11"/>
      <sheetName val="집계표_(CIVIL6)11"/>
      <sheetName val="집계표_(CIVIL7)11"/>
      <sheetName val="내역서(DEMO_TOTAL)11"/>
      <sheetName val="내역서_(CIVIL-23)11"/>
      <sheetName val="내역서_(fgru)11"/>
      <sheetName val="내역서_(25&amp;26)11"/>
      <sheetName val="내역서_(MEROX)11"/>
      <sheetName val="내역서_(NITROGEN)11"/>
      <sheetName val="내역서_(M4)11"/>
      <sheetName val="내역서_(CIVIL-4)11"/>
      <sheetName val="내역서_(CIVIL-6)11"/>
      <sheetName val="내역서_(CIVIL-7)11"/>
      <sheetName val="OPTION_211"/>
      <sheetName val="OPTION_311"/>
      <sheetName val="2002년_현장공사비_국내_실적11"/>
      <sheetName val="2003년국내현장공사비_실적11"/>
      <sheetName val="VC2_10_9911"/>
      <sheetName val="WEIGHT_LIST8"/>
      <sheetName val="산#2-1_(2)8"/>
      <sheetName val="BEND_LOSS8"/>
      <sheetName val="INPUT_DATA10"/>
      <sheetName val="집계표_(25,26ဩ10"/>
      <sheetName val="Form_010"/>
      <sheetName val="General_Data10"/>
      <sheetName val="LABOR_&amp;_자재9"/>
      <sheetName val="Form_D-19"/>
      <sheetName val="Form_B-19"/>
      <sheetName val="Form_F-19"/>
      <sheetName val="Form_A9"/>
      <sheetName val="간접비_총괄9"/>
      <sheetName val="Price_Schedule9"/>
      <sheetName val="CAL_9"/>
      <sheetName val="Rate_Analysis9"/>
      <sheetName val="EQUIPMENT_-29"/>
      <sheetName val="공사비_내역_(가)8"/>
      <sheetName val="내역서_耰&quot;??9"/>
      <sheetName val="내역서_耰&quot;_x005f_x0000__x005f_x0000_8"/>
      <sheetName val="Static_Equip8"/>
      <sheetName val="Form_A_8"/>
      <sheetName val="3_Breakdown_Direct_Paint8"/>
      <sheetName val="내역서_耰&quot;__9"/>
      <sheetName val="Summary_Sheets8"/>
      <sheetName val="Civil_18"/>
      <sheetName val="Civil_28"/>
      <sheetName val="Civil_38"/>
      <sheetName val="Site_18"/>
      <sheetName val="Site_28"/>
      <sheetName val="Site_38"/>
      <sheetName val="Site_Faci8"/>
      <sheetName val="7__월별투입내역서7"/>
      <sheetName val="Man_Hole7"/>
      <sheetName val="Sheet1_(2)8"/>
      <sheetName val="Áý°èÇ¥_(TOTAL)7"/>
      <sheetName val="Áý°èÇ¥_(CIVIL-23)7"/>
      <sheetName val="Áý°èÇ¥_(FGRU)7"/>
      <sheetName val="Áý°èÇ¥_(25,26)7"/>
      <sheetName val="Áý°èÇ¥_(MEROX)7"/>
      <sheetName val="Áý°èÇ¥_(NITROGEN)7"/>
      <sheetName val="Áý°èÇ¥_(M4)7"/>
      <sheetName val="Áý°èÇ¥_(CIVIL4)7"/>
      <sheetName val="Áý°èÇ¥_(CIVIL6)7"/>
      <sheetName val="Áý°èÇ¥_(CIVIL7)7"/>
      <sheetName val="³»¿ª¼­(DEMO_TOTAL)7"/>
      <sheetName val="³»¿ª¼­_(CIVIL-23)7"/>
      <sheetName val="³»¿ª¼­_(fgru)7"/>
      <sheetName val="³»¿ª¼­_(25&amp;26)7"/>
      <sheetName val="³»¿ª¼­_(MEROX)7"/>
      <sheetName val="³»¿ª¼­_(NITROGEN)7"/>
      <sheetName val="³»¿ª¼­_(M4)7"/>
      <sheetName val="³»¿ª¼­_(CIVIL-4)7"/>
      <sheetName val="³»¿ª¼­_(CIVIL-6)7"/>
      <sheetName val="³»¿ª¼­_(CIVIL-7)7"/>
      <sheetName val="2002³â_ÇöÀå°ø»çºñ_±¹³»_½ÇÀû7"/>
      <sheetName val="2003³â±¹³»ÇöÀå°ø»çºñ_½ÇÀû7"/>
      <sheetName val="계측_내역서7"/>
      <sheetName val="내역서_耰&quot;_x005f_x005f_x005f_x0000__x005f_x005f_x0007"/>
      <sheetName val="2_2_STAFF_Scedule7"/>
      <sheetName val="내역서_耰&quot;_x005f_x005f_x005f_x005f_x005f_x005f_x00007"/>
      <sheetName val="Z-_GENERAL_PRICE_SUMMARY7"/>
      <sheetName val="_Estimate__7"/>
      <sheetName val="T_37"/>
      <sheetName val="HORI__VESSEL7"/>
      <sheetName val="MP_MOB7"/>
      <sheetName val="BM_DATA_SHEET8"/>
      <sheetName val="w't_table7"/>
      <sheetName val="Administrative_Prices7"/>
      <sheetName val="WBS_447"/>
      <sheetName val="WBS_417"/>
      <sheetName val="Precios_por_Administración7"/>
      <sheetName val="Precios_Unitarios7"/>
      <sheetName val="Subcon_A7"/>
      <sheetName val="EQUIP_LIST7"/>
      <sheetName val="Vind_-_BtB7"/>
      <sheetName val="LV_induction_motors7"/>
      <sheetName val="BSD_(2)7"/>
      <sheetName val="Form_B7"/>
      <sheetName val="내역서_耰&quot;_x005f_x005f_x005f_x005f_x005f_x005f_x005f7"/>
      <sheetName val="97_사업추정(WEKI)7"/>
      <sheetName val="[SANDAN_XLS??7"/>
      <sheetName val="Monthly_Load7"/>
      <sheetName val="Weekly_Load7"/>
      <sheetName val="breakdown_of_wage_rate7"/>
      <sheetName val="Indirect_Cost7"/>
      <sheetName val="Material_Selections7"/>
      <sheetName val="Piping_BQ_for_one_turbine7"/>
      <sheetName val="Item_code2"/>
      <sheetName val="공정계획(내부계획25%,내부w_f)7"/>
      <sheetName val="Utility_and_Fire_flange7"/>
      <sheetName val="SFN_ORIG7"/>
      <sheetName val="Resource_table7"/>
      <sheetName val="AG_Pipe_Qty_Analysis7"/>
      <sheetName val="Equipment_List7"/>
      <sheetName val="Form1_SQP7"/>
      <sheetName val="_SANDAN_XLS__7"/>
      <sheetName val="Heavy_Equipments7"/>
      <sheetName val="BOQ-B_DOWN6"/>
      <sheetName val="실행예산_MM6"/>
      <sheetName val="Dir_Manpower_Other_Exp_7"/>
      <sheetName val="SCHEDD_TAMBAHAN7"/>
      <sheetName val="Fire_Protection7"/>
      <sheetName val="단가_(2)6"/>
      <sheetName val="4-3LEVEL-5_epic_46"/>
      <sheetName val="FWBS_15306"/>
      <sheetName val="MODULE_CONFIRM6"/>
      <sheetName val="내역서_(∮ἀ嘆ɶ6"/>
      <sheetName val="ITB_COST7"/>
      <sheetName val="PROTECTION_6"/>
      <sheetName val="Cash_In-Cash_Out_Actual6"/>
      <sheetName val="5_)_Time_Delays2"/>
      <sheetName val="Site_Findings_Status_Sheet2"/>
      <sheetName val="CUADRO_DE_PRECIOS6"/>
      <sheetName val="plan&amp;section_of_foundation3"/>
      <sheetName val="working_load_at_the_btm_ft_3"/>
      <sheetName val="stability_check3"/>
      <sheetName val="design_criteria3"/>
      <sheetName val="design_load3"/>
      <sheetName val="1100-1200-1300-1910-2140-LEV_22"/>
      <sheetName val="Material_Price2"/>
      <sheetName val="TDC_COA_Sumry2"/>
      <sheetName val="TDC_Item_Dets2"/>
      <sheetName val="TDC_Item_Sumry2"/>
      <sheetName val="TDC_Key_Qty_Sumry2"/>
      <sheetName val="List_-_Components2"/>
      <sheetName val="List_-_Equipment2"/>
      <sheetName val="COA_Sumry_-_Std_Imp2"/>
      <sheetName val="Contr_TDC_-_Std_Imp2"/>
      <sheetName val="Item_Sumry_-_Std_Imp2"/>
      <sheetName val="Unit_Costs_-_Std_Imp2"/>
      <sheetName val="Unit_MH_-_Std_Imp2"/>
      <sheetName val="Proj_TIC_-_Std_Imp2"/>
      <sheetName val="내역서1999_8최종2"/>
      <sheetName val="Closeout_Control2"/>
      <sheetName val="Currency_Rate2"/>
      <sheetName val="Unit_Price_2"/>
      <sheetName val="4-Basic_Price2"/>
      <sheetName val="Evaluasi_Penw2"/>
      <sheetName val="Man_Power_&amp;_Comp2"/>
      <sheetName val="Data_List2"/>
      <sheetName val="RAB_AR&amp;STR2"/>
      <sheetName val="PROJECT_BRIEF2"/>
      <sheetName val="내역서_耰&quot;_x005f_x005f_x005f_x0000_2"/>
      <sheetName val="내역서_耰&quot;_x005f_x005f_x005f_x005f_2"/>
      <sheetName val="내역서_耰&quot;_x005f_x0000__x00002"/>
      <sheetName val="Updating_Form-Oct_20112"/>
      <sheetName val="Weld_Consumable2"/>
      <sheetName val="NDE_Cost-Summary2"/>
      <sheetName val="9July_Above_Ground_Pipe2"/>
      <sheetName val="M_112"/>
      <sheetName val="Process_Data_12"/>
      <sheetName val="Sum_(Case-3)2"/>
      <sheetName val="Air_Cooler-E1"/>
      <sheetName val="2__현장_자금투입_집계표1"/>
      <sheetName val="Tools_&amp;_Settings2"/>
      <sheetName val="Data_Summary2"/>
      <sheetName val="Crew_Costs2"/>
      <sheetName val="Spread_Costs2"/>
      <sheetName val="Unique_List_Misc2"/>
      <sheetName val="UP_MINOR1"/>
      <sheetName val="Equip_Rental_Summary_by_Contr1"/>
      <sheetName val="Project_Equip_Rental_Summary1"/>
      <sheetName val="Contractor_Indirect_Sumry1"/>
      <sheetName val="Project_Indirect_Sumry1"/>
      <sheetName val="COA_Sumry_by_Area1"/>
      <sheetName val="COA_Sumry_by_Contr1"/>
      <sheetName val="COA_Sumry_by_RG1"/>
      <sheetName val="TDC_COA_Grp_Sumry1"/>
      <sheetName val="TDC_COA_Grp_Sumry_by_Area1"/>
      <sheetName val="TDC_COA_Grp_Sumry_by_RG1"/>
      <sheetName val="Equipment_Sumry1"/>
      <sheetName val="TDC_Item_Dets-Full1"/>
      <sheetName val="TDC_Item_Dets-IPM-Full1"/>
      <sheetName val="TDC_Item_Sumry_by_Area1"/>
      <sheetName val="TDC_Item_Sumry_by_RG1"/>
      <sheetName val="TDC_Key_Qty_Sumry_by_RG1"/>
      <sheetName val="List_-_Equipment_by_Area1"/>
      <sheetName val="List_-_Equipment_by_Contr1"/>
      <sheetName val="Equipment_-_Unit_Costs_by_Mat1"/>
      <sheetName val="List_-_Equipment_by_Rep_Grp1"/>
      <sheetName val="Craft_Summary_by_Contr1"/>
      <sheetName val="Project_Craft_Summary1"/>
      <sheetName val="Project_Metrics1"/>
      <sheetName val="99__FWBS(Ref)1"/>
      <sheetName val="99__Change_Rate1"/>
      <sheetName val="In-House_Summary2"/>
      <sheetName val="Unt_rate1"/>
      <sheetName val="SUMMARY_(0A)1"/>
      <sheetName val="SUMMARY_(1A)1"/>
      <sheetName val="SUMMARY_(1B)1"/>
      <sheetName val="SUMMARY_(03)1"/>
      <sheetName val="F1(Cable_Rack)1"/>
      <sheetName val="F2(Cable_Rack)1"/>
      <sheetName val="F3(Cable_Rack)1"/>
      <sheetName val="F1_(POLYMER)1"/>
      <sheetName val="F2_(POLYMER)1"/>
      <sheetName val="F3_(POLYMER)1"/>
      <sheetName val="F4_(POLYMER)1"/>
      <sheetName val="F5(_Polymerization_)1"/>
      <sheetName val="F6_(_Polymerization_)1"/>
      <sheetName val="B1_(Grid_A-7,_-6)1"/>
      <sheetName val="B1_(Grid_A,_B)1"/>
      <sheetName val="B1_(Grid_C-7,_-6)1"/>
      <sheetName val="B2_(Grid_-7_B,_C)_(1)1"/>
      <sheetName val="B2_(Grid_-7_B,_C)_(2)1"/>
      <sheetName val="B2_(Grid_-6_B,_C)_(1)1"/>
      <sheetName val="B2_(Grid_-6_B,_C)_(2)1"/>
      <sheetName val="F1_(MONOMER)1"/>
      <sheetName val="F2_(MONOMER)1"/>
      <sheetName val="F3_(MONOMER)1"/>
      <sheetName val="90K060C_(MONOMER)1"/>
      <sheetName val="F1_(EXTRUSION)1"/>
      <sheetName val="F2_(EXTRUSION)1"/>
      <sheetName val="F3_(EXTRUSION)1"/>
      <sheetName val="F4_(EXTRUSION)1"/>
      <sheetName val="F5_(EXTRUSION)1"/>
      <sheetName val="F6A_(EXTRUSION)1"/>
      <sheetName val="F6D_(EXTRUSION)1"/>
      <sheetName val="F7_(EXTRUSION)1"/>
      <sheetName val="F8_(EXTRUSION)1"/>
      <sheetName val="F9_(EXTRUSION)1"/>
      <sheetName val="F10_(EXTRUSION)1"/>
      <sheetName val="F11_(EXTRUSION)1"/>
      <sheetName val="B1_(Grid_F-5`,_4`)1"/>
      <sheetName val="B2_(Grid_F,E-4`)1"/>
      <sheetName val="B2_(Grid_F,E-5`)1"/>
      <sheetName val="B3_(Grid_C,B-4`)1"/>
      <sheetName val="B4_(Grid_B,A-4`)1"/>
      <sheetName val="B5_(Grid_E-5`)_&amp;_(Grid_D-5`)1"/>
      <sheetName val="B6_(Grid_E,D-5')1"/>
      <sheetName val="B7_(Grid_E,D-5')1"/>
      <sheetName val="95D040,_A5061"/>
      <sheetName val="95P040AB,_A5071"/>
      <sheetName val="95X020-U08,_A6021"/>
      <sheetName val="95X020-U07,_A6061"/>
      <sheetName val="95E040,_A5091"/>
      <sheetName val="95D024;025,_A6151"/>
      <sheetName val="95X020-U05,_A6011"/>
      <sheetName val="95X020-U02,_A2041"/>
      <sheetName val="Extruder_FDN1"/>
      <sheetName val="BOG_COMP__FDN1"/>
      <sheetName val="SOG_COMP__FDN1"/>
      <sheetName val="1G1_(Ground_Beam)1"/>
      <sheetName val="1G2-1(Ground_Beam)1"/>
      <sheetName val="1G2-2(Ground_Beam)1"/>
      <sheetName val="P15,_161"/>
      <sheetName val="LO_CONSOLE_FDN1"/>
      <sheetName val="OIL_COOLER_FDN1"/>
      <sheetName val="CW_CONSOLE_FDN_(SOG)1"/>
      <sheetName val="PD3_(SOG)1"/>
      <sheetName val="SF1_(SOG)1"/>
      <sheetName val="SF2_(SOG)1"/>
      <sheetName val="SLAB_(1S1-1)1"/>
      <sheetName val="SLAB_(1S1-2)1"/>
      <sheetName val="SLAB_(1S1-3)1"/>
      <sheetName val="COLUMN_(+5500)1"/>
      <sheetName val="COLUMN_(+12500)1"/>
      <sheetName val="COLUMN_(+15500)1"/>
      <sheetName val="ETC_1"/>
      <sheetName val="Discounted_Cash_Flow1"/>
      <sheetName val="Ocean_Transporation_Charge1"/>
      <sheetName val="Cash_Flow_bulanan1"/>
      <sheetName val="H_Satuan1"/>
      <sheetName val="OCT_FDN1"/>
      <sheetName val="Codes_Pers2"/>
      <sheetName val="General_Notes1"/>
      <sheetName val="BO䁑-B_䁄OWN1"/>
      <sheetName val="_도면_및_도서_제출목록_및_일정_170202_xlsx1"/>
      <sheetName val="Direct_PMS2"/>
      <sheetName val="Aux_2"/>
      <sheetName val="Rates_&amp;_Legend1"/>
      <sheetName val="Pengesahan_1"/>
      <sheetName val="00-Summary_Information-ABB1"/>
      <sheetName val="Harga_Satuan1"/>
      <sheetName val="F_ALARM1"/>
      <sheetName val="Distribution_Table1"/>
      <sheetName val="2_Overall_Summary_1"/>
      <sheetName val="__2"/>
      <sheetName val="_1"/>
      <sheetName val="breakdown_of_wage_ra`f1"/>
      <sheetName val="breakdown_of_wage_ra1"/>
      <sheetName val="breakdown_of_wage_rað-1"/>
      <sheetName val="Raw_data1"/>
      <sheetName val="Exchange_Rate1"/>
      <sheetName val="Bill_rekap1"/>
      <sheetName val="차트_(2)1"/>
      <sheetName val="Action_Item1"/>
      <sheetName val="PABS,Site_info1"/>
      <sheetName val="0__Resource　Code1"/>
      <sheetName val="Material_code1"/>
      <sheetName val="DATA_MENTAH1"/>
      <sheetName val="breakdown_of_wage_rap1"/>
      <sheetName val="내역서_耰&quot;_x005f_x0000_1"/>
      <sheetName val="내역서_耰&quot;_x005f_x005f_1"/>
      <sheetName val="Process_Data_(2)2"/>
      <sheetName val="breakdown_of_wage_ra1"/>
      <sheetName val="2_주요계수총괄2"/>
      <sheetName val="D1_2_COF모듈자재_입출재고_(B급)2"/>
      <sheetName val="0_Cover1"/>
      <sheetName val="1_집계표Summary1"/>
      <sheetName val="1_내역서BOQ1"/>
      <sheetName val="2_QtyCal1"/>
      <sheetName val="2_산출집계QtySum1"/>
      <sheetName val="3-0_단가표1"/>
      <sheetName val="3-1_INTERPOLATION1"/>
      <sheetName val="3-2_SUMMERY_SHEET1"/>
      <sheetName val="3-3_Quotation1"/>
      <sheetName val="3-3_1_Quotation1"/>
      <sheetName val="간접비_총괄표1"/>
      <sheetName val="Finishes_code1"/>
      <sheetName val="01_총괄표1"/>
      <sheetName val="설내역서_1"/>
      <sheetName val="원익_IPS_단가1"/>
      <sheetName val="7_수지1"/>
      <sheetName val="총_원가계산1"/>
      <sheetName val="1-2CHANGE_CONTENTS4"/>
      <sheetName val="1-3_주요사양4"/>
      <sheetName val="2_종합추진일정표4"/>
      <sheetName val="3_투자및자금조달계획4"/>
      <sheetName val="4_계정합4"/>
      <sheetName val="4-1_내자4"/>
      <sheetName val="4-2_외자4"/>
      <sheetName val="5_분야별주요투자명세4"/>
      <sheetName val="6-1_PRESS4"/>
      <sheetName val="6-2_차체4"/>
      <sheetName val="6-3_도장4"/>
      <sheetName val="6-4_조립4"/>
      <sheetName val="7_개발소요인원4"/>
      <sheetName val="8_국내외연수출장계획4"/>
      <sheetName val="9_PILOTVEHICLE소요계획_4"/>
      <sheetName val="10_START_UP_PLAN_4"/>
      <sheetName val="11_생산인원계획4"/>
      <sheetName val="12_MH-자동화4"/>
      <sheetName val="13__판매계획4"/>
      <sheetName val="14_유사실적비교(종합)4"/>
      <sheetName val="14-1__유사실적비교4"/>
      <sheetName val="2003_Bud__Vs_Act_4"/>
      <sheetName val="01_02월_성과급4"/>
      <sheetName val="Mapping_Sheet4"/>
      <sheetName val="Dropdown_Items4"/>
      <sheetName val="완성차_미수금4"/>
      <sheetName val="2002년_현장공사비"/>
      <sheetName val="96보완계획7_12"/>
      <sheetName val="PDS_U-1400"/>
      <sheetName val="ANLISA_K"/>
      <sheetName val="Budgetary_Fixed_Detector"/>
      <sheetName val="Urai__Resap_pengikat"/>
      <sheetName val="HARGA_MATERIAL"/>
      <sheetName val="Inkindo_2015"/>
      <sheetName val="UNIT_3"/>
      <sheetName val="기술인수_산정"/>
      <sheetName val="건설사업관리비_총괄표"/>
      <sheetName val="도서인쇄비_집계표"/>
      <sheetName val="손해배상공제료_산출표"/>
      <sheetName val="기성집계표_(KRW)"/>
      <sheetName val="1_설계기준"/>
      <sheetName val="Dir-Conc_"/>
      <sheetName val="G_R300경비"/>
      <sheetName val="Sch_1"/>
      <sheetName val="SSL_IND"/>
      <sheetName val="내역서_(N____x000a_1"/>
      <sheetName val="tabulation_of_deductions"/>
      <sheetName val="Summary_(overall)"/>
      <sheetName val="Land_Dev't__Ph-1"/>
      <sheetName val="4-Lane_bridge"/>
      <sheetName val="WTB-STAR_CINEMA"/>
      <sheetName val="03-13_Anticipated"/>
      <sheetName val="03-13_Approved"/>
      <sheetName val="sum_mdc"/>
      <sheetName val="Door_&amp;_Window_Sched"/>
      <sheetName val="Room_Sched"/>
      <sheetName val="C_Earthwork"/>
      <sheetName val="Schedule_S-Curve_Revision#3"/>
      <sheetName val="F-1_Bridge"/>
      <sheetName val="B_General_Requirements"/>
      <sheetName val="Drainage_&amp;_Slope"/>
      <sheetName val="F-2_Pile"/>
      <sheetName val="E_Surface"/>
      <sheetName val="Bored_Pile"/>
      <sheetName val="Named_Range"/>
      <sheetName val="HaulingLine_hardware"/>
      <sheetName val="견적_(2)"/>
      <sheetName val="배선DATA"/>
      <sheetName val="남양시작동자105노65기1.3화1.2"/>
      <sheetName val="안산기계장치"/>
      <sheetName val="현장관리비내역서"/>
      <sheetName val="첨부 #8 기자재 Cost Summary"/>
      <sheetName val="WORKER"/>
      <sheetName val="Cash Flow"/>
      <sheetName val="Yield"/>
      <sheetName val="Annex B"/>
      <sheetName val="Annex D"/>
      <sheetName val="Bill 5 - Carpark"/>
      <sheetName val="ST-7"/>
      <sheetName val="2.BOQ"/>
      <sheetName val="rate"/>
      <sheetName val="細目"/>
      <sheetName val="해외 기술훈련비 (_x0000__x0000__x0000_"/>
      <sheetName val="해외 기술훈련비 (_x0000__x0000_Ԁ"/>
      <sheetName val="내역서 (MEROX_x0000_"/>
      <sheetName val="특별교실"/>
      <sheetName val="成本7_112"/>
      <sheetName val="Bldg_Wise_Summaries_20-10-092"/>
      <sheetName val="수량산출서_갑지2"/>
      <sheetName val="제출내역_(2)2"/>
      <sheetName val="등급별_배치기준2"/>
      <sheetName val="2_대외공문2"/>
      <sheetName val="아파트_기성내역서1"/>
      <sheetName val="표_지1"/>
      <sheetName val="0_Lead_data1"/>
      <sheetName val="인원조직표_(2)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4_2_1_마루높이_검토1"/>
      <sheetName val="TYPE-B_평균H1"/>
      <sheetName val="steam_table1"/>
      <sheetName val="전차선로_물량표1"/>
      <sheetName val="C_&amp;_G_RHS1"/>
      <sheetName val="member_design1"/>
      <sheetName val="soil_bearing_check1"/>
      <sheetName val="UNIT_PRICES1"/>
      <sheetName val="COMPARATIVE_SUMMARY1"/>
      <sheetName val="BOQ_(typ-accent)1"/>
      <sheetName val="공사금액_내역_(1)1"/>
      <sheetName val="mrySummary_Information-ABB"/>
      <sheetName val="Perm__Test"/>
      <sheetName val="List_Equip"/>
      <sheetName val="Process_C_(1-166)"/>
      <sheetName val="내역서_(N____1"/>
      <sheetName val="Weekl_1"/>
      <sheetName val="OPT_1"/>
      <sheetName val="C_S_A"/>
      <sheetName val="Sch_6"/>
      <sheetName val="General_Schedule"/>
      <sheetName val="13mm_E_P_"/>
      <sheetName val="20mm(E_P)"/>
      <sheetName val="20mm(StaircaseP_P)"/>
      <sheetName val="13mm_P_P"/>
      <sheetName val="3_현장배치"/>
      <sheetName val="[4월실적_XLS]SPEC_LIST(COMM)"/>
      <sheetName val="#11_Loading_Direct"/>
      <sheetName val="견"/>
      <sheetName val="Chart 6-1-2"/>
      <sheetName val="TRADUCTION LISTES"/>
      <sheetName val="COST-EST LTI P5C"/>
      <sheetName val="NC"/>
      <sheetName val="BOQ건축"/>
      <sheetName val="proj description final"/>
      <sheetName val="Stl-B"/>
      <sheetName val="GMQ"/>
      <sheetName val="BOQ1"/>
      <sheetName val="NSC"/>
      <sheetName val="PRELIMS"/>
      <sheetName val="9-1차이내역"/>
      <sheetName val="주관사업"/>
      <sheetName val="Equipt Rental"/>
      <sheetName val="CASHFLOW"/>
      <sheetName val="Strstl"/>
      <sheetName val="A1Barecost"/>
      <sheetName val="Background"/>
      <sheetName val="表六 "/>
      <sheetName val="5-Digit"/>
      <sheetName val="tabulation (comparison)"/>
      <sheetName val="AreaPerM"/>
      <sheetName val="FIELD"/>
      <sheetName val="SHOP"/>
      <sheetName val="TESTING"/>
      <sheetName val="BOQ segment2 (PartB)"/>
      <sheetName val="markup"/>
      <sheetName val="Legal Risk Analysis"/>
      <sheetName val="A.1.1(e)"/>
      <sheetName val="A.1.4"/>
      <sheetName val="A.1.1(d)"/>
      <sheetName val="A.1.3"/>
      <sheetName val="A.1.2(a)"/>
      <sheetName val="A.1.1(a)"/>
      <sheetName val="Site Construction"/>
      <sheetName val="Special Construction"/>
      <sheetName val="bridge # 1"/>
      <sheetName val="기본대가"/>
      <sheetName val="JOB"/>
      <sheetName val="steel data sheet"/>
      <sheetName val="mat'ls"/>
      <sheetName val="hauling"/>
      <sheetName val="insulation-BQ"/>
      <sheetName val="upa(Shoring)"/>
      <sheetName val="BALAN1"/>
      <sheetName val="Bill 3 -BPO1"/>
      <sheetName val="Bill 3 -BPO2"/>
      <sheetName val="Bill 2 -RETAIL"/>
      <sheetName val="EXRATE"/>
      <sheetName val="PM"/>
      <sheetName val="Project list"/>
      <sheetName val="性能取り纏め"/>
      <sheetName val="MAY 00-Bobbins"/>
      <sheetName val="Schedule S-Curve (new scheme)"/>
      <sheetName val="PipWT"/>
      <sheetName val="Forecast"/>
      <sheetName val="GAE8'97"/>
      <sheetName val="BREAKDOWN"/>
      <sheetName val="U_A Input"/>
      <sheetName val="Civil Works"/>
      <sheetName val="Break_Cut_Restore"/>
      <sheetName val="Item#9.3"/>
      <sheetName val="Item#1.9"/>
      <sheetName val="Item#6.7"/>
      <sheetName val="Item#2.6"/>
      <sheetName val="Item#4.10"/>
      <sheetName val="Item#5.8"/>
      <sheetName val="Item#7.21"/>
      <sheetName val="Item#3.8"/>
      <sheetName val="Item#8.7"/>
      <sheetName val="Tabulation "/>
      <sheetName val="Résultats"/>
      <sheetName val="Escalation(1안)"/>
      <sheetName val="비교표(Lot.1)"/>
      <sheetName val="비교표(Lot.2)"/>
      <sheetName val="비교표(Lot.3)"/>
      <sheetName val="Lookups"/>
      <sheetName val="DPSP"/>
      <sheetName val="Resource Summary"/>
      <sheetName val="i112996P6"/>
      <sheetName val="DERIVE"/>
      <sheetName val="Rebars"/>
      <sheetName val="CONPRIS"/>
      <sheetName val="UPA - Div 2"/>
      <sheetName val="revised#1"/>
      <sheetName val="GESTION FICHE"/>
      <sheetName val="guard(mac)"/>
      <sheetName val="worksheet"/>
      <sheetName val="Equipment_Database"/>
      <sheetName val="Cost Calc"/>
      <sheetName val="GRAND SUM"/>
      <sheetName val="Lookup"/>
      <sheetName val="ﾄﾞﾊﾞｲFUEL GAS追見"/>
      <sheetName val="gen notes"/>
      <sheetName val="bms"/>
      <sheetName val="col"/>
      <sheetName val="ftg"/>
      <sheetName val="ht"/>
      <sheetName val="rc wall"/>
      <sheetName val="ret wll ftg"/>
      <sheetName val="ret wll"/>
      <sheetName val="sus slb"/>
      <sheetName val="slb on grd"/>
      <sheetName val="sus stair"/>
      <sheetName val="str on grd"/>
      <sheetName val="shr wll"/>
      <sheetName val="wll ftg"/>
      <sheetName val="bill 2"/>
      <sheetName val="Branch Power"/>
      <sheetName val="Distrib"/>
      <sheetName val="Emergency"/>
      <sheetName val="Lighting"/>
      <sheetName val="N-CRAM"/>
      <sheetName val="Material List"/>
      <sheetName val="TOSHIBA-Structure"/>
      <sheetName val="8.PILE  (돌출)"/>
      <sheetName val="8-31-98"/>
      <sheetName val="worksheet inchican"/>
      <sheetName val="P1260Projected.5700 Detail"/>
      <sheetName val="P852.5000 Detail"/>
      <sheetName val="P854.5000 Detail"/>
      <sheetName val="P856.5000 Detail"/>
      <sheetName val="P858.5000 Detail"/>
      <sheetName val="P860Baseline.5000 Detail"/>
      <sheetName val="Existing PC Pavement"/>
      <sheetName val="간접인원 급료산출"/>
      <sheetName val="factors"/>
      <sheetName val="Subgrade"/>
      <sheetName val="PH 5"/>
      <sheetName val="보온자재단가표"/>
      <sheetName val="평3"/>
      <sheetName val="Tension"/>
      <sheetName val="NPV"/>
      <sheetName val="analysis"/>
      <sheetName val="EQT"/>
      <sheetName val="HYDROTEST DIAGRAM"/>
      <sheetName val="Div2"/>
      <sheetName val="Resume"/>
      <sheetName val="co-no.2"/>
      <sheetName val="LBR"/>
      <sheetName val="예산작성기준(전기)"/>
      <sheetName val="subcon sched"/>
      <sheetName val="242-3 summaryOPC"/>
      <sheetName val="EqptRate (2)"/>
      <sheetName val="1999 Earn Asset bal int yield"/>
      <sheetName val="LLEGADA"/>
      <sheetName val="RFP Codes"/>
      <sheetName val="Regenerator  Concrete Structure"/>
      <sheetName val="Bill3-Basement"/>
      <sheetName val="Summary - Buildings"/>
      <sheetName val="220Kv (2)"/>
      <sheetName val="220Kv"/>
      <sheetName val="BL_TASK"/>
      <sheetName val="Admin"/>
      <sheetName val="CAN"/>
      <sheetName val="Bill#05 Amenities (5F)"/>
      <sheetName val="Bill#02 Basement"/>
      <sheetName val="Bill#07 Common Area"/>
      <sheetName val="Bill#03 GF"/>
      <sheetName val="Bill#04 Podium"/>
      <sheetName val="Bill#06 Residential Tower"/>
      <sheetName val="SOR"/>
      <sheetName val="TASK"/>
      <sheetName val="TASKRSRC"/>
      <sheetName val="Civilwks.Deriv"/>
      <sheetName val="Progress_Data"/>
      <sheetName val="DASHBOARD"/>
      <sheetName val="직간접비 집계표"/>
      <sheetName val="MATERIAL'S PRICE"/>
      <sheetName val="Division 3000"/>
      <sheetName val="sc"/>
      <sheetName val="MTO REV.2(ARMOR)"/>
      <sheetName val="part j"/>
      <sheetName val="Part B"/>
      <sheetName val="UPA (C)"/>
      <sheetName val="Computed Floor Area"/>
      <sheetName val="Progress Tables"/>
      <sheetName val="Change Order Log"/>
      <sheetName val="예산M12A"/>
      <sheetName val="Page 2"/>
      <sheetName val="ELEC_MCI"/>
      <sheetName val="INST_MCI"/>
      <sheetName val="MECH_MCI"/>
      <sheetName val="BOQ_C(검토용)"/>
      <sheetName val="ref"/>
      <sheetName val="Bill summary of cost"/>
      <sheetName val="struktur tdk dipakai"/>
      <sheetName val="INPUT DATA HERE"/>
      <sheetName val="XL4Poppy"/>
      <sheetName val="GKP"/>
      <sheetName val="area comp 2011 01 18"/>
      <sheetName val="PCSum (total blended)"/>
      <sheetName val="3.바닥판설계"/>
      <sheetName val="Price Summary (1)"/>
      <sheetName val="Price Summary (2)"/>
      <sheetName val="Buy vs. Lease Car"/>
      <sheetName val="DOE-DEPRECIATION"/>
      <sheetName val="배수통관(좌)"/>
      <sheetName val="소방사항"/>
      <sheetName val="RCF CLAIMED"/>
      <sheetName val="노원열병합  건축공사기성내역서"/>
      <sheetName val="아파트 "/>
      <sheetName val="ESTI."/>
      <sheetName val="Vat tu XD"/>
      <sheetName val="Sheet"/>
      <sheetName val="단"/>
      <sheetName val="SW-TEO"/>
      <sheetName val="工程量"/>
      <sheetName val="FitOutConfCentre"/>
      <sheetName val="雨棚"/>
      <sheetName val="Assumptions"/>
      <sheetName val="@risk rents and incentives"/>
      <sheetName val="Car park lease"/>
      <sheetName val="Net rent analysis"/>
      <sheetName val="Break up Sheet"/>
      <sheetName val="Open"/>
      <sheetName val="WITHOUT C&amp;I PROFIT (3)"/>
      <sheetName val="变量单"/>
      <sheetName val="cables"/>
      <sheetName val="증감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refreshError="1"/>
      <sheetData sheetId="232" refreshError="1"/>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sheetData sheetId="1231"/>
      <sheetData sheetId="1232"/>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sheetData sheetId="1247" refreshError="1"/>
      <sheetData sheetId="1248"/>
      <sheetData sheetId="1249" refreshError="1"/>
      <sheetData sheetId="1250"/>
      <sheetData sheetId="125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sheetData sheetId="1265"/>
      <sheetData sheetId="1266" refreshError="1"/>
      <sheetData sheetId="1267"/>
      <sheetData sheetId="1268"/>
      <sheetData sheetId="1269"/>
      <sheetData sheetId="1270"/>
      <sheetData sheetId="1271"/>
      <sheetData sheetId="1272"/>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sheetData sheetId="1499"/>
      <sheetData sheetId="1500"/>
      <sheetData sheetId="1501"/>
      <sheetData sheetId="1502" refreshError="1"/>
      <sheetData sheetId="1503"/>
      <sheetData sheetId="1504"/>
      <sheetData sheetId="1505"/>
      <sheetData sheetId="1506"/>
      <sheetData sheetId="1507"/>
      <sheetData sheetId="1508"/>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sheetData sheetId="1530"/>
      <sheetData sheetId="153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sheetData sheetId="1556"/>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sheetData sheetId="2098"/>
      <sheetData sheetId="2099"/>
      <sheetData sheetId="2100"/>
      <sheetData sheetId="2101"/>
      <sheetData sheetId="2102"/>
      <sheetData sheetId="2103"/>
      <sheetData sheetId="2104"/>
      <sheetData sheetId="2105"/>
      <sheetData sheetId="2106"/>
      <sheetData sheetId="2107"/>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sheetData sheetId="2128"/>
      <sheetData sheetId="2129" refreshError="1"/>
      <sheetData sheetId="2130" refreshError="1"/>
      <sheetData sheetId="2131" refreshError="1"/>
      <sheetData sheetId="2132" refreshError="1"/>
      <sheetData sheetId="2133" refreshError="1"/>
      <sheetData sheetId="2134" refreshError="1"/>
      <sheetData sheetId="2135" refreshError="1"/>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refreshError="1"/>
      <sheetData sheetId="2332" refreshError="1"/>
      <sheetData sheetId="2333" refreshError="1"/>
      <sheetData sheetId="2334" refreshError="1"/>
      <sheetData sheetId="2335" refreshError="1"/>
      <sheetData sheetId="2336"/>
      <sheetData sheetId="2337" refreshError="1"/>
      <sheetData sheetId="2338" refreshError="1"/>
      <sheetData sheetId="2339" refreshError="1"/>
      <sheetData sheetId="2340" refreshError="1"/>
      <sheetData sheetId="2341" refreshError="1"/>
      <sheetData sheetId="2342"/>
      <sheetData sheetId="2343" refreshError="1"/>
      <sheetData sheetId="2344" refreshError="1"/>
      <sheetData sheetId="2345" refreshError="1"/>
      <sheetData sheetId="2346" refreshError="1"/>
      <sheetData sheetId="2347" refreshError="1"/>
      <sheetData sheetId="2348"/>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sheetData sheetId="2364"/>
      <sheetData sheetId="2365"/>
      <sheetData sheetId="2366"/>
      <sheetData sheetId="2367" refreshError="1"/>
      <sheetData sheetId="2368" refreshError="1"/>
      <sheetData sheetId="2369" refreshError="1"/>
      <sheetData sheetId="2370"/>
      <sheetData sheetId="237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sheetData sheetId="2383"/>
      <sheetData sheetId="2384" refreshError="1"/>
      <sheetData sheetId="2385" refreshError="1"/>
      <sheetData sheetId="2386" refreshError="1"/>
      <sheetData sheetId="2387" refreshError="1"/>
      <sheetData sheetId="2388" refreshError="1"/>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sheetData sheetId="2446"/>
      <sheetData sheetId="2447" refreshError="1"/>
      <sheetData sheetId="2448" refreshError="1"/>
      <sheetData sheetId="2449"/>
      <sheetData sheetId="2450" refreshError="1"/>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sheetData sheetId="2506" refreshError="1"/>
      <sheetData sheetId="2507" refreshError="1"/>
      <sheetData sheetId="2508" refreshError="1"/>
      <sheetData sheetId="2509" refreshError="1"/>
      <sheetData sheetId="2510" refreshError="1"/>
      <sheetData sheetId="2511" refreshError="1"/>
      <sheetData sheetId="2512"/>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sheetData sheetId="2585"/>
      <sheetData sheetId="2586"/>
      <sheetData sheetId="2587"/>
      <sheetData sheetId="2588" refreshError="1"/>
      <sheetData sheetId="2589" refreshError="1"/>
      <sheetData sheetId="2590" refreshError="1"/>
      <sheetData sheetId="2591" refreshError="1"/>
      <sheetData sheetId="2592" refreshError="1"/>
      <sheetData sheetId="2593"/>
      <sheetData sheetId="2594"/>
      <sheetData sheetId="2595" refreshError="1"/>
      <sheetData sheetId="2596" refreshError="1"/>
      <sheetData sheetId="2597" refreshError="1"/>
      <sheetData sheetId="2598"/>
      <sheetData sheetId="2599"/>
      <sheetData sheetId="2600"/>
      <sheetData sheetId="260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sheetData sheetId="2614"/>
      <sheetData sheetId="2615"/>
      <sheetData sheetId="2616"/>
      <sheetData sheetId="2617"/>
      <sheetData sheetId="2618"/>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sheetData sheetId="3305"/>
      <sheetData sheetId="3306"/>
      <sheetData sheetId="3307"/>
      <sheetData sheetId="3308"/>
      <sheetData sheetId="3309"/>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sheetData sheetId="3328"/>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sheetData sheetId="3344"/>
      <sheetData sheetId="3345"/>
      <sheetData sheetId="3346"/>
      <sheetData sheetId="3347"/>
      <sheetData sheetId="3348"/>
      <sheetData sheetId="3349"/>
      <sheetData sheetId="3350"/>
      <sheetData sheetId="3351"/>
      <sheetData sheetId="3352" refreshError="1"/>
      <sheetData sheetId="3353" refreshError="1"/>
      <sheetData sheetId="3354" refreshError="1"/>
      <sheetData sheetId="3355"/>
      <sheetData sheetId="3356"/>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97수주잔고"/>
      <sheetName val="P.M 별"/>
      <sheetName val="#REF"/>
      <sheetName val="95년12월말"/>
      <sheetName val="원가"/>
      <sheetName val="새공통"/>
      <sheetName val="유림골조"/>
      <sheetName val="STAND20"/>
      <sheetName val="A-4"/>
      <sheetName val="P_M 별"/>
      <sheetName val="M-EQPT-Z"/>
      <sheetName val="삭제금지단가"/>
      <sheetName val="단가산출"/>
      <sheetName val="일위대가표"/>
      <sheetName val="Sheet1"/>
      <sheetName val="예상"/>
      <sheetName val="공통비총괄표"/>
      <sheetName val="DAGAB_대구하이페리온"/>
      <sheetName val="GA89_부산금정"/>
      <sheetName val="GC73_광주상무"/>
      <sheetName val="GA59_양정2차"/>
      <sheetName val="GA86_부산연제"/>
      <sheetName val="KAHO_강릉홍제"/>
      <sheetName val="DABO_대구앞산"/>
      <sheetName val="GA20_대구월배"/>
      <sheetName val="GA65_제천하소"/>
      <sheetName val="예산서"/>
      <sheetName val="청산공사"/>
      <sheetName val="계획매출"/>
      <sheetName val="카메라"/>
      <sheetName val="1월"/>
      <sheetName val="가설건물"/>
      <sheetName val="01하반기노임"/>
      <sheetName val="주요공사"/>
      <sheetName val="3단계"/>
      <sheetName val="2단계"/>
      <sheetName val="광주운남을"/>
      <sheetName val="TOWER 12TON"/>
      <sheetName val="TOWER 10TON"/>
      <sheetName val="5월"/>
      <sheetName val="cal"/>
      <sheetName val="MEED"/>
      <sheetName val="유림총괄"/>
      <sheetName val="수입"/>
      <sheetName val="마산월령동골조물량변경"/>
      <sheetName val="미드수량"/>
      <sheetName val="와동25-3(변경)"/>
      <sheetName val="공통비(전체)"/>
      <sheetName val="토목공사"/>
      <sheetName val="새공통(96임금인상기준)"/>
      <sheetName val="구의33고"/>
      <sheetName val="비교1"/>
      <sheetName val="단가표"/>
      <sheetName val="봉천제출"/>
      <sheetName val="공통부대비"/>
      <sheetName val="태화42 "/>
      <sheetName val="마감사양"/>
      <sheetName val="Sheet2"/>
      <sheetName val="노임"/>
      <sheetName val="직재"/>
      <sheetName val="설직재-1"/>
      <sheetName val="工완성공사율"/>
      <sheetName val="일위대가(4층원격)"/>
      <sheetName val="일위대가"/>
      <sheetName val="N賃率-職"/>
      <sheetName val="일위대가목록"/>
      <sheetName val="2F 회의실견적(5_14 일대)"/>
      <sheetName val="wall"/>
      <sheetName val="골조시행"/>
      <sheetName val="조명시설"/>
      <sheetName val="공문"/>
      <sheetName val="금액내역서"/>
      <sheetName val="A"/>
      <sheetName val="수주현황2월"/>
      <sheetName val="정부노임단가"/>
      <sheetName val="EP0618"/>
      <sheetName val="일위_파일"/>
      <sheetName val="편집금지0"/>
      <sheetName val="2.대외공문"/>
      <sheetName val="건축"/>
      <sheetName val="분양금할인"/>
      <sheetName val="동절기투입(자재)"/>
      <sheetName val="인상효1"/>
      <sheetName val="예가표"/>
      <sheetName val="충주"/>
      <sheetName val="Eq. Mobilization"/>
      <sheetName val="B"/>
      <sheetName val="BID"/>
      <sheetName val="Sheet3"/>
      <sheetName val="97 사업추정(WEKI)"/>
      <sheetName val="견적내역서"/>
      <sheetName val="기타공사"/>
      <sheetName val="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청산공사"/>
      <sheetName val="수입"/>
      <sheetName val="P.M 별"/>
      <sheetName val="Sheet1"/>
      <sheetName val="현장일반사항"/>
      <sheetName val="원가"/>
      <sheetName val="총체보활공정표"/>
      <sheetName val="삭제금지단가"/>
      <sheetName val="95년12월말"/>
      <sheetName val="사업부배부A"/>
      <sheetName val="개요"/>
      <sheetName val="사보미-3"/>
      <sheetName val="Sheet4"/>
      <sheetName val="연돌일위집계"/>
      <sheetName val="유림골조"/>
      <sheetName val="COST"/>
      <sheetName val="상반기손익차2총괄"/>
      <sheetName val="유림콘도"/>
      <sheetName val="운반"/>
      <sheetName val="단중"/>
      <sheetName val="품셈표"/>
      <sheetName val="손익차9월2"/>
      <sheetName val="월별수입"/>
      <sheetName val="발주현황"/>
      <sheetName val="Sheet2"/>
      <sheetName val="내역서(자오)"/>
      <sheetName val="매립"/>
      <sheetName val="내역서 "/>
      <sheetName val="정부노임단가"/>
      <sheetName val="5월"/>
      <sheetName val="DRUM"/>
      <sheetName val="#REF"/>
      <sheetName val="주관사업"/>
      <sheetName val="영업소실적"/>
      <sheetName val="현장"/>
      <sheetName val="출자한도"/>
      <sheetName val="산근"/>
      <sheetName val="2공구산출내역"/>
      <sheetName val="내역서"/>
      <sheetName val="B"/>
      <sheetName val="실행"/>
      <sheetName val="공통비총괄표"/>
      <sheetName val="P_M_별"/>
      <sheetName val="내역서_"/>
      <sheetName val="P_M_별1"/>
      <sheetName val="내역서_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공통부대비"/>
      <sheetName val="Eq. Mobilization"/>
      <sheetName val="유림골조"/>
      <sheetName val="pier(각형)"/>
      <sheetName val="세금자료"/>
      <sheetName val="와동25-3(변경)"/>
      <sheetName val="내역서(기존내역-수정금지)"/>
      <sheetName val="회사99"/>
      <sheetName val="P.M 별"/>
      <sheetName val="공사손익"/>
      <sheetName val="고자현황"/>
      <sheetName val="예산서"/>
      <sheetName val="15 문제점"/>
      <sheetName val="YOEMAGUM"/>
      <sheetName val="정부노임단가"/>
      <sheetName val="매각(6)"/>
      <sheetName val="삭제금지단가"/>
      <sheetName val="Sheet2 (2)"/>
      <sheetName val="1월"/>
      <sheetName val="초기화면"/>
      <sheetName val="관급자재"/>
      <sheetName val="시행예산"/>
      <sheetName val="노암공통"/>
      <sheetName val="수입"/>
      <sheetName val="유림총괄"/>
      <sheetName val="Sheet1"/>
      <sheetName val="2.대외공문"/>
      <sheetName val="경상"/>
      <sheetName val="내역서01"/>
      <sheetName val="상반기손익차2총괄"/>
      <sheetName val="원가계산서"/>
      <sheetName val="#REF"/>
      <sheetName val="파일의이용"/>
      <sheetName val="TOWER 12TON"/>
      <sheetName val="TOWER 10TON"/>
      <sheetName val="신대방33(적용)"/>
      <sheetName val="bid"/>
      <sheetName val="15_문제점"/>
      <sheetName val="Eq__Mobilization"/>
      <sheetName val="P_M_별"/>
      <sheetName val="Sheet2_(2)"/>
      <sheetName val="배수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금액내역서"/>
      <sheetName val="현장관리비 산출내역"/>
      <sheetName val="총괄"/>
      <sheetName val="을"/>
      <sheetName val="입찰안"/>
      <sheetName val="수목표준대가"/>
      <sheetName val="001"/>
      <sheetName val="시설일위"/>
      <sheetName val="원내역"/>
      <sheetName val="상 부"/>
      <sheetName val="일위대가(가설)"/>
      <sheetName val="내역서01"/>
      <sheetName val="설계개요"/>
      <sheetName val="집수정(600-700)"/>
      <sheetName val="SG"/>
      <sheetName val="일위대가(계측기설치)"/>
      <sheetName val="설계가"/>
      <sheetName val="DATA"/>
      <sheetName val="0226"/>
      <sheetName val="가격조사서"/>
      <sheetName val="예정(3)"/>
      <sheetName val="동원(3)"/>
      <sheetName val="Sheet4"/>
      <sheetName val="하수급견적대비"/>
      <sheetName val="2.대외공문"/>
      <sheetName val="결과조달"/>
      <sheetName val="Pier 3"/>
      <sheetName val="계정"/>
      <sheetName val="cable-data"/>
      <sheetName val="이름표지정"/>
      <sheetName val="목표세부명세"/>
      <sheetName val="노무"/>
      <sheetName val="S0"/>
      <sheetName val="#REF"/>
      <sheetName val="토공사"/>
      <sheetName val="PRICE"/>
      <sheetName val="연돌일위집계"/>
      <sheetName val="A-4"/>
      <sheetName val="Sheet1"/>
      <sheetName val="수로단위수량"/>
      <sheetName val="입찰내역 발주처 양식"/>
      <sheetName val="유림골조"/>
      <sheetName val="유림총괄"/>
      <sheetName val="실행대비"/>
      <sheetName val="노임단가"/>
      <sheetName val="Eq. Mobilization"/>
      <sheetName val="토공실행"/>
      <sheetName val="노단"/>
      <sheetName val="일위대가(여기까지)"/>
      <sheetName val="품셈"/>
      <sheetName val="토공집계표"/>
      <sheetName val="인건비"/>
      <sheetName val="6PILE  (돌출)"/>
      <sheetName val="계수시트"/>
      <sheetName val="원가계산서"/>
      <sheetName val="1.설계조건"/>
      <sheetName val="수목데이타 "/>
      <sheetName val="woo(mac)"/>
      <sheetName val="건축내역"/>
      <sheetName val="MAT_N048"/>
      <sheetName val="대전21토목내역서"/>
      <sheetName val="교각계산"/>
      <sheetName val="현장관리비_산출내역"/>
      <sheetName val="상_부"/>
      <sheetName val="현장관리비_산출내역1"/>
      <sheetName val="상_부1"/>
      <sheetName val="P.M 별"/>
      <sheetName val="1ST"/>
      <sheetName val="대비"/>
      <sheetName val="차액보증"/>
      <sheetName val="전차선로 물량표"/>
      <sheetName val="기기리스트"/>
      <sheetName val="부대공Ⅱ"/>
      <sheetName val="일위대가목차"/>
      <sheetName val="배수내역(98년도분)"/>
      <sheetName val="낙찰표"/>
      <sheetName val="BID"/>
      <sheetName val="Total"/>
      <sheetName val="타견적(을)"/>
      <sheetName val="경산"/>
      <sheetName val="터파기및재료"/>
      <sheetName val="COVER"/>
      <sheetName val="경비실"/>
      <sheetName val="투찰"/>
      <sheetName val="ExcelObject"/>
      <sheetName val="교대"/>
      <sheetName val="GI-LIST"/>
      <sheetName val="가락화장을지"/>
      <sheetName val="방배동내역(리라)"/>
      <sheetName val="공통가설"/>
      <sheetName val="부대공사총괄"/>
      <sheetName val="현장경비"/>
      <sheetName val="건축공사집계표"/>
      <sheetName val="EQ-R1"/>
      <sheetName val="01"/>
      <sheetName val="날개벽(시점좌측)"/>
      <sheetName val="본선 토공 분배표"/>
      <sheetName val="변경집계표"/>
      <sheetName val="조명시설"/>
      <sheetName val="공사비증감"/>
      <sheetName val="집계표"/>
      <sheetName val="설계"/>
      <sheetName val="단면 (2)"/>
      <sheetName val="Sheet1 (2)"/>
      <sheetName val="Sheet2"/>
      <sheetName val="원형1호맨홀토공수량"/>
      <sheetName val="1TL종점(1)"/>
      <sheetName val="내역서"/>
      <sheetName val="구조물철거타공정이월"/>
      <sheetName val="단위수량"/>
      <sheetName val="제출내역 (2)"/>
      <sheetName val="제수변수량"/>
      <sheetName val="96노임기준"/>
      <sheetName val="내역"/>
      <sheetName val="갑지"/>
      <sheetName val="DATA-UPS"/>
      <sheetName val="Sheet1_(2)"/>
      <sheetName val="Eq__Mobilization"/>
      <sheetName val="1_설계조건"/>
      <sheetName val="수목데이타_"/>
      <sheetName val="정부노임단가"/>
      <sheetName val="DATE"/>
      <sheetName val="데이타"/>
      <sheetName val="소일위대가코드표"/>
      <sheetName val="단위단가"/>
      <sheetName val="식재인부"/>
      <sheetName val="빗물받이(910-510-410)"/>
      <sheetName val="실행내역(현대)"/>
      <sheetName val="기성내역1"/>
      <sheetName val="충돌 내용"/>
      <sheetName val="수량산출서LP-GA"/>
      <sheetName val="산출서집계LP-GA"/>
      <sheetName val="수량산출서LP-GB"/>
      <sheetName val="PAD TR보호대기초"/>
      <sheetName val="가로등기초"/>
      <sheetName val="HANDHOLE(2)"/>
      <sheetName val=" 내역"/>
      <sheetName val="손익현황"/>
      <sheetName val="현황CODE"/>
      <sheetName val="일위대가"/>
      <sheetName val="ⴭⴭⴭⴭⴭ"/>
      <sheetName val="●내역"/>
      <sheetName val="건축단가"/>
      <sheetName val="일위목록"/>
      <sheetName val="list"/>
      <sheetName val="공문"/>
      <sheetName val="총괄내역서"/>
      <sheetName val="기계경비일람"/>
      <sheetName val="노임"/>
      <sheetName val="PAINT"/>
      <sheetName val="설계명세서"/>
      <sheetName val="예산명세서"/>
      <sheetName val="자료입력"/>
      <sheetName val="냉천부속동"/>
      <sheetName val="재고AR"/>
      <sheetName val="예가표"/>
      <sheetName val="시중노임(공사)"/>
      <sheetName val="공통비(전체)"/>
      <sheetName val="토목공사"/>
      <sheetName val="새공통(96임금인상기준)"/>
      <sheetName val="비교1"/>
      <sheetName val="단가표"/>
      <sheetName val="실행철강하도"/>
      <sheetName val="O-단가조사서"/>
      <sheetName val="건축집계"/>
      <sheetName val="토공수량"/>
      <sheetName val="말고개터널조명전압강하"/>
      <sheetName val="무근깨기"/>
      <sheetName val="공종별자재"/>
      <sheetName val="품셈TABLE"/>
      <sheetName val="간접경상비"/>
      <sheetName val="대치판정"/>
      <sheetName val="사업분석"/>
      <sheetName val="주요공사"/>
      <sheetName val="5월"/>
      <sheetName val="CAL"/>
      <sheetName val="신규일위대가"/>
      <sheetName val="설계조건"/>
      <sheetName val="설계산출표지"/>
      <sheetName val="1.경관조명산출"/>
      <sheetName val="1.경관조명산출집계"/>
      <sheetName val="건축2"/>
      <sheetName val="일위대가 (PM)"/>
      <sheetName val="10월"/>
      <sheetName val="Config"/>
      <sheetName val="EQT-ESTN"/>
      <sheetName val="DHEQSUPT"/>
      <sheetName val="단중"/>
      <sheetName val="품셈표"/>
      <sheetName val="해평견적"/>
      <sheetName val="9월"/>
      <sheetName val="금융"/>
      <sheetName val="배수내역"/>
      <sheetName val="요약PL"/>
      <sheetName val="우수공"/>
      <sheetName val="9GNG운반"/>
      <sheetName val="J直材4"/>
      <sheetName val="archi(본사)"/>
      <sheetName val="자판실행"/>
      <sheetName val="건축공사실행"/>
      <sheetName val="날개벽"/>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유림골조"/>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Sheet4"/>
      <sheetName val="공기"/>
      <sheetName val="새공통(97년3월)"/>
      <sheetName val="공사개요"/>
      <sheetName val="파일공사"/>
      <sheetName val="물량산출"/>
      <sheetName val="면적대비"/>
      <sheetName val="apt골조"/>
      <sheetName val="Sheet2"/>
      <sheetName val="Sheet3"/>
      <sheetName val="도곡동빌라트보관"/>
      <sheetName val="공사비대비"/>
      <sheetName val="Sheet5"/>
      <sheetName val="Sheet6"/>
      <sheetName val="전기"/>
      <sheetName val="12.27"/>
      <sheetName val="12.23"/>
      <sheetName val="12.16"/>
      <sheetName val="12.9"/>
      <sheetName val="12.1"/>
      <sheetName val="11.25"/>
      <sheetName val="예비2"/>
      <sheetName val="11.18"/>
      <sheetName val="10월 4"/>
      <sheetName val="10월 3"/>
      <sheetName val="사진"/>
      <sheetName val="Sheet1"/>
      <sheetName val="공사현황"/>
      <sheetName val="직원투입계획"/>
      <sheetName val="현채투입계획"/>
      <sheetName val="산출내역서"/>
      <sheetName val="마산월령동골조물량변경"/>
      <sheetName val="일위대가표"/>
      <sheetName val="현장현황"/>
      <sheetName val="공통부대비"/>
      <sheetName val="일용노임단가"/>
      <sheetName val="갑지"/>
      <sheetName val="#REF"/>
      <sheetName val="TOWER 10TON"/>
      <sheetName val="TOWER 12TON"/>
      <sheetName val="공통비총괄표"/>
      <sheetName val="상반기손익차2총괄"/>
      <sheetName val="경산"/>
      <sheetName val="내역"/>
      <sheetName val="노임단가"/>
      <sheetName val="P.M 별"/>
      <sheetName val="구의33고"/>
      <sheetName val="총괄표"/>
      <sheetName val="배수내역"/>
      <sheetName val="금융비용"/>
      <sheetName val="기초코드"/>
      <sheetName val="주요공사"/>
      <sheetName val="DHEQSUPT"/>
      <sheetName val="금액내역서"/>
      <sheetName val="3단계"/>
      <sheetName val="2단계"/>
      <sheetName val="결과조달"/>
      <sheetName val="공무공A"/>
      <sheetName val="수입"/>
      <sheetName val="2.대외공문"/>
      <sheetName val="공문"/>
      <sheetName val="70%"/>
      <sheetName val="대비"/>
      <sheetName val="9811"/>
      <sheetName val="Eq. Mobilization"/>
      <sheetName val="임대계획"/>
      <sheetName val="코드"/>
      <sheetName val="D-623D"/>
      <sheetName val="적상기초자료"/>
      <sheetName val="기계"/>
      <sheetName val="정화조"/>
      <sheetName val="조경"/>
      <sheetName val="토목"/>
      <sheetName val="9509"/>
      <sheetName val="현장"/>
      <sheetName val="내역(중앙)"/>
      <sheetName val="기초일위"/>
      <sheetName val="시설일위"/>
      <sheetName val="조명일위"/>
      <sheetName val="M-EQPT-Z"/>
      <sheetName val="집계표"/>
      <sheetName val="CB"/>
      <sheetName val="관람석제출"/>
      <sheetName val="자재(원원+원대)"/>
      <sheetName val="MixBed"/>
      <sheetName val="CondPol"/>
      <sheetName val="노임이"/>
      <sheetName val="청산공사"/>
      <sheetName val="공통비총퐛"/>
      <sheetName val="입찰보고"/>
      <sheetName val="납부서"/>
      <sheetName val="매립"/>
      <sheetName val="W-현원가"/>
      <sheetName val="공사비집계"/>
      <sheetName val="날개벽"/>
      <sheetName val="단가비교표"/>
      <sheetName val="TRE TABLE"/>
      <sheetName val="내역_FILE"/>
      <sheetName val="Total"/>
      <sheetName val="SCHEDULE"/>
      <sheetName val="ELECTRIC"/>
      <sheetName val="CTEMCOST"/>
      <sheetName val="Sheet2 (2)"/>
      <sheetName val="대여현황"/>
      <sheetName val="냉천부속동"/>
      <sheetName val="회사99"/>
      <sheetName val="하수급견적대비"/>
      <sheetName val="현장관리비"/>
      <sheetName val="골조시행"/>
      <sheetName val="일위대가(가설)"/>
      <sheetName val="와동25-3(변경)"/>
      <sheetName val="가격조사서"/>
      <sheetName val="터파기및재료"/>
      <sheetName val="공사비예산서(토목분)"/>
      <sheetName val="01"/>
      <sheetName val="입찰"/>
      <sheetName val="현경"/>
      <sheetName val="Sheet15"/>
      <sheetName val="본사공가현황"/>
      <sheetName val="실행"/>
      <sheetName val="식재인부"/>
      <sheetName val="연돌일위집계"/>
      <sheetName val="유림총괄"/>
      <sheetName val="연결임시"/>
      <sheetName val="입력"/>
      <sheetName val="내역서"/>
      <sheetName val="원가계산서"/>
      <sheetName val="방수"/>
      <sheetName val="단면 (2)"/>
      <sheetName val="소방기계"/>
      <sheetName val="데이타"/>
      <sheetName val="직재"/>
      <sheetName val="10월실적마감"/>
      <sheetName val="7월실적마감"/>
      <sheetName val="8월실적마감"/>
      <sheetName val="9월실적마감"/>
      <sheetName val="14 장비소요계획"/>
      <sheetName val="예가표"/>
      <sheetName val="물량내역"/>
      <sheetName val="도근좌표"/>
      <sheetName val="연습"/>
      <sheetName val="총괄내역서"/>
      <sheetName val="설계내역서"/>
      <sheetName val="문10"/>
      <sheetName val="노무비"/>
      <sheetName val="투입비분석표"/>
      <sheetName val="면접시간확인"/>
      <sheetName val="월별수입"/>
      <sheetName val="재집"/>
      <sheetName val="신대방33(적용)"/>
      <sheetName val="차액보증"/>
      <sheetName val="6PILE  (돌출)"/>
      <sheetName val="에너지동"/>
      <sheetName val="3.설계예산내역서(예산서)"/>
      <sheetName val="2.예정공정표"/>
      <sheetName val="예총"/>
      <sheetName val="BOJUNGGM"/>
      <sheetName val="원가계산서(남측)"/>
      <sheetName val="토목주소"/>
      <sheetName val="프랜트면허"/>
      <sheetName val="형틀공사"/>
      <sheetName val="경영상태"/>
      <sheetName val="매각(6)"/>
      <sheetName val="백분율"/>
      <sheetName val="2.형틀공사집계"/>
      <sheetName val="정보"/>
      <sheetName val="갑지(추정)"/>
      <sheetName val="구조물공"/>
      <sheetName val="부대공"/>
      <sheetName val="배수공"/>
      <sheetName val="토공"/>
      <sheetName val="포장공"/>
      <sheetName val="설직재-1"/>
      <sheetName val="3.공통공사대비"/>
      <sheetName val="잡비"/>
      <sheetName val="관급"/>
      <sheetName val="JIB CRANE,HOIST"/>
      <sheetName val="실행대비"/>
      <sheetName val="J直材4"/>
      <sheetName val="집계표(육상)"/>
      <sheetName val="지급자재"/>
      <sheetName val="간접비"/>
      <sheetName val="몰탈콘크리트"/>
      <sheetName val="철근집계"/>
      <sheetName val="교통대책내역"/>
      <sheetName val="입찰안"/>
      <sheetName val="일위대가(계측기설치)"/>
      <sheetName val="산거각호표"/>
      <sheetName val="손익차9월2"/>
      <sheetName val="현금흐름"/>
      <sheetName val="cp1"/>
      <sheetName val="업무분장"/>
      <sheetName val="수주현황2월"/>
      <sheetName val="BID"/>
      <sheetName val="도급,하도급 예정금액"/>
      <sheetName val="실행간접비용"/>
      <sheetName val="Sheet17"/>
      <sheetName val="2000년1차"/>
      <sheetName val="수량산출"/>
      <sheetName val="마감사양"/>
      <sheetName val="다곡2교"/>
      <sheetName val="집계"/>
      <sheetName val="일위대가"/>
      <sheetName val="1.취수장"/>
      <sheetName val="4차원가계산서"/>
      <sheetName val="3.바닥판  "/>
      <sheetName val="DATE"/>
      <sheetName val="방배동내역(리라)"/>
      <sheetName val="부대공사총괄"/>
      <sheetName val="현장경비"/>
      <sheetName val="건축공사집계표"/>
      <sheetName val="N賃率-職"/>
      <sheetName val="현금흐름(SPC)"/>
      <sheetName val="단가"/>
      <sheetName val="1차 내역서"/>
      <sheetName val="교각1"/>
      <sheetName val="SG"/>
      <sheetName val="단가산출2"/>
      <sheetName val="대치판정"/>
      <sheetName val="전장품(관리용)"/>
      <sheetName val="건축내역"/>
      <sheetName val="BASIC (2)"/>
      <sheetName val="부서현황"/>
      <sheetName val="9GNG운반"/>
      <sheetName val="배수내역 (2)"/>
      <sheetName val="2.ㄱ)교량"/>
      <sheetName val="적점"/>
      <sheetName val="돈암사업"/>
      <sheetName val="목표세부명세"/>
      <sheetName val="공량산출서"/>
      <sheetName val="변경내역"/>
      <sheetName val="수목데이타 "/>
      <sheetName val="실행(ALT1)"/>
      <sheetName val="관로토공"/>
      <sheetName val="부대tu"/>
      <sheetName val="마포토정"/>
      <sheetName val="직노"/>
      <sheetName val="친환경주택"/>
      <sheetName val="설비(제출)"/>
      <sheetName val="소비자가"/>
      <sheetName val="1ST"/>
      <sheetName val="자동제어"/>
      <sheetName val="청구"/>
      <sheetName val="공통비(전체)"/>
      <sheetName val="1.우편집중내역서"/>
      <sheetName val="대림경상68억"/>
      <sheetName val="2차공사"/>
      <sheetName val="대비표"/>
      <sheetName val="해외(원화)"/>
      <sheetName val="세금자료"/>
      <sheetName val="실행내역"/>
      <sheetName val="기초목"/>
      <sheetName val="공정"/>
      <sheetName val="우,오수"/>
      <sheetName val="기초1"/>
      <sheetName val="일위목록"/>
      <sheetName val="금액순"/>
      <sheetName val="부산제일극장"/>
      <sheetName val="배수관공"/>
      <sheetName val="첨부1"/>
      <sheetName val="토공(우물통,기타) "/>
      <sheetName val="집수정_600_700_"/>
      <sheetName val="입찰내역 발주처 양식"/>
      <sheetName val="사통"/>
      <sheetName val="직접인건비"/>
      <sheetName val="직접경비"/>
      <sheetName val="__"/>
      <sheetName val="간접"/>
      <sheetName val="수지표"/>
      <sheetName val="소일위대가코드표"/>
      <sheetName val="견적초기자료"/>
      <sheetName val="전통건설"/>
      <sheetName val="7월11일"/>
      <sheetName val="Ctrl"/>
      <sheetName val="이자"/>
      <sheetName val="변제"/>
      <sheetName val="상환대상"/>
      <sheetName val="attchament-Work Trade"/>
      <sheetName val="attchament-Type of Facilities"/>
      <sheetName val="기계경비(시간당)"/>
      <sheetName val="AS복구"/>
      <sheetName val="중기터파기"/>
      <sheetName val="변수값"/>
      <sheetName val="중기상차"/>
      <sheetName val="토사(PE)"/>
      <sheetName val="CONCRETE"/>
      <sheetName val="교사기준면적(초등)"/>
      <sheetName val="CON'C"/>
      <sheetName val="총괄"/>
      <sheetName val="견적서(갑지)"/>
      <sheetName val="TC#1"/>
      <sheetName val="TC#2"/>
      <sheetName val="TC#3"/>
      <sheetName val="TC#4"/>
      <sheetName val="TC#5"/>
      <sheetName val="TC#6"/>
      <sheetName val="해체용 크레인1"/>
      <sheetName val="해체용 크레인2"/>
      <sheetName val="ADmin"/>
      <sheetName val="9512BS-1"/>
      <sheetName val="pier(각형)"/>
      <sheetName val="95년12월말"/>
      <sheetName val="96노임기준"/>
      <sheetName val="관접합및부설"/>
      <sheetName val="대구역사"/>
      <sheetName val="작성가이드"/>
      <sheetName val="Z"/>
      <sheetName val="Cash2"/>
      <sheetName val="5사남"/>
      <sheetName val="Ref."/>
      <sheetName val="도급원가"/>
      <sheetName val="산근"/>
      <sheetName val="기준및분포(OT)"/>
      <sheetName val="1062-X방향 "/>
      <sheetName val="Currency"/>
      <sheetName val="Phan tich ca may"/>
      <sheetName val="Chenh lech ca may"/>
      <sheetName val="TLg CN&amp;Laixe"/>
      <sheetName val="TLg CN&amp;Laixe (2)"/>
      <sheetName val="TLg Laitau"/>
      <sheetName val="TLg Laitau (2)"/>
      <sheetName val="escon"/>
      <sheetName val="tifico"/>
      <sheetName val="민감도"/>
      <sheetName val="국영"/>
      <sheetName val="Control Sheet"/>
      <sheetName val="별제권_정리담보권1"/>
      <sheetName val="mat status (elec)"/>
      <sheetName val="자료"/>
      <sheetName val="제출계산서"/>
      <sheetName val="침하계"/>
      <sheetName val="화전내"/>
      <sheetName val="7월"/>
      <sheetName val="견적서-골조공사"/>
      <sheetName val="12_27"/>
      <sheetName val="12_23"/>
      <sheetName val="12_16"/>
      <sheetName val="12_9"/>
      <sheetName val="12_1"/>
      <sheetName val="11_25"/>
      <sheetName val="11_18"/>
      <sheetName val="10월_4"/>
      <sheetName val="10월_3"/>
      <sheetName val="TOWER_10TON"/>
      <sheetName val="TOWER_12TON"/>
      <sheetName val="P_M_별"/>
      <sheetName val="2_대외공문"/>
      <sheetName val="Eq__Mobilization"/>
      <sheetName val="TRE_TABLE"/>
      <sheetName val="Sheet2_(2)"/>
      <sheetName val="단면_(2)"/>
      <sheetName val="14_장비소요계획"/>
      <sheetName val="6PILE__(돌출)"/>
      <sheetName val="3_설계예산내역서(예산서)"/>
      <sheetName val="2_예정공정표"/>
      <sheetName val="2_형틀공사집계"/>
      <sheetName val="JIB_CRANE,HOIST"/>
      <sheetName val="3_공통공사대비"/>
      <sheetName val="1_취수장"/>
      <sheetName val="3_바닥판__"/>
      <sheetName val="도급,하도급_예정금액"/>
      <sheetName val="1차_내역서"/>
      <sheetName val="BASIC_(2)"/>
      <sheetName val="2_ㄱ)교량"/>
      <sheetName val="배수내역_(2)"/>
      <sheetName val="수목데이타_"/>
      <sheetName val="1_우편집중내역서"/>
      <sheetName val="입찰내역_발주처_양식"/>
      <sheetName val="토공(우물통,기타)_"/>
      <sheetName val="금융"/>
      <sheetName val="STAND20"/>
      <sheetName val="시화점실행"/>
      <sheetName val="★자금집행관리"/>
      <sheetName val="POL6차-PIPING"/>
      <sheetName val="2-3.V.D일위"/>
      <sheetName val="2000전체분"/>
      <sheetName val="일반공사"/>
      <sheetName val="표지"/>
      <sheetName val="CONDITION"/>
      <sheetName val="내부마감"/>
      <sheetName val="갑지 (2)"/>
      <sheetName val="도급변경내용)"/>
      <sheetName val="갑지수정"/>
      <sheetName val="총괄산출표"/>
      <sheetName val="공통가설"/>
      <sheetName val="토공(을)"/>
      <sheetName val="건축집계표"/>
      <sheetName val="부대시설"/>
      <sheetName val="2골조 "/>
      <sheetName val="마감내역"/>
      <sheetName val="설비집계표"/>
      <sheetName val="설비내역서"/>
      <sheetName val="전기집계표"/>
      <sheetName val="전기내역서"/>
      <sheetName val="표지 (2)"/>
      <sheetName val="지질"/>
      <sheetName val="수량"/>
      <sheetName val="골조물량"/>
      <sheetName val="마감산출"/>
      <sheetName val="PILE (300×200)"/>
      <sheetName val="PILE (300×300)"/>
      <sheetName val="PILE (300×150)"/>
      <sheetName val="을지"/>
      <sheetName val="갑지1"/>
      <sheetName val="GAEYO"/>
      <sheetName val="도급제출3(5.20)"/>
      <sheetName val="을"/>
      <sheetName val="APT"/>
      <sheetName val="BSD (2)"/>
      <sheetName val="건축집계"/>
      <sheetName val="TEST1"/>
      <sheetName val="구조물"/>
      <sheetName val="계수시트"/>
      <sheetName val="Work-Condition"/>
      <sheetName val="정공공사"/>
      <sheetName val="6호기"/>
      <sheetName val="기본일위"/>
      <sheetName val="조달청적격심사"/>
      <sheetName val="Y-WORK"/>
      <sheetName val="해평견적"/>
      <sheetName val="전기공사"/>
      <sheetName val="설명서 "/>
      <sheetName val="설계명세서"/>
      <sheetName val="램머"/>
      <sheetName val="자재단가비교표"/>
      <sheetName val="교육종류"/>
      <sheetName val="내역서-수정본"/>
      <sheetName val="견적대비표"/>
      <sheetName val="G.R300경비"/>
      <sheetName val="일반부표"/>
      <sheetName val="FURNITURE-01"/>
      <sheetName val="1호구조물"/>
      <sheetName val="약품설비"/>
      <sheetName val="코드표"/>
      <sheetName val="45,46"/>
      <sheetName val="2.토목공사"/>
      <sheetName val="산출3-동력"/>
      <sheetName val="산출4-전등"/>
      <sheetName val="경비"/>
      <sheetName val="적용"/>
      <sheetName val="구역화물"/>
      <sheetName val="단가일람"/>
      <sheetName val="역T형"/>
      <sheetName val="BEND LOSS"/>
      <sheetName val="9902"/>
      <sheetName val="3월"/>
      <sheetName val="4월"/>
      <sheetName val="5월"/>
      <sheetName val="자재 집계표"/>
      <sheetName val="인사자료총집계"/>
      <sheetName val="FB25JN"/>
      <sheetName val="21301동"/>
      <sheetName val="CATV"/>
      <sheetName val="참조"/>
      <sheetName val="갑"/>
      <sheetName val="기존단가 (2)"/>
      <sheetName val="갑지_(2)"/>
      <sheetName val="2골조_"/>
      <sheetName val="표지_(2)"/>
      <sheetName val="PILE_(300×200)"/>
      <sheetName val="PILE_(300×300)"/>
      <sheetName val="PILE_(300×150)"/>
      <sheetName val="BSD_(2)"/>
      <sheetName val="기존단가_(2)"/>
      <sheetName val="도급제출3(5_20)"/>
      <sheetName val="설명서_"/>
      <sheetName val="단가(자재)"/>
      <sheetName val="단가(노임)"/>
      <sheetName val="기초목록"/>
      <sheetName val="전차선로 물량표"/>
      <sheetName val="청천내"/>
      <sheetName val="출자한도"/>
      <sheetName val="9-1차이내역"/>
      <sheetName val="경량천정"/>
      <sheetName val="ㄱ"/>
      <sheetName val="교량하부공"/>
      <sheetName val="환율"/>
      <sheetName val="정부노임단가"/>
      <sheetName val="ETC"/>
      <sheetName val="내역서 (2)"/>
      <sheetName val="수량산출(음암)"/>
      <sheetName val="2. 공원조도"/>
      <sheetName val="b_balju"/>
      <sheetName val="에너지요금"/>
      <sheetName val="부하계산서"/>
      <sheetName val="견적"/>
      <sheetName val="기안"/>
      <sheetName val="개산공사비"/>
      <sheetName val="자재단가"/>
      <sheetName val="기기리스트"/>
      <sheetName val="교각별철근수량집계표"/>
      <sheetName val="적용률"/>
      <sheetName val="세부내역"/>
      <sheetName val="INPUT"/>
      <sheetName val="I一般比"/>
      <sheetName val="97 사업추정(WEKI)"/>
      <sheetName val="ACT_Dol"/>
      <sheetName val="ACT_Jhr"/>
      <sheetName val="FCST_Dol"/>
      <sheetName val="FCST_Jhr"/>
      <sheetName val="시행예산"/>
      <sheetName val="설계기준"/>
      <sheetName val="내역1"/>
      <sheetName val="내역서(교량)전체"/>
      <sheetName val="database"/>
      <sheetName val="실행(1)"/>
      <sheetName val="SUMMARY"/>
      <sheetName val="PAINT"/>
      <sheetName val="선원비계산"/>
      <sheetName val="여비교통비지출품의서"/>
      <sheetName val="개요"/>
      <sheetName val="도급"/>
      <sheetName val="원효펌프교체020812"/>
      <sheetName val="부하(성남)"/>
      <sheetName val="연부97-1"/>
      <sheetName val="송장갑지(6월)"/>
      <sheetName val="건축2"/>
      <sheetName val="비교1"/>
      <sheetName val="입력시트"/>
      <sheetName val="0226"/>
      <sheetName val="chiet tinh"/>
      <sheetName val="新规"/>
      <sheetName val="手动计画"/>
      <sheetName val="000000"/>
      <sheetName val="6MONTHS"/>
      <sheetName val="FRP PIPING 일위대가"/>
      <sheetName val="별표 "/>
      <sheetName val="조명시설"/>
      <sheetName val="Sheet13"/>
      <sheetName val="조도"/>
      <sheetName val="Sheet14"/>
      <sheetName val="P-J"/>
      <sheetName val="은행"/>
      <sheetName val="FA_SUMMARY"/>
      <sheetName val="Raw Data"/>
      <sheetName val="15 문제점"/>
      <sheetName val="3지구단위"/>
      <sheetName val="시장성초안camera"/>
      <sheetName val="gyun"/>
      <sheetName val="안산기계장치"/>
      <sheetName val="전계가"/>
      <sheetName val="Finansal tamamlanma Eğrisi"/>
      <sheetName val="내역표지"/>
      <sheetName val="배관내역"/>
      <sheetName val="IGCC査定"/>
      <sheetName val="수량산출서"/>
      <sheetName val=" 견적서"/>
      <sheetName val="공사투입계획(변경결의)19.9"/>
      <sheetName val="노무비 월별지급현황19.9"/>
      <sheetName val="갑지(외주기성)19.9"/>
      <sheetName val="명부(일부)"/>
      <sheetName val="CAUDIT"/>
      <sheetName val="9.1"/>
      <sheetName val="회사정보"/>
      <sheetName val="mm10"/>
      <sheetName val="EQT-ESTN"/>
      <sheetName val="집계표(OPTION)"/>
      <sheetName val="CAPVC"/>
      <sheetName val="負荷集計（断熱不燃）"/>
      <sheetName val="264"/>
      <sheetName val="의뢰서"/>
      <sheetName val="DAF-2"/>
      <sheetName val="변경내역대비표(2)"/>
      <sheetName val="Instructions"/>
      <sheetName val="방배동내역 (총괄)"/>
      <sheetName val="김해식"/>
      <sheetName val="DATA"/>
      <sheetName val="Total(현장)"/>
      <sheetName val="Month"/>
      <sheetName val="전도금 지출"/>
      <sheetName val="Pivot(월)"/>
      <sheetName val="Pivot(합계)"/>
      <sheetName val="카메라"/>
      <sheetName val="실행철강하도"/>
      <sheetName val="동해title"/>
      <sheetName val="중기가격"/>
      <sheetName val="합벽,옹벽"/>
      <sheetName val="견적서"/>
      <sheetName val="0201"/>
      <sheetName val="2.2 STAFF Scedule"/>
      <sheetName val="F4-F7"/>
      <sheetName val="기준및분포_OT_"/>
      <sheetName val="2.야탑"/>
      <sheetName val="날개벽수량표"/>
      <sheetName val="일위대가(여기까지)"/>
      <sheetName val="수리결과"/>
      <sheetName val="시산표"/>
      <sheetName val="HANDHOLE(2)"/>
      <sheetName val="PAD TR보호대기초"/>
      <sheetName val="가로등기초"/>
      <sheetName val="단가표"/>
      <sheetName val="단위세대물량"/>
      <sheetName val="물량산출근거"/>
      <sheetName val="별첨1_수량산출체크리스트"/>
      <sheetName val="철근단가검토"/>
      <sheetName val="골조수량대비표"/>
      <sheetName val="ENE-CAL"/>
      <sheetName val="DQE-MEN-EXT"/>
      <sheetName val="MEXICO-C"/>
      <sheetName val="FAB별"/>
      <sheetName val="견적의뢰"/>
      <sheetName val="Koordinat"/>
      <sheetName val="TTL"/>
      <sheetName val="보고"/>
      <sheetName val="Cash Flow bulanan"/>
      <sheetName val="ENG-101"/>
      <sheetName val="수문보고"/>
      <sheetName val="실행내역서"/>
      <sheetName val="할증 "/>
      <sheetName val="라"/>
      <sheetName val="기본1"/>
      <sheetName val="수정일위대가"/>
      <sheetName val="attchament-Work_Trade"/>
      <sheetName val="attchament-Type_of_Facilities"/>
      <sheetName val="B"/>
      <sheetName val="archi(본사)"/>
      <sheetName val="급수급탕"/>
      <sheetName val="cctv"/>
      <sheetName val="22.사인물(건)"/>
      <sheetName val="방배동내역 _x0000__x0000__x0005__x0000_"/>
      <sheetName val="개시대사 (2)"/>
      <sheetName val="40총괄"/>
      <sheetName val="40집계"/>
      <sheetName val="Perm. Test"/>
      <sheetName val="DB@Acess"/>
      <sheetName val="Civil"/>
      <sheetName val="NozzleData"/>
      <sheetName val="조명율표"/>
      <sheetName val=" PE-F-42 MR 9 Manpower"/>
      <sheetName val="Main Summary"/>
      <sheetName val="노무비 월별지급현황_x0000__x0000__x0005__x0000_"/>
      <sheetName val="집계표(OPTION_x0000_"/>
      <sheetName val="LTR-2"/>
      <sheetName val="Balance"/>
      <sheetName val="Medagama"/>
      <sheetName val="Sandunpura"/>
      <sheetName val="Veheragala"/>
      <sheetName val="Collection"/>
      <sheetName val="Rainfall Data"/>
      <sheetName val="Mahawanawela"/>
      <sheetName val="Nuwaragala"/>
      <sheetName val="Siripura"/>
      <sheetName val="Background"/>
      <sheetName val="노임"/>
      <sheetName val="선수금"/>
      <sheetName val="BQMPALOC"/>
      <sheetName val="분석"/>
      <sheetName val="DETAIL"/>
      <sheetName val="schedule nos"/>
      <sheetName val="부안일위"/>
      <sheetName val="본지사합"/>
      <sheetName val="CAPV_x0000_"/>
      <sheetName val="설계명세"/>
      <sheetName val="VS P-Q"/>
      <sheetName val="DATA2000"/>
      <sheetName val="STAND98"/>
      <sheetName val="조덅일위"/>
      <sheetName val="목표세부덅세"/>
      <sheetName val="설덅서 "/>
      <sheetName val="설계덅세서"/>
      <sheetName val="설덅서_"/>
      <sheetName val="조덅시설"/>
      <sheetName val="현장관리비(을)"/>
      <sheetName val="목공사품의서"/>
      <sheetName val="30신설일위대가"/>
      <sheetName val="30집계표"/>
      <sheetName val="음료실행"/>
      <sheetName val="기성내역"/>
      <sheetName val="단면치수"/>
      <sheetName val="제직재"/>
      <sheetName val="PRO_DCI"/>
      <sheetName val="page 6"/>
      <sheetName val="변수표"/>
      <sheetName val="98수문일위"/>
      <sheetName val="신표지1"/>
      <sheetName val="기본DATA"/>
      <sheetName val="Piping Design Data"/>
      <sheetName val="A-4"/>
      <sheetName val="업무처리전"/>
      <sheetName val="1"/>
      <sheetName val="9.ﴃ"/>
      <sheetName val="9.﷾"/>
      <sheetName val="9.灏"/>
      <sheetName val="9.灯"/>
      <sheetName val="9.炥"/>
      <sheetName val="Bill 5 - Carpark"/>
      <sheetName val="철골공사"/>
      <sheetName val="구성비"/>
      <sheetName val="방배동내역 "/>
      <sheetName val="노무비 월별지급현황"/>
      <sheetName val="sum1 (2)"/>
      <sheetName val="工완성공사율"/>
      <sheetName val="공통비비교"/>
      <sheetName val="평가데이터"/>
      <sheetName val=" 갑  지 "/>
      <sheetName val="계좌번호"/>
      <sheetName val="COVER"/>
      <sheetName val="D:\현대0526-------11111\유림골조"/>
      <sheetName val="Comparative Cluster Inner"/>
      <sheetName val="Sheet1 (2)"/>
      <sheetName val="Conn. Lib"/>
      <sheetName val="DRUM"/>
      <sheetName val="1 park lane"/>
      <sheetName val="sal"/>
      <sheetName val="SIVA"/>
      <sheetName val="품의"/>
      <sheetName val="EE-PROP"/>
      <sheetName val="부표총괄"/>
      <sheetName val="9."/>
      <sheetName val="지급어음(일별)"/>
      <sheetName val="시험구분-단가표"/>
      <sheetName val="[유림골조]D____0526_______11111___2"/>
      <sheetName val="A"/>
      <sheetName val="_x0004__x0000_숷트_x0004__x0000_䄄22䢳"/>
      <sheetName val=""/>
      <sheetName val="설계조건"/>
      <sheetName val="Ⅴ-2.공종별내역"/>
      <sheetName val="설계서"/>
      <sheetName val="산출기초조사서"/>
      <sheetName val="기계경비산출"/>
      <sheetName val="세척면적산출"/>
      <sheetName val="1.2 Staff Schedule"/>
      <sheetName val="PROJECT LIST"/>
      <sheetName val="PROGRAM"/>
      <sheetName val="CASHFLOW"/>
      <sheetName val="PriceSummary"/>
      <sheetName val="Bill 10"/>
      <sheetName val="Doors"/>
      <sheetName val="NCR"/>
      <sheetName val="Sch. Areas"/>
      <sheetName val="LDP"/>
      <sheetName val="Work Flow (Manhours%)"/>
      <sheetName val="eval"/>
      <sheetName val="BOQ Summary"/>
      <sheetName val="E_Summary"/>
      <sheetName val="D_Cntnts"/>
      <sheetName val="Cash Flow"/>
      <sheetName val="Notes"/>
      <sheetName val="Tank_3_1"/>
      <sheetName val="Assumptions"/>
      <sheetName val="Equip"/>
      <sheetName val="EEV(Prilim)"/>
      <sheetName val="CoverPage"/>
      <sheetName val="Hệ số"/>
      <sheetName val="Động cơ"/>
      <sheetName val="제조원가"/>
      <sheetName val="Du_lieu"/>
      <sheetName val="정렬"/>
      <sheetName val="수목단가"/>
      <sheetName val="시설수량표"/>
      <sheetName val="식재수량표"/>
      <sheetName val="원본"/>
      <sheetName val="trf(36%)"/>
      <sheetName val="SUM(D2)"/>
      <sheetName val="PI"/>
      <sheetName val="Pier 3"/>
      <sheetName val="hist&amp;proj"/>
      <sheetName val="SAT-BHN"/>
      <sheetName val="방배동내역 _x0000__x0000__x0005__x00"/>
      <sheetName val="장비명"/>
      <sheetName val="주요자재집계"/>
      <sheetName val="Div26 - Elect"/>
      <sheetName val="CODE"/>
      <sheetName val="FAB&amp;EUV TOTAL"/>
      <sheetName val="관리비현황"/>
      <sheetName val="工程量清单(신축공사)"/>
      <sheetName val="품"/>
      <sheetName val="石炭性状"/>
      <sheetName val="주간기성"/>
      <sheetName val="Finansal tamamlanma Ek_x0000_Ԁ_x0000_　"/>
      <sheetName val="Finansal tamamlanma Ek_x0000_Ԁ_x0000_䀀"/>
      <sheetName val="Finansal tamamlanma Ek_x0000_Ԁ_x0000_"/>
      <sheetName val="Finansal tamamlanma Ek_x0000_Ԁ_x0000_"/>
      <sheetName val="Finansal tamamlanma Ek_x0000_Ԁ_x0000_뀀"/>
      <sheetName val="Finansal tamamlanma Ek_x0000_Ԁ_x0000_쀀"/>
      <sheetName val="mm_x0000__x0000_"/>
      <sheetName val="방배동내⒀꺚᠀滏ﴃ"/>
      <sheetName val="도"/>
      <sheetName val="_x0004__x0000_숷트_x0004__x0000_䄄"/>
      <sheetName val="중기조종사 단위단가"/>
      <sheetName val="집계표(OP_x0000__x0000_Ԁ_x0000_耀"/>
      <sheetName val="집계표(OP_x0000__x0000_Ԁ_x0000__x0000_"/>
      <sheetName val="집계표(OP_x0000__x0000_Ԁ_x0000_䀀"/>
      <sheetName val="집계표(OP_x0000__x0000_Ԁ_x0000_쀀"/>
      <sheetName val="sc"/>
      <sheetName val="IH 03.21"/>
      <sheetName val="OS - 04.2020"/>
      <sheetName val="OS - 07.2020"/>
      <sheetName val="OS - 08.2020"/>
      <sheetName val="OS - 09.2020"/>
      <sheetName val="OS - 10.2020"/>
      <sheetName val="OS - 12.2020"/>
      <sheetName val="OS - 01.2021"/>
      <sheetName val="OS - 02.2021"/>
      <sheetName val="OS - 04.2021"/>
      <sheetName val="OS - 05.2021"/>
      <sheetName val="OS - 06.2021"/>
      <sheetName val="OS - 07.2021"/>
      <sheetName val="OS - 08.2021"/>
      <sheetName val="OS - 09.2021"/>
      <sheetName val="OS - 10.2021"/>
      <sheetName val="OS - 11.2021"/>
      <sheetName val="OS - 12.2021"/>
      <sheetName val="OS - 05.2020"/>
      <sheetName val="OS - 06.2020"/>
      <sheetName val="OS - 11.2020"/>
      <sheetName val="OS - 03.2021"/>
      <sheetName val="Beam Sched"/>
      <sheetName val="INSIND"/>
      <sheetName val="ESTIMATE"/>
      <sheetName val="BREAKDOWN(철거설치)"/>
      <sheetName val="Micro"/>
      <sheetName val="Macro"/>
      <sheetName val="Scaff-Rose"/>
      <sheetName val="FFILL"/>
      <sheetName val="Measur"/>
      <sheetName val="_x0004_"/>
      <sheetName val="Finansal tamamlanma Ek"/>
      <sheetName val="※참고자료※"/>
      <sheetName val="기초자료"/>
      <sheetName val="당초"/>
      <sheetName val="負荷集計（断熱不燃_x0000_"/>
      <sheetName val="HX"/>
      <sheetName val="Sheet8"/>
      <sheetName val="WORK"/>
      <sheetName val="10한빛"/>
      <sheetName val="CAL1"/>
      <sheetName val="GRDBS"/>
      <sheetName val="골조"/>
      <sheetName val="負荷集計（断熱不燃ᅠ"/>
      <sheetName val="건축내역서"/>
      <sheetName val="[유림골조]D____0526_______11111___3"/>
      <sheetName val="견적대비 견적서"/>
      <sheetName val="일위"/>
      <sheetName val="負荷集計ß_x0000_Ԁ_x0000_ကࡗ"/>
      <sheetName val="cover page"/>
      <sheetName val="FitOutConfCentre"/>
      <sheetName val="SubmitCal"/>
      <sheetName val="BOQ"/>
      <sheetName val="(원문)특허실용의장"/>
      <sheetName val="방배동내隧　뀞"/>
      <sheetName val="Finansal tamamlanma Ek_x0000_Ԁ_"/>
      <sheetName val="RAB AR&amp;STR"/>
      <sheetName val="납부확인서(퇴직공제)"/>
      <sheetName val="ABK.04.AWALR+CO+TAB.RUPS"/>
      <sheetName val="Hujan BUlanan"/>
      <sheetName val="합천내역"/>
      <sheetName val="NPV"/>
      <sheetName val="PNT"/>
      <sheetName val="L 1"/>
      <sheetName val="RAB"/>
      <sheetName val="BAG_2"/>
      <sheetName val="집계표(OP_x0000__x0000_Ԁ_x0000__x0"/>
      <sheetName val="운반"/>
      <sheetName val="방배동내_x0000__x0000__x0000__x0000__x0000__x0000_"/>
      <sheetName val="FORM-0"/>
      <sheetName val="BOX-1510"/>
      <sheetName val="주식"/>
      <sheetName val="Progress Tables"/>
      <sheetName val="집계표(OP"/>
      <sheetName val="Instruction_x0000_"/>
      <sheetName val="중기비"/>
      <sheetName val="CASHFLOWS"/>
      <sheetName val="Basic Rate"/>
      <sheetName val="[유림골조]D__현_0526_______11111_유_2"/>
      <sheetName val="slipsumpR"/>
      <sheetName val="1-Executive Summary"/>
      <sheetName val="Contract Summary"/>
      <sheetName val="UB Beam Box-up"/>
      <sheetName val="Rates"/>
      <sheetName val="방배동내_x0000__x0000__x0000__x0000"/>
      <sheetName val="2000년 공정표"/>
      <sheetName val="ANX3A11"/>
      <sheetName val="BM"/>
      <sheetName val="영동(D)"/>
      <sheetName val="Cashflow Analysis"/>
      <sheetName val="방배동내역 ??_x0005_?"/>
      <sheetName val="집계표(OPTION?"/>
      <sheetName val="노무비 월별지급현황??_x0005_?"/>
      <sheetName val="CAPV?"/>
      <sheetName val="_x0004_?숷트_x0004_?䄄22䢳"/>
      <sheetName val="CAUDIÀ"/>
      <sheetName val="負荷集計劬_x0010__x0000__x0000__x0000__x0000_"/>
      <sheetName val="참고자료"/>
      <sheetName val="방배동내_x0000__x0000_Ԁ_x0000__x0000_﷪"/>
      <sheetName val="방배동내_x0000__x0000_Ԁ_x0000__x0000_Ǒ"/>
      <sheetName val="2공구산출내역"/>
      <sheetName val="인원계획"/>
      <sheetName val="Fitting"/>
      <sheetName val="ch"/>
      <sheetName val="Equip COA Sumry"/>
      <sheetName val="AC"/>
      <sheetName val="Key Ratios"/>
      <sheetName val="12_271"/>
      <sheetName val="12_231"/>
      <sheetName val="12_161"/>
      <sheetName val="12_91"/>
      <sheetName val="12_11"/>
      <sheetName val="11_251"/>
      <sheetName val="11_181"/>
      <sheetName val="10월_41"/>
      <sheetName val="10월_31"/>
      <sheetName val="TOWER_10TON1"/>
      <sheetName val="TOWER_12TON1"/>
      <sheetName val="P_M_별1"/>
      <sheetName val="2_대외공문1"/>
      <sheetName val="Eq__Mobilization1"/>
      <sheetName val="TRE_TABLE1"/>
      <sheetName val="Sheet2_(2)1"/>
      <sheetName val="단면_(2)1"/>
      <sheetName val="14_장비소요계획1"/>
      <sheetName val="6PILE__(돌출)1"/>
      <sheetName val="3_설계예산내역서(예산서)1"/>
      <sheetName val="2_예정공정표1"/>
      <sheetName val="2_형틀공사집계1"/>
      <sheetName val="3_공통공사대비1"/>
      <sheetName val="JIB_CRANE,HOIST1"/>
      <sheetName val="1_취수장1"/>
      <sheetName val="3_바닥판__1"/>
      <sheetName val="도급,하도급_예정금액1"/>
      <sheetName val="1차_내역서1"/>
      <sheetName val="BASIC_(2)1"/>
      <sheetName val="2_ㄱ)교량1"/>
      <sheetName val="배수내역_(2)1"/>
      <sheetName val="수목데이타_1"/>
      <sheetName val="1_우편집중내역서1"/>
      <sheetName val="입찰내역_발주처_양식1"/>
      <sheetName val="토공(우물통,기타)_1"/>
      <sheetName val="attchament-Work_Trade1"/>
      <sheetName val="attchament-Type_of_Facilities1"/>
      <sheetName val="해체용_크레인1"/>
      <sheetName val="해체용_크레인2"/>
      <sheetName val="Ref_"/>
      <sheetName val="1062-X방향_"/>
      <sheetName val="Phan_tich_ca_may"/>
      <sheetName val="Chenh_lech_ca_may"/>
      <sheetName val="TLg_CN&amp;Laixe"/>
      <sheetName val="TLg_CN&amp;Laixe_(2)"/>
      <sheetName val="TLg_Laitau"/>
      <sheetName val="TLg_Laitau_(2)"/>
      <sheetName val="Control_Sheet"/>
      <sheetName val="mat_status_(elec)"/>
      <sheetName val="2-3_V_D일위"/>
      <sheetName val="갑지_(2)1"/>
      <sheetName val="2골조_1"/>
      <sheetName val="표지_(2)1"/>
      <sheetName val="PILE_(300×200)1"/>
      <sheetName val="PILE_(300×300)1"/>
      <sheetName val="PILE_(300×150)1"/>
      <sheetName val="도급제출3(5_20)1"/>
      <sheetName val="BSD_(2)1"/>
      <sheetName val="설명서_1"/>
      <sheetName val="G_R300경비"/>
      <sheetName val="2_토목공사"/>
      <sheetName val="BEND_LOSS"/>
      <sheetName val="자재_집계표"/>
      <sheetName val="기존단가_(2)1"/>
      <sheetName val="전차선로_물량표"/>
      <sheetName val="내역서_(2)"/>
      <sheetName val="2__공원조도"/>
      <sheetName val="97_사업추정(WEKI)"/>
      <sheetName val="chiet_tinh"/>
      <sheetName val="FRP_PIPING_일위대가"/>
      <sheetName val="Raw_Data"/>
      <sheetName val="15_문제점"/>
      <sheetName val="별표_"/>
      <sheetName val="Finansal_tamamlanma_Eğrisi"/>
      <sheetName val="공사투입계획(변경결의)19_9"/>
      <sheetName val="노무비_월별지급현황19_9"/>
      <sheetName val="갑지(외주기성)19_9"/>
      <sheetName val="_견적서"/>
      <sheetName val="9_1"/>
      <sheetName val="방배동내역_(총괄)"/>
      <sheetName val="전도금_지출"/>
      <sheetName val="2_2_STAFF_Scedule"/>
      <sheetName val="PAD_TR보호대기초"/>
      <sheetName val="2_야탑"/>
      <sheetName val="Perm__Test"/>
      <sheetName val="Cash_Flow_bulanan"/>
      <sheetName val="할증_"/>
      <sheetName val="방배동내역_"/>
      <sheetName val="22_사인물(건)"/>
      <sheetName val="Rainfall_Data"/>
      <sheetName val="노무비_월별지급현황"/>
      <sheetName val="개시대사_(2)"/>
      <sheetName val="_PE-F-42_MR_9_Manpower"/>
      <sheetName val="Main_Summary"/>
      <sheetName val="VS_P-Q"/>
      <sheetName val="schedule_nos"/>
      <sheetName val="설덅서_1"/>
      <sheetName val="Piping_Design_Data"/>
      <sheetName val="page_6"/>
      <sheetName val="sum1_(2)"/>
      <sheetName val="Bill_5_-_Carpark"/>
      <sheetName val="9_ﴃ"/>
      <sheetName val="9_﷾"/>
      <sheetName val="9_灏"/>
      <sheetName val="9_灯"/>
      <sheetName val="9_炥"/>
      <sheetName val="_갑__지_"/>
      <sheetName val="Comparative_Cluster_Inner"/>
      <sheetName val="Sheet1_(2)"/>
      <sheetName val="Conn__Lib"/>
      <sheetName val="1_park_lane"/>
      <sheetName val="9_"/>
      <sheetName val="숷트䄄22䢳"/>
      <sheetName val="Ⅴ-2_공종별내역"/>
      <sheetName val="Hệ_số"/>
      <sheetName val="Động_cơ"/>
      <sheetName val="1_2_Staff_Schedule"/>
      <sheetName val="PROJECT_LIST"/>
      <sheetName val="Bill_10"/>
      <sheetName val="Sch__Areas"/>
      <sheetName val="Work_Flow_(Manhours%)"/>
      <sheetName val="BOQ_Summary"/>
      <sheetName val="Cash_Flow"/>
      <sheetName val="Pier_3"/>
      <sheetName val="방배동내역__x00"/>
      <sheetName val="FAB&amp;EUV_TOTAL"/>
      <sheetName val="Div26_-_Elect"/>
      <sheetName val="Finansal_tamamlanma_EkԀ　"/>
      <sheetName val="Finansal_tamamlanma_EkԀ䀀"/>
      <sheetName val="Finansal_tamamlanma_EkԀ"/>
      <sheetName val="Finansal_tamamlanma_EkԀ"/>
      <sheetName val="Finansal_tamamlanma_EkԀ뀀"/>
      <sheetName val="Finansal_tamamlanma_EkԀ쀀"/>
      <sheetName val="IH_03_21"/>
      <sheetName val="OS_-_04_2020"/>
      <sheetName val="OS_-_07_2020"/>
      <sheetName val="OS_-_08_2020"/>
      <sheetName val="OS_-_09_2020"/>
      <sheetName val="OS_-_10_2020"/>
      <sheetName val="OS_-_12_2020"/>
      <sheetName val="OS_-_01_2021"/>
      <sheetName val="OS_-_02_2021"/>
      <sheetName val="OS_-_04_2021"/>
      <sheetName val="OS_-_05_2021"/>
      <sheetName val="OS_-_06_2021"/>
      <sheetName val="OS_-_07_2021"/>
      <sheetName val="OS_-_08_2021"/>
      <sheetName val="OS_-_09_2021"/>
      <sheetName val="OS_-_10_2021"/>
      <sheetName val="OS_-_11_2021"/>
      <sheetName val="OS_-_12_2021"/>
      <sheetName val="OS_-_05_2020"/>
      <sheetName val="OS_-_06_2020"/>
      <sheetName val="OS_-_11_2020"/>
      <sheetName val="OS_-_03_2021"/>
      <sheetName val="Beam_Sched"/>
      <sheetName val="숷트䄄"/>
      <sheetName val="중기조종사_단위단가"/>
      <sheetName val="201803"/>
      <sheetName val="48일위"/>
      <sheetName val="TESİSAT"/>
      <sheetName val="BHANDUP"/>
      <sheetName val="품셈"/>
      <sheetName val="h-013211-2"/>
      <sheetName val="남양구조시험동"/>
      <sheetName val="exp"/>
      <sheetName val="manhour"/>
      <sheetName val="progress(RM)"/>
      <sheetName val="영업소실적"/>
      <sheetName val="12CGOU"/>
      <sheetName val="電源計画"/>
      <sheetName val="1.설계기준"/>
      <sheetName val="내역서01"/>
      <sheetName val="D____0526_______11111___2"/>
      <sheetName val="플랜트 설치"/>
      <sheetName val="負荷集計劬_x0010__x0000__x0000__x000"/>
      <sheetName val="방배동내_x0000__x0000_Ԁ_x0000__x000"/>
      <sheetName val="집계표(OPuꠀ´_x0000__x0000_"/>
      <sheetName val="집계표(OPuﬀ_x0000__x0000_"/>
      <sheetName val="동부건설.강릉,테헤란로,강남빌딩"/>
      <sheetName val="負荷集計ß"/>
      <sheetName val="회사정_x0000_"/>
      <sheetName val="Budget"/>
      <sheetName val="진행 DATA (2)"/>
      <sheetName val="역T형(H=6.0) (2)"/>
      <sheetName val="공사비증감"/>
      <sheetName val="부속동"/>
      <sheetName val="9.탞"/>
      <sheetName val="CostDB"/>
      <sheetName val="data_dci"/>
      <sheetName val="data_mci"/>
      <sheetName val="behind"/>
      <sheetName val="Main"/>
      <sheetName val="집계표(OP쀀춡勌%"/>
      <sheetName val="집계표(OP쀀鐃蠚芇_x0015_"/>
      <sheetName val="D__현대0526-------11111_유림골조"/>
      <sheetName val="_유림골조_D____0526_______11111___2"/>
      <sheetName val="CAPఀ_x0002_"/>
      <sheetName val="공사투입계획(변경결_x0000__x0000__x0000__x0000__x0000__x0000_"/>
      <sheetName val="anti-termite"/>
      <sheetName val="Master01"/>
      <sheetName val="철근량"/>
      <sheetName val="도면자료제출일정"/>
      <sheetName val="요율"/>
      <sheetName val="자재대"/>
      <sheetName val="LKVL-CK-HT-GD1"/>
      <sheetName val="Chiet tinh dz35"/>
      <sheetName val="변경내역대_x0000__x0000_ƃ_x0000__x0000_"/>
      <sheetName val="[유림골조]D____0526_______11111___4"/>
      <sheetName val="저"/>
      <sheetName val="여과지동"/>
      <sheetName val="200"/>
      <sheetName val="신공항A-9(원가수정)"/>
      <sheetName val="Inputs"/>
      <sheetName val="1.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sheetData sheetId="1112"/>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갑지 (3)"/>
      <sheetName val="갑지"/>
      <sheetName val="내갑"/>
      <sheetName val="개요"/>
      <sheetName val="기안"/>
      <sheetName val="공정표"/>
      <sheetName val="검토서"/>
      <sheetName val="평단가"/>
      <sheetName val="평단가 (2)"/>
      <sheetName val="평단가 (3)"/>
      <sheetName val="표지"/>
      <sheetName val="내부"/>
      <sheetName val="외부"/>
      <sheetName val="유의"/>
      <sheetName val="예총"/>
      <sheetName val="내역서"/>
      <sheetName val="인건비"/>
      <sheetName val="금액내역서"/>
      <sheetName val="유림골조"/>
      <sheetName val="간접경상비"/>
      <sheetName val="전체"/>
      <sheetName val="토목"/>
      <sheetName val="JUCK"/>
      <sheetName val="내역"/>
      <sheetName val="자금흐름표_SAC_작업"/>
      <sheetName val="갑지_(3)"/>
      <sheetName val="평단가_(2)"/>
      <sheetName val="평단가_(3)"/>
      <sheetName val="내역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auto"/>
      <sheetName val="겉장"/>
      <sheetName val="차례"/>
      <sheetName val="우편물접수량"/>
      <sheetName val="월별접수물량"/>
      <sheetName val="청별접수"/>
      <sheetName val="종별접수"/>
      <sheetName val="주요종별단가"/>
      <sheetName val="우표판매 및 수집물량"/>
      <sheetName val="우체국택배"/>
      <sheetName val="국제특급"/>
      <sheetName val="별후납"/>
      <sheetName val="배달물수"/>
      <sheetName val="접수대배달"/>
      <sheetName val="배달물량비교"/>
      <sheetName val="일별전년대비"/>
      <sheetName val="항목별세입"/>
      <sheetName val="세입1"/>
      <sheetName val="세입2"/>
      <sheetName val="당월"/>
      <sheetName val="금년누계"/>
      <sheetName val="전년동월"/>
      <sheetName val="전년누계"/>
      <sheetName val="전월"/>
      <sheetName val="RowData"/>
    </sheetNames>
    <sheetDataSet>
      <sheetData sheetId="0" refreshError="1"/>
      <sheetData sheetId="1"/>
      <sheetData sheetId="2"/>
      <sheetData sheetId="3"/>
      <sheetData sheetId="4"/>
      <sheetData sheetId="5">
        <row r="1">
          <cell r="A1" t="str">
            <v xml:space="preserve">  다. 체신청별 접수물량</v>
          </cell>
        </row>
      </sheetData>
      <sheetData sheetId="6">
        <row r="1">
          <cell r="A1" t="str">
            <v xml:space="preserve">  라. 종별 접수량(총괄)</v>
          </cell>
        </row>
      </sheetData>
      <sheetData sheetId="7"/>
      <sheetData sheetId="8"/>
      <sheetData sheetId="9"/>
      <sheetData sheetId="10">
        <row r="1">
          <cell r="A1" t="str">
            <v xml:space="preserve">  아. 국제특급우편물 접수실적</v>
          </cell>
        </row>
      </sheetData>
      <sheetData sheetId="11">
        <row r="1">
          <cell r="A1" t="str">
            <v xml:space="preserve">  자. 요금별·후납 우편물량 및 금액</v>
          </cell>
        </row>
      </sheetData>
      <sheetData sheetId="12">
        <row r="2">
          <cell r="A2" t="str">
            <v xml:space="preserve">  2. 배달우편물</v>
          </cell>
        </row>
      </sheetData>
      <sheetData sheetId="13">
        <row r="1">
          <cell r="A1" t="str">
            <v xml:space="preserve">  나. 접수물량과 배달물량 비교</v>
          </cell>
        </row>
      </sheetData>
      <sheetData sheetId="14"/>
      <sheetData sheetId="15"/>
      <sheetData sheetId="16">
        <row r="1">
          <cell r="A1" t="str">
            <v xml:space="preserve">  바. 항목별 세입실적</v>
          </cell>
        </row>
      </sheetData>
      <sheetData sheetId="17"/>
      <sheetData sheetId="18"/>
      <sheetData sheetId="19"/>
      <sheetData sheetId="20"/>
      <sheetData sheetId="21"/>
      <sheetData sheetId="22"/>
      <sheetData sheetId="23"/>
      <sheetData sheetId="24"/>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청산공사"/>
      <sheetName val="수입"/>
      <sheetName val="P.M 별"/>
      <sheetName val="Sheet1"/>
      <sheetName val="현장일반사항"/>
      <sheetName val="원가"/>
      <sheetName val="사업부배부A"/>
      <sheetName val="Sheet4"/>
      <sheetName val="사보미-3"/>
      <sheetName val="유림골조"/>
      <sheetName val="개요"/>
      <sheetName val="총체보활공정표"/>
      <sheetName val="연돌일위집계"/>
      <sheetName val="COST"/>
      <sheetName val="95년12월말"/>
      <sheetName val="#REF"/>
      <sheetName val="상반기손익차2총괄"/>
      <sheetName val="삭제금지단가"/>
      <sheetName val="월별수입"/>
      <sheetName val="손익차9월2"/>
      <sheetName val="발주현황"/>
      <sheetName val="내역서(자오)"/>
      <sheetName val="매립"/>
      <sheetName val="내역서 "/>
      <sheetName val="현장"/>
      <sheetName val="출자한도"/>
      <sheetName val="주관사업"/>
      <sheetName val="산근"/>
      <sheetName val="유림콘도"/>
      <sheetName val="운반"/>
      <sheetName val="단중"/>
      <sheetName val="품셈표"/>
      <sheetName val="Sheet2"/>
      <sheetName val="정부노임단가"/>
      <sheetName val="5월"/>
      <sheetName val="DRUM"/>
      <sheetName val="2공구산출내역"/>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 val="유림골조"/>
      <sheetName val="상반기손익차2총괄"/>
      <sheetName val="수목표준대가"/>
      <sheetName val="수입"/>
      <sheetName val="RCF CLAIM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216실예"/>
      <sheetName val="#REF"/>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성갑지"/>
      <sheetName val="기성청구대비"/>
      <sheetName val="공정별내역서"/>
      <sheetName val="공정집계표"/>
      <sheetName val="_REF"/>
      <sheetName val="단가"/>
      <sheetName val="공사비증감"/>
      <sheetName val="토공사"/>
      <sheetName val="일위대가표"/>
      <sheetName val="양수장(기계)"/>
      <sheetName val="DATA-UPS"/>
      <sheetName val="DATA"/>
      <sheetName val="갑지"/>
      <sheetName val="입찰안"/>
      <sheetName val="결과조달"/>
      <sheetName val="내역서"/>
      <sheetName val="집계표"/>
      <sheetName val="견적대비표"/>
      <sheetName val="증감내역서"/>
      <sheetName val="노무비"/>
      <sheetName val="기초코드"/>
      <sheetName val="Sheet1"/>
      <sheetName val="도급"/>
      <sheetName val="간선계산"/>
      <sheetName val="전기"/>
      <sheetName val="차액보증"/>
      <sheetName val="노임"/>
      <sheetName val="간접비"/>
      <sheetName val="예가표"/>
      <sheetName val="단면 (2)"/>
      <sheetName val="A-4"/>
      <sheetName val="공사비예산서(토목분)"/>
      <sheetName val="일반60"/>
      <sheetName val="현장관리비 산출내역"/>
      <sheetName val="공사비대비표B(토공)"/>
      <sheetName val="대림경상68억"/>
      <sheetName val="총괄표"/>
      <sheetName val="Sheet3"/>
      <sheetName val="DATE"/>
      <sheetName val="밸브설치"/>
      <sheetName val="건축공사"/>
      <sheetName val="공사비집계"/>
      <sheetName val="1단계"/>
      <sheetName val="BID"/>
      <sheetName val="금액내역서"/>
      <sheetName val="공문"/>
      <sheetName val="J01"/>
      <sheetName val="제잡비"/>
      <sheetName val="공사요율산출표"/>
      <sheetName val="설계기준"/>
      <sheetName val="내역1"/>
      <sheetName val="설계"/>
      <sheetName val="3.공통공사대비"/>
      <sheetName val="내역표지"/>
      <sheetName val="추가예산"/>
      <sheetName val="충주"/>
      <sheetName val="을"/>
      <sheetName val="조건표"/>
      <sheetName val="백호우계수"/>
      <sheetName val="경상비"/>
      <sheetName val="일위대가"/>
      <sheetName val="단가산출서 (2)"/>
      <sheetName val="단가산출서"/>
      <sheetName val="변경집계표"/>
      <sheetName val="실행철강하도"/>
      <sheetName val="별첨1.1"/>
      <sheetName val="해평견적"/>
      <sheetName val="노임단가"/>
      <sheetName val="DANGA"/>
      <sheetName val="옹벽수량집계"/>
      <sheetName val="1SPAN"/>
      <sheetName val="단위가격"/>
      <sheetName val="(포장)BOQ-실적공사"/>
      <sheetName val="남양내역"/>
      <sheetName val="데이타"/>
      <sheetName val="경영계획 총괄표"/>
      <sheetName val="결재판"/>
      <sheetName val="Total"/>
      <sheetName val="공통가설"/>
      <sheetName val="일위대가(가설)"/>
      <sheetName val="을지"/>
      <sheetName val="제출내역 (2)"/>
      <sheetName val="업무처리전"/>
      <sheetName val="COST"/>
      <sheetName val="산출근거"/>
      <sheetName val="4.변경내역서"/>
      <sheetName val="방배동내역(리라)"/>
      <sheetName val="현금"/>
      <sheetName val="내역"/>
      <sheetName val="1"/>
      <sheetName val="장비청구서"/>
      <sheetName val="샤워실위생"/>
      <sheetName val="단가비교표_공통1"/>
      <sheetName val="빗물받이(910-510-410)"/>
      <sheetName val="집수정(600-700)"/>
      <sheetName val="집계표(육상)"/>
      <sheetName val="지급자재"/>
      <sheetName val="수주전망영업부"/>
      <sheetName val="6PILE  (돌출)"/>
      <sheetName val="CTEMCOST"/>
      <sheetName val="Y-WORK"/>
      <sheetName val="분전함신설"/>
      <sheetName val="접지1종"/>
      <sheetName val="수원역(전체분)설계서"/>
      <sheetName val="준검 내역서"/>
      <sheetName val="Sheet1 (2)"/>
      <sheetName val="부대내역"/>
      <sheetName val="건축내역"/>
      <sheetName val="용수간선"/>
      <sheetName val="01"/>
      <sheetName val="수목단가"/>
      <sheetName val="시설수량표"/>
      <sheetName val="식재수량표"/>
      <sheetName val="일위목록"/>
      <sheetName val="원가계산"/>
      <sheetName val="SG"/>
      <sheetName val="도면자료제출일정"/>
      <sheetName val="ABUT수량-A1"/>
      <sheetName val="미결사항"/>
      <sheetName val="PAD TR보호대기초"/>
      <sheetName val="가로등기초"/>
      <sheetName val="HANDHOLE(2)"/>
      <sheetName val="계산근거"/>
      <sheetName val="부하계산서"/>
      <sheetName val="발파유용(3)"/>
      <sheetName val="기계경비(시간당)"/>
      <sheetName val="최초침전지집계표"/>
      <sheetName val="단가산출"/>
      <sheetName val="고창방향"/>
      <sheetName val="슬래브(PF)(하류)"/>
      <sheetName val="주식"/>
      <sheetName val="변경현황"/>
      <sheetName val="프랜트면허"/>
      <sheetName val="설계가"/>
      <sheetName val="대전21토목내역서"/>
      <sheetName val="실행내역서"/>
      <sheetName val="1.굴착 및 버력처리"/>
      <sheetName val="3.NATM지보공 "/>
      <sheetName val="4.그라우팅"/>
      <sheetName val="5.라이닝"/>
      <sheetName val="6.방수공"/>
      <sheetName val="7.배수공"/>
      <sheetName val="8.갱문및옹벽"/>
      <sheetName val="9.부대시설공"/>
      <sheetName val="10.골재대"/>
      <sheetName val="13.공통가설공"/>
      <sheetName val="14.추가공종"/>
      <sheetName val="약품공급2"/>
      <sheetName val="덕소내역"/>
      <sheetName val="설비원가"/>
      <sheetName val="표지"/>
      <sheetName val="공사개요"/>
      <sheetName val="가설건물"/>
      <sheetName val="부대공Ⅱ"/>
      <sheetName val="실행내역"/>
      <sheetName val="다곡2교"/>
      <sheetName val="교각1"/>
      <sheetName val="000000"/>
      <sheetName val="5호광장_(만점)"/>
      <sheetName val="인천국제_(만점)_(2)"/>
      <sheetName val="단면_(2)"/>
      <sheetName val="현장관리비_산출내역"/>
      <sheetName val="3_공통공사대비"/>
      <sheetName val="조명시설"/>
      <sheetName val="견적"/>
      <sheetName val="삭제금지단가"/>
      <sheetName val="COVER"/>
      <sheetName val="2공구산출내역"/>
      <sheetName val="정부노임단가"/>
      <sheetName val="단면가정"/>
      <sheetName val="설계조건"/>
      <sheetName val="변수데이타"/>
      <sheetName val="총공사내역서"/>
      <sheetName val="관계주식"/>
      <sheetName val="일위대가(1)"/>
      <sheetName val="내역(중앙)"/>
      <sheetName val="내역(창신)"/>
      <sheetName val="소비자가"/>
      <sheetName val="포장공"/>
      <sheetName val="골조시행"/>
      <sheetName val="3.설계예산내역서(예산서)"/>
      <sheetName val="2.예정공정표"/>
      <sheetName val="Sheet4"/>
      <sheetName val="선정요령"/>
      <sheetName val="I.설계조건"/>
      <sheetName val="안전건강연금"/>
      <sheetName val="건축실적"/>
      <sheetName val="고용퇴직"/>
      <sheetName val="입력"/>
      <sheetName val="기계실적"/>
      <sheetName val="물가기준년"/>
      <sheetName val="노임산재"/>
      <sheetName val="장비기준"/>
      <sheetName val="조경수목"/>
      <sheetName val="토목실적"/>
      <sheetName val="붙임4"/>
      <sheetName val="장비2007"/>
      <sheetName val="장비"/>
      <sheetName val="전기혼잡제경비(45)"/>
      <sheetName val="화설내"/>
      <sheetName val="공사내역"/>
      <sheetName val="설변물량"/>
      <sheetName val="APT내역"/>
      <sheetName val="물량표S"/>
      <sheetName val="단가조사"/>
      <sheetName val="공사비총괄표"/>
      <sheetName val="일위"/>
      <sheetName val="공사설계서"/>
      <sheetName val="부안일위"/>
      <sheetName val="금액결정"/>
      <sheetName val="1-11조직표"/>
      <sheetName val="토목"/>
      <sheetName val="INPUT"/>
      <sheetName val="하도내역 (철콘)"/>
      <sheetName val="특기사항"/>
      <sheetName val="연돌일위집계"/>
      <sheetName val="목표세부명세"/>
      <sheetName val="일위_파일"/>
      <sheetName val="총괄내역서"/>
      <sheetName val="경비"/>
      <sheetName val="손익차총괄2"/>
      <sheetName val="조명율표"/>
      <sheetName val="설계명세"/>
      <sheetName val="식재"/>
      <sheetName val="전력"/>
      <sheetName val="Sheet2"/>
      <sheetName val="40단가산출서"/>
      <sheetName val="안정검토"/>
      <sheetName val="Eq. Mobilization"/>
      <sheetName val="제잡비(전체)"/>
      <sheetName val="노임(김진택)"/>
      <sheetName val="노임(서정원)"/>
      <sheetName val="노임(이병천)"/>
      <sheetName val="노임(유두한)"/>
      <sheetName val="노임(조영식)"/>
      <sheetName val="장비사용"/>
      <sheetName val="식대(사무실)-우정"/>
      <sheetName val="식대(직영)-우정"/>
      <sheetName val="식대(남승우)-다인"/>
      <sheetName val="경리일보"/>
      <sheetName val="설산1.나"/>
      <sheetName val="본사S"/>
      <sheetName val="전체_1설계"/>
      <sheetName val="내역서(2차분) (2)"/>
      <sheetName val="갑(실행대비표)"/>
      <sheetName val="토적표"/>
      <sheetName val="2.대외공문"/>
      <sheetName val="EVALUATE406동 (아파트)"/>
      <sheetName val="물량표"/>
      <sheetName val="일위대가목록"/>
      <sheetName val="일위(열차무선)"/>
      <sheetName val="일위(역무통신)"/>
      <sheetName val="일위(철거)"/>
      <sheetName val="수목표준대가"/>
      <sheetName val="관로토공집계표"/>
      <sheetName val="수량이동"/>
      <sheetName val="입력시트"/>
      <sheetName val="갑지(추정)"/>
      <sheetName val="자재단가"/>
      <sheetName val="중기비"/>
      <sheetName val="Macro(MCC)"/>
      <sheetName val="공사비집계표"/>
      <sheetName val="TOWER 12TON"/>
      <sheetName val="TOWER 10TON"/>
      <sheetName val="산출내역서집계표"/>
      <sheetName val="발주내역"/>
      <sheetName val="노무비단가"/>
      <sheetName val="5호광장_(만점)1"/>
      <sheetName val="인천국제_(만점)_(2)1"/>
      <sheetName val="단면_(2)1"/>
      <sheetName val="현장관리비_산출내역1"/>
      <sheetName val="3_공통공사대비1"/>
      <sheetName val="단가산출서_(2)"/>
      <sheetName val="별첨1_1"/>
      <sheetName val="경영계획_총괄표"/>
      <sheetName val="제출내역_(2)"/>
      <sheetName val="4_변경내역서"/>
      <sheetName val="6PILE__(돌출)"/>
      <sheetName val="준검_내역서"/>
      <sheetName val="Sheet1_(2)"/>
      <sheetName val="PAD_TR보호대기초"/>
      <sheetName val="3_설계예산내역서(예산서)"/>
      <sheetName val="2_예정공정표"/>
      <sheetName val="1_굴착_및_버력처리"/>
      <sheetName val="3_NATM지보공_"/>
      <sheetName val="4_그라우팅"/>
      <sheetName val="5_라이닝"/>
      <sheetName val="6_방수공"/>
      <sheetName val="7_배수공"/>
      <sheetName val="8_갱문및옹벽"/>
      <sheetName val="9_부대시설공"/>
      <sheetName val="10_골재대"/>
      <sheetName val="13_공통가설공"/>
      <sheetName val="14_추가공종"/>
      <sheetName val="하도내역_(철콘)"/>
      <sheetName val="I_설계조건"/>
      <sheetName val="여성복지회관(통신)"/>
      <sheetName val="자재"/>
      <sheetName val="토단"/>
      <sheetName val="구조단"/>
      <sheetName val="가격조사서"/>
      <sheetName val="교각계산"/>
      <sheetName val="출력표-본사"/>
      <sheetName val="정산변경입력"/>
      <sheetName val="적용단가"/>
      <sheetName val="200"/>
      <sheetName val="관접합및부설"/>
      <sheetName val="인건비"/>
      <sheetName val="대전-교대(A1-A2)"/>
      <sheetName val="직재"/>
      <sheetName val="투찰판"/>
      <sheetName val="투찰내역서"/>
      <sheetName val="일위대가목차"/>
      <sheetName val="원하도급내역서(당초)"/>
      <sheetName val="단가표"/>
      <sheetName val="첨"/>
      <sheetName val="배수공"/>
      <sheetName val="3-구교-오리지날"/>
      <sheetName val="화재 탐지 설비"/>
      <sheetName val="일위대가(계측기설치)"/>
      <sheetName val="2000년1차"/>
      <sheetName val="견적조건"/>
      <sheetName val="집계표1"/>
      <sheetName val="D-623D"/>
      <sheetName val="단중표-ST"/>
      <sheetName val="산근터빈"/>
      <sheetName val="BEND LOSS"/>
      <sheetName val="설계명세서"/>
      <sheetName val="품셈표"/>
      <sheetName val="Sheet5"/>
      <sheetName val="내역서 (2)"/>
      <sheetName val="대비"/>
      <sheetName val="MEPS Structural Steel Index 비교"/>
      <sheetName val="MEPS CS Index 비교"/>
      <sheetName val="개인소득세"/>
      <sheetName val="인원투입계획"/>
      <sheetName val="summary"/>
      <sheetName val="1SGATE97"/>
      <sheetName val="경비2내역"/>
      <sheetName val="97 사업추정(WEKI)"/>
      <sheetName val="토사(PE)"/>
      <sheetName val="재료"/>
      <sheetName val="C1.공사개요"/>
      <sheetName val="국공유지및사유지"/>
      <sheetName val="연결임시"/>
      <sheetName val="(2)"/>
      <sheetName val="배수내역"/>
      <sheetName val="6.단면검토"/>
      <sheetName val="기둥(원형)"/>
      <sheetName val="상하수대비내역(공내역)"/>
      <sheetName val="1차3회-개소별명세서-빨간색-인쇄용(21873)"/>
      <sheetName val="PL FAX"/>
      <sheetName val="수량집계"/>
      <sheetName val="자재집계표"/>
      <sheetName val="공정코드"/>
      <sheetName val="일위(PN)"/>
      <sheetName val="실행내역서 "/>
      <sheetName val="간접"/>
      <sheetName val="기본단가표"/>
      <sheetName val="1.취수장"/>
      <sheetName val="일반공사"/>
      <sheetName val="내"/>
      <sheetName val="교대(A2)수량"/>
      <sheetName val="SCHEDULE"/>
      <sheetName val="특별교실"/>
      <sheetName val="품셈TABLE"/>
      <sheetName val="잉여처분"/>
      <sheetName val="에너지동"/>
      <sheetName val="여과지동"/>
      <sheetName val="기초자료"/>
      <sheetName val="샘플표지"/>
      <sheetName val="s"/>
      <sheetName val="1.설계조건"/>
      <sheetName val="유림골조"/>
      <sheetName val="2000전체분"/>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refreshError="1"/>
      <sheetData sheetId="284" refreshError="1"/>
      <sheetData sheetId="285" refreshError="1"/>
      <sheetData sheetId="286" refreshError="1"/>
      <sheetData sheetId="287" refreshError="1"/>
      <sheetData sheetId="288" refreshError="1"/>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유림골조"/>
      <sheetName val="pier(각형)"/>
      <sheetName val="세금자료"/>
      <sheetName val="회사99"/>
      <sheetName val="공통부대비"/>
      <sheetName val="Eq. Mobilization"/>
      <sheetName val="와동25-3(변경)"/>
      <sheetName val="내역서(기존내역-수정금지)"/>
      <sheetName val="P.M 별"/>
      <sheetName val="공사손익"/>
      <sheetName val="고자현황"/>
      <sheetName val="15 문제점"/>
      <sheetName val="예산서"/>
      <sheetName val="YOEMAGUM"/>
      <sheetName val="정부노임단가"/>
      <sheetName val="매각(6)"/>
      <sheetName val="1월"/>
      <sheetName val="Sheet2 (2)"/>
      <sheetName val="삭제금지단가"/>
      <sheetName val="초기화면"/>
      <sheetName val="관급자재"/>
      <sheetName val="시행예산"/>
      <sheetName val="노암공통"/>
      <sheetName val="수입"/>
      <sheetName val="유림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총괄(주차장)"/>
      <sheetName val="총괄(주차장)_적용"/>
      <sheetName val="내역대비(U대회)"/>
      <sheetName val="공정관련"/>
      <sheetName val="공통비관련"/>
      <sheetName val="직원_원안"/>
      <sheetName val="현채_원안"/>
      <sheetName val="직원_조정"/>
      <sheetName val="현채_조정"/>
      <sheetName val="공통비총괄표"/>
      <sheetName val="Sheet2"/>
      <sheetName val="P.M 별"/>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예상"/>
      <sheetName val="PILE"/>
      <sheetName val="흙막이"/>
      <sheetName val="토목"/>
      <sheetName val="개략A"/>
      <sheetName val="개략B"/>
      <sheetName val="개략C"/>
      <sheetName val="개략D"/>
      <sheetName val="실행예상A"/>
      <sheetName val="실행예상B"/>
      <sheetName val="실행예상C"/>
      <sheetName val="실행예상D"/>
      <sheetName val="견적결과A"/>
      <sheetName val="견적결과B"/>
      <sheetName val="견적결과C"/>
      <sheetName val="견적결과D"/>
      <sheetName val="개략경비B"/>
      <sheetName val="개략경비C"/>
      <sheetName val="개략경비D"/>
      <sheetName val="경비"/>
      <sheetName val="Sheet2"/>
      <sheetName val="현금"/>
      <sheetName val="일반"/>
      <sheetName val="sort"/>
      <sheetName val="실    단"/>
      <sheetName val="제작비추산총괄표"/>
      <sheetName val="I一般比"/>
      <sheetName val="설직재-1"/>
      <sheetName val="#REF"/>
      <sheetName val="N賃率-職"/>
      <sheetName val="실행내역"/>
      <sheetName val="제직재"/>
      <sheetName val="가격조사서"/>
      <sheetName val="금액내역서"/>
      <sheetName val="골조시행"/>
      <sheetName val="4.정산(을지검토서)"/>
      <sheetName val="변경(을지검토서)"/>
      <sheetName val="3.정산(을지)"/>
      <sheetName val="EQT-ESTN"/>
      <sheetName val="SG"/>
      <sheetName val="연돌일위집계"/>
      <sheetName val="개략견적II"/>
      <sheetName val="Sheet1"/>
      <sheetName val="1.설계기준"/>
      <sheetName val="지질조사분석"/>
      <sheetName val="노임단가"/>
      <sheetName val="별표"/>
      <sheetName val="실행철강하도"/>
      <sheetName val="입찰안"/>
      <sheetName val="유림콘도"/>
      <sheetName val="품의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Cover Sheet"/>
      <sheetName val="Content"/>
      <sheetName val="Project Outline"/>
      <sheetName val="주요공사"/>
      <sheetName val="Contractual Amount"/>
      <sheetName val="시헹예산"/>
      <sheetName val="TENDER vs BUDGET"/>
      <sheetName val="직영 vs 하청 - 2"/>
      <sheetName val="96 당초Schedule"/>
      <sheetName val="96 Performance"/>
      <sheetName val="소화-투입 분석표"/>
      <sheetName val="STF ORG(K)"/>
      <sheetName val="Staff Org. Chart"/>
      <sheetName val="Scope of Work"/>
      <sheetName val="Design Status"/>
      <sheetName val="DWG Status"/>
      <sheetName val="MAT'L Status"/>
      <sheetName val="장비동원"/>
      <sheetName val="근로자동원"/>
      <sheetName val="Install Status"/>
      <sheetName val="Staff Mob. Plan"/>
      <sheetName val="M.P Mob. Plan"/>
      <sheetName val="Eq. Mobilization"/>
      <sheetName val="Eq_ Mobilization"/>
      <sheetName val="VC2 9.98"/>
      <sheetName val="TUAS"/>
      <sheetName val="유림골조"/>
      <sheetName val="STAND20"/>
      <sheetName val="직원동원SCH"/>
      <sheetName val="#REF"/>
      <sheetName val="수입"/>
      <sheetName val="h-013211-2"/>
      <sheetName val="Cash2"/>
      <sheetName val="Z"/>
      <sheetName val="공통비총괄표"/>
      <sheetName val="11월 실적"/>
      <sheetName val="손익차9월2"/>
      <sheetName val="Sheet1"/>
      <sheetName val="내역서"/>
      <sheetName val="slipsumpR"/>
      <sheetName val="간접비 총괄표"/>
      <sheetName val="VC2 8.98"/>
      <sheetName val="개시전표"/>
      <sheetName val="공사집계"/>
      <sheetName val="카메라"/>
      <sheetName val="TOWER 12TON"/>
      <sheetName val="TOWER 10TON"/>
      <sheetName val="잡비계산"/>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Sheet2"/>
      <sheetName val="기구조직"/>
      <sheetName val="데이타"/>
      <sheetName val="식재인부"/>
      <sheetName val="JIB CRANE,HOIST"/>
      <sheetName val="집계표(육상)"/>
      <sheetName val="지급자재"/>
      <sheetName val="집계표"/>
      <sheetName val="P.M 별"/>
      <sheetName val="8.PILE  (돌출)"/>
      <sheetName val="사업부배부A"/>
      <sheetName val="BM"/>
      <sheetName val="청산공사"/>
      <sheetName val="수주추진리스트"/>
      <sheetName val="TK판매비impact"/>
      <sheetName val="TK판매비"/>
      <sheetName val="수주집계"/>
      <sheetName val="TK외판매비impact"/>
      <sheetName val="Vendors"/>
      <sheetName val="PRO_DCI"/>
      <sheetName val="ELEC_DCI"/>
      <sheetName val="INST_DCI"/>
      <sheetName val="금액내역서"/>
      <sheetName val="6PILE  (돌출)"/>
      <sheetName val="예정(3)"/>
      <sheetName val="기준"/>
      <sheetName val="Sheet4"/>
      <sheetName val="2000.11월설계내역"/>
      <sheetName val="주관사업"/>
      <sheetName val="발주코드"/>
      <sheetName val="운반"/>
      <sheetName val="단중"/>
      <sheetName val="품셈표"/>
      <sheetName val="을지"/>
      <sheetName val="안전장치"/>
      <sheetName val="HKDSUMM"/>
      <sheetName val="산거각호표"/>
      <sheetName val="D-623D"/>
      <sheetName val="2.1.2예정공정율(칼라)"/>
      <sheetName val="연돌일위집계"/>
      <sheetName val="산근"/>
      <sheetName val="업체별SV단가"/>
      <sheetName val="TTL"/>
      <sheetName val="ITC현황"/>
      <sheetName val="ITC 현황"/>
      <sheetName val="일위대가"/>
      <sheetName val="가격조사서"/>
      <sheetName val="대비표(실행)"/>
      <sheetName val="현장관리비증감내역"/>
      <sheetName val="부대공사비(실행)"/>
      <sheetName val="내역서(ITC)"/>
      <sheetName val="1.1 Overall Progress"/>
      <sheetName val="Cover_Sheet"/>
      <sheetName val="Project_Outline"/>
      <sheetName val="Contractual_Amount"/>
      <sheetName val="TENDER_vs_BUDGET"/>
      <sheetName val="직영_vs_하청_-_2"/>
      <sheetName val="96_당초Schedule"/>
      <sheetName val="96_Performance"/>
      <sheetName val="소화-투입_분석표"/>
      <sheetName val="STF_ORG(K)"/>
      <sheetName val="Staff_Org__Chart"/>
      <sheetName val="Scope_of_Work"/>
      <sheetName val="Design_Status"/>
      <sheetName val="DWG_Status"/>
      <sheetName val="MAT'L_Status"/>
      <sheetName val="Install_Status"/>
      <sheetName val="Staff_Mob__Plan"/>
      <sheetName val="M_P_Mob__Plan"/>
      <sheetName val="Eq__Mobilization"/>
      <sheetName val="Eq__Mobilization1"/>
      <sheetName val="VC2_9_98"/>
      <sheetName val="11월_실적"/>
      <sheetName val="간접비_총괄표"/>
      <sheetName val="VC2_8_98"/>
      <sheetName val="TOWER_12TON"/>
      <sheetName val="TOWER_10TON"/>
      <sheetName val="JIB_CRANE,HOIST"/>
      <sheetName val="대비표"/>
      <sheetName val="집계표(OPTION)"/>
      <sheetName val="당초"/>
      <sheetName val="4.0 (2)"/>
      <sheetName val="단가대비표"/>
      <sheetName val="일위대가(가설)"/>
      <sheetName val="노임단가"/>
      <sheetName val="예가표"/>
      <sheetName val="지급제한자"/>
      <sheetName val="BQMPALOC"/>
      <sheetName val="부대집계표(목표반영)"/>
      <sheetName val="개요"/>
      <sheetName val="배수내역"/>
      <sheetName val="M-EQPT-Z"/>
      <sheetName val="B"/>
      <sheetName val="찍기"/>
      <sheetName val="15 문제점"/>
      <sheetName val="공사비집계"/>
      <sheetName val="_"/>
      <sheetName val="REPORT07"/>
      <sheetName val="소화실적"/>
      <sheetName val="단가비교"/>
      <sheetName val="매각(6)"/>
      <sheetName val="99년하반기"/>
      <sheetName val="상반기손익차2총괄"/>
      <sheetName val="공문"/>
      <sheetName val="과제정의서"/>
      <sheetName val="Sheet7"/>
      <sheetName val="BQMP"/>
      <sheetName val="Rate Analysis"/>
      <sheetName val="노동부"/>
      <sheetName val="등급기준"/>
      <sheetName val="드롭다운"/>
      <sheetName val="5사남"/>
      <sheetName val="Disc WF (최종)"/>
      <sheetName val="Weekly WV %"/>
      <sheetName val="95삼성급(본사)"/>
      <sheetName val="구분정의"/>
      <sheetName val="산출근거"/>
      <sheetName val="차트 (2)"/>
      <sheetName val="수지계산"/>
      <sheetName val="안산기계장치"/>
      <sheetName val=""/>
      <sheetName val="업무분장"/>
      <sheetName val="목록 &amp; 환율표"/>
      <sheetName val="Work Trade Code"/>
      <sheetName val="Sheet3"/>
      <sheetName val="Cover_Sheet1"/>
      <sheetName val="Project_Outline1"/>
      <sheetName val="Contractual_Amount1"/>
      <sheetName val="TENDER_vs_BUDGET1"/>
      <sheetName val="직영_vs_하청_-_21"/>
      <sheetName val="96_당초Schedule1"/>
      <sheetName val="96_Performance1"/>
      <sheetName val="소화-투입_분석표1"/>
      <sheetName val="STF_ORG(K)1"/>
      <sheetName val="Staff_Org__Chart1"/>
      <sheetName val="Scope_of_Work1"/>
      <sheetName val="Design_Status1"/>
      <sheetName val="DWG_Status1"/>
      <sheetName val="MAT'L_Status1"/>
      <sheetName val="Install_Status1"/>
      <sheetName val="Staff_Mob__Plan1"/>
      <sheetName val="M_P_Mob__Plan1"/>
      <sheetName val="Eq__Mobilization2"/>
      <sheetName val="Eq__Mobilization3"/>
      <sheetName val="VC2_9_981"/>
      <sheetName val="11월_실적1"/>
      <sheetName val="간접비_총괄표1"/>
      <sheetName val="VC2_8_981"/>
      <sheetName val="TOWER_12TON1"/>
      <sheetName val="TOWER_10TON1"/>
      <sheetName val="JIB_CRANE,HOIST1"/>
      <sheetName val="P_M_별"/>
      <sheetName val="8_PILE__(돌출)"/>
      <sheetName val="6PILE__(돌출)"/>
      <sheetName val="2000_11월설계내역"/>
      <sheetName val="2_1_2예정공정율(칼라)"/>
      <sheetName val="1_1_Overall_Progress"/>
      <sheetName val="ITC_현황"/>
      <sheetName val="4_0_(2)"/>
      <sheetName val="DHEQSUPT"/>
      <sheetName val="건설기계"/>
      <sheetName val="노임"/>
      <sheetName val="단가산출"/>
      <sheetName val="사급자재"/>
      <sheetName val="SHEET"/>
      <sheetName val="토목"/>
      <sheetName val="인원계획"/>
      <sheetName val="연수원"/>
      <sheetName val="97년 SEACO예산"/>
      <sheetName val="영업소실적"/>
      <sheetName val="MEED"/>
      <sheetName val="DRUM"/>
      <sheetName val="4.3물량INDEX검토"/>
      <sheetName val="표지"/>
      <sheetName val="목록"/>
      <sheetName val="명부(최종)"/>
      <sheetName val="조합원세부항목(작업)"/>
      <sheetName val="50%"/>
      <sheetName val="명부"/>
      <sheetName val="선택목록"/>
      <sheetName val="실행내역"/>
      <sheetName val="제출계산서"/>
      <sheetName val="공통부대비"/>
      <sheetName val="인력(현장,직원)"/>
      <sheetName val="Embank"/>
      <sheetName val="12CGOU"/>
      <sheetName val="1.설계조건"/>
      <sheetName val="G.R300경비"/>
      <sheetName val="간접비(1)"/>
      <sheetName val="8-31-98"/>
      <sheetName val="worksheet inchican"/>
      <sheetName val="combined 9-30"/>
      <sheetName val="입찰내역 발주처 양식"/>
      <sheetName val="0.간접비기준"/>
      <sheetName val="Lumpsum-1"/>
      <sheetName val="Lumpsum-3"/>
      <sheetName val="내역"/>
      <sheetName val="A-4"/>
      <sheetName val="종후자산호수별가격"/>
      <sheetName val="경영현황"/>
      <sheetName val="BOJUNGGM"/>
      <sheetName val="A"/>
      <sheetName val="AC"/>
      <sheetName val="수주현황2월"/>
      <sheetName val="환율"/>
      <sheetName val="4KEB"/>
      <sheetName val="FitOutConfCentre"/>
      <sheetName val="1"/>
      <sheetName val="BOQ"/>
      <sheetName val="PROGRAM"/>
      <sheetName val="CASHFLOW"/>
      <sheetName val="정형의견"/>
      <sheetName val="은행"/>
      <sheetName val="상 부"/>
      <sheetName val="목표세부명세"/>
      <sheetName val="실행철강하도"/>
      <sheetName val="Perm. Test"/>
      <sheetName val="Daftar Sewa"/>
      <sheetName val="Peralatan"/>
      <sheetName val="Peralatan (2)"/>
      <sheetName val="Analisa Alat"/>
      <sheetName val="4. 해외출장비"/>
      <sheetName val="Option"/>
      <sheetName val="p&amp;m"/>
      <sheetName val="97 사업추정(WEKI)"/>
      <sheetName val="통합"/>
      <sheetName val="7.4 유가 변동 예비비"/>
      <sheetName val="inter"/>
      <sheetName val="jadw"/>
      <sheetName val="Rate_Analysis"/>
      <sheetName val="15_문제점"/>
      <sheetName val="Database"/>
      <sheetName val="공사비총괄표"/>
      <sheetName val="ESCON"/>
      <sheetName val="EE-PROP"/>
      <sheetName val="Parameter"/>
      <sheetName val="piedathot"/>
      <sheetName val="projcasflo"/>
      <sheetName val="금융"/>
      <sheetName val="SG"/>
      <sheetName val="Dropdown"/>
      <sheetName val="조도"/>
      <sheetName val="실행예산SHEET도장재검토"/>
      <sheetName val="성광벤드"/>
      <sheetName val="GRP PIPING"/>
      <sheetName val="현장지지물물량"/>
      <sheetName val="Summary"/>
      <sheetName val="견적기준"/>
      <sheetName val="P-LIST"/>
      <sheetName val="물가자료"/>
      <sheetName val="2000년1차"/>
      <sheetName val="단가집"/>
      <sheetName val="전열면적"/>
      <sheetName val="SEPARATOR"/>
      <sheetName val="BM "/>
      <sheetName val="DWG LIST"/>
      <sheetName val="자격 땡겨오기"/>
      <sheetName val="VAE264_VALVES"/>
      <sheetName val="5.소재"/>
      <sheetName val="B101"/>
      <sheetName val="COA-17"/>
      <sheetName val="C-18"/>
      <sheetName val="MOB-MAN1"/>
      <sheetName val="예제"/>
      <sheetName val="기준표"/>
      <sheetName val="규격"/>
      <sheetName val="노점수분"/>
      <sheetName val="자재사용현황"/>
      <sheetName val="w't table"/>
      <sheetName val="INDEX"/>
      <sheetName val="DI-ESTI"/>
      <sheetName val="KH-Q1,Q2,01"/>
      <sheetName val="NYS"/>
      <sheetName val="CAT_5"/>
      <sheetName val="kich thuoc"/>
      <sheetName val="DTHH"/>
      <sheetName val="WE'T"/>
      <sheetName val="REDUCER"/>
      <sheetName val="임율 Data"/>
      <sheetName val="Lists"/>
      <sheetName val="REV 4"/>
      <sheetName val="COL"/>
      <sheetName val="Sheet5"/>
      <sheetName val="BEND LOSS"/>
      <sheetName val="CI "/>
      <sheetName val="CI"/>
      <sheetName val="FM"/>
      <sheetName val="1-Schedule"/>
      <sheetName val="0-Quantity"/>
      <sheetName val="Grf"/>
      <sheetName val="Cover_Sheet2"/>
      <sheetName val="Project_Outline2"/>
      <sheetName val="Contractual_Amount2"/>
      <sheetName val="TENDER_vs_BUDGET2"/>
      <sheetName val="직영_vs_하청_-_22"/>
      <sheetName val="96_당초Schedule2"/>
      <sheetName val="96_Performance2"/>
      <sheetName val="소화-투입_분석표2"/>
      <sheetName val="STF_ORG(K)2"/>
      <sheetName val="Staff_Org__Chart2"/>
      <sheetName val="Scope_of_Work2"/>
      <sheetName val="Design_Status2"/>
      <sheetName val="DWG_Status2"/>
      <sheetName val="MAT'L_Status2"/>
      <sheetName val="Install_Status2"/>
      <sheetName val="Staff_Mob__Plan2"/>
      <sheetName val="M_P_Mob__Plan2"/>
      <sheetName val="Eq__Mobilization4"/>
      <sheetName val="Eq__Mobilization5"/>
      <sheetName val="VC2_9_982"/>
      <sheetName val="11월_실적2"/>
      <sheetName val="간접비_총괄표2"/>
      <sheetName val="VC2_8_982"/>
      <sheetName val="TOWER_12TON2"/>
      <sheetName val="TOWER_10TON2"/>
      <sheetName val="JIB_CRANE,HOIST2"/>
      <sheetName val="P_M_별1"/>
      <sheetName val="8_PILE__(돌출)1"/>
      <sheetName val="6PILE__(돌출)1"/>
      <sheetName val="2000_11월설계내역1"/>
      <sheetName val="2_1_2예정공정율(칼라)1"/>
      <sheetName val="1_1_Overall_Progress1"/>
      <sheetName val="ITC_현황1"/>
      <sheetName val="4_0_(2)1"/>
      <sheetName val="TRUCK HAUL CYCLE-waste"/>
      <sheetName val="Land Dev't. Ph-1"/>
      <sheetName val="Shut down"/>
      <sheetName val="Building"/>
      <sheetName val="Schedule S-Curve Revision#3"/>
      <sheetName val="Table"/>
      <sheetName val="Parameters"/>
      <sheetName val="0000"/>
      <sheetName val="GAE8'97"/>
      <sheetName val="03"/>
      <sheetName val="DESIGN"/>
      <sheetName val="DESBASTE"/>
      <sheetName val="Code 07"/>
      <sheetName val="추가예산"/>
      <sheetName val="자바라1"/>
      <sheetName val="해외 연수비용 계산-삭제"/>
      <sheetName val="Wind Load(3.1) (2)"/>
      <sheetName val="Wind Load(3.2)"/>
      <sheetName val="Wind Load(3.4)"/>
      <sheetName val="Ord"/>
      <sheetName val="Key Data"/>
      <sheetName val="1-G1"/>
      <sheetName val="CTEMCOST"/>
      <sheetName val="시산표"/>
      <sheetName val="MOS"/>
      <sheetName val="2.2 띠장의 설계"/>
      <sheetName val="INPUT"/>
      <sheetName val="_REF"/>
      <sheetName val="갑지"/>
      <sheetName val="Курсы"/>
      <sheetName val="Power &amp; control cables"/>
      <sheetName val="Earthing Cables "/>
      <sheetName val="tabulation of deductions"/>
      <sheetName val="Civilwks.Deriv"/>
      <sheetName val="Str.Deriv"/>
      <sheetName val="Existing PC Pavement"/>
      <sheetName val="Subgrade"/>
      <sheetName val="data"/>
      <sheetName val="2.223M_due to adj profit"/>
      <sheetName val="PROCURE"/>
      <sheetName val="Dico"/>
      <sheetName val="Cover"/>
      <sheetName val="Beams"/>
      <sheetName val="CABLE DATA"/>
      <sheetName val="laborrates"/>
      <sheetName val="100(4)"/>
      <sheetName val="GESTION FICHE"/>
      <sheetName val="TRADUCTION LISTES"/>
      <sheetName val="PSV2701F"/>
      <sheetName val="Costi di prod. E1 02"/>
      <sheetName val="breakdown"/>
      <sheetName val="RefG"/>
      <sheetName val="IRR sponsor"/>
      <sheetName val="CFA"/>
      <sheetName val="Material Price"/>
      <sheetName val="REBAR"/>
      <sheetName val="Assump (Time) - Project Co."/>
      <sheetName val="Arch"/>
      <sheetName val="지원시설 내역서(154kV)"/>
      <sheetName val="Soil Parameter"/>
      <sheetName val="PCV"/>
      <sheetName val="Register"/>
      <sheetName val="Cashflow Analysis"/>
      <sheetName val="BILL"/>
      <sheetName val="DAF-4"/>
      <sheetName val="DHS AC"/>
      <sheetName val="DAF-5"/>
      <sheetName val="iTEM hARSAT"/>
      <sheetName val="analis standar(20m)"/>
      <sheetName val="ANAL BETON"/>
      <sheetName val="Pipe"/>
      <sheetName val="DESCRIPTION"/>
      <sheetName val="BM DATA SHEET"/>
      <sheetName val="BAG-III"/>
      <sheetName val="DATA PROYEK"/>
      <sheetName val="rab"/>
      <sheetName val="BA Evaluasi"/>
      <sheetName val="Permhnan CCO"/>
      <sheetName val="Persetujuan CCO"/>
      <sheetName val="Rekap MC"/>
      <sheetName val="Penyampaian Evaluasi"/>
      <sheetName val="R. RapatCCO"/>
      <sheetName val="DAFTAR HARGA"/>
      <sheetName val="Fill this out first..."/>
      <sheetName val="21"/>
      <sheetName val="analisa"/>
      <sheetName val="Master 1.0"/>
      <sheetName val="Bahan"/>
      <sheetName val="Code"/>
      <sheetName val="Default"/>
      <sheetName val="Rekap Addendum"/>
      <sheetName val="4-MVAC"/>
      <sheetName val="H.Satuan"/>
      <sheetName val="SEX"/>
      <sheetName val="7. Comparison of Asphalt etc"/>
      <sheetName val="harsat"/>
      <sheetName val="Div2"/>
      <sheetName val="Exterior"/>
      <sheetName val="Analisa Harga Satuan"/>
      <sheetName val="Hit Vol Str Jambi"/>
      <sheetName val="PE-F-33 Rev 02 Basic Proj.Info"/>
      <sheetName val="PE-F-31 Rev 01 Coversheet"/>
      <sheetName val=" PE-F-42 MR 9 Manpower"/>
      <sheetName val="AT 2"/>
      <sheetName val="615E101AB(CASE85F)"/>
      <sheetName val="BL"/>
      <sheetName val="FINAL"/>
      <sheetName val="RESUME"/>
      <sheetName val="DAPRO"/>
      <sheetName val="Mob"/>
      <sheetName val="DAFTAR ISI"/>
      <sheetName val="SUMMARY (2)"/>
      <sheetName val="CIVIL"/>
      <sheetName val="MEP"/>
      <sheetName val="QUOTATION"/>
      <sheetName val="카5"/>
      <sheetName val="금융비용"/>
      <sheetName val="교각계산"/>
      <sheetName val="터파기및재료"/>
      <sheetName val="수안보-MBR1"/>
      <sheetName val="Labour"/>
      <sheetName val="Material"/>
      <sheetName val="Plant &amp;  Machinery"/>
      <sheetName val="Disc_WF_(최종)"/>
      <sheetName val="Weekly_WV_%"/>
      <sheetName val="차트_(2)"/>
      <sheetName val="Work_Trade_Code"/>
      <sheetName val="목록_&amp;_환율표"/>
      <sheetName val="97년_SEACO예산"/>
      <sheetName val="4_3물량INDEX검토"/>
      <sheetName val="1_설계조건"/>
      <sheetName val="G_R300경비"/>
      <sheetName val="worksheet_inchican"/>
      <sheetName val="combined_9-30"/>
      <sheetName val="입찰내역_발주처_양식"/>
      <sheetName val="0_간접비기준"/>
      <sheetName val="간지"/>
      <sheetName val="상_부"/>
      <sheetName val="Benchmark"/>
      <sheetName val="石炭性状"/>
      <sheetName val="Takeoff"/>
      <sheetName val="N賃率-職"/>
      <sheetName val="Analisa (me)"/>
      <sheetName val="pro ra op"/>
      <sheetName val="grafik"/>
      <sheetName val="Indirect"/>
      <sheetName val="Rekap (2)"/>
      <sheetName val="Analisa Transport"/>
      <sheetName val="electrical Work Price List (2)"/>
      <sheetName val="ANALISA CABLE"/>
      <sheetName val="갑지(추정)"/>
      <sheetName val="page 6"/>
      <sheetName val="INSTR"/>
      <sheetName val="Piping Design Data"/>
      <sheetName val="ELECTRIC"/>
      <sheetName val="조명시설"/>
      <sheetName val="TB"/>
      <sheetName val="BS"/>
      <sheetName val="부산제일극장"/>
      <sheetName val="Existing PC Pavem¬_x0000_Ԁ"/>
      <sheetName val="Cover_Sheet3"/>
      <sheetName val="Project_Outline3"/>
      <sheetName val="Contractual_Amount3"/>
      <sheetName val="TENDER_vs_BUDGET3"/>
      <sheetName val="직영_vs_하청_-_23"/>
      <sheetName val="96_당초Schedule3"/>
      <sheetName val="96_Performance3"/>
      <sheetName val="소화-투입_분석표3"/>
      <sheetName val="STF_ORG(K)3"/>
      <sheetName val="Staff_Org__Chart3"/>
      <sheetName val="Scope_of_Work3"/>
      <sheetName val="Design_Status3"/>
      <sheetName val="DWG_Status3"/>
      <sheetName val="MAT'L_Status3"/>
      <sheetName val="Install_Status3"/>
      <sheetName val="Staff_Mob__Plan3"/>
      <sheetName val="M_P_Mob__Plan3"/>
      <sheetName val="Eq__Mobilization6"/>
      <sheetName val="Eq__Mobilization7"/>
      <sheetName val="VC2_9_983"/>
      <sheetName val="11월_실적3"/>
      <sheetName val="간접비_총괄표3"/>
      <sheetName val="VC2_8_983"/>
      <sheetName val="TOWER_12TON3"/>
      <sheetName val="TOWER_10TON3"/>
      <sheetName val="JIB_CRANE,HOIST3"/>
      <sheetName val="P_M_별2"/>
      <sheetName val="8_PILE__(돌출)2"/>
      <sheetName val="6PILE__(돌출)2"/>
      <sheetName val="2000_11월설계내역2"/>
      <sheetName val="2_1_2예정공정율(칼라)2"/>
      <sheetName val="1_1_Overall_Progress2"/>
      <sheetName val="ITC_현황2"/>
      <sheetName val="4_0_(2)2"/>
      <sheetName val="15_문제점1"/>
      <sheetName val="Rate_Analysis1"/>
      <sheetName val="Perm__Test"/>
      <sheetName val="Daftar_Sewa"/>
      <sheetName val="Peralatan_(2)"/>
      <sheetName val="Analisa_Alat"/>
      <sheetName val="4__해외출장비"/>
      <sheetName val="7_4_유가_변동_예비비"/>
      <sheetName val="97_사업추정(WEKI)"/>
      <sheetName val="GRP_PIPING"/>
      <sheetName val="BM_"/>
      <sheetName val="DWG_LIST"/>
      <sheetName val="자격_땡겨오기"/>
      <sheetName val="5_소재"/>
      <sheetName val="w't_table"/>
      <sheetName val="kich_thuoc"/>
      <sheetName val="임율_Data"/>
      <sheetName val="REV_4"/>
      <sheetName val="BEND_LOSS"/>
      <sheetName val="CI_"/>
      <sheetName val="TRUCK_HAUL_CYCLE-waste"/>
      <sheetName val="Land_Dev't__Ph-1"/>
      <sheetName val="Shut_down"/>
      <sheetName val="Schedule_S-Curve_Revision#3"/>
      <sheetName val="Code_07"/>
      <sheetName val="해외_연수비용_계산-삭제"/>
      <sheetName val="Wind_Load(3_1)_(2)"/>
      <sheetName val="Wind_Load(3_2)"/>
      <sheetName val="Wind_Load(3_4)"/>
      <sheetName val="Key_Data"/>
      <sheetName val="2_2_띠장의_설계"/>
      <sheetName val="Power_&amp;_control_cables"/>
      <sheetName val="Earthing_Cables_"/>
      <sheetName val="tabulation_of_deductions"/>
      <sheetName val="Civilwks_Deriv"/>
      <sheetName val="Str_Deriv"/>
      <sheetName val="Existing_PC_Pavement"/>
      <sheetName val="2_223M_due_to_adj_profit"/>
      <sheetName val="CABLE_DATA"/>
      <sheetName val="GESTION_FICHE"/>
      <sheetName val="TRADUCTION_LISTES"/>
      <sheetName val="Costi_di_prod__E1_02"/>
      <sheetName val="IRR_sponsor"/>
      <sheetName val="Material_Price"/>
      <sheetName val="Assump_(Time)_-_Project_Co_"/>
      <sheetName val="지원시설_내역서(154kV)"/>
      <sheetName val="F4-F7"/>
      <sheetName val="1_설계조건1"/>
      <sheetName val="Disc_WF_(최종)1"/>
      <sheetName val="Weekly_WV_%1"/>
      <sheetName val="차트_(2)1"/>
      <sheetName val="Work_Trade_Code1"/>
      <sheetName val="목록_&amp;_환율표1"/>
      <sheetName val="97년_SEACO예산1"/>
      <sheetName val="4_3물량INDEX검토1"/>
      <sheetName val="G_R300경비1"/>
      <sheetName val="worksheet_inchican1"/>
      <sheetName val="combined_9-301"/>
      <sheetName val="입찰내역_발주처_양식1"/>
      <sheetName val="0_간접비기준1"/>
      <sheetName val="상_부1"/>
      <sheetName val="(110919)부산정관집단에너지사업차환현안검토.xlsx"/>
      <sheetName val="Trade Summary"/>
      <sheetName val="BUR "/>
      <sheetName val="TSA"/>
      <sheetName val="15.Rd"/>
      <sheetName val="코드"/>
      <sheetName val="조정사유"/>
      <sheetName val="1-1"/>
      <sheetName val="Status by Codes"/>
      <sheetName val="MHRS"/>
      <sheetName val="UPH,BHN,ALT"/>
      <sheetName val="Analis harga"/>
      <sheetName val="UNIT 3"/>
      <sheetName val="Utility and Fire flange"/>
      <sheetName val="본선 토공 분배표"/>
      <sheetName val="intr stool brkup"/>
      <sheetName val="Cost Summary"/>
      <sheetName val="Raw Data"/>
      <sheetName val="Sheet179"/>
      <sheetName val="지가변동률계산(2021.07"/>
      <sheetName val="대로근거"/>
      <sheetName val="중로근거"/>
      <sheetName val="FAB별"/>
      <sheetName val="cash budget"/>
      <sheetName val="Referencias"/>
      <sheetName val="OCT"/>
      <sheetName val="Material Selections"/>
      <sheetName val="Rates"/>
      <sheetName val="전기 BM_revA('090624).xls"/>
      <sheetName val="表二"/>
      <sheetName val="경비2내역"/>
      <sheetName val="백분율"/>
      <sheetName val="D-3109"/>
      <sheetName val="4-Lane bridge"/>
      <sheetName val="(10) Other Costs5"/>
      <sheetName val="热力"/>
      <sheetName val="Cash Out Table"/>
      <sheetName val="Net Cash Table"/>
      <sheetName val="Item#9.3"/>
      <sheetName val="Item#1.9"/>
      <sheetName val="Item#6.7"/>
      <sheetName val="Item#2.6"/>
      <sheetName val="Item#4.10"/>
      <sheetName val="Item#5.8"/>
      <sheetName val="Item#7.21"/>
      <sheetName val="Item#3.8"/>
      <sheetName val="Item#8.7"/>
      <sheetName val="Equipt Rental"/>
      <sheetName val="05. VO Log (Master Data)"/>
      <sheetName val="마감물량"/>
      <sheetName val="BOQ segment3 (Part C-H)"/>
      <sheetName val="BOQ segment3 (PartB)"/>
      <sheetName val="eqpmt"/>
      <sheetName val="UPA(Part C,D,E,G,H)"/>
      <sheetName val="UPA(Part F)"/>
      <sheetName val="Materials"/>
      <sheetName val="일위대가 (Part C,D,E,G,H)"/>
      <sheetName val="float&amp;bear"/>
      <sheetName val="Kfracture"/>
      <sheetName val="worksheet"/>
      <sheetName val="268"/>
      <sheetName val="SUM"/>
      <sheetName val="HaulingLine hardware"/>
      <sheetName val="References"/>
      <sheetName val="품셈"/>
      <sheetName val="MP"/>
      <sheetName val="WTB-STAR CINEMA"/>
      <sheetName val="단면 (2)"/>
      <sheetName val="HSBC"/>
      <sheetName val="VC2 10.99"/>
      <sheetName val="personnel loading"/>
      <sheetName val="공사비SUM"/>
      <sheetName val="Insulation_Utl_Off"/>
      <sheetName val="Note_Piping"/>
      <sheetName val="Dir-Conc "/>
      <sheetName val="ﾄﾞﾊﾞｲFUEL GAS追見"/>
      <sheetName val="CapitalMetrics"/>
      <sheetName val="MATERIAL'S PRICE"/>
      <sheetName val="4300 UTILITY BLDG (2)"/>
      <sheetName val="Assumptions"/>
      <sheetName val="Others"/>
      <sheetName val="sum mdc"/>
      <sheetName val="Division 3000"/>
      <sheetName val="見管ＧＴ"/>
      <sheetName val="ABSTRACT"/>
      <sheetName val="CAL"/>
      <sheetName val="Report"/>
      <sheetName val="Price Summary (1)"/>
      <sheetName val="Price Summary (2)"/>
      <sheetName val="Résultats"/>
      <sheetName val="schbhn"/>
      <sheetName val="GKP"/>
      <sheetName val="schalt"/>
      <sheetName val="schtng"/>
      <sheetName val="costing_ESDV"/>
      <sheetName val="CashFlwProjections"/>
      <sheetName val="costing_Misc"/>
      <sheetName val="costing_MOV"/>
      <sheetName val="costing_Press"/>
      <sheetName val="4_3물량INDEX검_x0000_"/>
      <sheetName val="수급집계"/>
      <sheetName val="전선봉양3호"/>
      <sheetName val="본사운영비"/>
      <sheetName val="2. 계정별 집계표"/>
      <sheetName val="변경내역대비표(2)"/>
      <sheetName val="실행"/>
      <sheetName val="1,2,3,4,5단위수량"/>
      <sheetName val="유림콘도"/>
      <sheetName val="Trans"/>
      <sheetName val="손익차총괄2"/>
      <sheetName val="기성내역"/>
      <sheetName val="Sheet17"/>
      <sheetName val="DL"/>
      <sheetName val="RFP002"/>
      <sheetName val="분석"/>
      <sheetName val="Bill summary of cost"/>
      <sheetName val="PI"/>
      <sheetName val="Settings"/>
      <sheetName val="DWTables"/>
      <sheetName val="2.내역서"/>
      <sheetName val="L3 -13FF (2)"/>
      <sheetName val="SPARE PART"/>
      <sheetName val="연환"/>
      <sheetName val="부서코드표"/>
      <sheetName val="ﾀｰﾋﾞﾝ"/>
      <sheetName val="Setup"/>
      <sheetName val="WXY"/>
      <sheetName val="입찰안"/>
      <sheetName val="도"/>
      <sheetName val="A7"/>
      <sheetName val="HFeed"/>
      <sheetName val="CAUDIT"/>
      <sheetName val="http___www35_daum_net_WIN98_T_2"/>
      <sheetName val="개시대사 (2)"/>
      <sheetName val="REQ_REMARKS"/>
      <sheetName val="ENE-CAL"/>
      <sheetName val="CAL1"/>
      <sheetName val="단가"/>
      <sheetName val="집계"/>
      <sheetName val="전 기"/>
      <sheetName val="간접비계산"/>
      <sheetName val="BALAN1"/>
      <sheetName val="electrical"/>
      <sheetName val="골조시행"/>
      <sheetName val="Budget"/>
      <sheetName val="UTILITIES"/>
      <sheetName val="wrksht"/>
      <sheetName val="Hac.Lots"/>
      <sheetName val="Res.Lots"/>
      <sheetName val="Spine Road"/>
      <sheetName val="excav"/>
      <sheetName val="formul"/>
      <sheetName val="STATUS REPORT"/>
      <sheetName val="5-Digit"/>
      <sheetName val="Cost-Buildup"/>
      <sheetName val="UC"/>
      <sheetName val="Rate"/>
      <sheetName val="schedule"/>
      <sheetName val="BD"/>
      <sheetName val="Resource Summary"/>
      <sheetName val="CONCRETE"/>
      <sheetName val="Cash Flow bulanan"/>
      <sheetName val="BOQp4"/>
      <sheetName val="Quantity"/>
      <sheetName val="Plant_&amp;__Machinery"/>
      <sheetName val="A.O.R."/>
      <sheetName val="U-RATE"/>
      <sheetName val="단면치수"/>
      <sheetName val="Sheet13"/>
      <sheetName val="A3"/>
      <sheetName val="Sheet14"/>
      <sheetName val="P-J"/>
      <sheetName val="4334-Summary"/>
      <sheetName val="Existing PC Pavem¬"/>
      <sheetName val="소방사항"/>
      <sheetName val="Memb Schd"/>
      <sheetName val="Cover_Sheet4"/>
      <sheetName val="Project_Outline4"/>
      <sheetName val="Contractual_Amount4"/>
      <sheetName val="TENDER_vs_BUDGET4"/>
      <sheetName val="직영_vs_하청_-_24"/>
      <sheetName val="96_당초Schedule4"/>
      <sheetName val="96_Performance4"/>
      <sheetName val="소화-투입_분석표4"/>
      <sheetName val="STF_ORG(K)4"/>
      <sheetName val="Staff_Org__Chart4"/>
      <sheetName val="Scope_of_Work4"/>
      <sheetName val="Design_Status4"/>
      <sheetName val="DWG_Status4"/>
      <sheetName val="MAT'L_Status4"/>
      <sheetName val="Install_Status4"/>
      <sheetName val="Staff_Mob__Plan4"/>
      <sheetName val="M_P_Mob__Plan4"/>
      <sheetName val="Eq__Mobilization8"/>
      <sheetName val="Eq__Mobilization9"/>
      <sheetName val="VC2_9_984"/>
      <sheetName val="11월_실적4"/>
      <sheetName val="간접비_총괄표4"/>
      <sheetName val="VC2_8_984"/>
      <sheetName val="P_M_별3"/>
      <sheetName val="TOWER_12TON4"/>
      <sheetName val="TOWER_10TON4"/>
      <sheetName val="JIB_CRANE,HOIST4"/>
      <sheetName val="8_PILE__(돌출)3"/>
      <sheetName val="6PILE__(돌출)3"/>
      <sheetName val="2000_11월설계내역3"/>
      <sheetName val="2_1_2예정공정율(칼라)3"/>
      <sheetName val="1_1_Overall_Progress3"/>
      <sheetName val="ITC_현황3"/>
      <sheetName val="4_0_(2)3"/>
      <sheetName val="15_문제점2"/>
      <sheetName val="Rate_Analysis2"/>
      <sheetName val="Disc_WF_(최종)2"/>
      <sheetName val="Weekly_WV_%2"/>
      <sheetName val="차트_(2)2"/>
      <sheetName val="Work_Trade_Code2"/>
      <sheetName val="목록_&amp;_환율표2"/>
      <sheetName val="97년_SEACO예산2"/>
      <sheetName val="4_3물량INDEX검토2"/>
      <sheetName val="G_R300경비2"/>
      <sheetName val="1_설계조건2"/>
      <sheetName val="worksheet_inchican2"/>
      <sheetName val="combined_9-302"/>
      <sheetName val="입찰내역_발주처_양식2"/>
      <sheetName val="0_간접비기준2"/>
      <sheetName val="상_부2"/>
      <sheetName val="4__해외출장비1"/>
      <sheetName val="Perm__Test1"/>
      <sheetName val="Daftar_Sewa1"/>
      <sheetName val="Peralatan_(2)1"/>
      <sheetName val="Analisa_Alat1"/>
      <sheetName val="97_사업추정(WEKI)1"/>
      <sheetName val="7_4_유가_변동_예비비1"/>
      <sheetName val="GRP_PIPING1"/>
      <sheetName val="BM_1"/>
      <sheetName val="DWG_LIST1"/>
      <sheetName val="자격_땡겨오기1"/>
      <sheetName val="5_소재1"/>
      <sheetName val="w't_table1"/>
      <sheetName val="kich_thuoc1"/>
      <sheetName val="임율_Data1"/>
      <sheetName val="REV_41"/>
      <sheetName val="BEND_LOSS1"/>
      <sheetName val="CI_1"/>
      <sheetName val="TRUCK_HAUL_CYCLE-waste1"/>
      <sheetName val="Land_Dev't__Ph-11"/>
      <sheetName val="Shut_down1"/>
      <sheetName val="Schedule_S-Curve_Revision#31"/>
      <sheetName val="Code_071"/>
      <sheetName val="해외_연수비용_계산-삭제1"/>
      <sheetName val="Wind_Load(3_1)_(2)1"/>
      <sheetName val="Wind_Load(3_2)1"/>
      <sheetName val="Wind_Load(3_4)1"/>
      <sheetName val="Key_Data1"/>
      <sheetName val="2_2_띠장의_설계1"/>
      <sheetName val="Power_&amp;_control_cables1"/>
      <sheetName val="Earthing_Cables_1"/>
      <sheetName val="tabulation_of_deductions1"/>
      <sheetName val="Civilwks_Deriv1"/>
      <sheetName val="Str_Deriv1"/>
      <sheetName val="Existing_PC_Pavement1"/>
      <sheetName val="2_223M_due_to_adj_profit1"/>
      <sheetName val="CABLE_DATA1"/>
      <sheetName val="GESTION_FICHE1"/>
      <sheetName val="TRADUCTION_LISTES1"/>
      <sheetName val="Costi_di_prod__E1_021"/>
      <sheetName val="IRR_sponsor1"/>
      <sheetName val="Material_Price1"/>
      <sheetName val="Assump_(Time)_-_Project_Co_1"/>
      <sheetName val="지원시설_내역서(154kV)1"/>
      <sheetName val="page_6"/>
      <sheetName val="Piping_Design_Data"/>
      <sheetName val="Soil_Parameter"/>
      <sheetName val="Cashflow_Analysis"/>
      <sheetName val="DHS_AC"/>
      <sheetName val="iTEM_hARSAT"/>
      <sheetName val="analis_standar(20m)"/>
      <sheetName val="ANAL_BETON"/>
      <sheetName val="BM_DATA_SHEET"/>
      <sheetName val="DATA_PROYEK"/>
      <sheetName val="BA_Evaluasi"/>
      <sheetName val="Permhnan_CCO"/>
      <sheetName val="Persetujuan_CCO"/>
      <sheetName val="Rekap_MC"/>
      <sheetName val="Penyampaian_Evaluasi"/>
      <sheetName val="R__RapatCCO"/>
      <sheetName val="DAFTAR_HARGA"/>
      <sheetName val="Fill_this_out_first___"/>
      <sheetName val="Master_1_0"/>
      <sheetName val="Rekap_Addendum"/>
      <sheetName val="H_Satuan"/>
      <sheetName val="7__Comparison_of_Asphalt_etc"/>
      <sheetName val="Analisa_Harga_Satuan"/>
      <sheetName val="Hit_Vol_Str_Jambi"/>
      <sheetName val="PE-F-33_Rev_02_Basic_Proj_Info"/>
      <sheetName val="PE-F-31_Rev_01_Coversheet"/>
      <sheetName val="_PE-F-42_MR_9_Manpower"/>
      <sheetName val="AT_2"/>
      <sheetName val="DAFTAR_ISI"/>
      <sheetName val="SUMMARY_(2)"/>
      <sheetName val="Analisa_(me)"/>
      <sheetName val="pro_ra_op"/>
      <sheetName val="Rekap_(2)"/>
      <sheetName val="Analisa_Transport"/>
      <sheetName val="electrical_Work_Price_List_(2)"/>
      <sheetName val="ANALISA_CABLE"/>
      <sheetName val="(110919)부산정관집단에너지사업차환현안검토_xlsx"/>
      <sheetName val="본선_토공_분배표"/>
      <sheetName val="Trade_Summary"/>
      <sheetName val="BUR_"/>
      <sheetName val="15_Rd"/>
      <sheetName val="Cost_Summary"/>
      <sheetName val="2__계정별_집계표"/>
      <sheetName val="지가변동률계산(2021_07"/>
      <sheetName val="단면_(2)"/>
      <sheetName val="Existing_PC_Pavem¬Ԁ"/>
      <sheetName val="Status_by_Codes"/>
      <sheetName val="Analis_harga"/>
      <sheetName val="UNIT_3"/>
      <sheetName val="Utility_and_Fire_flange"/>
      <sheetName val="intr_stool_brkup"/>
      <sheetName val="Wind Load(3.1) (_x0000__x0000_"/>
      <sheetName val="총괄내역서"/>
      <sheetName val="II손익관리"/>
      <sheetName val="0226"/>
      <sheetName val="프랜트면허"/>
      <sheetName val="토목주소"/>
      <sheetName val="4_3물량INDE_x0000__x0000_Ԁ"/>
      <sheetName val="공사비예산서(토목분)"/>
      <sheetName val="design load"/>
      <sheetName val="working load at the btm ft."/>
      <sheetName val="stability check"/>
      <sheetName val="design criteria"/>
      <sheetName val="plan&amp;section of foundation"/>
      <sheetName val="기계내역서"/>
      <sheetName val="건축내역"/>
      <sheetName val="물량표"/>
      <sheetName val="10"/>
      <sheetName val="5"/>
      <sheetName val="Sheet472"/>
      <sheetName val="카드채권(대출포함)"/>
      <sheetName val="Wall1"/>
      <sheetName val="포설list원본"/>
      <sheetName val="MAIN GATE HOUSE"/>
      <sheetName val="CT Thang Mo"/>
      <sheetName val="CT  PL"/>
      <sheetName val="화전내"/>
      <sheetName val="설비2차"/>
      <sheetName val="대공종"/>
      <sheetName val="간접비"/>
      <sheetName val="월별사업계획_조정"/>
      <sheetName val="Overall"/>
      <sheetName val="Existing PC Pavem刀_x0010__x0000_"/>
      <sheetName val="4_3물량I刀_x0010__x0000__x0000__x0000__x0000_"/>
      <sheetName val="EQT-ESTN"/>
      <sheetName val="DUT-BAT1"/>
      <sheetName val="4_3물량INDE"/>
      <sheetName val="직간접비 집계표"/>
      <sheetName val="RCF CLAIMED"/>
      <sheetName val="Analysis"/>
      <sheetName val="MAY 00-Bobbins"/>
      <sheetName val="TOSHIBA-Structure"/>
      <sheetName val="Computed Floor Area"/>
      <sheetName val="Ex-Rate"/>
      <sheetName val="DESBAST"/>
      <sheetName val="Bill 3 -BPO1"/>
      <sheetName val="Bill 3 -BPO2"/>
      <sheetName val="Bill 2 -RETAIL"/>
      <sheetName val="DataSheet"/>
      <sheetName val="author_spending"/>
      <sheetName val="MATL"/>
      <sheetName val="BOQ(검토용)"/>
      <sheetName val="UPA"/>
      <sheetName val="EQUI"/>
      <sheetName val="LABOR"/>
      <sheetName val="Tabulation "/>
      <sheetName val="Basis"/>
      <sheetName val="reinforce"/>
      <sheetName val="材料マスタ"/>
      <sheetName val="バルブ材質選定データ"/>
      <sheetName val="as boq list up"/>
      <sheetName val="mat'ls"/>
      <sheetName val="Named Range"/>
      <sheetName val="Other"/>
      <sheetName val="N-CRAM"/>
      <sheetName val="Summary of Cost"/>
      <sheetName val="ML"/>
      <sheetName val="(COV)"/>
      <sheetName val="공사내역"/>
      <sheetName val="TABLES"/>
      <sheetName val="co-no.2"/>
      <sheetName val="LOADDAT"/>
      <sheetName val="sort"/>
      <sheetName val="SANBAISU"/>
      <sheetName val="SANTOGO"/>
      <sheetName val="Progress Tables"/>
      <sheetName val="단면가정"/>
      <sheetName val="설계조건"/>
      <sheetName val="MTO REV.2(ARMOR)"/>
      <sheetName val="LLEGADA"/>
      <sheetName val="GRSummary"/>
      <sheetName val="RFP Codes"/>
      <sheetName val="CIM"/>
      <sheetName val="hauling"/>
      <sheetName val="revised#1"/>
      <sheetName val="Library"/>
      <sheetName val="DPA3A-1"/>
      <sheetName val="ref"/>
      <sheetName val="세금자료"/>
      <sheetName val="비품"/>
      <sheetName val="choose"/>
      <sheetName val="Schedule S-Curve (new scheme)"/>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Bin"/>
      <sheetName val="3.현장배치"/>
      <sheetName val="prelims"/>
      <sheetName val="EquipList"/>
      <sheetName val="GenReq"/>
      <sheetName val="CWDerivation"/>
      <sheetName val="IS033106"/>
      <sheetName val="SITE-E"/>
      <sheetName val="Cash-Flow"/>
      <sheetName val="Candy ee"/>
      <sheetName val="ind'l cp"/>
      <sheetName val="C_E"/>
      <sheetName val="ATD"/>
      <sheetName val="性能取り纏め"/>
      <sheetName val="CONPRIS"/>
      <sheetName val="dervstruc"/>
      <sheetName val="MANHOLE"/>
      <sheetName val="Progress Curve"/>
      <sheetName val="SUM-AIR-Submit"/>
      <sheetName val="IBASE"/>
      <sheetName val="TYPE-A"/>
      <sheetName val="LOADS"/>
      <sheetName val="Testing"/>
      <sheetName val="Electrical Pricelist"/>
      <sheetName val="prod-rates2"/>
      <sheetName val="6MONTHS"/>
      <sheetName val="FINANCIAL (FLR)"/>
      <sheetName val="Derive"/>
      <sheetName val="SC Cost FEB 03"/>
      <sheetName val="HRG BAHAN &amp; UPAH okk"/>
      <sheetName val="Analisa SNI STANDART "/>
      <sheetName val="Analis Kusen okk"/>
      <sheetName val="CMTD"/>
      <sheetName val="Raw_Data"/>
      <sheetName val="4-Lane_bridge"/>
      <sheetName val="(10)_Other_Costs5"/>
      <sheetName val="Cash_Out_Table"/>
      <sheetName val="Net_Cash_Table"/>
      <sheetName val="Item#9_3"/>
      <sheetName val="Item#1_9"/>
      <sheetName val="Item#6_7"/>
      <sheetName val="Item#2_6"/>
      <sheetName val="Item#4_10"/>
      <sheetName val="Item#5_8"/>
      <sheetName val="Item#7_21"/>
      <sheetName val="Item#3_8"/>
      <sheetName val="Item#8_7"/>
      <sheetName val="Equipt_Rental"/>
      <sheetName val="05__VO_Log_(Master_Data)"/>
      <sheetName val="BOQ_segment3_(Part_C-H)"/>
      <sheetName val="BOQ_segment3_(PartB)"/>
      <sheetName val="UPA(Part_C,D,E,G,H)"/>
      <sheetName val="UPA(Part_F)"/>
      <sheetName val="일위대가_(Part_C,D,E,G,H)"/>
      <sheetName val="HaulingLine_hardware"/>
      <sheetName val="WTB-STAR_CINEMA"/>
      <sheetName val="VC2_10_99"/>
      <sheetName val="personnel_loading"/>
      <sheetName val="Dir-Conc_"/>
      <sheetName val="ﾄﾞﾊﾞｲFUEL_GAS追見"/>
      <sheetName val="MATERIAL'S_PRICE"/>
      <sheetName val="4300_UTILITY_BLDG_(2)"/>
      <sheetName val="sum_mdc"/>
      <sheetName val="Division_3000"/>
      <sheetName val="Price_Summary_(1)"/>
      <sheetName val="Price_Summary_(2)"/>
      <sheetName val="cash_budget"/>
      <sheetName val="Material_Selections"/>
      <sheetName val="전기_BM_revA('090624)_xls"/>
      <sheetName val="D-3503"/>
      <sheetName val="anal.P"/>
      <sheetName val="4-Basic Price"/>
      <sheetName val="5-ALAT(1)"/>
      <sheetName val="bq"/>
      <sheetName val="STR"/>
      <sheetName val="harga"/>
      <sheetName val="upah"/>
      <sheetName val="Rupiah"/>
      <sheetName val="Harga Dasar"/>
      <sheetName val="Alat (1)"/>
      <sheetName val="Direct Labor"/>
      <sheetName val="Basic Price"/>
      <sheetName val="Tunnel ( 8,0 x 4,6 )"/>
      <sheetName val="Harga material_1"/>
      <sheetName val="Ana. PU"/>
      <sheetName val="3 Organisasi"/>
      <sheetName val="구의33고"/>
      <sheetName val="소일위대가코드표"/>
      <sheetName val="2_내역서"/>
      <sheetName val="2.집계표"/>
      <sheetName val="2.집계표_본사"/>
      <sheetName val="CivilwkÀ_x0000_最_x0002__x0000__x0000__x0000_"/>
      <sheetName val="SPT vs PHI"/>
      <sheetName val="노임이"/>
      <sheetName val="Total"/>
      <sheetName val="국내사업실 상세 (2)"/>
      <sheetName val="bi-mnthly rep Villa"/>
      <sheetName val="SD_ELECTRICAL MH1"/>
      <sheetName val="OCC"/>
      <sheetName val="해외 기술훈련비 (합계)"/>
      <sheetName val="Personnel"/>
      <sheetName val="CONTRACT-SUM"/>
      <sheetName val="1062-X방향 "/>
      <sheetName val="공사개요"/>
      <sheetName val="(실사조정)총괄"/>
      <sheetName val="Cover_Sheet5"/>
      <sheetName val="Project_Outline5"/>
      <sheetName val="Contractual_Amount5"/>
      <sheetName val="TENDER_vs_BUDGET5"/>
      <sheetName val="직영_vs_하청_-_25"/>
      <sheetName val="96_당초Schedule5"/>
      <sheetName val="96_Performance5"/>
      <sheetName val="소화-투입_분석표5"/>
      <sheetName val="STF_ORG(K)5"/>
      <sheetName val="Staff_Org__Chart5"/>
      <sheetName val="Scope_of_Work5"/>
      <sheetName val="Design_Status5"/>
      <sheetName val="DWG_Status5"/>
      <sheetName val="MAT'L_Status5"/>
      <sheetName val="Install_Status5"/>
      <sheetName val="Staff_Mob__Plan5"/>
      <sheetName val="M_P_Mob__Plan5"/>
      <sheetName val="Eq__Mobilization10"/>
      <sheetName val="Eq__Mobilization11"/>
      <sheetName val="VC2_9_985"/>
      <sheetName val="11월_실적5"/>
      <sheetName val="간접비_총괄표5"/>
      <sheetName val="VC2_8_985"/>
      <sheetName val="P_M_별4"/>
      <sheetName val="TOWER_12TON5"/>
      <sheetName val="TOWER_10TON5"/>
      <sheetName val="JIB_CRANE,HOIST5"/>
      <sheetName val="8_PILE__(돌출)4"/>
      <sheetName val="6PILE__(돌출)4"/>
      <sheetName val="2000_11월설계내역4"/>
      <sheetName val="2_1_2예정공정율(칼라)4"/>
      <sheetName val="ITC_현황4"/>
      <sheetName val="1_1_Overall_Progress4"/>
      <sheetName val="4_0_(2)4"/>
      <sheetName val="15_문제점3"/>
      <sheetName val="Rate_Analysis3"/>
      <sheetName val="Disc_WF_(최종)3"/>
      <sheetName val="Weekly_WV_%3"/>
      <sheetName val="차트_(2)3"/>
      <sheetName val="Work_Trade_Code3"/>
      <sheetName val="목록_&amp;_환율표3"/>
      <sheetName val="1_설계조건3"/>
      <sheetName val="97년_SEACO예산3"/>
      <sheetName val="4_3물량INDEX검토3"/>
      <sheetName val="G_R300경비3"/>
      <sheetName val="worksheet_inchican3"/>
      <sheetName val="combined_9-303"/>
      <sheetName val="입찰내역_발주처_양식3"/>
      <sheetName val="0_간접비기준3"/>
      <sheetName val="상_부3"/>
      <sheetName val="4__해외출장비2"/>
      <sheetName val="Perm__Test2"/>
      <sheetName val="Daftar_Sewa2"/>
      <sheetName val="Peralatan_(2)2"/>
      <sheetName val="Analisa_Alat2"/>
      <sheetName val="97_사업추정(WEKI)2"/>
      <sheetName val="7_4_유가_변동_예비비2"/>
      <sheetName val="GRP_PIPING2"/>
      <sheetName val="BM_2"/>
      <sheetName val="DWG_LIST2"/>
      <sheetName val="자격_땡겨오기2"/>
      <sheetName val="5_소재2"/>
      <sheetName val="w't_table2"/>
      <sheetName val="kich_thuoc2"/>
      <sheetName val="임율_Data2"/>
      <sheetName val="REV_42"/>
      <sheetName val="BEND_LOSS2"/>
      <sheetName val="CI_2"/>
      <sheetName val="TRUCK_HAUL_CYCLE-waste2"/>
      <sheetName val="Land_Dev't__Ph-12"/>
      <sheetName val="Shut_down2"/>
      <sheetName val="Schedule_S-Curve_Revision#32"/>
      <sheetName val="Code_072"/>
      <sheetName val="해외_연수비용_계산-삭제2"/>
      <sheetName val="Wind_Load(3_1)_(2)2"/>
      <sheetName val="Wind_Load(3_2)2"/>
      <sheetName val="Wind_Load(3_4)2"/>
      <sheetName val="Key_Data2"/>
      <sheetName val="2_2_띠장의_설계2"/>
      <sheetName val="Plant_&amp;__Machinery1"/>
      <sheetName val="Power_&amp;_control_cables2"/>
      <sheetName val="Earthing_Cables_2"/>
      <sheetName val="tabulation_of_deductions2"/>
      <sheetName val="Civilwks_Deriv2"/>
      <sheetName val="Str_Deriv2"/>
      <sheetName val="Existing_PC_Pavement2"/>
      <sheetName val="2_223M_due_to_adj_profit2"/>
      <sheetName val="CABLE_DATA2"/>
      <sheetName val="GESTION_FICHE2"/>
      <sheetName val="TRADUCTION_LISTES2"/>
      <sheetName val="Costi_di_prod__E1_022"/>
      <sheetName val="IRR_sponsor2"/>
      <sheetName val="Material_Price2"/>
      <sheetName val="Assump_(Time)_-_Project_Co_2"/>
      <sheetName val="지원시설_내역서(154kV)2"/>
      <sheetName val="page_61"/>
      <sheetName val="Piping_Design_Data1"/>
      <sheetName val="Soil_Parameter1"/>
      <sheetName val="Cashflow_Analysis1"/>
      <sheetName val="DHS_AC1"/>
      <sheetName val="iTEM_hARSAT1"/>
      <sheetName val="analis_standar(20m)1"/>
      <sheetName val="ANAL_BETON1"/>
      <sheetName val="BM_DATA_SHEET1"/>
      <sheetName val="DATA_PROYEK1"/>
      <sheetName val="BA_Evaluasi1"/>
      <sheetName val="Permhnan_CCO1"/>
      <sheetName val="Persetujuan_CCO1"/>
      <sheetName val="Rekap_MC1"/>
      <sheetName val="Penyampaian_Evaluasi1"/>
      <sheetName val="R__RapatCCO1"/>
      <sheetName val="DAFTAR_HARGA1"/>
      <sheetName val="Fill_this_out_first___1"/>
      <sheetName val="Master_1_01"/>
      <sheetName val="Rekap_Addendum1"/>
      <sheetName val="H_Satuan1"/>
      <sheetName val="7__Comparison_of_Asphalt_etc1"/>
      <sheetName val="Analisa_Harga_Satuan1"/>
      <sheetName val="Hit_Vol_Str_Jambi1"/>
      <sheetName val="PE-F-33_Rev_02_Basic_Proj_Info1"/>
      <sheetName val="PE-F-31_Rev_01_Coversheet1"/>
      <sheetName val="_PE-F-42_MR_9_Manpower1"/>
      <sheetName val="AT_21"/>
      <sheetName val="DAFTAR_ISI1"/>
      <sheetName val="SUMMARY_(2)1"/>
      <sheetName val="Analisa_(me)1"/>
      <sheetName val="pro_ra_op1"/>
      <sheetName val="Rekap_(2)1"/>
      <sheetName val="Analisa_Transport1"/>
      <sheetName val="electrical_Work_Price_List_(2)1"/>
      <sheetName val="ANALISA_CABLE1"/>
      <sheetName val="(110919)부산정관집단에너지사업차환현안검토_xlsx1"/>
      <sheetName val="Cost_Summary1"/>
      <sheetName val="Trade_Summary1"/>
      <sheetName val="BUR_1"/>
      <sheetName val="15_Rd1"/>
      <sheetName val="본선_토공_분배표1"/>
      <sheetName val="지가변동률계산(2021_071"/>
      <sheetName val="2__계정별_집계표1"/>
      <sheetName val="단면_(2)1"/>
      <sheetName val="Status_by_Codes1"/>
      <sheetName val="Analis_harga1"/>
      <sheetName val="UNIT_31"/>
      <sheetName val="Utility_and_Fire_flange1"/>
      <sheetName val="intr_stool_brkup1"/>
      <sheetName val="Bill_summary_of_cost"/>
      <sheetName val="SPARE_PART"/>
      <sheetName val="A_O_R_"/>
      <sheetName val="L3_-13FF_(2)"/>
      <sheetName val="Wind_Load(3_1)_("/>
      <sheetName val="Existing_PC_Pavem¬"/>
      <sheetName val="개시대사_(2)"/>
      <sheetName val="Hac_Lots"/>
      <sheetName val="Res_Lots"/>
      <sheetName val="Spine_Road"/>
      <sheetName val="STATUS_REPORT"/>
      <sheetName val="Resource_Summary"/>
      <sheetName val="Cash_Flow_bulanan"/>
      <sheetName val="전_기"/>
      <sheetName val="design_load"/>
      <sheetName val="working_load_at_the_btm_ft_"/>
      <sheetName val="stability_check"/>
      <sheetName val="design_criteria"/>
      <sheetName val="plan&amp;section_of_foundation"/>
      <sheetName val="MAIN_GATE_HOUSE"/>
      <sheetName val="CT_Thang_Mo"/>
      <sheetName val="CT__PL"/>
      <sheetName val="Memb_Schd"/>
      <sheetName val="Direct Labor Cost"/>
      <sheetName val="GC-2"/>
      <sheetName val="Air Cooler-E"/>
      <sheetName val="STAND98"/>
      <sheetName val="간접비내역-1"/>
      <sheetName val="Final Certificate"/>
      <sheetName val="CivilwkÀ"/>
      <sheetName val="Informe"/>
      <sheetName val="Formwork, Concrete and Rebar"/>
      <sheetName val="sum1 (2)"/>
      <sheetName val="동원(3)"/>
      <sheetName val="물량내역"/>
      <sheetName val="factor to be DELETED"/>
      <sheetName val="S"/>
      <sheetName val="Umum"/>
      <sheetName val="COMM"/>
      <sheetName val="ANALYS EXTERN"/>
      <sheetName val="BQ RESO"/>
      <sheetName val="BOQ INTERN"/>
      <sheetName val="ORGANIZATION"/>
      <sheetName val="Calca"/>
      <sheetName val="Earthwork"/>
      <sheetName val="XL4Popp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97수주잔고"/>
      <sheetName val="P.M 별"/>
      <sheetName val="#REF"/>
      <sheetName val="95년12월말"/>
      <sheetName val="원가"/>
      <sheetName val="새공통"/>
      <sheetName val="유림골조"/>
      <sheetName val="삭제금지단가"/>
      <sheetName val="공통비총괄표"/>
      <sheetName val="A-4"/>
      <sheetName val="P_M 별"/>
      <sheetName val="예산서"/>
      <sheetName val="예상"/>
      <sheetName val="청산공사"/>
      <sheetName val="1월"/>
      <sheetName val="STAND20"/>
      <sheetName val="계획매출"/>
      <sheetName val="카메라"/>
      <sheetName val="가설건물"/>
      <sheetName val="Sheet1"/>
      <sheetName val="01하반기노임"/>
      <sheetName val="TOWER 12TON"/>
      <sheetName val="TOWER 10TON"/>
      <sheetName val="단가산출"/>
      <sheetName val="일위대가표"/>
      <sheetName val="직재"/>
      <sheetName val="설직재-1"/>
      <sheetName val="工완성공사율"/>
      <sheetName val="일위대가(4층원격)"/>
      <sheetName val="일위대가"/>
      <sheetName val="N賃率-職"/>
      <sheetName val="일위대가목록"/>
      <sheetName val="2F 회의실견적(5_14 일대)"/>
      <sheetName val="공통부대비"/>
      <sheetName val="MEED"/>
      <sheetName val="Sheet2"/>
      <sheetName val="M-EQPT-Z"/>
      <sheetName val="수입"/>
      <sheetName val="와동25-3(변경)"/>
      <sheetName val="공통비(전체)"/>
      <sheetName val="토목공사"/>
      <sheetName val="새공통(96임금인상기준)"/>
      <sheetName val="구의33고"/>
      <sheetName val="비교1"/>
      <sheetName val="유림총괄"/>
      <sheetName val="단가표"/>
      <sheetName val="봉천제출"/>
      <sheetName val="태화42 "/>
      <sheetName val="공문"/>
      <sheetName val="금액내역서"/>
      <sheetName val="cal"/>
      <sheetName val="DAGAB_대구하이페리온"/>
      <sheetName val="GA89_부산금정"/>
      <sheetName val="GC73_광주상무"/>
      <sheetName val="GA59_양정2차"/>
      <sheetName val="GA86_부산연제"/>
      <sheetName val="KAHO_강릉홍제"/>
      <sheetName val="DABO_대구앞산"/>
      <sheetName val="GA20_대구월배"/>
      <sheetName val="GA65_제천하소"/>
      <sheetName val="주요공사"/>
      <sheetName val="3단계"/>
      <sheetName val="2단계"/>
      <sheetName val="광주운남을"/>
      <sheetName val="5월"/>
      <sheetName val="마산월령동골조물량변경"/>
      <sheetName val="미드수량"/>
      <sheetName val="마감사양"/>
      <sheetName val="조명시설"/>
      <sheetName val="A"/>
      <sheetName val="노임"/>
      <sheetName val="2.대외공문"/>
      <sheetName val="예가표"/>
      <sheetName val="충주"/>
      <sheetName val="wall"/>
      <sheetName val="골조시행"/>
      <sheetName val="정부노임단가"/>
      <sheetName val="수주현황2월"/>
      <sheetName val="편집금지0"/>
      <sheetName val="Eq. Mobilization"/>
      <sheetName val="B"/>
      <sheetName val="EP0618"/>
      <sheetName val="분양금할인"/>
      <sheetName val="동절기투입(자재)"/>
      <sheetName val="인상효1"/>
      <sheetName val="BID"/>
      <sheetName val="97 사업추정(WEKI)"/>
      <sheetName val="일위_파일"/>
      <sheetName val="건축"/>
      <sheetName val="Sheet3"/>
      <sheetName val="일위대가(계측기설치)"/>
      <sheetName val="견적내역서"/>
      <sheetName val="기타공사"/>
      <sheetName val="총괄"/>
      <sheetName val="직노"/>
      <sheetName val="archi(본사)"/>
      <sheetName val="카3"/>
      <sheetName val="카1"/>
      <sheetName val="카2"/>
      <sheetName val="소방"/>
      <sheetName val="상반기손익차2총괄"/>
      <sheetName val="주관사업"/>
      <sheetName val="Sheet4"/>
      <sheetName val="집계표"/>
      <sheetName val="드롭다운"/>
      <sheetName val="15 문제점"/>
      <sheetName val="일반부표"/>
      <sheetName val="배수내역"/>
      <sheetName val="new급여T(4을-운전)"/>
      <sheetName val="P_M_별"/>
      <sheetName val="P_M_별1"/>
      <sheetName val="TOWER_12TON"/>
      <sheetName val="TOWER_10TON"/>
      <sheetName val="2F_회의실견적(5_14_일대)"/>
      <sheetName val="태화42_"/>
      <sheetName val="2_대외공문"/>
      <sheetName val="Eq__Mobilization"/>
      <sheetName val="CTEMCOST"/>
      <sheetName val="DHEQSUPT"/>
      <sheetName val="P_M_별2"/>
      <sheetName val="P_M_별3"/>
      <sheetName val="TOWER_12TON1"/>
      <sheetName val="TOWER_10TON1"/>
      <sheetName val="2F_회의실견적(5_14_일대)1"/>
      <sheetName val="태화42_1"/>
      <sheetName val="2_대외공문1"/>
      <sheetName val="Eq__Mobilization1"/>
      <sheetName val="97_사업추정(WEKI)"/>
      <sheetName val="15_문제점"/>
      <sheetName val="의뢰서"/>
      <sheetName val="1.설계기준"/>
      <sheetName val="3.현장배치"/>
      <sheetName val="납부내역"/>
      <sheetName val="내역"/>
      <sheetName val="CONCRETE"/>
      <sheetName val="IW-LIST"/>
      <sheetName val="6PILE  (돌출)"/>
      <sheetName val="방배2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공사개요"/>
      <sheetName val="공사원가계산서(vat포함)"/>
      <sheetName val="실행예산서"/>
      <sheetName val=" 원가계산도형"/>
      <sheetName val="입찰견적보고서 (2)"/>
      <sheetName val="원가계산서"/>
      <sheetName val="입찰견적보고서"/>
      <sheetName val="내역서"/>
      <sheetName val="견적조건"/>
      <sheetName val="현장관리비 (2)"/>
      <sheetName val="현장관리비"/>
      <sheetName val="조직표"/>
      <sheetName val="인원"/>
      <sheetName val="현장조직도"/>
      <sheetName val="동별비교"/>
      <sheetName val="창호공사"/>
      <sheetName val="견적의뢰 "/>
      <sheetName val="견적업체"/>
      <sheetName val="하도급사항"/>
      <sheetName val="FAX양식 "/>
      <sheetName val="사내공문"/>
      <sheetName val="사내공문 (2)"/>
      <sheetName val="질의공문]"/>
      <sheetName val="제출공문"/>
      <sheetName val="도형"/>
      <sheetName val="견적명단"/>
      <sheetName val="표지(제본)"/>
      <sheetName val="LABEL"/>
      <sheetName val="표지(견적서) "/>
      <sheetName val="공사비집계표"/>
      <sheetName val="간지"/>
      <sheetName val="H중량표"/>
      <sheetName val="시멘트"/>
      <sheetName val="모래"/>
      <sheetName val="시멘모래"/>
      <sheetName val="BJJIN"/>
      <sheetName val="신우"/>
      <sheetName val="대치판정"/>
      <sheetName val="집계표"/>
      <sheetName val="물량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row r="1">
          <cell r="A1" t="str">
            <v xml:space="preserve">    공종별 부자재 산출내역근거</v>
          </cell>
        </row>
        <row r="4">
          <cell r="A4" t="e">
            <v>#REF!</v>
          </cell>
          <cell r="G4" t="str">
            <v>1996. 3. 22.</v>
          </cell>
        </row>
        <row r="5">
          <cell r="A5" t="str">
            <v>공종별</v>
          </cell>
          <cell r="B5" t="str">
            <v>공 사 명</v>
          </cell>
          <cell r="C5" t="str">
            <v>규 격</v>
          </cell>
          <cell r="D5" t="str">
            <v>단위</v>
          </cell>
          <cell r="E5" t="str">
            <v xml:space="preserve">  투 입 자 재 량</v>
          </cell>
          <cell r="F5" t="str">
            <v xml:space="preserve"> </v>
          </cell>
          <cell r="G5" t="str">
            <v>물량</v>
          </cell>
          <cell r="H5" t="str">
            <v>계</v>
          </cell>
        </row>
        <row r="6">
          <cell r="E6" t="str">
            <v>시멘트</v>
          </cell>
          <cell r="F6" t="str">
            <v>모래</v>
          </cell>
        </row>
      </sheetData>
      <sheetData sheetId="33"/>
      <sheetData sheetId="34"/>
      <sheetData sheetId="35" refreshError="1"/>
      <sheetData sheetId="36" refreshError="1"/>
      <sheetData sheetId="37" refreshError="1"/>
      <sheetData sheetId="38" refreshError="1"/>
      <sheetData sheetId="39"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전년매출"/>
      <sheetName val="당년이익율"/>
      <sheetName val="당년매출"/>
    </sheetNames>
    <sheetDataSet>
      <sheetData sheetId="0" refreshError="1"/>
      <sheetData sheetId="1" refreshError="1"/>
      <sheetData sheetId="2"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갑지1"/>
      <sheetName val="갑지2"/>
      <sheetName val="원가갑지"/>
      <sheetName val="집계표"/>
      <sheetName val="기타경비"/>
      <sheetName val="일반관리비"/>
      <sheetName val="공문"/>
    </sheetNames>
    <sheetDataSet>
      <sheetData sheetId="0"/>
      <sheetData sheetId="1"/>
      <sheetData sheetId="2"/>
      <sheetData sheetId="3"/>
      <sheetData sheetId="4"/>
      <sheetData sheetId="5"/>
      <sheetData sheetId="6" refreshError="1"/>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방수"/>
      <sheetName val="왕용 (2)"/>
      <sheetName val="양도각서"/>
      <sheetName val="철근 (RUNSUM)"/>
      <sheetName val="철근 (3)"/>
      <sheetName val="동극"/>
      <sheetName val="동극 (2)"/>
      <sheetName val="동극 (공임만)"/>
      <sheetName val="상진"/>
      <sheetName val="여흥"/>
      <sheetName val="왕용"/>
      <sheetName val="갑지동극"/>
      <sheetName val="갑지상진"/>
      <sheetName val="갑지여흥"/>
      <sheetName val="갑지왕용"/>
      <sheetName val="동극산출"/>
      <sheetName val="상진산출"/>
      <sheetName val="여흥산출"/>
      <sheetName val="왕용산출"/>
    </sheetNames>
    <sheetDataSet>
      <sheetData sheetId="0"/>
      <sheetData sheetId="1"/>
      <sheetData sheetId="2"/>
      <sheetData sheetId="3"/>
      <sheetData sheetId="4"/>
      <sheetData sheetId="5"/>
      <sheetData sheetId="6"/>
      <sheetData sheetId="7"/>
      <sheetData sheetId="8"/>
      <sheetData sheetId="9">
        <row r="5">
          <cell r="A5" t="str">
            <v xml:space="preserve"> 1. 철근콘크리트공사(3공구)면세</v>
          </cell>
        </row>
        <row r="6">
          <cell r="A6" t="str">
            <v>먹및규준틀</v>
          </cell>
          <cell r="B6" t="str">
            <v xml:space="preserve">  </v>
          </cell>
          <cell r="C6" t="str">
            <v>M2</v>
          </cell>
          <cell r="D6">
            <v>34731</v>
          </cell>
          <cell r="E6">
            <v>500</v>
          </cell>
          <cell r="F6">
            <v>17365500</v>
          </cell>
          <cell r="G6">
            <v>1831</v>
          </cell>
          <cell r="H6">
            <v>915500</v>
          </cell>
          <cell r="I6">
            <v>2870</v>
          </cell>
          <cell r="J6">
            <v>1435000</v>
          </cell>
          <cell r="K6">
            <v>4701</v>
          </cell>
          <cell r="L6">
            <v>2350500</v>
          </cell>
        </row>
        <row r="7">
          <cell r="A7" t="str">
            <v>외부쌍줄비계</v>
          </cell>
          <cell r="B7" t="str">
            <v xml:space="preserve"> </v>
          </cell>
          <cell r="C7" t="str">
            <v>M2</v>
          </cell>
          <cell r="D7">
            <v>31638</v>
          </cell>
          <cell r="E7">
            <v>4400</v>
          </cell>
          <cell r="F7">
            <v>139207200</v>
          </cell>
          <cell r="G7" t="str">
            <v xml:space="preserve"> </v>
          </cell>
          <cell r="H7">
            <v>0</v>
          </cell>
          <cell r="I7" t="str">
            <v xml:space="preserve"> </v>
          </cell>
          <cell r="J7">
            <v>0</v>
          </cell>
          <cell r="K7">
            <v>0</v>
          </cell>
          <cell r="L7">
            <v>0</v>
          </cell>
        </row>
        <row r="8">
          <cell r="A8" t="str">
            <v>비계다리</v>
          </cell>
          <cell r="B8" t="str">
            <v xml:space="preserve"> </v>
          </cell>
          <cell r="C8" t="str">
            <v>EA</v>
          </cell>
          <cell r="D8">
            <v>12</v>
          </cell>
          <cell r="E8">
            <v>220000</v>
          </cell>
          <cell r="F8">
            <v>2640000</v>
          </cell>
          <cell r="G8" t="str">
            <v xml:space="preserve"> </v>
          </cell>
          <cell r="H8">
            <v>0</v>
          </cell>
          <cell r="J8">
            <v>0</v>
          </cell>
          <cell r="K8">
            <v>0</v>
          </cell>
          <cell r="L8">
            <v>0</v>
          </cell>
        </row>
        <row r="9">
          <cell r="A9" t="str">
            <v>내부수평비계</v>
          </cell>
          <cell r="B9" t="str">
            <v>H=4M이상</v>
          </cell>
          <cell r="C9" t="str">
            <v>M2</v>
          </cell>
          <cell r="D9">
            <v>1364</v>
          </cell>
          <cell r="E9">
            <v>6500</v>
          </cell>
          <cell r="F9">
            <v>8866000</v>
          </cell>
          <cell r="G9" t="str">
            <v xml:space="preserve"> </v>
          </cell>
          <cell r="H9">
            <v>0</v>
          </cell>
          <cell r="J9">
            <v>0</v>
          </cell>
          <cell r="K9">
            <v>0</v>
          </cell>
          <cell r="L9">
            <v>0</v>
          </cell>
        </row>
        <row r="10">
          <cell r="A10" t="str">
            <v>E.VSHAFT내부수평비계16층</v>
          </cell>
          <cell r="C10" t="str">
            <v>개소</v>
          </cell>
          <cell r="D10">
            <v>5</v>
          </cell>
          <cell r="E10">
            <v>1700000</v>
          </cell>
          <cell r="F10">
            <v>8500000</v>
          </cell>
          <cell r="G10" t="str">
            <v xml:space="preserve"> </v>
          </cell>
          <cell r="H10">
            <v>0</v>
          </cell>
          <cell r="J10">
            <v>0</v>
          </cell>
          <cell r="K10">
            <v>0</v>
          </cell>
          <cell r="L10">
            <v>0</v>
          </cell>
        </row>
        <row r="11">
          <cell r="A11" t="str">
            <v>레미콘타설(철근)</v>
          </cell>
          <cell r="B11" t="str">
            <v>부속동</v>
          </cell>
          <cell r="C11" t="str">
            <v>M3</v>
          </cell>
          <cell r="D11">
            <v>16867</v>
          </cell>
          <cell r="E11">
            <v>7200</v>
          </cell>
          <cell r="F11">
            <v>121442400</v>
          </cell>
          <cell r="G11">
            <v>1952</v>
          </cell>
          <cell r="H11">
            <v>14054400</v>
          </cell>
          <cell r="I11">
            <v>5895</v>
          </cell>
          <cell r="J11">
            <v>42444000</v>
          </cell>
          <cell r="K11">
            <v>7847</v>
          </cell>
          <cell r="L11">
            <v>56498400</v>
          </cell>
        </row>
        <row r="12">
          <cell r="A12" t="str">
            <v>레미콘타설(철근)</v>
          </cell>
          <cell r="B12" t="str">
            <v>APT15층</v>
          </cell>
          <cell r="C12" t="str">
            <v>M3</v>
          </cell>
          <cell r="D12">
            <v>8739</v>
          </cell>
          <cell r="E12">
            <v>7400</v>
          </cell>
          <cell r="F12">
            <v>64668600</v>
          </cell>
          <cell r="G12">
            <v>911</v>
          </cell>
          <cell r="H12">
            <v>6741400</v>
          </cell>
          <cell r="I12">
            <v>0</v>
          </cell>
          <cell r="J12">
            <v>0</v>
          </cell>
          <cell r="K12">
            <v>911</v>
          </cell>
          <cell r="L12">
            <v>6741400</v>
          </cell>
        </row>
        <row r="13">
          <cell r="A13" t="str">
            <v>레미콘타설(철근)</v>
          </cell>
          <cell r="B13" t="str">
            <v>APT16층</v>
          </cell>
          <cell r="C13" t="str">
            <v>M3</v>
          </cell>
          <cell r="D13">
            <v>2992</v>
          </cell>
          <cell r="E13">
            <v>7700</v>
          </cell>
          <cell r="F13">
            <v>23038400</v>
          </cell>
          <cell r="G13" t="str">
            <v xml:space="preserve"> </v>
          </cell>
          <cell r="H13">
            <v>0</v>
          </cell>
          <cell r="J13">
            <v>0</v>
          </cell>
          <cell r="K13">
            <v>0</v>
          </cell>
          <cell r="L13">
            <v>0</v>
          </cell>
        </row>
        <row r="14">
          <cell r="A14" t="str">
            <v>레미콘타설(무근)</v>
          </cell>
          <cell r="B14" t="str">
            <v xml:space="preserve"> </v>
          </cell>
          <cell r="C14" t="str">
            <v>M3</v>
          </cell>
          <cell r="D14">
            <v>2497</v>
          </cell>
          <cell r="E14">
            <v>7000</v>
          </cell>
          <cell r="F14">
            <v>17479000</v>
          </cell>
          <cell r="G14">
            <v>111</v>
          </cell>
          <cell r="H14">
            <v>777000</v>
          </cell>
          <cell r="I14">
            <v>75</v>
          </cell>
          <cell r="J14">
            <v>525000</v>
          </cell>
          <cell r="K14">
            <v>186</v>
          </cell>
          <cell r="L14">
            <v>1302000</v>
          </cell>
        </row>
        <row r="15">
          <cell r="A15" t="str">
            <v>거푸집(3회15층)</v>
          </cell>
          <cell r="B15" t="str">
            <v>APT손료</v>
          </cell>
          <cell r="C15" t="str">
            <v>M2</v>
          </cell>
          <cell r="D15">
            <v>35061</v>
          </cell>
          <cell r="E15">
            <v>5100</v>
          </cell>
          <cell r="F15">
            <v>178811100</v>
          </cell>
          <cell r="G15" t="str">
            <v xml:space="preserve"> </v>
          </cell>
          <cell r="H15">
            <v>0</v>
          </cell>
          <cell r="I15">
            <v>905</v>
          </cell>
          <cell r="J15">
            <v>4615500</v>
          </cell>
          <cell r="K15">
            <v>905</v>
          </cell>
          <cell r="L15">
            <v>4615500</v>
          </cell>
        </row>
        <row r="16">
          <cell r="A16" t="str">
            <v>거푸집(3회15층)</v>
          </cell>
          <cell r="B16" t="str">
            <v>APT공임</v>
          </cell>
          <cell r="C16" t="str">
            <v>M2</v>
          </cell>
          <cell r="D16">
            <v>35061</v>
          </cell>
          <cell r="E16">
            <v>6100</v>
          </cell>
          <cell r="F16">
            <v>213872100</v>
          </cell>
          <cell r="G16" t="str">
            <v xml:space="preserve"> </v>
          </cell>
          <cell r="H16">
            <v>0</v>
          </cell>
          <cell r="I16">
            <v>905</v>
          </cell>
          <cell r="J16">
            <v>5520500</v>
          </cell>
          <cell r="K16">
            <v>905</v>
          </cell>
          <cell r="L16">
            <v>5520500</v>
          </cell>
        </row>
        <row r="17">
          <cell r="A17" t="str">
            <v>거푸집(3회16층)</v>
          </cell>
          <cell r="B17" t="str">
            <v>APT손료</v>
          </cell>
          <cell r="C17" t="str">
            <v>M2</v>
          </cell>
          <cell r="D17">
            <v>15584</v>
          </cell>
          <cell r="E17">
            <v>5300</v>
          </cell>
          <cell r="F17">
            <v>82595200</v>
          </cell>
          <cell r="G17" t="str">
            <v xml:space="preserve"> </v>
          </cell>
          <cell r="H17">
            <v>0</v>
          </cell>
          <cell r="J17">
            <v>0</v>
          </cell>
          <cell r="K17">
            <v>0</v>
          </cell>
          <cell r="L17">
            <v>0</v>
          </cell>
        </row>
        <row r="18">
          <cell r="A18" t="str">
            <v>거푸집(3회16층)</v>
          </cell>
          <cell r="B18" t="str">
            <v>APT공임</v>
          </cell>
          <cell r="C18" t="str">
            <v>M2</v>
          </cell>
          <cell r="D18">
            <v>15584</v>
          </cell>
          <cell r="E18">
            <v>6300</v>
          </cell>
          <cell r="F18">
            <v>98179200</v>
          </cell>
          <cell r="G18" t="str">
            <v xml:space="preserve"> </v>
          </cell>
          <cell r="H18">
            <v>0</v>
          </cell>
          <cell r="I18" t="str">
            <v xml:space="preserve"> </v>
          </cell>
          <cell r="J18">
            <v>0</v>
          </cell>
          <cell r="K18">
            <v>0</v>
          </cell>
          <cell r="L18">
            <v>0</v>
          </cell>
        </row>
        <row r="19">
          <cell r="A19" t="str">
            <v>거푸집(4회15층)</v>
          </cell>
          <cell r="B19" t="str">
            <v>APT손료</v>
          </cell>
          <cell r="C19" t="str">
            <v>M2</v>
          </cell>
          <cell r="D19">
            <v>1135</v>
          </cell>
          <cell r="E19">
            <v>4600</v>
          </cell>
          <cell r="F19">
            <v>5221000</v>
          </cell>
          <cell r="G19">
            <v>158</v>
          </cell>
          <cell r="H19">
            <v>726800</v>
          </cell>
          <cell r="I19">
            <v>449</v>
          </cell>
          <cell r="J19">
            <v>2065400</v>
          </cell>
          <cell r="K19">
            <v>607</v>
          </cell>
          <cell r="L19">
            <v>2792200</v>
          </cell>
        </row>
        <row r="20">
          <cell r="A20" t="str">
            <v>거푸집(4회15층)</v>
          </cell>
          <cell r="B20" t="str">
            <v>APT공임</v>
          </cell>
          <cell r="C20" t="str">
            <v>M2</v>
          </cell>
          <cell r="D20">
            <v>1135</v>
          </cell>
          <cell r="E20">
            <v>5800</v>
          </cell>
          <cell r="F20">
            <v>6583000</v>
          </cell>
          <cell r="G20">
            <v>158</v>
          </cell>
          <cell r="H20">
            <v>916400</v>
          </cell>
          <cell r="I20">
            <v>449</v>
          </cell>
          <cell r="J20">
            <v>2604200</v>
          </cell>
          <cell r="K20">
            <v>607</v>
          </cell>
          <cell r="L20">
            <v>3520600</v>
          </cell>
        </row>
        <row r="21">
          <cell r="A21" t="str">
            <v>거푸집(곡면15층)</v>
          </cell>
          <cell r="B21" t="str">
            <v>APT손료</v>
          </cell>
          <cell r="C21" t="str">
            <v>M2</v>
          </cell>
          <cell r="D21">
            <v>29</v>
          </cell>
          <cell r="E21">
            <v>5500</v>
          </cell>
          <cell r="F21">
            <v>159500</v>
          </cell>
          <cell r="G21" t="str">
            <v xml:space="preserve"> </v>
          </cell>
          <cell r="H21">
            <v>0</v>
          </cell>
          <cell r="I21">
            <v>0</v>
          </cell>
          <cell r="J21">
            <v>0</v>
          </cell>
          <cell r="K21">
            <v>0</v>
          </cell>
          <cell r="L21">
            <v>0</v>
          </cell>
        </row>
        <row r="22">
          <cell r="A22" t="str">
            <v>거푸집(곡면15층)</v>
          </cell>
          <cell r="B22" t="str">
            <v>APT공임</v>
          </cell>
          <cell r="C22" t="str">
            <v>M2</v>
          </cell>
          <cell r="D22">
            <v>29</v>
          </cell>
          <cell r="E22">
            <v>8500</v>
          </cell>
          <cell r="F22">
            <v>246500</v>
          </cell>
          <cell r="G22" t="str">
            <v xml:space="preserve"> </v>
          </cell>
          <cell r="H22">
            <v>0</v>
          </cell>
          <cell r="I22">
            <v>0</v>
          </cell>
          <cell r="J22">
            <v>0</v>
          </cell>
          <cell r="K22">
            <v>0</v>
          </cell>
          <cell r="L22">
            <v>0</v>
          </cell>
        </row>
        <row r="23">
          <cell r="A23" t="str">
            <v>거푸집(EURO15층)</v>
          </cell>
          <cell r="B23" t="str">
            <v>손료</v>
          </cell>
          <cell r="C23" t="str">
            <v>M2</v>
          </cell>
          <cell r="D23">
            <v>32863</v>
          </cell>
          <cell r="E23">
            <v>3800</v>
          </cell>
          <cell r="F23">
            <v>124879400</v>
          </cell>
          <cell r="G23" t="str">
            <v xml:space="preserve"> </v>
          </cell>
          <cell r="H23">
            <v>0</v>
          </cell>
          <cell r="I23">
            <v>2432</v>
          </cell>
          <cell r="J23">
            <v>9241600</v>
          </cell>
          <cell r="K23">
            <v>2432</v>
          </cell>
          <cell r="L23">
            <v>9241600</v>
          </cell>
        </row>
        <row r="24">
          <cell r="A24" t="str">
            <v>거푸집(EURO15층)</v>
          </cell>
          <cell r="B24" t="str">
            <v>공임</v>
          </cell>
          <cell r="C24" t="str">
            <v>M2</v>
          </cell>
          <cell r="D24">
            <v>32863</v>
          </cell>
          <cell r="E24">
            <v>5500</v>
          </cell>
          <cell r="F24">
            <v>180746500</v>
          </cell>
          <cell r="G24" t="str">
            <v xml:space="preserve"> </v>
          </cell>
          <cell r="H24">
            <v>0</v>
          </cell>
          <cell r="I24">
            <v>2432</v>
          </cell>
          <cell r="J24">
            <v>13376000</v>
          </cell>
          <cell r="K24">
            <v>2432</v>
          </cell>
          <cell r="L24">
            <v>13376000</v>
          </cell>
        </row>
        <row r="25">
          <cell r="A25" t="str">
            <v>거푸집(EURO16층)</v>
          </cell>
          <cell r="B25" t="str">
            <v>손료</v>
          </cell>
          <cell r="C25" t="str">
            <v>M2</v>
          </cell>
          <cell r="D25">
            <v>10545</v>
          </cell>
          <cell r="E25">
            <v>3900</v>
          </cell>
          <cell r="F25">
            <v>41125500</v>
          </cell>
          <cell r="G25" t="str">
            <v xml:space="preserve"> </v>
          </cell>
          <cell r="H25">
            <v>0</v>
          </cell>
          <cell r="J25">
            <v>0</v>
          </cell>
          <cell r="K25">
            <v>0</v>
          </cell>
          <cell r="L25">
            <v>0</v>
          </cell>
        </row>
        <row r="26">
          <cell r="A26" t="str">
            <v>거푸집(EURO16층)</v>
          </cell>
          <cell r="B26" t="str">
            <v>공임</v>
          </cell>
          <cell r="C26" t="str">
            <v>M2</v>
          </cell>
          <cell r="D26">
            <v>10545</v>
          </cell>
          <cell r="E26">
            <v>5800</v>
          </cell>
          <cell r="F26">
            <v>61161000</v>
          </cell>
          <cell r="G26" t="str">
            <v xml:space="preserve"> </v>
          </cell>
          <cell r="H26">
            <v>0</v>
          </cell>
          <cell r="J26">
            <v>0</v>
          </cell>
          <cell r="K26">
            <v>0</v>
          </cell>
          <cell r="L26">
            <v>0</v>
          </cell>
        </row>
        <row r="27">
          <cell r="A27" t="str">
            <v>거푸집(RIB15층)</v>
          </cell>
          <cell r="B27" t="str">
            <v>손료</v>
          </cell>
          <cell r="C27" t="str">
            <v>M2</v>
          </cell>
          <cell r="D27">
            <v>5532</v>
          </cell>
          <cell r="E27">
            <v>4500</v>
          </cell>
          <cell r="F27">
            <v>24894000</v>
          </cell>
          <cell r="G27" t="str">
            <v xml:space="preserve"> </v>
          </cell>
          <cell r="H27">
            <v>0</v>
          </cell>
          <cell r="I27">
            <v>0</v>
          </cell>
          <cell r="J27">
            <v>0</v>
          </cell>
          <cell r="K27">
            <v>0</v>
          </cell>
          <cell r="L27">
            <v>0</v>
          </cell>
        </row>
        <row r="28">
          <cell r="A28" t="str">
            <v>거푸집(RIB15층)</v>
          </cell>
          <cell r="B28" t="str">
            <v>공임</v>
          </cell>
          <cell r="C28" t="str">
            <v>M2</v>
          </cell>
          <cell r="D28">
            <v>5532</v>
          </cell>
          <cell r="E28">
            <v>6000</v>
          </cell>
          <cell r="F28">
            <v>33192000</v>
          </cell>
          <cell r="G28" t="str">
            <v xml:space="preserve"> </v>
          </cell>
          <cell r="H28">
            <v>0</v>
          </cell>
          <cell r="I28">
            <v>0</v>
          </cell>
          <cell r="J28">
            <v>0</v>
          </cell>
          <cell r="K28">
            <v>0</v>
          </cell>
          <cell r="L28">
            <v>0</v>
          </cell>
        </row>
        <row r="29">
          <cell r="A29" t="str">
            <v>거푸집(RIB16층)</v>
          </cell>
          <cell r="B29" t="str">
            <v>손료</v>
          </cell>
          <cell r="C29" t="str">
            <v>M2</v>
          </cell>
          <cell r="D29">
            <v>2485</v>
          </cell>
          <cell r="E29">
            <v>4600</v>
          </cell>
          <cell r="F29">
            <v>11431000</v>
          </cell>
          <cell r="G29" t="str">
            <v xml:space="preserve"> </v>
          </cell>
          <cell r="H29">
            <v>0</v>
          </cell>
          <cell r="J29">
            <v>0</v>
          </cell>
          <cell r="K29">
            <v>0</v>
          </cell>
          <cell r="L29">
            <v>0</v>
          </cell>
        </row>
        <row r="30">
          <cell r="A30" t="str">
            <v>거푸집(RIB16층)</v>
          </cell>
          <cell r="B30" t="str">
            <v>공임</v>
          </cell>
          <cell r="C30" t="str">
            <v>M2</v>
          </cell>
          <cell r="D30">
            <v>2485</v>
          </cell>
          <cell r="E30">
            <v>6000</v>
          </cell>
          <cell r="F30">
            <v>14910000</v>
          </cell>
          <cell r="G30" t="str">
            <v xml:space="preserve"> </v>
          </cell>
          <cell r="H30">
            <v>0</v>
          </cell>
          <cell r="I30" t="str">
            <v xml:space="preserve"> </v>
          </cell>
          <cell r="J30">
            <v>0</v>
          </cell>
          <cell r="K30">
            <v>0</v>
          </cell>
          <cell r="L30">
            <v>0</v>
          </cell>
        </row>
        <row r="31">
          <cell r="A31" t="str">
            <v>거푸집(경사15층)</v>
          </cell>
          <cell r="B31" t="str">
            <v>APT손료</v>
          </cell>
          <cell r="C31" t="str">
            <v>M2</v>
          </cell>
          <cell r="D31">
            <v>1837</v>
          </cell>
          <cell r="E31">
            <v>5500</v>
          </cell>
          <cell r="F31">
            <v>10103500</v>
          </cell>
          <cell r="G31" t="str">
            <v xml:space="preserve"> </v>
          </cell>
          <cell r="H31">
            <v>0</v>
          </cell>
          <cell r="I31">
            <v>49</v>
          </cell>
          <cell r="J31">
            <v>269500</v>
          </cell>
          <cell r="K31">
            <v>49</v>
          </cell>
          <cell r="L31">
            <v>269500</v>
          </cell>
        </row>
        <row r="32">
          <cell r="A32" t="str">
            <v>거푸집(경사15층)</v>
          </cell>
          <cell r="B32" t="str">
            <v>APT공임</v>
          </cell>
          <cell r="C32" t="str">
            <v>M2</v>
          </cell>
          <cell r="D32">
            <v>1837</v>
          </cell>
          <cell r="E32">
            <v>8000</v>
          </cell>
          <cell r="F32">
            <v>14696000</v>
          </cell>
          <cell r="G32" t="str">
            <v xml:space="preserve"> </v>
          </cell>
          <cell r="H32">
            <v>0</v>
          </cell>
          <cell r="I32">
            <v>49</v>
          </cell>
          <cell r="J32">
            <v>392000</v>
          </cell>
          <cell r="K32">
            <v>49</v>
          </cell>
          <cell r="L32">
            <v>392000</v>
          </cell>
        </row>
        <row r="33">
          <cell r="A33" t="str">
            <v>거푸집(경사16층)</v>
          </cell>
          <cell r="B33" t="str">
            <v>APT손료</v>
          </cell>
          <cell r="C33" t="str">
            <v>M2</v>
          </cell>
          <cell r="D33">
            <v>1664</v>
          </cell>
          <cell r="E33">
            <v>5600</v>
          </cell>
          <cell r="F33">
            <v>9318400</v>
          </cell>
          <cell r="G33" t="str">
            <v xml:space="preserve"> </v>
          </cell>
          <cell r="H33">
            <v>0</v>
          </cell>
          <cell r="J33">
            <v>0</v>
          </cell>
          <cell r="K33">
            <v>0</v>
          </cell>
          <cell r="L33">
            <v>0</v>
          </cell>
        </row>
        <row r="34">
          <cell r="A34" t="str">
            <v>거푸집(경사16층)</v>
          </cell>
          <cell r="B34" t="str">
            <v>APT공임</v>
          </cell>
          <cell r="C34" t="str">
            <v>M2</v>
          </cell>
          <cell r="D34">
            <v>1664</v>
          </cell>
          <cell r="E34">
            <v>8200</v>
          </cell>
          <cell r="F34">
            <v>13644800</v>
          </cell>
          <cell r="G34" t="str">
            <v xml:space="preserve"> </v>
          </cell>
          <cell r="H34">
            <v>0</v>
          </cell>
          <cell r="J34">
            <v>0</v>
          </cell>
          <cell r="K34">
            <v>0</v>
          </cell>
          <cell r="L34">
            <v>0</v>
          </cell>
        </row>
        <row r="35">
          <cell r="A35" t="str">
            <v>거푸집(3회부속동</v>
          </cell>
          <cell r="B35" t="str">
            <v>손료</v>
          </cell>
          <cell r="C35" t="str">
            <v>M2</v>
          </cell>
          <cell r="D35">
            <v>37710</v>
          </cell>
          <cell r="E35">
            <v>6400</v>
          </cell>
          <cell r="F35">
            <v>241344000</v>
          </cell>
          <cell r="G35">
            <v>4411</v>
          </cell>
          <cell r="H35">
            <v>28230400</v>
          </cell>
          <cell r="I35">
            <v>10523</v>
          </cell>
          <cell r="J35">
            <v>67347200</v>
          </cell>
          <cell r="K35">
            <v>14934</v>
          </cell>
          <cell r="L35">
            <v>95577600</v>
          </cell>
        </row>
        <row r="36">
          <cell r="A36" t="str">
            <v>거푸집(3회부속동</v>
          </cell>
          <cell r="B36" t="str">
            <v>공임</v>
          </cell>
          <cell r="C36" t="str">
            <v>M2</v>
          </cell>
          <cell r="D36">
            <v>37710</v>
          </cell>
          <cell r="E36">
            <v>8600</v>
          </cell>
          <cell r="F36">
            <v>324306000</v>
          </cell>
          <cell r="G36">
            <v>4411</v>
          </cell>
          <cell r="H36">
            <v>37934600</v>
          </cell>
          <cell r="I36">
            <v>10523</v>
          </cell>
          <cell r="J36">
            <v>90497800</v>
          </cell>
          <cell r="K36">
            <v>14934</v>
          </cell>
          <cell r="L36">
            <v>128432400</v>
          </cell>
        </row>
        <row r="37">
          <cell r="A37" t="str">
            <v>거푸집(4회부속동</v>
          </cell>
          <cell r="B37" t="str">
            <v>손료</v>
          </cell>
          <cell r="C37" t="str">
            <v>M2</v>
          </cell>
          <cell r="D37">
            <v>7731</v>
          </cell>
          <cell r="E37">
            <v>6000</v>
          </cell>
          <cell r="F37">
            <v>46386000</v>
          </cell>
          <cell r="G37">
            <v>1713</v>
          </cell>
          <cell r="H37">
            <v>10278000</v>
          </cell>
          <cell r="I37">
            <v>1171</v>
          </cell>
          <cell r="J37">
            <v>7026000</v>
          </cell>
          <cell r="K37">
            <v>2884</v>
          </cell>
          <cell r="L37">
            <v>17304000</v>
          </cell>
        </row>
        <row r="38">
          <cell r="A38" t="str">
            <v>거푸집(4회부속동)</v>
          </cell>
          <cell r="B38" t="str">
            <v>공임</v>
          </cell>
          <cell r="C38" t="str">
            <v>M2</v>
          </cell>
          <cell r="D38">
            <v>7731</v>
          </cell>
          <cell r="E38">
            <v>8300</v>
          </cell>
          <cell r="F38">
            <v>64167300</v>
          </cell>
          <cell r="G38">
            <v>1713</v>
          </cell>
          <cell r="H38">
            <v>14217900</v>
          </cell>
          <cell r="I38">
            <v>1171</v>
          </cell>
          <cell r="J38">
            <v>9719300</v>
          </cell>
          <cell r="K38">
            <v>2884</v>
          </cell>
          <cell r="L38">
            <v>23937200</v>
          </cell>
        </row>
        <row r="39">
          <cell r="A39" t="str">
            <v>거푸집(경사부속동</v>
          </cell>
          <cell r="B39" t="str">
            <v>손료</v>
          </cell>
          <cell r="C39" t="str">
            <v>M2</v>
          </cell>
          <cell r="D39">
            <v>1786</v>
          </cell>
          <cell r="E39">
            <v>6600</v>
          </cell>
          <cell r="F39">
            <v>11787600</v>
          </cell>
          <cell r="G39">
            <v>100</v>
          </cell>
          <cell r="H39">
            <v>660000</v>
          </cell>
          <cell r="I39">
            <v>627</v>
          </cell>
          <cell r="J39">
            <v>4138200</v>
          </cell>
          <cell r="K39">
            <v>727</v>
          </cell>
          <cell r="L39">
            <v>4798200</v>
          </cell>
        </row>
        <row r="40">
          <cell r="A40" t="str">
            <v>거푸집(경사부속동</v>
          </cell>
          <cell r="B40" t="str">
            <v>공임</v>
          </cell>
          <cell r="C40" t="str">
            <v>M2</v>
          </cell>
          <cell r="D40">
            <v>1786</v>
          </cell>
          <cell r="E40">
            <v>9000</v>
          </cell>
          <cell r="F40">
            <v>16074000</v>
          </cell>
          <cell r="G40">
            <v>100</v>
          </cell>
          <cell r="H40">
            <v>900000</v>
          </cell>
          <cell r="I40">
            <v>627</v>
          </cell>
          <cell r="J40">
            <v>5643000</v>
          </cell>
          <cell r="K40">
            <v>727</v>
          </cell>
          <cell r="L40">
            <v>6543000</v>
          </cell>
          <cell r="M40" t="str">
            <v xml:space="preserve"> </v>
          </cell>
        </row>
        <row r="41">
          <cell r="A41" t="str">
            <v>거푸집(곡면부속동</v>
          </cell>
          <cell r="B41" t="str">
            <v>손료</v>
          </cell>
          <cell r="C41" t="str">
            <v>M2</v>
          </cell>
          <cell r="D41">
            <v>3412</v>
          </cell>
          <cell r="E41">
            <v>6600</v>
          </cell>
          <cell r="F41">
            <v>22519200</v>
          </cell>
          <cell r="H41">
            <v>0</v>
          </cell>
          <cell r="I41">
            <v>733</v>
          </cell>
          <cell r="J41">
            <v>4837800</v>
          </cell>
          <cell r="K41">
            <v>733</v>
          </cell>
          <cell r="L41">
            <v>4837800</v>
          </cell>
        </row>
        <row r="42">
          <cell r="A42" t="str">
            <v>거푸집(곡면부속동</v>
          </cell>
          <cell r="B42" t="str">
            <v>공임</v>
          </cell>
          <cell r="C42" t="str">
            <v>M2</v>
          </cell>
          <cell r="D42">
            <v>3412</v>
          </cell>
          <cell r="E42">
            <v>9500</v>
          </cell>
          <cell r="F42">
            <v>32414000</v>
          </cell>
          <cell r="G42" t="str">
            <v xml:space="preserve"> </v>
          </cell>
          <cell r="H42">
            <v>0</v>
          </cell>
          <cell r="I42">
            <v>733</v>
          </cell>
          <cell r="J42">
            <v>6963500</v>
          </cell>
          <cell r="K42">
            <v>733</v>
          </cell>
          <cell r="L42">
            <v>6963500</v>
          </cell>
        </row>
        <row r="43">
          <cell r="A43" t="str">
            <v>거푸집(문양부속동</v>
          </cell>
          <cell r="B43" t="str">
            <v>손료</v>
          </cell>
          <cell r="C43" t="str">
            <v>M2</v>
          </cell>
          <cell r="D43">
            <v>1155</v>
          </cell>
          <cell r="E43">
            <v>7000</v>
          </cell>
          <cell r="F43">
            <v>8085000</v>
          </cell>
          <cell r="G43" t="str">
            <v xml:space="preserve"> </v>
          </cell>
          <cell r="H43">
            <v>0</v>
          </cell>
          <cell r="J43">
            <v>0</v>
          </cell>
          <cell r="K43">
            <v>0</v>
          </cell>
          <cell r="L43">
            <v>0</v>
          </cell>
        </row>
        <row r="44">
          <cell r="A44" t="str">
            <v>거푸집(문양부속동</v>
          </cell>
          <cell r="B44" t="str">
            <v>공임</v>
          </cell>
          <cell r="C44" t="str">
            <v>M2</v>
          </cell>
          <cell r="D44">
            <v>1155</v>
          </cell>
          <cell r="E44">
            <v>15000</v>
          </cell>
          <cell r="F44">
            <v>17325000</v>
          </cell>
          <cell r="G44" t="str">
            <v xml:space="preserve"> </v>
          </cell>
          <cell r="H44">
            <v>0</v>
          </cell>
          <cell r="J44">
            <v>0</v>
          </cell>
          <cell r="K44">
            <v>0</v>
          </cell>
          <cell r="L44">
            <v>0</v>
          </cell>
        </row>
        <row r="45">
          <cell r="A45" t="str">
            <v>거푸집(곡선문양)</v>
          </cell>
          <cell r="B45" t="str">
            <v>부속손료</v>
          </cell>
          <cell r="C45" t="str">
            <v>M2</v>
          </cell>
          <cell r="D45">
            <v>336</v>
          </cell>
          <cell r="E45">
            <v>8000</v>
          </cell>
          <cell r="F45">
            <v>2688000</v>
          </cell>
          <cell r="G45" t="str">
            <v xml:space="preserve"> </v>
          </cell>
          <cell r="H45">
            <v>0</v>
          </cell>
          <cell r="I45" t="str">
            <v xml:space="preserve"> </v>
          </cell>
          <cell r="J45">
            <v>0</v>
          </cell>
          <cell r="K45">
            <v>0</v>
          </cell>
          <cell r="L45">
            <v>0</v>
          </cell>
        </row>
        <row r="46">
          <cell r="A46" t="str">
            <v>거푸집(곡선문양)</v>
          </cell>
          <cell r="B46" t="str">
            <v>부속공임</v>
          </cell>
          <cell r="C46" t="str">
            <v>M2</v>
          </cell>
          <cell r="D46">
            <v>336</v>
          </cell>
          <cell r="E46">
            <v>15000</v>
          </cell>
          <cell r="F46">
            <v>5040000</v>
          </cell>
          <cell r="G46" t="str">
            <v xml:space="preserve"> </v>
          </cell>
          <cell r="H46">
            <v>0</v>
          </cell>
          <cell r="I46" t="str">
            <v xml:space="preserve"> </v>
          </cell>
          <cell r="J46">
            <v>0</v>
          </cell>
          <cell r="K46">
            <v>0</v>
          </cell>
          <cell r="L46">
            <v>0</v>
          </cell>
        </row>
        <row r="47">
          <cell r="A47" t="str">
            <v>거푸집(합벽부속동</v>
          </cell>
          <cell r="B47" t="str">
            <v>손료</v>
          </cell>
          <cell r="C47" t="str">
            <v>M2</v>
          </cell>
          <cell r="D47">
            <v>778</v>
          </cell>
          <cell r="E47">
            <v>13500</v>
          </cell>
          <cell r="F47">
            <v>10503000</v>
          </cell>
          <cell r="G47" t="str">
            <v xml:space="preserve"> </v>
          </cell>
          <cell r="H47">
            <v>0</v>
          </cell>
          <cell r="J47">
            <v>0</v>
          </cell>
          <cell r="K47">
            <v>0</v>
          </cell>
          <cell r="L47">
            <v>0</v>
          </cell>
        </row>
        <row r="48">
          <cell r="A48" t="str">
            <v>거푸집(합벽부속동</v>
          </cell>
          <cell r="B48" t="str">
            <v>공임</v>
          </cell>
          <cell r="C48" t="str">
            <v>M2</v>
          </cell>
          <cell r="D48">
            <v>778</v>
          </cell>
          <cell r="E48">
            <v>17000</v>
          </cell>
          <cell r="F48">
            <v>13226000</v>
          </cell>
          <cell r="G48" t="str">
            <v xml:space="preserve"> </v>
          </cell>
          <cell r="H48">
            <v>0</v>
          </cell>
          <cell r="J48">
            <v>0</v>
          </cell>
          <cell r="K48">
            <v>0</v>
          </cell>
          <cell r="L48">
            <v>0</v>
          </cell>
        </row>
        <row r="49">
          <cell r="A49" t="str">
            <v>동바리H&lt;4.5</v>
          </cell>
          <cell r="B49" t="str">
            <v>APT손료</v>
          </cell>
          <cell r="C49" t="str">
            <v>공M3</v>
          </cell>
          <cell r="D49">
            <v>55624</v>
          </cell>
          <cell r="E49">
            <v>400</v>
          </cell>
          <cell r="F49">
            <v>22249600</v>
          </cell>
          <cell r="G49" t="str">
            <v xml:space="preserve"> </v>
          </cell>
          <cell r="H49">
            <v>0</v>
          </cell>
          <cell r="I49">
            <v>866</v>
          </cell>
          <cell r="J49">
            <v>346400</v>
          </cell>
          <cell r="K49">
            <v>866</v>
          </cell>
          <cell r="L49">
            <v>346400</v>
          </cell>
        </row>
        <row r="50">
          <cell r="A50" t="str">
            <v>동바리H&lt;4.5</v>
          </cell>
          <cell r="B50" t="str">
            <v>APT공임</v>
          </cell>
          <cell r="C50" t="str">
            <v>공M3</v>
          </cell>
          <cell r="D50">
            <v>55624</v>
          </cell>
          <cell r="E50">
            <v>400</v>
          </cell>
          <cell r="F50">
            <v>22249600</v>
          </cell>
          <cell r="G50" t="str">
            <v xml:space="preserve"> </v>
          </cell>
          <cell r="H50">
            <v>0</v>
          </cell>
          <cell r="I50">
            <v>866</v>
          </cell>
          <cell r="J50">
            <v>346400</v>
          </cell>
          <cell r="K50">
            <v>866</v>
          </cell>
          <cell r="L50">
            <v>346400</v>
          </cell>
        </row>
        <row r="51">
          <cell r="A51" t="str">
            <v>동바리H&lt;4.5</v>
          </cell>
          <cell r="B51" t="str">
            <v>부속손료</v>
          </cell>
          <cell r="C51" t="str">
            <v>공M3</v>
          </cell>
          <cell r="D51">
            <v>10437</v>
          </cell>
          <cell r="E51">
            <v>600</v>
          </cell>
          <cell r="F51">
            <v>6262200</v>
          </cell>
          <cell r="G51" t="str">
            <v xml:space="preserve"> </v>
          </cell>
          <cell r="H51">
            <v>0</v>
          </cell>
          <cell r="I51">
            <v>4305</v>
          </cell>
          <cell r="J51">
            <v>2583000</v>
          </cell>
          <cell r="K51">
            <v>4305</v>
          </cell>
          <cell r="L51">
            <v>2583000</v>
          </cell>
        </row>
        <row r="52">
          <cell r="A52" t="str">
            <v>동바리H&lt;4.5</v>
          </cell>
          <cell r="B52" t="str">
            <v>부속공임</v>
          </cell>
          <cell r="C52" t="str">
            <v>공M3</v>
          </cell>
          <cell r="D52">
            <v>10437</v>
          </cell>
          <cell r="E52">
            <v>400</v>
          </cell>
          <cell r="F52">
            <v>4174800</v>
          </cell>
          <cell r="G52" t="str">
            <v xml:space="preserve"> </v>
          </cell>
          <cell r="H52">
            <v>0</v>
          </cell>
          <cell r="I52">
            <v>4305</v>
          </cell>
          <cell r="J52">
            <v>1722000</v>
          </cell>
          <cell r="K52">
            <v>4305</v>
          </cell>
          <cell r="L52">
            <v>1722000</v>
          </cell>
        </row>
        <row r="53">
          <cell r="A53" t="str">
            <v>동바리H&gt;4.5</v>
          </cell>
          <cell r="B53" t="str">
            <v>부속손료</v>
          </cell>
          <cell r="C53" t="str">
            <v>공M3</v>
          </cell>
          <cell r="D53">
            <v>43891</v>
          </cell>
          <cell r="E53">
            <v>600</v>
          </cell>
          <cell r="F53">
            <v>26334600</v>
          </cell>
          <cell r="G53">
            <v>6400</v>
          </cell>
          <cell r="H53">
            <v>3840000</v>
          </cell>
          <cell r="I53">
            <v>8112</v>
          </cell>
          <cell r="J53">
            <v>4867200</v>
          </cell>
          <cell r="K53">
            <v>14512</v>
          </cell>
          <cell r="L53">
            <v>8707200</v>
          </cell>
        </row>
        <row r="54">
          <cell r="A54" t="str">
            <v>동바리H&gt;4.5</v>
          </cell>
          <cell r="B54" t="str">
            <v>부속공임</v>
          </cell>
          <cell r="C54" t="str">
            <v>공M3</v>
          </cell>
          <cell r="D54">
            <v>43891</v>
          </cell>
          <cell r="E54">
            <v>600</v>
          </cell>
          <cell r="F54">
            <v>26334600</v>
          </cell>
          <cell r="G54">
            <v>6400</v>
          </cell>
          <cell r="H54">
            <v>3840000</v>
          </cell>
          <cell r="I54">
            <v>8112</v>
          </cell>
          <cell r="J54">
            <v>4867200</v>
          </cell>
          <cell r="K54">
            <v>14512</v>
          </cell>
          <cell r="L54">
            <v>8707200</v>
          </cell>
        </row>
        <row r="55">
          <cell r="A55" t="str">
            <v>철근가공조립</v>
          </cell>
          <cell r="B55" t="str">
            <v>부속동</v>
          </cell>
          <cell r="C55" t="str">
            <v>TON</v>
          </cell>
          <cell r="D55">
            <v>1836</v>
          </cell>
          <cell r="E55">
            <v>172000</v>
          </cell>
          <cell r="F55">
            <v>315792000</v>
          </cell>
          <cell r="G55">
            <v>173</v>
          </cell>
          <cell r="H55">
            <v>29756000</v>
          </cell>
          <cell r="I55">
            <v>553</v>
          </cell>
          <cell r="J55">
            <v>95116000</v>
          </cell>
          <cell r="K55">
            <v>726</v>
          </cell>
          <cell r="L55">
            <v>124872000</v>
          </cell>
        </row>
        <row r="56">
          <cell r="A56" t="str">
            <v>철근가공조립</v>
          </cell>
          <cell r="B56" t="str">
            <v>APT15층</v>
          </cell>
          <cell r="C56" t="str">
            <v>TON</v>
          </cell>
          <cell r="D56">
            <v>920</v>
          </cell>
          <cell r="E56">
            <v>175000</v>
          </cell>
          <cell r="F56">
            <v>161000000</v>
          </cell>
          <cell r="G56">
            <v>50</v>
          </cell>
          <cell r="H56">
            <v>8750000</v>
          </cell>
          <cell r="I56">
            <v>29</v>
          </cell>
          <cell r="J56">
            <v>5075000</v>
          </cell>
          <cell r="K56">
            <v>79</v>
          </cell>
          <cell r="L56">
            <v>13825000</v>
          </cell>
        </row>
        <row r="57">
          <cell r="A57" t="str">
            <v>철근가공조립</v>
          </cell>
          <cell r="B57" t="str">
            <v>APT16층</v>
          </cell>
          <cell r="C57" t="str">
            <v>TON</v>
          </cell>
          <cell r="D57">
            <v>295</v>
          </cell>
          <cell r="E57">
            <v>175000</v>
          </cell>
          <cell r="F57">
            <v>51625000</v>
          </cell>
          <cell r="G57" t="str">
            <v xml:space="preserve"> </v>
          </cell>
          <cell r="H57">
            <v>0</v>
          </cell>
          <cell r="I57" t="str">
            <v xml:space="preserve"> </v>
          </cell>
          <cell r="J57">
            <v>0</v>
          </cell>
          <cell r="K57">
            <v>0</v>
          </cell>
          <cell r="L57">
            <v>0</v>
          </cell>
        </row>
        <row r="58">
          <cell r="A58" t="str">
            <v>면목</v>
          </cell>
          <cell r="B58" t="str">
            <v>15*15</v>
          </cell>
          <cell r="C58" t="str">
            <v>M</v>
          </cell>
          <cell r="D58">
            <v>19106</v>
          </cell>
          <cell r="E58">
            <v>220</v>
          </cell>
          <cell r="F58">
            <v>4203320</v>
          </cell>
          <cell r="G58">
            <v>4343</v>
          </cell>
          <cell r="H58">
            <v>955460</v>
          </cell>
          <cell r="I58" t="str">
            <v xml:space="preserve"> </v>
          </cell>
          <cell r="J58">
            <v>0</v>
          </cell>
          <cell r="K58">
            <v>4343</v>
          </cell>
          <cell r="L58">
            <v>955460</v>
          </cell>
        </row>
        <row r="59">
          <cell r="A59" t="str">
            <v>면목</v>
          </cell>
          <cell r="B59" t="str">
            <v>20*20</v>
          </cell>
          <cell r="C59" t="str">
            <v>M</v>
          </cell>
          <cell r="D59">
            <v>3024</v>
          </cell>
          <cell r="E59">
            <v>320</v>
          </cell>
          <cell r="F59">
            <v>967680</v>
          </cell>
          <cell r="G59" t="str">
            <v xml:space="preserve"> </v>
          </cell>
          <cell r="H59">
            <v>0</v>
          </cell>
          <cell r="I59" t="str">
            <v xml:space="preserve"> </v>
          </cell>
          <cell r="J59">
            <v>0</v>
          </cell>
          <cell r="K59">
            <v>0</v>
          </cell>
          <cell r="L59">
            <v>0</v>
          </cell>
        </row>
        <row r="60">
          <cell r="A60" t="str">
            <v>콤비(물끊기홈)</v>
          </cell>
          <cell r="B60" t="str">
            <v>면목</v>
          </cell>
          <cell r="C60" t="str">
            <v>M</v>
          </cell>
          <cell r="D60">
            <v>2886</v>
          </cell>
          <cell r="E60">
            <v>840</v>
          </cell>
          <cell r="F60">
            <v>2424240</v>
          </cell>
          <cell r="G60" t="str">
            <v xml:space="preserve"> </v>
          </cell>
          <cell r="H60">
            <v>0</v>
          </cell>
          <cell r="I60" t="str">
            <v xml:space="preserve"> </v>
          </cell>
          <cell r="J60">
            <v>0</v>
          </cell>
          <cell r="K60">
            <v>0</v>
          </cell>
          <cell r="L60">
            <v>0</v>
          </cell>
        </row>
        <row r="61">
          <cell r="A61" t="str">
            <v>지수판</v>
          </cell>
          <cell r="B61" t="str">
            <v xml:space="preserve"> </v>
          </cell>
          <cell r="C61" t="str">
            <v>M</v>
          </cell>
          <cell r="D61">
            <v>2647</v>
          </cell>
          <cell r="E61">
            <v>6000</v>
          </cell>
          <cell r="F61">
            <v>15882000</v>
          </cell>
          <cell r="G61">
            <v>306</v>
          </cell>
          <cell r="H61">
            <v>1836000</v>
          </cell>
          <cell r="I61" t="str">
            <v xml:space="preserve"> </v>
          </cell>
          <cell r="J61">
            <v>0</v>
          </cell>
          <cell r="K61">
            <v>306</v>
          </cell>
          <cell r="L61">
            <v>1836000</v>
          </cell>
        </row>
        <row r="62">
          <cell r="A62" t="str">
            <v>단열재(0.03)</v>
          </cell>
          <cell r="B62" t="str">
            <v>T=80MM</v>
          </cell>
          <cell r="C62" t="str">
            <v>M2</v>
          </cell>
          <cell r="D62">
            <v>1836</v>
          </cell>
          <cell r="E62">
            <v>4500</v>
          </cell>
          <cell r="F62">
            <v>8262000</v>
          </cell>
          <cell r="G62" t="str">
            <v xml:space="preserve"> </v>
          </cell>
          <cell r="H62">
            <v>0</v>
          </cell>
          <cell r="I62" t="str">
            <v xml:space="preserve"> </v>
          </cell>
          <cell r="J62">
            <v>0</v>
          </cell>
          <cell r="K62">
            <v>0</v>
          </cell>
          <cell r="L62">
            <v>0</v>
          </cell>
        </row>
        <row r="63">
          <cell r="A63" t="str">
            <v>단열재붙이기</v>
          </cell>
          <cell r="B63" t="str">
            <v>T=80MM</v>
          </cell>
          <cell r="C63" t="str">
            <v>M2</v>
          </cell>
          <cell r="D63">
            <v>1836</v>
          </cell>
          <cell r="E63">
            <v>400</v>
          </cell>
          <cell r="F63">
            <v>734400</v>
          </cell>
          <cell r="G63" t="str">
            <v xml:space="preserve"> </v>
          </cell>
          <cell r="H63">
            <v>0</v>
          </cell>
          <cell r="J63">
            <v>0</v>
          </cell>
          <cell r="K63">
            <v>0</v>
          </cell>
          <cell r="L63">
            <v>0</v>
          </cell>
        </row>
        <row r="64">
          <cell r="A64" t="str">
            <v>압축스치로폴</v>
          </cell>
          <cell r="B64" t="str">
            <v>T=10</v>
          </cell>
          <cell r="C64" t="str">
            <v>M2</v>
          </cell>
          <cell r="D64">
            <v>2146</v>
          </cell>
          <cell r="E64">
            <v>1400</v>
          </cell>
          <cell r="F64">
            <v>3004400</v>
          </cell>
          <cell r="G64" t="str">
            <v xml:space="preserve"> </v>
          </cell>
          <cell r="H64">
            <v>0</v>
          </cell>
          <cell r="J64">
            <v>0</v>
          </cell>
          <cell r="K64">
            <v>0</v>
          </cell>
          <cell r="L64">
            <v>0</v>
          </cell>
        </row>
        <row r="65">
          <cell r="A65" t="str">
            <v>압축스치로폴붙이기(T=10)</v>
          </cell>
          <cell r="C65" t="str">
            <v>M2</v>
          </cell>
          <cell r="D65">
            <v>2146</v>
          </cell>
          <cell r="E65">
            <v>400</v>
          </cell>
          <cell r="F65">
            <v>858400</v>
          </cell>
          <cell r="G65" t="str">
            <v xml:space="preserve"> </v>
          </cell>
          <cell r="H65">
            <v>0</v>
          </cell>
          <cell r="I65" t="str">
            <v xml:space="preserve"> </v>
          </cell>
          <cell r="J65">
            <v>0</v>
          </cell>
          <cell r="K65">
            <v>0</v>
          </cell>
          <cell r="L65">
            <v>0</v>
          </cell>
        </row>
        <row r="66">
          <cell r="A66" t="str">
            <v>압축스치로폴</v>
          </cell>
          <cell r="B66" t="str">
            <v>T=10</v>
          </cell>
          <cell r="C66" t="str">
            <v>M2</v>
          </cell>
          <cell r="D66">
            <v>873</v>
          </cell>
          <cell r="E66">
            <v>1400</v>
          </cell>
          <cell r="F66">
            <v>1222200</v>
          </cell>
          <cell r="G66" t="str">
            <v xml:space="preserve"> </v>
          </cell>
          <cell r="H66">
            <v>0</v>
          </cell>
          <cell r="I66" t="str">
            <v xml:space="preserve"> </v>
          </cell>
          <cell r="J66">
            <v>0</v>
          </cell>
          <cell r="K66">
            <v>0</v>
          </cell>
          <cell r="L66">
            <v>0</v>
          </cell>
        </row>
        <row r="67">
          <cell r="A67" t="str">
            <v>압축스치로폴붙이기</v>
          </cell>
          <cell r="C67" t="str">
            <v>M2</v>
          </cell>
          <cell r="D67">
            <v>873</v>
          </cell>
          <cell r="E67">
            <v>400</v>
          </cell>
          <cell r="F67">
            <v>349200</v>
          </cell>
          <cell r="G67" t="str">
            <v xml:space="preserve"> </v>
          </cell>
          <cell r="H67">
            <v>0</v>
          </cell>
          <cell r="J67">
            <v>0</v>
          </cell>
          <cell r="K67">
            <v>0</v>
          </cell>
          <cell r="L67">
            <v>0</v>
          </cell>
        </row>
        <row r="68">
          <cell r="A68" t="str">
            <v>콘크리트면처리</v>
          </cell>
          <cell r="B68" t="str">
            <v>리브면</v>
          </cell>
          <cell r="C68" t="str">
            <v>M2</v>
          </cell>
          <cell r="D68">
            <v>7751</v>
          </cell>
          <cell r="E68">
            <v>2100</v>
          </cell>
          <cell r="F68">
            <v>16277100</v>
          </cell>
          <cell r="G68" t="str">
            <v xml:space="preserve"> </v>
          </cell>
          <cell r="H68">
            <v>0</v>
          </cell>
          <cell r="J68">
            <v>0</v>
          </cell>
          <cell r="K68">
            <v>0</v>
          </cell>
          <cell r="L68">
            <v>0</v>
          </cell>
        </row>
        <row r="69">
          <cell r="A69" t="str">
            <v>콘크리트면처리</v>
          </cell>
          <cell r="B69" t="str">
            <v>일반외부</v>
          </cell>
          <cell r="C69" t="str">
            <v>M2</v>
          </cell>
          <cell r="D69">
            <v>8602</v>
          </cell>
          <cell r="E69">
            <v>2000</v>
          </cell>
          <cell r="F69">
            <v>17204000</v>
          </cell>
          <cell r="G69" t="str">
            <v xml:space="preserve"> </v>
          </cell>
          <cell r="H69">
            <v>0</v>
          </cell>
          <cell r="J69">
            <v>0</v>
          </cell>
          <cell r="K69">
            <v>0</v>
          </cell>
          <cell r="L69">
            <v>0</v>
          </cell>
        </row>
        <row r="70">
          <cell r="A70" t="str">
            <v>콘크리트면처리</v>
          </cell>
          <cell r="B70" t="str">
            <v>일반내부</v>
          </cell>
          <cell r="C70" t="str">
            <v>M2</v>
          </cell>
          <cell r="D70">
            <v>53735</v>
          </cell>
          <cell r="E70">
            <v>2000</v>
          </cell>
          <cell r="F70">
            <v>107470000</v>
          </cell>
          <cell r="G70" t="str">
            <v xml:space="preserve"> </v>
          </cell>
          <cell r="H70">
            <v>0</v>
          </cell>
          <cell r="J70">
            <v>0</v>
          </cell>
          <cell r="K70">
            <v>0</v>
          </cell>
          <cell r="L70">
            <v>0</v>
          </cell>
        </row>
      </sheetData>
      <sheetData sheetId="10"/>
      <sheetData sheetId="11"/>
      <sheetData sheetId="12"/>
      <sheetData sheetId="13"/>
      <sheetData sheetId="14"/>
      <sheetData sheetId="15"/>
      <sheetData sheetId="16"/>
      <sheetData sheetId="17"/>
      <sheetData sheetId="18"/>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01"/>
      <sheetName val="02"/>
      <sheetName val="03"/>
      <sheetName val="04"/>
      <sheetName val="05"/>
      <sheetName val="S01"/>
      <sheetName val="S02"/>
      <sheetName val="S03"/>
      <sheetName val="S04"/>
      <sheetName val="S05"/>
      <sheetName val="SS1"/>
      <sheetName val="SS2"/>
      <sheetName val="SS3"/>
      <sheetName val="SS4"/>
      <sheetName val="SS5"/>
      <sheetName val="T3"/>
      <sheetName val="T4"/>
      <sheetName val="합"/>
      <sheetName val="Sheet1"/>
      <sheetName val="Sheet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공정표 (2)"/>
      <sheetName val="토지담보대출비용표"/>
      <sheetName val="건축개요"/>
      <sheetName val="190812 ANU건축개요(기숙사 삭제)"/>
      <sheetName val="금융조건"/>
      <sheetName val="부가세율"/>
      <sheetName val="토지내역&amp;대금납부"/>
      <sheetName val="2-1BL기투입비용정리(관리팀)"/>
      <sheetName val="190903 기투입비용"/>
      <sheetName val="사업수지"/>
      <sheetName val="금융구조_Mirae"/>
      <sheetName val="CASHFLOW(27개월)"/>
      <sheetName val="제1종국민주택채권매입매도"/>
      <sheetName val="분양수익금 배분"/>
      <sheetName val="대행수수료 배분"/>
      <sheetName val="검증"/>
      <sheetName val="CASHFLOW(27개월)_100%"/>
      <sheetName val="CASHFLOW(27개월)_35%"/>
      <sheetName val="CASHFLOW(27개월)_0%"/>
      <sheetName val="민감도분석"/>
      <sheetName val="PF금액산정"/>
      <sheetName val="수지요약"/>
      <sheetName val="재산세&amp;종부세(2019년)"/>
      <sheetName val="재산세&amp;종부세(2020년)"/>
      <sheetName val="재산세&amp;종부세(2021년)"/>
      <sheetName val="재산세&amp;종부세(2022년)"/>
      <sheetName val="지역냉난방부담금산정"/>
      <sheetName val="30개월공정"/>
      <sheetName val="미술작품설치&amp;표준건축비"/>
      <sheetName val="공정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상반기손익차2총괄"/>
    </sheetNames>
    <sheetDataSet>
      <sheetData sheetId="0"/>
    </sheetDataSet>
  </externalBook>
</externalLink>
</file>

<file path=xl/externalLinks/externalLink45.xml><?xml version="1.0" encoding="utf-8"?>
<externalLink xmlns="http://schemas.openxmlformats.org/spreadsheetml/2006/main">
  <externalBook xmlns:r="http://schemas.openxmlformats.org/officeDocument/2006/relationships" r:id="rId1">
    <sheetNames>
      <sheetName val="9-1차이내역"/>
      <sheetName val="공문1"/>
      <sheetName val="표지"/>
      <sheetName val="1총괄(上)"/>
      <sheetName val="1총괄(下)"/>
      <sheetName val="2손익"/>
      <sheetName val="3대차"/>
      <sheetName val="4법인세(上)"/>
      <sheetName val="4법인세(下)"/>
      <sheetName val="5잉여금"/>
      <sheetName val="6준비금"/>
      <sheetName val="6부가"/>
      <sheetName val="7여신"/>
      <sheetName val="8주평"/>
      <sheetName val="9확정실적"/>
      <sheetName val="9_1차이내역"/>
      <sheetName val="97 사업추정(WEKI)"/>
      <sheetName val="손익차총괄2"/>
      <sheetName val="상반기손익차2총괄"/>
      <sheetName val="P.M 별"/>
      <sheetName val="현금흐름표"/>
      <sheetName val="수입"/>
      <sheetName val="#REF"/>
      <sheetName val="투입"/>
      <sheetName val="신대방33(적용)"/>
      <sheetName val="수주현황2월"/>
      <sheetName val="97_사업추정(WEKI)"/>
      <sheetName val="P_M_별"/>
      <sheetName val="환율"/>
      <sheetName val="95WBS"/>
      <sheetName val="공통"/>
      <sheetName val="7. 매출 투입 취하"/>
      <sheetName val="BQMPALOC"/>
      <sheetName val="토목주소"/>
      <sheetName val="경비"/>
      <sheetName val="SG"/>
      <sheetName val="주관사업"/>
      <sheetName val="납부내역"/>
      <sheetName val="전기"/>
      <sheetName val="기기리스트"/>
      <sheetName val="h_013211_2"/>
      <sheetName val="PRO_DCI"/>
      <sheetName val="INST_DCI"/>
      <sheetName val="HVAC_DCI"/>
      <sheetName val="PIPE_DCI"/>
      <sheetName val="구의33고"/>
      <sheetName val="집계표"/>
      <sheetName val="개시대사 (2)"/>
      <sheetName val="손익차9월2"/>
      <sheetName val="alat"/>
      <sheetName val="Upah"/>
      <sheetName val="예정(3)"/>
      <sheetName val="동원(3)"/>
      <sheetName val="인사자료총집계"/>
      <sheetName val="소화실적"/>
      <sheetName val="인상효1"/>
      <sheetName val="96결산"/>
      <sheetName val="合成単価作成表-BLDG"/>
      <sheetName val="준검 내역서"/>
      <sheetName val="차수"/>
      <sheetName val="세금자료"/>
      <sheetName val="경제지표"/>
      <sheetName val="사업부배부A"/>
      <sheetName val="요약배부"/>
      <sheetName val="Cover"/>
      <sheetName val="영업소실적"/>
      <sheetName val="계측 내역서"/>
      <sheetName val="97_사업추정(WEKI)1"/>
      <sheetName val="P_M_별1"/>
      <sheetName val="7__매출_투입_취하"/>
      <sheetName val="개시대사_(2)"/>
      <sheetName val="LABTOTAL"/>
      <sheetName val="Sheet 1"/>
      <sheetName val="전체내역서"/>
      <sheetName val="공통부대비"/>
      <sheetName val="교각1"/>
      <sheetName val="교각계산"/>
      <sheetName val="단가산출서"/>
      <sheetName val="Sheet1"/>
      <sheetName val="member design"/>
      <sheetName val="design criteria"/>
      <sheetName val="working load at the btm ft."/>
      <sheetName val="plan&amp;section of foundation"/>
      <sheetName val="내역서(당초변경)"/>
      <sheetName val="INSTR"/>
      <sheetName val="기자재집계"/>
      <sheetName val="토목"/>
      <sheetName val="PIPE"/>
      <sheetName val="BQ"/>
      <sheetName val="inter"/>
      <sheetName val="비교1"/>
      <sheetName val="INPUT"/>
      <sheetName val="출자한도"/>
      <sheetName val="일위대가(가설)"/>
      <sheetName val="Asset9809CAK"/>
      <sheetName val="주차구획선수량"/>
      <sheetName val="Regenerator  Concrete Structure"/>
      <sheetName val="BREAKDOWN(철거설치)"/>
      <sheetName val="리비아견적작업"/>
      <sheetName val="뜃맟뭁돽띿맟?-BLDG"/>
      <sheetName val="BREAKDOWN(신규설치)"/>
      <sheetName val="SUMMARY_철거"/>
      <sheetName val="REDUCER"/>
      <sheetName val="97_사업추정(WEKI)2"/>
      <sheetName val="P_M_별2"/>
      <sheetName val="7__매출_투입_취하1"/>
      <sheetName val="개시대사_(2)1"/>
      <sheetName val="계측_내역서"/>
      <sheetName val="Sheet_1"/>
      <sheetName val="95년12월말"/>
      <sheetName val="개산견적원본"/>
      <sheetName val="기본자료"/>
      <sheetName val="RFP007"/>
      <sheetName val="SPT vs PHI"/>
      <sheetName val="D-623D"/>
      <sheetName val="soil bearing check"/>
      <sheetName val="기둥(원형)"/>
      <sheetName val="찍기"/>
      <sheetName val="단면 (2)"/>
      <sheetName val="준검_내역서"/>
      <sheetName val="Regenerator__Concrete_Structure"/>
      <sheetName val="Sheet4"/>
      <sheetName val="시화점실행"/>
      <sheetName val="BCPAB"/>
      <sheetName val="날개벽"/>
      <sheetName val="뜃맟뭁돽띿맟_-BLDG"/>
      <sheetName val="내역서"/>
      <sheetName val="AC포장수량"/>
      <sheetName val="간접비내역-1"/>
      <sheetName val="ITB COST"/>
      <sheetName val="개시전표"/>
      <sheetName val="공사집계"/>
      <sheetName val="data_dci"/>
      <sheetName val="data_mci"/>
      <sheetName val="behind"/>
      <sheetName val="Main"/>
      <sheetName val="CAT_5"/>
      <sheetName val="소야공정계획표"/>
      <sheetName val="45,46"/>
      <sheetName val="업무분장"/>
      <sheetName val="BM"/>
      <sheetName val="시설물"/>
      <sheetName val="낙찰표"/>
      <sheetName val="자재"/>
      <sheetName val="내역"/>
      <sheetName val="진출철집"/>
      <sheetName val="소업1교"/>
      <sheetName val="B"/>
      <sheetName val="토공정보"/>
      <sheetName val="두앙"/>
      <sheetName val="2"/>
      <sheetName val="입찰안"/>
      <sheetName val="01"/>
      <sheetName val="다이꾸"/>
      <sheetName val="DESIGN"/>
      <sheetName val="OCT.FDN"/>
      <sheetName val="h-013211-2"/>
      <sheetName val="CTEMCOST"/>
      <sheetName val="운반"/>
      <sheetName val="EQT-ESTN"/>
      <sheetName val="95삼성급(본사)"/>
      <sheetName val="설산1.나"/>
      <sheetName val="본사S"/>
      <sheetName val="9GNG운반"/>
      <sheetName val="갑지(추정)"/>
      <sheetName val="당초"/>
      <sheetName val="PRICES"/>
      <sheetName val="업무분장 "/>
      <sheetName val="C"/>
      <sheetName val="97_사업추정(WEKI)3"/>
      <sheetName val="P_M_별3"/>
      <sheetName val="7__매출_투입_취하2"/>
      <sheetName val="개시대사_(2)2"/>
      <sheetName val="계측_내역서1"/>
      <sheetName val="Sheet_11"/>
      <sheetName val="준검_내역서1"/>
      <sheetName val="Regenerator__Concrete_Structur1"/>
      <sheetName val="member_design"/>
      <sheetName val="design_criteria"/>
      <sheetName val="working_load_at_the_btm_ft_"/>
      <sheetName val="plan&amp;section_of_foundation"/>
      <sheetName val="soil_bearing_check"/>
      <sheetName val="단면_(2)"/>
      <sheetName val="SPT_vs_PHI"/>
      <sheetName val="BID"/>
      <sheetName val="적용환율"/>
      <sheetName val="외화계약"/>
      <sheetName val="산근"/>
      <sheetName val="갑지"/>
      <sheetName val="품의"/>
      <sheetName val="Cover Daf_2"/>
      <sheetName val="회사99"/>
      <sheetName val="4.2.1 마루높이 검토"/>
      <sheetName val="토지조서(원본)"/>
      <sheetName val="ITB_COST"/>
      <sheetName val="매출계획"/>
      <sheetName val="SOS_PLC &amp; Panel"/>
      <sheetName val="판매"/>
      <sheetName val="구매요청서 2차"/>
      <sheetName val="GAEYO"/>
      <sheetName val="음료실행"/>
      <sheetName val="PRO_A"/>
      <sheetName val="ELEC_MCI"/>
      <sheetName val="INST_MCI"/>
      <sheetName val="MECH_MCI"/>
      <sheetName val="PRO"/>
      <sheetName val="L V Separator"/>
      <sheetName val="TACE"/>
      <sheetName val="현장지지물물량"/>
      <sheetName val="일위대가"/>
      <sheetName val="9_Material Rates"/>
      <sheetName val="1_References"/>
      <sheetName val="CALCULATION"/>
      <sheetName val="월별수입"/>
      <sheetName val="프랜트면허"/>
      <sheetName val="영동(D)"/>
      <sheetName val="안정검토"/>
      <sheetName val="생산액data"/>
      <sheetName val="SM1-09"/>
      <sheetName val="SM2-09"/>
      <sheetName val="MT-09"/>
      <sheetName val="Sheet2"/>
      <sheetName val="FC-101"/>
      <sheetName val="EDS고정비"/>
      <sheetName val="當期시산표(결재)"/>
      <sheetName val="시산표"/>
      <sheetName val="B767"/>
      <sheetName val="제출계산서"/>
      <sheetName val="수주실적0709"/>
      <sheetName val="SPEC"/>
      <sheetName val="FLANGE"/>
      <sheetName val="VALVE"/>
      <sheetName val="시가지우회도로공내역서"/>
      <sheetName val="arch-derivation"/>
      <sheetName val="Insulation_Utl_Off"/>
      <sheetName val="Note_Piping"/>
      <sheetName val="영업2"/>
      <sheetName val="영업3"/>
      <sheetName val="일위(PN)"/>
      <sheetName val="원가"/>
      <sheetName val="97_사업추정(WEKI)4"/>
      <sheetName val="P_M_별4"/>
      <sheetName val="7__매출_투입_취하3"/>
      <sheetName val="개시대사_(2)3"/>
      <sheetName val="계측_내역서2"/>
      <sheetName val="Sheet_12"/>
      <sheetName val="준검_내역서2"/>
      <sheetName val="Regenerator__Concrete_Structur2"/>
      <sheetName val="member_design1"/>
      <sheetName val="design_criteria1"/>
      <sheetName val="working_load_at_the_btm_ft_1"/>
      <sheetName val="plan&amp;section_of_foundation1"/>
      <sheetName val="SPT_vs_PHI1"/>
      <sheetName val="soil_bearing_check1"/>
      <sheetName val="단면_(2)1"/>
      <sheetName val="ITB_COST1"/>
      <sheetName val="OCT_FDN"/>
      <sheetName val="설산1_나"/>
      <sheetName val="업무분장_"/>
      <sheetName val="Cover_Daf_2"/>
      <sheetName val="SOS_PLC_&amp;_Panel"/>
      <sheetName val="4_2_1_마루높이_검토"/>
      <sheetName val="L_V_Separator"/>
      <sheetName val="97_사업추정(WEKI)5"/>
      <sheetName val="P_M_별5"/>
      <sheetName val="7__매출_투입_취하4"/>
      <sheetName val="개시대사_(2)4"/>
      <sheetName val="계측_내역서3"/>
      <sheetName val="Sheet_13"/>
      <sheetName val="준검_내역서3"/>
      <sheetName val="Regenerator__Concrete_Structur3"/>
      <sheetName val="member_design2"/>
      <sheetName val="design_criteria2"/>
      <sheetName val="working_load_at_the_btm_ft_2"/>
      <sheetName val="plan&amp;section_of_foundation2"/>
      <sheetName val="SPT_vs_PHI2"/>
      <sheetName val="soil_bearing_check2"/>
      <sheetName val="단면_(2)2"/>
      <sheetName val="ITB_COST2"/>
      <sheetName val="OCT_FDN1"/>
      <sheetName val="설산1_나1"/>
      <sheetName val="업무분장_1"/>
      <sheetName val="Cover_Daf_21"/>
      <sheetName val="SOS_PLC_&amp;_Panel1"/>
      <sheetName val="4_2_1_마루높이_검토1"/>
      <sheetName val="L_V_Separator1"/>
      <sheetName val="sow"/>
      <sheetName val=" ｹ-ﾌﾞﾙ"/>
      <sheetName val="Eng_Hrs (HO)"/>
      <sheetName val="INPUT DATA"/>
      <sheetName val="품셈TABLE"/>
      <sheetName val="Bid Summary"/>
      <sheetName val="시설이용권명세서"/>
      <sheetName val="eq_data"/>
      <sheetName val="생산실적"/>
      <sheetName val="산출근거#2-3"/>
      <sheetName val="인원계획"/>
      <sheetName val="choose"/>
      <sheetName val="BLDG_DCI"/>
      <sheetName val="BLDG_MCI"/>
      <sheetName val="HX"/>
      <sheetName val="WIP"/>
      <sheetName val="토공사"/>
      <sheetName val="Inputs"/>
      <sheetName val="COV"/>
      <sheetName val="TOTAL"/>
      <sheetName val="Eng_Hrs_(HO)"/>
      <sheetName val="Bid_Summary"/>
      <sheetName val="9_Material_Rates"/>
      <sheetName val="구매요청서_2차"/>
      <sheetName val="Lists"/>
      <sheetName val="石炭性状"/>
      <sheetName val="U-TYPE(1)"/>
      <sheetName val="Grunddaten"/>
      <sheetName val="Produktdaten"/>
      <sheetName val="单价分析表2"/>
      <sheetName val="MECHANICAL（水处理厂2)"/>
      <sheetName val="현금흐름"/>
      <sheetName val="건축내역"/>
      <sheetName val="손익계산서(管理)"/>
      <sheetName val="실행내역"/>
      <sheetName val="유림콘도"/>
      <sheetName val="평균터파기고(1-2,ASP)"/>
      <sheetName val="Basic Data"/>
      <sheetName val="Calculation Cover Sheet"/>
      <sheetName val="조명시설"/>
      <sheetName val="골조시행"/>
      <sheetName val="CBD"/>
      <sheetName val="VA_code"/>
      <sheetName val="RING WALL"/>
      <sheetName val="LEGEND i"/>
      <sheetName val="DATE"/>
      <sheetName val="Pipe and Shell"/>
      <sheetName val="Nozzle"/>
      <sheetName val="중기일위대가"/>
      <sheetName val="노임단가"/>
      <sheetName val="Analisa"/>
      <sheetName val="4-Basic Price"/>
      <sheetName val="BAG_2"/>
      <sheetName val="H_S_BAHAN"/>
      <sheetName val="terbilang"/>
      <sheetName val="H.BAHAN"/>
      <sheetName val="DATA PROYEK"/>
      <sheetName val="4"/>
      <sheetName val="D.UPH&amp;PEK"/>
      <sheetName val="4.Footing Design"/>
      <sheetName val="2.Load Calculation"/>
      <sheetName val="3.Check For Stability"/>
      <sheetName val="SKETCH"/>
      <sheetName val="boq"/>
      <sheetName val="매출 (3)"/>
      <sheetName val="배수통관(좌)"/>
      <sheetName val="배수내역"/>
      <sheetName val="증감내역서"/>
      <sheetName val="실행철강하도"/>
      <sheetName val="수량산출"/>
      <sheetName val="금융비용"/>
      <sheetName val="공통가설"/>
      <sheetName val="실행예산-변경분"/>
      <sheetName val="BQ AC - JATAKE II"/>
      <sheetName val="CASE A1 CPP"/>
      <sheetName val="DTCT"/>
      <sheetName val="plumbing"/>
      <sheetName val="Ex_Rate"/>
      <sheetName val="CIP_USD"/>
      <sheetName val="SUMMFA-USD"/>
      <sheetName val="Investment"/>
      <sheetName val="A3_USD_PL02"/>
      <sheetName val="ShareCapital"/>
      <sheetName val="Inventories"/>
      <sheetName val="CL-Cr-Process"/>
      <sheetName val="Div2"/>
      <sheetName val="查询"/>
      <sheetName val="P2-Project Data"/>
      <sheetName val="수식변수"/>
      <sheetName val="주현(해보)"/>
      <sheetName val="주현(영광)"/>
      <sheetName val="현황"/>
      <sheetName val="ABUT수량-A1"/>
      <sheetName val="산출기준(파견전산실)"/>
      <sheetName val="견적서"/>
      <sheetName val="관급"/>
      <sheetName val="시중노임단가"/>
      <sheetName val="정렬"/>
      <sheetName val="전신환매도율"/>
      <sheetName val="공사개요"/>
      <sheetName val="BBM-03"/>
      <sheetName val="Material"/>
      <sheetName val="BQ (1)"/>
      <sheetName val="INPUT DATAS"/>
      <sheetName val="insulation"/>
      <sheetName val="Ball"/>
      <sheetName val="EPF NO"/>
      <sheetName val="worksheet"/>
      <sheetName val="RC Tabulation"/>
      <sheetName val="Dir-Conc "/>
      <sheetName val="RC_Tabulation"/>
      <sheetName val="Dir-Conc_"/>
      <sheetName val="pricing"/>
      <sheetName val="Old"/>
      <sheetName val="pricelist 1"/>
      <sheetName val="Division 3000"/>
      <sheetName val="Tower 1 "/>
      <sheetName val="수로교총재료집계"/>
      <sheetName val="PriceSummary"/>
      <sheetName val="Pengalaman Per"/>
      <sheetName val="Fill this out first___"/>
      <sheetName val="Data"/>
      <sheetName val="PPH21"/>
      <sheetName val="REFERENSI"/>
      <sheetName val="RAB"/>
      <sheetName val="ﾄﾞﾊﾞｲFUEL GAS追見"/>
      <sheetName val="UPA(Part C,D,E,G,H)"/>
      <sheetName val="UPA(Part F)"/>
      <sheetName val="Materials"/>
      <sheetName val="일위대가 (Part C,D,E,G,H)"/>
      <sheetName val="GAE8'97"/>
      <sheetName val="97_사업추정(WEKI)6"/>
      <sheetName val="P_M_별6"/>
      <sheetName val="7__매출_투입_취하5"/>
      <sheetName val="개시대사_(2)5"/>
      <sheetName val="준검_내역서4"/>
      <sheetName val="계측_내역서4"/>
      <sheetName val="Sheet_14"/>
      <sheetName val="member_design3"/>
      <sheetName val="design_criteria3"/>
      <sheetName val="working_load_at_the_btm_ft_3"/>
      <sheetName val="plan&amp;section_of_foundation3"/>
      <sheetName val="Regenerator__Concrete_Structur4"/>
      <sheetName val="SPT_vs_PHI3"/>
      <sheetName val="soil_bearing_check3"/>
      <sheetName val="단면_(2)3"/>
      <sheetName val="ITB_COST3"/>
      <sheetName val="OCT_FDN2"/>
      <sheetName val="설산1_나2"/>
      <sheetName val="업무분장_2"/>
      <sheetName val="Cover_Daf_22"/>
      <sheetName val="4_2_1_마루높이_검토2"/>
      <sheetName val="SOS_PLC_&amp;_Panel2"/>
      <sheetName val="L_V_Separator2"/>
      <sheetName val="INPUT_DATA"/>
      <sheetName val="_ｹ-ﾌﾞﾙ"/>
      <sheetName val="일위대가표"/>
      <sheetName val="94D"/>
      <sheetName val="95D"/>
      <sheetName val="공통비총괄표"/>
      <sheetName val="Assumptions"/>
      <sheetName val="Eng_Hrs_(HO)1"/>
      <sheetName val="9_Material_Rates1"/>
      <sheetName val="Bid_Summary1"/>
      <sheetName val="구매요청서_2차1"/>
      <sheetName val="List"/>
      <sheetName val="GAJI"/>
      <sheetName val="Rooms"/>
      <sheetName val="11 Hanwha add Oct"/>
      <sheetName val="COVER-P"/>
      <sheetName val="det"/>
      <sheetName val="deriv"/>
      <sheetName val="Sched of Rates"/>
      <sheetName val="RATES G-5"/>
      <sheetName val="RSB_RATIO"/>
      <sheetName val="05. VO Log (Master Data)"/>
      <sheetName val="Rebars"/>
      <sheetName val="float&amp;bear"/>
      <sheetName val="Kfracture"/>
      <sheetName val="Eq. Mobilization"/>
      <sheetName val="DESBAST"/>
      <sheetName val="마감물량"/>
      <sheetName val="차액보증"/>
      <sheetName val="Personnel"/>
      <sheetName val="MANHOLE"/>
      <sheetName val="チューブ仕様"/>
      <sheetName val="6PILE  (돌출)"/>
      <sheetName val="A"/>
      <sheetName val="RefG"/>
      <sheetName val="IRR sponsor"/>
      <sheetName val="D-3109"/>
      <sheetName val="U_A Input"/>
      <sheetName val="tabulation of deductions"/>
      <sheetName val="보온자재단가표"/>
      <sheetName val="RecoveredExternalLink1"/>
      <sheetName val="Equipment"/>
      <sheetName val="Labor"/>
      <sheetName val="4-Lane bridge"/>
      <sheetName val="Arch"/>
      <sheetName val="BOQp4"/>
      <sheetName val="EPS Chart_CRNv2"/>
      <sheetName val="유림골조"/>
      <sheetName val="EQUIP LIST"/>
      <sheetName val="협조전"/>
      <sheetName val="Z"/>
      <sheetName val="Cash2"/>
      <sheetName val="금액내역서"/>
      <sheetName val="할증 "/>
      <sheetName val="회사정보"/>
      <sheetName val="Sheet5"/>
      <sheetName val="1차설계변경내역"/>
      <sheetName val="Eq,Prc"/>
      <sheetName val="chmi단가"/>
      <sheetName val="경제성분석"/>
      <sheetName val="NPV"/>
      <sheetName val="LTPS Calculations"/>
      <sheetName val="Mobile Window"/>
      <sheetName val="Revenue"/>
      <sheetName val="RING_WALL"/>
      <sheetName val="LEGEND_i"/>
      <sheetName val="EPF_NO"/>
      <sheetName val="4-Basic_Price"/>
      <sheetName val="H_BAHAN"/>
      <sheetName val="DATA_PROYEK"/>
      <sheetName val="D_UPH&amp;PEK"/>
      <sheetName val="4_Footing_Design"/>
      <sheetName val="2_Load_Calculation"/>
      <sheetName val="3_Check_For_Stability"/>
      <sheetName val="아산추가1220"/>
      <sheetName val="3.판관비명세서"/>
      <sheetName val="토목내역서 (도급단가) (2)"/>
      <sheetName val="검사현황"/>
      <sheetName val="토공"/>
      <sheetName val="15 문제점"/>
      <sheetName val="97_사업추정(WEKI)8"/>
      <sheetName val="P_M_별8"/>
      <sheetName val="7__매출_투입_취하7"/>
      <sheetName val="개시대사_(2)7"/>
      <sheetName val="계측_내역서6"/>
      <sheetName val="Sheet_16"/>
      <sheetName val="준검_내역서6"/>
      <sheetName val="Regenerator__Concrete_Structur6"/>
      <sheetName val="member_design6"/>
      <sheetName val="design_criteria6"/>
      <sheetName val="working_load_at_the_btm_ft_6"/>
      <sheetName val="plan&amp;section_of_foundation6"/>
      <sheetName val="SPT_vs_PHI6"/>
      <sheetName val="member_design4"/>
      <sheetName val="design_criteria4"/>
      <sheetName val="working_load_at_the_btm_ft_4"/>
      <sheetName val="plan&amp;section_of_foundation4"/>
      <sheetName val="SPT_vs_PHI4"/>
      <sheetName val="97_사업추정(WEKI)7"/>
      <sheetName val="P_M_별7"/>
      <sheetName val="7__매출_투입_취하6"/>
      <sheetName val="개시대사_(2)6"/>
      <sheetName val="계측_내역서5"/>
      <sheetName val="Sheet_15"/>
      <sheetName val="준검_내역서5"/>
      <sheetName val="Regenerator__Concrete_Structur5"/>
      <sheetName val="member_design5"/>
      <sheetName val="design_criteria5"/>
      <sheetName val="working_load_at_the_btm_ft_5"/>
      <sheetName val="plan&amp;section_of_foundation5"/>
      <sheetName val="SPT_vs_PHI5"/>
      <sheetName val="girder"/>
      <sheetName val="Rocker"/>
      <sheetName val="ENCL9"/>
      <sheetName val="Named ranges"/>
      <sheetName val="soil_bearing_check4"/>
      <sheetName val="단면_(2)4"/>
      <sheetName val="OCT_FDN3"/>
      <sheetName val="설산1_나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sheetData sheetId="308"/>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refreshError="1"/>
      <sheetData sheetId="518" refreshError="1"/>
      <sheetData sheetId="519" refreshError="1"/>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refreshError="1"/>
      <sheetData sheetId="552" refreshError="1"/>
      <sheetData sheetId="553" refreshError="1"/>
      <sheetData sheetId="554" refreshError="1"/>
      <sheetData sheetId="555"/>
      <sheetData sheetId="556"/>
      <sheetData sheetId="557"/>
      <sheetData sheetId="558"/>
    </sheetDataSet>
  </externalBook>
</externalLink>
</file>

<file path=xl/externalLinks/externalLink46.xml><?xml version="1.0" encoding="utf-8"?>
<externalLink xmlns="http://schemas.openxmlformats.org/spreadsheetml/2006/main">
  <externalBook xmlns:r="http://schemas.openxmlformats.org/officeDocument/2006/relationships" r:id="rId1">
    <sheetNames>
      <sheetName val="상반기손익차2총괄"/>
    </sheetNames>
    <sheetDataSet>
      <sheetData sheetId="0"/>
    </sheetDataSet>
  </externalBook>
</externalLink>
</file>

<file path=xl/externalLinks/externalLink47.xml><?xml version="1.0" encoding="utf-8"?>
<externalLink xmlns="http://schemas.openxmlformats.org/spreadsheetml/2006/main">
  <externalBook xmlns:r="http://schemas.openxmlformats.org/officeDocument/2006/relationships" r:id="rId1">
    <sheetNames>
      <sheetName val="회사99"/>
      <sheetName val="XL4Poppy"/>
    </sheetNames>
    <sheetDataSet>
      <sheetData sheetId="0"/>
      <sheetData sheetId="1"/>
    </sheetDataSet>
  </externalBook>
</externalLink>
</file>

<file path=xl/externalLinks/externalLink48.xml><?xml version="1.0" encoding="utf-8"?>
<externalLink xmlns="http://schemas.openxmlformats.org/spreadsheetml/2006/main">
  <externalBook xmlns:r="http://schemas.openxmlformats.org/officeDocument/2006/relationships" r:id="rId1">
    <sheetNames>
      <sheetName val="97 사업추정(WEKI)"/>
      <sheetName val="회사99"/>
      <sheetName val="상반기손익차2총괄"/>
      <sheetName val="수입"/>
      <sheetName val="공통부대비"/>
      <sheetName val="소화실적"/>
      <sheetName val="97 사업추정_WEKI_"/>
      <sheetName val="손익차9월2"/>
      <sheetName val="P.M 별"/>
      <sheetName val="9-1차이내역"/>
      <sheetName val="시행예산"/>
      <sheetName val="RCF CLAIMED"/>
      <sheetName val="J直材4"/>
      <sheetName val="N賃率-職"/>
      <sheetName val="사업부배부A"/>
      <sheetName val="영업소실적"/>
      <sheetName val="Sheet5"/>
      <sheetName val="Sheet2"/>
      <sheetName val="#REF"/>
      <sheetName val="unit 4"/>
      <sheetName val="청산공사"/>
      <sheetName val="투찰가"/>
      <sheetName val="터널조도"/>
      <sheetName val="가설건물"/>
      <sheetName val="PumpSpec"/>
      <sheetName val="Sheet4"/>
      <sheetName val="EACT10"/>
      <sheetName val="일위대가"/>
      <sheetName val="직노"/>
      <sheetName val="현금"/>
      <sheetName val="pier(각형)"/>
      <sheetName val="6호기"/>
      <sheetName val="유림골조"/>
      <sheetName val="교각1"/>
      <sheetName val="구조물공"/>
      <sheetName val="배수공"/>
      <sheetName val="부대공"/>
      <sheetName val="토공"/>
      <sheetName val="포장공"/>
      <sheetName val="내역"/>
      <sheetName val="재집"/>
      <sheetName val="M-EQPT-Z"/>
      <sheetName val="비교1"/>
      <sheetName val="공통"/>
      <sheetName val="주관사업"/>
      <sheetName val="Baby일위대가"/>
      <sheetName val="Sheet2 (2)"/>
      <sheetName val="연결임시"/>
      <sheetName val="일반공사"/>
      <sheetName val="저"/>
      <sheetName val="간접비 총괄표"/>
      <sheetName val="을지"/>
      <sheetName val="97 »ç¾÷ÃßÁ¤(WEKI)"/>
      <sheetName val="토공검토G"/>
      <sheetName val="C급보 "/>
      <sheetName val="기초단가"/>
      <sheetName val="내역서"/>
      <sheetName val="97SAUPCU"/>
      <sheetName val="가로등내역서"/>
      <sheetName val="수량집계"/>
      <sheetName val="총괄집계표"/>
      <sheetName val="97 ????(WEKI)"/>
      <sheetName val="Expat Conditions"/>
      <sheetName val="eq_data"/>
      <sheetName val="fitting"/>
      <sheetName val="VENDOR LIST"/>
      <sheetName val="공통비"/>
      <sheetName val="Total"/>
      <sheetName val="단면가정"/>
      <sheetName val="Option"/>
      <sheetName val="공사비 내역 (가)"/>
      <sheetName val="무전표"/>
      <sheetName val="관급"/>
      <sheetName val="화재 탐지 설비"/>
      <sheetName val="내역서(당초변경)"/>
      <sheetName val="Sheet1"/>
      <sheetName val="유림총괄"/>
      <sheetName val="구의33고"/>
      <sheetName val="기계공사"/>
      <sheetName val="기계시공"/>
      <sheetName val="1단계"/>
      <sheetName val="공정표 "/>
      <sheetName val="97_사업추정(WEKI)"/>
      <sheetName val="97_사업추정_WEKI_"/>
      <sheetName val="sum"/>
      <sheetName val="s"/>
      <sheetName val="사급자재"/>
      <sheetName val="L형 옹벽"/>
      <sheetName val="플랜트 설치"/>
      <sheetName val="정산표實"/>
      <sheetName val="S0"/>
      <sheetName val="15100"/>
      <sheetName val="일위대가(가설)"/>
      <sheetName val="계수시트"/>
      <sheetName val="공통비총괄표"/>
      <sheetName val="배수내역"/>
      <sheetName val="TUAS"/>
      <sheetName val="1월"/>
      <sheetName val="집계표"/>
      <sheetName val="개시대사 (2)"/>
      <sheetName val="세금자료"/>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49.xml><?xml version="1.0" encoding="utf-8"?>
<externalLink xmlns="http://schemas.openxmlformats.org/spreadsheetml/2006/main">
  <externalBook xmlns:r="http://schemas.openxmlformats.org/officeDocument/2006/relationships" r:id="rId1">
    <sheetNames>
      <sheetName val="손익차9월2"/>
      <sheetName val="수주추정 96년"/>
      <sheetName val="결산실적09"/>
      <sheetName val="현장보고대비 종기실계획"/>
      <sheetName val="현장보고대비"/>
      <sheetName val="현장보고대비 두번째"/>
      <sheetName val="년간추정"/>
      <sheetName val="건축년간추정"/>
      <sheetName val="년간추정 그룹사"/>
      <sheetName val="계열사"/>
      <sheetName val="건축실적9609"/>
      <sheetName val="계약고변경"/>
      <sheetName val="선투재고"/>
      <sheetName val="손익차9월총괄"/>
      <sheetName val="OE"/>
      <sheetName val="상반기손익차2총괄"/>
      <sheetName val="MIJIBI"/>
      <sheetName val="P.M 별"/>
      <sheetName val="신대방33(적용)"/>
      <sheetName val="7. 매출 투입 취하"/>
      <sheetName val="대치판정"/>
      <sheetName val="9-1차이내역"/>
      <sheetName val="#REF"/>
      <sheetName val="97 사업추정(WEKI)"/>
      <sheetName val="주관사업"/>
      <sheetName val="수주현황2월"/>
      <sheetName val="본지점중"/>
      <sheetName val="간접비 총괄표"/>
      <sheetName val="총원가계산서(요율)"/>
      <sheetName val="시화점실행"/>
      <sheetName val="사업추09"/>
      <sheetName val="투입"/>
      <sheetName val="수입"/>
      <sheetName val="주요공사"/>
      <sheetName val="연습"/>
      <sheetName val="집계표"/>
      <sheetName val="유림골조"/>
      <sheetName val="SIL98"/>
      <sheetName val="영업소실적"/>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0.xml><?xml version="1.0" encoding="utf-8"?>
<externalLink xmlns="http://schemas.openxmlformats.org/spreadsheetml/2006/main">
  <externalBook xmlns:r="http://schemas.openxmlformats.org/officeDocument/2006/relationships" r:id="rId1">
    <sheetNames>
      <sheetName val="구의33고"/>
      <sheetName val="주택마감"/>
      <sheetName val="와동25-3(변경)"/>
      <sheetName val="비교표"/>
      <sheetName val="휘경의뢰"/>
      <sheetName val="휘경총괄"/>
      <sheetName val="휘경공통"/>
      <sheetName val="휘경건축"/>
      <sheetName val="N하대25(변경)"/>
      <sheetName val="N양정32(변경)"/>
      <sheetName val="다대43고(변경)"/>
      <sheetName val="휘경토목"/>
      <sheetName val="휘경SERV"/>
      <sheetName val="휘경물가"/>
      <sheetName val="휘경부대"/>
      <sheetName val="휘경파일PHC"/>
      <sheetName val="제출용"/>
      <sheetName val="제출용 (3)"/>
      <sheetName val="제출용 (4)"/>
      <sheetName val="제출용 (5)"/>
      <sheetName val="제출용 (2)"/>
      <sheetName val="성수의뢰"/>
      <sheetName val="성수공통"/>
      <sheetName val="하대건축"/>
      <sheetName val="의뢰서"/>
      <sheetName val="품의서"/>
      <sheetName val="공통부대비"/>
      <sheetName val="SERVICE ITEM"/>
      <sheetName val="인입비및MH건립비"/>
      <sheetName val="부대건축"/>
      <sheetName val="토목공사"/>
      <sheetName val="옥외공사"/>
      <sheetName val="물가상승"/>
      <sheetName val="P.M 별"/>
      <sheetName val="비교표(내역.96-9-2) (2)"/>
      <sheetName val="비교표(내역) (2)"/>
      <sheetName val="비교표(내역.96-9-4) (2)"/>
      <sheetName val="요인(내역) (종)"/>
      <sheetName val="요인(내역) (4)"/>
      <sheetName val="요인(내역) (3)"/>
      <sheetName val="요인(내역) (2)"/>
      <sheetName val="봉천골조 (2)"/>
      <sheetName val="봉천품의 (2)"/>
      <sheetName val="Sheet1"/>
      <sheetName val="APTDATA"/>
      <sheetName val="새공통"/>
      <sheetName val="일위대가(가설)"/>
      <sheetName val="삭제금지단가"/>
      <sheetName val="유림총괄"/>
      <sheetName val="bid"/>
      <sheetName val="원가계산 (2)"/>
      <sheetName val="Sheet2"/>
      <sheetName val="유림골조"/>
      <sheetName val="공통비(전체)"/>
      <sheetName val="간접"/>
      <sheetName val="입력"/>
      <sheetName val="#REF"/>
      <sheetName val="정부노임단가"/>
      <sheetName val="97 사업추정(WEKI)"/>
      <sheetName val="손익차9월2"/>
      <sheetName val="내역서"/>
      <sheetName val="지보1_98"/>
      <sheetName val="Total"/>
      <sheetName val="새공통(96임금인상기준)"/>
      <sheetName val="콘크리트타설집계표"/>
      <sheetName val="본부장"/>
      <sheetName val="__33_"/>
      <sheetName val="통장출금액"/>
      <sheetName val="식재일위대가"/>
      <sheetName val="코드표"/>
      <sheetName val="견적서"/>
      <sheetName val="확약서"/>
      <sheetName val="기초코드"/>
      <sheetName val="내역"/>
      <sheetName val="산출근거"/>
      <sheetName val="I.설계조건"/>
      <sheetName val="벽체면적당일위대가"/>
      <sheetName val="9GNG운반"/>
      <sheetName val="공사비산출내역"/>
      <sheetName val="45,46"/>
      <sheetName val="우각부보강"/>
      <sheetName val="을"/>
      <sheetName val="터파기및재료"/>
      <sheetName val="실행내역서 "/>
      <sheetName val="인제내역"/>
      <sheetName val="s"/>
      <sheetName val="물량표"/>
      <sheetName val="토목"/>
      <sheetName val="1월"/>
      <sheetName val="현금"/>
      <sheetName val="식재가격"/>
      <sheetName val="식재총괄"/>
      <sheetName val="일위목록"/>
      <sheetName val="인적사항"/>
      <sheetName val="9-1차이내역"/>
      <sheetName val="별첨4_전담운영PM(1)"/>
      <sheetName val="공통비총괄표"/>
      <sheetName val="내부마감"/>
      <sheetName val="신대방33(적용)"/>
      <sheetName val="관급자재"/>
      <sheetName val="인원기준"/>
      <sheetName val="토목및철거"/>
      <sheetName val="건축"/>
      <sheetName val="부대공사"/>
      <sheetName val="전기설비"/>
      <sheetName val="MH건립비"/>
      <sheetName val="옥외"/>
      <sheetName val="단지외부"/>
      <sheetName val="수주현황2월"/>
      <sheetName val="단가표 "/>
      <sheetName val="회사99"/>
      <sheetName val="손익차총괄2"/>
      <sheetName val="summary"/>
      <sheetName val="Cost bd-&quot;A&quot;"/>
      <sheetName val="Sheet4"/>
      <sheetName val="차액보증"/>
      <sheetName val="ELECTRIC"/>
      <sheetName val="물가자료"/>
      <sheetName val="공사비"/>
      <sheetName val="정보매체A동"/>
      <sheetName val="포장공"/>
      <sheetName val="현장지지물물량"/>
      <sheetName val="산출내역서집계표"/>
      <sheetName val="을지내역"/>
      <sheetName val="잡비"/>
      <sheetName val="JUCK"/>
      <sheetName val="울산자동제어"/>
      <sheetName val="목표세부명세"/>
      <sheetName val="001"/>
      <sheetName val="단면 (2)"/>
      <sheetName val="여과지동"/>
      <sheetName val="기초자료"/>
      <sheetName val="6PILE  (돌출)"/>
      <sheetName val="비교1"/>
      <sheetName val="건축내역(트럼프수성)"/>
      <sheetName val="경비"/>
      <sheetName val="노임"/>
      <sheetName val="대림경상68억"/>
      <sheetName val="소방사항"/>
      <sheetName val="시운전연료"/>
      <sheetName val="학생내역"/>
      <sheetName val="조명시설"/>
      <sheetName val="DB"/>
      <sheetName val="Sheet1 (2)"/>
      <sheetName val="개산공사비"/>
      <sheetName val="집계표"/>
      <sheetName val="수수료코드표"/>
      <sheetName val="총물량"/>
      <sheetName val="PAINT"/>
      <sheetName val="일위_파일"/>
      <sheetName val="CashFlow(중간집계)"/>
      <sheetName val="LoanList"/>
      <sheetName val="물량투입계획"/>
      <sheetName val="7수지"/>
      <sheetName val="마산월령동골조물량변경"/>
      <sheetName val="CF"/>
      <sheetName val="1공구(을)"/>
      <sheetName val="기준"/>
      <sheetName val="BRICK"/>
      <sheetName val="4.수지"/>
      <sheetName val="DATA"/>
      <sheetName val="서울보증기초코드"/>
      <sheetName val="변수"/>
      <sheetName val="사업분석"/>
      <sheetName val="건축내역(울산구영2차)"/>
      <sheetName val="분양금할인"/>
      <sheetName val="안산기계장치"/>
      <sheetName val="실행"/>
      <sheetName val="자재비"/>
      <sheetName val="현장관리비"/>
      <sheetName val="상무2지구(공사) (8)"/>
      <sheetName val="실행내역(수정본)"/>
      <sheetName val="추정기성"/>
      <sheetName val="STAND20"/>
      <sheetName val="0110원본"/>
      <sheetName val="예산대비"/>
      <sheetName val="P_M_별"/>
      <sheetName val="원가계산_(2)"/>
      <sheetName val="구의33고.XLS"/>
      <sheetName val="골조계수"/>
      <sheetName val="자재"/>
      <sheetName val="물건조서"/>
      <sheetName val="CHITIET VL-NC-TT1p"/>
      <sheetName val="TONGKE3p"/>
      <sheetName val="인상효1"/>
      <sheetName val="매입세"/>
      <sheetName val="공사개요"/>
      <sheetName val="Sheet6"/>
      <sheetName val="견적"/>
      <sheetName val="노무비단가"/>
      <sheetName val="수리결과"/>
      <sheetName val="원가서"/>
      <sheetName val="MOTOR"/>
      <sheetName val="6호기"/>
      <sheetName val="1ST"/>
      <sheetName val="01"/>
      <sheetName val="소비자가"/>
      <sheetName val="노임이"/>
      <sheetName val="단가"/>
      <sheetName val="갑지"/>
      <sheetName val="프랜트면허"/>
      <sheetName val="토목주소"/>
      <sheetName val="CTEMCOST"/>
      <sheetName val="0226"/>
      <sheetName val="미드수량"/>
      <sheetName val="4차원가계산서"/>
      <sheetName val="일위대가표"/>
      <sheetName val="전도품의"/>
      <sheetName val="골조시행"/>
      <sheetName val="원형1호맨홀토공수량"/>
      <sheetName val="건축집계"/>
      <sheetName val="M-EQPT-Z"/>
      <sheetName val="공사비증감"/>
      <sheetName val="D-623D"/>
      <sheetName val="단가산출"/>
      <sheetName val="DATE"/>
      <sheetName val="구조물철거타공정이월"/>
      <sheetName val="일반수량총괄집계"/>
      <sheetName val="1"/>
      <sheetName val="부경대총괄내역서"/>
      <sheetName val="종배수관면벽신"/>
      <sheetName val="총괄내역"/>
      <sheetName val="Eq. Mobilization"/>
      <sheetName val="시행_cash"/>
      <sheetName val="시중노임"/>
      <sheetName val="Sheet2 (2)"/>
      <sheetName val="input"/>
      <sheetName val="3.공통공사대비"/>
      <sheetName val="전기"/>
      <sheetName val="갑지(추정)"/>
      <sheetName val="장비투입계획"/>
    </sheetNames>
    <sheetDataSet>
      <sheetData sheetId="0" refreshError="1">
        <row r="56">
          <cell r="K56" t="str">
            <v>{MENU}RF,6~{PGDN}{PGDN}{UP}{UP}~</v>
          </cell>
        </row>
      </sheetData>
      <sheetData sheetId="1">
        <row r="56">
          <cell r="K56" t="str">
            <v>{MENU}RF,6~{PGDN}{PGDN}{UP}{UP}~</v>
          </cell>
        </row>
      </sheetData>
      <sheetData sheetId="2" refreshError="1"/>
      <sheetData sheetId="3">
        <row r="56">
          <cell r="K56" t="str">
            <v>{MENU}RF,6~{PGDN}{PGDN}{UP}{UP}~</v>
          </cell>
        </row>
      </sheetData>
      <sheetData sheetId="4">
        <row r="56">
          <cell r="K56" t="str">
            <v>{MENU}RF,6~{PGDN}{PGDN}{UP}{UP}~</v>
          </cell>
        </row>
      </sheetData>
      <sheetData sheetId="5">
        <row r="56">
          <cell r="K56" t="str">
            <v>{MENU}RF,6~{PGDN}{PGDN}{UP}{UP}~</v>
          </cell>
        </row>
      </sheetData>
      <sheetData sheetId="6">
        <row r="56">
          <cell r="K56" t="str">
            <v>{MENU}RF,6~{PGDN}{PGDN}{UP}{UP}~</v>
          </cell>
        </row>
      </sheetData>
      <sheetData sheetId="7">
        <row r="56">
          <cell r="K56" t="str">
            <v>{MENU}RF,6~{PGDN}{PGDN}{UP}{UP}~</v>
          </cell>
        </row>
      </sheetData>
      <sheetData sheetId="8">
        <row r="56">
          <cell r="K56" t="str">
            <v>{MENU}RF,6~{PGDN}{PGDN}{UP}{UP}~</v>
          </cell>
        </row>
      </sheetData>
      <sheetData sheetId="9">
        <row r="56">
          <cell r="K56" t="str">
            <v>{MENU}RF,6~{PGDN}{PGDN}{UP}{UP}~</v>
          </cell>
        </row>
      </sheetData>
      <sheetData sheetId="10">
        <row r="56">
          <cell r="K56" t="str">
            <v>{MENU}RF,6~{PGDN}{PGDN}{UP}{UP}~</v>
          </cell>
        </row>
      </sheetData>
      <sheetData sheetId="11">
        <row r="56">
          <cell r="K56" t="str">
            <v>{MENU}RF,6~{PGDN}{PGDN}{UP}{UP}~</v>
          </cell>
        </row>
      </sheetData>
      <sheetData sheetId="12">
        <row r="56">
          <cell r="K56" t="str">
            <v>{MENU}RF,6~{PGDN}{PGDN}{UP}{UP}~</v>
          </cell>
        </row>
      </sheetData>
      <sheetData sheetId="13">
        <row r="56">
          <cell r="K56" t="str">
            <v>{MENU}RF,6~{PGDN}{PGDN}{UP}{UP}~</v>
          </cell>
        </row>
      </sheetData>
      <sheetData sheetId="14">
        <row r="56">
          <cell r="K56" t="str">
            <v>{MENU}RF,6~{PGDN}{PGDN}{UP}{UP}~</v>
          </cell>
        </row>
      </sheetData>
      <sheetData sheetId="15">
        <row r="56">
          <cell r="K56" t="str">
            <v>{MENU}RF,6~{PGDN}{PGDN}{UP}{UP}~</v>
          </cell>
        </row>
      </sheetData>
      <sheetData sheetId="16"/>
      <sheetData sheetId="17"/>
      <sheetData sheetId="18"/>
      <sheetData sheetId="19"/>
      <sheetData sheetId="20">
        <row r="56">
          <cell r="K56" t="str">
            <v>{MENU}RF,6~{PGDN}{PGDN}{UP}{UP}~</v>
          </cell>
        </row>
      </sheetData>
      <sheetData sheetId="21" refreshError="1"/>
      <sheetData sheetId="22" refreshError="1"/>
      <sheetData sheetId="23" refreshError="1"/>
      <sheetData sheetId="24"/>
      <sheetData sheetId="25"/>
      <sheetData sheetId="26" refreshError="1"/>
      <sheetData sheetId="27"/>
      <sheetData sheetId="28"/>
      <sheetData sheetId="29"/>
      <sheetData sheetId="30"/>
      <sheetData sheetId="31">
        <row r="56">
          <cell r="K56" t="str">
            <v>{MENU}RF,6~{PGDN}{PGDN}{UP}{UP}~</v>
          </cell>
        </row>
      </sheetData>
      <sheetData sheetId="32">
        <row r="56">
          <cell r="K56" t="str">
            <v>{MENU}RF,6~{PGDN}{PGDN}{UP}{UP}~</v>
          </cell>
        </row>
      </sheetData>
      <sheetData sheetId="33" refreshError="1"/>
      <sheetData sheetId="34">
        <row r="56">
          <cell r="K56" t="str">
            <v>{MENU}RF,6~{PGDN}{PGDN}{UP}{UP}~</v>
          </cell>
        </row>
      </sheetData>
      <sheetData sheetId="35"/>
      <sheetData sheetId="36"/>
      <sheetData sheetId="37">
        <row r="56">
          <cell r="K56" t="str">
            <v>{MENU}RF,6~{PGDN}{PGDN}{UP}{UP}~</v>
          </cell>
        </row>
      </sheetData>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Set>
  </externalBook>
</externalLink>
</file>

<file path=xl/externalLinks/externalLink51.xml><?xml version="1.0" encoding="utf-8"?>
<externalLink xmlns="http://schemas.openxmlformats.org/spreadsheetml/2006/main">
  <externalBook xmlns:r="http://schemas.openxmlformats.org/officeDocument/2006/relationships" r:id="rId1">
    <sheetNames>
      <sheetName val="M-EQPT-Z"/>
      <sheetName val="M_EQPT_Z"/>
      <sheetName val="96.12"/>
      <sheetName val="회사99"/>
      <sheetName val="구의33고"/>
      <sheetName val="공사비PK5월"/>
    </sheetNames>
    <sheetDataSet>
      <sheetData sheetId="0"/>
      <sheetData sheetId="1" refreshError="1"/>
      <sheetData sheetId="2"/>
      <sheetData sheetId="3" refreshError="1"/>
      <sheetData sheetId="4" refreshError="1"/>
      <sheetData sheetId="5"/>
    </sheetDataSet>
  </externalBook>
</externalLink>
</file>

<file path=xl/externalLinks/externalLink52.xml><?xml version="1.0" encoding="utf-8"?>
<externalLink xmlns="http://schemas.openxmlformats.org/spreadsheetml/2006/main">
  <externalBook xmlns:r="http://schemas.openxmlformats.org/officeDocument/2006/relationships" r:id="rId1">
    <sheetNames>
      <sheetName val="주관사업"/>
      <sheetName val="세부기준"/>
      <sheetName val="2003.02월수금계획"/>
      <sheetName val="2002_건설용역비미수금현황"/>
      <sheetName val="영업소실적"/>
      <sheetName val="Piping Design Data"/>
      <sheetName val="현장"/>
      <sheetName val="MOKDONG(1)"/>
      <sheetName val="9-1차이내역"/>
      <sheetName val="손익차9월2"/>
      <sheetName val="97 사업추정(WEKI)"/>
      <sheetName val="손익차총괄2"/>
      <sheetName val="공통비총괄표"/>
      <sheetName val="Sheet2"/>
      <sheetName val="삭제금지단가"/>
      <sheetName val="P.M 별"/>
      <sheetName val="공통"/>
      <sheetName val="회사99"/>
      <sheetName val="공문"/>
      <sheetName val="Sheet1"/>
      <sheetName val="사업부배부"/>
      <sheetName val="계정실적"/>
      <sheetName val="계정보고"/>
      <sheetName val="계정보고 (2)"/>
      <sheetName val="요약배부"/>
      <sheetName val="요약배부 (보고)"/>
      <sheetName val="요약배부 (보고) (2)"/>
      <sheetName val="10월계정별"/>
      <sheetName val="10월년간추정"/>
      <sheetName val="배부부별"/>
      <sheetName val="배부비목"/>
      <sheetName val="임대원가"/>
      <sheetName val="기타매출"/>
      <sheetName val="기타매출 (2)"/>
      <sheetName val="기타매출 (3)"/>
      <sheetName val="새마을금고"/>
      <sheetName val="Module1"/>
      <sheetName val="참고인원"/>
      <sheetName val="설계"/>
      <sheetName val="품셈TABLE"/>
      <sheetName val="국내"/>
      <sheetName val="수입"/>
      <sheetName val="당초"/>
      <sheetName val="보온자재단가표"/>
      <sheetName val="단가표"/>
      <sheetName val="경비_원본"/>
      <sheetName val="노임단가"/>
      <sheetName val="삼보지질"/>
      <sheetName val="부표총괄"/>
      <sheetName val="품셈1-"/>
      <sheetName val="STAND20"/>
      <sheetName val="95년12월말"/>
      <sheetName val="유림골조"/>
      <sheetName val="95삼성급(본사)"/>
      <sheetName val="合成単価作成表-BLDG"/>
      <sheetName val="집계표(OPTION)"/>
      <sheetName val="정산표"/>
      <sheetName val="와동25-3(변경)"/>
      <sheetName val="소화실적"/>
      <sheetName val="M-EQPT-Z"/>
      <sheetName val="상반기손익차2총괄"/>
      <sheetName val="정산표2"/>
      <sheetName val="집계표"/>
      <sheetName val="개시대사 (2)"/>
      <sheetName val="RCF CLAIMED"/>
      <sheetName val="입찰안"/>
      <sheetName val="부안일위"/>
      <sheetName val="2003_02월수금계획"/>
      <sheetName val="Piping_Design_Data"/>
      <sheetName val="97_사업추정(WEKI)"/>
      <sheetName val="P_M_별"/>
      <sheetName val="일위_파일"/>
      <sheetName val="보증금(전신전화가입권)"/>
      <sheetName val="현금"/>
      <sheetName val="Equipment (5)"/>
      <sheetName val="#REF"/>
      <sheetName val="KP1590_E"/>
      <sheetName val="JOB Assign"/>
      <sheetName val="Customer Databas"/>
      <sheetName val="EACT10"/>
      <sheetName val="가격조사서"/>
      <sheetName val="금액내역서"/>
      <sheetName val="Total"/>
      <sheetName val="원가계산서"/>
      <sheetName val="적용대가"/>
      <sheetName val="공사비PK5월"/>
      <sheetName val="3.바닥판설계"/>
      <sheetName val="주형"/>
      <sheetName val="토사(PE)"/>
      <sheetName val="예가표"/>
      <sheetName val="내역서"/>
      <sheetName val="INPUT DATA"/>
      <sheetName val="B"/>
      <sheetName val="건축"/>
      <sheetName val="Doha WBS Clean"/>
      <sheetName val="new급여T(4을-운전)"/>
      <sheetName val="정부노임단가"/>
      <sheetName val="예산M2"/>
      <sheetName val="예산M12A"/>
      <sheetName val="Peralatan (2)"/>
      <sheetName val="노무비단가"/>
      <sheetName val="DCS"/>
      <sheetName val="ANALYSER"/>
      <sheetName val="간접"/>
      <sheetName val="평균인원"/>
      <sheetName val="CB"/>
      <sheetName val="Sheet11"/>
      <sheetName val="cable-data"/>
      <sheetName val="BATCH"/>
      <sheetName val="공통가설"/>
      <sheetName val="카메라"/>
      <sheetName val="제작비추산총괄표"/>
      <sheetName val="물가자료"/>
      <sheetName val="Sheet3"/>
      <sheetName val="인원계획"/>
      <sheetName val="사업부배부A"/>
      <sheetName val="eq_data"/>
      <sheetName val="총괄표"/>
      <sheetName val="수안보-MBR1"/>
      <sheetName val="전기혼잡제경비(45)"/>
      <sheetName val="구의33고"/>
      <sheetName val="약품설비"/>
      <sheetName val="2003_02월수금계획1"/>
      <sheetName val="Piping_Design_Data1"/>
      <sheetName val="97_사업추정(WEKI)1"/>
      <sheetName val="P_M_별1"/>
      <sheetName val="계정보고_(2)"/>
      <sheetName val="요약배부_(보고)"/>
      <sheetName val="요약배부_(보고)_(2)"/>
      <sheetName val="기타매출_(2)"/>
      <sheetName val="기타매출_(3)"/>
      <sheetName val="개시대사_(2)"/>
      <sheetName val="RCF_CLAIMED"/>
      <sheetName val="Equipment_(5)"/>
      <sheetName val="JOB_Assign"/>
      <sheetName val="INPUT_DATA"/>
      <sheetName val="Customer_Databas"/>
      <sheetName val="Doha_WBS_Clean"/>
      <sheetName val="Peralatan_(2)"/>
      <sheetName val="3_바닥판설계"/>
      <sheetName val="직S"/>
      <sheetName val="6PILE  (돌출)"/>
      <sheetName val="건설성적"/>
      <sheetName val="1월"/>
      <sheetName val="터널조도"/>
      <sheetName val="산출서"/>
      <sheetName val="기계사급자재"/>
      <sheetName val="Paint,Fire-Proof,Insul(48)"/>
      <sheetName val="DB"/>
      <sheetName val="BID"/>
      <sheetName val="설 계"/>
      <sheetName val="품셈표"/>
      <sheetName val="VXXXXXXX"/>
      <sheetName val="#3E1_GCR"/>
      <sheetName val="BRICK"/>
      <sheetName val="Tension"/>
      <sheetName val="15.도급예산대비표"/>
      <sheetName val="배수내역"/>
      <sheetName val="합계잔액시산표"/>
      <sheetName val="상품입고집계"/>
      <sheetName val="SCH"/>
      <sheetName val="조직표"/>
      <sheetName val="필리핀"/>
      <sheetName val="Summary Sheets"/>
      <sheetName val="B31.1"/>
      <sheetName val="PSIZE"/>
      <sheetName val="적용토목"/>
      <sheetName val="평자재단가"/>
      <sheetName val="지사인원사무실"/>
      <sheetName val="COVER-P"/>
      <sheetName val="토적계산"/>
      <sheetName val="표지"/>
      <sheetName val="96 능제취입"/>
      <sheetName val="content(내부)"/>
      <sheetName val="7.4.1.A(input)"/>
      <sheetName val="7.4.1(B) BOQ Breakdown"/>
      <sheetName val="7.4.1.C(scope)"/>
      <sheetName val="7.4.1.D(Basis)"/>
      <sheetName val="7.4.1.E(allow)"/>
      <sheetName val="7.4.2.A-Build(list)"/>
      <sheetName val="7.4.3.B-BOQ-SUM"/>
      <sheetName val="7.4.3(BOQ_각표지)"/>
      <sheetName val="7.4.3.A(Shelter)"/>
      <sheetName val="7.4.3.B(Module)"/>
      <sheetName val="7.4.3.C(Shelter-FLB)"/>
      <sheetName val="7.4.3.D(Brief Spec.)"/>
      <sheetName val="sum"/>
      <sheetName val="95하U$가격"/>
      <sheetName val="새공통"/>
      <sheetName val="공통부대비"/>
      <sheetName val="협력업체전기요금"/>
      <sheetName val="수문일1"/>
      <sheetName val="일위대가"/>
      <sheetName val="돈"/>
      <sheetName val="기본단가"/>
      <sheetName val="신대방33(적용)"/>
      <sheetName val="수주실적0709"/>
      <sheetName val="실행철강하도"/>
      <sheetName val="청산공사"/>
      <sheetName val="10현장조직"/>
      <sheetName val="1차배부(JB포함)"/>
      <sheetName val="마케팅"/>
      <sheetName val="9GNG운반"/>
      <sheetName val="경비공통"/>
      <sheetName val="VXXXXX"/>
      <sheetName val="도급"/>
      <sheetName val="WORKER"/>
      <sheetName val="하조서"/>
      <sheetName val="년말집계"/>
      <sheetName val="직원동원SCH"/>
      <sheetName val="DATE"/>
      <sheetName val="99년하반기"/>
      <sheetName val="공사비내역"/>
      <sheetName val="차량별점검"/>
      <sheetName val="토목"/>
      <sheetName val="한화건설"/>
      <sheetName val="실행내역"/>
      <sheetName val="경상"/>
      <sheetName val="Sheet6"/>
      <sheetName val="BLIND FLANGE"/>
      <sheetName val="CAP"/>
      <sheetName val="ELBOW"/>
      <sheetName val="FLANGE"/>
      <sheetName val="PIPE NPS OD"/>
      <sheetName val="OLET"/>
      <sheetName val="REDUCER"/>
      <sheetName val="TEE"/>
      <sheetName val="CBE-VSL"/>
      <sheetName val="TTL"/>
      <sheetName val="공정회의자료(월요일 10시까지)"/>
      <sheetName val="수주추정"/>
      <sheetName val="OD5000"/>
      <sheetName val="2003_02월수금계획2"/>
      <sheetName val="Piping_Design_Data2"/>
      <sheetName val="계정보고_(2)1"/>
      <sheetName val="요약배부_(보고)1"/>
      <sheetName val="요약배부_(보고)_(2)1"/>
      <sheetName val="기타매출_(2)1"/>
      <sheetName val="기타매출_(3)1"/>
      <sheetName val="97_사업추정(WEKI)2"/>
      <sheetName val="P_M_별2"/>
      <sheetName val="개시대사_(2)1"/>
      <sheetName val="RCF_CLAIMED1"/>
      <sheetName val="Equipment_(5)1"/>
      <sheetName val="JOB_Assign1"/>
      <sheetName val="Customer_Databas1"/>
      <sheetName val="3_바닥판설계1"/>
      <sheetName val="INPUT_DATA1"/>
      <sheetName val="Doha_WBS_Clean1"/>
      <sheetName val="Peralatan_(2)1"/>
      <sheetName val="직노"/>
      <sheetName val="저"/>
      <sheetName val="WIND"/>
      <sheetName val="COMPRESSOR"/>
      <sheetName val="배수공 주요자재 집계표"/>
      <sheetName val="WIND-EQ"/>
      <sheetName val="HORI. VESSEL"/>
      <sheetName val="BOROUGE2"/>
      <sheetName val="공사비 내역 (가)"/>
      <sheetName val="INPUT DATA OF SCHEDULE"/>
      <sheetName val="총괄-1"/>
      <sheetName val="CAT_5"/>
      <sheetName val="W42  "/>
      <sheetName val="NYS"/>
      <sheetName val="Regenerator  Concrete Structure"/>
      <sheetName val="내역표지"/>
      <sheetName val="VV보온LINK"/>
      <sheetName val="FIT보온LINK"/>
      <sheetName val="간접비 총괄표"/>
      <sheetName val="ysn"/>
      <sheetName val="갑지"/>
      <sheetName val="IT-BAT"/>
      <sheetName val="lab"/>
      <sheetName val="설_계"/>
      <sheetName val="15_도급예산대비표"/>
      <sheetName val="Summary_Sheets"/>
      <sheetName val="B31_1"/>
      <sheetName val="96_능제취입"/>
      <sheetName val="세금자료"/>
      <sheetName val="경제지표"/>
      <sheetName val="실적"/>
      <sheetName val="제출내역 (2)"/>
      <sheetName val="수성페인트도장 내역서"/>
      <sheetName val="인건-측정"/>
      <sheetName val="자재단가"/>
      <sheetName val="Sheet5"/>
      <sheetName val="1.취수장"/>
      <sheetName val="토공사"/>
      <sheetName val="단가"/>
      <sheetName val="기초자료입력및 K치 확인"/>
      <sheetName val="재료"/>
      <sheetName val="내역_ver1.0"/>
      <sheetName val="내역서1"/>
      <sheetName val="교각1"/>
      <sheetName val="토목주소"/>
      <sheetName val="프랜트면허"/>
      <sheetName val="예산M6-B"/>
      <sheetName val="견적대비"/>
      <sheetName val="기안"/>
      <sheetName val="을"/>
      <sheetName val=" 냉각수펌프"/>
      <sheetName val="공조기휀"/>
      <sheetName val="AHU집계"/>
      <sheetName val="5사남"/>
      <sheetName val="기계내역"/>
      <sheetName val="사급자재"/>
      <sheetName val="FWBS7000,8000"/>
      <sheetName val="8"/>
      <sheetName val="10"/>
      <sheetName val="12"/>
      <sheetName val="9"/>
      <sheetName val="11"/>
      <sheetName val="2"/>
      <sheetName val="6PILE__(돌출)"/>
      <sheetName val="BLIND_FLANGE"/>
      <sheetName val="PIPE_NPS_OD"/>
      <sheetName val="현대본사"/>
      <sheetName val="대전-교대(A1-A2)"/>
      <sheetName val="BQ"/>
      <sheetName val="IMP(MAIN)"/>
      <sheetName val="IMP (REACTOR)"/>
      <sheetName val="변동률산출"/>
      <sheetName val="PRO_A"/>
      <sheetName val="ELEC_MCI"/>
      <sheetName val="MAIN"/>
      <sheetName val="INST_MCI"/>
      <sheetName val="MECH_MCI"/>
      <sheetName val="PRO"/>
      <sheetName val="평3"/>
      <sheetName val="포장공"/>
      <sheetName val="재료율"/>
      <sheetName val="D-623D"/>
      <sheetName val="FAB별"/>
      <sheetName val="Weld, NDE (Pipe)"/>
      <sheetName val="ANX3A65"/>
      <sheetName val="할증 "/>
      <sheetName val="신표지1"/>
      <sheetName val="6호기"/>
      <sheetName val="산근터빈"/>
      <sheetName val="적용단가"/>
      <sheetName val="Malaysia incl. RET"/>
      <sheetName val="tcm_bq_MH"/>
      <sheetName val="PRO_DCI"/>
      <sheetName val="INST_DCI"/>
      <sheetName val="HVAC_DCI"/>
      <sheetName val="PIPE_DCI"/>
      <sheetName val="INPUT"/>
      <sheetName val="N賃率-職"/>
      <sheetName val=""/>
      <sheetName val="기계"/>
      <sheetName val="토량산출서"/>
      <sheetName val="입찰보고"/>
      <sheetName val="MEED"/>
      <sheetName val="지급자재"/>
      <sheetName val="¼ÕÀÍÂ÷9¿ù2"/>
      <sheetName val="VENDOR LIST"/>
      <sheetName val="BLDG_DCI"/>
      <sheetName val="BLDG_MCI"/>
      <sheetName val="2.대외공문"/>
      <sheetName val="평형공사비"/>
      <sheetName val="견적서"/>
      <sheetName val="지사인원"/>
      <sheetName val="시설물일위"/>
      <sheetName val="내역"/>
      <sheetName val="금액"/>
      <sheetName val="노임"/>
      <sheetName val="무전표"/>
      <sheetName val="982월원안"/>
      <sheetName val="견적단가"/>
      <sheetName val="DWG"/>
      <sheetName val="ELEC_DCI"/>
      <sheetName val="97 사업추정_WEKI_"/>
      <sheetName val="jobhist"/>
      <sheetName val="97"/>
      <sheetName val="Cash"/>
      <sheetName val="금리계산"/>
      <sheetName val="단가산출"/>
      <sheetName val="토 적 표"/>
      <sheetName val="General Data"/>
      <sheetName val="EQUIP"/>
      <sheetName val="TOT-SUM"/>
      <sheetName val="Manmonth(입력)"/>
      <sheetName val="list"/>
      <sheetName val="BREAKDOWN(철거설치)"/>
      <sheetName val="용소리교"/>
      <sheetName val="ACUNIT"/>
      <sheetName val="구조물공"/>
      <sheetName val="주beam"/>
      <sheetName val="선수금반제"/>
      <sheetName val="입찰"/>
      <sheetName val="현경"/>
      <sheetName val="식재인부"/>
      <sheetName val="경비2내역"/>
      <sheetName val=" "/>
      <sheetName val="CAL(1)."/>
      <sheetName val="insulation"/>
      <sheetName val="PRICE-COMP"/>
      <sheetName val="할증_"/>
      <sheetName val="전기단가조사서"/>
      <sheetName val="시공집계"/>
      <sheetName val="TABLE-A"/>
      <sheetName val="부대내역"/>
      <sheetName val="XL4Poppy"/>
      <sheetName val="품조정율(97-99)"/>
      <sheetName val="공통비"/>
      <sheetName val="조경일람"/>
      <sheetName val="공정코드"/>
      <sheetName val="총괄집계 "/>
      <sheetName val="단가비교"/>
      <sheetName val="내역(전력)"/>
      <sheetName val="98수문일위"/>
      <sheetName val="2공구산출내역"/>
      <sheetName val="부속동"/>
      <sheetName val="배수내역 (2)"/>
      <sheetName val="월별인건비현황"/>
      <sheetName val="data"/>
      <sheetName val="Container항차정리"/>
      <sheetName val="외화금융(97-03)"/>
      <sheetName val="조정전"/>
      <sheetName val="P_M 별"/>
      <sheetName val="설_계1"/>
      <sheetName val="15_도급예산대비표1"/>
      <sheetName val="Summary_Sheets1"/>
      <sheetName val="B31_11"/>
      <sheetName val="계정보고_(2)2"/>
      <sheetName val="요약배부_(보고)2"/>
      <sheetName val="요약배부_(보고)_(2)2"/>
      <sheetName val="기타매출_(2)2"/>
      <sheetName val="기타매출_(3)2"/>
      <sheetName val="15_도급예산대비표2"/>
      <sheetName val="설_계2"/>
      <sheetName val="Summary_Sheets2"/>
      <sheetName val="B31_12"/>
      <sheetName val="W42__"/>
      <sheetName val="원본"/>
      <sheetName val="작성기준"/>
      <sheetName val="남양내역"/>
      <sheetName val="내역서(당초변경)"/>
      <sheetName val="점수계산1-2"/>
      <sheetName val="원가"/>
      <sheetName val="Basic"/>
      <sheetName val="공사진행"/>
      <sheetName val="BLR-S"/>
      <sheetName val="공정산출"/>
      <sheetName val="문학간접"/>
      <sheetName val="AS복구"/>
      <sheetName val="중기터파기"/>
      <sheetName val="변수값"/>
      <sheetName val="중기상차"/>
      <sheetName val="공사설계서"/>
      <sheetName val="뜃맟뭁돽띿맟?-BLDG"/>
      <sheetName val="산출근거#2-3"/>
      <sheetName val="단위가격"/>
      <sheetName val="관급"/>
      <sheetName val="tjexcel"/>
      <sheetName val="Prices"/>
      <sheetName val="Y-MOV2011"/>
      <sheetName val="GAEYO"/>
      <sheetName val="음료실행"/>
      <sheetName val="L V Separator"/>
      <sheetName val="Proposal"/>
      <sheetName val="DPRKMHDT"/>
      <sheetName val="공사비예산서(토목분)"/>
      <sheetName val="ÁÖ°ü»ç¾÷"/>
      <sheetName val="#13_Electrical"/>
      <sheetName val="MOTOR"/>
      <sheetName val="뜃맟뭁돽띿맟_-BLDG"/>
      <sheetName val="단가(LP)"/>
      <sheetName val="휴일check"/>
      <sheetName val="TB-내역서"/>
      <sheetName val="MACRO(전선관)"/>
      <sheetName val="차액보증"/>
      <sheetName val="참고1"/>
      <sheetName val="에너지동"/>
      <sheetName val="1련,2련"/>
      <sheetName val="변품8-37"/>
      <sheetName val="Quantity"/>
      <sheetName val="info"/>
      <sheetName val="우수"/>
      <sheetName val="대차대조표"/>
      <sheetName val="적금및발행어음계산"/>
      <sheetName val="참고"/>
      <sheetName val="98지급계획"/>
      <sheetName val="XXXXXXXX"/>
      <sheetName val="지장물조서"/>
      <sheetName val="토지조서"/>
      <sheetName val="비교재무제표"/>
      <sheetName val="표준지"/>
      <sheetName val="CF2"/>
      <sheetName val="CF4"/>
      <sheetName val="CF5"/>
      <sheetName val="CF7"/>
      <sheetName val="CF8"/>
      <sheetName val="GF3"/>
      <sheetName val="128M"/>
      <sheetName val="16EDO"/>
      <sheetName val="16SD"/>
      <sheetName val="16WB"/>
      <sheetName val="256M"/>
      <sheetName val="4M"/>
      <sheetName val="64EDO"/>
      <sheetName val="64SD"/>
      <sheetName val="DRD"/>
      <sheetName val="SRAM"/>
      <sheetName val="법곳동"/>
      <sheetName val="대화동"/>
      <sheetName val="명세표"/>
      <sheetName val="Intro2"/>
      <sheetName val="Id"/>
      <sheetName val="변수"/>
      <sheetName val="토지평가조서"/>
      <sheetName val="2차보상토지"/>
      <sheetName val="수식변수"/>
      <sheetName val="0고과평균 및 편차조정 (2)"/>
      <sheetName val="품셈1-26"/>
      <sheetName val="반포2차"/>
      <sheetName val="명세서"/>
      <sheetName val="Code_Magics"/>
      <sheetName val="Code"/>
      <sheetName val="2003_02월수금계획3"/>
      <sheetName val="Piping_Design_Data3"/>
      <sheetName val="97_사업추정(WEKI)3"/>
      <sheetName val="P_M_별3"/>
      <sheetName val="개시대사_(2)2"/>
      <sheetName val="Equipment_(5)2"/>
      <sheetName val="RCF_CLAIMED2"/>
      <sheetName val="JOB_Assign2"/>
      <sheetName val="INPUT_DATA2"/>
      <sheetName val="Customer_Databas2"/>
      <sheetName val="Doha_WBS_Clean2"/>
      <sheetName val="Peralatan_(2)2"/>
      <sheetName val="3_바닥판설계2"/>
      <sheetName val="6PILE__(돌출)1"/>
      <sheetName val="BLIND_FLANGE1"/>
      <sheetName val="PIPE_NPS_OD1"/>
      <sheetName val="배수공_주요자재_집계표"/>
      <sheetName val="HORI__VESSEL"/>
      <sheetName val="7_4_1_A(input)"/>
      <sheetName val="7_4_1(B)_BOQ_Breakdown"/>
      <sheetName val="7_4_1_C(scope)"/>
      <sheetName val="7_4_1_D(Basis)"/>
      <sheetName val="7_4_1_E(allow)"/>
      <sheetName val="7_4_2_A-Build(list)"/>
      <sheetName val="7_4_3_B-BOQ-SUM"/>
      <sheetName val="7_4_3(BOQ_각표지)"/>
      <sheetName val="7_4_3_A(Shelter)"/>
      <sheetName val="7_4_3_B(Module)"/>
      <sheetName val="7_4_3_C(Shelter-FLB)"/>
      <sheetName val="7_4_3_D(Brief_Spec_)"/>
      <sheetName val="공정회의자료(월요일_10시까지)"/>
      <sheetName val="공사비_내역_(가)"/>
      <sheetName val="INPUT_DATA_OF_SCHEDULE"/>
      <sheetName val="제출내역_(2)"/>
      <sheetName val="IMP_(REACTOR)"/>
      <sheetName val="Malaysia_incl__RET"/>
      <sheetName val="경"/>
      <sheetName val="광통신 견적내역서1"/>
      <sheetName val="15"/>
      <sheetName val="노무비"/>
      <sheetName val="일위대가표"/>
      <sheetName val="처리목록"/>
      <sheetName val="BOLT"/>
      <sheetName val="Sheet17"/>
      <sheetName val="매체인지도분석"/>
      <sheetName val="Asset9809CAK"/>
      <sheetName val="플랜트 설치"/>
      <sheetName val="소상 &quot;1&quot;"/>
      <sheetName val="sheet4"/>
      <sheetName val="??-BLDG"/>
      <sheetName val="LEGEND"/>
      <sheetName val="Control"/>
      <sheetName val="ANX3A11"/>
      <sheetName val="bolts"/>
      <sheetName val="매립"/>
      <sheetName val="Curves"/>
      <sheetName val="Tables"/>
      <sheetName val="-15.0"/>
      <sheetName val="설계내역서"/>
      <sheetName val="간선계산"/>
      <sheetName val="BOX 본체"/>
      <sheetName val="입출재고현황 (2)"/>
      <sheetName val="날개벽"/>
      <sheetName val="예정(3)"/>
      <sheetName val="견적대비표"/>
      <sheetName val="포장복구집계"/>
      <sheetName val="데이타"/>
      <sheetName val="ITEM"/>
      <sheetName val="설계조건"/>
      <sheetName val="동원(3)"/>
      <sheetName val="화재 탐지 설비"/>
      <sheetName val="2000전체분"/>
      <sheetName val="G.R300경비"/>
      <sheetName val="AS포장복구 "/>
      <sheetName val="청천내"/>
      <sheetName val="기계경비(시간당)"/>
      <sheetName val="2000년1차"/>
      <sheetName val="단가일람"/>
      <sheetName val="단위량당중기"/>
      <sheetName val="램머"/>
      <sheetName val="Baby일위대가"/>
      <sheetName val="교대(A1)"/>
      <sheetName val="투찰가"/>
      <sheetName val="백호우계수"/>
      <sheetName val="Sheet1 (2)"/>
      <sheetName val="기준보온"/>
      <sheetName val="투찰내역"/>
      <sheetName val="자재일람"/>
      <sheetName val="조명율표"/>
      <sheetName val="200"/>
      <sheetName val="B2BERP"/>
      <sheetName val="신우"/>
      <sheetName val="6동"/>
      <sheetName val="설비"/>
      <sheetName val="제잡비"/>
      <sheetName val="공비대비"/>
      <sheetName val="Z- GENERAL PRICE SUMMARY"/>
      <sheetName val=" Estimate  "/>
      <sheetName val="간접비"/>
      <sheetName val="환산매출"/>
      <sheetName val="해외 연수비용 계산-삭제"/>
      <sheetName val="해외 기술훈련비 (합계)"/>
      <sheetName val="마스터"/>
      <sheetName val="일반자료"/>
      <sheetName val="이름표"/>
      <sheetName val="회사정보"/>
      <sheetName val="guard(mac)"/>
      <sheetName val="F-1,2"/>
      <sheetName val="손익계산서(管理)"/>
      <sheetName val="Data_인원계획"/>
      <sheetName val="관계주식"/>
      <sheetName val="과천MAIN"/>
      <sheetName val="노무산출서"/>
      <sheetName val="기기리스트"/>
      <sheetName val="ITB COST"/>
      <sheetName val="DAF-2"/>
      <sheetName val="백분율"/>
      <sheetName val="DHEQSUPT"/>
      <sheetName val="data_dci"/>
      <sheetName val="data_mci"/>
      <sheetName val="behind"/>
      <sheetName val="TACE"/>
      <sheetName val="inter"/>
      <sheetName val="영동(D)"/>
      <sheetName val="영지실적"/>
      <sheetName val="교통대책내역"/>
      <sheetName val="인력정보"/>
      <sheetName val="부재치수입력"/>
      <sheetName val="계정보고_(2)3"/>
      <sheetName val="요약배부_(보고)3"/>
      <sheetName val="요약배부_(보고)_(2)3"/>
      <sheetName val="기타매출_(2)3"/>
      <sheetName val="기타매출_(3)3"/>
      <sheetName val="설_계3"/>
      <sheetName val="15_도급예산대비표3"/>
      <sheetName val="Summary_Sheets3"/>
      <sheetName val="B31_13"/>
      <sheetName val="96_능제취입1"/>
      <sheetName val="W42__1"/>
      <sheetName val="Regenerator__Concrete_Structure"/>
      <sheetName val="간접비_총괄표"/>
      <sheetName val="BOX_본체"/>
      <sheetName val="입출재고현황_(2)"/>
      <sheetName val="화재_탐지_설비"/>
      <sheetName val="G_R300경비"/>
      <sheetName val="AS포장복구_"/>
      <sheetName val="Sheet1_(2)"/>
      <sheetName val="수성페인트도장_내역서"/>
      <sheetName val="1_취수장"/>
      <sheetName val="기초자료입력및_K치_확인"/>
      <sheetName val="내역_ver1_0"/>
      <sheetName val="_냉각수펌프"/>
      <sheetName val="Weld,_NDE_(Pipe)"/>
      <sheetName val="할증_1"/>
      <sheetName val="VENDOR_LIST"/>
      <sheetName val="2_대외공문"/>
      <sheetName val="97_사업추정_WEKI_"/>
      <sheetName val="토_적_표"/>
      <sheetName val="General_Data"/>
      <sheetName val="총괄집계_"/>
      <sheetName val="배수내역_(2)"/>
      <sheetName val="_"/>
      <sheetName val="CAL(1)_"/>
      <sheetName val="P_M_별4"/>
      <sheetName val="L_V_Separator"/>
      <sheetName val="Steel-Main Work"/>
      <sheetName val="기계내역서"/>
      <sheetName val="라이닝보강"/>
      <sheetName val="h-013211-2"/>
      <sheetName val="맨홀수량산출"/>
      <sheetName val="가감수량"/>
      <sheetName val="총괄"/>
      <sheetName val="말뚝지지력산정"/>
      <sheetName val="CJI3"/>
      <sheetName val="Du toan"/>
      <sheetName val="단면검토"/>
      <sheetName val="MIJIBI"/>
      <sheetName val="을지"/>
      <sheetName val="Process Piping"/>
      <sheetName val="인명부"/>
      <sheetName val="현장지지물물량"/>
      <sheetName val="2003_02월수금계획4"/>
      <sheetName val="Piping_Design_Data4"/>
      <sheetName val="97_사업추정(WEKI)4"/>
      <sheetName val="개시대사_(2)3"/>
      <sheetName val="RCF_CLAIMED3"/>
      <sheetName val="Equipment_(5)3"/>
      <sheetName val="JOB_Assign3"/>
      <sheetName val="INPUT_DATA3"/>
      <sheetName val="Customer_Databas3"/>
      <sheetName val="Doha_WBS_Clean3"/>
      <sheetName val="Peralatan_(2)3"/>
      <sheetName val="3_바닥판설계3"/>
      <sheetName val="6PILE__(돌출)2"/>
      <sheetName val="BLIND_FLANGE2"/>
      <sheetName val="PIPE_NPS_OD2"/>
      <sheetName val="공정회의자료(월요일_10시까지)1"/>
      <sheetName val="7_4_1_A(input)1"/>
      <sheetName val="7_4_1(B)_BOQ_Breakdown1"/>
      <sheetName val="7_4_1_C(scope)1"/>
      <sheetName val="7_4_1_D(Basis)1"/>
      <sheetName val="7_4_1_E(allow)1"/>
      <sheetName val="7_4_2_A-Build(list)1"/>
      <sheetName val="7_4_3_B-BOQ-SUM1"/>
      <sheetName val="7_4_3(BOQ_각표지)1"/>
      <sheetName val="7_4_3_A(Shelter)1"/>
      <sheetName val="7_4_3_B(Module)1"/>
      <sheetName val="7_4_3_C(Shelter-FLB)1"/>
      <sheetName val="7_4_3_D(Brief_Spec_)1"/>
      <sheetName val="공사비_내역_(가)1"/>
      <sheetName val="INPUT_DATA_OF_SCHEDULE1"/>
      <sheetName val="배수공_주요자재_집계표1"/>
      <sheetName val="HORI__VESSEL1"/>
      <sheetName val="IMP_(REACTOR)1"/>
      <sheetName val="제출내역_(2)1"/>
      <sheetName val="Malaysia_incl__RET1"/>
      <sheetName val="P_M_별5"/>
      <sheetName val="0고과평균_및_편차조정_(2)"/>
      <sheetName val="광통신_견적내역서1"/>
      <sheetName val="플랜트_설치"/>
      <sheetName val="소상_&quot;1&quot;"/>
      <sheetName val="-15_0"/>
      <sheetName val="Z-_GENERAL_PRICE_SUMMARY"/>
      <sheetName val="_Estimate__"/>
      <sheetName val="해외_연수비용_계산-삭제"/>
      <sheetName val="해외_기술훈련비_(합계)"/>
      <sheetName val="ITB_COST"/>
      <sheetName val="2003_02월수금계획5"/>
      <sheetName val="Piping_Design_Data5"/>
      <sheetName val="97_사업추정(WEKI)5"/>
      <sheetName val="P_M_별6"/>
      <sheetName val="계정보고_(2)4"/>
      <sheetName val="요약배부_(보고)4"/>
      <sheetName val="요약배부_(보고)_(2)4"/>
      <sheetName val="기타매출_(2)4"/>
      <sheetName val="기타매출_(3)4"/>
      <sheetName val="개시대사_(2)4"/>
      <sheetName val="RCF_CLAIMED4"/>
      <sheetName val="Equipment_(5)4"/>
      <sheetName val="JOB_Assign4"/>
      <sheetName val="INPUT_DATA4"/>
      <sheetName val="Customer_Databas4"/>
      <sheetName val="Doha_WBS_Clean4"/>
      <sheetName val="Peralatan_(2)4"/>
      <sheetName val="3_바닥판설계4"/>
      <sheetName val="6PILE__(돌출)3"/>
      <sheetName val="설_계4"/>
      <sheetName val="15_도급예산대비표4"/>
      <sheetName val="Summary_Sheets4"/>
      <sheetName val="B31_14"/>
      <sheetName val="BLIND_FLANGE3"/>
      <sheetName val="PIPE_NPS_OD3"/>
      <sheetName val="공정회의자료(월요일_10시까지)2"/>
      <sheetName val="96_능제취입2"/>
      <sheetName val="7_4_1_A(input)2"/>
      <sheetName val="7_4_1(B)_BOQ_Breakdown2"/>
      <sheetName val="7_4_1_C(scope)2"/>
      <sheetName val="7_4_1_D(Basis)2"/>
      <sheetName val="7_4_1_E(allow)2"/>
      <sheetName val="7_4_2_A-Build(list)2"/>
      <sheetName val="7_4_3_B-BOQ-SUM2"/>
      <sheetName val="7_4_3(BOQ_각표지)2"/>
      <sheetName val="7_4_3_A(Shelter)2"/>
      <sheetName val="7_4_3_B(Module)2"/>
      <sheetName val="7_4_3_C(Shelter-FLB)2"/>
      <sheetName val="7_4_3_D(Brief_Spec_)2"/>
      <sheetName val="공사비_내역_(가)2"/>
      <sheetName val="INPUT_DATA_OF_SCHEDULE2"/>
      <sheetName val="배수공_주요자재_집계표2"/>
      <sheetName val="HORI__VESSEL2"/>
      <sheetName val="IMP_(REACTOR)2"/>
      <sheetName val="제출내역_(2)2"/>
      <sheetName val="W42__2"/>
      <sheetName val="간접비_총괄표1"/>
      <sheetName val="Weld,_NDE_(Pipe)1"/>
      <sheetName val="할증_2"/>
      <sheetName val="Malaysia_incl__RET2"/>
      <sheetName val="Regenerator__Concrete_Structur1"/>
      <sheetName val="수성페인트도장_내역서1"/>
      <sheetName val="1_취수장1"/>
      <sheetName val="기초자료입력및_K치_확인1"/>
      <sheetName val="내역_ver1_01"/>
      <sheetName val="_냉각수펌프1"/>
      <sheetName val="97_사업추정_WEKI_1"/>
      <sheetName val="VENDOR_LIST1"/>
      <sheetName val="2_대외공문1"/>
      <sheetName val="General_Data1"/>
      <sheetName val="_1"/>
      <sheetName val="토_적_표1"/>
      <sheetName val="CAL(1)_1"/>
      <sheetName val="총괄집계_1"/>
      <sheetName val="배수내역_(2)1"/>
      <sheetName val="P_M_별7"/>
      <sheetName val="L_V_Separator1"/>
      <sheetName val="0고과평균_및_편차조정_(2)1"/>
      <sheetName val="광통신_견적내역서11"/>
      <sheetName val="플랜트_설치1"/>
      <sheetName val="소상_&quot;1&quot;1"/>
      <sheetName val="-15_01"/>
      <sheetName val="Z-_GENERAL_PRICE_SUMMARY1"/>
      <sheetName val="_Estimate__1"/>
      <sheetName val="해외_연수비용_계산-삭제1"/>
      <sheetName val="해외_기술훈련비_(합계)1"/>
      <sheetName val="BOX_본체1"/>
      <sheetName val="입출재고현황_(2)1"/>
      <sheetName val="화재_탐지_설비1"/>
      <sheetName val="ITB_COST1"/>
      <sheetName val="G_R300경비1"/>
      <sheetName val="AS포장복구_1"/>
      <sheetName val="Sheet1_(2)1"/>
      <sheetName val="7.4.3.D(Brief Spᵥc.)"/>
      <sheetName val="Malaysia_incl__R౅T"/>
      <sheetName val="Z- GENERAL PRICEРSUMMARY"/>
      <sheetName val="급식예산"/>
      <sheetName val="SRC-B3U2"/>
      <sheetName val="LO"/>
      <sheetName val="자료"/>
      <sheetName val="BASIC (2)"/>
      <sheetName val="Eq. Mobilization"/>
      <sheetName val="공사개요"/>
      <sheetName val="3월"/>
      <sheetName val="수량산출서 갑지"/>
      <sheetName val="NOMUBI"/>
      <sheetName val="재료집계"/>
      <sheetName val="별표 "/>
      <sheetName val="Resource"/>
      <sheetName val="Exrate"/>
      <sheetName val="EF &amp; PF"/>
      <sheetName val="진주방향"/>
      <sheetName val="마산방향"/>
      <sheetName val="남양시작동자105노65기1.3화1.2"/>
      <sheetName val="TOT"/>
      <sheetName val="내역(자100%,노100%)기아화성UD동"/>
      <sheetName val="DAF_2"/>
      <sheetName val="Bhn"/>
      <sheetName val="RV미수수익보정"/>
      <sheetName val="불균등-거치외(미수)"/>
      <sheetName val="불균등-TOP(선수)"/>
      <sheetName val="일반경비"/>
      <sheetName val="발생집계"/>
      <sheetName val="협조전"/>
      <sheetName val="도근좌표"/>
      <sheetName val="재료비"/>
      <sheetName val="C.1"/>
      <sheetName val="C.10"/>
      <sheetName val="C.11"/>
      <sheetName val="C.12"/>
      <sheetName val="C.13"/>
      <sheetName val="C.14"/>
      <sheetName val="C.15"/>
      <sheetName val="C.16"/>
      <sheetName val="C.17"/>
      <sheetName val="C.19"/>
      <sheetName val="C.20"/>
      <sheetName val="C.21"/>
      <sheetName val="C.22"/>
      <sheetName val="C.23"/>
      <sheetName val="C.24"/>
      <sheetName val="C.25"/>
      <sheetName val="C.6"/>
      <sheetName val="C.7"/>
      <sheetName val="C.8"/>
      <sheetName val="C.9"/>
      <sheetName val="__-BLDG"/>
      <sheetName val="STD"/>
      <sheetName val="Soil Parameter"/>
      <sheetName val="현황CODE"/>
      <sheetName val="손익현황"/>
      <sheetName val="6.3.2"/>
      <sheetName val="4.1구조설계"/>
      <sheetName val="DESIGN"/>
      <sheetName val="BM DATA SHEET"/>
      <sheetName val="DATA LISTS"/>
      <sheetName val="보일러"/>
      <sheetName val="Config"/>
      <sheetName val="D_AWG"/>
      <sheetName val="T_Cu_ASTM"/>
      <sheetName val="Rates"/>
      <sheetName val="산근"/>
      <sheetName val="NPV"/>
      <sheetName val="Architectural"/>
      <sheetName val="External"/>
      <sheetName val="Lift"/>
      <sheetName val=" Structural"/>
      <sheetName val="Travel.Cranes"/>
      <sheetName val="Recap Architect"/>
      <sheetName val="Recap External"/>
      <sheetName val="Recap Struct"/>
      <sheetName val="Recap Travel.Crane"/>
      <sheetName val="Package 1"/>
      <sheetName val="Recap Lift"/>
      <sheetName val="월별cashflow"/>
      <sheetName val="PipWT"/>
      <sheetName val="UPRI"/>
      <sheetName val="取费基准"/>
      <sheetName val="DRUM"/>
      <sheetName val="설계명세서"/>
      <sheetName val="지수적용공사비내역서"/>
      <sheetName val="3-1-12"/>
      <sheetName val="철거산출근거"/>
      <sheetName val="매입세율"/>
      <sheetName val="BT"/>
      <sheetName val="화물기"/>
      <sheetName val="Large_ISO BOM"/>
      <sheetName val="Sub-Activity"/>
      <sheetName val="안정계산"/>
      <sheetName val="범례"/>
      <sheetName val="암거공"/>
      <sheetName val="0226"/>
      <sheetName val="조직"/>
      <sheetName val="AILC004"/>
      <sheetName val="조명시설"/>
      <sheetName val="대운산출"/>
      <sheetName val="이자율"/>
      <sheetName val="투입실적"/>
      <sheetName val="증감내역서"/>
      <sheetName val="삼성전기"/>
      <sheetName val="PIPE"/>
      <sheetName val="VALVE"/>
      <sheetName val="목표세부명세"/>
      <sheetName val="NNV"/>
      <sheetName val="유림콘도"/>
      <sheetName val="갑지(추정)"/>
      <sheetName val="검색표"/>
      <sheetName val="20-25"/>
      <sheetName val="물량투입계획"/>
      <sheetName val="간접경상비"/>
      <sheetName val="건축내역"/>
      <sheetName val="부대단위수량"/>
      <sheetName val="물량산출(철콘)"/>
      <sheetName val="평균터파기고(1-2,ASP)"/>
      <sheetName val="토공"/>
      <sheetName val="참조"/>
      <sheetName val="투찰(하수)"/>
      <sheetName val="DPRKM_x0000__x0000__x0005_"/>
      <sheetName val="암거날개벽"/>
      <sheetName val="차수"/>
      <sheetName val="ARP2"/>
      <sheetName val="FJK_01"/>
      <sheetName val="예산서"/>
      <sheetName val="토지조서(원본)"/>
      <sheetName val="적점"/>
      <sheetName val="당진1,2호기전선관설치및접지4차공사내역서-을지"/>
      <sheetName val="특수선일위대가"/>
      <sheetName val="99총공사내역서"/>
      <sheetName val="배수통관(좌)"/>
      <sheetName val="날개벽수량표"/>
      <sheetName val="대포2교접속"/>
      <sheetName val="천방교접속"/>
      <sheetName val="월간"/>
      <sheetName val="화해(함평)"/>
      <sheetName val="화해(장성)"/>
      <sheetName val="H.Satuan"/>
      <sheetName val="수량산출"/>
      <sheetName val="TYPE-A"/>
      <sheetName val="FORM1"/>
      <sheetName val="FINISHING"/>
      <sheetName val="2003_02월수금계획6"/>
      <sheetName val="Piping_Design_Data6"/>
      <sheetName val="97_사업추정(WEKI)6"/>
      <sheetName val="P_M_별8"/>
      <sheetName val="계정보고_(2)5"/>
      <sheetName val="요약배부_(보고)5"/>
      <sheetName val="요약배부_(보고)_(2)5"/>
      <sheetName val="기타매출_(2)5"/>
      <sheetName val="기타매출_(3)5"/>
      <sheetName val="개시대사_(2)5"/>
      <sheetName val="RCF_CLAIMED5"/>
      <sheetName val="Equipment_(5)5"/>
      <sheetName val="JOB_Assign5"/>
      <sheetName val="INPUT_DATA5"/>
      <sheetName val="Customer_Databas5"/>
      <sheetName val="Doha_WBS_Clean5"/>
      <sheetName val="3_바닥판설계5"/>
      <sheetName val="Peralatan_(2)5"/>
      <sheetName val="설_계5"/>
      <sheetName val="15_도급예산대비표5"/>
      <sheetName val="Summary_Sheets5"/>
      <sheetName val="B31_15"/>
      <sheetName val="6PILE__(돌출)4"/>
      <sheetName val="BLIND_FLANGE4"/>
      <sheetName val="PIPE_NPS_OD4"/>
      <sheetName val="배수공_주요자재_집계표3"/>
      <sheetName val="HORI__VESSEL3"/>
      <sheetName val="공정회의자료(월요일_10시까지)3"/>
      <sheetName val="96_능제취입3"/>
      <sheetName val="7_4_1_A(input)3"/>
      <sheetName val="7_4_1(B)_BOQ_Breakdown3"/>
      <sheetName val="7_4_1_C(scope)3"/>
      <sheetName val="7_4_1_D(Basis)3"/>
      <sheetName val="7_4_1_E(allow)3"/>
      <sheetName val="7_4_2_A-Build(list)3"/>
      <sheetName val="7_4_3_B-BOQ-SUM3"/>
      <sheetName val="7_4_3(BOQ_각표지)3"/>
      <sheetName val="7_4_3_A(Shelter)3"/>
      <sheetName val="7_4_3_B(Module)3"/>
      <sheetName val="7_4_3_C(Shelter-FLB)3"/>
      <sheetName val="7_4_3_D(Brief_Spec_)3"/>
      <sheetName val="공사비_내역_(가)3"/>
      <sheetName val="INPUT_DATA_OF_SCHEDULE3"/>
      <sheetName val="제출내역_(2)3"/>
      <sheetName val="W42__3"/>
      <sheetName val="Regenerator__Concrete_Structur2"/>
      <sheetName val="간접비_총괄표2"/>
      <sheetName val="IMP_(REACTOR)3"/>
      <sheetName val="Weld,_NDE_(Pipe)2"/>
      <sheetName val="할증_3"/>
      <sheetName val="Malaysia_incl__RET3"/>
      <sheetName val="수성페인트도장_내역서2"/>
      <sheetName val="1_취수장2"/>
      <sheetName val="기초자료입력및_K치_확인2"/>
      <sheetName val="내역_ver1_02"/>
      <sheetName val="_냉각수펌프2"/>
      <sheetName val="VENDOR_LIST2"/>
      <sheetName val="2_대외공문2"/>
      <sheetName val="General_Data2"/>
      <sheetName val="97_사업추정_WEKI_2"/>
      <sheetName val="_2"/>
      <sheetName val="토_적_표2"/>
      <sheetName val="CAL(1)_2"/>
      <sheetName val="총괄집계_2"/>
      <sheetName val="배수내역_(2)2"/>
      <sheetName val="P_M_별9"/>
      <sheetName val="L_V_Separator2"/>
      <sheetName val="0고과평균_및_편차조정_(2)2"/>
      <sheetName val="광통신_견적내역서12"/>
      <sheetName val="플랜트_설치2"/>
      <sheetName val="소상_&quot;1&quot;2"/>
      <sheetName val="-15_02"/>
      <sheetName val="Z-_GENERAL_PRICE_SUMMARY2"/>
      <sheetName val="_Estimate__2"/>
      <sheetName val="해외_연수비용_계산-삭제2"/>
      <sheetName val="해외_기술훈련비_(합계)2"/>
      <sheetName val="ITB_COST2"/>
      <sheetName val="BOX_본체2"/>
      <sheetName val="입출재고현황_(2)2"/>
      <sheetName val="화재_탐지_설비2"/>
      <sheetName val="G_R300경비2"/>
      <sheetName val="AS포장복구_2"/>
      <sheetName val="Sheet1_(2)2"/>
      <sheetName val="C_1"/>
      <sheetName val="C_10"/>
      <sheetName val="C_11"/>
      <sheetName val="C_12"/>
      <sheetName val="C_13"/>
      <sheetName val="C_14"/>
      <sheetName val="C_15"/>
      <sheetName val="C_16"/>
      <sheetName val="C_17"/>
      <sheetName val="C_19"/>
      <sheetName val="C_20"/>
      <sheetName val="C_21"/>
      <sheetName val="C_22"/>
      <sheetName val="C_23"/>
      <sheetName val="C_24"/>
      <sheetName val="C_25"/>
      <sheetName val="C_6"/>
      <sheetName val="C_7"/>
      <sheetName val="C_8"/>
      <sheetName val="C_9"/>
      <sheetName val="Steel-Main_Work"/>
      <sheetName val="Du_toan"/>
      <sheetName val="Process_Piping"/>
      <sheetName val="Cost Proposal (lyn)"/>
      <sheetName val="4-Lane bridge"/>
      <sheetName val="worksheet"/>
      <sheetName val="RATES G-5"/>
      <sheetName val="RC Tabulation"/>
      <sheetName val="Cost_Proposal_(lyn)"/>
      <sheetName val="4-Lane_bridge"/>
      <sheetName val="RATES_G-5"/>
      <sheetName val="RC_Tabulation"/>
      <sheetName val="4.boq-site(o)"/>
      <sheetName val="revised#1"/>
      <sheetName val="Project list"/>
      <sheetName val="BILLING SUMMARY"/>
      <sheetName val="Others"/>
      <sheetName val="sum mdc"/>
      <sheetName val="Arch"/>
      <sheetName val="항목(1)"/>
      <sheetName val="BOOK4"/>
      <sheetName val="2Angles"/>
      <sheetName val="UPAH DAN BAHAN"/>
      <sheetName val="4-Basic Price"/>
      <sheetName val="BAG_2"/>
      <sheetName val="D8(1)"/>
      <sheetName val="HRG DSR UPAH &amp; BAHAN"/>
      <sheetName val="5-ALAT (2)"/>
      <sheetName val="D10 LS-Rutin"/>
      <sheetName val="D9"/>
      <sheetName val="BOQ"/>
      <sheetName val="Analisa"/>
      <sheetName val="DAF-5"/>
      <sheetName val="SPT vs PHI"/>
      <sheetName val="member design"/>
      <sheetName val="design criteria"/>
      <sheetName val="working load at the btm ft."/>
      <sheetName val="plan&amp;section of foundation"/>
      <sheetName val="Bill 1 - 9"/>
      <sheetName val="Bill 12"/>
      <sheetName val="Bill 10"/>
      <sheetName val="harsat"/>
      <sheetName val="rab - persiapan &amp; lantai-1"/>
      <sheetName val="dongia (2)"/>
      <sheetName val="giathanh1"/>
      <sheetName val="THPDMoi  (2)"/>
      <sheetName val="lam-moi"/>
      <sheetName val="gtrinh"/>
      <sheetName val="thao-go"/>
      <sheetName val="CHITIET VL-NC-TT -1p"/>
      <sheetName val="VC"/>
      <sheetName val="TH XL"/>
      <sheetName val="chitiet"/>
      <sheetName val="CHITIET VL-NC-TT-3p"/>
      <sheetName val="TONGKE-HT"/>
      <sheetName val="t-h HA THE"/>
      <sheetName val="TDTKP1"/>
      <sheetName val="KPVC-BD "/>
      <sheetName val="TOTAL 2"/>
      <sheetName val="pw&amp;shs"/>
      <sheetName val="struktur"/>
      <sheetName val="D-3"/>
      <sheetName val="CTEMCOST"/>
      <sheetName val="Volume"/>
      <sheetName val="Penjumlahan"/>
      <sheetName val="Currency Rate"/>
      <sheetName val="Salesdata01-10 2004"/>
      <sheetName val="BP"/>
      <sheetName val="REKAP A BESAR"/>
      <sheetName val="PNT-QUOT-#3"/>
      <sheetName val="COAT&amp;WRAP-QIOT-#3"/>
      <sheetName val="7-2"/>
      <sheetName val="CS_SS892"/>
      <sheetName val="CS_SS191"/>
      <sheetName val="CS_SS192"/>
      <sheetName val="CS_SS961"/>
      <sheetName val="CS_SS391"/>
      <sheetName val="CS_SS791"/>
      <sheetName val="CS_SS491"/>
      <sheetName val="CS_SS492"/>
      <sheetName val="MVCable"/>
      <sheetName val="COCable"/>
      <sheetName val="Div2"/>
      <sheetName val="sal"/>
      <sheetName val="Material"/>
      <sheetName val="REMUNERASISTANDAR"/>
      <sheetName val="TABEL-DETASIR"/>
      <sheetName val="DESCRIPTION"/>
      <sheetName val="Anls"/>
      <sheetName val="Alat"/>
      <sheetName val="Persiapan"/>
      <sheetName val="rap rinci"/>
      <sheetName val="Tender Info"/>
      <sheetName val="H-Bahan"/>
      <sheetName val="3-DIV4"/>
      <sheetName val="DAFTAR HARGA"/>
      <sheetName val="HRG BHN"/>
      <sheetName val="REF.ONLY"/>
      <sheetName val="Cover"/>
      <sheetName val="EQ_an"/>
      <sheetName val="bhn FINAL"/>
      <sheetName val="H-BHN"/>
      <sheetName val="EQ"/>
      <sheetName val="MTa"/>
      <sheetName val="villa"/>
      <sheetName val="Bank"/>
      <sheetName val="6-AGREGAT"/>
      <sheetName val="수량산출서_갑지"/>
      <sheetName val="BASIC_(2)"/>
      <sheetName val="Eq__Mobilization"/>
      <sheetName val="별표_"/>
      <sheetName val="남양시작동자105노65기1_3화1_2"/>
      <sheetName val="EF_&amp;_PF"/>
      <sheetName val="7_4_3_D(Brief_Spᵥc_)"/>
      <sheetName val="Z-_GENERAL_PRICEРSUMMARY"/>
      <sheetName val="DATA_LISTS"/>
      <sheetName val="Soil_Parameter"/>
      <sheetName val="6_3_2"/>
      <sheetName val="4_1구조설계"/>
      <sheetName val="BM_DATA_SHEET"/>
      <sheetName val="PumpSpec"/>
      <sheetName val="wall"/>
      <sheetName val="Front"/>
      <sheetName val="일위대가(가설)"/>
      <sheetName val="온도cycle"/>
      <sheetName val="역T형"/>
      <sheetName val="안산기계장치"/>
      <sheetName val="지변률공시지가"/>
      <sheetName val="Index"/>
      <sheetName val="노임이"/>
      <sheetName val="Assumption"/>
      <sheetName val="지급어음"/>
      <sheetName val="Large_ISO_BOM"/>
      <sheetName val="Voucher"/>
      <sheetName val="보고"/>
      <sheetName val="옵션DB(단계3)"/>
      <sheetName val="EJ"/>
      <sheetName val="건축2"/>
      <sheetName val="89평단가"/>
      <sheetName val="84평단가"/>
      <sheetName val="건물"/>
      <sheetName val="목차"/>
      <sheetName val="8. Arch."/>
      <sheetName val="S-Curve"/>
      <sheetName val="0. PM"/>
      <sheetName val="2. Piping"/>
      <sheetName val="choose"/>
      <sheetName val="SKEDUL AV-05"/>
      <sheetName val="WL"/>
      <sheetName val="재무가정"/>
      <sheetName val="CONCRETE"/>
      <sheetName val="trf(36%)"/>
      <sheetName val="지질조사"/>
      <sheetName val="CERTIFICATE"/>
      <sheetName val="Demolition"/>
      <sheetName val="C9901"/>
      <sheetName val="단가기준"/>
      <sheetName val="PCSUM"/>
      <sheetName val="VARNS"/>
      <sheetName val="2.주요계수총괄"/>
      <sheetName val="인사자료총집계"/>
      <sheetName val="DPRKM"/>
      <sheetName val="대공종"/>
      <sheetName val="전체내역 (2)"/>
      <sheetName val="co-no.2"/>
      <sheetName val="Building"/>
      <sheetName val="Schedule_Sheet"/>
      <sheetName val="Calculation"/>
      <sheetName val="Civil"/>
      <sheetName val="Electrical"/>
      <sheetName val="Equipment"/>
      <sheetName val="Instrument"/>
      <sheetName val="Overall"/>
      <sheetName val="Painting"/>
      <sheetName val="Progress_Data"/>
      <sheetName val="Pipe Fabrication"/>
      <sheetName val="Steel"/>
      <sheetName val="FAB4생산"/>
      <sheetName val="단양 00 아파트-세부내역"/>
      <sheetName val="장비 (2)"/>
      <sheetName val="골조"/>
      <sheetName val="직종표"/>
      <sheetName val="Sheet389"/>
      <sheetName val="DB BIDDER"/>
      <sheetName val="Data Table"/>
      <sheetName val="SUMMARY"/>
      <sheetName val="tabel berat"/>
      <sheetName val="TJ1Q47"/>
      <sheetName val="N-AC"/>
      <sheetName val="L 1"/>
      <sheetName val="가공비"/>
      <sheetName val="2003_02월수금계획8"/>
      <sheetName val="Piping_Design_Data8"/>
      <sheetName val="97_사업추정(WEKI)8"/>
      <sheetName val="계정보고_(2)7"/>
      <sheetName val="요약배부_(보고)7"/>
      <sheetName val="요약배부_(보고)_(2)7"/>
      <sheetName val="기타매출_(2)7"/>
      <sheetName val="기타매출_(3)7"/>
      <sheetName val="Equipment_(5)7"/>
      <sheetName val="개시대사_(2)7"/>
      <sheetName val="RCF_CLAIMED7"/>
      <sheetName val="JOB_Assign7"/>
      <sheetName val="INPUT_DATA7"/>
      <sheetName val="Customer_Databas7"/>
      <sheetName val="Doha_WBS_Clean7"/>
      <sheetName val="3_바닥판설계7"/>
      <sheetName val="Peralatan_(2)7"/>
      <sheetName val="6PILE__(돌출)6"/>
      <sheetName val="BLIND_FLANGE6"/>
      <sheetName val="PIPE_NPS_OD6"/>
      <sheetName val="설_계6"/>
      <sheetName val="15_도급예산대비표6"/>
      <sheetName val="Summary_Sheets6"/>
      <sheetName val="B31_16"/>
      <sheetName val="배수공_주요자재_집계표6"/>
      <sheetName val="HORI__VESSEL6"/>
      <sheetName val="공정회의자료(월요일_10시까지)6"/>
      <sheetName val="96_능제취입6"/>
      <sheetName val="7_4_1_A(input)6"/>
      <sheetName val="7_4_1(B)_BOQ_Breakdown6"/>
      <sheetName val="7_4_1_C(scope)6"/>
      <sheetName val="7_4_1_D(Basis)6"/>
      <sheetName val="7_4_1_E(allow)6"/>
      <sheetName val="7_4_2_A-Build(list)6"/>
      <sheetName val="7_4_3_B-BOQ-SUM6"/>
      <sheetName val="7_4_3(BOQ_각표지)6"/>
      <sheetName val="7_4_3_A(Shelter)6"/>
      <sheetName val="7_4_3_B(Module)6"/>
      <sheetName val="7_4_3_C(Shelter-FLB)6"/>
      <sheetName val="7_4_3_D(Brief_Spec_)6"/>
      <sheetName val="배수공_주요자재_집계표4"/>
      <sheetName val="HORI__VESSEL4"/>
      <sheetName val="공정회의자료(월요일_10시까지)4"/>
      <sheetName val="96_능제취입4"/>
      <sheetName val="7_4_1_A(input)4"/>
      <sheetName val="7_4_1(B)_BOQ_Breakdown4"/>
      <sheetName val="7_4_1_C(scope)4"/>
      <sheetName val="7_4_1_D(Basis)4"/>
      <sheetName val="7_4_1_E(allow)4"/>
      <sheetName val="7_4_2_A-Build(list)4"/>
      <sheetName val="7_4_3_B-BOQ-SUM4"/>
      <sheetName val="7_4_3(BOQ_각표지)4"/>
      <sheetName val="7_4_3_A(Shelter)4"/>
      <sheetName val="7_4_3_B(Module)4"/>
      <sheetName val="7_4_3_C(Shelter-FLB)4"/>
      <sheetName val="7_4_3_D(Brief_Spec_)4"/>
      <sheetName val="2003_02월수금계획7"/>
      <sheetName val="Piping_Design_Data7"/>
      <sheetName val="97_사업추정(WEKI)7"/>
      <sheetName val="계정보고_(2)6"/>
      <sheetName val="요약배부_(보고)6"/>
      <sheetName val="요약배부_(보고)_(2)6"/>
      <sheetName val="기타매출_(2)6"/>
      <sheetName val="기타매출_(3)6"/>
      <sheetName val="Equipment_(5)6"/>
      <sheetName val="개시대사_(2)6"/>
      <sheetName val="RCF_CLAIMED6"/>
      <sheetName val="JOB_Assign6"/>
      <sheetName val="INPUT_DATA6"/>
      <sheetName val="Customer_Databas6"/>
      <sheetName val="Doha_WBS_Clean6"/>
      <sheetName val="3_바닥판설계6"/>
      <sheetName val="Peralatan_(2)6"/>
      <sheetName val="6PILE__(돌출)5"/>
      <sheetName val="BLIND_FLANGE5"/>
      <sheetName val="PIPE_NPS_OD5"/>
      <sheetName val="배수공_주요자재_집계표5"/>
      <sheetName val="HORI__VESSEL5"/>
      <sheetName val="공정회의자료(월요일_10시까지)5"/>
      <sheetName val="96_능제취입5"/>
      <sheetName val="7_4_1_A(input)5"/>
      <sheetName val="7_4_1(B)_BOQ_Breakdown5"/>
      <sheetName val="7_4_1_C(scope)5"/>
      <sheetName val="7_4_1_D(Basis)5"/>
      <sheetName val="7_4_1_E(allow)5"/>
      <sheetName val="7_4_2_A-Build(list)5"/>
      <sheetName val="7_4_3_B-BOQ-SUM5"/>
      <sheetName val="7_4_3(BOQ_각표지)5"/>
      <sheetName val="7_4_3_A(Shelter)5"/>
      <sheetName val="7_4_3_B(Module)5"/>
      <sheetName val="7_4_3_C(Shelter-FLB)5"/>
      <sheetName val="7_4_3_D(Brief_Spec_)5"/>
      <sheetName val="QPL"/>
      <sheetName val="EPC Summary"/>
      <sheetName val="Macro-Dexterne"/>
      <sheetName val="Macro-cons"/>
      <sheetName val="Macro-Epaisseur"/>
      <sheetName val="Macro-Diam-interne"/>
      <sheetName val="Macro-press"/>
      <sheetName val="Macro-Long"/>
      <sheetName val="AN2"/>
      <sheetName val="50  Equipment Pricing xxx"/>
      <sheetName val="업무처리전"/>
      <sheetName val="반응조"/>
      <sheetName val="A:\평균인원.95"/>
      <sheetName val="ABUT수량-A1"/>
      <sheetName val="품목"/>
      <sheetName val="CBL_SIZE"/>
      <sheetName val="CBL_OD"/>
      <sheetName val="공조기"/>
      <sheetName val="할증_4"/>
      <sheetName val="잡철물"/>
      <sheetName val="1_취수장3"/>
      <sheetName val="W42__4"/>
      <sheetName val="수성페인트도장_내역서3"/>
      <sheetName val="기초자료입력및_K치_확인3"/>
      <sheetName val="내역_ver1_03"/>
      <sheetName val="Regenerator__Concrete_Structur3"/>
      <sheetName val="2_대외공문3"/>
      <sheetName val="토_적_표3"/>
      <sheetName val="VENDOR_LIST3"/>
      <sheetName val="간접비_총괄표3"/>
      <sheetName val="총괄집계_3"/>
      <sheetName val="Weld,_NDE_(Pipe)3"/>
      <sheetName val="배수내역_(2)3"/>
      <sheetName val="P_M_별10"/>
      <sheetName val="_냉각수펌프3"/>
      <sheetName val="97_사업추정_WEKI_3"/>
      <sheetName val="General_Data3"/>
      <sheetName val="_3"/>
      <sheetName val="CAL(1)_3"/>
      <sheetName val="L_V_Separator3"/>
      <sheetName val="BASIC_(2)2"/>
      <sheetName val="Eq__Mobilization2"/>
      <sheetName val="BOX_본체3"/>
      <sheetName val="입출재고현황_(2)3"/>
      <sheetName val="화재_탐지_설비3"/>
      <sheetName val="G_R300경비3"/>
      <sheetName val="AS포장복구_3"/>
      <sheetName val="Sheet1_(2)3"/>
      <sheetName val="별표_2"/>
      <sheetName val="남양시작동자105노65기1_3화1_22"/>
      <sheetName val="EF_&amp;_PF2"/>
      <sheetName val="Steel-Main_Work2"/>
      <sheetName val="Du_toan2"/>
      <sheetName val="Process_Piping2"/>
      <sheetName val="Large_ISO_BOM2"/>
      <sheetName val="BASIC_(2)1"/>
      <sheetName val="Eq__Mobilization1"/>
      <sheetName val="별표_1"/>
      <sheetName val="남양시작동자105노65기1_3화1_21"/>
      <sheetName val="EF_&amp;_PF1"/>
      <sheetName val="Steel-Main_Work1"/>
      <sheetName val="Du_toan1"/>
      <sheetName val="Process_Piping1"/>
      <sheetName val="Large_ISO_BOM1"/>
      <sheetName val="자재단가비교표"/>
      <sheetName val="VS배관내역서"/>
      <sheetName val="경비"/>
      <sheetName val="example (2)"/>
      <sheetName val="PMfee산정"/>
      <sheetName val="임대사례선정"/>
      <sheetName val="거래사례선정"/>
      <sheetName val="구분1"/>
      <sheetName val="구분2"/>
      <sheetName val="동명"/>
      <sheetName val="동_임대"/>
      <sheetName val="블럭명"/>
      <sheetName val="Home"/>
      <sheetName val="소재지"/>
      <sheetName val="소재지_임대"/>
      <sheetName val="5_1_1 Cut-off SS install"/>
      <sheetName val="Sheet3 (2)"/>
      <sheetName val="E_Summary"/>
      <sheetName val="D_Cntnts"/>
      <sheetName val="공내역"/>
      <sheetName val="10매출"/>
      <sheetName val="조건표"/>
      <sheetName val="DPRKMß_x0000_Ԁ"/>
      <sheetName val="총원"/>
      <sheetName val="품셈총괄표"/>
      <sheetName val="시설물기초"/>
      <sheetName val="정렬"/>
      <sheetName val="터파기및재료"/>
      <sheetName val="Definitions"/>
      <sheetName val="MGR &amp;ASS.MGR"/>
      <sheetName val="GAJI"/>
      <sheetName val="신규블록"/>
      <sheetName val="Z"/>
      <sheetName val="Cash2"/>
      <sheetName val="Cash Flow bulanan"/>
      <sheetName val="HX"/>
      <sheetName val="Accretion Output"/>
      <sheetName val="NewCo to RLRN"/>
      <sheetName val="Projections vs Consensus"/>
      <sheetName val="Projections"/>
      <sheetName val="Football Field"/>
      <sheetName val="Data Kebutuhan"/>
      <sheetName val="D.Base"/>
      <sheetName val="Contractor RFP Template"/>
      <sheetName val="Site Infrastructure"/>
      <sheetName val="Catcher 1"/>
      <sheetName val="Catcher 5"/>
      <sheetName val="Instructions"/>
      <sheetName val="Office"/>
      <sheetName val="ROMP01"/>
      <sheetName val="ROMP02"/>
      <sheetName val="ROMP03"/>
      <sheetName val="ROMP04"/>
      <sheetName val="ROMP05"/>
      <sheetName val="ROMP06"/>
      <sheetName val="ROMP07"/>
      <sheetName val="ROMP08"/>
      <sheetName val="Shell &amp; Core"/>
      <sheetName val="BAG-2"/>
      <sheetName val="부대공Ⅱ"/>
      <sheetName val="Foot,col,parapt.Reinf"/>
      <sheetName val="Inputs"/>
      <sheetName val="BD"/>
      <sheetName val="Ex-Rate"/>
      <sheetName val="look up"/>
      <sheetName val="DERIVE"/>
      <sheetName val="EQPT - SP"/>
      <sheetName val="XZLC003_PART1"/>
      <sheetName val="barchart"/>
      <sheetName val="INDENTIFICATION"/>
      <sheetName val="PARA"/>
      <sheetName val="도기류"/>
      <sheetName val="LABOR"/>
      <sheetName val="Equipt Rental"/>
      <sheetName val="float&amp;bear"/>
      <sheetName val="Kfracture"/>
      <sheetName val="Insulation_Utl_Off"/>
      <sheetName val="Note_Piping"/>
      <sheetName val="4300 UTILITY BLDG (2)"/>
      <sheetName val="MAY 00-Bobbins"/>
      <sheetName val="Vari by Vendor"/>
      <sheetName val="UPA(Part C,D,E,G,H)"/>
      <sheetName val="UPA(Part F)"/>
      <sheetName val="CapitalMetrics"/>
      <sheetName val="BOQp4"/>
      <sheetName val="INSTR"/>
      <sheetName val="외화"/>
      <sheetName val="VA_code"/>
      <sheetName val="전도품의"/>
      <sheetName val="subcon sched"/>
      <sheetName val="subcon_sched2"/>
      <sheetName val="412src2"/>
      <sheetName val="412"/>
      <sheetName val="SELISIHKURSSOURCE"/>
      <sheetName val="SG"/>
      <sheetName val="CAUDIT"/>
      <sheetName val="Dumtk"/>
      <sheetName val="i"/>
      <sheetName val="Mutasi_JPK"/>
      <sheetName val="Rincian Iuran"/>
      <sheetName val="data prs"/>
      <sheetName val="1a"/>
      <sheetName val="1b"/>
      <sheetName val="j"/>
      <sheetName val="WING3"/>
      <sheetName val="신림APT"/>
      <sheetName val="골조시행"/>
      <sheetName val="기준정보"/>
      <sheetName val="[평균인원.95]A:\평균인원.95"/>
      <sheetName val="9-1차이내역."/>
      <sheetName val="제품정보"/>
      <sheetName val="세부추진"/>
      <sheetName val="상용보강"/>
      <sheetName val="INPUT DATAS"/>
      <sheetName val="An-Alat"/>
      <sheetName val="Bahan+Upah"/>
      <sheetName val="soil bearing check"/>
      <sheetName val="o rekap#4"/>
      <sheetName val="단면가정"/>
      <sheetName val="4.2유효폭의 계산"/>
      <sheetName val="Ⅱ1-0타"/>
      <sheetName val="SPrep_E4TK(R187)"/>
      <sheetName val="U00"/>
      <sheetName val="U01"/>
      <sheetName val="U02"/>
      <sheetName val="U03"/>
      <sheetName val="U06"/>
      <sheetName val="U07"/>
      <sheetName val="U08"/>
      <sheetName val="U09"/>
      <sheetName val="U10"/>
      <sheetName val="U11"/>
      <sheetName val="U13"/>
      <sheetName val="U21"/>
      <sheetName val="U25"/>
      <sheetName val="U26"/>
      <sheetName val="U29"/>
      <sheetName val="U30"/>
      <sheetName val="U31_Base"/>
      <sheetName val="U40"/>
      <sheetName val="U42"/>
      <sheetName val="U43"/>
      <sheetName val="U45"/>
      <sheetName val="U47"/>
      <sheetName val="U48"/>
      <sheetName val="U60"/>
      <sheetName val="DPRKMß"/>
      <sheetName val="공사비_내역_(가)4"/>
      <sheetName val="INPUT_DATA_OF_SCHEDULE4"/>
      <sheetName val="IMP_(REACTOR)4"/>
      <sheetName val="Malaysia_incl__RET4"/>
      <sheetName val="제출내역_(2)4"/>
      <sheetName val="P_M_별11"/>
      <sheetName val="0고과평균_및_편차조정_(2)3"/>
      <sheetName val="광통신_견적내역서13"/>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sheetData sheetId="116"/>
      <sheetData sheetId="117"/>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refreshError="1"/>
      <sheetData sheetId="399" refreshError="1"/>
      <sheetData sheetId="400" refreshError="1"/>
      <sheetData sheetId="401" refreshError="1"/>
      <sheetData sheetId="402" refreshError="1"/>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sheetData sheetId="544"/>
      <sheetData sheetId="545"/>
      <sheetData sheetId="546"/>
      <sheetData sheetId="547"/>
      <sheetData sheetId="548"/>
      <sheetData sheetId="549" refreshError="1"/>
      <sheetData sheetId="550" refreshError="1"/>
      <sheetData sheetId="551" refreshError="1"/>
      <sheetData sheetId="552"/>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refreshError="1"/>
      <sheetData sheetId="1083" refreshError="1"/>
      <sheetData sheetId="1084" refreshError="1"/>
      <sheetData sheetId="1085" refreshError="1"/>
      <sheetData sheetId="1086" refreshError="1"/>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sheetData sheetId="1258" refreshError="1"/>
      <sheetData sheetId="1259" refreshError="1"/>
      <sheetData sheetId="1260" refreshError="1"/>
      <sheetData sheetId="126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sheetData sheetId="1375" refreshError="1"/>
      <sheetData sheetId="1376" refreshError="1"/>
      <sheetData sheetId="1377" refreshError="1"/>
      <sheetData sheetId="1378" refreshError="1"/>
      <sheetData sheetId="1379" refreshError="1"/>
      <sheetData sheetId="1380"/>
      <sheetData sheetId="1381" refreshError="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sheetData sheetId="1531" refreshError="1"/>
      <sheetData sheetId="1532" refreshError="1"/>
      <sheetData sheetId="1533" refreshError="1"/>
      <sheetData sheetId="1534"/>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sheetData sheetId="1574"/>
      <sheetData sheetId="1575"/>
      <sheetData sheetId="1576"/>
      <sheetData sheetId="1577"/>
      <sheetData sheetId="1578"/>
      <sheetData sheetId="1579"/>
      <sheetData sheetId="1580"/>
    </sheetDataSet>
  </externalBook>
</externalLink>
</file>

<file path=xl/externalLinks/externalLink53.xml><?xml version="1.0" encoding="utf-8"?>
<externalLink xmlns="http://schemas.openxmlformats.org/spreadsheetml/2006/main">
  <externalBook xmlns:r="http://schemas.openxmlformats.org/officeDocument/2006/relationships" r:id="rId1">
    <sheetNames>
      <sheetName val="수주실적0709"/>
      <sheetName val="5공사비"/>
      <sheetName val="청산공사"/>
      <sheetName val="기준"/>
      <sheetName val="sort"/>
      <sheetName val="현장일반사항"/>
      <sheetName val="현장"/>
      <sheetName val="증발(비등액체)"/>
      <sheetName val="V(Liquid)"/>
      <sheetName val="P(Gas)"/>
      <sheetName val="V(2p)"/>
      <sheetName val="증발(비비등액체)"/>
      <sheetName val="P(2p)"/>
      <sheetName val="FireBall"/>
      <sheetName val="물리적폭발"/>
      <sheetName val="P.M 별"/>
      <sheetName val="플랜트 설치"/>
      <sheetName val="수입"/>
      <sheetName val="총체보활공정표"/>
      <sheetName val="Sheet1"/>
      <sheetName val="내역서(당초변경)"/>
      <sheetName val="95년12월말"/>
      <sheetName val="cp-e1"/>
      <sheetName val="지사인원사무실"/>
      <sheetName val="단가표"/>
      <sheetName val="CAT_5"/>
      <sheetName val="BSD (2)"/>
      <sheetName val="집계표"/>
      <sheetName val="980820"/>
      <sheetName val="입찰안"/>
      <sheetName val="GAEYO"/>
      <sheetName val="발주현황"/>
      <sheetName val="ETC"/>
      <sheetName val="주관사업"/>
      <sheetName val="자재단가비교표"/>
      <sheetName val="와동25-3(변경)"/>
      <sheetName val="구의33고"/>
      <sheetName val="유림총괄"/>
      <sheetName val="ironmongery"/>
      <sheetName val="인테리어 옵션현황"/>
      <sheetName val="단양 00 아파트-세부내역"/>
      <sheetName val="예가표"/>
      <sheetName val="충주"/>
      <sheetName val="DHEQSUPT"/>
      <sheetName val="4)유동표"/>
      <sheetName val="Sheet4"/>
      <sheetName val="5월"/>
      <sheetName val="분개장"/>
      <sheetName val="간접비내역-1"/>
      <sheetName val="내역서"/>
      <sheetName val="choose"/>
      <sheetName val="전선"/>
      <sheetName val="기본DATA"/>
      <sheetName val="영업소실적"/>
      <sheetName val="EACT10"/>
      <sheetName val="회의0712"/>
      <sheetName val="W-현원가"/>
      <sheetName val="P_M_별"/>
      <sheetName val="ABUT수량-A1"/>
      <sheetName val="2.대외공문"/>
      <sheetName val="업무분장"/>
      <sheetName val="INPUT"/>
      <sheetName val="북방3터널"/>
      <sheetName val="토목"/>
      <sheetName val="상반기손익차2총괄"/>
      <sheetName val="공사개요"/>
      <sheetName val="매입세율"/>
      <sheetName val="CTEMCOST"/>
      <sheetName val="Sheet5"/>
      <sheetName val="출자한도"/>
      <sheetName val="월별품의현황"/>
      <sheetName val="낙찰표"/>
      <sheetName val="금액내역서"/>
      <sheetName val="품셈표"/>
      <sheetName val="45,46"/>
      <sheetName val="유림골조"/>
      <sheetName val="설직재-1"/>
      <sheetName val="갑지(추정)"/>
      <sheetName val="1차배부(JB포함)"/>
      <sheetName val="DATA"/>
      <sheetName val="손익분석"/>
      <sheetName val="공통가설"/>
      <sheetName val="내역"/>
      <sheetName val="#REF"/>
      <sheetName val="MAT"/>
      <sheetName val="빙장비사양"/>
      <sheetName val="입력"/>
      <sheetName val="을"/>
      <sheetName val="음료실행"/>
      <sheetName val="수량산출1"/>
      <sheetName val="일위대가"/>
      <sheetName val="자재단가표"/>
      <sheetName val="노임단가"/>
      <sheetName val="연락처"/>
      <sheetName val="산출내역서집계표"/>
      <sheetName val="인사자료총집계"/>
      <sheetName val="토목주소"/>
      <sheetName val="프랜트면허"/>
      <sheetName val="1월"/>
      <sheetName val="5장"/>
      <sheetName val="97 사업추정(WEKI)"/>
      <sheetName val="AV시스템"/>
      <sheetName val="노임이"/>
      <sheetName val="일위대가(계측기설치)"/>
      <sheetName val="천안IP공장자100노100물량110할증"/>
      <sheetName val="원효펌프교체020812"/>
      <sheetName val="6호기"/>
      <sheetName val="EJ"/>
      <sheetName val="A"/>
      <sheetName val="Regenerator  Concrete Structure"/>
      <sheetName val="Sheet3"/>
      <sheetName val="ABAD"/>
      <sheetName val="A1기성"/>
      <sheetName val="BGT"/>
      <sheetName val="CHAVOSH"/>
      <sheetName val="ZAR SAZ"/>
      <sheetName val="배수내역"/>
      <sheetName val="상수도토공집계표"/>
      <sheetName val="mat status (elec)"/>
      <sheetName val="Y-WORK"/>
      <sheetName val="잡비"/>
      <sheetName val="P_M_별1"/>
      <sheetName val="플랜트_설치"/>
      <sheetName val="BSD_(2)"/>
      <sheetName val="단양_00_아파트-세부내역"/>
      <sheetName val="인테리어_옵션현황"/>
      <sheetName val="2_대외공문"/>
      <sheetName val="97_사업추정(WEKI)"/>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Set>
  </externalBook>
</externalLink>
</file>

<file path=xl/externalLinks/externalLink54.xml><?xml version="1.0" encoding="utf-8"?>
<externalLink xmlns="http://schemas.openxmlformats.org/spreadsheetml/2006/main">
  <externalBook xmlns:r="http://schemas.openxmlformats.org/officeDocument/2006/relationships" r:id="rId1">
    <sheetNames>
      <sheetName val="공종집계"/>
      <sheetName val="건축집계"/>
      <sheetName val="실행예산 (2)"/>
      <sheetName val="실행예산"/>
      <sheetName val="현장관리비"/>
      <sheetName val="원미내역"/>
      <sheetName val="현장추가분"/>
      <sheetName val="공통가설"/>
      <sheetName val="수목표준대가"/>
      <sheetName val="1-1"/>
      <sheetName val="시멘트"/>
      <sheetName val="WONMI"/>
      <sheetName val="FURNITURE-01"/>
      <sheetName val="예산명세서"/>
      <sheetName val="설계명세서"/>
      <sheetName val="자료입력"/>
      <sheetName val="Sheet5"/>
      <sheetName val="철탑"/>
      <sheetName val="제철"/>
      <sheetName val="SLAB&quot;1&quot;"/>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externalBook xmlns:r="http://schemas.openxmlformats.org/officeDocument/2006/relationships" r:id="rId1">
    <sheetNames>
      <sheetName val="Sheet11"/>
      <sheetName val="표지 (3)"/>
      <sheetName val="표지 (2)"/>
      <sheetName val="하도업체(mal)"/>
      <sheetName val="자재업체(mal)"/>
      <sheetName val="노임"/>
      <sheetName val="장비"/>
      <sheetName val="자재단가"/>
      <sheetName val="하도업체(egy)"/>
      <sheetName val="자재업체(egy) "/>
      <sheetName val="노임이 (2)"/>
      <sheetName val="노임이"/>
      <sheetName val="입찰안"/>
      <sheetName val="시멘트"/>
      <sheetName val="SUMMARY"/>
      <sheetName val="PAINT"/>
      <sheetName val="은행"/>
      <sheetName val="투찰"/>
      <sheetName val="#REF"/>
      <sheetName val="금액"/>
      <sheetName val="목표세부명세"/>
      <sheetName val="수입"/>
      <sheetName val="01"/>
      <sheetName val="갑지"/>
      <sheetName val="공문"/>
      <sheetName val="음료실행"/>
      <sheetName val="월별수입"/>
      <sheetName val="인사자료총집계"/>
      <sheetName val="갑지1"/>
      <sheetName val="노임DB"/>
      <sheetName val="개인DATA"/>
      <sheetName val="업무분장"/>
      <sheetName val="주관사업"/>
      <sheetName val="영업소실적"/>
      <sheetName val="산근"/>
      <sheetName val="자료"/>
      <sheetName val="출력표"/>
      <sheetName val="CONCRETE"/>
      <sheetName val="EQUIPMENT -2"/>
      <sheetName val="94D"/>
      <sheetName val="95D"/>
      <sheetName val="갑지(추정)"/>
      <sheetName val="97 사업추정(WEKI)"/>
      <sheetName val="설계내역서"/>
      <sheetName val="CAT_5"/>
      <sheetName val="OCT"/>
      <sheetName val="GAEYO"/>
      <sheetName val="구의33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56.xml><?xml version="1.0" encoding="utf-8"?>
<externalLink xmlns="http://schemas.openxmlformats.org/spreadsheetml/2006/main">
  <externalBook xmlns:r="http://schemas.openxmlformats.org/officeDocument/2006/relationships" r:id="rId1">
    <sheetNames>
      <sheetName val="(  )감정표"/>
      <sheetName val="의견 "/>
      <sheetName val="사업체요항표(1)"/>
      <sheetName val="사업체요항표(2)"/>
      <sheetName val="산출근거"/>
      <sheetName val="의견"/>
      <sheetName val="요항표"/>
      <sheetName val="향남면"/>
      <sheetName val="연수동"/>
      <sheetName val="기계장치"/>
      <sheetName val="구축물"/>
      <sheetName val="자료"/>
      <sheetName val="정율법"/>
      <sheetName val="안산기계장치"/>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7.xml><?xml version="1.0" encoding="utf-8"?>
<externalLink xmlns="http://schemas.openxmlformats.org/spreadsheetml/2006/main">
  <externalBook xmlns:r="http://schemas.openxmlformats.org/officeDocument/2006/relationships" r:id="rId1">
    <sheetNames>
      <sheetName val="Cover"/>
      <sheetName val="Index"/>
      <sheetName val="원가분석 (2)"/>
      <sheetName val="요약(HD)"/>
      <sheetName val="개요"/>
      <sheetName val="요약&amp;결과"/>
      <sheetName val="총투자비산정"/>
      <sheetName val="총사업비명세"/>
      <sheetName val="개업비"/>
      <sheetName val="총매출(분양)"/>
      <sheetName val="단위별매출(분양)"/>
      <sheetName val="부채상환계획"/>
      <sheetName val="세전불변CF"/>
      <sheetName val="세후불변CF"/>
      <sheetName val="IS"/>
      <sheetName val="BS"/>
      <sheetName val="CF"/>
      <sheetName val="RE"/>
      <sheetName val="FS명세"/>
    </sheetNames>
    <sheetDataSet>
      <sheetData sheetId="0" refreshError="1"/>
      <sheetData sheetId="1" refreshError="1"/>
      <sheetData sheetId="2" refreshError="1"/>
      <sheetData sheetId="3">
        <row r="8">
          <cell r="C8" t="str">
            <v>시외버스_차량여객관리시설</v>
          </cell>
        </row>
      </sheetData>
      <sheetData sheetId="4" refreshError="1"/>
      <sheetData sheetId="5">
        <row r="5">
          <cell r="K5">
            <v>0.10001</v>
          </cell>
          <cell r="M5">
            <v>17631.797641119545</v>
          </cell>
        </row>
        <row r="6">
          <cell r="R6">
            <v>1</v>
          </cell>
          <cell r="W6">
            <v>4.9000000000000004</v>
          </cell>
        </row>
      </sheetData>
      <sheetData sheetId="6" refreshError="1"/>
      <sheetData sheetId="7">
        <row r="105">
          <cell r="G105">
            <v>0</v>
          </cell>
          <cell r="H105">
            <v>3.9745029834301304</v>
          </cell>
        </row>
        <row r="134">
          <cell r="G134">
            <v>488.12432424411037</v>
          </cell>
          <cell r="H134">
            <v>579.17203691794339</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8.xml><?xml version="1.0" encoding="utf-8"?>
<externalLink xmlns="http://schemas.openxmlformats.org/spreadsheetml/2006/main">
  <externalBook xmlns:r="http://schemas.openxmlformats.org/officeDocument/2006/relationships" r:id="rId1">
    <sheetNames>
      <sheetName val="#REF"/>
      <sheetName val="청산공사"/>
      <sheetName val="수주실적0709"/>
      <sheetName val="sort"/>
      <sheetName val="P.M 별"/>
      <sheetName val="현장"/>
      <sheetName val="VXXXXXXX"/>
      <sheetName val="플랜트 설치"/>
      <sheetName val="갑지1"/>
      <sheetName val="현장일반사항"/>
      <sheetName val="하수급견적대비"/>
      <sheetName val="주관사업"/>
      <sheetName val="P3_Export"/>
      <sheetName val="CTRL"/>
      <sheetName val="수입"/>
      <sheetName val="달력"/>
      <sheetName val="총체보활공정표"/>
      <sheetName val="발주현황"/>
      <sheetName val="영업소실적"/>
      <sheetName val="입찰안"/>
      <sheetName val="대-산출"/>
      <sheetName val="중-기계산출"/>
      <sheetName val="월별품의현황"/>
      <sheetName val="대공종"/>
      <sheetName val="계획고"/>
      <sheetName val="98지급계획"/>
      <sheetName val="공사개요"/>
      <sheetName val="상품입고집계"/>
      <sheetName val="일위대가"/>
      <sheetName val="Sheet1"/>
      <sheetName val="BID"/>
      <sheetName val="설 계"/>
      <sheetName val="미착공사"/>
      <sheetName val="품셈TABLE"/>
      <sheetName val="품셈표"/>
      <sheetName val="표지"/>
      <sheetName val="예산M2"/>
      <sheetName val="내역서"/>
      <sheetName val="교각1"/>
      <sheetName val="금액내역서"/>
      <sheetName val="토목주소"/>
      <sheetName val="프랜트면허"/>
      <sheetName val="980820"/>
      <sheetName val="참조자료"/>
      <sheetName val="Summary Sheets"/>
      <sheetName val="#3E1_GCR"/>
      <sheetName val="노임단가"/>
      <sheetName val="GAEYO"/>
      <sheetName val="ETC"/>
      <sheetName val="조명시설"/>
      <sheetName val="DATA"/>
      <sheetName val="구의33고"/>
      <sheetName val="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59.xml><?xml version="1.0" encoding="utf-8"?>
<externalLink xmlns="http://schemas.openxmlformats.org/spreadsheetml/2006/main">
  <externalBook xmlns:r="http://schemas.openxmlformats.org/officeDocument/2006/relationships" r:id="rId1">
    <sheetNames>
      <sheetName val="표지 "/>
      <sheetName val="갑지"/>
      <sheetName val="남양시작동자105노65기1.3화1.2"/>
      <sheetName val="남양시작동자105노65기1.3화1.2 (노무비)"/>
      <sheetName val="갑지 (2)"/>
      <sheetName val="남양시작동자105노65기1.3화1.2 (노무비) (2)"/>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0.xml><?xml version="1.0" encoding="utf-8"?>
<externalLink xmlns="http://schemas.openxmlformats.org/spreadsheetml/2006/main">
  <externalBook xmlns:r="http://schemas.openxmlformats.org/officeDocument/2006/relationships" r:id="rId1">
    <sheetNames>
      <sheetName val="000000"/>
      <sheetName val="조건"/>
      <sheetName val="풍량표"/>
      <sheetName val="열량 산출 근거"/>
      <sheetName val="부하계산서"/>
      <sheetName val="청우FORM"/>
      <sheetName val="남양시작동자105노65기1.3화1.2"/>
      <sheetName val="1.설계조건"/>
      <sheetName val="wall"/>
      <sheetName val="설계변경전"/>
      <sheetName val="VXXXXXX"/>
      <sheetName val="base"/>
      <sheetName val="자재단가비교표"/>
      <sheetName val="간선계산"/>
      <sheetName val="조건입력"/>
      <sheetName val="조건입력(2)"/>
      <sheetName val="장비선정"/>
      <sheetName val="공조기"/>
      <sheetName val="Sheet4"/>
      <sheetName val="갑지(추정)"/>
      <sheetName val="Front"/>
      <sheetName val="수도통합부하계산서(980106)"/>
      <sheetName val="FCU선정"/>
      <sheetName val="1설계"/>
      <sheetName val="냉온수유니트"/>
      <sheetName val="빙축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1.xml><?xml version="1.0" encoding="utf-8"?>
<externalLink xmlns="http://schemas.openxmlformats.org/spreadsheetml/2006/main">
  <externalBook xmlns:r="http://schemas.openxmlformats.org/officeDocument/2006/relationships" r:id="rId1">
    <sheetNames>
      <sheetName val="2.주요계수총괄"/>
      <sheetName val="유형자산"/>
      <sheetName val="2.주요계수총괄 (2)"/>
      <sheetName val="2.1fcf분석"/>
      <sheetName val="차이요인"/>
      <sheetName val="손익계산서"/>
      <sheetName val="6.1영업이익"/>
      <sheetName val="6.298년대비99년"/>
      <sheetName val="6.3영업이익분석"/>
      <sheetName val="6.4매출액구성"/>
      <sheetName val="요인"/>
      <sheetName val="6.5매출원가구성"/>
      <sheetName val="6.6판매관리비 구성"/>
      <sheetName val="7요약cf"/>
      <sheetName val="7.1WORKING CAPITAL"/>
      <sheetName val="7.2설비투자내역"/>
      <sheetName val="자산매각"/>
      <sheetName val="7.3차입금"/>
      <sheetName val="8대차대조표"/>
      <sheetName val="Module1"/>
      <sheetName val="중기계획5"/>
      <sheetName val="VXXXXX"/>
      <sheetName val="갑지"/>
      <sheetName val="추가공사"/>
      <sheetName val="Cover"/>
      <sheetName val="주요지표"/>
      <sheetName val=" PL"/>
      <sheetName val="ROIC"/>
      <sheetName val=" Cash Flow"/>
      <sheetName val="BS"/>
      <sheetName val="기타&amp;특별수지 명세"/>
      <sheetName val="목차"/>
      <sheetName val="기본원칙"/>
      <sheetName val="매출액명세"/>
      <sheetName val="매출원가명세"/>
      <sheetName val="매출이익명세"/>
      <sheetName val="인력계획"/>
      <sheetName val="인건비"/>
      <sheetName val="판관비-공통"/>
      <sheetName val="판관비-기타경비명세"/>
      <sheetName val="매출채권산출"/>
      <sheetName val="재고자산산출"/>
      <sheetName val="수입계획"/>
      <sheetName val="매입채무산출"/>
      <sheetName val="투자계획"/>
      <sheetName val="이자비용"/>
      <sheetName val="BS계정"/>
      <sheetName val="Sensible Indicator"/>
      <sheetName val="현금흐름"/>
      <sheetName val="교각1"/>
      <sheetName val="간선계산"/>
      <sheetName val="입찰안"/>
      <sheetName val="목표세부명세"/>
      <sheetName val="전차선로 물량표"/>
      <sheetName val="설계내역서"/>
      <sheetName val="노임이"/>
      <sheetName val="SFAM_Summary"/>
      <sheetName val="입력장표"/>
      <sheetName val="송전기본"/>
      <sheetName val="작성기준"/>
      <sheetName val="포장복구집계"/>
      <sheetName val="시멘트"/>
      <sheetName val="2000.05"/>
      <sheetName val="인사자료총집계"/>
      <sheetName val="SUMMARY"/>
      <sheetName val="PAINT"/>
      <sheetName val="차수"/>
      <sheetName val="간지"/>
      <sheetName val="대비"/>
      <sheetName val="2006년 제조경비 추정"/>
      <sheetName val="제조경비 계획"/>
      <sheetName val="2006년 일반관리비 추정"/>
      <sheetName val="일반관리비계획"/>
      <sheetName val="지급수수료"/>
      <sheetName val="제작비"/>
      <sheetName val="잡급 (일반)"/>
      <sheetName val="복리후생비 (일반)"/>
      <sheetName val="여비교통비 (일반)"/>
      <sheetName val="통신비 (일반)"/>
      <sheetName val="세금과공과 (일반)"/>
      <sheetName val="지급임차료 (일반)"/>
      <sheetName val="감가상각비 (일반)"/>
      <sheetName val="수선비 (일반)"/>
      <sheetName val="보험료 (일반)"/>
      <sheetName val="접대비 (일반)"/>
      <sheetName val="광고선전비(일반)"/>
      <sheetName val="지급수수료 (일반)"/>
      <sheetName val="교육훈련비 (일반)"/>
      <sheetName val="도서인쇄비 (일반)"/>
      <sheetName val="사무비 (일반)"/>
      <sheetName val="소모품비 (일반)"/>
      <sheetName val="운반비 (일반)"/>
      <sheetName val="지급용역비 (일반)"/>
      <sheetName val="적용환율"/>
      <sheetName val="ABUT수량-A1"/>
      <sheetName val="TOT"/>
      <sheetName val="충주"/>
      <sheetName val="표지"/>
      <sheetName val="선수금"/>
      <sheetName val="Asso02"/>
      <sheetName val="예금현황"/>
      <sheetName val="2_주요계수총괄"/>
      <sheetName val="2_주요계수총괄_(2)"/>
      <sheetName val="2_1fcf분석"/>
      <sheetName val="6_1영업이익"/>
      <sheetName val="6_298년대비99년"/>
      <sheetName val="6_3영업이익분석"/>
      <sheetName val="6_4매출액구성"/>
      <sheetName val="6_5매출원가구성"/>
      <sheetName val="6_6판매관리비_구성"/>
      <sheetName val="7_1WORKING_CAPITAL"/>
      <sheetName val="7_2설비투자내역"/>
      <sheetName val="7_3차입금"/>
      <sheetName val="_PL"/>
      <sheetName val="_Cash_Flow"/>
      <sheetName val="기타&amp;특별수지_명세"/>
      <sheetName val="Sensible_Indicator"/>
      <sheetName val="전차선로_물량표"/>
      <sheetName val="2006년_제조경비_추정"/>
      <sheetName val="제조경비_계획"/>
      <sheetName val="2006년_일반관리비_추정"/>
      <sheetName val="잡급_(일반)"/>
      <sheetName val="복리후생비_(일반)"/>
      <sheetName val="여비교통비_(일반)"/>
      <sheetName val="통신비_(일반)"/>
      <sheetName val="세금과공과_(일반)"/>
      <sheetName val="지급임차료_(일반)"/>
      <sheetName val="감가상각비_(일반)"/>
      <sheetName val="수선비_(일반)"/>
      <sheetName val="보험료_(일반)"/>
      <sheetName val="접대비_(일반)"/>
      <sheetName val="지급수수료_(일반)"/>
      <sheetName val="교육훈련비_(일반)"/>
      <sheetName val="도서인쇄비_(일반)"/>
      <sheetName val="사무비_(일반)"/>
      <sheetName val="소모품비_(일반)"/>
      <sheetName val="운반비_(일반)"/>
      <sheetName val="지급용역비_(일반)"/>
      <sheetName val="버스운행안내"/>
      <sheetName val="예방접종계획"/>
      <sheetName val="근태계획서"/>
      <sheetName val="총괄"/>
      <sheetName val="pivot"/>
      <sheetName val="bs세부"/>
      <sheetName val="건설가"/>
      <sheetName val="품셈TABLE"/>
      <sheetName val="별제권_정리담보권"/>
      <sheetName val="선수금,기성"/>
      <sheetName val="982월원안"/>
      <sheetName val="직노"/>
      <sheetName val="결손금"/>
      <sheetName val="매출"/>
      <sheetName val="CLM-MP"/>
      <sheetName val="Asset9809CAK"/>
      <sheetName val="토공사"/>
      <sheetName val="갑지1"/>
      <sheetName val="단면 (2)"/>
      <sheetName val="손익분석"/>
      <sheetName val="투입분"/>
      <sheetName val="SCH"/>
      <sheetName val="Lead"/>
      <sheetName val="Assumptions"/>
      <sheetName val="STARTSHEET"/>
      <sheetName val="BAN9905"/>
      <sheetName val="94B"/>
      <sheetName val="수입"/>
      <sheetName val="cash_flow"/>
      <sheetName val="Analysis"/>
      <sheetName val="Excess Calc"/>
      <sheetName val="graph"/>
      <sheetName val="ITEMLIST9911"/>
      <sheetName val="2.대외공문"/>
      <sheetName val="완성차 미수금"/>
      <sheetName val="Ctrl"/>
      <sheetName val="支払手形"/>
      <sheetName val="雑収"/>
      <sheetName val="잉여금"/>
      <sheetName val="Parm"/>
      <sheetName val="합계잔액시산표"/>
      <sheetName val="97년추정손익계산서"/>
      <sheetName val="공사비예산서(토목분)"/>
      <sheetName val="Regenerator  Concrete Structure"/>
      <sheetName val="자금청구"/>
      <sheetName val="3) 클레임 반영시"/>
      <sheetName val="exchange"/>
      <sheetName val="출자한도"/>
      <sheetName val="공통가설"/>
      <sheetName val="AS복구"/>
      <sheetName val="중기터파기"/>
      <sheetName val="변수값"/>
      <sheetName val="중기상차"/>
      <sheetName val="창호매출연계"/>
      <sheetName val="Parameters"/>
      <sheetName val="양식(직판용)"/>
      <sheetName val="역T형"/>
      <sheetName val="금액내역서"/>
      <sheetName val="신흥교"/>
      <sheetName val="Report Setup"/>
      <sheetName val="base"/>
      <sheetName val="IMPEADENCE MAP 취수장"/>
      <sheetName val="최종"/>
      <sheetName val="choose"/>
      <sheetName val="Factor"/>
      <sheetName val="노임"/>
      <sheetName val="점수계산1-2"/>
      <sheetName val="부하계산서"/>
      <sheetName val="wall"/>
      <sheetName val="Front"/>
      <sheetName val="수로교총재료집계"/>
      <sheetName val="장비가동"/>
      <sheetName val="일위대가"/>
      <sheetName val="토목주소"/>
      <sheetName val="프랜트면허"/>
      <sheetName val="6호기"/>
      <sheetName val="건축2"/>
      <sheetName val="일위대가(계측기설치)"/>
      <sheetName val="1유리"/>
      <sheetName val="회사99"/>
      <sheetName val="CVT산정"/>
      <sheetName val="TRIM-Y3"/>
      <sheetName val="금액"/>
      <sheetName val="6_5매⧁⠀㄀　㄀"/>
      <sheetName val="산출기준(파견전산실)"/>
      <sheetName val="남양시작동자105노65기1.3화1.2"/>
      <sheetName val="공사수행방안"/>
      <sheetName val="물량산출근거"/>
      <sheetName val="95하"/>
      <sheetName val="노무비"/>
      <sheetName val="Main"/>
      <sheetName val="Cash Flow"/>
      <sheetName val="Source"/>
      <sheetName val="BATCH"/>
      <sheetName val="월별수입"/>
      <sheetName val="화의-현금흐름"/>
      <sheetName val="담보"/>
      <sheetName val="호프"/>
      <sheetName val="추가예산"/>
      <sheetName val="개발팀"/>
      <sheetName val="월별"/>
      <sheetName val="SUM(D)"/>
      <sheetName val="자바라1"/>
      <sheetName val="예적금"/>
      <sheetName val="월별손익"/>
      <sheetName val="국내총괄"/>
      <sheetName val="특판제외"/>
      <sheetName val="건축공사실행"/>
      <sheetName val="건축원가"/>
      <sheetName val="5사남"/>
      <sheetName val="노임단가"/>
      <sheetName val="경비_원본"/>
      <sheetName val="ETC"/>
      <sheetName val="수주실적0709"/>
      <sheetName val="부채"/>
      <sheetName val="명세"/>
      <sheetName val="Calc"/>
      <sheetName val="Tenancy Sch"/>
      <sheetName val="Input"/>
      <sheetName val="Outgoings"/>
      <sheetName val="2. Summary-cash"/>
      <sheetName val="マスタ"/>
      <sheetName val="DATA"/>
      <sheetName val="MIJIBI"/>
      <sheetName val="공문"/>
      <sheetName val="I一般比"/>
      <sheetName val="단가조사"/>
      <sheetName val="물량표"/>
      <sheetName val="감충변동"/>
      <sheetName val="정부노임단가"/>
      <sheetName val="Area"/>
      <sheetName val=""/>
      <sheetName val="MixBed"/>
      <sheetName val="FAX"/>
      <sheetName val="원본"/>
      <sheetName val="ITEM-LIST"/>
      <sheetName val="스낵물량"/>
      <sheetName val="Sheet12"/>
      <sheetName val="탄산"/>
      <sheetName val="98매출현"/>
      <sheetName val="2_주요계수총괄1"/>
      <sheetName val="2_주요계수총괄_(2)1"/>
      <sheetName val="2_1fcf분석1"/>
      <sheetName val="6_1영업이익1"/>
      <sheetName val="6_298년대비99년1"/>
      <sheetName val="6_3영업이익분석1"/>
      <sheetName val="6_4매출액구성1"/>
      <sheetName val="6_5매출원가구성1"/>
      <sheetName val="6_6판매관리비_구성1"/>
      <sheetName val="7_1WORKING_CAPITAL1"/>
      <sheetName val="7_2설비투자내역1"/>
      <sheetName val="7_3차입금1"/>
      <sheetName val="_PL1"/>
      <sheetName val="_Cash_Flow1"/>
      <sheetName val="기타&amp;특별수지_명세1"/>
      <sheetName val="Sensible_Indicator1"/>
      <sheetName val="전차선로_물량표1"/>
      <sheetName val="2006년_제조경비_추정1"/>
      <sheetName val="제조경비_계획1"/>
      <sheetName val="2006년_일반관리비_추정1"/>
      <sheetName val="잡급_(일반)1"/>
      <sheetName val="복리후생비_(일반)1"/>
      <sheetName val="여비교통비_(일반)1"/>
      <sheetName val="통신비_(일반)1"/>
      <sheetName val="세금과공과_(일반)1"/>
      <sheetName val="지급임차료_(일반)1"/>
      <sheetName val="감가상각비_(일반)1"/>
      <sheetName val="수선비_(일반)1"/>
      <sheetName val="보험료_(일반)1"/>
      <sheetName val="접대비_(일반)1"/>
      <sheetName val="지급수수료_(일반)1"/>
      <sheetName val="교육훈련비_(일반)1"/>
      <sheetName val="도서인쇄비_(일반)1"/>
      <sheetName val="사무비_(일반)1"/>
      <sheetName val="소모품비_(일반)1"/>
      <sheetName val="운반비_(일반)1"/>
      <sheetName val="지급용역비_(일반)1"/>
      <sheetName val="BQ"/>
      <sheetName val="#REF"/>
      <sheetName val="4"/>
      <sheetName val="TOP HEAVY PAYMENT graph"/>
      <sheetName val="총괄-1"/>
      <sheetName val="환율입력"/>
      <sheetName val="신규DEP"/>
      <sheetName val="10매출"/>
      <sheetName val="시험연구비상각"/>
      <sheetName val="유일형"/>
      <sheetName val="TOTAL"/>
      <sheetName val="업무담당"/>
      <sheetName val="교통대책내역"/>
      <sheetName val="GAEYO"/>
      <sheetName val="은행"/>
      <sheetName val="Sheet6"/>
      <sheetName val="개발계획수립"/>
      <sheetName val="지우지말것"/>
      <sheetName val="실행"/>
      <sheetName val="B767"/>
      <sheetName val="96빙그레"/>
      <sheetName val="96해태"/>
      <sheetName val="96롯데"/>
      <sheetName val="Table"/>
      <sheetName val="중기계획5.xls"/>
      <sheetName val="%EC%A4%91%EA%B8%B0%EA%B3%84%ED%"/>
      <sheetName val="\\Dsmadmin\c\DATA\경영계획\99년도\제출자"/>
      <sheetName val="CODE"/>
      <sheetName val="영업외손"/>
      <sheetName val="일반관리"/>
      <sheetName val="특별손익"/>
      <sheetName val="Sheet3"/>
      <sheetName val="관급"/>
      <sheetName val="소일위대가코드표"/>
      <sheetName val="총괄표"/>
      <sheetName val="골조시행"/>
      <sheetName val="data비교_raw"/>
      <sheetName val="수율생산"/>
      <sheetName val="Rates"/>
      <sheetName val="OIL SYST DATA SHTS"/>
      <sheetName val="조작코드"/>
      <sheetName val="변형자료"/>
      <sheetName val="날짜별"/>
      <sheetName val="수납장"/>
      <sheetName val="업체별"/>
      <sheetName val="result"/>
      <sheetName val="Index"/>
      <sheetName val="IMCI-Assumptions (Mgt.)"/>
      <sheetName val="Balance sheet"/>
      <sheetName val="200004"/>
      <sheetName val="200008"/>
      <sheetName val="200002"/>
      <sheetName val="200001"/>
      <sheetName val="200007"/>
      <sheetName val="200006"/>
      <sheetName val="200003"/>
      <sheetName val="200005"/>
      <sheetName val="200011"/>
      <sheetName val="200010"/>
      <sheetName val="200009"/>
      <sheetName val="main_map"/>
      <sheetName val="7 (2)"/>
      <sheetName val="공정가치"/>
      <sheetName val="요약PL"/>
      <sheetName val="부서현황"/>
      <sheetName val="__Dsmadmin_c_DATA_경영계획_99년도_제출자"/>
      <sheetName val="2_주요계수총괄2"/>
      <sheetName val="2_주요계수총괄_(2)2"/>
      <sheetName val="2_1fcf분석2"/>
      <sheetName val="6_1영업이익2"/>
      <sheetName val="6_298년대비99년2"/>
      <sheetName val="6_3영업이익분석2"/>
      <sheetName val="6_4매출액구성2"/>
      <sheetName val="6_5매출원가구성2"/>
      <sheetName val="6_6판매관리비_구성2"/>
      <sheetName val="7_1WORKING_CAPITAL2"/>
      <sheetName val="7_2설비투자내역2"/>
      <sheetName val="7_3차입금2"/>
      <sheetName val="_PL2"/>
      <sheetName val="_Cash_Flow2"/>
      <sheetName val="기타&amp;특별수지_명세2"/>
      <sheetName val="Sensible_Indicator2"/>
      <sheetName val="전차선로_물량표2"/>
      <sheetName val="2006년_제조경비_추정2"/>
      <sheetName val="제조경비_계획2"/>
      <sheetName val="2006년_일반관리비_추정2"/>
      <sheetName val="잡급_(일반)2"/>
      <sheetName val="복리후생비_(일반)2"/>
      <sheetName val="여비교통비_(일반)2"/>
      <sheetName val="통신비_(일반)2"/>
      <sheetName val="세금과공과_(일반)2"/>
      <sheetName val="지급임차료_(일반)2"/>
      <sheetName val="감가상각비_(일반)2"/>
      <sheetName val="수선비_(일반)2"/>
      <sheetName val="보험료_(일반)2"/>
      <sheetName val="접대비_(일반)2"/>
      <sheetName val="지급수수료_(일반)2"/>
      <sheetName val="교육훈련비_(일반)2"/>
      <sheetName val="도서인쇄비_(일반)2"/>
      <sheetName val="사무비_(일반)2"/>
      <sheetName val="소모품비_(일반)2"/>
      <sheetName val="운반비_(일반)2"/>
      <sheetName val="지급용역비_(일반)2"/>
      <sheetName val="언양"/>
      <sheetName val="Sheet5"/>
      <sheetName val="기초단가"/>
      <sheetName val="1.설계조건"/>
      <sheetName val="내역"/>
      <sheetName val="SIL98"/>
      <sheetName val="Sheet1"/>
    </sheetNames>
    <definedNames>
      <definedName name="Barley_Quota" refersTo="#REF!"/>
      <definedName name="Premium_Beer" refersTo="#REF!"/>
      <definedName name="Soju_Effect" refersTo="#REF!"/>
      <definedName name="Tax_Reduction" refersTo="#REF!"/>
      <definedName name="Youngnam_Market" refersTo="#REF!" sheetId="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Set>
  </externalBook>
</externalLink>
</file>

<file path=xl/externalLinks/externalLink62.xml><?xml version="1.0" encoding="utf-8"?>
<externalLink xmlns="http://schemas.openxmlformats.org/spreadsheetml/2006/main">
  <externalBook xmlns:r="http://schemas.openxmlformats.org/officeDocument/2006/relationships" r:id="rId1">
    <sheetNames>
      <sheetName val="Input"/>
      <sheetName val="ERP"/>
      <sheetName val="금액집계"/>
      <sheetName val="옵션집계(A3)"/>
      <sheetName val="A4출력"/>
      <sheetName val="세대부착표지"/>
      <sheetName val="INT"/>
      <sheetName val="세대현황"/>
      <sheetName val="Sheet7"/>
      <sheetName val="Sheet8"/>
      <sheetName val="Sheet9"/>
      <sheetName val="Sheet10"/>
    </sheetNames>
    <sheetDataSet>
      <sheetData sheetId="0"/>
      <sheetData sheetId="1" refreshError="1"/>
      <sheetData sheetId="2" refreshError="1"/>
      <sheetData sheetId="3">
        <row r="32">
          <cell r="Y32" t="str">
            <v>@1</v>
          </cell>
          <cell r="Z32" t="str">
            <v>@1</v>
          </cell>
          <cell r="AB32" t="str">
            <v>@1</v>
          </cell>
          <cell r="AF32" t="str">
            <v>@1</v>
          </cell>
        </row>
        <row r="33">
          <cell r="E33">
            <v>0</v>
          </cell>
          <cell r="J33">
            <v>0</v>
          </cell>
          <cell r="O33" t="str">
            <v>@1</v>
          </cell>
          <cell r="AB33" t="str">
            <v>@1</v>
          </cell>
          <cell r="AF33" t="str">
            <v>@1</v>
          </cell>
          <cell r="AL33" t="str">
            <v/>
          </cell>
          <cell r="AW33" t="str">
            <v>@1</v>
          </cell>
        </row>
        <row r="34">
          <cell r="AL34" t="str">
            <v>@1</v>
          </cell>
          <cell r="AW34" t="str">
            <v/>
          </cell>
        </row>
        <row r="46">
          <cell r="Q46" t="str">
            <v>@2</v>
          </cell>
          <cell r="AC46">
            <v>0</v>
          </cell>
          <cell r="AH46" t="str">
            <v/>
          </cell>
          <cell r="AJ46" t="str">
            <v>@1</v>
          </cell>
          <cell r="AW46" t="str">
            <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Set>
  </externalBook>
</externalLink>
</file>

<file path=xl/externalLinks/externalLink63.xml><?xml version="1.0" encoding="utf-8"?>
<externalLink xmlns="http://schemas.openxmlformats.org/spreadsheetml/2006/main">
  <externalBook xmlns:r="http://schemas.openxmlformats.org/officeDocument/2006/relationships" r:id="rId1">
    <sheetNames>
      <sheetName val="구의33고"/>
      <sheetName val="P.M 별"/>
      <sheetName val="일위대가(가설)"/>
      <sheetName val="새공통"/>
      <sheetName val="삭제금지단가"/>
      <sheetName val="bid"/>
      <sheetName val="원가계산 (2)"/>
      <sheetName val="유림총괄"/>
      <sheetName val="와동25-3(변경)"/>
      <sheetName val="주택마감"/>
      <sheetName val="비교표"/>
      <sheetName val="휘경의뢰"/>
      <sheetName val="휘경총괄"/>
      <sheetName val="휘경공통"/>
      <sheetName val="휘경건축"/>
      <sheetName val="N하대25(변경)"/>
      <sheetName val="N양정32(변경)"/>
      <sheetName val="다대43고(변경)"/>
      <sheetName val="휘경토목"/>
      <sheetName val="휘경SERV"/>
      <sheetName val="휘경물가"/>
      <sheetName val="휘경부대"/>
      <sheetName val="휘경파일PHC"/>
      <sheetName val="제출용"/>
      <sheetName val="제출용 (3)"/>
      <sheetName val="제출용 (4)"/>
      <sheetName val="제출용 (5)"/>
      <sheetName val="제출용 (2)"/>
      <sheetName val="성수의뢰"/>
      <sheetName val="성수공통"/>
      <sheetName val="하대건축"/>
      <sheetName val="의뢰서"/>
      <sheetName val="품의서"/>
      <sheetName val="공통부대비"/>
      <sheetName val="SERVICE ITEM"/>
      <sheetName val="인입비및MH건립비"/>
      <sheetName val="부대건축"/>
      <sheetName val="토목공사"/>
      <sheetName val="옥외공사"/>
      <sheetName val="물가상승"/>
      <sheetName val="9-1차이내역"/>
      <sheetName val="입력"/>
      <sheetName val="별첨4_전담운영PM(1)"/>
      <sheetName val="공통비총괄표"/>
      <sheetName val="내부마감"/>
      <sheetName val="본부장"/>
      <sheetName val="Total"/>
      <sheetName val="__33_"/>
      <sheetName val="통장출금액"/>
      <sheetName val="식재일위대가"/>
      <sheetName val="비교표(내역.96-9-2) (2)"/>
      <sheetName val="비교표(내역) (2)"/>
      <sheetName val="비교표(내역.96-9-4) (2)"/>
      <sheetName val="요인(내역) (종)"/>
      <sheetName val="요인(내역) (4)"/>
      <sheetName val="요인(내역) (3)"/>
      <sheetName val="요인(내역) (2)"/>
      <sheetName val="봉천골조 (2)"/>
      <sheetName val="봉천품의 (2)"/>
      <sheetName val="정부노임단가"/>
      <sheetName val="새공통(96임금인상기준)"/>
      <sheetName val="콘크리트타설집계표"/>
      <sheetName val="Sheet1"/>
      <sheetName val="APTDATA"/>
      <sheetName val="간접"/>
      <sheetName val="#REF"/>
      <sheetName val="코드표"/>
      <sheetName val="견적서"/>
      <sheetName val="신대방33(적용)"/>
      <sheetName val="Sheet2"/>
      <sheetName val="관급자재"/>
      <sheetName val="인원기준"/>
      <sheetName val="토목및철거"/>
      <sheetName val="건축"/>
      <sheetName val="부대공사"/>
      <sheetName val="전기설비"/>
      <sheetName val="MH건립비"/>
      <sheetName val="옥외"/>
      <sheetName val="단지외부"/>
      <sheetName val="수주현황2월"/>
      <sheetName val="단가표 "/>
      <sheetName val="일위_파일"/>
      <sheetName val="CashFlow(중간집계)"/>
      <sheetName val="LoanList"/>
      <sheetName val="물량투입계획"/>
      <sheetName val="7수지"/>
      <sheetName val="마산월령동골조물량변경"/>
      <sheetName val="울산자동제어"/>
      <sheetName val="CF"/>
      <sheetName val="1공구(을)"/>
      <sheetName val="유림골조"/>
      <sheetName val="기준"/>
      <sheetName val="BRICK"/>
      <sheetName val="4.수지"/>
      <sheetName val="DATA"/>
      <sheetName val="터파기및재료"/>
      <sheetName val="집계표"/>
      <sheetName val="서울보증기초코드"/>
      <sheetName val="변수"/>
      <sheetName val="사업분석"/>
      <sheetName val="건축내역(울산구영2차)"/>
      <sheetName val="분양금할인"/>
      <sheetName val="안산기계장치"/>
      <sheetName val="내역서"/>
      <sheetName val="실행"/>
      <sheetName val="자재비"/>
      <sheetName val="Sheet1 (2)"/>
      <sheetName val="상무2지구(공사) (8)"/>
      <sheetName val="공통비(전체)"/>
      <sheetName val="현장관리비"/>
      <sheetName val="추정기성"/>
      <sheetName val="공사비산출내역"/>
      <sheetName val="산출근거"/>
      <sheetName val="I.설계조건"/>
      <sheetName val="벽체면적당일위대가"/>
      <sheetName val="97 사업추정(WEKI)"/>
      <sheetName val="확약서"/>
      <sheetName val="기초코드"/>
      <sheetName val="내역"/>
      <sheetName val="손익차9월2"/>
      <sheetName val="9GNG운반"/>
      <sheetName val="45,46"/>
      <sheetName val="우각부보강"/>
      <sheetName val="실행내역서 "/>
      <sheetName val="인제내역"/>
      <sheetName val="s"/>
      <sheetName val="물량표"/>
      <sheetName val="토목"/>
      <sheetName val="실행내역(수정본)"/>
      <sheetName val="STAND20"/>
      <sheetName val="0110원본"/>
      <sheetName val="P_M_별"/>
      <sheetName val="원가계산_(2)"/>
      <sheetName val="지보1_98"/>
      <sheetName val="구의33고.XLS"/>
      <sheetName val="을"/>
      <sheetName val="손익차총괄2"/>
      <sheetName val="현금"/>
      <sheetName val="식재가격"/>
      <sheetName val="식재총괄"/>
      <sheetName val="일위목록"/>
      <sheetName val="인적사항"/>
      <sheetName val="자재"/>
      <sheetName val="물건조서"/>
      <sheetName val="JUCK"/>
      <sheetName val="목표세부명세"/>
      <sheetName val="001"/>
      <sheetName val="단면 (2)"/>
      <sheetName val="여과지동"/>
      <sheetName val="기초자료"/>
      <sheetName val="6PILE  (돌출)"/>
      <sheetName val="소방사항"/>
      <sheetName val="회사99"/>
      <sheetName val="비교1"/>
      <sheetName val="건축내역(트럼프수성)"/>
      <sheetName val="경비"/>
      <sheetName val="차액보증"/>
      <sheetName val="노임"/>
      <sheetName val="대림경상68억"/>
      <sheetName val="잡비"/>
      <sheetName val="시운전연료"/>
      <sheetName val="학생내역"/>
      <sheetName val="조명시설"/>
      <sheetName val="DB"/>
      <sheetName val="개산공사비"/>
      <sheetName val="수수료코드표"/>
      <sheetName val="총물량"/>
      <sheetName val="PAINT"/>
      <sheetName val="CHITIET VL-NC-TT1p"/>
      <sheetName val="TONGKE3p"/>
      <sheetName val="인상효1"/>
      <sheetName val="예산대비"/>
      <sheetName val="ELECTRIC"/>
      <sheetName val="물가자료"/>
      <sheetName val="공사비"/>
      <sheetName val="정보매체A동"/>
      <sheetName val="포장공"/>
      <sheetName val="현장지지물물량"/>
      <sheetName val="산출내역서집계표"/>
      <sheetName val="을지내역"/>
      <sheetName val="골조계수"/>
      <sheetName val="1월"/>
      <sheetName val="summary"/>
      <sheetName val="Cost bd-&quot;A&quot;"/>
      <sheetName val="Sheet4"/>
      <sheetName val="Eq. Mobilization"/>
      <sheetName val="총괄내역"/>
      <sheetName val="시행_cash"/>
      <sheetName val="시중노임"/>
      <sheetName val="Sheet2 (2)"/>
      <sheetName val="input"/>
      <sheetName val="3.공통공사대비"/>
      <sheetName val="전기"/>
      <sheetName val="Sheet6"/>
      <sheetName val="MOTOR"/>
      <sheetName val="6호기"/>
      <sheetName val="갑지(추정)"/>
      <sheetName val="단가산출"/>
      <sheetName val="장비투입계획"/>
      <sheetName val="임대계획"/>
      <sheetName val="수주실적0709"/>
      <sheetName val="원형1호맨홀토공수량"/>
      <sheetName val="건축집계"/>
      <sheetName val="M-EQPT-Z"/>
      <sheetName val="공사비증감"/>
      <sheetName val="D-623D"/>
      <sheetName val="일위대가표"/>
      <sheetName val="DATE"/>
      <sheetName val="구조물철거타공정이월"/>
      <sheetName val="일반수량총괄집계"/>
      <sheetName val="1"/>
      <sheetName val="부경대총괄내역서"/>
      <sheetName val="종배수관면벽신"/>
      <sheetName val="매입세"/>
      <sheetName val="공사개요"/>
      <sheetName val="견적"/>
      <sheetName val="노무비단가"/>
      <sheetName val="수리결과"/>
      <sheetName val="원가서"/>
      <sheetName val="1ST"/>
      <sheetName val="01"/>
      <sheetName val="소비자가"/>
      <sheetName val="노임이"/>
      <sheetName val="단가"/>
      <sheetName val="갑지"/>
      <sheetName val="프랜트면허"/>
      <sheetName val="토목주소"/>
      <sheetName val="CTEMCOST"/>
      <sheetName val="0226"/>
      <sheetName val="미드수량"/>
      <sheetName val="4차원가계산서"/>
      <sheetName val="전도품의"/>
      <sheetName val="골조시행"/>
      <sheetName val="위성"/>
      <sheetName val="Pricelist TAC AB"/>
      <sheetName val="물가정보자료"/>
      <sheetName val="약품설비"/>
      <sheetName val="일위대가"/>
      <sheetName val="Macro(차단기)"/>
      <sheetName val="Macro(전선)"/>
      <sheetName val="CONCRETE"/>
      <sheetName val="COPING"/>
      <sheetName val="설계"/>
      <sheetName val="업무분장"/>
      <sheetName val="기준및분포(OT)"/>
      <sheetName val="도급당초내역"/>
      <sheetName val="임대견적서"/>
      <sheetName val="부하계산서"/>
      <sheetName val="업체별기성내역"/>
      <sheetName val="집계표(공종별)"/>
      <sheetName val="비교표(내역_96-9-2)_(2)"/>
      <sheetName val="비교표(내역)_(2)"/>
      <sheetName val="비교표(내역_96-9-4)_(2)"/>
      <sheetName val="요인(내역)_(종)"/>
      <sheetName val="요인(내역)_(4)"/>
      <sheetName val="요인(내역)_(3)"/>
      <sheetName val="요인(내역)_(2)"/>
      <sheetName val="봉천골조_(2)"/>
      <sheetName val="봉천품의_(2)"/>
      <sheetName val="제출용_(3)"/>
      <sheetName val="제출용_(4)"/>
      <sheetName val="제출용_(5)"/>
      <sheetName val="제출용_(2)"/>
      <sheetName val="SERVICE_ITEM"/>
      <sheetName val="실행내역서_"/>
      <sheetName val="성수동"/>
      <sheetName val="예총"/>
      <sheetName val="인건비 "/>
      <sheetName val="맨홀수량"/>
      <sheetName val="설계조건"/>
      <sheetName val="안정계산"/>
      <sheetName val="단면검토"/>
      <sheetName val="공사분석"/>
      <sheetName val="원가계산 _2_"/>
      <sheetName val="POOM_MOTO"/>
      <sheetName val="사  업  비  수  지  예  산  서"/>
      <sheetName val="기초산출"/>
      <sheetName val="예산서"/>
      <sheetName val="터널조도"/>
      <sheetName val="Sheet5"/>
      <sheetName val="견적대비표"/>
      <sheetName val="선수금,기성"/>
      <sheetName val="KNG-8100M SP"/>
      <sheetName val="콤보박스와 리스트박스의 연결"/>
      <sheetName val="스포회원매출"/>
      <sheetName val="INMD1198"/>
      <sheetName val="N賃率-職"/>
      <sheetName val="Cost_bd-&quot;A&quot;"/>
      <sheetName val="소상 &quot;1&quot;"/>
      <sheetName val="송전재료비"/>
      <sheetName val="입찰안"/>
      <sheetName val="동별세대수합계표(검산)"/>
      <sheetName val="경상비"/>
      <sheetName val="TRE TABLE"/>
      <sheetName val="일반부표"/>
      <sheetName val="본공사"/>
      <sheetName val="단가결정"/>
      <sheetName val="DOWEL(SLAB상)"/>
      <sheetName val="DOWEL(SLAB하)"/>
      <sheetName val="신설개소별 총집계표(동해-배전)"/>
      <sheetName val="안평역사 총집계"/>
      <sheetName val="추정설계"/>
      <sheetName val="대외공문"/>
      <sheetName val="덕전리"/>
      <sheetName val="단가표"/>
      <sheetName val="토공총괄표"/>
      <sheetName val="FAB별"/>
      <sheetName val="토지조서(원본)"/>
      <sheetName val="맨홀수량집계"/>
      <sheetName val="갑지1"/>
      <sheetName val="VXXXXXXX"/>
      <sheetName val="기초일위대가"/>
      <sheetName val="단가대비표"/>
      <sheetName val="direct"/>
      <sheetName val="wage"/>
      <sheetName val="INFG1198"/>
      <sheetName val="수목단가"/>
      <sheetName val="시설수량표"/>
      <sheetName val="식재수량표"/>
      <sheetName val="자재단가"/>
      <sheetName val="투찰추정"/>
      <sheetName val="토목내역"/>
      <sheetName val="gaeyo"/>
      <sheetName val="1.설계조건"/>
      <sheetName val="98수문일위"/>
      <sheetName val="시장성초안camera"/>
      <sheetName val="적격심사표"/>
      <sheetName val="Ekog10"/>
      <sheetName val="IN"/>
      <sheetName val="총집계표"/>
      <sheetName val="노무비"/>
      <sheetName val="P_M_별1"/>
      <sheetName val="원가계산_(2)1"/>
      <sheetName val="제출용_(3)1"/>
      <sheetName val="제출용_(4)1"/>
      <sheetName val="제출용_(5)1"/>
      <sheetName val="제출용_(2)1"/>
      <sheetName val="SERVICE_ITEM1"/>
      <sheetName val="비교표(내역_96-9-2)_(2)1"/>
      <sheetName val="비교표(내역)_(2)1"/>
      <sheetName val="비교표(내역_96-9-4)_(2)1"/>
      <sheetName val="요인(내역)_(종)1"/>
      <sheetName val="요인(내역)_(4)1"/>
      <sheetName val="요인(내역)_(3)1"/>
      <sheetName val="요인(내역)_(2)1"/>
      <sheetName val="봉천골조_(2)1"/>
      <sheetName val="봉천품의_(2)1"/>
      <sheetName val="단가표_"/>
      <sheetName val="4_수지"/>
      <sheetName val="Sheet1_(2)"/>
      <sheetName val="상무2지구(공사)_(8)"/>
      <sheetName val="I_설계조건"/>
      <sheetName val="97_사업추정(WEKI)"/>
      <sheetName val="실행내역서_1"/>
      <sheetName val="구의33고_XLS"/>
      <sheetName val="단면_(2)"/>
      <sheetName val="6PILE__(돌출)"/>
      <sheetName val="CHITIET_VL-NC-TT1p"/>
      <sheetName val="Cost_bd-&quot;A&quot;1"/>
      <sheetName val="Eq__Mobilization"/>
      <sheetName val="Sheet2_(2)"/>
      <sheetName val="3_공통공사대비"/>
      <sheetName val="Pricelist_TAC_AB"/>
      <sheetName val="인건비_"/>
      <sheetName val="원가계산__2_"/>
      <sheetName val="사__업__비__수__지__예__산__서"/>
      <sheetName val="KNG-8100M_SP"/>
      <sheetName val="콤보박스와_리스트박스의_연결"/>
      <sheetName val="소상_&quot;1&quot;"/>
      <sheetName val="TRE_TABLE"/>
      <sheetName val="신설개소별_총집계표(동해-배전)"/>
      <sheetName val="안평역사_총집계"/>
      <sheetName val="1_설계조건"/>
      <sheetName val="1을"/>
      <sheetName val="조정금액결과표 (차수별)"/>
      <sheetName val="금액내역서"/>
      <sheetName val="수량산출"/>
      <sheetName val="부산제일극장"/>
      <sheetName val="실행철강하도"/>
      <sheetName val="상품입고집계"/>
      <sheetName val=""/>
      <sheetName val="APT"/>
      <sheetName val="투찰"/>
      <sheetName val="날개벽수량표"/>
      <sheetName val="시설물일위"/>
      <sheetName val="____________EXCEL_____________2"/>
      <sheetName val="예산명세서"/>
      <sheetName val="자료입력"/>
      <sheetName val="점검총괄"/>
      <sheetName val="청구"/>
      <sheetName val="주식"/>
      <sheetName val="⑻동원인원산출서⑧"/>
      <sheetName val="남양내역"/>
      <sheetName val="건축내역"/>
      <sheetName val="내역(중앙)"/>
      <sheetName val="내역(창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56">
          <cell r="K56" t="str">
            <v>{MENU}RF,6~{PGDN}{PGDN}{UP}{UP}~</v>
          </cell>
        </row>
      </sheetData>
      <sheetData sheetId="9">
        <row r="56">
          <cell r="K56" t="str">
            <v>{MENU}RF,6~{PGDN}{PGDN}{UP}{UP}~</v>
          </cell>
        </row>
      </sheetData>
      <sheetData sheetId="10">
        <row r="56">
          <cell r="K56" t="str">
            <v>{MENU}RF,6~{PGDN}{PGDN}{UP}{UP}~</v>
          </cell>
        </row>
      </sheetData>
      <sheetData sheetId="11">
        <row r="56">
          <cell r="K56" t="str">
            <v>{MENU}RF,6~{PGDN}{PGDN}{UP}{UP}~</v>
          </cell>
        </row>
      </sheetData>
      <sheetData sheetId="12">
        <row r="56">
          <cell r="K56" t="str">
            <v>{MENU}RF,6~{PGDN}{PGDN}{UP}{UP}~</v>
          </cell>
        </row>
      </sheetData>
      <sheetData sheetId="13">
        <row r="56">
          <cell r="K56" t="str">
            <v>{MENU}RF,6~{PGDN}{PGDN}{UP}{UP}~</v>
          </cell>
        </row>
      </sheetData>
      <sheetData sheetId="14">
        <row r="56">
          <cell r="K56" t="str">
            <v>{MENU}RF,6~{PGDN}{PGDN}{UP}{UP}~</v>
          </cell>
        </row>
      </sheetData>
      <sheetData sheetId="15">
        <row r="56">
          <cell r="K56" t="str">
            <v>{MENU}RF,6~{PGDN}{PGDN}{UP}{UP}~</v>
          </cell>
        </row>
      </sheetData>
      <sheetData sheetId="16">
        <row r="56">
          <cell r="K56" t="str">
            <v>{MENU}RF,6~{PGDN}{PGDN}{UP}{UP}~</v>
          </cell>
        </row>
      </sheetData>
      <sheetData sheetId="17">
        <row r="56">
          <cell r="K56" t="str">
            <v>{MENU}RF,6~{PGDN}{PGDN}{UP}{UP}~</v>
          </cell>
        </row>
      </sheetData>
      <sheetData sheetId="18">
        <row r="56">
          <cell r="K56" t="str">
            <v>{MENU}RF,6~{PGDN}{PGDN}{UP}{UP}~</v>
          </cell>
        </row>
      </sheetData>
      <sheetData sheetId="19">
        <row r="56">
          <cell r="K56" t="str">
            <v>{MENU}RF,6~{PGDN}{PGDN}{UP}{UP}~</v>
          </cell>
        </row>
      </sheetData>
      <sheetData sheetId="20">
        <row r="56">
          <cell r="K56" t="str">
            <v>{MENU}RF,6~{PGDN}{PGDN}{UP}{UP}~</v>
          </cell>
        </row>
      </sheetData>
      <sheetData sheetId="21" refreshError="1"/>
      <sheetData sheetId="22" refreshError="1"/>
      <sheetData sheetId="23" refreshError="1"/>
      <sheetData sheetId="24">
        <row r="56">
          <cell r="K56" t="str">
            <v>{MENU}RF,6~{PGDN}{PGDN}{UP}{UP}~</v>
          </cell>
        </row>
      </sheetData>
      <sheetData sheetId="25">
        <row r="56">
          <cell r="K56" t="str">
            <v>{MENU}RF,6~{PGDN}{PGDN}{UP}{UP}~</v>
          </cell>
        </row>
      </sheetData>
      <sheetData sheetId="26">
        <row r="56">
          <cell r="K56" t="str">
            <v>{MENU}RF,6~{PGDN}{PGDN}{UP}{UP}~</v>
          </cell>
        </row>
      </sheetData>
      <sheetData sheetId="27">
        <row r="56">
          <cell r="K56" t="str">
            <v>{MENU}RF,6~{PGDN}{PGDN}{UP}{UP}~</v>
          </cell>
        </row>
      </sheetData>
      <sheetData sheetId="28">
        <row r="56">
          <cell r="K56" t="str">
            <v>{MENU}RF,6~{PGDN}{PGDN}{UP}{UP}~</v>
          </cell>
        </row>
      </sheetData>
      <sheetData sheetId="29">
        <row r="56">
          <cell r="K56" t="str">
            <v>{MENU}RF,6~{PGDN}{PGDN}{UP}{UP}~</v>
          </cell>
        </row>
      </sheetData>
      <sheetData sheetId="30">
        <row r="56">
          <cell r="K56" t="str">
            <v>{MENU}RF,6~{PGDN}{PGDN}{UP}{UP}~</v>
          </cell>
        </row>
      </sheetData>
      <sheetData sheetId="31">
        <row r="56">
          <cell r="K56" t="str">
            <v>{MENU}RF,6~{PGDN}{PGDN}{UP}{UP}~</v>
          </cell>
        </row>
      </sheetData>
      <sheetData sheetId="32">
        <row r="56">
          <cell r="K56" t="str">
            <v>{MENU}RF,6~{PGDN}{PGDN}{UP}{UP}~</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row r="56">
          <cell r="K56" t="str">
            <v>{MENU}RF,6~{PGDN}{PGDN}{UP}{UP}~</v>
          </cell>
        </row>
      </sheetData>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refreshError="1"/>
      <sheetData sheetId="382" refreshError="1"/>
      <sheetData sheetId="383" refreshError="1"/>
      <sheetData sheetId="384" refreshError="1"/>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Set>
  </externalBook>
</externalLink>
</file>

<file path=xl/externalLinks/externalLink64.xml><?xml version="1.0" encoding="utf-8"?>
<externalLink xmlns="http://schemas.openxmlformats.org/spreadsheetml/2006/main">
  <externalBook xmlns:r="http://schemas.openxmlformats.org/officeDocument/2006/relationships" r:id="rId1">
    <sheetNames>
      <sheetName val="BSD (2)"/>
      <sheetName val="BSD"/>
      <sheetName val="BSD 1"/>
      <sheetName val="세대집계"/>
    </sheetNames>
    <sheetDataSet>
      <sheetData sheetId="0"/>
      <sheetData sheetId="1"/>
      <sheetData sheetId="2"/>
      <sheetData sheetId="3" refreshError="1"/>
    </sheetDataSet>
  </externalBook>
</externalLink>
</file>

<file path=xl/externalLinks/externalLink65.xml><?xml version="1.0" encoding="utf-8"?>
<externalLink xmlns="http://schemas.openxmlformats.org/spreadsheetml/2006/main">
  <externalBook xmlns:r="http://schemas.openxmlformats.org/officeDocument/2006/relationships" r:id="rId1">
    <sheetNames>
      <sheetName val="Sheet5"/>
      <sheetName val="PLAN"/>
      <sheetName val="제1안"/>
      <sheetName val="제2안"/>
      <sheetName val="토공"/>
      <sheetName val="금액대비"/>
      <sheetName val="토공가실행"/>
      <sheetName val="BSD (2)"/>
    </sheetNames>
    <sheetDataSet>
      <sheetData sheetId="0"/>
      <sheetData sheetId="1"/>
      <sheetData sheetId="2"/>
      <sheetData sheetId="3"/>
      <sheetData sheetId="4"/>
      <sheetData sheetId="5"/>
      <sheetData sheetId="6"/>
      <sheetData sheetId="7" refreshError="1"/>
    </sheetDataSet>
  </externalBook>
</externalLink>
</file>

<file path=xl/externalLinks/externalLink66.xml><?xml version="1.0" encoding="utf-8"?>
<externalLink xmlns="http://schemas.openxmlformats.org/spreadsheetml/2006/main">
  <externalBook xmlns:r="http://schemas.openxmlformats.org/officeDocument/2006/relationships" r:id="rId1">
    <sheetNames>
      <sheetName val="VXXXX"/>
      <sheetName val="VXXXXXX"/>
      <sheetName val="공문"/>
      <sheetName val="전체표지"/>
      <sheetName val="목차"/>
      <sheetName val="개요"/>
      <sheetName val="조직표"/>
      <sheetName val="지역협의체 구성안"/>
      <sheetName val="별첨"/>
      <sheetName val="사진"/>
      <sheetName val="조직표 (2)"/>
      <sheetName val="조직표 (3)"/>
      <sheetName val="VXXXXXXX"/>
      <sheetName val="P.M 별"/>
      <sheetName val="수주실적0709"/>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9">
          <cell r="C9" t="b">
            <v>0</v>
          </cell>
        </row>
        <row r="31">
          <cell r="C31" t="b">
            <v>0</v>
          </cell>
        </row>
      </sheetData>
      <sheetData sheetId="13" refreshError="1"/>
      <sheetData sheetId="14" refreshError="1"/>
    </sheetDataSet>
  </externalBook>
</externalLink>
</file>

<file path=xl/externalLinks/externalLink67.xml><?xml version="1.0" encoding="utf-8"?>
<externalLink xmlns="http://schemas.openxmlformats.org/spreadsheetml/2006/main">
  <externalBook xmlns:r="http://schemas.openxmlformats.org/officeDocument/2006/relationships" r:id="rId1">
    <sheetNames>
      <sheetName val="주관사업"/>
      <sheetName val="사업부배부"/>
      <sheetName val="계정실적"/>
      <sheetName val="계정보고"/>
      <sheetName val="계정보고 (2)"/>
      <sheetName val="요약배부"/>
      <sheetName val="요약배부 (보고)"/>
      <sheetName val="요약배부 (보고) (2)"/>
      <sheetName val="10월계정별"/>
      <sheetName val="10월년간추정"/>
      <sheetName val="배부부별"/>
      <sheetName val="배부비목"/>
      <sheetName val="임대원가"/>
      <sheetName val="기타매출"/>
      <sheetName val="기타매출 (2)"/>
      <sheetName val="기타매출 (3)"/>
      <sheetName val="영업소실적"/>
      <sheetName val="새마을금고"/>
      <sheetName val="Module1"/>
      <sheetName val="참고인원"/>
      <sheetName val="9-1차이내역"/>
      <sheetName val="설계"/>
      <sheetName val="품셈TABLE"/>
      <sheetName val="국내"/>
      <sheetName val="수입"/>
      <sheetName val="당초"/>
      <sheetName val="보온자재단가표"/>
      <sheetName val="단가표"/>
      <sheetName val="경비_원본"/>
      <sheetName val="노임단가"/>
      <sheetName val="삼보지질"/>
      <sheetName val="Sheet1"/>
      <sheetName val="STAND20"/>
      <sheetName val="공사비PK5월"/>
      <sheetName val="부표총괄"/>
      <sheetName val="품셈1-"/>
      <sheetName val="DB"/>
      <sheetName val="BID"/>
      <sheetName val="기계사급자재"/>
      <sheetName val="Paint,Fire-Proof,Insul(48)"/>
      <sheetName val="VXXXXXXX"/>
      <sheetName val="#3E1_GCR"/>
      <sheetName val="BRICK"/>
      <sheetName val="95년12월말"/>
      <sheetName val="배수내역"/>
      <sheetName val="97 사업추정(WEKI)"/>
      <sheetName val="15.도급예산대비표"/>
      <sheetName val="합계잔액시산표"/>
      <sheetName val="설 계"/>
      <sheetName val="품셈표"/>
      <sheetName val="조직표"/>
      <sheetName val="SCH"/>
      <sheetName val="상반기손익차2총괄"/>
      <sheetName val="Tension"/>
      <sheetName val="필리핀"/>
      <sheetName val="적용토목"/>
      <sheetName val="평자재단가"/>
      <sheetName val="현금"/>
      <sheetName val="지사인원사무실"/>
      <sheetName val="상품입고집계"/>
      <sheetName val="Summary Sheets"/>
      <sheetName val="B31.1"/>
      <sheetName val="PSIZE"/>
      <sheetName val="COVER-P"/>
      <sheetName val="집계표"/>
      <sheetName val="협력업체전기요금"/>
      <sheetName val="수문일1"/>
      <sheetName val="평균인원"/>
      <sheetName val="일위대가"/>
      <sheetName val="표지"/>
      <sheetName val="토적계산"/>
      <sheetName val="돈"/>
      <sheetName val="기본단가"/>
      <sheetName val="신대방33(적용)"/>
      <sheetName val="1차배부(JB포함)"/>
      <sheetName val="수주실적0709"/>
      <sheetName val="96 능제취입"/>
      <sheetName val="실행철강하도"/>
      <sheetName val="청산공사"/>
      <sheetName val="10현장조직"/>
      <sheetName val="마케팅"/>
      <sheetName val="9GNG운반"/>
      <sheetName val="차량별점검"/>
      <sheetName val="토목"/>
      <sheetName val="WORKER"/>
      <sheetName val="공사비내역"/>
      <sheetName val="한화건설"/>
      <sheetName val="99년하반기"/>
      <sheetName val="P.M 별"/>
      <sheetName val="W42  "/>
      <sheetName val="입찰안"/>
      <sheetName val="1.취수장"/>
      <sheetName val="하조서"/>
      <sheetName val="실행내역"/>
      <sheetName val="NYS"/>
      <sheetName val="계정보고_(2)"/>
      <sheetName val="요약배부_(보고)"/>
      <sheetName val="요약배부_(보고)_(2)"/>
      <sheetName val="기타매출_(2)"/>
      <sheetName val="기타매출_(3)"/>
      <sheetName val="경상"/>
      <sheetName val="경비공통"/>
      <sheetName val="내역서"/>
      <sheetName val="인건-측정"/>
      <sheetName val="자재단가"/>
      <sheetName val="Sheet5"/>
      <sheetName val="수성페인트도장 내역서"/>
      <sheetName val="VXXXXX"/>
      <sheetName val="도급"/>
      <sheetName val="견적대비"/>
      <sheetName val="기안"/>
      <sheetName val="Sheet6"/>
      <sheetName val="총괄-1"/>
      <sheetName val="CAT_5"/>
      <sheetName val="토공사"/>
      <sheetName val="단가"/>
      <sheetName val="기초자료입력및 K치 확인"/>
      <sheetName val="직노"/>
      <sheetName val="재료"/>
      <sheetName val="내역_ver1.0"/>
      <sheetName val="내역서1"/>
      <sheetName val="ysn"/>
      <sheetName val="교각1"/>
      <sheetName val="총괄표"/>
      <sheetName val="기계"/>
      <sheetName val="토량산출서"/>
      <sheetName val="토목주소"/>
      <sheetName val="프랜트면허"/>
      <sheetName val="입찰보고"/>
      <sheetName val="세부기준"/>
      <sheetName val="2003.02월수금계획"/>
      <sheetName val="2002_건설용역비미수금현황"/>
      <sheetName val="Piping Design Data"/>
      <sheetName val="현장"/>
      <sheetName val="MOKDONG(1)"/>
      <sheetName val="회사99"/>
      <sheetName val="손익차9월2"/>
      <sheetName val="손익차총괄2"/>
      <sheetName val="공통"/>
      <sheetName val="공통비총괄표"/>
      <sheetName val="Sheet2"/>
      <sheetName val="삭제금지단가"/>
      <sheetName val="공문"/>
      <sheetName val="95삼성급(본사)"/>
      <sheetName val="집계표(OPTION)"/>
      <sheetName val="合成単価作成表-BLDG"/>
      <sheetName val="유림골조"/>
      <sheetName val="정산표"/>
      <sheetName val="부안일위"/>
      <sheetName val="와동25-3(변경)"/>
      <sheetName val="정산표2"/>
      <sheetName val="2003_02월수금계획"/>
      <sheetName val="Piping_Design_Data"/>
      <sheetName val="97_사업추정(WEKI)"/>
      <sheetName val="P_M_별"/>
      <sheetName val="일위_파일"/>
      <sheetName val="M-EQPT-Z"/>
      <sheetName val="소화실적"/>
      <sheetName val="개시대사 (2)"/>
      <sheetName val="보증금(전신전화가입권)"/>
      <sheetName val="Equipment (5)"/>
      <sheetName val="#REF"/>
      <sheetName val="RCF CLAIMED"/>
      <sheetName val="KP1590_E"/>
      <sheetName val="JOB Assign"/>
      <sheetName val="예가표"/>
      <sheetName val="Total"/>
      <sheetName val="Customer Databas"/>
      <sheetName val="EACT10"/>
      <sheetName val="가격조사서"/>
      <sheetName val="금액내역서"/>
      <sheetName val="원가계산서"/>
      <sheetName val="적용대가"/>
      <sheetName val="3.바닥판설계"/>
      <sheetName val="주형"/>
      <sheetName val="INPUT DATA"/>
      <sheetName val="B"/>
      <sheetName val="Doha WBS Clean"/>
      <sheetName val="토사(PE)"/>
      <sheetName val="건축"/>
      <sheetName val="CB"/>
      <sheetName val="new급여T(4을-운전)"/>
      <sheetName val="Peralatan (2)"/>
      <sheetName val="DCS"/>
      <sheetName val="ANALYSER"/>
      <sheetName val="Sheet11"/>
      <sheetName val="BATCH"/>
      <sheetName val="인원계획"/>
      <sheetName val="구의33고"/>
      <sheetName val="직S"/>
      <sheetName val="사업부배부A"/>
      <sheetName val="eq_data"/>
      <sheetName val="카메라"/>
      <sheetName val="제작비추산총괄표"/>
      <sheetName val="물가자료"/>
      <sheetName val="Sheet3"/>
      <sheetName val="2003_02월수금계획1"/>
      <sheetName val="Piping_Design_Data1"/>
      <sheetName val="97_사업추정(WEKI)1"/>
      <sheetName val="P_M_별1"/>
      <sheetName val="개시대사_(2)"/>
      <sheetName val="RCF_CLAIMED"/>
      <sheetName val="Equipment_(5)"/>
      <sheetName val="JOB_Assign"/>
      <sheetName val="INPUT_DATA"/>
      <sheetName val="Customer_Databas"/>
      <sheetName val="Doha_WBS_Clean"/>
      <sheetName val="Peralatan_(2)"/>
      <sheetName val="3_바닥판설계"/>
      <sheetName val="약품설비"/>
      <sheetName val="content(내부)"/>
      <sheetName val="7.4.1.A(input)"/>
      <sheetName val="7.4.1(B) BOQ Breakdown"/>
      <sheetName val="7.4.1.C(scope)"/>
      <sheetName val="7.4.1.D(Basis)"/>
      <sheetName val="7.4.1.E(allow)"/>
      <sheetName val="7.4.2.A-Build(list)"/>
      <sheetName val="7.4.3.B-BOQ-SUM"/>
      <sheetName val="7.4.3(BOQ_각표지)"/>
      <sheetName val="7.4.3.A(Shelter)"/>
      <sheetName val="7.4.3.B(Module)"/>
      <sheetName val="7.4.3.C(Shelter-FLB)"/>
      <sheetName val="7.4.3.D(Brief Spec.)"/>
      <sheetName val="건설성적"/>
      <sheetName val="정부노임단가"/>
      <sheetName val="예산M2"/>
      <sheetName val="예산M12A"/>
      <sheetName val="예산M6-B"/>
      <sheetName val="INPUT"/>
      <sheetName val="Regenerator  Concrete Structure"/>
      <sheetName val="설_계"/>
      <sheetName val="15_도급예산대비표"/>
      <sheetName val="Summary_Sheets"/>
      <sheetName val="B31_1"/>
      <sheetName val="96_능제취입"/>
      <sheetName val="평형공사비"/>
      <sheetName val="공통가설"/>
      <sheetName val="노무비단가"/>
      <sheetName val="cable-data"/>
      <sheetName val="수안보-MBR1"/>
      <sheetName val="간접"/>
      <sheetName val="전기혼잡제경비(45)"/>
      <sheetName val="6PILE  (돌출)"/>
      <sheetName val="sum"/>
      <sheetName val="1월"/>
      <sheetName val="터널조도"/>
      <sheetName val="산출서"/>
      <sheetName val="2.대외공문"/>
      <sheetName val="견적서"/>
      <sheetName val="직원동원SCH"/>
      <sheetName val="년말집계"/>
      <sheetName val="갑지"/>
      <sheetName val="지사인원"/>
      <sheetName val="VENDOR LIST"/>
      <sheetName val="OD5000"/>
      <sheetName val="95하U$가격"/>
      <sheetName val="내역표지"/>
      <sheetName val="VV보온LINK"/>
      <sheetName val="FIT보온LINK"/>
      <sheetName val="간접비 총괄표"/>
      <sheetName val="IT-BAT"/>
      <sheetName val="lab"/>
      <sheetName val="Cash"/>
      <sheetName val="금리계산"/>
      <sheetName val="단가산출"/>
      <sheetName val="토 적 표"/>
      <sheetName val="새공통"/>
      <sheetName val="BLIND FLANGE"/>
      <sheetName val="CAP"/>
      <sheetName val="ELBOW"/>
      <sheetName val="FLANGE"/>
      <sheetName val="PIPE NPS OD"/>
      <sheetName val="OLET"/>
      <sheetName val="REDUCER"/>
      <sheetName val="TEE"/>
      <sheetName val="DATE"/>
      <sheetName val="BLDG_DCI"/>
      <sheetName val="BLDG_MCI"/>
      <sheetName val="월별인건비현황"/>
      <sheetName val="data"/>
      <sheetName val="배수내역 (2)"/>
      <sheetName val="부대내역"/>
      <sheetName val="XL4Poppy"/>
      <sheetName val="WIND"/>
      <sheetName val="COMPRESSOR"/>
      <sheetName val="배수공 주요자재 집계표"/>
      <sheetName val="WIND-EQ"/>
      <sheetName val="HORI. VESSEL"/>
      <sheetName val="2003_02월수금계획2"/>
      <sheetName val="Piping_Design_Data2"/>
      <sheetName val="97_사업추정(WEKI)2"/>
      <sheetName val="P_M_별2"/>
      <sheetName val="계정보고_(2)1"/>
      <sheetName val="요약배부_(보고)1"/>
      <sheetName val="요약배부_(보고)_(2)1"/>
      <sheetName val="기타매출_(2)1"/>
      <sheetName val="기타매출_(3)1"/>
      <sheetName val="개시대사_(2)1"/>
      <sheetName val="RCF_CLAIMED1"/>
      <sheetName val="BOROUGE2"/>
      <sheetName val="CBE-VSL"/>
      <sheetName val="TTL"/>
      <sheetName val="수주추정"/>
      <sheetName val="공정회의자료(월요일 10시까지)"/>
      <sheetName val="공사비 내역 (가)"/>
      <sheetName val="INPUT DATA OF SCHEDULE"/>
      <sheetName val="Equipment_(5)1"/>
      <sheetName val="JOB_Assign1"/>
      <sheetName val="Customer_Databas1"/>
      <sheetName val="3_바닥판설계1"/>
      <sheetName val="INPUT_DATA1"/>
      <sheetName val="Doha_WBS_Clean1"/>
      <sheetName val="Peralatan_(2)1"/>
      <sheetName val="공통부대비"/>
      <sheetName val="제출내역 (2)"/>
      <sheetName val="사급자재"/>
      <sheetName val="FWBS7000,8000"/>
      <sheetName val="8"/>
      <sheetName val="10"/>
      <sheetName val="12"/>
      <sheetName val="9"/>
      <sheetName val="11"/>
      <sheetName val="2"/>
      <sheetName val="실적"/>
      <sheetName val="세금자료"/>
      <sheetName val="경제지표"/>
      <sheetName val="6PILE__(돌출)"/>
      <sheetName val="BLIND_FLANGE"/>
      <sheetName val="PIPE_NPS_OD"/>
      <sheetName val="현대본사"/>
      <sheetName val="저"/>
      <sheetName val="공통비"/>
      <sheetName val="단가비교"/>
      <sheetName val="조경일람"/>
      <sheetName val="내역"/>
      <sheetName val="공정코드"/>
      <sheetName val="부속동"/>
      <sheetName val="총괄집계 "/>
      <sheetName val="할증 "/>
      <sheetName val="Manmonth(입력)"/>
      <sheetName val="list"/>
      <sheetName val="BQ"/>
      <sheetName val="IMP(MAIN)"/>
      <sheetName val="IMP (REACTOR)"/>
      <sheetName val="Weld, NDE (Pipe)"/>
      <sheetName val="ANX3A65"/>
      <sheetName val="원본"/>
      <sheetName val="용소리교"/>
      <sheetName val="ACUNIT"/>
      <sheetName val="구조물공"/>
      <sheetName val="주beam"/>
      <sheetName val="선수금반제"/>
      <sheetName val="설_계1"/>
      <sheetName val="15_도급예산대비표1"/>
      <sheetName val="Summary_Sheets1"/>
      <sheetName val="B31_11"/>
      <sheetName val="계정보고_(2)2"/>
      <sheetName val="요약배부_(보고)2"/>
      <sheetName val="요약배부_(보고)_(2)2"/>
      <sheetName val="기타매출_(2)2"/>
      <sheetName val="기타매출_(3)2"/>
      <sheetName val="15_도급예산대비표2"/>
      <sheetName val="설_계2"/>
      <sheetName val="Summary_Sheets2"/>
      <sheetName val="B31_12"/>
      <sheetName val="W42__"/>
      <sheetName val="내역(전력)"/>
      <sheetName val="98수문일위"/>
      <sheetName val="Container항차정리"/>
      <sheetName val="외화금융(97-03)"/>
      <sheetName val="조정전"/>
      <sheetName val="P_M 별"/>
      <sheetName val="내역서(당초변경)"/>
      <sheetName val="점수계산1-2"/>
      <sheetName val="품조정율(97-99)"/>
      <sheetName val="포장공"/>
      <sheetName val="재료율"/>
      <sheetName val="PRO_A"/>
      <sheetName val="ELEC_MCI"/>
      <sheetName val="MAIN"/>
      <sheetName val="INST_MCI"/>
      <sheetName val="MECH_MCI"/>
      <sheetName val="PRO"/>
      <sheetName val="D-623D"/>
      <sheetName val="평3"/>
      <sheetName val="견적단가"/>
      <sheetName val=""/>
      <sheetName val="원가"/>
      <sheetName val="AS복구"/>
      <sheetName val="중기터파기"/>
      <sheetName val="변수값"/>
      <sheetName val="중기상차"/>
      <sheetName val="작성기준"/>
      <sheetName val="남양내역"/>
      <sheetName val="공사설계서"/>
      <sheetName val="Malaysia incl. RET"/>
      <sheetName val="적용단가"/>
      <sheetName val="을"/>
      <sheetName val=" 냉각수펌프"/>
      <sheetName val="공조기휀"/>
      <sheetName val="AHU집계"/>
      <sheetName val="5사남"/>
      <sheetName val="기계내역"/>
      <sheetName val="대전-교대(A1-A2)"/>
      <sheetName val="변동률산출"/>
      <sheetName val="tcm_bq_MH"/>
      <sheetName val="PRO_DCI"/>
      <sheetName val="INST_DCI"/>
      <sheetName val="HVAC_DCI"/>
      <sheetName val="PIPE_DCI"/>
      <sheetName val="신표지1"/>
      <sheetName val="¼ÕÀÍÂ÷9¿ù2"/>
      <sheetName val="단위가격"/>
      <sheetName val="관급"/>
      <sheetName val="6호기"/>
      <sheetName val="산근터빈"/>
      <sheetName val="FAB별"/>
      <sheetName val="N賃率-職"/>
      <sheetName val="MEED"/>
      <sheetName val="지급자재"/>
      <sheetName val="97 사업추정_WEKI_"/>
      <sheetName val="jobhist"/>
      <sheetName val="97"/>
      <sheetName val="DWG"/>
      <sheetName val="ELEC_DCI"/>
      <sheetName val="982월원안"/>
      <sheetName val="TOT-SUM"/>
      <sheetName val="BREAKDOWN(철거설치)"/>
      <sheetName val="tjexcel"/>
      <sheetName val="Prices"/>
      <sheetName val="Y-MOV2011"/>
      <sheetName val="XXXXXXXX"/>
      <sheetName val="지장물조서"/>
      <sheetName val="토지조서"/>
      <sheetName val="비교재무제표"/>
      <sheetName val="표준지"/>
      <sheetName val="CF2"/>
      <sheetName val="CF4"/>
      <sheetName val="CF5"/>
      <sheetName val="CF7"/>
      <sheetName val="CF8"/>
      <sheetName val="GF3"/>
      <sheetName val="128M"/>
      <sheetName val="16EDO"/>
      <sheetName val="16SD"/>
      <sheetName val="16WB"/>
      <sheetName val="256M"/>
      <sheetName val="4M"/>
      <sheetName val="64EDO"/>
      <sheetName val="64SD"/>
      <sheetName val="DRD"/>
      <sheetName val="SRAM"/>
      <sheetName val="법곳동"/>
      <sheetName val="대화동"/>
      <sheetName val="명세표"/>
      <sheetName val="Intro2"/>
      <sheetName val="Id"/>
      <sheetName val="변수"/>
      <sheetName val="토지평가조서"/>
      <sheetName val="2차보상토지"/>
      <sheetName val="수식변수"/>
      <sheetName val="ÁÖ°ü»ç¾÷"/>
      <sheetName val="0고과평균 및 편차조정 (2)"/>
      <sheetName val="98지급계획"/>
      <sheetName val="공사비예산서(토목분)"/>
      <sheetName val="반포2차"/>
      <sheetName val="General Data"/>
      <sheetName val="EQUIP"/>
      <sheetName val="무전표"/>
      <sheetName val=" "/>
      <sheetName val="insulation"/>
      <sheetName val="PRICE-COMP"/>
      <sheetName val="할증_"/>
      <sheetName val="전기단가조사서"/>
      <sheetName val="시공집계"/>
      <sheetName val="TABLE-A"/>
      <sheetName val="CAL(1)."/>
      <sheetName val="입찰"/>
      <sheetName val="현경"/>
      <sheetName val="식재인부"/>
      <sheetName val="경비2내역"/>
      <sheetName val="시설물일위"/>
      <sheetName val="금액"/>
      <sheetName val="노임"/>
      <sheetName val="처리목록"/>
      <sheetName val="일위대가표"/>
      <sheetName val="품셈1-26"/>
      <sheetName val="Basic"/>
      <sheetName val="2공구산출내역"/>
      <sheetName val="BLR-S"/>
      <sheetName val="공정산출"/>
      <sheetName val="공사진행"/>
      <sheetName val="문학간접"/>
      <sheetName val="뜃맟뭁돽띿맟?-BLDG"/>
      <sheetName val="산출근거#2-3"/>
      <sheetName val="GAEYO"/>
      <sheetName val="음료실행"/>
      <sheetName val="L V Separator"/>
      <sheetName val="Proposal"/>
      <sheetName val="#13_Electrical"/>
      <sheetName val="DPRKMHDT"/>
      <sheetName val="광통신 견적내역서1"/>
      <sheetName val="15"/>
      <sheetName val="노무비"/>
      <sheetName val="BOLT"/>
      <sheetName val="Sheet17"/>
      <sheetName val="참고1"/>
      <sheetName val="MOTOR"/>
      <sheetName val="뜃맟뭁돽띿맟_-BLDG"/>
      <sheetName val="TB-내역서"/>
      <sheetName val="MACRO(전선관)"/>
      <sheetName val="매체인지도분석"/>
      <sheetName val="Asset9809CAK"/>
      <sheetName val="설계내역서"/>
      <sheetName val="간선계산"/>
      <sheetName val="200"/>
      <sheetName val="B2BERP"/>
      <sheetName val="LEGEND"/>
      <sheetName val="Quantity"/>
      <sheetName val="ANX3A11"/>
      <sheetName val="bolts"/>
      <sheetName val="6동"/>
      <sheetName val="신우"/>
      <sheetName val="해외 연수비용 계산-삭제"/>
      <sheetName val="해외 기술훈련비 (합계)"/>
      <sheetName val="환산매출"/>
      <sheetName val="일반자료"/>
      <sheetName val="이름표"/>
      <sheetName val="회사정보"/>
      <sheetName val="guard(mac)"/>
      <sheetName val="Curves"/>
      <sheetName val="Tables"/>
      <sheetName val="info"/>
      <sheetName val="에너지동"/>
      <sheetName val="명세서"/>
      <sheetName val="단가(LP)"/>
      <sheetName val="휴일check"/>
      <sheetName val="차액보증"/>
      <sheetName val="Code_Magics"/>
      <sheetName val="Code"/>
      <sheetName val="1련,2련"/>
      <sheetName val="변품8-37"/>
      <sheetName val="우수"/>
      <sheetName val="매립"/>
      <sheetName val="대차대조표"/>
      <sheetName val="적금및발행어음계산"/>
      <sheetName val="참고"/>
      <sheetName val="마스터"/>
      <sheetName val="2003_02월수금계획3"/>
      <sheetName val="Piping_Design_Data3"/>
      <sheetName val="97_사업추정(WEKI)3"/>
      <sheetName val="P_M_별3"/>
      <sheetName val="Equipment_(5)2"/>
      <sheetName val="개시대사_(2)2"/>
      <sheetName val="RCF_CLAIMED2"/>
      <sheetName val="JOB_Assign2"/>
      <sheetName val="INPUT_DATA2"/>
      <sheetName val="Customer_Databas2"/>
      <sheetName val="Peralatan_(2)2"/>
      <sheetName val="Doha_WBS_Clean2"/>
      <sheetName val="3_바닥판설계2"/>
      <sheetName val="공정회의자료(월요일_10시까지)"/>
      <sheetName val="6PILE__(돌출)1"/>
      <sheetName val="7_4_1_A(input)"/>
      <sheetName val="7_4_1(B)_BOQ_Breakdown"/>
      <sheetName val="7_4_1_C(scope)"/>
      <sheetName val="7_4_1_D(Basis)"/>
      <sheetName val="7_4_1_E(allow)"/>
      <sheetName val="7_4_2_A-Build(list)"/>
      <sheetName val="7_4_3_B-BOQ-SUM"/>
      <sheetName val="7_4_3(BOQ_각표지)"/>
      <sheetName val="7_4_3_A(Shelter)"/>
      <sheetName val="7_4_3_B(Module)"/>
      <sheetName val="7_4_3_C(Shelter-FLB)"/>
      <sheetName val="7_4_3_D(Brief_Spec_)"/>
      <sheetName val="BLIND_FLANGE1"/>
      <sheetName val="PIPE_NPS_OD1"/>
      <sheetName val="배수공_주요자재_집계표"/>
      <sheetName val="HORI__VESSEL"/>
      <sheetName val="IMP_(REACTOR)"/>
      <sheetName val="공사비_내역_(가)"/>
      <sheetName val="INPUT_DATA_OF_SCHEDULE"/>
      <sheetName val="Malaysia_incl__RET"/>
      <sheetName val="제출내역_(2)"/>
      <sheetName val="플랜트 설치"/>
      <sheetName val="Control"/>
      <sheetName val="경"/>
      <sheetName val="소상 &quot;1&quot;"/>
      <sheetName val="-15.0"/>
      <sheetName val="sheet4"/>
      <sheetName val="F-1,2"/>
      <sheetName val="손익계산서(管理)"/>
      <sheetName val="Data_인원계획"/>
      <sheetName val="관계주식"/>
      <sheetName val="맨홀수량산출"/>
      <sheetName val="가감수량"/>
      <sheetName val="교통대책내역"/>
      <sheetName val="영지실적"/>
      <sheetName val="자료"/>
      <sheetName val="MIJIBI"/>
      <sheetName val="을지"/>
      <sheetName val="BASIC (2)"/>
      <sheetName val="포장복구집계"/>
      <sheetName val="재료집계"/>
      <sheetName val="Eq. Mobilization"/>
      <sheetName val="공사개요"/>
      <sheetName val="총괄"/>
      <sheetName val="데이타"/>
      <sheetName val="제잡비"/>
      <sheetName val="Z- GENERAL PRICE SUMMARY"/>
      <sheetName val=" Estimate  "/>
      <sheetName val="??-BLDG"/>
      <sheetName val="별표 "/>
      <sheetName val="Resource"/>
      <sheetName val="Exrate"/>
      <sheetName val="Config"/>
      <sheetName val="ITB COST"/>
      <sheetName val="DAF-2"/>
      <sheetName val="설비"/>
      <sheetName val="공비대비"/>
      <sheetName val="BOX 본체"/>
      <sheetName val="입출재고현황 (2)"/>
      <sheetName val="날개벽"/>
      <sheetName val="예정(3)"/>
      <sheetName val="견적대비표"/>
      <sheetName val="ITEM"/>
      <sheetName val="설계조건"/>
      <sheetName val="동원(3)"/>
      <sheetName val="화재 탐지 설비"/>
      <sheetName val="2000전체분"/>
      <sheetName val="G.R300경비"/>
      <sheetName val="AS포장복구 "/>
      <sheetName val="청천내"/>
      <sheetName val="기계경비(시간당)"/>
      <sheetName val="2000년1차"/>
      <sheetName val="단가일람"/>
      <sheetName val="단위량당중기"/>
      <sheetName val="램머"/>
      <sheetName val="Baby일위대가"/>
      <sheetName val="교대(A1)"/>
      <sheetName val="투찰가"/>
      <sheetName val="백호우계수"/>
      <sheetName val="Sheet1 (2)"/>
      <sheetName val="기준보온"/>
      <sheetName val="투찰내역"/>
      <sheetName val="자재일람"/>
      <sheetName val="조명율표"/>
      <sheetName val="인력정보"/>
      <sheetName val="data_dci"/>
      <sheetName val="data_mci"/>
      <sheetName val="behind"/>
      <sheetName val="TACE"/>
      <sheetName val="inter"/>
      <sheetName val="영동(D)"/>
      <sheetName val="부재치수입력"/>
      <sheetName val="남양시작동자105노65기1.3화1.2"/>
      <sheetName val="TOT"/>
      <sheetName val="내역(자100%,노100%)기아화성UD동"/>
      <sheetName val="EF &amp; PF"/>
      <sheetName val="진주방향"/>
      <sheetName val="마산방향"/>
      <sheetName val="노무산출서"/>
      <sheetName val="과천MAIN"/>
      <sheetName val="간접비"/>
      <sheetName val="기기리스트"/>
      <sheetName val="백분율"/>
      <sheetName val="DHEQSUPT"/>
      <sheetName val="기계내역서"/>
      <sheetName val="Steel-Main Work"/>
      <sheetName val="라이닝보강"/>
      <sheetName val="h-013211-2"/>
      <sheetName val="Du toan"/>
      <sheetName val="단면검토"/>
      <sheetName val="계정보고_(2)3"/>
      <sheetName val="요약배부_(보고)3"/>
      <sheetName val="요약배부_(보고)_(2)3"/>
      <sheetName val="기타매출_(2)3"/>
      <sheetName val="기타매출_(3)3"/>
      <sheetName val="설_계3"/>
      <sheetName val="15_도급예산대비표3"/>
      <sheetName val="Summary_Sheets3"/>
      <sheetName val="B31_13"/>
      <sheetName val="96_능제취입1"/>
      <sheetName val="W42__1"/>
      <sheetName val="Regenerator__Concrete_Structure"/>
      <sheetName val="간접비_총괄표"/>
      <sheetName val="BOX_본체"/>
      <sheetName val="입출재고현황_(2)"/>
      <sheetName val="화재_탐지_설비"/>
      <sheetName val="G_R300경비"/>
      <sheetName val="AS포장복구_"/>
      <sheetName val="Sheet1_(2)"/>
      <sheetName val="수성페인트도장_내역서"/>
      <sheetName val="1_취수장"/>
      <sheetName val="기초자료입력및_K치_확인"/>
      <sheetName val="내역_ver1_0"/>
      <sheetName val="_냉각수펌프"/>
      <sheetName val="Weld,_NDE_(Pipe)"/>
      <sheetName val="할증_1"/>
      <sheetName val="VENDOR_LIST"/>
      <sheetName val="2_대외공문"/>
      <sheetName val="97_사업추정_WEKI_"/>
      <sheetName val="토_적_표"/>
      <sheetName val="General_Data"/>
      <sheetName val="총괄집계_"/>
      <sheetName val="배수내역_(2)"/>
      <sheetName val="_"/>
      <sheetName val="CAL(1)_"/>
      <sheetName val="P_M_별4"/>
      <sheetName val="L_V_Separator"/>
      <sheetName val="설계명세서"/>
      <sheetName val="지수적용공사비내역서"/>
      <sheetName val="BT"/>
      <sheetName val="화물기"/>
      <sheetName val="3-1-12"/>
      <sheetName val="철거산출근거"/>
      <sheetName val="Sub-Activity"/>
      <sheetName val="매입세율"/>
      <sheetName val="0226"/>
      <sheetName val="조직"/>
      <sheetName val="조명시설"/>
      <sheetName val="보일러"/>
      <sheetName val="Process Piping"/>
      <sheetName val="현장지지물물량"/>
      <sheetName val="Large_ISO BOM"/>
      <sheetName val="대운산출"/>
      <sheetName val="CJI3"/>
      <sheetName val="이자율"/>
      <sheetName val="투입실적"/>
      <sheetName val="증감내역서"/>
      <sheetName val="삼성전기"/>
      <sheetName val="PIPE"/>
      <sheetName val="VALVE"/>
      <sheetName val="목표세부명세"/>
      <sheetName val="NNV"/>
      <sheetName val="검색표"/>
      <sheetName val="물량투입계획"/>
      <sheetName val="범례"/>
      <sheetName val="안정계산"/>
      <sheetName val="암거공"/>
      <sheetName val="토지조서(원본)"/>
      <sheetName val="건축내역"/>
      <sheetName val="AILC004"/>
      <sheetName val="갑지(추정)"/>
      <sheetName val="물량산출(철콘)"/>
      <sheetName val="유림콘도"/>
      <sheetName val="부대단위수량"/>
      <sheetName val="간접경상비"/>
      <sheetName val="평균터파기고(1-2,ASP)"/>
      <sheetName val="토공"/>
      <sheetName val="투찰(하수)"/>
      <sheetName val="차수"/>
      <sheetName val="20-25"/>
      <sheetName val="LO"/>
      <sheetName val="DAF_2"/>
      <sheetName val="Bhn"/>
      <sheetName val="DPRKM_x0000__x0000__x0005_"/>
      <sheetName val="암거날개벽"/>
      <sheetName val="참조"/>
      <sheetName val="wall"/>
      <sheetName val="Front"/>
      <sheetName val="지급어음"/>
      <sheetName val="특수선일위대가"/>
      <sheetName val="당진1,2호기전선관설치및접지4차공사내역서-을지"/>
      <sheetName val="적점"/>
      <sheetName val="예산서"/>
      <sheetName val="99총공사내역서"/>
      <sheetName val="옵션DB(단계3)"/>
      <sheetName val="EJ"/>
      <sheetName val="도근좌표"/>
      <sheetName val="배수통관(좌)"/>
      <sheetName val="날개벽수량표"/>
      <sheetName val="대포2교접속"/>
      <sheetName val="천방교접속"/>
      <sheetName val="건축2"/>
      <sheetName val="말뚝지지력산정"/>
      <sheetName val="인명부"/>
      <sheetName val="2003_02월수금계획4"/>
      <sheetName val="Piping_Design_Data4"/>
      <sheetName val="97_사업추정(WEKI)4"/>
      <sheetName val="개시대사_(2)3"/>
      <sheetName val="RCF_CLAIMED3"/>
      <sheetName val="Equipment_(5)3"/>
      <sheetName val="JOB_Assign3"/>
      <sheetName val="INPUT_DATA3"/>
      <sheetName val="Customer_Databas3"/>
      <sheetName val="Doha_WBS_Clean3"/>
      <sheetName val="Peralatan_(2)3"/>
      <sheetName val="3_바닥판설계3"/>
      <sheetName val="6PILE__(돌출)2"/>
      <sheetName val="BLIND_FLANGE2"/>
      <sheetName val="PIPE_NPS_OD2"/>
      <sheetName val="공정회의자료(월요일_10시까지)1"/>
      <sheetName val="7_4_1_A(input)1"/>
      <sheetName val="7_4_1(B)_BOQ_Breakdown1"/>
      <sheetName val="7_4_1_C(scope)1"/>
      <sheetName val="7_4_1_D(Basis)1"/>
      <sheetName val="7_4_1_E(allow)1"/>
      <sheetName val="7_4_2_A-Build(list)1"/>
      <sheetName val="7_4_3_B-BOQ-SUM1"/>
      <sheetName val="7_4_3(BOQ_각표지)1"/>
      <sheetName val="7_4_3_A(Shelter)1"/>
      <sheetName val="7_4_3_B(Module)1"/>
      <sheetName val="7_4_3_C(Shelter-FLB)1"/>
      <sheetName val="7_4_3_D(Brief_Spec_)1"/>
      <sheetName val="공사비_내역_(가)1"/>
      <sheetName val="INPUT_DATA_OF_SCHEDULE1"/>
      <sheetName val="배수공_주요자재_집계표1"/>
      <sheetName val="HORI__VESSEL1"/>
      <sheetName val="IMP_(REACTOR)1"/>
      <sheetName val="제출내역_(2)1"/>
      <sheetName val="Malaysia_incl__RET1"/>
      <sheetName val="P_M_별5"/>
      <sheetName val="0고과평균_및_편차조정_(2)"/>
      <sheetName val="광통신_견적내역서1"/>
      <sheetName val="플랜트_설치"/>
      <sheetName val="소상_&quot;1&quot;"/>
      <sheetName val="-15_0"/>
      <sheetName val="Z-_GENERAL_PRICE_SUMMARY"/>
      <sheetName val="_Estimate__"/>
      <sheetName val="해외_연수비용_계산-삭제"/>
      <sheetName val="해외_기술훈련비_(합계)"/>
      <sheetName val="ITB_COST"/>
      <sheetName val="2003_02월수금계획5"/>
      <sheetName val="Piping_Design_Data5"/>
      <sheetName val="97_사업추정(WEKI)5"/>
      <sheetName val="P_M_별6"/>
      <sheetName val="계정보고_(2)4"/>
      <sheetName val="요약배부_(보고)4"/>
      <sheetName val="요약배부_(보고)_(2)4"/>
      <sheetName val="기타매출_(2)4"/>
      <sheetName val="기타매출_(3)4"/>
      <sheetName val="개시대사_(2)4"/>
      <sheetName val="RCF_CLAIMED4"/>
      <sheetName val="Equipment_(5)4"/>
      <sheetName val="JOB_Assign4"/>
      <sheetName val="INPUT_DATA4"/>
      <sheetName val="Customer_Databas4"/>
      <sheetName val="Doha_WBS_Clean4"/>
      <sheetName val="Peralatan_(2)4"/>
      <sheetName val="3_바닥판설계4"/>
      <sheetName val="6PILE__(돌출)3"/>
      <sheetName val="설_계4"/>
      <sheetName val="15_도급예산대비표4"/>
      <sheetName val="Summary_Sheets4"/>
      <sheetName val="B31_14"/>
      <sheetName val="BLIND_FLANGE3"/>
      <sheetName val="PIPE_NPS_OD3"/>
      <sheetName val="공정회의자료(월요일_10시까지)2"/>
      <sheetName val="96_능제취입2"/>
      <sheetName val="7_4_1_A(input)2"/>
      <sheetName val="7_4_1(B)_BOQ_Breakdown2"/>
      <sheetName val="7_4_1_C(scope)2"/>
      <sheetName val="7_4_1_D(Basis)2"/>
      <sheetName val="7_4_1_E(allow)2"/>
      <sheetName val="7_4_2_A-Build(list)2"/>
      <sheetName val="7_4_3_B-BOQ-SUM2"/>
      <sheetName val="7_4_3(BOQ_각표지)2"/>
      <sheetName val="7_4_3_A(Shelter)2"/>
      <sheetName val="7_4_3_B(Module)2"/>
      <sheetName val="7_4_3_C(Shelter-FLB)2"/>
      <sheetName val="7_4_3_D(Brief_Spec_)2"/>
      <sheetName val="공사비_내역_(가)2"/>
      <sheetName val="INPUT_DATA_OF_SCHEDULE2"/>
      <sheetName val="배수공_주요자재_집계표2"/>
      <sheetName val="HORI__VESSEL2"/>
      <sheetName val="IMP_(REACTOR)2"/>
      <sheetName val="제출내역_(2)2"/>
      <sheetName val="W42__2"/>
      <sheetName val="간접비_총괄표1"/>
      <sheetName val="Weld,_NDE_(Pipe)1"/>
      <sheetName val="할증_2"/>
      <sheetName val="Malaysia_incl__RET2"/>
      <sheetName val="Regenerator__Concrete_Structur1"/>
      <sheetName val="수성페인트도장_내역서1"/>
      <sheetName val="1_취수장1"/>
      <sheetName val="기초자료입력및_K치_확인1"/>
      <sheetName val="내역_ver1_01"/>
      <sheetName val="_냉각수펌프1"/>
      <sheetName val="97_사업추정_WEKI_1"/>
      <sheetName val="VENDOR_LIST1"/>
      <sheetName val="2_대외공문1"/>
      <sheetName val="General_Data1"/>
      <sheetName val="_1"/>
      <sheetName val="토_적_표1"/>
      <sheetName val="CAL(1)_1"/>
      <sheetName val="총괄집계_1"/>
      <sheetName val="배수내역_(2)1"/>
      <sheetName val="P_M_별7"/>
      <sheetName val="L_V_Separator1"/>
      <sheetName val="0고과평균_및_편차조정_(2)1"/>
      <sheetName val="광통신_견적내역서11"/>
      <sheetName val="플랜트_설치1"/>
      <sheetName val="소상_&quot;1&quot;1"/>
      <sheetName val="-15_01"/>
      <sheetName val="Z-_GENERAL_PRICE_SUMMARY1"/>
      <sheetName val="_Estimate__1"/>
      <sheetName val="해외_연수비용_계산-삭제1"/>
      <sheetName val="해외_기술훈련비_(합계)1"/>
      <sheetName val="BOX_본체1"/>
      <sheetName val="입출재고현황_(2)1"/>
      <sheetName val="화재_탐지_설비1"/>
      <sheetName val="ITB_COST1"/>
      <sheetName val="G_R300경비1"/>
      <sheetName val="AS포장복구_1"/>
      <sheetName val="Sheet1_(2)1"/>
      <sheetName val="급식예산"/>
      <sheetName val="SRC-B3U2"/>
      <sheetName val="재료비"/>
      <sheetName val="7.4.3.D(Brief Spᵥc.)"/>
      <sheetName val="Malaysia_incl__R౅T"/>
      <sheetName val="Z- GENERAL PRICEРSUMMARY"/>
      <sheetName val="RV미수수익보정"/>
      <sheetName val="불균등-거치외(미수)"/>
      <sheetName val="불균등-TOP(선수)"/>
      <sheetName val="일반경비"/>
      <sheetName val="발생집계"/>
      <sheetName val="협조전"/>
      <sheetName val="수량산출서 갑지"/>
      <sheetName val="3월"/>
      <sheetName val="NOMUBI"/>
      <sheetName val="C.1"/>
      <sheetName val="C.10"/>
      <sheetName val="C.11"/>
      <sheetName val="C.12"/>
      <sheetName val="C.13"/>
      <sheetName val="C.14"/>
      <sheetName val="C.15"/>
      <sheetName val="C.16"/>
      <sheetName val="C.17"/>
      <sheetName val="C.19"/>
      <sheetName val="C.20"/>
      <sheetName val="C.21"/>
      <sheetName val="C.22"/>
      <sheetName val="C.23"/>
      <sheetName val="C.24"/>
      <sheetName val="C.25"/>
      <sheetName val="C.6"/>
      <sheetName val="C.7"/>
      <sheetName val="C.8"/>
      <sheetName val="C.9"/>
      <sheetName val="DATA LISTS"/>
      <sheetName val="__-BLDG"/>
      <sheetName val="STD"/>
      <sheetName val="Soil Parameter"/>
      <sheetName val="89평단가"/>
      <sheetName val="84평단가"/>
      <sheetName val="BASIC_(2)"/>
      <sheetName val="Eq__Mobilization"/>
      <sheetName val="별표_"/>
      <sheetName val="남양시작동자105노65기1_3화1_2"/>
      <sheetName val="EF_&amp;_PF"/>
      <sheetName val="Steel-Main_Work"/>
      <sheetName val="Du_toan"/>
      <sheetName val="Process_Piping"/>
      <sheetName val="Large_ISO_BOM"/>
      <sheetName val="Voucher"/>
      <sheetName val="안산기계장치"/>
      <sheetName val="Assumption"/>
      <sheetName val="현황CODE"/>
      <sheetName val="손익현황"/>
      <sheetName val="6.3.2"/>
      <sheetName val="4.1구조설계"/>
      <sheetName val="DESIGN"/>
      <sheetName val="BM DATA SHEET"/>
      <sheetName val="Rates"/>
      <sheetName val="NPV"/>
      <sheetName val="Architectural"/>
      <sheetName val="External"/>
      <sheetName val="Lift"/>
      <sheetName val=" Structural"/>
      <sheetName val="Travel.Cranes"/>
      <sheetName val="Recap Architect"/>
      <sheetName val="Recap External"/>
      <sheetName val="Recap Struct"/>
      <sheetName val="Recap Travel.Crane"/>
      <sheetName val="Package 1"/>
      <sheetName val="Recap Lift"/>
      <sheetName val="取费基准"/>
      <sheetName val="DRUM"/>
      <sheetName val="산근"/>
      <sheetName val="D_AWG"/>
      <sheetName val="T_Cu_ASTM"/>
      <sheetName val="ARP2"/>
      <sheetName val="FJK_01"/>
      <sheetName val="보고"/>
      <sheetName val="지변률공시지가"/>
      <sheetName val="지질조사"/>
      <sheetName val="8. Arch."/>
      <sheetName val="S-Curve"/>
      <sheetName val="0. PM"/>
      <sheetName val="2. Piping"/>
      <sheetName val="choose"/>
      <sheetName val="목차"/>
      <sheetName val="역T형"/>
      <sheetName val="CERTIFICATE"/>
      <sheetName val="H.Satuan"/>
      <sheetName val="C9901"/>
      <sheetName val="단가기준"/>
      <sheetName val="PCSUM"/>
      <sheetName val="VARNS"/>
      <sheetName val="2.주요계수총괄"/>
      <sheetName val="인사자료총집계"/>
      <sheetName val="FORM1"/>
      <sheetName val="FINISHING"/>
      <sheetName val="Demolition"/>
      <sheetName val="2003_02월수금계획6"/>
      <sheetName val="Piping_Design_Data6"/>
      <sheetName val="97_사업추정(WEKI)6"/>
      <sheetName val="P_M_별8"/>
      <sheetName val="계정보고_(2)5"/>
      <sheetName val="요약배부_(보고)5"/>
      <sheetName val="요약배부_(보고)_(2)5"/>
      <sheetName val="기타매출_(2)5"/>
      <sheetName val="기타매출_(3)5"/>
      <sheetName val="개시대사_(2)5"/>
      <sheetName val="RCF_CLAIMED5"/>
      <sheetName val="Equipment_(5)5"/>
      <sheetName val="JOB_Assign5"/>
      <sheetName val="INPUT_DATA5"/>
      <sheetName val="Customer_Databas5"/>
      <sheetName val="Doha_WBS_Clean5"/>
      <sheetName val="3_바닥판설계5"/>
      <sheetName val="Peralatan_(2)5"/>
      <sheetName val="설_계5"/>
      <sheetName val="15_도급예산대비표5"/>
      <sheetName val="Summary_Sheets5"/>
      <sheetName val="B31_15"/>
      <sheetName val="6PILE__(돌출)4"/>
      <sheetName val="BLIND_FLANGE4"/>
      <sheetName val="PIPE_NPS_OD4"/>
      <sheetName val="배수공_주요자재_집계표3"/>
      <sheetName val="HORI__VESSEL3"/>
      <sheetName val="공정회의자료(월요일_10시까지)3"/>
      <sheetName val="96_능제취입3"/>
      <sheetName val="7_4_1_A(input)3"/>
      <sheetName val="7_4_1(B)_BOQ_Breakdown3"/>
      <sheetName val="7_4_1_C(scope)3"/>
      <sheetName val="7_4_1_D(Basis)3"/>
      <sheetName val="7_4_1_E(allow)3"/>
      <sheetName val="7_4_2_A-Build(list)3"/>
      <sheetName val="7_4_3_B-BOQ-SUM3"/>
      <sheetName val="7_4_3(BOQ_각표지)3"/>
      <sheetName val="7_4_3_A(Shelter)3"/>
      <sheetName val="7_4_3_B(Module)3"/>
      <sheetName val="7_4_3_C(Shelter-FLB)3"/>
      <sheetName val="7_4_3_D(Brief_Spec_)3"/>
      <sheetName val="공사비_내역_(가)3"/>
      <sheetName val="INPUT_DATA_OF_SCHEDULE3"/>
      <sheetName val="제출내역_(2)3"/>
      <sheetName val="W42__3"/>
      <sheetName val="Regenerator__Concrete_Structur2"/>
      <sheetName val="간접비_총괄표2"/>
      <sheetName val="IMP_(REACTOR)3"/>
      <sheetName val="Weld,_NDE_(Pipe)2"/>
      <sheetName val="할증_3"/>
      <sheetName val="Malaysia_incl__RET3"/>
      <sheetName val="수성페인트도장_내역서2"/>
      <sheetName val="1_취수장2"/>
      <sheetName val="기초자료입력및_K치_확인2"/>
      <sheetName val="내역_ver1_02"/>
      <sheetName val="_냉각수펌프2"/>
      <sheetName val="VENDOR_LIST2"/>
      <sheetName val="2_대외공문2"/>
      <sheetName val="General_Data2"/>
      <sheetName val="97_사업추정_WEKI_2"/>
      <sheetName val="_2"/>
      <sheetName val="토_적_표2"/>
      <sheetName val="CAL(1)_2"/>
      <sheetName val="총괄집계_2"/>
      <sheetName val="배수내역_(2)2"/>
      <sheetName val="P_M_별9"/>
      <sheetName val="L_V_Separator2"/>
      <sheetName val="0고과평균_및_편차조정_(2)2"/>
      <sheetName val="광통신_견적내역서12"/>
      <sheetName val="플랜트_설치2"/>
      <sheetName val="소상_&quot;1&quot;2"/>
      <sheetName val="-15_02"/>
      <sheetName val="Z-_GENERAL_PRICE_SUMMARY2"/>
      <sheetName val="_Estimate__2"/>
      <sheetName val="해외_연수비용_계산-삭제2"/>
      <sheetName val="해외_기술훈련비_(합계)2"/>
      <sheetName val="ITB_COST2"/>
      <sheetName val="BOX_본체2"/>
      <sheetName val="입출재고현황_(2)2"/>
      <sheetName val="화재_탐지_설비2"/>
      <sheetName val="G_R300경비2"/>
      <sheetName val="AS포장복구_2"/>
      <sheetName val="Sheet1_(2)2"/>
      <sheetName val="C_1"/>
      <sheetName val="C_10"/>
      <sheetName val="C_11"/>
      <sheetName val="C_12"/>
      <sheetName val="C_13"/>
      <sheetName val="C_14"/>
      <sheetName val="C_15"/>
      <sheetName val="C_16"/>
      <sheetName val="C_17"/>
      <sheetName val="C_19"/>
      <sheetName val="C_20"/>
      <sheetName val="C_21"/>
      <sheetName val="C_22"/>
      <sheetName val="C_23"/>
      <sheetName val="C_24"/>
      <sheetName val="C_25"/>
      <sheetName val="C_6"/>
      <sheetName val="C_7"/>
      <sheetName val="C_8"/>
      <sheetName val="C_9"/>
      <sheetName val="재무가정"/>
      <sheetName val="건물"/>
      <sheetName val="Index"/>
      <sheetName val="노임이"/>
      <sheetName val="화해(함평)"/>
      <sheetName val="화해(장성)"/>
      <sheetName val="DPRKM"/>
      <sheetName val="7_4_3_D(Brief_Spᵥc_)"/>
      <sheetName val="Z-_GENERAL_PRICEРSUMMARY"/>
      <sheetName val="수량산출서_갑지"/>
      <sheetName val="DATA_LISTS"/>
      <sheetName val="Soil_Parameter"/>
      <sheetName val="CTEMCOST"/>
      <sheetName val="FAB4생산"/>
      <sheetName val="단양 00 아파트-세부내역"/>
      <sheetName val="장비 (2)"/>
      <sheetName val="월별cashflow"/>
      <sheetName val="PipWT"/>
      <sheetName val="Volume"/>
      <sheetName val="Penjumlahan"/>
      <sheetName val="Currency Rate"/>
      <sheetName val="Salesdata01-10 2004"/>
      <sheetName val="BP"/>
      <sheetName val="REKAP A BESAR"/>
      <sheetName val="PNT-QUOT-#3"/>
      <sheetName val="COAT&amp;WRAP-QIOT-#3"/>
      <sheetName val="BAG_2"/>
      <sheetName val="7-2"/>
      <sheetName val="CS_SS892"/>
      <sheetName val="CS_SS191"/>
      <sheetName val="CS_SS192"/>
      <sheetName val="CS_SS961"/>
      <sheetName val="CS_SS391"/>
      <sheetName val="CS_SS791"/>
      <sheetName val="CS_SS491"/>
      <sheetName val="CS_SS492"/>
      <sheetName val="MVCable"/>
      <sheetName val="COCable"/>
      <sheetName val="Div2"/>
      <sheetName val="항목(1)"/>
      <sheetName val="BOOK4"/>
      <sheetName val="sal"/>
      <sheetName val="UPAH DAN BAHAN"/>
      <sheetName val="4-Basic Price"/>
      <sheetName val="D8(1)"/>
      <sheetName val="HRG DSR UPAH &amp; BAHAN"/>
      <sheetName val="5-ALAT (2)"/>
      <sheetName val="D10 LS-Rutin"/>
      <sheetName val="D9"/>
      <sheetName val="BOQ"/>
      <sheetName val="Analisa"/>
      <sheetName val="DAF-5"/>
      <sheetName val="SPT vs PHI"/>
      <sheetName val="member design"/>
      <sheetName val="design criteria"/>
      <sheetName val="working load at the btm ft."/>
      <sheetName val="plan&amp;section of foundation"/>
      <sheetName val="Bill 1 - 9"/>
      <sheetName val="Bill 12"/>
      <sheetName val="Bill 10"/>
      <sheetName val="harsat"/>
      <sheetName val="rab - persiapan &amp; lantai-1"/>
      <sheetName val="dongia (2)"/>
      <sheetName val="giathanh1"/>
      <sheetName val="THPDMoi  (2)"/>
      <sheetName val="lam-moi"/>
      <sheetName val="gtrinh"/>
      <sheetName val="thao-go"/>
      <sheetName val="CHITIET VL-NC-TT -1p"/>
      <sheetName val="VC"/>
      <sheetName val="TH XL"/>
      <sheetName val="chitiet"/>
      <sheetName val="CHITIET VL-NC-TT-3p"/>
      <sheetName val="TONGKE-HT"/>
      <sheetName val="t-h HA THE"/>
      <sheetName val="TDTKP1"/>
      <sheetName val="KPVC-BD "/>
      <sheetName val="TOTAL 2"/>
      <sheetName val="pw&amp;shs"/>
      <sheetName val="일위대가(가설)"/>
      <sheetName val="2Angles"/>
      <sheetName val="struktur"/>
      <sheetName val="UPRI"/>
      <sheetName val="월간"/>
      <sheetName val="수량산출"/>
      <sheetName val="골조"/>
      <sheetName val="직종표"/>
      <sheetName val="Sheet389"/>
      <sheetName val="반응조"/>
      <sheetName val="ABUT수량-A1"/>
      <sheetName val="품목"/>
      <sheetName val="공조기"/>
      <sheetName val="A:\평균인원.95"/>
      <sheetName val="CBL_SIZE"/>
      <sheetName val="CBL_OD"/>
      <sheetName val="Material"/>
      <sheetName val="REMUNERASISTANDAR"/>
      <sheetName val="TABEL-DETASIR"/>
      <sheetName val="DESCRIPTION"/>
      <sheetName val="Anls"/>
      <sheetName val="Alat"/>
      <sheetName val="Persiapan"/>
      <sheetName val="rap rinci"/>
      <sheetName val="Tender Info"/>
      <sheetName val="H-Bahan"/>
      <sheetName val="3-DIV4"/>
      <sheetName val="DAFTAR HARGA"/>
      <sheetName val="HRG BHN"/>
      <sheetName val="REF.ONLY"/>
      <sheetName val="Cover"/>
      <sheetName val="EQ_an"/>
      <sheetName val="bhn FINAL"/>
      <sheetName val="H-BHN"/>
      <sheetName val="EQ"/>
      <sheetName val="MTa"/>
      <sheetName val="villa"/>
      <sheetName val="Bank"/>
      <sheetName val="6-AGREGAT"/>
      <sheetName val="온도cycle"/>
      <sheetName val="TYPE-A"/>
      <sheetName val="Cost Proposal (lyn)"/>
      <sheetName val="4-Lane bridge"/>
      <sheetName val="worksheet"/>
      <sheetName val="RATES G-5"/>
      <sheetName val="RC Tabulation"/>
      <sheetName val="Cost_Proposal_(lyn)"/>
      <sheetName val="4-Lane_bridge"/>
      <sheetName val="RATES_G-5"/>
      <sheetName val="RC_Tabulation"/>
      <sheetName val="4.boq-site(o)"/>
      <sheetName val="revised#1"/>
      <sheetName val="Project list"/>
      <sheetName val="BILLING SUMMARY"/>
      <sheetName val="Others"/>
      <sheetName val="sum mdc"/>
      <sheetName val="Arch"/>
      <sheetName val="D-3"/>
      <sheetName val="PumpSpec"/>
      <sheetName val="6_3_2"/>
      <sheetName val="4_1구조설계"/>
      <sheetName val="BM_DATA_SHEET"/>
      <sheetName val="SKEDUL AV-05"/>
      <sheetName val="WL"/>
      <sheetName val="VS배관내역서"/>
      <sheetName val="경비"/>
      <sheetName val="example (2)"/>
      <sheetName val="PMfee산정"/>
      <sheetName val="임대사례선정"/>
      <sheetName val="거래사례선정"/>
      <sheetName val="구분1"/>
      <sheetName val="구분2"/>
      <sheetName val="동명"/>
      <sheetName val="동_임대"/>
      <sheetName val="블럭명"/>
      <sheetName val="Home"/>
      <sheetName val="소재지"/>
      <sheetName val="소재지_임대"/>
      <sheetName val="계정보고_(2)6"/>
      <sheetName val="요약배부_(보고)6"/>
      <sheetName val="요약배부_(보고)_(2)6"/>
      <sheetName val="기타매출_(2)6"/>
      <sheetName val="기타매출_(3)6"/>
      <sheetName val="할증_4"/>
      <sheetName val="잡철물"/>
      <sheetName val="설_계6"/>
      <sheetName val="15_도급예산대비표6"/>
      <sheetName val="Summary_Sheets6"/>
      <sheetName val="B31_16"/>
      <sheetName val="96_능제취입4"/>
      <sheetName val="1_취수장3"/>
      <sheetName val="W42__4"/>
      <sheetName val="수성페인트도장_내역서3"/>
      <sheetName val="기초자료입력및_K치_확인3"/>
      <sheetName val="내역_ver1_03"/>
      <sheetName val="Regenerator__Concrete_Structur3"/>
      <sheetName val="2_대외공문3"/>
      <sheetName val="토_적_표3"/>
      <sheetName val="VENDOR_LIST3"/>
      <sheetName val="간접비_총괄표3"/>
      <sheetName val="총괄집계_3"/>
      <sheetName val="Weld,_NDE_(Pipe)3"/>
      <sheetName val="배수내역_(2)3"/>
      <sheetName val="P_M_별10"/>
      <sheetName val="_냉각수펌프3"/>
      <sheetName val="97_사업추정_WEKI_3"/>
      <sheetName val="General_Data3"/>
      <sheetName val="_3"/>
      <sheetName val="CAL(1)_3"/>
      <sheetName val="L_V_Separator3"/>
      <sheetName val="BASIC_(2)2"/>
      <sheetName val="Eq__Mobilization2"/>
      <sheetName val="BOX_본체3"/>
      <sheetName val="입출재고현황_(2)3"/>
      <sheetName val="화재_탐지_설비3"/>
      <sheetName val="G_R300경비3"/>
      <sheetName val="AS포장복구_3"/>
      <sheetName val="Sheet1_(2)3"/>
      <sheetName val="별표_2"/>
      <sheetName val="남양시작동자105노65기1_3화1_22"/>
      <sheetName val="EF_&amp;_PF2"/>
      <sheetName val="Steel-Main_Work2"/>
      <sheetName val="Du_toan2"/>
      <sheetName val="Process_Piping2"/>
      <sheetName val="Large_ISO_BOM2"/>
      <sheetName val="BASIC_(2)1"/>
      <sheetName val="Eq__Mobilization1"/>
      <sheetName val="별표_1"/>
      <sheetName val="남양시작동자105노65기1_3화1_21"/>
      <sheetName val="EF_&amp;_PF1"/>
      <sheetName val="Steel-Main_Work1"/>
      <sheetName val="Du_toan1"/>
      <sheetName val="Process_Piping1"/>
      <sheetName val="Large_ISO_BOM1"/>
      <sheetName val="자재단가비교표"/>
      <sheetName val="CONCRETE"/>
      <sheetName val="trf(36%)"/>
      <sheetName val="10매출"/>
      <sheetName val="조건표"/>
      <sheetName val="DPRKMß_x0000_Ԁ"/>
      <sheetName val="총원"/>
      <sheetName val="품셈총괄표"/>
      <sheetName val="시설물기초"/>
      <sheetName val="정렬"/>
      <sheetName val="터파기및재료"/>
      <sheetName val="WING3"/>
      <sheetName val="co-no.2"/>
      <sheetName val="Building"/>
      <sheetName val="Schedule_Sheet"/>
      <sheetName val="Calculation"/>
      <sheetName val="Civil"/>
      <sheetName val="Electrical"/>
      <sheetName val="Equipment"/>
      <sheetName val="Instrument"/>
      <sheetName val="Overall"/>
      <sheetName val="Painting"/>
      <sheetName val="Progress_Data"/>
      <sheetName val="Pipe Fabrication"/>
      <sheetName val="Steel"/>
      <sheetName val="대공종"/>
      <sheetName val="전체내역 (2)"/>
      <sheetName val="2003_02월수금계획8"/>
      <sheetName val="Piping_Design_Data8"/>
      <sheetName val="97_사업추정(WEKI)8"/>
      <sheetName val="계정보고_(2)7"/>
      <sheetName val="요약배부_(보고)7"/>
      <sheetName val="요약배부_(보고)_(2)7"/>
      <sheetName val="기타매출_(2)7"/>
      <sheetName val="기타매출_(3)7"/>
      <sheetName val="Equipment_(5)7"/>
      <sheetName val="개시대사_(2)7"/>
      <sheetName val="RCF_CLAIMED7"/>
      <sheetName val="JOB_Assign7"/>
      <sheetName val="INPUT_DATA7"/>
      <sheetName val="Customer_Databas7"/>
      <sheetName val="Doha_WBS_Clean7"/>
      <sheetName val="3_바닥판설계7"/>
      <sheetName val="Peralatan_(2)7"/>
      <sheetName val="6PILE__(돌출)6"/>
      <sheetName val="BLIND_FLANGE6"/>
      <sheetName val="PIPE_NPS_OD6"/>
      <sheetName val="배수공_주요자재_집계표6"/>
      <sheetName val="HORI__VESSEL6"/>
      <sheetName val="공정회의자료(월요일_10시까지)6"/>
      <sheetName val="96_능제취입6"/>
      <sheetName val="7_4_1_A(input)6"/>
      <sheetName val="7_4_1(B)_BOQ_Breakdown6"/>
      <sheetName val="7_4_1_C(scope)6"/>
      <sheetName val="7_4_1_D(Basis)6"/>
      <sheetName val="7_4_1_E(allow)6"/>
      <sheetName val="7_4_2_A-Build(list)6"/>
      <sheetName val="7_4_3_B-BOQ-SUM6"/>
      <sheetName val="7_4_3(BOQ_각표지)6"/>
      <sheetName val="7_4_3_A(Shelter)6"/>
      <sheetName val="7_4_3_B(Module)6"/>
      <sheetName val="7_4_3_C(Shelter-FLB)6"/>
      <sheetName val="7_4_3_D(Brief_Spec_)6"/>
      <sheetName val="배수공_주요자재_집계표4"/>
      <sheetName val="HORI__VESSEL4"/>
      <sheetName val="공정회의자료(월요일_10시까지)4"/>
      <sheetName val="7_4_1_A(input)4"/>
      <sheetName val="7_4_1(B)_BOQ_Breakdown4"/>
      <sheetName val="7_4_1_C(scope)4"/>
      <sheetName val="7_4_1_D(Basis)4"/>
      <sheetName val="7_4_1_E(allow)4"/>
      <sheetName val="7_4_2_A-Build(list)4"/>
      <sheetName val="7_4_3_B-BOQ-SUM4"/>
      <sheetName val="7_4_3(BOQ_각표지)4"/>
      <sheetName val="7_4_3_A(Shelter)4"/>
      <sheetName val="7_4_3_B(Module)4"/>
      <sheetName val="7_4_3_C(Shelter-FLB)4"/>
      <sheetName val="7_4_3_D(Brief_Spec_)4"/>
      <sheetName val="2003_02월수금계획7"/>
      <sheetName val="Piping_Design_Data7"/>
      <sheetName val="97_사업추정(WEKI)7"/>
      <sheetName val="Equipment_(5)6"/>
      <sheetName val="개시대사_(2)6"/>
      <sheetName val="RCF_CLAIMED6"/>
      <sheetName val="JOB_Assign6"/>
      <sheetName val="INPUT_DATA6"/>
      <sheetName val="Customer_Databas6"/>
      <sheetName val="Doha_WBS_Clean6"/>
      <sheetName val="3_바닥판설계6"/>
      <sheetName val="Peralatan_(2)6"/>
      <sheetName val="6PILE__(돌출)5"/>
      <sheetName val="BLIND_FLANGE5"/>
      <sheetName val="PIPE_NPS_OD5"/>
      <sheetName val="배수공_주요자재_집계표5"/>
      <sheetName val="HORI__VESSEL5"/>
      <sheetName val="공정회의자료(월요일_10시까지)5"/>
      <sheetName val="96_능제취입5"/>
      <sheetName val="7_4_1_A(input)5"/>
      <sheetName val="7_4_1(B)_BOQ_Breakdown5"/>
      <sheetName val="7_4_1_C(scope)5"/>
      <sheetName val="7_4_1_D(Basis)5"/>
      <sheetName val="7_4_1_E(allow)5"/>
      <sheetName val="7_4_2_A-Build(list)5"/>
      <sheetName val="7_4_3_B-BOQ-SUM5"/>
      <sheetName val="7_4_3(BOQ_각표지)5"/>
      <sheetName val="7_4_3_A(Shelter)5"/>
      <sheetName val="7_4_3_B(Module)5"/>
      <sheetName val="7_4_3_C(Shelter-FLB)5"/>
      <sheetName val="7_4_3_D(Brief_Spec_)5"/>
      <sheetName val="QPL"/>
      <sheetName val="EPC Summary"/>
      <sheetName val="Macro-Dexterne"/>
      <sheetName val="Macro-cons"/>
      <sheetName val="Macro-Epaisseur"/>
      <sheetName val="Macro-Diam-interne"/>
      <sheetName val="Macro-press"/>
      <sheetName val="Macro-Long"/>
      <sheetName val="AN2"/>
      <sheetName val="50  Equipment Pricing xxx"/>
      <sheetName val="업무처리전"/>
      <sheetName val="가공비"/>
      <sheetName val="DB BIDDER"/>
      <sheetName val="Data Table"/>
      <sheetName val="SUMMARY"/>
      <sheetName val="tabel berat"/>
      <sheetName val="TJ1Q47"/>
      <sheetName val="N-AC"/>
      <sheetName val="L 1"/>
      <sheetName val="신림APT"/>
      <sheetName val="골조시행"/>
      <sheetName val="9-1차이내역."/>
      <sheetName val="기준정보"/>
      <sheetName val="[평균인원.95]A:\평균인원.95"/>
      <sheetName val="5_1_1 Cut-off SS install"/>
      <sheetName val="Sheet3 (2)"/>
      <sheetName val="E_Summary"/>
      <sheetName val="D_Cntnts"/>
      <sheetName val="공내역"/>
      <sheetName val="DPRKM劬_x0010__x0000_"/>
      <sheetName val="기성내역"/>
      <sheetName val="산출근거1"/>
      <sheetName val="합천내역"/>
      <sheetName val="analysis"/>
      <sheetName val="제품정보"/>
      <sheetName val="실행(1)"/>
      <sheetName val="Load List"/>
      <sheetName val="I一般比"/>
      <sheetName val="공급집계 (현대-우림)"/>
      <sheetName val="Accretion Output"/>
      <sheetName val="NewCo to RLRN"/>
      <sheetName val="Projections vs Consensus"/>
      <sheetName val="Projections"/>
      <sheetName val="Football Field"/>
      <sheetName val="Data Kebutuhan"/>
      <sheetName val="D.Base"/>
      <sheetName val="Contractor RFP Template"/>
      <sheetName val="Site Infrastructure"/>
      <sheetName val="Catcher 1"/>
      <sheetName val="Catcher 5"/>
      <sheetName val="Instructions"/>
      <sheetName val="Office"/>
      <sheetName val="ROMP01"/>
      <sheetName val="ROMP02"/>
      <sheetName val="ROMP03"/>
      <sheetName val="ROMP04"/>
      <sheetName val="ROMP05"/>
      <sheetName val="ROMP06"/>
      <sheetName val="ROMP07"/>
      <sheetName val="ROMP08"/>
      <sheetName val="Shell &amp; Core"/>
      <sheetName val="BAG-2"/>
      <sheetName val="Definitions"/>
      <sheetName val="외화"/>
      <sheetName val="MGR &amp;ASS.MGR"/>
      <sheetName val="GAJI"/>
      <sheetName val="신규블록"/>
      <sheetName val="Z"/>
      <sheetName val="Cash2"/>
      <sheetName val="Cash Flow bulanan"/>
      <sheetName val="HX"/>
      <sheetName val="INSTR"/>
      <sheetName val="부대공Ⅱ"/>
      <sheetName val="Inputs"/>
      <sheetName val="BD"/>
      <sheetName val="Ex-Rate"/>
      <sheetName val="look up"/>
      <sheetName val="DERIVE"/>
      <sheetName val="EQPT - SP"/>
      <sheetName val="XZLC003_PART1"/>
      <sheetName val="barchart"/>
      <sheetName val="INDENTIFICATION"/>
      <sheetName val="PARA"/>
      <sheetName val="도기류"/>
      <sheetName val="LABOR"/>
      <sheetName val="Equipt Rental"/>
      <sheetName val="float&amp;bear"/>
      <sheetName val="Kfracture"/>
      <sheetName val="Insulation_Utl_Off"/>
      <sheetName val="Note_Piping"/>
      <sheetName val="4300 UTILITY BLDG (2)"/>
      <sheetName val="MAY 00-Bobbins"/>
      <sheetName val="Vari by Vendor"/>
      <sheetName val="UPA(Part C,D,E,G,H)"/>
      <sheetName val="UPA(Part F)"/>
      <sheetName val="CapitalMetrics"/>
      <sheetName val="BOQp4"/>
      <sheetName val="사업성"/>
      <sheetName val="설치공사비"/>
      <sheetName val="Manpower"/>
      <sheetName val="SYMBOL"/>
      <sheetName val="05월 공정외주"/>
      <sheetName val="BATTERY CHARGE"/>
      <sheetName val="ANALISA ALAT BERAT"/>
      <sheetName val="Isolasi Luar Dalam"/>
      <sheetName val="Isolasi Luar"/>
      <sheetName val="jpr"/>
      <sheetName val="By"/>
      <sheetName val=" 갑지"/>
      <sheetName val="bar chart-rev"/>
      <sheetName val="PH 5"/>
      <sheetName val="gen notes"/>
      <sheetName val="bms"/>
      <sheetName val="sch beam"/>
      <sheetName val="col"/>
      <sheetName val="ftg"/>
      <sheetName val="ht"/>
      <sheetName val="mat"/>
      <sheetName val="rc wall"/>
      <sheetName val="ret wll ftg"/>
      <sheetName val="ret wll"/>
      <sheetName val="slb on grd"/>
      <sheetName val="sus stair"/>
      <sheetName val="str on grd"/>
      <sheetName val="shr wll"/>
      <sheetName val="sch wlls"/>
      <sheetName val="wll ftg"/>
      <sheetName val="Material Cost"/>
      <sheetName val="Unit Rate Database"/>
      <sheetName val="Store Information"/>
      <sheetName val="Renov Scope"/>
      <sheetName val="5-Digit"/>
      <sheetName val="Projects &amp; Brokers list"/>
      <sheetName val="Site Construction"/>
      <sheetName val="retail"/>
      <sheetName val="bar_chart-rev"/>
      <sheetName val="PH_5"/>
      <sheetName val="gen_notes"/>
      <sheetName val="sch_beam"/>
      <sheetName val="rc_wall"/>
      <sheetName val="ret_wll_ftg"/>
      <sheetName val="ret_wll"/>
      <sheetName val="slb_on_grd"/>
      <sheetName val="sus_stair"/>
      <sheetName val="str_on_grd"/>
      <sheetName val="shr_wll"/>
      <sheetName val="sch_wlls"/>
      <sheetName val="wll_ftg"/>
      <sheetName val="Material_Cost"/>
      <sheetName val="Unit_Rate_Database"/>
      <sheetName val="Store_Information"/>
      <sheetName val="Renov_Scope"/>
      <sheetName val="Projects_&amp;_Brokers_list"/>
      <sheetName val="Site_Construction"/>
      <sheetName val="cost_code"/>
      <sheetName val="ref__(rates)"/>
      <sheetName val="cost code"/>
      <sheetName val="ref. (rates)"/>
      <sheetName val="Bill 3 -BPO1"/>
      <sheetName val="Bill 3 -BPO2"/>
      <sheetName val="VALIDATION"/>
      <sheetName val="pricing"/>
      <sheetName val="Schedule"/>
      <sheetName val="DPRKMß"/>
      <sheetName val="PAINT"/>
      <sheetName val="품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sheetData sheetId="948"/>
      <sheetData sheetId="949"/>
      <sheetData sheetId="950"/>
      <sheetData sheetId="951"/>
      <sheetData sheetId="952"/>
      <sheetData sheetId="953"/>
      <sheetData sheetId="954"/>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refreshError="1"/>
      <sheetData sheetId="1110" refreshError="1"/>
      <sheetData sheetId="1111" refreshError="1"/>
      <sheetData sheetId="1112" refreshError="1"/>
      <sheetData sheetId="1113" refreshError="1"/>
      <sheetData sheetId="1114" refreshError="1"/>
      <sheetData sheetId="1115"/>
      <sheetData sheetId="1116"/>
      <sheetData sheetId="1117"/>
      <sheetData sheetId="1118"/>
      <sheetData sheetId="1119"/>
      <sheetData sheetId="1120"/>
      <sheetData sheetId="1121" refreshError="1"/>
      <sheetData sheetId="1122" refreshError="1"/>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sheetData sheetId="1197" refreshError="1"/>
      <sheetData sheetId="1198" refreshError="1"/>
      <sheetData sheetId="1199" refreshError="1"/>
      <sheetData sheetId="1200" refreshError="1"/>
      <sheetData sheetId="120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sheetData sheetId="1235"/>
      <sheetData sheetId="1236"/>
      <sheetData sheetId="1237"/>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sheetData sheetId="1249"/>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sheetData sheetId="1267"/>
      <sheetData sheetId="1268"/>
      <sheetData sheetId="1269"/>
      <sheetData sheetId="1270"/>
      <sheetData sheetId="1271"/>
      <sheetData sheetId="1272" refreshError="1"/>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Set>
  </externalBook>
</externalLink>
</file>

<file path=xl/externalLinks/externalLink68.xml><?xml version="1.0" encoding="utf-8"?>
<externalLink xmlns="http://schemas.openxmlformats.org/spreadsheetml/2006/main">
  <externalBook xmlns:r="http://schemas.openxmlformats.org/officeDocument/2006/relationships" r:id="rId1">
    <sheetNames>
      <sheetName val="유림골조"/>
      <sheetName val="NEW비교"/>
      <sheetName val="의뢰"/>
      <sheetName val="견적조건"/>
      <sheetName val="품의서"/>
      <sheetName val="새공통(97년3월)"/>
      <sheetName val="건축"/>
      <sheetName val="24평(계단식-TOWER)"/>
      <sheetName val="24평(계단식)"/>
      <sheetName val="32평"/>
      <sheetName val="43평"/>
      <sheetName val="48평"/>
      <sheetName val="동DATA"/>
      <sheetName val="파일본수"/>
      <sheetName val="파일공사"/>
      <sheetName val="SERVICE"/>
      <sheetName val="부대건축"/>
      <sheetName val="전기"/>
      <sheetName val="설비"/>
      <sheetName val="토공사및 흙막이공사"/>
      <sheetName val="옥외"/>
      <sheetName val="물가상승1"/>
      <sheetName val="써100 (A4)"/>
      <sheetName val="제출표지"/>
      <sheetName val="VXXXXXXX"/>
      <sheetName val="1월"/>
      <sheetName val="공통비총괄표"/>
      <sheetName val="지사인원"/>
      <sheetName val="주관사업"/>
      <sheetName val="1차배부(JB포함)"/>
      <sheetName val="표지"/>
      <sheetName val="목차"/>
      <sheetName val="설계조건"/>
      <sheetName val="열관류율"/>
      <sheetName val="First"/>
      <sheetName val="Front"/>
      <sheetName val="wall"/>
      <sheetName val="집계표"/>
      <sheetName val="부하계산서"/>
      <sheetName val="F.C.U ZONE집계"/>
      <sheetName val="A.H.U ZONE별집계"/>
      <sheetName val="PAC 집계"/>
      <sheetName val="난방부하집계(청소년수련관)"/>
      <sheetName val="냉온수기"/>
      <sheetName val="보일러&amp;응축수탱크"/>
      <sheetName val="열교환기"/>
      <sheetName val="공조기선정"/>
      <sheetName val="공조기리턴휀"/>
      <sheetName val="FAN"/>
      <sheetName val="저수조(교육,사이버)"/>
      <sheetName val="저수조(청소년)"/>
      <sheetName val="급탕탱크"/>
      <sheetName val="급수펌프"/>
      <sheetName val="펌프"/>
      <sheetName val="1.가스소비량"/>
      <sheetName val="환산길이"/>
      <sheetName val="1-3.가스관경계산-1"/>
      <sheetName val="1-4.가스관경계산-2"/>
      <sheetName val="1-5.가스관경계산-3"/>
      <sheetName val="1-6.가스관경계산-4 "/>
      <sheetName val="1-7.가스관경계산-5"/>
      <sheetName val="1-7.가스차압산출"/>
      <sheetName val="form"/>
      <sheetName val="ZONE"/>
      <sheetName val="DATA"/>
      <sheetName val="1.견적서목록"/>
      <sheetName val="SF적재계산"/>
      <sheetName val="FAX1"/>
      <sheetName val="주소록"/>
      <sheetName val="Module1"/>
      <sheetName val="Module2"/>
      <sheetName val="MM"/>
      <sheetName val="견적표지"/>
      <sheetName val="견적서"/>
      <sheetName val="부하계산서 (영문)"/>
      <sheetName val="PEND-ITEM"/>
      <sheetName val="PEND-ITEM (2)"/>
      <sheetName val="PEND-99"/>
      <sheetName val="0000"/>
      <sheetName val="설계자료"/>
      <sheetName val="Sheet1"/>
      <sheetName val="Sheet3"/>
      <sheetName val="Sheet7"/>
      <sheetName val="Sheet8"/>
      <sheetName val="Sheet9"/>
      <sheetName val="Sheet10"/>
      <sheetName val="Sheet11"/>
      <sheetName val="Sheet12"/>
      <sheetName val="Sheet13"/>
      <sheetName val="Sheet14"/>
      <sheetName val="Sheet15"/>
      <sheetName val="Sheet6"/>
      <sheetName val="Sheet16"/>
      <sheetName val="VXXXXXX"/>
      <sheetName val="목록"/>
      <sheetName val="파일정리"/>
      <sheetName val="견적표지(종)"/>
      <sheetName val="견적표지 (횡)"/>
      <sheetName val="1"/>
      <sheetName val="화물선취"/>
      <sheetName val="부하집계표 (2안)"/>
      <sheetName val="부하계산서 "/>
      <sheetName val="동결부하계산서"/>
      <sheetName val="UNIT COOLER 선정표"/>
      <sheetName val="ACCUMULALOR (2안)"/>
      <sheetName val="동력집계표 (2안)"/>
      <sheetName val="cooling tower (2)"/>
      <sheetName val="cooling water pump"/>
      <sheetName val="DEFROEST PUMP"/>
      <sheetName val="기기선정표 (2안)"/>
      <sheetName val="부하집계표"/>
      <sheetName val="동력집계표"/>
      <sheetName val="ACCUMULALOR"/>
      <sheetName val="cooling tower"/>
      <sheetName val="기기선정표"/>
      <sheetName val="부하집계표 (2)"/>
      <sheetName val="주차장환기량"/>
      <sheetName val="송풍기272대형(지하2층)"/>
      <sheetName val="송풍기272대형(지하1층)"/>
      <sheetName val="송풍기268대형(지하1층)"/>
      <sheetName val="덕트 및 배기그릴선정"/>
      <sheetName val="공조기"/>
      <sheetName val="공조기휀"/>
      <sheetName val="AHU집계"/>
      <sheetName val="OCT.FDN"/>
      <sheetName val="WIND"/>
      <sheetName val="SEISMIC"/>
      <sheetName val="SIZE"/>
      <sheetName val="EXT.CHECK"/>
      <sheetName val="DESIGN"/>
      <sheetName val="Demolition(Total)"/>
      <sheetName val="D-147E"/>
      <sheetName val="D-126E"/>
      <sheetName val="V-128E"/>
      <sheetName val="FL-123E1"/>
      <sheetName val="D-120E"/>
      <sheetName val="D-131E"/>
      <sheetName val="T-127E1"/>
      <sheetName val="Trench1"/>
      <sheetName val="Trench2"/>
      <sheetName val="Trench3"/>
      <sheetName val="P-147E1"/>
      <sheetName val="P-124E"/>
      <sheetName val="P-127E1,E2 "/>
      <sheetName val="P-121E"/>
      <sheetName val="P-122E"/>
      <sheetName val="P-120E1,E2"/>
      <sheetName val="P-123E1,E2 "/>
      <sheetName val="P-128E "/>
      <sheetName val="PAC"/>
      <sheetName val="건축(주상복합)"/>
      <sheetName val="옥외및기타"/>
      <sheetName val="파일공사(APT)"/>
      <sheetName val="파일공사(부대동)"/>
      <sheetName val="의뢰서"/>
      <sheetName val="공통비"/>
      <sheetName val="총괄"/>
      <sheetName val="남양시작동자105노65기1.3화1.2"/>
      <sheetName val="일위대가(가설)"/>
      <sheetName val="물가자료"/>
      <sheetName val="Y-WORK"/>
      <sheetName val="97 사업추정(WEKI)"/>
      <sheetName val="단중표"/>
      <sheetName val="터파기및재료"/>
      <sheetName val="1차설계변경내역"/>
      <sheetName val="직노"/>
      <sheetName val="기계설비"/>
      <sheetName val="base"/>
      <sheetName val="빙설"/>
      <sheetName val="첨부1-1"/>
      <sheetName val="xxxxxx"/>
      <sheetName val="（２）"/>
      <sheetName val="（３） "/>
      <sheetName val="97년-98년"/>
      <sheetName val="Sheet5"/>
      <sheetName val="주간업무보고"/>
      <sheetName val="주간업무보고4월첫째"/>
      <sheetName val="부재중업무보고"/>
      <sheetName val="주간업무보고4월네째"/>
      <sheetName val="3"/>
      <sheetName val="Sheet2"/>
      <sheetName val="aola"/>
      <sheetName val="aola_2"/>
      <sheetName val="aola_3"/>
      <sheetName val="aola_4"/>
      <sheetName val="aola_5"/>
      <sheetName val="aola_6"/>
      <sheetName val="aola_7"/>
      <sheetName val="aola_8"/>
      <sheetName val="aola_9"/>
      <sheetName val="aola_10"/>
      <sheetName val="aola_11"/>
      <sheetName val="aola_12"/>
      <sheetName val="aola_13"/>
      <sheetName val="aola_14"/>
      <sheetName val="aola_15"/>
      <sheetName val="aola_16"/>
      <sheetName val="aola_17"/>
      <sheetName val="aola_18"/>
      <sheetName val="aola_19"/>
      <sheetName val="aola_20"/>
      <sheetName val="aola_21"/>
      <sheetName val="aola_22"/>
      <sheetName val="목차 (2)"/>
      <sheetName val="목차(1)"/>
      <sheetName val="1-1"/>
      <sheetName val="1-2"/>
      <sheetName val="1-3"/>
      <sheetName val="1-4"/>
      <sheetName val="1-5"/>
      <sheetName val="1-6"/>
      <sheetName val="1-7"/>
      <sheetName val="1-8"/>
      <sheetName val="1-9"/>
      <sheetName val="1-10"/>
      <sheetName val="1-11"/>
      <sheetName val="지침"/>
      <sheetName val="일정"/>
      <sheetName val="단위"/>
      <sheetName val="갱비산출근거"/>
      <sheetName val="양식목차"/>
      <sheetName val="1-1.손익(부문별)"/>
      <sheetName val="1-2.손익(월별)"/>
      <sheetName val="2-1.판관비(부문)"/>
      <sheetName val="2-2.판관비(월별)"/>
      <sheetName val="3-1.수익비용(부문별)"/>
      <sheetName val="3-2.수익비용(월별)"/>
      <sheetName val="4-1.투자(부문)"/>
      <sheetName val="4-2.투자(월별)"/>
      <sheetName val="5-1.인원(부문)"/>
      <sheetName val="5-2.인원(월별)"/>
      <sheetName val="6.산출근거"/>
      <sheetName val="7.현금흐름"/>
      <sheetName val="마케팅1"/>
      <sheetName val="마케팅1 (2)"/>
      <sheetName val="마케팅1 (3)"/>
      <sheetName val="마케팅1 (4)"/>
      <sheetName val="구판관비"/>
      <sheetName val="01 1담당매출계획27.8$"/>
      <sheetName val="01매출계획식자재"/>
      <sheetName val="01매출계획 선용품"/>
      <sheetName val="증감내역"/>
      <sheetName val="99~01년승선현황"/>
      <sheetName val="2월"/>
      <sheetName val="3월"/>
      <sheetName val="4월"/>
      <sheetName val="5월"/>
      <sheetName val="6월"/>
      <sheetName val="상반기"/>
      <sheetName val="7월"/>
      <sheetName val="9월"/>
      <sheetName val="8월"/>
      <sheetName val="10월"/>
      <sheetName val="11월"/>
      <sheetName val="12월"/>
      <sheetName val="하반기"/>
      <sheetName val="총계"/>
      <sheetName val="울산총계"/>
      <sheetName val="울산1월"/>
      <sheetName val="울산2월"/>
      <sheetName val="울산3월"/>
      <sheetName val="울산4월"/>
      <sheetName val="울산5월"/>
      <sheetName val="울산6월"/>
      <sheetName val="울산7월"/>
      <sheetName val="울산8월"/>
      <sheetName val="울산9월"/>
      <sheetName val="울산10월"/>
      <sheetName val="울산11월"/>
      <sheetName val="울산12월"/>
      <sheetName val="성남총계"/>
      <sheetName val="성남1월"/>
      <sheetName val="성남2월"/>
      <sheetName val="성남3월"/>
      <sheetName val="성남4월"/>
      <sheetName val="성남5월"/>
      <sheetName val="성남6월"/>
      <sheetName val="성남7월"/>
      <sheetName val="성남8월"/>
      <sheetName val="성남9월"/>
      <sheetName val="성남10월"/>
      <sheetName val="성남11월"/>
      <sheetName val="성남12월"/>
      <sheetName val="요약장"/>
      <sheetName val="부도어음수표"/>
      <sheetName val="악성채권"/>
      <sheetName val="작업전원본"/>
      <sheetName val="작업악성채권직원판매제외(거래선별종합)"/>
      <sheetName val="작업악성채권직원판매제외(거래선별) "/>
      <sheetName val="작업악성채권직원판매제외 (담당별종합)"/>
      <sheetName val="작업악성채권직원판매제외 (담당별)"/>
      <sheetName val="Sheet3-1"/>
      <sheetName val="Sheet4"/>
      <sheetName val="물가자료비교"/>
      <sheetName val="3사단가비교"/>
      <sheetName val="대동"/>
      <sheetName val="성림"/>
      <sheetName val="금강"/>
      <sheetName val="별첨1"/>
      <sheetName val="별첨2"/>
      <sheetName val="별첨3"/>
      <sheetName val="별첨4"/>
      <sheetName val="백1"/>
      <sheetName val="백2"/>
      <sheetName val="백3"/>
      <sheetName val="월별매출01"/>
      <sheetName val="식품"/>
      <sheetName val="포함"/>
      <sheetName val="울산점"/>
      <sheetName val="일반관리비"/>
      <sheetName val="카메라"/>
      <sheetName val="판촉비예산 "/>
      <sheetName val="전산투자예산"/>
      <sheetName val="인테리어.시설"/>
      <sheetName val="파 3층 특설 장치장식비"/>
      <sheetName val="갑"/>
      <sheetName val="2"/>
      <sheetName val="4"/>
      <sheetName val="5"/>
      <sheetName val="6"/>
      <sheetName val="7"/>
      <sheetName val="채권총괄표(H&amp;S집계)"/>
      <sheetName val="표지(03년11월)"/>
      <sheetName val="총괄 (03년11월)h&amp;s"/>
      <sheetName val="총괄 (03년11월)여행"/>
      <sheetName val="세부내용 (03년11월)여행"/>
      <sheetName val="개인 세부내용 (03년11월)여행"/>
      <sheetName val="서울일반상품"/>
      <sheetName val="서울상품권"/>
      <sheetName val="동구일반상품 "/>
      <sheetName val="동구미수금"/>
      <sheetName val="금강산"/>
      <sheetName val="임대"/>
      <sheetName val="본사"/>
      <sheetName val="ꀀ"/>
      <sheetName val="영업2파트"/>
      <sheetName val="영업활동현황"/>
      <sheetName val="성과보고표지"/>
      <sheetName val="성과보고양식"/>
      <sheetName val="#REF"/>
      <sheetName val="입력"/>
      <sheetName val="TRE TABLE"/>
      <sheetName val="bid"/>
      <sheetName val="내역"/>
      <sheetName val="내역서"/>
      <sheetName val="관람석제출"/>
      <sheetName val="단가비교표"/>
      <sheetName val="관류율"/>
      <sheetName val="g"/>
      <sheetName val="h"/>
      <sheetName val="c"/>
      <sheetName val="d"/>
      <sheetName val="e"/>
      <sheetName val="f"/>
      <sheetName val="난방집계"/>
      <sheetName val="난방입상"/>
      <sheetName val="난방횡주"/>
      <sheetName val="급수입상"/>
      <sheetName val="급수횡주"/>
      <sheetName val="급탕입상"/>
      <sheetName val="급탕횡주"/>
      <sheetName val="배수입상 "/>
      <sheetName val="배수횡주"/>
      <sheetName val="오수횡주"/>
      <sheetName val="소방"/>
      <sheetName val="동영견적(갑지)"/>
      <sheetName val="자재단가"/>
      <sheetName val="압력시험보고서"/>
      <sheetName val="배관설치최종점검기록서"/>
      <sheetName val="PUNCH LIST"/>
      <sheetName val="WELDING JOINT INSPECTION STATUS"/>
      <sheetName val="명판"/>
      <sheetName val="업무"/>
      <sheetName val="8"/>
      <sheetName val="9"/>
      <sheetName val="10"/>
      <sheetName val="11"/>
      <sheetName val="12"/>
      <sheetName val="13"/>
      <sheetName val="14"/>
      <sheetName val="15"/>
      <sheetName val="16"/>
      <sheetName val="17"/>
      <sheetName val="18"/>
      <sheetName val="19"/>
      <sheetName val="20"/>
      <sheetName val="중방향비율"/>
      <sheetName val="골격"/>
      <sheetName val="가로교통량"/>
      <sheetName val="현황(무신호)"/>
      <sheetName val="미시(휴일-무신호)"/>
      <sheetName val="시행(휴일-무신호)"/>
      <sheetName val="현황-2차로분석)"/>
      <sheetName val="미시(휴일-2차로분석)"/>
      <sheetName val="시행(휴일-2차로분석)"/>
      <sheetName val="충주내역"/>
      <sheetName val="PE거푸집(1.2)"/>
      <sheetName val="일위대가"/>
      <sheetName val="자단"/>
      <sheetName val="인공산출"/>
      <sheetName val="단락전류-A"/>
      <sheetName val="고분전시관"/>
      <sheetName val="금융비용"/>
      <sheetName val="APT"/>
      <sheetName val="부속동"/>
      <sheetName val="현관"/>
      <sheetName val="설계개요"/>
      <sheetName val="기초입력"/>
      <sheetName val="추정공사비계산"/>
      <sheetName val="추정공사비 산출결과"/>
      <sheetName val="데이터"/>
      <sheetName val="급수공과금양식"/>
      <sheetName val="을지"/>
      <sheetName val="참조"/>
      <sheetName val="돈암사업"/>
      <sheetName val="일반사항(1,2면)"/>
      <sheetName val="의무사항(3면)"/>
      <sheetName val="에너지성능지표검토서(건축)"/>
      <sheetName val="에너지성능지표검토서(기계, 전기, 신재생)"/>
      <sheetName val="건물개요"/>
      <sheetName val="내역서 (3)"/>
      <sheetName val="내역서2"/>
      <sheetName val="내역서 (4)"/>
      <sheetName val="단가입력"/>
      <sheetName val="잡자재비"/>
      <sheetName val="공구손료"/>
      <sheetName val="인건비산출"/>
      <sheetName val="정릉견산출"/>
      <sheetName val="상도동견산출"/>
      <sheetName val="상도갑지"/>
      <sheetName val="cover"/>
      <sheetName val="1장 "/>
      <sheetName val="1.개요 "/>
      <sheetName val="2.조건 "/>
      <sheetName val="3.공식붙임"/>
      <sheetName val="2장"/>
      <sheetName val="냉난방"/>
      <sheetName val="3장"/>
      <sheetName val="열원장비"/>
      <sheetName val="4장 "/>
      <sheetName val="1.AHU "/>
      <sheetName val="2.AHU-1"/>
      <sheetName val="2.FAN"/>
      <sheetName val="환기량"/>
      <sheetName val="5장"/>
      <sheetName val="1.급탕"/>
      <sheetName val="6장 별첨"/>
      <sheetName val="외기조건"/>
      <sheetName val="면적&amp;재실인원"/>
      <sheetName val="냉방부하"/>
      <sheetName val="AHU-1"/>
      <sheetName val="AHU-2"/>
      <sheetName val="AHU-3"/>
      <sheetName val="AHU-4"/>
      <sheetName val="AHU-5"/>
      <sheetName val="AHU-6"/>
      <sheetName val="참고용"/>
      <sheetName val="참고용 (2)"/>
      <sheetName val="COMPARISON TABLE"/>
      <sheetName val="Eq. Mobilization"/>
      <sheetName val="사업부배부A"/>
      <sheetName val="_x0000_"/>
      <sheetName val="C급보 "/>
      <sheetName val="wage Cal"/>
      <sheetName val="기준"/>
      <sheetName val="손익차9월2"/>
      <sheetName val="WORKER"/>
      <sheetName val="관세,통관수수료,운반비"/>
      <sheetName val="노임단가"/>
      <sheetName val="갑지(추정)"/>
      <sheetName val="세원견적서"/>
      <sheetName val="남대문빌딩"/>
      <sheetName val="냉천부속동"/>
      <sheetName val="수목표준대가"/>
      <sheetName val="단"/>
      <sheetName val="단가표"/>
      <sheetName val="hvac(제어동)"/>
      <sheetName val="잡비"/>
      <sheetName val="45,46"/>
      <sheetName val="6호기"/>
      <sheetName val="소요자재"/>
      <sheetName val="N賃率-職"/>
      <sheetName val="SUMMARY"/>
      <sheetName val="PAINT"/>
      <sheetName val="위생-sa"/>
      <sheetName val="적용률"/>
      <sheetName val="노무비"/>
      <sheetName val="예산명세서"/>
      <sheetName val="설계명세서"/>
      <sheetName val="자료입력"/>
      <sheetName val="2.냉난방설비공사"/>
      <sheetName val="7.자동제어공사"/>
      <sheetName val="을"/>
      <sheetName val="21"/>
      <sheetName val="22"/>
      <sheetName val="손익(총괄)"/>
      <sheetName val="월별손익(총괄)"/>
      <sheetName val="월별손익(아케이드)"/>
      <sheetName val="월별손익(온정각)"/>
      <sheetName val="월별손익(용역) "/>
      <sheetName val="판관(총괄)"/>
      <sheetName val="월별판관(총괄)"/>
      <sheetName val="판관(아케이드)"/>
      <sheetName val="월별판관(아케이드)"/>
      <sheetName val="판관(온정각)"/>
      <sheetName val="월별판관(온정각)"/>
      <sheetName val="판관(용역)"/>
      <sheetName val="월별판관(용역)"/>
      <sheetName val="26"/>
      <sheetName val="1-1.손익(온정각)"/>
      <sheetName val="1-1.손익(관광식당)"/>
      <sheetName val="1-1.손익(직원식당)"/>
      <sheetName val="1-2.월별손익(온정각)"/>
      <sheetName val="1-2.월별손익(관광식당)"/>
      <sheetName val="1-2.월별손익(직원식당)"/>
      <sheetName val="2-1.판관비(지원)"/>
      <sheetName val="2-1.판관비(관광)"/>
      <sheetName val="2-1.판관비(직원) "/>
      <sheetName val="소모품내역"/>
      <sheetName val="직원사급품"/>
      <sheetName val="합산손익"/>
      <sheetName val="인원,매출기준"/>
      <sheetName val="2-1.판관비(온정각)"/>
      <sheetName val="2-2.월별판관비(온정각)"/>
      <sheetName val="2-2.월별판관비(지원)"/>
      <sheetName val="2-2.월별판관비(직원)"/>
      <sheetName val="2-2.월별판관비(휴게소)"/>
      <sheetName val="2-2.월별판관비(스넥코너)"/>
      <sheetName val="2-2.월별판관비(음료코너)"/>
      <sheetName val="2-2.월별판관비(온천장)"/>
      <sheetName val="5-1.인원(온정각)"/>
      <sheetName val="23"/>
      <sheetName val="24"/>
      <sheetName val="25"/>
      <sheetName val="27"/>
      <sheetName val="28"/>
      <sheetName val="29"/>
      <sheetName val="30"/>
      <sheetName val="인원계획"/>
      <sheetName val="99년누계 (월별)"/>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참조1"/>
      <sheetName val="참조2"/>
      <sheetName val="2월15일"/>
      <sheetName val="아산공문"/>
      <sheetName val="매출현황"/>
      <sheetName val="총괄현황"/>
      <sheetName val="골프스포츠"/>
      <sheetName val="전계가"/>
      <sheetName val="공통가설"/>
      <sheetName val="단가조사"/>
      <sheetName val="토목공사"/>
      <sheetName val="갑지"/>
      <sheetName val="고효율 유도전동기 적용비율 계산서"/>
      <sheetName val="누락일위대가내역"/>
      <sheetName val="와동25-3(변경)"/>
      <sheetName val="9GNG운반"/>
      <sheetName val="템플릿"/>
      <sheetName val="choose"/>
      <sheetName val="삭제금지단가"/>
      <sheetName val="청산공사"/>
      <sheetName val="구조물견적서"/>
      <sheetName val="기성내역"/>
      <sheetName val="표지 (2)"/>
      <sheetName val="수량산출서"/>
      <sheetName val="부대시설"/>
      <sheetName val="도급FORM"/>
      <sheetName val="설계예산서"/>
      <sheetName val="Apt내역"/>
      <sheetName val="EACT10"/>
      <sheetName val="골조시행"/>
      <sheetName val="노임이"/>
      <sheetName val="unit 4"/>
      <sheetName val="건축공사실행"/>
      <sheetName val="Total"/>
      <sheetName val="P.M 별"/>
      <sheetName val="방수몰탈"/>
      <sheetName val="조명시설"/>
      <sheetName val="토건"/>
      <sheetName val="1차 내역서"/>
      <sheetName val="작업지시서-1호"/>
      <sheetName val="맨홀"/>
      <sheetName val="당사수지비교표"/>
      <sheetName val="BEND LOSS"/>
      <sheetName val="산출-설비"/>
      <sheetName val="수입"/>
      <sheetName val="Baby일위대가"/>
      <sheetName val="DAN"/>
      <sheetName val="백호우계수"/>
      <sheetName val="본선집계표"/>
      <sheetName val="차액보증"/>
      <sheetName val="CONCRETE"/>
      <sheetName val="저"/>
      <sheetName val="안양1공구_건축"/>
      <sheetName val="인천제철"/>
      <sheetName val="교통대책내역"/>
      <sheetName val="경산"/>
      <sheetName val="일반공사"/>
      <sheetName val="기초단가"/>
      <sheetName val="2공구산출내역"/>
      <sheetName val="카렌스센터계량기설치공사"/>
      <sheetName val="A LINE"/>
      <sheetName val="DATE"/>
      <sheetName val="품셈TABLE"/>
      <sheetName val="내역표지"/>
      <sheetName val="3.건축(현장안)"/>
      <sheetName val="WEIGHT LIST"/>
      <sheetName val="산#2-1 (2)"/>
      <sheetName val="영업소실적"/>
      <sheetName val="SIL98"/>
      <sheetName val="공통부대비"/>
      <sheetName val="9811"/>
      <sheetName val="ELECTRIC"/>
      <sheetName val="조건표"/>
      <sheetName val="2.2.10.샤시등"/>
      <sheetName val="A3.공사비 검토"/>
      <sheetName val="C3.토목_옹벽"/>
      <sheetName val="A6.샤시등"/>
      <sheetName val="공사개요"/>
      <sheetName val="세금자료"/>
      <sheetName val="BSD _2_"/>
      <sheetName val="노임"/>
      <sheetName val="내역서-수정본"/>
      <sheetName val="내역서 (2)"/>
      <sheetName val="토공(우물통,기타) "/>
      <sheetName val="공조기(삭제)"/>
      <sheetName val="건축원가"/>
      <sheetName val="위치조서"/>
      <sheetName val="수리결과"/>
      <sheetName val="정화조동내역"/>
      <sheetName val="업체별기성내역"/>
      <sheetName val="평형공사비"/>
      <sheetName val="주소"/>
      <sheetName val="7.수지"/>
      <sheetName val="수량산출"/>
      <sheetName val="간접비"/>
      <sheetName val="물량표"/>
      <sheetName val="ABUT수량-A1"/>
      <sheetName val="매각(6)"/>
      <sheetName val="TOWER 12TON"/>
      <sheetName val="JIB CRANE,HOIST"/>
      <sheetName val="TOWER 10TON"/>
      <sheetName val="원내역서3"/>
      <sheetName val="물량내역"/>
      <sheetName val="부대공"/>
      <sheetName val="포장공"/>
      <sheetName val="토공"/>
      <sheetName val="청천내"/>
      <sheetName val="sst,stl창호"/>
      <sheetName val="분양가"/>
      <sheetName val="J直材4"/>
      <sheetName val="노무산출서"/>
      <sheetName val="금액내역서"/>
      <sheetName val="집행내역"/>
      <sheetName val="기초일위"/>
      <sheetName val="시설일위"/>
      <sheetName val="조명일위"/>
      <sheetName val="EJ"/>
      <sheetName val="철콘(1차견적)"/>
      <sheetName val="도급원가"/>
      <sheetName val="PI"/>
      <sheetName val="지수"/>
      <sheetName val="실행철강하도"/>
      <sheetName val="가로등내역서"/>
      <sheetName val="화전내"/>
      <sheetName val="시장성초안camera"/>
      <sheetName val="용연"/>
      <sheetName val="울산"/>
      <sheetName val="진천"/>
      <sheetName val="구미"/>
      <sheetName val="대구"/>
      <sheetName val="언양"/>
      <sheetName val="보할공정"/>
      <sheetName val="SEV wiress4 Total"/>
      <sheetName val="SEV wireles 4  fire fighting "/>
      <sheetName val="1-2-1"/>
      <sheetName val="1-2-2"/>
      <sheetName val="1-2-3"/>
      <sheetName val="1-3-1"/>
      <sheetName val="1-3-2"/>
      <sheetName val="1-3-3"/>
      <sheetName val="1-3-4"/>
      <sheetName val="2-1"/>
      <sheetName val="2-2-1"/>
      <sheetName val="2-2-2"/>
      <sheetName val="3-1"/>
      <sheetName val="3-2"/>
      <sheetName val="4-1"/>
      <sheetName val="4-2"/>
      <sheetName val="SEV wireles 4  fire Alarm"/>
      <sheetName val="B.1-1"/>
      <sheetName val="B.1-2"/>
      <sheetName val="B.1-3"/>
      <sheetName val="B.1-4"/>
      <sheetName val="B.1-5"/>
      <sheetName val="B.1-6"/>
      <sheetName val="B.1-7"/>
      <sheetName val="B.2"/>
      <sheetName val="B.3"/>
      <sheetName val="B.4"/>
      <sheetName val="B.6-1"/>
      <sheetName val="B.6-2"/>
      <sheetName val="개산공사비"/>
      <sheetName val="간접"/>
      <sheetName val="anti-termite"/>
      <sheetName val="간접비 총괄표"/>
      <sheetName val="상반기손익차2총괄"/>
      <sheetName val="업무분장"/>
      <sheetName val="회사99"/>
      <sheetName val="토목"/>
      <sheetName val="암거"/>
      <sheetName val="단가대비표"/>
      <sheetName val="99년하반기"/>
      <sheetName val="소요자재명세서"/>
      <sheetName val="노무비명세서"/>
      <sheetName val="일위대가목차"/>
      <sheetName val="토목주소"/>
      <sheetName val="프랜트면허"/>
      <sheetName val="기안"/>
      <sheetName val="아파트 "/>
      <sheetName val="5사남"/>
      <sheetName val="4-0.툫자_x0000__x0000_문)"/>
      <sheetName val="교대일반수량"/>
      <sheetName val="철거산출근거"/>
      <sheetName val="내역서2안"/>
      <sheetName val="BOX날개벽"/>
      <sheetName val="비교1"/>
      <sheetName val="노무비단가"/>
      <sheetName val="토목내역서 (도급단가)"/>
      <sheetName val="전선 및 전선관"/>
      <sheetName val="공사예산하조서(O.K)"/>
      <sheetName val="총괄표"/>
      <sheetName val="설계내역서"/>
      <sheetName val="A조"/>
      <sheetName val="충주"/>
      <sheetName val="공문"/>
      <sheetName val="남양주댠가표"/>
      <sheetName val="2000.05"/>
      <sheetName val="외주비"/>
      <sheetName val="BOQ"/>
      <sheetName val="콤보박스와 리스트박스의 연결"/>
      <sheetName val="교대일반수량총괄집계표"/>
      <sheetName val="구의33고"/>
      <sheetName val="Macro1"/>
      <sheetName val="2000년 공정표"/>
      <sheetName val="대비"/>
      <sheetName val="0.갑지"/>
      <sheetName val="1.공통가설공사"/>
      <sheetName val="2.토목공사"/>
      <sheetName val="3.건축공사"/>
      <sheetName val="4.설비공사"/>
      <sheetName val="5.전기공사"/>
      <sheetName val="7.안전관리비"/>
      <sheetName val="8.현장관리비"/>
      <sheetName val="인원투입 계획표"/>
      <sheetName val="공사계약현황(공통가설공사)"/>
      <sheetName val="공사계약현황(토목)"/>
      <sheetName val="공사계약현황(건축)"/>
      <sheetName val="공사계약현황 (기계설비))"/>
      <sheetName val="공사계약현황 (전기)"/>
      <sheetName val="원본"/>
      <sheetName val="입찰안"/>
      <sheetName val="일위대가(계측기설치)"/>
      <sheetName val="일위_파일"/>
      <sheetName val="기둥(원형)"/>
      <sheetName val="기초공"/>
      <sheetName val="데리네이타현황"/>
      <sheetName val="수지예산"/>
      <sheetName val="구리토평1전기"/>
      <sheetName val="교대(A1)"/>
      <sheetName val="통합"/>
      <sheetName val="LEGEND"/>
      <sheetName val="200"/>
      <sheetName val="건축실행  (5)"/>
      <sheetName val="단가"/>
      <sheetName val="단가산출"/>
      <sheetName val="부대내역"/>
      <sheetName val="설직재-1"/>
      <sheetName val="산출내역서"/>
      <sheetName val="시운전연료"/>
      <sheetName val="유동표"/>
      <sheetName val="ITEM"/>
      <sheetName val="인건비"/>
      <sheetName val="공내역"/>
      <sheetName val="노임조서"/>
      <sheetName val="설 계"/>
      <sheetName val="새공통"/>
      <sheetName val="입출재고현황 (2)"/>
      <sheetName val="_x000f__x0000_"/>
      <sheetName val="출장거리"/>
      <sheetName val="총괄장"/>
      <sheetName val="의류패션팀"/>
      <sheetName val="잡화가용팀"/>
      <sheetName val="판매기획팀"/>
      <sheetName val="식품팀"/>
      <sheetName val="1.수인터널"/>
      <sheetName val="과투입사유서"/>
      <sheetName val="공사현황"/>
      <sheetName val="갑지 (2)"/>
      <sheetName val="비목별 투자 집계"/>
      <sheetName val="목차2"/>
      <sheetName val="미불금"/>
      <sheetName val="상용인건비"/>
      <sheetName val="노무비집계"/>
      <sheetName val="보인"/>
      <sheetName val="목공(직영)"/>
      <sheetName val="측구목공(외주)"/>
      <sheetName val="목공교량외주"/>
      <sheetName val="철근교량외주"/>
      <sheetName val="조원공(외주)"/>
      <sheetName val="기성검사원"/>
      <sheetName val="외주집계"/>
      <sheetName val="모작기성"/>
      <sheetName val="수량집계표"/>
      <sheetName val="장비사용집계표"/>
      <sheetName val="장비사용내역"/>
      <sheetName val="자재집계표"/>
      <sheetName val="자재비내역 "/>
      <sheetName val="잡자재집계표"/>
      <sheetName val="잡자재비내역"/>
      <sheetName val="유류비집계표"/>
      <sheetName val="유대공제분산출내역"/>
      <sheetName val="유류사용내역서(관문)"/>
      <sheetName val="유류사용내역서(진성)"/>
      <sheetName val="기타유류내역"/>
      <sheetName val="운반비"/>
      <sheetName val="운반비 내역"/>
      <sheetName val="수선수리비집계표"/>
      <sheetName val="수선수리비내역"/>
      <sheetName val="소모공구비"/>
      <sheetName val="소모공구내역"/>
      <sheetName val="사무 용품비"/>
      <sheetName val="사무용품내역서"/>
      <sheetName val="안전관리비집계표"/>
      <sheetName val="안전관리비내역"/>
      <sheetName val="현장경비"/>
      <sheetName val="현장경비내역"/>
      <sheetName val="전기통신비"/>
      <sheetName val="지대 및 집세"/>
      <sheetName val="감가상각명세서"/>
      <sheetName val="전도금정산서"/>
      <sheetName val="복후집계표"/>
      <sheetName val="복리후생비내역"/>
      <sheetName val="식대내역집계표"/>
      <sheetName val="식대청구서"/>
      <sheetName val="애산리식당"/>
      <sheetName val="식대관문"/>
      <sheetName val="신흥상회"/>
      <sheetName val="임금계좌내역"/>
      <sheetName val="계산서발행내역"/>
      <sheetName val="갑지 2 (2)"/>
      <sheetName val="갑지 2"/>
      <sheetName val="조건"/>
      <sheetName val="흙깎기(도로부)"/>
      <sheetName val="관리,부대비"/>
      <sheetName val="공정보고서"/>
      <sheetName val="대차대조표"/>
      <sheetName val="입찰"/>
      <sheetName val="현경"/>
      <sheetName val="금호"/>
      <sheetName val="4-3 보온 기본물량집계"/>
      <sheetName val="IMP(MAIN)"/>
      <sheetName val="IMP (REACTOR)"/>
      <sheetName val="효율비교"/>
      <sheetName val="프린트 (3)"/>
      <sheetName val="측면지"/>
      <sheetName val="뒷표지"/>
      <sheetName val="앞표지"/>
      <sheetName val="제출문"/>
      <sheetName val="간지-2"/>
      <sheetName val="결과1"/>
      <sheetName val="결과2"/>
      <sheetName val="결과3"/>
      <sheetName val="결과4"/>
      <sheetName val="결과5"/>
      <sheetName val="결과6"/>
      <sheetName val="간지-2 (2)"/>
      <sheetName val=" 1. 개요"/>
      <sheetName val=" 2. 난방설비"/>
      <sheetName val="열관류율 계산서"/>
      <sheetName val="84A"/>
      <sheetName val="84B"/>
      <sheetName val="84C"/>
      <sheetName val="101A"/>
      <sheetName val="101B"/>
      <sheetName val="101C"/>
      <sheetName val="난방부하집계"/>
      <sheetName val="2.3 세대별난방부하집계"/>
      <sheetName val="보일러 선정"/>
      <sheetName val="84A (2)"/>
      <sheetName val="84B (2)"/>
      <sheetName val="84C (2)"/>
      <sheetName val="101A (2)"/>
      <sheetName val="101B (2)"/>
      <sheetName val="101C (2)"/>
      <sheetName val="난방부하집계 (2)"/>
      <sheetName val="2.3 세대별난방부하집계 (2)"/>
      <sheetName val="보일러 선정 (2)"/>
      <sheetName val="4.급수설비"/>
      <sheetName val="4.2 급수입상배관"/>
      <sheetName val="4.3 급수횡주관"/>
      <sheetName val="5.1 열교환기"/>
      <sheetName val="기안지"/>
      <sheetName val="1.집계표"/>
      <sheetName val="2.공통가설공사"/>
      <sheetName val="4.기계설비공사"/>
      <sheetName val="7. 안전관리비"/>
      <sheetName val="인원투입계획"/>
      <sheetName val="총괄계약금액"/>
      <sheetName val="계약현황"/>
      <sheetName val="식대 숙직비"/>
      <sheetName val="데이타"/>
      <sheetName val="일위대가표"/>
      <sheetName val="설계예시"/>
      <sheetName val="건축내역"/>
      <sheetName val="CTEMCOST"/>
      <sheetName val="패널"/>
      <sheetName val="공통가설공사"/>
      <sheetName val="최종견"/>
      <sheetName val="공통비(전체)"/>
      <sheetName val="구조     ."/>
      <sheetName val="RE9604"/>
      <sheetName val="기계설비-내역서"/>
      <sheetName val="전체"/>
      <sheetName val="(첨부3)급탕,온수시방"/>
      <sheetName val="(첨부3)냉수,냉온수보온시방"/>
      <sheetName val="(첨부3)냉매보온"/>
      <sheetName val="1.설계기준"/>
      <sheetName val="별제권_정리담보권1"/>
      <sheetName val="토공사및_흙막이공사"/>
      <sheetName val="써100_(A4)"/>
      <sheetName val="97_사업추정(WEKI)"/>
      <sheetName val="남양시작동자105노65기1_3화1_2"/>
      <sheetName val="7_수지"/>
      <sheetName val="F_C_U_ZONE집계"/>
      <sheetName val="A_H_U_ZONE별집계"/>
      <sheetName val="PAC_집계"/>
      <sheetName val="1_가스소비량"/>
      <sheetName val="1-3_가스관경계산-1"/>
      <sheetName val="1-4_가스관경계산-2"/>
      <sheetName val="1-5_가스관경계산-3"/>
      <sheetName val="1-6_가스관경계산-4_"/>
      <sheetName val="1-7_가스관경계산-5"/>
      <sheetName val="1-7_가스차압산출"/>
      <sheetName val="덕트_및_배기그릴선정"/>
      <sheetName val="1_견적서목록"/>
      <sheetName val="부하계산서_(영문)"/>
      <sheetName val="PEND-ITEM_(2)"/>
      <sheetName val="견적표지_(횡)"/>
      <sheetName val="부하집계표_(2안)"/>
      <sheetName val="부하계산서_"/>
      <sheetName val="UNIT_COOLER_선정표"/>
      <sheetName val="ACCUMULALOR_(2안)"/>
      <sheetName val="동력집계표_(2안)"/>
      <sheetName val="cooling_tower_(2)"/>
      <sheetName val="cooling_water_pump"/>
      <sheetName val="DEFROEST_PUMP"/>
      <sheetName val="기기선정표_(2안)"/>
      <sheetName val="cooling_tower"/>
      <sheetName val="부하집계표_(2)"/>
      <sheetName val="unit_4"/>
      <sheetName val="표지_(2)"/>
      <sheetName val="TOWER_12TON"/>
      <sheetName val="JIB_CRANE,HOIST"/>
      <sheetName val="TOWER_10TON"/>
      <sheetName val="P_M_별"/>
      <sheetName val="OCT_FDN"/>
      <sheetName val="EXT_CHECK"/>
      <sheetName val="P-127E1,E2_"/>
      <sheetName val="P-123E1,E2_"/>
      <sheetName val="P-128E_"/>
      <sheetName val="3_건축(현장안)"/>
      <sheetName val="BEND_LOSS"/>
      <sheetName val="1차_내역서"/>
      <sheetName val="A_LINE"/>
      <sheetName val="WEIGHT_LIST"/>
      <sheetName val="산#2-1_(2)"/>
      <sheetName val="（３）_"/>
      <sheetName val="목차_(2)"/>
      <sheetName val="1-1_손익(부문별)"/>
      <sheetName val="1-2_손익(월별)"/>
      <sheetName val="2-1_판관비(부문)"/>
      <sheetName val="2-2_판관비(월별)"/>
      <sheetName val="3-1_수익비용(부문별)"/>
      <sheetName val="3-2_수익비용(월별)"/>
      <sheetName val="4-1_투자(부문)"/>
      <sheetName val="4-2_투자(월별)"/>
      <sheetName val="5-1_인원(부문)"/>
      <sheetName val="5-2_인원(월별)"/>
      <sheetName val="6_산출근거"/>
      <sheetName val="7_현금흐름"/>
      <sheetName val="마케팅1_(2)"/>
      <sheetName val="마케팅1_(3)"/>
      <sheetName val="마케팅1_(4)"/>
      <sheetName val="01_1담당매출계획27_8$"/>
      <sheetName val="01매출계획_선용품"/>
      <sheetName val="작업악성채권직원판매제외(거래선별)_"/>
      <sheetName val="작업악성채권직원판매제외_(담당별종합)"/>
      <sheetName val="작업악성채권직원판매제외_(담당별)"/>
      <sheetName val="판촉비예산_"/>
      <sheetName val="인테리어_시설"/>
      <sheetName val="파_3층_특설_장치장식비"/>
      <sheetName val="총괄_(03년11월)h&amp;s"/>
      <sheetName val="총괄_(03년11월)여행"/>
      <sheetName val="세부내용_(03년11월)여행"/>
      <sheetName val="개인_세부내용_(03년11월)여행"/>
      <sheetName val="동구일반상품_"/>
      <sheetName val="2_2_10_샤시등"/>
      <sheetName val="A3_공사비_검토"/>
      <sheetName val="C3_토목_옹벽"/>
      <sheetName val="A6_샤시등"/>
      <sheetName val="토공(우물통,기타)_"/>
      <sheetName val="TRE_TABLE"/>
      <sheetName val="PUNCH_LIST"/>
      <sheetName val="WELDING_JOINT_INSPECTION_STATUS"/>
      <sheetName val="PE거푸집(1_2)"/>
      <sheetName val="아파트_"/>
      <sheetName val="BSD__2_"/>
      <sheetName val="내역서_(2)"/>
      <sheetName val="내역서_(3)"/>
      <sheetName val="내역서_(4)"/>
      <sheetName val="스낵물량"/>
      <sheetName val="캔개발배경"/>
      <sheetName val="시장"/>
      <sheetName val="일정표"/>
      <sheetName val="04부품"/>
      <sheetName val="일용노임단가"/>
      <sheetName val="총물량"/>
      <sheetName val="1.우편집중내역서"/>
      <sheetName val="기초부하"/>
      <sheetName val="1.설계조건"/>
      <sheetName val="6공구(당초)"/>
      <sheetName val="설계명세"/>
      <sheetName val="메인거더-크로스빔200연결부"/>
      <sheetName val="부표총괄"/>
      <sheetName val="대비표"/>
      <sheetName val="동별내역-3월5일"/>
      <sheetName val="단가비교"/>
      <sheetName val="재정비직인"/>
      <sheetName val="재정비내역"/>
      <sheetName val="지적고시내역"/>
      <sheetName val="배수공"/>
      <sheetName val="6PILE  (돌출)"/>
      <sheetName val="수량산출서 갑지"/>
      <sheetName val="일반전기C"/>
      <sheetName val="EQT-ESTN"/>
      <sheetName val="DB"/>
      <sheetName val="깨기수량"/>
      <sheetName val="아파트건축"/>
      <sheetName val="적정심사"/>
      <sheetName val="도급내역서"/>
      <sheetName val="설비2차"/>
      <sheetName val="마감사양"/>
      <sheetName val="금융"/>
      <sheetName val="봉천제출"/>
      <sheetName val="시설물기초"/>
      <sheetName val="2000년1차"/>
      <sheetName val="분당임차변경"/>
      <sheetName val="유림콘도"/>
      <sheetName val="2.대외공문"/>
      <sheetName val="물건조서"/>
      <sheetName val="유림총괄"/>
      <sheetName val="대차대조-보고"/>
      <sheetName val="배수입상_"/>
      <sheetName val="토목내역서_(도급단가)"/>
      <sheetName val="1장_"/>
      <sheetName val="1_개요_"/>
      <sheetName val="2_조건_"/>
      <sheetName val="3_공식붙임"/>
      <sheetName val="4장_"/>
      <sheetName val="1_AHU_"/>
      <sheetName val="2_AHU-1"/>
      <sheetName val="2_FAN"/>
      <sheetName val="1_급탕"/>
      <sheetName val="6장_별첨"/>
      <sheetName val="전선_및_전선관"/>
      <sheetName val="추정공사비_산출결과"/>
      <sheetName val="에너지성능지표검토서(기계,_전기,_신재생)"/>
      <sheetName val="월별손익(용역)_"/>
      <sheetName val="1-1_손익(온정각)"/>
      <sheetName val="1-1_손익(관광식당)"/>
      <sheetName val="1-1_손익(직원식당)"/>
      <sheetName val="1-2_월별손익(온정각)"/>
      <sheetName val="1-2_월별손익(관광식당)"/>
      <sheetName val="1-2_월별손익(직원식당)"/>
      <sheetName val="2-1_판관비(지원)"/>
      <sheetName val="2-1_판관비(관광)"/>
      <sheetName val="2-1_판관비(직원)_"/>
      <sheetName val="2-1_판관비(온정각)"/>
      <sheetName val="2-2_월별판관비(온정각)"/>
      <sheetName val="2-2_월별판관비(지원)"/>
      <sheetName val="2-2_월별판관비(직원)"/>
      <sheetName val="2-2_월별판관비(휴게소)"/>
      <sheetName val="2-2_월별판관비(스넥코너)"/>
      <sheetName val="2-2_월별판관비(음료코너)"/>
      <sheetName val="2-2_월별판관비(온천장)"/>
      <sheetName val="5-1_인원(온정각)"/>
      <sheetName val="99년누계_(월별)"/>
      <sheetName val="고효율_유도전동기_적용비율_계산서"/>
      <sheetName val="정산서 "/>
      <sheetName val="99년신청"/>
      <sheetName val="C.배수관공"/>
      <sheetName val="수목데이타 "/>
      <sheetName val="CON'C"/>
      <sheetName val="사업성"/>
      <sheetName val="대여현황"/>
      <sheetName val="금액순"/>
      <sheetName val="안산기계장치"/>
      <sheetName val="신공"/>
      <sheetName val="부산제일극장"/>
      <sheetName val="익산"/>
      <sheetName val="자재표"/>
      <sheetName val="총괄집계표"/>
      <sheetName val="1.구리중 (제조사A)"/>
      <sheetName val="1.구리중 (제조사B)"/>
      <sheetName val="1.구리중 (제조사C)"/>
      <sheetName val="2.토평초(제조사A)"/>
      <sheetName val="2.토평초(제조사B)"/>
      <sheetName val="2.토평초(제조사C)"/>
      <sheetName val="3.평내초(제조사A)"/>
      <sheetName val="3.평내초(제조사B)"/>
      <sheetName val="3.평내초(제조사C)"/>
      <sheetName val="전체(삼성모델)"/>
      <sheetName val="전체(케리어모델)"/>
      <sheetName val="MDF"/>
      <sheetName val="실외기 배관트레이"/>
      <sheetName val="중앙콘트롤러설치용전선 "/>
      <sheetName val="자재단가표"/>
      <sheetName val="실내기전원"/>
      <sheetName val="역T형옹벽(3.0)"/>
      <sheetName val="연결관암거"/>
      <sheetName val="갑지1"/>
      <sheetName val="49-119"/>
      <sheetName val="설계기준"/>
      <sheetName val="내역1"/>
      <sheetName val="양수장(기계)"/>
      <sheetName val="건축기술부대조건"/>
      <sheetName val="5.공종별예산내역서"/>
      <sheetName val="DATA1"/>
      <sheetName val="1.CB"/>
      <sheetName val="1.CB (2)"/>
      <sheetName val="1.CB (3)"/>
      <sheetName val="TEST"/>
      <sheetName val="합계"/>
      <sheetName val="수식"/>
      <sheetName val="외화"/>
      <sheetName val="도입"/>
      <sheetName val="정액"/>
      <sheetName val="변수"/>
      <sheetName val="정율"/>
      <sheetName val="외산지수"/>
      <sheetName val="환율(설치)"/>
      <sheetName val="환산율"/>
      <sheetName val="국내지수"/>
      <sheetName val="기흥하도용"/>
      <sheetName val="일위목록"/>
      <sheetName val="요율"/>
      <sheetName val="플랜트 설치"/>
      <sheetName val="당사"/>
      <sheetName val="일단의 주택지"/>
      <sheetName val="신공덕"/>
      <sheetName val="도급"/>
      <sheetName val="큐비&amp;pnl_견적비교"/>
      <sheetName val="등_견적비교"/>
      <sheetName val="서울통신"/>
      <sheetName val="실행(1)"/>
      <sheetName val="1.취수장"/>
      <sheetName val="시설국장자료"/>
      <sheetName val="제경비율"/>
      <sheetName val="3.고급화검토"/>
      <sheetName val="입면고급화단가표"/>
      <sheetName val="2.공사비 검토"/>
      <sheetName val="INPUT"/>
      <sheetName val="증감내역서"/>
      <sheetName val="하도내역 (철콘)"/>
      <sheetName val="겉표지"/>
      <sheetName val="원가"/>
      <sheetName val="노임근거"/>
      <sheetName val="일대목차"/>
      <sheetName val="합산자재"/>
      <sheetName val="옵션"/>
      <sheetName val="사용설명"/>
      <sheetName val="Mech CIF"/>
      <sheetName val="WORK"/>
      <sheetName val="현장관리비데이타"/>
      <sheetName val="단가산출서"/>
      <sheetName val="합계잔액시산표"/>
      <sheetName val="비교대차대조표"/>
      <sheetName val="비교손익계산서 "/>
      <sheetName val="결손금처리계산서"/>
      <sheetName val="현금흐름표정산표"/>
      <sheetName val="현금흐름표"/>
      <sheetName val="현금흐름표_명세"/>
      <sheetName val="0312대차대조표"/>
      <sheetName val="(기준서반영)0312손익계산서"/>
      <sheetName val="상품"/>
      <sheetName val="매장상품"/>
      <sheetName val="외상매입금"/>
      <sheetName val="매출원가"/>
      <sheetName val="2003.12"/>
      <sheetName val="2002.12"/>
      <sheetName val="대차대조표_보고"/>
      <sheetName val="손익계산서_보고"/>
      <sheetName val="요약대차당해년"/>
      <sheetName val="요약대차대조표"/>
      <sheetName val="년도별손익계산서"/>
      <sheetName val="년도별대차대조표"/>
      <sheetName val="주요계정명세서_보고"/>
      <sheetName val="결산공고용"/>
      <sheetName val="영업.일1"/>
      <sheetName val="단위내역목록"/>
      <sheetName val="설비내역서"/>
      <sheetName val="전기내역서"/>
      <sheetName val="건축내역서"/>
      <sheetName val="2호맨홀공제수량"/>
      <sheetName val="b_balju-단가단가단가"/>
      <sheetName val="anaysis_sheet"/>
      <sheetName val="비용master"/>
      <sheetName val="각형덕트"/>
      <sheetName val="터미널측정기록"/>
      <sheetName val="을 1"/>
      <sheetName val="을 2"/>
      <sheetName val="ilch"/>
      <sheetName val="1안"/>
      <sheetName val="일위(PN)"/>
      <sheetName val="IN2"/>
      <sheetName val="대비표(토공1안)"/>
      <sheetName val="정부노임단가"/>
      <sheetName val="일위대가(1)"/>
      <sheetName val="실행내역 "/>
      <sheetName val="XZLC004_PART2"/>
      <sheetName val="현장지지물물량"/>
      <sheetName val="도시가스현황"/>
      <sheetName val="경상비내역"/>
      <sheetName val="할증 "/>
      <sheetName val="매각대상"/>
      <sheetName val="승용C.S"/>
      <sheetName val="상용C.S"/>
      <sheetName val="내역(가지)"/>
      <sheetName val="1공구산출내역서"/>
      <sheetName val="예가표"/>
      <sheetName val="GATE_RFID_설치운영"/>
      <sheetName val="음료실행"/>
      <sheetName val="공틀공사"/>
      <sheetName val="단가 "/>
      <sheetName val="인건비 "/>
      <sheetName val="2. 공원조도"/>
      <sheetName val="01"/>
      <sheetName val="현장관리비"/>
      <sheetName val="장비비"/>
      <sheetName val="7.경제성결과"/>
      <sheetName val="BSD (2)"/>
      <sheetName val="설계"/>
      <sheetName val="기본자료"/>
      <sheetName val="토목단가"/>
      <sheetName val="기계경비(시간당)"/>
      <sheetName val="램머"/>
      <sheetName val="TYPE-A"/>
      <sheetName val="XZLC003_PART1"/>
      <sheetName val="환율change"/>
      <sheetName val="공사비예산서(토목분)"/>
      <sheetName val="201801"/>
      <sheetName val="201802"/>
      <sheetName val="201803"/>
      <sheetName val="201804"/>
      <sheetName val="201805"/>
      <sheetName val="201806"/>
      <sheetName val="201807"/>
      <sheetName val="201808"/>
      <sheetName val="99노임기준"/>
      <sheetName val="환경기계공정표 (3)"/>
      <sheetName val="VXXXXX"/>
      <sheetName val="견적서(방진)"/>
      <sheetName val="견적서(내진)-ULFM"/>
      <sheetName val="내진스토퍼-앙카체결"/>
      <sheetName val="신단가"/>
      <sheetName val="신단가 (내진설치비)"/>
      <sheetName val="PO-MAT견적(철근)"/>
      <sheetName val="PO-MAT견적(와이어메쉬)"/>
      <sheetName val="JACK-UP"/>
      <sheetName val="실행예산"/>
      <sheetName val="EKOG10건축"/>
      <sheetName val="골조"/>
      <sheetName val="도기류"/>
      <sheetName val="FAB별"/>
      <sheetName val="본실행경비"/>
      <sheetName val="인건-측정"/>
      <sheetName val="매립"/>
      <sheetName val="자  재"/>
      <sheetName val="건축외주"/>
      <sheetName val="빈"/>
      <sheetName val="15 문제점"/>
      <sheetName val="손익분석"/>
      <sheetName val="Sheet1 (2)"/>
      <sheetName val="콘크리트"/>
      <sheetName val="시멘골재"/>
      <sheetName val="철근"/>
      <sheetName val="주요자재"/>
      <sheetName val="골재"/>
      <sheetName val="강재2"/>
      <sheetName val="XL4Poppy"/>
      <sheetName val="지급자재"/>
      <sheetName val="공사비총괄표"/>
      <sheetName val="중기사용료"/>
      <sheetName val="노임명세"/>
      <sheetName val="계측기"/>
      <sheetName val="토공정보"/>
      <sheetName val="기성내역서"/>
      <sheetName val="보온자재단가표"/>
      <sheetName val="CB"/>
      <sheetName val="DATA(BAC)"/>
      <sheetName val="회사정보"/>
      <sheetName val="4-0.툫자"/>
      <sheetName val="단위세대 개요"/>
      <sheetName val="별표"/>
      <sheetName val="횡배수관집현황(2공구)"/>
      <sheetName val="시추주상도"/>
      <sheetName val="ISO"/>
      <sheetName val="E총"/>
      <sheetName val="소야공정계획표"/>
      <sheetName val="토목내역 (2)"/>
      <sheetName val="SG"/>
      <sheetName val="선수금,기성"/>
      <sheetName val="가격조사서"/>
      <sheetName val="70%"/>
      <sheetName val="기타수량"/>
      <sheetName val="DATA 입력란"/>
      <sheetName val="1. 설계조건 2.단면가정 3. 하중계산"/>
      <sheetName val="토목검측서"/>
      <sheetName val="2차공사"/>
      <sheetName val="일위대가_가설_"/>
      <sheetName val="일위대가(건축)"/>
      <sheetName val="기본사항"/>
      <sheetName val="변압기L"/>
      <sheetName val="변압기E"/>
      <sheetName val="GEN "/>
      <sheetName val="세대"/>
      <sheetName val="L"/>
      <sheetName val="P"/>
      <sheetName val="LE"/>
      <sheetName val="주차장"/>
      <sheetName val="동력"/>
      <sheetName val="전압강하"/>
      <sheetName val="접지"/>
      <sheetName val="밧데리및정류기"/>
      <sheetName val="조도"/>
      <sheetName val="TRAY"/>
      <sheetName val="단락용량"/>
      <sheetName val="1동"/>
      <sheetName val="2동"/>
      <sheetName val="3동"/>
      <sheetName val="4동"/>
      <sheetName val="5동"/>
      <sheetName val="전화"/>
      <sheetName val="방송"/>
      <sheetName val="용산1(해보)"/>
      <sheetName val="BM"/>
      <sheetName val="부재리스트"/>
      <sheetName val="자료"/>
      <sheetName val="수량"/>
      <sheetName val="토공수량산출"/>
      <sheetName val="토적계산서"/>
      <sheetName val="공제구간조서"/>
      <sheetName val="3련 BOX"/>
      <sheetName val="공종"/>
      <sheetName val="---제2오수펌프장"/>
      <sheetName val="예산"/>
      <sheetName val="청하배수"/>
      <sheetName val="단가보완"/>
      <sheetName val="단위가격"/>
      <sheetName val="SR97-1"/>
      <sheetName val="1SGATE97"/>
      <sheetName val="가공비"/>
      <sheetName val="하수실행"/>
      <sheetName val="골재수량"/>
      <sheetName val="토공집계"/>
      <sheetName val="토공유동표"/>
      <sheetName val="토공계산서"/>
      <sheetName val="포장수량집계"/>
      <sheetName val="본선포장수량"/>
      <sheetName val="토적표"/>
      <sheetName val="배수공수집"/>
      <sheetName val="접도구역경계표주현황"/>
      <sheetName val="가도공"/>
      <sheetName val="본지사합"/>
      <sheetName val="일반수량"/>
      <sheetName val="공사"/>
      <sheetName val="간지"/>
      <sheetName val="1.설계조건 "/>
      <sheetName val="설계기준설명 "/>
      <sheetName val="2.단면가정 (BASE)"/>
      <sheetName val="3.하중및토압 (고정)"/>
      <sheetName val="4.작용하중(고정)"/>
      <sheetName val="5.안정검토(고정)(풍화암)"/>
      <sheetName val="6.벽체계산"/>
      <sheetName val="7.흉벽계산(ASCON)"/>
      <sheetName val="8.FOOTING"/>
      <sheetName val="9.날개벽"/>
      <sheetName val="10.교좌받침"/>
      <sheetName val="11.접속슬라브(ASCON)"/>
      <sheetName val="주철근조립도"/>
      <sheetName val="급수"/>
      <sheetName val="급탕"/>
      <sheetName val="시수"/>
      <sheetName val="급탕(순간식)"/>
      <sheetName val="4.3. 급수펌프선정"/>
      <sheetName val="4.3.2.급탕순환펌프"/>
      <sheetName val="4.3.3. 배수펌프"/>
      <sheetName val="4.4. 전기온수기"/>
      <sheetName val="4.5. 보일러"/>
      <sheetName val="4.4. 급탕탱크"/>
      <sheetName val="우수설계조건"/>
      <sheetName val="계통도"/>
      <sheetName val="설계계산서"/>
      <sheetName val="4.6. 급탕탱크"/>
      <sheetName val="---환기"/>
      <sheetName val="실별환기량산출"/>
      <sheetName val="결과보고서"/>
      <sheetName val="G.R300경비"/>
      <sheetName val="????"/>
      <sheetName val="LG제품"/>
      <sheetName val="식재인부"/>
      <sheetName val="전력"/>
      <sheetName val="개인DATA"/>
      <sheetName val="D-3109"/>
      <sheetName val="가설대가"/>
      <sheetName val="토공대가"/>
      <sheetName val="구조대가"/>
      <sheetName val="포설대가1"/>
      <sheetName val="부대대가"/>
      <sheetName val="기자재비"/>
      <sheetName val="1차3회-개소별명세서-빨간색-인쇄용(21873)"/>
      <sheetName val="b_yesan"/>
      <sheetName val="건   축"/>
      <sheetName val="설계내역2"/>
      <sheetName val="암거날개벽재료집계"/>
      <sheetName val="예총"/>
      <sheetName val="J형측구단위수량"/>
      <sheetName val="식재일위대가"/>
      <sheetName val="본사공가현황"/>
      <sheetName val="_x0000__x0008__x0000_ꪀᗈ_x0000_"/>
      <sheetName val="EQUIPMENT -2"/>
      <sheetName val="덕전리"/>
      <sheetName val="48평형"/>
      <sheetName val="62평형"/>
      <sheetName val="9,10월신제품 (2)"/>
      <sheetName val="기준9801"/>
      <sheetName val="비교9701"/>
      <sheetName val="0"/>
      <sheetName val="당년실적"/>
      <sheetName val="제품손익"/>
      <sheetName val="선택"/>
      <sheetName val="제조원가피벗"/>
      <sheetName val="위탁현황"/>
      <sheetName val="2001"/>
      <sheetName val="1999"/>
      <sheetName val="2000"/>
      <sheetName val="99차량"/>
      <sheetName val="피벗전체"/>
      <sheetName val="수출포함"/>
      <sheetName val="주간계획"/>
      <sheetName val="기초"/>
      <sheetName val="97손익"/>
      <sheetName val="98손익"/>
      <sheetName val="3부손익당월"/>
      <sheetName val="①매출"/>
      <sheetName val="당년사별실적"/>
      <sheetName val="구분자"/>
      <sheetName val="MEEDCO Vehicle List"/>
      <sheetName val="FitOutConfCentre"/>
      <sheetName val="전체도급"/>
      <sheetName val="H-Pile공"/>
      <sheetName val="아파트"/>
      <sheetName val="crude.SLAB RE-bar"/>
      <sheetName val="동관마찰손실표"/>
      <sheetName val="기계공사내역"/>
      <sheetName val="특기사항"/>
      <sheetName val="수도메타"/>
      <sheetName val="수도FAX"/>
      <sheetName val="사코FAX"/>
      <sheetName val="사코"/>
      <sheetName val="원가계산"/>
      <sheetName val="12.17"/>
      <sheetName val="공조실11"/>
      <sheetName val="가스공사 "/>
      <sheetName val="공조실12"/>
      <sheetName val="매출"/>
      <sheetName val="Hidden"/>
      <sheetName val="인원계획-미화"/>
      <sheetName val="단가조사서"/>
      <sheetName val="Sheet2 (2)"/>
      <sheetName val="성단물량"/>
      <sheetName val="COL"/>
      <sheetName val="확약서"/>
      <sheetName val="기본DATA"/>
      <sheetName val="8.PILE  (돌출)"/>
      <sheetName val="건축원가계산서"/>
      <sheetName val="도급견적가"/>
      <sheetName val="하자보증"/>
      <sheetName val="총투자비"/>
      <sheetName val="요약&amp;결과"/>
      <sheetName val="BS"/>
      <sheetName val="총사업비"/>
      <sheetName val="오피스매각가"/>
      <sheetName val="내역서1999.8최종"/>
      <sheetName val="JUCK"/>
      <sheetName val="도근좌표"/>
      <sheetName val="Macro3"/>
      <sheetName val="점수계산1-2"/>
      <sheetName val="EQUIP-H"/>
      <sheetName val="BOJUNGGM"/>
      <sheetName val="수량산출근거(본선)"/>
      <sheetName val="집 계 표"/>
      <sheetName val="대비내역(총괄)"/>
      <sheetName val="수목데이타"/>
      <sheetName val="장비경비"/>
      <sheetName val="음성방향"/>
      <sheetName val="노면표시수량집계"/>
      <sheetName val="수배전반 을지"/>
      <sheetName val="대,유,램"/>
      <sheetName val="Direct MP Updated"/>
      <sheetName val="마감"/>
      <sheetName val="단가입耉"/>
      <sheetName val="일위"/>
      <sheetName val="96노임기준"/>
      <sheetName val="내역서적용수량"/>
      <sheetName val="전화.인터넷(현장)"/>
      <sheetName val="텔레캅(현장)"/>
      <sheetName val="기초데이타"/>
      <sheetName val="BOX구조해석 설명서"/>
      <sheetName val="단면가정"/>
      <sheetName val="좌표단면SPRING"/>
      <sheetName val="하중산정"/>
      <sheetName val="하중조합"/>
      <sheetName val="OUTPUT"/>
      <sheetName val="부재력요약"/>
      <sheetName val="철근량 검토"/>
      <sheetName val="우각부검토"/>
      <sheetName val="안정성검토"/>
      <sheetName val="철근배근"/>
      <sheetName val="1.공사개요(입력)"/>
      <sheetName val="LEGEND i"/>
      <sheetName val="서산일위대가수정분010603"/>
      <sheetName val="경영상태"/>
      <sheetName val="본체"/>
      <sheetName val="NH"/>
      <sheetName val="실행간접비용"/>
      <sheetName val="준검 내역서"/>
      <sheetName val="기술조건"/>
      <sheetName val="1.내역(청.하역장전등)"/>
      <sheetName val="기계"/>
      <sheetName val="정화조"/>
      <sheetName val="조경"/>
      <sheetName val="입찰견적보고서"/>
      <sheetName val="교각1"/>
      <sheetName val="부대tu"/>
      <sheetName val="시설물"/>
      <sheetName val="S&amp;R"/>
      <sheetName val="마루67OB"/>
      <sheetName val="마루67OA"/>
      <sheetName val="마루52A"/>
      <sheetName val="마루45A"/>
      <sheetName val="마루42A"/>
      <sheetName val="평형별 세대수"/>
      <sheetName val="Title"/>
      <sheetName val="Load-Ut"/>
      <sheetName val="Load-Sum"/>
      <sheetName val="RM-Load0"/>
      <sheetName val="RM-Load1"/>
      <sheetName val="RM-Load2"/>
      <sheetName val="rm_data"/>
      <sheetName val="TE-Load"/>
      <sheetName val="FCU-Sel"/>
      <sheetName val="BL-Sum"/>
      <sheetName val="BL-Eq"/>
      <sheetName val="ZN-Sum"/>
      <sheetName val="우배수"/>
      <sheetName val="6. 안전관리비"/>
      <sheetName val="5. 현장관리비(new) "/>
      <sheetName val="양지교"/>
      <sheetName val="Bag Filter Sizing"/>
      <sheetName val="OHU"/>
      <sheetName val="1~5월"/>
      <sheetName val="3.0냉난방열원집계"/>
      <sheetName val="4.1AHU"/>
      <sheetName val="4.3 공기압축기"/>
      <sheetName val="4.7 전기라디에타 "/>
      <sheetName val="4.9 AC "/>
      <sheetName val="4.11 FAN"/>
      <sheetName val="4.12 TANK 4.13 탈취기"/>
      <sheetName val="4.14 PUMP"/>
      <sheetName val="5.위생설비"/>
      <sheetName val="22수량"/>
      <sheetName val="가계약현황"/>
      <sheetName val="정계약 현황"/>
      <sheetName val="동호수배치도"/>
      <sheetName val="계약서불출대장"/>
      <sheetName val="우편수령"/>
      <sheetName val="계약해지"/>
      <sheetName val="납부서"/>
      <sheetName val="Construction"/>
      <sheetName val="실제업로드시트"/>
      <sheetName val="비목코드"/>
      <sheetName val="외화단가"/>
      <sheetName val="여부구분"/>
      <sheetName val="레미콘구분"/>
      <sheetName val="대표공종2"/>
      <sheetName val="토공수량"/>
      <sheetName val=" 총괄표"/>
      <sheetName val="블럭 손익"/>
      <sheetName val="1.기계 납품 진행  현황"/>
      <sheetName val="2.협력업체 담당자 및 연락처"/>
      <sheetName val="프로젝트내용"/>
      <sheetName val="개요"/>
      <sheetName val="A-4"/>
      <sheetName val="수목단가"/>
      <sheetName val="시설수량표"/>
      <sheetName val="식재수량표"/>
      <sheetName val="토공사및_흙막이공사1"/>
      <sheetName val="써100_(A4)1"/>
      <sheetName val="남양시작동자105노65기1_3화1_21"/>
      <sheetName val="F_C_U_ZONE집계1"/>
      <sheetName val="A_H_U_ZONE별집계1"/>
      <sheetName val="PAC_집계1"/>
      <sheetName val="1_가스소비량1"/>
      <sheetName val="1-3_가스관경계산-11"/>
      <sheetName val="1-4_가스관경계산-21"/>
      <sheetName val="1-5_가스관경계산-31"/>
      <sheetName val="1-6_가스관경계산-4_1"/>
      <sheetName val="1-7_가스관경계산-51"/>
      <sheetName val="1-7_가스차압산출1"/>
      <sheetName val="덕트_및_배기그릴선정1"/>
      <sheetName val="1_견적서목록1"/>
      <sheetName val="부하계산서_(영문)1"/>
      <sheetName val="PEND-ITEM_(2)1"/>
      <sheetName val="견적표지_(횡)1"/>
      <sheetName val="부하집계표_(2안)1"/>
      <sheetName val="부하계산서_1"/>
      <sheetName val="UNIT_COOLER_선정표1"/>
      <sheetName val="ACCUMULALOR_(2안)1"/>
      <sheetName val="동력집계표_(2안)1"/>
      <sheetName val="cooling_tower_(2)1"/>
      <sheetName val="cooling_water_pump1"/>
      <sheetName val="DEFROEST_PUMP1"/>
      <sheetName val="기기선정표_(2안)1"/>
      <sheetName val="cooling_tower1"/>
      <sheetName val="부하집계표_(2)1"/>
      <sheetName val="OCT_FDN1"/>
      <sheetName val="EXT_CHECK1"/>
      <sheetName val="P-127E1,E2_1"/>
      <sheetName val="P-123E1,E2_1"/>
      <sheetName val="P-128E_1"/>
      <sheetName val="97_사업추정(WEKI)1"/>
      <sheetName val="TRE_TABLE1"/>
      <sheetName val="표지_(2)1"/>
      <sheetName val="WEIGHT_LIST1"/>
      <sheetName val="산#2-1_(2)1"/>
      <sheetName val="unit_41"/>
      <sheetName val="3_건축(현장안)1"/>
      <sheetName val="（３）_1"/>
      <sheetName val="목차_(2)1"/>
      <sheetName val="1-1_손익(부문별)1"/>
      <sheetName val="1-2_손익(월별)1"/>
      <sheetName val="2-1_판관비(부문)1"/>
      <sheetName val="2-2_판관비(월별)1"/>
      <sheetName val="3-1_수익비용(부문별)1"/>
      <sheetName val="3-2_수익비용(월별)1"/>
      <sheetName val="4-1_투자(부문)1"/>
      <sheetName val="4-2_투자(월별)1"/>
      <sheetName val="5-1_인원(부문)1"/>
      <sheetName val="5-2_인원(월별)1"/>
      <sheetName val="6_산출근거1"/>
      <sheetName val="7_현금흐름1"/>
      <sheetName val="마케팅1_(2)1"/>
      <sheetName val="마케팅1_(3)1"/>
      <sheetName val="마케팅1_(4)1"/>
      <sheetName val="01_1담당매출계획27_8$1"/>
      <sheetName val="01매출계획_선용품1"/>
      <sheetName val="작업악성채권직원판매제외(거래선별)_1"/>
      <sheetName val="작업악성채권직원판매제외_(담당별종합)1"/>
      <sheetName val="작업악성채권직원판매제외_(담당별)1"/>
      <sheetName val="판촉비예산_1"/>
      <sheetName val="인테리어_시설1"/>
      <sheetName val="파_3층_특설_장치장식비1"/>
      <sheetName val="총괄_(03년11월)h&amp;s1"/>
      <sheetName val="총괄_(03년11월)여행1"/>
      <sheetName val="세부내용_(03년11월)여행1"/>
      <sheetName val="개인_세부내용_(03년11월)여행1"/>
      <sheetName val="동구일반상품_1"/>
      <sheetName val="PUNCH_LIST1"/>
      <sheetName val="WELDING_JOINT_INSPECTION_STATU1"/>
      <sheetName val="PE거푸집(1_2)1"/>
      <sheetName val="내역서_(3)1"/>
      <sheetName val="내역서_(4)1"/>
      <sheetName val="에너지성능지표검토서(기계,_전기,_신재생)1"/>
      <sheetName val="1장_1"/>
      <sheetName val="1_개요_1"/>
      <sheetName val="2_조건_1"/>
      <sheetName val="3_공식붙임1"/>
      <sheetName val="4장_1"/>
      <sheetName val="1_AHU_1"/>
      <sheetName val="2_AHU-11"/>
      <sheetName val="2_FAN1"/>
      <sheetName val="1_급탕1"/>
      <sheetName val="6장_별첨1"/>
      <sheetName val="추정공사비_산출결과1"/>
      <sheetName val="배수입상_1"/>
      <sheetName val="Mech_CIF"/>
      <sheetName val="2_냉난방설비공사"/>
      <sheetName val="7_자동제어공사"/>
      <sheetName val="P_M_별1"/>
      <sheetName val="1차_내역서1"/>
      <sheetName val="BEND_LOSS1"/>
      <sheetName val="A_LINE1"/>
      <sheetName val="2_2_10_샤시등1"/>
      <sheetName val="A3_공사비_검토1"/>
      <sheetName val="C3_토목_옹벽1"/>
      <sheetName val="A6_샤시등1"/>
      <sheetName val="토공(우물통,기타)_1"/>
      <sheetName val="BSD__2_1"/>
      <sheetName val="내역서_(2)1"/>
      <sheetName val="7_수지1"/>
      <sheetName val="TOWER_12TON1"/>
      <sheetName val="JIB_CRANE,HOIST1"/>
      <sheetName val="TOWER_10TON1"/>
      <sheetName val="아파트_1"/>
      <sheetName val="4-0_툫자문)"/>
      <sheetName val="2000_05"/>
      <sheetName val="토목내역서_(도급단가)1"/>
      <sheetName val="전선_및_전선관1"/>
      <sheetName val="2000년_공정표"/>
      <sheetName val="콤보박스와_리스트박스의_연결"/>
      <sheetName val="참고용_(2)"/>
      <sheetName val="COMPARISON_TABLE"/>
      <sheetName val="Eq__Mobilization"/>
      <sheetName val="간접비_총괄표"/>
      <sheetName val="월별손익(용역)_1"/>
      <sheetName val="1-1_손익(온정각)1"/>
      <sheetName val="1-1_손익(관광식당)1"/>
      <sheetName val="1-1_손익(직원식당)1"/>
      <sheetName val="1-2_월별손익(온정각)1"/>
      <sheetName val="1-2_월별손익(관광식당)1"/>
      <sheetName val="1-2_월별손익(직원식당)1"/>
      <sheetName val="2-1_판관비(지원)1"/>
      <sheetName val="2-1_판관비(관광)1"/>
      <sheetName val="2-1_판관비(직원)_1"/>
      <sheetName val="2-1_판관비(온정각)1"/>
      <sheetName val="2-2_월별판관비(온정각)1"/>
      <sheetName val="공사예산하조서(O_K)"/>
      <sheetName val="IMP_(REACTOR)"/>
      <sheetName val="0_갑지"/>
      <sheetName val="1_공통가설공사"/>
      <sheetName val="2_토목공사"/>
      <sheetName val="3_건축공사"/>
      <sheetName val="4_설비공사"/>
      <sheetName val="5_전기공사"/>
      <sheetName val="7_안전관리비"/>
      <sheetName val="8_현장관리비"/>
      <sheetName val="인원투입_계획표"/>
      <sheetName val="공사계약현황_(기계설비))"/>
      <sheetName val="공사계약현황_(전기)"/>
      <sheetName val="C_배수관공"/>
      <sheetName val="수목데이타_"/>
      <sheetName val="구조______"/>
      <sheetName val="2-2_월별판관비(지원)1"/>
      <sheetName val="2-2_월별판관비(직원)1"/>
      <sheetName val="2-2_월별판관비(휴게소)1"/>
      <sheetName val="2-2_월별판관비(스넥코너)1"/>
      <sheetName val="2-2_월별판관비(음료코너)1"/>
      <sheetName val="2-2_월별판관비(온천장)1"/>
      <sheetName val="5-1_인원(온정각)1"/>
      <sheetName val="99년누계_(월별)1"/>
      <sheetName val="고효율_유도전동기_적용비율_계산서1"/>
      <sheetName val="정산서_"/>
      <sheetName val="역T형옹벽(3_0)"/>
      <sheetName val="1_설계조건"/>
      <sheetName val="1_설계기준"/>
      <sheetName val="1_수인터널"/>
      <sheetName val="갑지_(2)"/>
      <sheetName val="비목별_투자_집계"/>
      <sheetName val="자재비내역_"/>
      <sheetName val="운반비_내역"/>
      <sheetName val="사무_용품비"/>
      <sheetName val="지대_및_집세"/>
      <sheetName val="5_공종별예산내역서"/>
      <sheetName val="건축실행__(5)"/>
      <sheetName val="1_취수장"/>
      <sheetName val="갑지_2_(2)"/>
      <sheetName val="갑지_2"/>
      <sheetName val="3_고급화검토"/>
      <sheetName val="2_공사비_검토"/>
      <sheetName val="플랜트_설치"/>
      <sheetName val="1_CB"/>
      <sheetName val="1_CB_(2)"/>
      <sheetName val="1_CB_(3)"/>
      <sheetName val="6PILE__(돌출)"/>
      <sheetName val="C급보_"/>
      <sheetName val="wage_Cal"/>
      <sheetName val="토공사및_흙막이공사2"/>
      <sheetName val="써100_(A4)2"/>
      <sheetName val="남양시작동자105노65기1_3화1_22"/>
      <sheetName val="F_C_U_ZONE집계2"/>
      <sheetName val="A_H_U_ZONE별집계2"/>
      <sheetName val="PAC_집계2"/>
      <sheetName val="1_가스소비량2"/>
      <sheetName val="1-3_가스관경계산-12"/>
      <sheetName val="1-4_가스관경계산-22"/>
      <sheetName val="1-5_가스관경계산-32"/>
      <sheetName val="1-6_가스관경계산-4_2"/>
      <sheetName val="1-7_가스관경계산-52"/>
      <sheetName val="1-7_가스차압산출2"/>
      <sheetName val="덕트_및_배기그릴선정2"/>
      <sheetName val="1_견적서목록2"/>
      <sheetName val="부하계산서_(영문)2"/>
      <sheetName val="PEND-ITEM_(2)2"/>
      <sheetName val="견적표지_(횡)2"/>
      <sheetName val="부하집계표_(2안)2"/>
      <sheetName val="부하계산서_2"/>
      <sheetName val="UNIT_COOLER_선정표2"/>
      <sheetName val="ACCUMULALOR_(2안)2"/>
      <sheetName val="동력집계표_(2안)2"/>
      <sheetName val="cooling_tower_(2)2"/>
      <sheetName val="cooling_water_pump2"/>
      <sheetName val="DEFROEST_PUMP2"/>
      <sheetName val="기기선정표_(2안)2"/>
      <sheetName val="cooling_tower2"/>
      <sheetName val="부하집계표_(2)2"/>
      <sheetName val="OCT_FDN2"/>
      <sheetName val="EXT_CHECK2"/>
      <sheetName val="P-127E1,E2_2"/>
      <sheetName val="P-123E1,E2_2"/>
      <sheetName val="P-128E_2"/>
      <sheetName val="97_사업추정(WEKI)2"/>
      <sheetName val="TRE_TABLE2"/>
      <sheetName val="표지_(2)2"/>
      <sheetName val="WEIGHT_LIST2"/>
      <sheetName val="산#2-1_(2)2"/>
      <sheetName val="unit_42"/>
      <sheetName val="3_건축(현장안)2"/>
      <sheetName val="（３）_2"/>
      <sheetName val="목차_(2)2"/>
      <sheetName val="1-1_손익(부문별)2"/>
      <sheetName val="1-2_손익(월별)2"/>
      <sheetName val="2-1_판관비(부문)2"/>
      <sheetName val="2-2_판관비(월별)2"/>
      <sheetName val="3-1_수익비용(부문별)2"/>
      <sheetName val="3-2_수익비용(월별)2"/>
      <sheetName val="4-1_투자(부문)2"/>
      <sheetName val="4-2_투자(월별)2"/>
      <sheetName val="5-1_인원(부문)2"/>
      <sheetName val="5-2_인원(월별)2"/>
      <sheetName val="6_산출근거2"/>
      <sheetName val="7_현금흐름2"/>
      <sheetName val="마케팅1_(2)2"/>
      <sheetName val="마케팅1_(3)2"/>
      <sheetName val="마케팅1_(4)2"/>
      <sheetName val="01_1담당매출계획27_8$2"/>
      <sheetName val="01매출계획_선용품2"/>
      <sheetName val="작업악성채권직원판매제외(거래선별)_2"/>
      <sheetName val="작업악성채권직원판매제외_(담당별종합)2"/>
      <sheetName val="작업악성채권직원판매제외_(담당별)2"/>
      <sheetName val="판촉비예산_2"/>
      <sheetName val="인테리어_시설2"/>
      <sheetName val="파_3층_특설_장치장식비2"/>
      <sheetName val="총괄_(03년11월)h&amp;s2"/>
      <sheetName val="총괄_(03년11월)여행2"/>
      <sheetName val="세부내용_(03년11월)여행2"/>
      <sheetName val="개인_세부내용_(03년11월)여행2"/>
      <sheetName val="동구일반상품_2"/>
      <sheetName val="PUNCH_LIST2"/>
      <sheetName val="WELDING_JOINT_INSPECTION_STATU2"/>
      <sheetName val="PE거푸집(1_2)2"/>
      <sheetName val="내역서_(3)2"/>
      <sheetName val="내역서_(4)2"/>
      <sheetName val="에너지성능지표검토서(기계,_전기,_신재생)2"/>
      <sheetName val="1장_2"/>
      <sheetName val="1_개요_2"/>
      <sheetName val="2_조건_2"/>
      <sheetName val="3_공식붙임2"/>
      <sheetName val="4장_2"/>
      <sheetName val="1_AHU_2"/>
      <sheetName val="2_AHU-12"/>
      <sheetName val="2_FAN2"/>
      <sheetName val="1_급탕2"/>
      <sheetName val="6장_별첨2"/>
      <sheetName val="추정공사비_산출결과2"/>
      <sheetName val="배수입상_2"/>
      <sheetName val="Mech_CIF1"/>
      <sheetName val="2_냉난방설비공사1"/>
      <sheetName val="7_자동제어공사1"/>
      <sheetName val="P_M_별2"/>
      <sheetName val="1차_내역서2"/>
      <sheetName val="BEND_LOSS2"/>
      <sheetName val="A_LINE2"/>
      <sheetName val="2_2_10_샤시등2"/>
      <sheetName val="A3_공사비_검토2"/>
      <sheetName val="C3_토목_옹벽2"/>
      <sheetName val="A6_샤시등2"/>
      <sheetName val="토공(우물통,기타)_2"/>
      <sheetName val="BSD__2_2"/>
      <sheetName val="내역서_(2)2"/>
      <sheetName val="7_수지2"/>
      <sheetName val="TOWER_12TON2"/>
      <sheetName val="JIB_CRANE,HOIST2"/>
      <sheetName val="TOWER_10TON2"/>
      <sheetName val="아파트_2"/>
      <sheetName val="2000_051"/>
      <sheetName val="토목내역서_(도급단가)2"/>
      <sheetName val="전선_및_전선관2"/>
      <sheetName val="2000년_공정표1"/>
      <sheetName val="콤보박스와_리스트박스의_연결1"/>
      <sheetName val="참고용_(2)1"/>
      <sheetName val="COMPARISON_TABLE1"/>
      <sheetName val="Eq__Mobilization1"/>
      <sheetName val="간접비_총괄표1"/>
      <sheetName val="월별손익(용역)_2"/>
      <sheetName val="1-1_손익(온정각)2"/>
      <sheetName val="1-1_손익(관광식당)2"/>
      <sheetName val="1-1_손익(직원식당)2"/>
      <sheetName val="1-2_월별손익(온정각)2"/>
      <sheetName val="1-2_월별손익(관광식당)2"/>
      <sheetName val="1-2_월별손익(직원식당)2"/>
      <sheetName val="2-1_판관비(지원)2"/>
      <sheetName val="2-1_판관비(관광)2"/>
      <sheetName val="2-1_판관비(직원)_2"/>
      <sheetName val="2-1_판관비(온정각)2"/>
      <sheetName val="2-2_월별판관비(온정각)2"/>
      <sheetName val="공사예산하조서(O_K)1"/>
      <sheetName val="IMP_(REACTOR)1"/>
      <sheetName val="0_갑지1"/>
      <sheetName val="1_공통가설공사1"/>
      <sheetName val="2_토목공사1"/>
      <sheetName val="3_건축공사1"/>
      <sheetName val="4_설비공사1"/>
      <sheetName val="5_전기공사1"/>
      <sheetName val="7_안전관리비1"/>
      <sheetName val="8_현장관리비1"/>
      <sheetName val="인원투입_계획표1"/>
      <sheetName val="공사계약현황_(기계설비))1"/>
      <sheetName val="공사계약현황_(전기)1"/>
      <sheetName val="C_배수관공1"/>
      <sheetName val="수목데이타_1"/>
      <sheetName val="구조______1"/>
      <sheetName val="2-2_월별판관비(지원)2"/>
      <sheetName val="2-2_월별판관비(직원)2"/>
      <sheetName val="2-2_월별판관비(휴게소)2"/>
      <sheetName val="2-2_월별판관비(스넥코너)2"/>
      <sheetName val="2-2_월별판관비(음료코너)2"/>
      <sheetName val="2-2_월별판관비(온천장)2"/>
      <sheetName val="5-1_인원(온정각)2"/>
      <sheetName val="99년누계_(월별)2"/>
      <sheetName val="고효율_유도전동기_적용비율_계산서2"/>
      <sheetName val="정산서_1"/>
      <sheetName val="역T형옹벽(3_0)1"/>
      <sheetName val="1_설계조건1"/>
      <sheetName val="1_설계기준1"/>
      <sheetName val="1_수인터널1"/>
      <sheetName val="갑지_(2)1"/>
      <sheetName val="비목별_투자_집계1"/>
      <sheetName val="자재비내역_1"/>
      <sheetName val="운반비_내역1"/>
      <sheetName val="사무_용품비1"/>
      <sheetName val="지대_및_집세1"/>
      <sheetName val="5_공종별예산내역서1"/>
      <sheetName val="건축실행__(5)1"/>
      <sheetName val="1_취수장1"/>
      <sheetName val="갑지_2_(2)1"/>
      <sheetName val="갑지_21"/>
      <sheetName val="3_고급화검토1"/>
      <sheetName val="2_공사비_검토1"/>
      <sheetName val="플랜트_설치1"/>
      <sheetName val="1_CB1"/>
      <sheetName val="1_CB_(2)1"/>
      <sheetName val="1_CB_(3)1"/>
      <sheetName val="6PILE__(돌출)1"/>
      <sheetName val="C급보_1"/>
      <sheetName val="wage_Cal1"/>
      <sheetName val="토공사및_흙막이공사3"/>
      <sheetName val="써100_(A4)3"/>
      <sheetName val="남양시작동자105노65기1_3화1_23"/>
      <sheetName val="F_C_U_ZONE집계3"/>
      <sheetName val="A_H_U_ZONE별집계3"/>
      <sheetName val="PAC_집계3"/>
      <sheetName val="1_가스소비량3"/>
      <sheetName val="1-3_가스관경계산-13"/>
      <sheetName val="1-4_가스관경계산-23"/>
      <sheetName val="1-5_가스관경계산-33"/>
      <sheetName val="1-6_가스관경계산-4_3"/>
      <sheetName val="1-7_가스관경계산-53"/>
      <sheetName val="1-7_가스차압산출3"/>
      <sheetName val="덕트_및_배기그릴선정3"/>
      <sheetName val="1_견적서목록3"/>
      <sheetName val="부하계산서_(영문)3"/>
      <sheetName val="PEND-ITEM_(2)3"/>
      <sheetName val="견적표지_(횡)3"/>
      <sheetName val="부하집계표_(2안)3"/>
      <sheetName val="부하계산서_3"/>
      <sheetName val="UNIT_COOLER_선정표3"/>
      <sheetName val="ACCUMULALOR_(2안)3"/>
      <sheetName val="동력집계표_(2안)3"/>
      <sheetName val="cooling_tower_(2)3"/>
      <sheetName val="cooling_water_pump3"/>
      <sheetName val="DEFROEST_PUMP3"/>
      <sheetName val="기기선정표_(2안)3"/>
      <sheetName val="cooling_tower3"/>
      <sheetName val="부하집계표_(2)3"/>
      <sheetName val="OCT_FDN3"/>
      <sheetName val="EXT_CHECK3"/>
      <sheetName val="P-127E1,E2_3"/>
      <sheetName val="P-123E1,E2_3"/>
      <sheetName val="P-128E_3"/>
      <sheetName val="97_사업추정(WEKI)3"/>
      <sheetName val="TRE_TABLE3"/>
      <sheetName val="표지_(2)3"/>
      <sheetName val="WEIGHT_LIST3"/>
      <sheetName val="산#2-1_(2)3"/>
      <sheetName val="unit_43"/>
      <sheetName val="3_건축(현장안)3"/>
      <sheetName val="（３）_3"/>
      <sheetName val="목차_(2)3"/>
      <sheetName val="1-1_손익(부문별)3"/>
      <sheetName val="1-2_손익(월별)3"/>
      <sheetName val="2-1_판관비(부문)3"/>
      <sheetName val="2-2_판관비(월별)3"/>
      <sheetName val="3-1_수익비용(부문별)3"/>
      <sheetName val="3-2_수익비용(월별)3"/>
      <sheetName val="4-1_투자(부문)3"/>
      <sheetName val="4-2_투자(월별)3"/>
      <sheetName val="5-1_인원(부문)3"/>
      <sheetName val="5-2_인원(월별)3"/>
      <sheetName val="6_산출근거3"/>
      <sheetName val="7_현금흐름3"/>
      <sheetName val="마케팅1_(2)3"/>
      <sheetName val="마케팅1_(3)3"/>
      <sheetName val="마케팅1_(4)3"/>
      <sheetName val="01_1담당매출계획27_8$3"/>
      <sheetName val="01매출계획_선용품3"/>
      <sheetName val="작업악성채권직원판매제외(거래선별)_3"/>
      <sheetName val="작업악성채권직원판매제외_(담당별종합)3"/>
      <sheetName val="작업악성채권직원판매제외_(담당별)3"/>
      <sheetName val="판촉비예산_3"/>
      <sheetName val="인테리어_시설3"/>
      <sheetName val="파_3층_특설_장치장식비3"/>
      <sheetName val="총괄_(03년11월)h&amp;s3"/>
      <sheetName val="총괄_(03년11월)여행3"/>
      <sheetName val="세부내용_(03년11월)여행3"/>
      <sheetName val="개인_세부내용_(03년11월)여행3"/>
      <sheetName val="동구일반상품_3"/>
      <sheetName val="PUNCH_LIST3"/>
      <sheetName val="WELDING_JOINT_INSPECTION_STATU3"/>
      <sheetName val="PE거푸집(1_2)3"/>
      <sheetName val="내역서_(3)3"/>
      <sheetName val="내역서_(4)3"/>
      <sheetName val="에너지성능지표검토서(기계,_전기,_신재생)3"/>
      <sheetName val="1장_3"/>
      <sheetName val="1_개요_3"/>
      <sheetName val="2_조건_3"/>
      <sheetName val="3_공식붙임3"/>
      <sheetName val="4장_3"/>
      <sheetName val="1_AHU_3"/>
      <sheetName val="2_AHU-13"/>
      <sheetName val="2_FAN3"/>
      <sheetName val="1_급탕3"/>
      <sheetName val="6장_별첨3"/>
      <sheetName val="추정공사비_산출결과3"/>
      <sheetName val="배수입상_3"/>
      <sheetName val="Mech_CIF2"/>
      <sheetName val="2_냉난방설비공사2"/>
      <sheetName val="7_자동제어공사2"/>
      <sheetName val="P_M_별3"/>
      <sheetName val="1차_내역서3"/>
      <sheetName val="BEND_LOSS3"/>
      <sheetName val="A_LINE3"/>
      <sheetName val="2_2_10_샤시등3"/>
      <sheetName val="A3_공사비_검토3"/>
      <sheetName val="C3_토목_옹벽3"/>
      <sheetName val="A6_샤시등3"/>
      <sheetName val="토공(우물통,기타)_3"/>
      <sheetName val="BSD__2_3"/>
      <sheetName val="내역서_(2)3"/>
      <sheetName val="7_수지3"/>
      <sheetName val="TOWER_12TON3"/>
      <sheetName val="JIB_CRANE,HOIST3"/>
      <sheetName val="TOWER_10TON3"/>
      <sheetName val="아파트_3"/>
      <sheetName val="2000_052"/>
      <sheetName val="토목내역서_(도급단가)3"/>
      <sheetName val="전선_및_전선관3"/>
      <sheetName val="2000년_공정표2"/>
      <sheetName val="콤보박스와_리스트박스의_연결2"/>
      <sheetName val="참고용_(2)2"/>
      <sheetName val="COMPARISON_TABLE2"/>
      <sheetName val="Eq__Mobilization2"/>
      <sheetName val="간접비_총괄표2"/>
      <sheetName val="월별손익(용역)_3"/>
      <sheetName val="1-1_손익(온정각)3"/>
      <sheetName val="1-1_손익(관광식당)3"/>
      <sheetName val="1-1_손익(직원식당)3"/>
      <sheetName val="1-2_월별손익(온정각)3"/>
      <sheetName val="1-2_월별손익(관광식당)3"/>
      <sheetName val="1-2_월별손익(직원식당)3"/>
      <sheetName val="2-1_판관비(지원)3"/>
      <sheetName val="2-1_판관비(관광)3"/>
      <sheetName val="2-1_판관비(직원)_3"/>
      <sheetName val="2-1_판관비(온정각)3"/>
      <sheetName val="2-2_월별판관비(온정각)3"/>
      <sheetName val="공사예산하조서(O_K)2"/>
      <sheetName val="IMP_(REACTOR)2"/>
      <sheetName val="0_갑지2"/>
      <sheetName val="1_공통가설공사2"/>
      <sheetName val="2_토목공사2"/>
      <sheetName val="3_건축공사2"/>
      <sheetName val="4_설비공사2"/>
      <sheetName val="5_전기공사2"/>
      <sheetName val="7_안전관리비2"/>
      <sheetName val="8_현장관리비2"/>
      <sheetName val="인원투입_계획표2"/>
      <sheetName val="공사계약현황_(기계설비))2"/>
      <sheetName val="공사계약현황_(전기)2"/>
      <sheetName val="C_배수관공2"/>
      <sheetName val="수목데이타_2"/>
      <sheetName val="구조______2"/>
      <sheetName val="2-2_월별판관비(지원)3"/>
      <sheetName val="2-2_월별판관비(직원)3"/>
      <sheetName val="2-2_월별판관비(휴게소)3"/>
      <sheetName val="2-2_월별판관비(스넥코너)3"/>
      <sheetName val="2-2_월별판관비(음료코너)3"/>
      <sheetName val="2-2_월별판관비(온천장)3"/>
      <sheetName val="5-1_인원(온정각)3"/>
      <sheetName val="99년누계_(월별)3"/>
      <sheetName val="고효율_유도전동기_적용비율_계산서3"/>
      <sheetName val="정산서_2"/>
      <sheetName val="역T형옹벽(3_0)2"/>
      <sheetName val="1_설계조건2"/>
      <sheetName val="1_설계기준2"/>
      <sheetName val="1_수인터널2"/>
      <sheetName val="갑지_(2)2"/>
      <sheetName val="비목별_투자_집계2"/>
      <sheetName val="자재비내역_2"/>
      <sheetName val="운반비_내역2"/>
      <sheetName val="사무_용품비2"/>
      <sheetName val="지대_및_집세2"/>
      <sheetName val="5_공종별예산내역서2"/>
      <sheetName val="건축실행__(5)2"/>
      <sheetName val="1_취수장2"/>
      <sheetName val="갑지_2_(2)2"/>
      <sheetName val="갑지_22"/>
      <sheetName val="3_고급화검토2"/>
      <sheetName val="2_공사비_검토2"/>
      <sheetName val="플랜트_설치2"/>
      <sheetName val="1_CB2"/>
      <sheetName val="1_CB_(2)2"/>
      <sheetName val="1_CB_(3)2"/>
      <sheetName val="6PILE__(돌출)2"/>
      <sheetName val="C급보_2"/>
      <sheetName val="wage_Cal2"/>
      <sheetName val="토공사및_흙막이공사5"/>
      <sheetName val="써100_(A4)5"/>
      <sheetName val="남양시작동자105노65기1_3화1_25"/>
      <sheetName val="F_C_U_ZONE집계5"/>
      <sheetName val="A_H_U_ZONE별집계5"/>
      <sheetName val="PAC_집계5"/>
      <sheetName val="1_가스소비량5"/>
      <sheetName val="1-3_가스관경계산-15"/>
      <sheetName val="1-4_가스관경계산-25"/>
      <sheetName val="1-5_가스관경계산-35"/>
      <sheetName val="1-6_가스관경계산-4_5"/>
      <sheetName val="1-7_가스관경계산-55"/>
      <sheetName val="1-7_가스차압산출5"/>
      <sheetName val="덕트_및_배기그릴선정5"/>
      <sheetName val="1_견적서목록5"/>
      <sheetName val="부하계산서_(영문)5"/>
      <sheetName val="PEND-ITEM_(2)5"/>
      <sheetName val="견적표지_(횡)5"/>
      <sheetName val="부하집계표_(2안)5"/>
      <sheetName val="부하계산서_5"/>
      <sheetName val="UNIT_COOLER_선정표5"/>
      <sheetName val="ACCUMULALOR_(2안)5"/>
      <sheetName val="동력집계표_(2안)5"/>
      <sheetName val="cooling_tower_(2)5"/>
      <sheetName val="cooling_water_pump5"/>
      <sheetName val="DEFROEST_PUMP5"/>
      <sheetName val="기기선정표_(2안)5"/>
      <sheetName val="cooling_tower5"/>
      <sheetName val="부하집계표_(2)5"/>
      <sheetName val="OCT_FDN5"/>
      <sheetName val="EXT_CHECK5"/>
      <sheetName val="P-127E1,E2_5"/>
      <sheetName val="P-123E1,E2_5"/>
      <sheetName val="P-128E_5"/>
      <sheetName val="97_사업추정(WEKI)5"/>
      <sheetName val="TRE_TABLE5"/>
      <sheetName val="표지_(2)5"/>
      <sheetName val="WEIGHT_LIST5"/>
      <sheetName val="산#2-1_(2)5"/>
      <sheetName val="unit_45"/>
      <sheetName val="3_건축(현장안)5"/>
      <sheetName val="（３）_5"/>
      <sheetName val="목차_(2)5"/>
      <sheetName val="1-1_손익(부문별)5"/>
      <sheetName val="1-2_손익(월별)5"/>
      <sheetName val="2-1_판관비(부문)5"/>
      <sheetName val="2-2_판관비(월별)5"/>
      <sheetName val="3-1_수익비용(부문별)5"/>
      <sheetName val="3-2_수익비용(월별)5"/>
      <sheetName val="4-1_투자(부문)5"/>
      <sheetName val="4-2_투자(월별)5"/>
      <sheetName val="5-1_인원(부문)5"/>
      <sheetName val="5-2_인원(월별)5"/>
      <sheetName val="6_산출근거5"/>
      <sheetName val="7_현금흐름5"/>
      <sheetName val="마케팅1_(2)5"/>
      <sheetName val="마케팅1_(3)5"/>
      <sheetName val="마케팅1_(4)5"/>
      <sheetName val="01_1담당매출계획27_8$5"/>
      <sheetName val="01매출계획_선용품5"/>
      <sheetName val="작업악성채권직원판매제외(거래선별)_5"/>
      <sheetName val="작업악성채권직원판매제외_(담당별종합)5"/>
      <sheetName val="작업악성채권직원판매제외_(담당별)5"/>
      <sheetName val="판촉비예산_5"/>
      <sheetName val="인테리어_시설5"/>
      <sheetName val="파_3층_특설_장치장식비5"/>
      <sheetName val="총괄_(03년11월)h&amp;s5"/>
      <sheetName val="총괄_(03년11월)여행5"/>
      <sheetName val="세부내용_(03년11월)여행5"/>
      <sheetName val="개인_세부내용_(03년11월)여행5"/>
      <sheetName val="동구일반상품_5"/>
      <sheetName val="PUNCH_LIST5"/>
      <sheetName val="WELDING_JOINT_INSPECTION_STATU5"/>
      <sheetName val="PE거푸집(1_2)5"/>
      <sheetName val="내역서_(3)5"/>
      <sheetName val="내역서_(4)5"/>
      <sheetName val="에너지성능지표검토서(기계,_전기,_신재생)5"/>
      <sheetName val="1장_5"/>
      <sheetName val="1_개요_5"/>
      <sheetName val="2_조건_5"/>
      <sheetName val="3_공식붙임5"/>
      <sheetName val="4장_5"/>
      <sheetName val="1_AHU_5"/>
      <sheetName val="2_AHU-15"/>
      <sheetName val="2_FAN5"/>
      <sheetName val="1_급탕5"/>
      <sheetName val="6장_별첨5"/>
      <sheetName val="추정공사비_산출결과5"/>
      <sheetName val="배수입상_5"/>
      <sheetName val="Mech_CIF4"/>
      <sheetName val="2_냉난방설비공사4"/>
      <sheetName val="7_자동제어공사4"/>
      <sheetName val="P_M_별5"/>
      <sheetName val="1차_내역서5"/>
      <sheetName val="BEND_LOSS5"/>
      <sheetName val="A_LINE5"/>
      <sheetName val="2_2_10_샤시등5"/>
      <sheetName val="A3_공사비_검토5"/>
      <sheetName val="C3_토목_옹벽5"/>
      <sheetName val="A6_샤시등5"/>
      <sheetName val="토공(우물통,기타)_5"/>
      <sheetName val="BSD__2_5"/>
      <sheetName val="내역서_(2)5"/>
      <sheetName val="7_수지5"/>
      <sheetName val="TOWER_12TON5"/>
      <sheetName val="JIB_CRANE,HOIST5"/>
      <sheetName val="TOWER_10TON5"/>
      <sheetName val="아파트_5"/>
      <sheetName val="2000_054"/>
      <sheetName val="토목내역서_(도급단가)5"/>
      <sheetName val="전선_및_전선관5"/>
      <sheetName val="2000년_공정표4"/>
      <sheetName val="콤보박스와_리스트박스의_연결4"/>
      <sheetName val="참고용_(2)4"/>
      <sheetName val="COMPARISON_TABLE4"/>
      <sheetName val="Eq__Mobilization4"/>
      <sheetName val="간접비_총괄표4"/>
      <sheetName val="월별손익(용역)_5"/>
      <sheetName val="1-1_손익(온정각)5"/>
      <sheetName val="1-1_손익(관광식당)5"/>
      <sheetName val="1-1_손익(직원식당)5"/>
      <sheetName val="1-2_월별손익(온정각)5"/>
      <sheetName val="1-2_월별손익(관광식당)5"/>
      <sheetName val="1-2_월별손익(직원식당)5"/>
      <sheetName val="2-1_판관비(지원)5"/>
      <sheetName val="2-1_판관비(관광)5"/>
      <sheetName val="2-1_판관비(직원)_5"/>
      <sheetName val="2-1_판관비(온정각)5"/>
      <sheetName val="2-2_월별판관비(온정각)5"/>
      <sheetName val="공사예산하조서(O_K)4"/>
      <sheetName val="IMP_(REACTOR)4"/>
      <sheetName val="0_갑지4"/>
      <sheetName val="1_공통가설공사4"/>
      <sheetName val="2_토목공사4"/>
      <sheetName val="3_건축공사4"/>
      <sheetName val="4_설비공사4"/>
      <sheetName val="5_전기공사4"/>
      <sheetName val="7_안전관리비4"/>
      <sheetName val="8_현장관리비4"/>
      <sheetName val="인원투입_계획표4"/>
      <sheetName val="공사계약현황_(기계설비))4"/>
      <sheetName val="공사계약현황_(전기)4"/>
      <sheetName val="C_배수관공4"/>
      <sheetName val="수목데이타_4"/>
      <sheetName val="구조______4"/>
      <sheetName val="2-2_월별판관비(지원)5"/>
      <sheetName val="2-2_월별판관비(직원)5"/>
      <sheetName val="2-2_월별판관비(휴게소)5"/>
      <sheetName val="2-2_월별판관비(스넥코너)5"/>
      <sheetName val="2-2_월별판관비(음료코너)5"/>
      <sheetName val="2-2_월별판관비(온천장)5"/>
      <sheetName val="5-1_인원(온정각)5"/>
      <sheetName val="99년누계_(월별)5"/>
      <sheetName val="고효율_유도전동기_적용비율_계산서5"/>
      <sheetName val="정산서_4"/>
      <sheetName val="역T형옹벽(3_0)4"/>
      <sheetName val="1_설계조건4"/>
      <sheetName val="1_설계기준4"/>
      <sheetName val="1_수인터널4"/>
      <sheetName val="갑지_(2)4"/>
      <sheetName val="비목별_투자_집계4"/>
      <sheetName val="자재비내역_4"/>
      <sheetName val="운반비_내역4"/>
      <sheetName val="사무_용품비4"/>
      <sheetName val="지대_및_집세4"/>
      <sheetName val="5_공종별예산내역서4"/>
      <sheetName val="건축실행__(5)4"/>
      <sheetName val="1_취수장4"/>
      <sheetName val="갑지_2_(2)4"/>
      <sheetName val="갑지_24"/>
      <sheetName val="3_고급화검토4"/>
      <sheetName val="2_공사비_검토4"/>
      <sheetName val="플랜트_설치4"/>
      <sheetName val="1_CB4"/>
      <sheetName val="1_CB_(2)4"/>
      <sheetName val="1_CB_(3)4"/>
      <sheetName val="6PILE__(돌출)4"/>
      <sheetName val="C급보_4"/>
      <sheetName val="wage_Cal4"/>
      <sheetName val="토공사및_흙막이공사4"/>
      <sheetName val="써100_(A4)4"/>
      <sheetName val="남양시작동자105노65기1_3화1_24"/>
      <sheetName val="F_C_U_ZONE집계4"/>
      <sheetName val="A_H_U_ZONE별집계4"/>
      <sheetName val="PAC_집계4"/>
      <sheetName val="1_가스소비량4"/>
      <sheetName val="1-3_가스관경계산-14"/>
      <sheetName val="1-4_가스관경계산-24"/>
      <sheetName val="1-5_가스관경계산-34"/>
      <sheetName val="1-6_가스관경계산-4_4"/>
      <sheetName val="1-7_가스관경계산-54"/>
      <sheetName val="1-7_가스차압산출4"/>
      <sheetName val="덕트_및_배기그릴선정4"/>
      <sheetName val="1_견적서목록4"/>
      <sheetName val="부하계산서_(영문)4"/>
      <sheetName val="PEND-ITEM_(2)4"/>
      <sheetName val="견적표지_(횡)4"/>
      <sheetName val="부하집계표_(2안)4"/>
      <sheetName val="부하계산서_4"/>
      <sheetName val="UNIT_COOLER_선정표4"/>
      <sheetName val="ACCUMULALOR_(2안)4"/>
      <sheetName val="동력집계표_(2안)4"/>
      <sheetName val="cooling_tower_(2)4"/>
      <sheetName val="cooling_water_pump4"/>
      <sheetName val="DEFROEST_PUMP4"/>
      <sheetName val="기기선정표_(2안)4"/>
      <sheetName val="cooling_tower4"/>
      <sheetName val="부하집계표_(2)4"/>
      <sheetName val="OCT_FDN4"/>
      <sheetName val="EXT_CHECK4"/>
      <sheetName val="P-127E1,E2_4"/>
      <sheetName val="P-123E1,E2_4"/>
      <sheetName val="P-128E_4"/>
      <sheetName val="97_사업추정(WEKI)4"/>
      <sheetName val="TRE_TABLE4"/>
      <sheetName val="표지_(2)4"/>
      <sheetName val="WEIGHT_LIST4"/>
      <sheetName val="산#2-1_(2)4"/>
      <sheetName val="unit_44"/>
      <sheetName val="3_건축(현장안)4"/>
      <sheetName val="（３）_4"/>
      <sheetName val="목차_(2)4"/>
      <sheetName val="1-1_손익(부문별)4"/>
      <sheetName val="1-2_손익(월별)4"/>
      <sheetName val="2-1_판관비(부문)4"/>
      <sheetName val="2-2_판관비(월별)4"/>
      <sheetName val="3-1_수익비용(부문별)4"/>
      <sheetName val="3-2_수익비용(월별)4"/>
      <sheetName val="4-1_투자(부문)4"/>
      <sheetName val="4-2_투자(월별)4"/>
      <sheetName val="5-1_인원(부문)4"/>
      <sheetName val="5-2_인원(월별)4"/>
      <sheetName val="6_산출근거4"/>
      <sheetName val="7_현금흐름4"/>
      <sheetName val="마케팅1_(2)4"/>
      <sheetName val="마케팅1_(3)4"/>
      <sheetName val="마케팅1_(4)4"/>
      <sheetName val="01_1담당매출계획27_8$4"/>
      <sheetName val="01매출계획_선용품4"/>
      <sheetName val="작업악성채권직원판매제외(거래선별)_4"/>
      <sheetName val="작업악성채권직원판매제외_(담당별종합)4"/>
      <sheetName val="작업악성채권직원판매제외_(담당별)4"/>
      <sheetName val="판촉비예산_4"/>
      <sheetName val="인테리어_시설4"/>
      <sheetName val="파_3층_특설_장치장식비4"/>
      <sheetName val="총괄_(03년11월)h&amp;s4"/>
      <sheetName val="총괄_(03년11월)여행4"/>
      <sheetName val="세부내용_(03년11월)여행4"/>
      <sheetName val="개인_세부내용_(03년11월)여행4"/>
      <sheetName val="동구일반상품_4"/>
      <sheetName val="PUNCH_LIST4"/>
      <sheetName val="WELDING_JOINT_INSPECTION_STATU4"/>
      <sheetName val="PE거푸집(1_2)4"/>
      <sheetName val="내역서_(3)4"/>
      <sheetName val="내역서_(4)4"/>
      <sheetName val="에너지성능지표검토서(기계,_전기,_신재생)4"/>
      <sheetName val="1장_4"/>
      <sheetName val="1_개요_4"/>
      <sheetName val="2_조건_4"/>
      <sheetName val="3_공식붙임4"/>
      <sheetName val="4장_4"/>
      <sheetName val="1_AHU_4"/>
      <sheetName val="2_AHU-14"/>
      <sheetName val="2_FAN4"/>
      <sheetName val="1_급탕4"/>
      <sheetName val="6장_별첨4"/>
      <sheetName val="추정공사비_산출결과4"/>
      <sheetName val="배수입상_4"/>
      <sheetName val="Mech_CIF3"/>
      <sheetName val="2_냉난방설비공사3"/>
      <sheetName val="7_자동제어공사3"/>
      <sheetName val="P_M_별4"/>
      <sheetName val="1차_내역서4"/>
      <sheetName val="BEND_LOSS4"/>
      <sheetName val="A_LINE4"/>
      <sheetName val="2_2_10_샤시등4"/>
      <sheetName val="A3_공사비_검토4"/>
      <sheetName val="C3_토목_옹벽4"/>
      <sheetName val="A6_샤시등4"/>
      <sheetName val="토공(우물통,기타)_4"/>
      <sheetName val="BSD__2_4"/>
      <sheetName val="내역서_(2)4"/>
      <sheetName val="7_수지4"/>
      <sheetName val="TOWER_12TON4"/>
      <sheetName val="JIB_CRANE,HOIST4"/>
      <sheetName val="TOWER_10TON4"/>
      <sheetName val="아파트_4"/>
      <sheetName val="2000_053"/>
      <sheetName val="토목내역서_(도급단가)4"/>
      <sheetName val="전선_및_전선관4"/>
      <sheetName val="2000년_공정표3"/>
      <sheetName val="콤보박스와_리스트박스의_연결3"/>
      <sheetName val="참고용_(2)3"/>
      <sheetName val="COMPARISON_TABLE3"/>
      <sheetName val="Eq__Mobilization3"/>
      <sheetName val="간접비_총괄표3"/>
      <sheetName val="월별손익(용역)_4"/>
      <sheetName val="1-1_손익(온정각)4"/>
      <sheetName val="1-1_손익(관광식당)4"/>
      <sheetName val="1-1_손익(직원식당)4"/>
      <sheetName val="1-2_월별손익(온정각)4"/>
      <sheetName val="1-2_월별손익(관광식당)4"/>
      <sheetName val="1-2_월별손익(직원식당)4"/>
      <sheetName val="2-1_판관비(지원)4"/>
      <sheetName val="2-1_판관비(관광)4"/>
      <sheetName val="2-1_판관비(직원)_4"/>
      <sheetName val="2-1_판관비(온정각)4"/>
      <sheetName val="2-2_월별판관비(온정각)4"/>
      <sheetName val="공사예산하조서(O_K)3"/>
      <sheetName val="IMP_(REACTOR)3"/>
      <sheetName val="0_갑지3"/>
      <sheetName val="1_공통가설공사3"/>
      <sheetName val="2_토목공사3"/>
      <sheetName val="3_건축공사3"/>
      <sheetName val="4_설비공사3"/>
      <sheetName val="5_전기공사3"/>
      <sheetName val="7_안전관리비3"/>
      <sheetName val="8_현장관리비3"/>
      <sheetName val="인원투입_계획표3"/>
      <sheetName val="공사계약현황_(기계설비))3"/>
      <sheetName val="공사계약현황_(전기)3"/>
      <sheetName val="C_배수관공3"/>
      <sheetName val="수목데이타_3"/>
      <sheetName val="구조______3"/>
      <sheetName val="2-2_월별판관비(지원)4"/>
      <sheetName val="2-2_월별판관비(직원)4"/>
      <sheetName val="2-2_월별판관비(휴게소)4"/>
      <sheetName val="2-2_월별판관비(스넥코너)4"/>
      <sheetName val="2-2_월별판관비(음료코너)4"/>
      <sheetName val="2-2_월별판관비(온천장)4"/>
      <sheetName val="5-1_인원(온정각)4"/>
      <sheetName val="99년누계_(월별)4"/>
      <sheetName val="고효율_유도전동기_적용비율_계산서4"/>
      <sheetName val="정산서_3"/>
      <sheetName val="역T형옹벽(3_0)3"/>
      <sheetName val="1_설계조건3"/>
      <sheetName val="1_설계기준3"/>
      <sheetName val="1_수인터널3"/>
      <sheetName val="갑지_(2)3"/>
      <sheetName val="비목별_투자_집계3"/>
      <sheetName val="자재비내역_3"/>
      <sheetName val="운반비_내역3"/>
      <sheetName val="사무_용품비3"/>
      <sheetName val="지대_및_집세3"/>
      <sheetName val="5_공종별예산내역서3"/>
      <sheetName val="건축실행__(5)3"/>
      <sheetName val="1_취수장3"/>
      <sheetName val="갑지_2_(2)3"/>
      <sheetName val="갑지_23"/>
      <sheetName val="3_고급화검토3"/>
      <sheetName val="2_공사비_검토3"/>
      <sheetName val="플랜트_설치3"/>
      <sheetName val="1_CB3"/>
      <sheetName val="1_CB_(2)3"/>
      <sheetName val="1_CB_(3)3"/>
      <sheetName val="6PILE__(돌출)3"/>
      <sheetName val="C급보_3"/>
      <sheetName val="wage_Cal3"/>
      <sheetName val="파주 운정지구 A8블럭"/>
      <sheetName val="LOAD-46"/>
      <sheetName val="메서,변+증"/>
      <sheetName val="설계서"/>
      <sheetName val="3BL공동구 수량"/>
      <sheetName val="말뚝지지력산정"/>
      <sheetName val="공구"/>
      <sheetName val="guard(mac)"/>
      <sheetName val="tggwan(mac)"/>
      <sheetName val="woo(mac)"/>
      <sheetName val="총 원가계산"/>
      <sheetName val="보차도경계석"/>
      <sheetName val="경비"/>
      <sheetName val="적현로"/>
      <sheetName val="환산"/>
      <sheetName val="시화점실행"/>
      <sheetName val="건축공사"/>
      <sheetName val="샘플표지"/>
      <sheetName val="FCU선정"/>
      <sheetName val="냉온수유니트"/>
      <sheetName val="물집"/>
      <sheetName val="PIPE"/>
      <sheetName val="FLANGE"/>
      <sheetName val="VALVE"/>
      <sheetName val="단가_"/>
      <sheetName val="하도내역_(철콘)"/>
      <sheetName val="수량산출서_갑지"/>
      <sheetName val="일단의_주택지"/>
      <sheetName val="비교손익계산서_"/>
      <sheetName val="2003_12"/>
      <sheetName val="2002_12"/>
      <sheetName val="영업_일1"/>
      <sheetName val="SEV_wiress4_Total"/>
      <sheetName val="SEV_wireles_4__fire_fighting_"/>
      <sheetName val="SEV_wireles_4__fire_Alarm"/>
      <sheetName val="B_1-1"/>
      <sheetName val="B_1-2"/>
      <sheetName val="B_1-3"/>
      <sheetName val="B_1-4"/>
      <sheetName val="B_1-5"/>
      <sheetName val="B_1-6"/>
      <sheetName val="B_1-7"/>
      <sheetName val="B_2"/>
      <sheetName val="B_3"/>
      <sheetName val="B_4"/>
      <sheetName val="B_6-1"/>
      <sheetName val="B_6-2"/>
      <sheetName val="7_경제성결과"/>
      <sheetName val="환경기계공정표_(3)"/>
      <sheetName val="실행내역_"/>
      <sheetName val="설_계"/>
      <sheetName val="입출재고현황_(2)"/>
      <sheetName val="4-3_보온_기본물량집계"/>
      <sheetName val="Sheet1_(2)"/>
      <sheetName val="인건비_"/>
      <sheetName val="2__공원조도"/>
      <sheetName val="4-0_툫자"/>
      <sheetName val="단위세대_개요"/>
      <sheetName val="2_대외공문"/>
      <sheetName val="1_구리중_(제조사A)"/>
      <sheetName val="1_구리중_(제조사B)"/>
      <sheetName val="1_구리중_(제조사C)"/>
      <sheetName val="2_토평초(제조사A)"/>
      <sheetName val="2_토평초(제조사B)"/>
      <sheetName val="2_토평초(제조사C)"/>
      <sheetName val="3_평내초(제조사A)"/>
      <sheetName val="3_평내초(제조사B)"/>
      <sheetName val="3_평내초(제조사C)"/>
      <sheetName val="실외기_배관트레이"/>
      <sheetName val="중앙콘트롤러설치용전선_"/>
      <sheetName val="1_집계표"/>
      <sheetName val="2_공통가설공사"/>
      <sheetName val="4_기계설비공사"/>
      <sheetName val="7__안전관리비"/>
      <sheetName val="식대_숙직비"/>
      <sheetName val="토목내역_(2)"/>
      <sheetName val="BSD_(2)"/>
      <sheetName val="을_1"/>
      <sheetName val="을_2"/>
      <sheetName val="인사자료총집계"/>
      <sheetName val="SS"/>
      <sheetName val="항목(1)"/>
      <sheetName val="BOOK4"/>
      <sheetName val="연부97-1"/>
      <sheetName val="5.세운W-A"/>
      <sheetName val="골조공사(아파트)"/>
      <sheetName val="S커브"/>
      <sheetName val="계정"/>
      <sheetName val="원가계산서(남측)"/>
      <sheetName val="태화42 "/>
      <sheetName val="제안서"/>
      <sheetName val="행정표준(1)"/>
      <sheetName val="행정표준(2)"/>
      <sheetName val="전입"/>
      <sheetName val="증감대비"/>
      <sheetName val="토공사및_흙막이공사6"/>
      <sheetName val="써100_(A4)6"/>
      <sheetName val="F_C_U_ZONE집계6"/>
      <sheetName val="A_H_U_ZONE별집계6"/>
      <sheetName val="PAC_집계6"/>
      <sheetName val="1_가스소비량6"/>
      <sheetName val="1-3_가스관경계산-16"/>
      <sheetName val="1-4_가스관경계산-26"/>
      <sheetName val="1-5_가스관경계산-36"/>
      <sheetName val="1-6_가스관경계산-4_6"/>
      <sheetName val="1-7_가스관경계산-56"/>
      <sheetName val="1-7_가스차압산출6"/>
      <sheetName val="1_견적서목록6"/>
      <sheetName val="부하계산서_(영문)6"/>
      <sheetName val="PEND-ITEM_(2)6"/>
      <sheetName val="견적표지_(횡)6"/>
      <sheetName val="부하집계표_(2안)6"/>
      <sheetName val="부하계산서_6"/>
      <sheetName val="UNIT_COOLER_선정표6"/>
      <sheetName val="ACCUMULALOR_(2안)6"/>
      <sheetName val="동력집계표_(2안)6"/>
      <sheetName val="cooling_tower_(2)6"/>
      <sheetName val="cooling_water_pump6"/>
      <sheetName val="DEFROEST_PUMP6"/>
      <sheetName val="기기선정표_(2안)6"/>
      <sheetName val="cooling_tower6"/>
      <sheetName val="부하집계표_(2)6"/>
      <sheetName val="덕트_및_배기그릴선정6"/>
      <sheetName val="OCT_FDN6"/>
      <sheetName val="EXT_CHECK6"/>
      <sheetName val="P-127E1,E2_6"/>
      <sheetName val="P-123E1,E2_6"/>
      <sheetName val="P-128E_6"/>
      <sheetName val="（３）_6"/>
      <sheetName val="목차_(2)6"/>
      <sheetName val="1-1_손익(부문별)6"/>
      <sheetName val="1-2_손익(월별)6"/>
      <sheetName val="2-1_판관비(부문)6"/>
      <sheetName val="2-2_판관비(월별)6"/>
      <sheetName val="3-1_수익비용(부문별)6"/>
      <sheetName val="3-2_수익비용(월별)6"/>
      <sheetName val="4-1_투자(부문)6"/>
      <sheetName val="4-2_투자(월별)6"/>
      <sheetName val="5-1_인원(부문)6"/>
      <sheetName val="5-2_인원(월별)6"/>
      <sheetName val="6_산출근거6"/>
      <sheetName val="7_현금흐름6"/>
      <sheetName val="마케팅1_(2)6"/>
      <sheetName val="마케팅1_(3)6"/>
      <sheetName val="마케팅1_(4)6"/>
      <sheetName val="01_1담당매출계획27_8$6"/>
      <sheetName val="01매출계획_선용품6"/>
      <sheetName val="작업악성채권직원판매제외(거래선별)_6"/>
      <sheetName val="작업악성채권직원판매제외_(담당별종합)6"/>
      <sheetName val="작업악성채권직원판매제외_(담당별)6"/>
      <sheetName val="판촉비예산_6"/>
      <sheetName val="인테리어_시설6"/>
      <sheetName val="파_3층_특설_장치장식비6"/>
      <sheetName val="총괄_(03년11월)h&amp;s6"/>
      <sheetName val="총괄_(03년11월)여행6"/>
      <sheetName val="세부내용_(03년11월)여행6"/>
      <sheetName val="개인_세부내용_(03년11월)여행6"/>
      <sheetName val="동구일반상품_6"/>
      <sheetName val="남양시작동자105노65기1_3화1_26"/>
      <sheetName val="97_사업추정(WEKI)6"/>
      <sheetName val="TRE_TABLE6"/>
      <sheetName val="1_수인터널5"/>
      <sheetName val="PE거푸집(1_2)6"/>
      <sheetName val="갑지_(2)5"/>
      <sheetName val="비목별_투자_집계5"/>
      <sheetName val="자재비내역_5"/>
      <sheetName val="운반비_내역5"/>
      <sheetName val="사무_용품비5"/>
      <sheetName val="지대_및_집세5"/>
      <sheetName val="갑지_2_(2)5"/>
      <sheetName val="갑지_25"/>
      <sheetName val="표지_(2)6"/>
      <sheetName val="unit_46"/>
      <sheetName val="1차_내역서6"/>
      <sheetName val="BEND_LOSS6"/>
      <sheetName val="토목내역서_(도급단가)6"/>
      <sheetName val="3_건축(현장안)6"/>
      <sheetName val="A_LINE6"/>
      <sheetName val="WEIGHT_LIST6"/>
      <sheetName val="산#2-1_(2)6"/>
      <sheetName val="P_M_별6"/>
      <sheetName val="PUNCH_LIST6"/>
      <sheetName val="WELDING_JOINT_INSPECTION_STATU6"/>
      <sheetName val="토공(우물통,기타)_6"/>
      <sheetName val="2_2_10_샤시등6"/>
      <sheetName val="A3_공사비_검토6"/>
      <sheetName val="C3_토목_옹벽6"/>
      <sheetName val="A6_샤시등6"/>
      <sheetName val="전선_및_전선관6"/>
      <sheetName val="에너지성능지표검토서(기계,_전기,_신재생)6"/>
      <sheetName val="7_수지6"/>
      <sheetName val="TOWER_12TON6"/>
      <sheetName val="JIB_CRANE,HOIST6"/>
      <sheetName val="TOWER_10TON6"/>
      <sheetName val="BSD__2_6"/>
      <sheetName val="내역서_(2)6"/>
      <sheetName val="구조______5"/>
      <sheetName val="배수입상_6"/>
      <sheetName val="내역서_(3)6"/>
      <sheetName val="내역서_(4)6"/>
      <sheetName val="아파트_6"/>
      <sheetName val="2000년_공정표5"/>
      <sheetName val="IMP_(REACTOR)5"/>
      <sheetName val="1장_6"/>
      <sheetName val="1_개요_6"/>
      <sheetName val="2_조건_6"/>
      <sheetName val="3_공식붙임6"/>
      <sheetName val="4장_6"/>
      <sheetName val="1_AHU_6"/>
      <sheetName val="2_AHU-16"/>
      <sheetName val="2_FAN6"/>
      <sheetName val="1_급탕6"/>
      <sheetName val="6장_별첨6"/>
      <sheetName val="콤보박스와_리스트박스의_연결5"/>
      <sheetName val="0_갑지5"/>
      <sheetName val="1_공통가설공사5"/>
      <sheetName val="2_토목공사5"/>
      <sheetName val="3_건축공사5"/>
      <sheetName val="4_설비공사5"/>
      <sheetName val="5_전기공사5"/>
      <sheetName val="7_안전관리비5"/>
      <sheetName val="8_현장관리비5"/>
      <sheetName val="인원투입_계획표5"/>
      <sheetName val="공사계약현황_(기계설비))5"/>
      <sheetName val="공사계약현황_(전기)5"/>
      <sheetName val="2000_055"/>
      <sheetName val="추정공사비_산출결과6"/>
      <sheetName val="월별손익(용역)_6"/>
      <sheetName val="1-1_손익(온정각)6"/>
      <sheetName val="1-1_손익(관광식당)6"/>
      <sheetName val="1-1_손익(직원식당)6"/>
      <sheetName val="1-2_월별손익(온정각)6"/>
      <sheetName val="1-2_월별손익(관광식당)6"/>
      <sheetName val="1-2_월별손익(직원식당)6"/>
      <sheetName val="2-1_판관비(지원)6"/>
      <sheetName val="2-1_판관비(관광)6"/>
      <sheetName val="2-1_판관비(직원)_6"/>
      <sheetName val="2-1_판관비(온정각)6"/>
      <sheetName val="2-2_월별판관비(온정각)6"/>
      <sheetName val="2-2_월별판관비(지원)6"/>
      <sheetName val="2-2_월별판관비(직원)6"/>
      <sheetName val="2-2_월별판관비(휴게소)6"/>
      <sheetName val="2-2_월별판관비(스넥코너)6"/>
      <sheetName val="2-2_월별판관비(음료코너)6"/>
      <sheetName val="2-2_월별판관비(온천장)6"/>
      <sheetName val="5-1_인원(온정각)6"/>
      <sheetName val="99년누계_(월별)6"/>
      <sheetName val="1_설계조건5"/>
      <sheetName val="고효율_유도전동기_적용비율_계산서6"/>
      <sheetName val="건축실행__(5)5"/>
      <sheetName val="플랜트_설치5"/>
      <sheetName val="참고용_(2)5"/>
      <sheetName val="COMPARISON_TABLE5"/>
      <sheetName val="Eq__Mobilization5"/>
      <sheetName val="간접비_총괄표5"/>
      <sheetName val="6PILE__(돌출)5"/>
      <sheetName val="공사예산하조서(O_K)5"/>
      <sheetName val="C_배수관공5"/>
      <sheetName val="수목데이타_5"/>
      <sheetName val="정산서_5"/>
      <sheetName val="1_설계기준5"/>
      <sheetName val="역T형옹벽(3_0)5"/>
      <sheetName val="2_냉난방설비공사5"/>
      <sheetName val="7_자동제어공사5"/>
      <sheetName val="1_취수장5"/>
      <sheetName val="3_고급화검토5"/>
      <sheetName val="2_공사비_검토5"/>
      <sheetName val="5_공종별예산내역서5"/>
      <sheetName val="1_CB5"/>
      <sheetName val="1_CB_(2)5"/>
      <sheetName val="1_CB_(3)5"/>
      <sheetName val="C급보_5"/>
      <sheetName val="wage_Cal5"/>
      <sheetName val="Mech_CIF5"/>
      <sheetName val="할증_"/>
      <sheetName val="승용C_S"/>
      <sheetName val="상용C_S"/>
      <sheetName val="1_우편집중내역서"/>
      <sheetName val="신단가_(내진설치비)"/>
      <sheetName val="프린트_(3)"/>
      <sheetName val="간지-2_(2)"/>
      <sheetName val="_1__개요"/>
      <sheetName val="_2__난방설비"/>
      <sheetName val="열관류율_계산서"/>
      <sheetName val="2_3_세대별난방부하집계"/>
      <sheetName val="보일러_선정"/>
      <sheetName val="84A_(2)"/>
      <sheetName val="84B_(2)"/>
      <sheetName val="84C_(2)"/>
      <sheetName val="101A_(2)"/>
      <sheetName val="101B_(2)"/>
      <sheetName val="101C_(2)"/>
      <sheetName val="난방부하집계_(2)"/>
      <sheetName val="2_3_세대별난방부하집계_(2)"/>
      <sheetName val="보일러_선정_(2)"/>
      <sheetName val="4_급수설비"/>
      <sheetName val="4_2_급수입상배관"/>
      <sheetName val="4_3_급수횡주관"/>
      <sheetName val="5_1_열교환기"/>
      <sheetName val="GEN_"/>
      <sheetName val="DATA_입력란"/>
      <sheetName val="1__설계조건_2_단면가정_3__하중계산"/>
      <sheetName val="12_17"/>
      <sheetName val="가스공사_"/>
      <sheetName val="3련_BOX"/>
      <sheetName val="1_설계조건_"/>
      <sheetName val="설계기준설명_"/>
      <sheetName val="2_단면가정_(BASE)"/>
      <sheetName val="3_하중및토압_(고정)"/>
      <sheetName val="4_작용하중(고정)"/>
      <sheetName val="5_안정검토(고정)(풍화암)"/>
      <sheetName val="6_벽체계산"/>
      <sheetName val="7_흉벽계산(ASCON)"/>
      <sheetName val="8_FOOTING"/>
      <sheetName val="9_날개벽"/>
      <sheetName val="10_교좌받침"/>
      <sheetName val="11_접속슬라브(ASCON)"/>
      <sheetName val="ꪀᗈ"/>
      <sheetName val="EQUIPMENT_-2"/>
      <sheetName val="건___축"/>
      <sheetName val="4_3__급수펌프선정"/>
      <sheetName val="4_3_2_급탕순환펌프"/>
      <sheetName val="4_3_3__배수펌프"/>
      <sheetName val="4_4__전기온수기"/>
      <sheetName val="4_5__보일러"/>
      <sheetName val="4_4__급탕탱크"/>
      <sheetName val="4_6__급탕탱크"/>
      <sheetName val="crude_SLAB_RE-bar"/>
      <sheetName val="자__재"/>
      <sheetName val="Bag_Filter_Sizing"/>
      <sheetName val="BOX구조해석_설명서"/>
      <sheetName val="철근량_검토"/>
      <sheetName val="준검_내역서"/>
      <sheetName val="1_내역(청_하역장전등)"/>
      <sheetName val="내역서1999_8최종"/>
      <sheetName val="9,10월신제품_(2)"/>
      <sheetName val="1_공사개요(입력)"/>
      <sheetName val="6__안전관리비"/>
      <sheetName val="5__현장관리비(new)_"/>
      <sheetName val="LEGEND_i"/>
      <sheetName val="전화_인터넷(현장)"/>
      <sheetName val="3_0냉난방열원집계"/>
      <sheetName val="4_1AHU"/>
      <sheetName val="4_3_공기압축기"/>
      <sheetName val="4_7_전기라디에타_"/>
      <sheetName val="4_9_AC_"/>
      <sheetName val="4_11_FAN"/>
      <sheetName val="4_12_TANK_4_13_탈취기"/>
      <sheetName val="4_14_PUMP"/>
      <sheetName val="5_위생설비"/>
      <sheetName val="평형별_세대수"/>
      <sheetName val="G_R300경비"/>
      <sheetName val="집_계_표"/>
      <sheetName val="정계약_현황"/>
      <sheetName val="1_기계_납품_진행__현황"/>
      <sheetName val="2_협력업체_담당자_및_연락처"/>
      <sheetName val="15_문제점"/>
      <sheetName val="블럭_손익"/>
      <sheetName val="_총괄표"/>
      <sheetName val="수배전반_을지"/>
      <sheetName val="8_PILE__(돌출)"/>
      <sheetName val="Sheet2_(2)"/>
      <sheetName val="파주_운정지구_A8블럭"/>
      <sheetName val="3BL공동구_수량"/>
      <sheetName val="총_원가계산"/>
      <sheetName val="5_세운W-A"/>
      <sheetName val="토공사및_흙막이공사7"/>
      <sheetName val="써100_(A4)7"/>
      <sheetName val="F_C_U_ZONE집계7"/>
      <sheetName val="A_H_U_ZONE별집계7"/>
      <sheetName val="PAC_집계7"/>
      <sheetName val="1_가스소비량7"/>
      <sheetName val="1-3_가스관경계산-17"/>
      <sheetName val="1-4_가스관경계산-27"/>
      <sheetName val="1-5_가스관경계산-37"/>
      <sheetName val="1-6_가스관경계산-4_7"/>
      <sheetName val="1-7_가스관경계산-57"/>
      <sheetName val="1-7_가스차압산출7"/>
      <sheetName val="1_견적서목록7"/>
      <sheetName val="부하계산서_(영문)7"/>
      <sheetName val="PEND-ITEM_(2)7"/>
      <sheetName val="견적표지_(횡)7"/>
      <sheetName val="부하집계표_(2안)7"/>
      <sheetName val="부하계산서_7"/>
      <sheetName val="UNIT_COOLER_선정표7"/>
      <sheetName val="ACCUMULALOR_(2안)7"/>
      <sheetName val="동력집계표_(2안)7"/>
      <sheetName val="cooling_tower_(2)7"/>
      <sheetName val="cooling_water_pump7"/>
      <sheetName val="DEFROEST_PUMP7"/>
      <sheetName val="기기선정표_(2안)7"/>
      <sheetName val="cooling_tower7"/>
      <sheetName val="부하집계표_(2)7"/>
      <sheetName val="덕트_및_배기그릴선정7"/>
      <sheetName val="OCT_FDN7"/>
      <sheetName val="EXT_CHECK7"/>
      <sheetName val="P-127E1,E2_7"/>
      <sheetName val="P-123E1,E2_7"/>
      <sheetName val="P-128E_7"/>
      <sheetName val="（３）_7"/>
      <sheetName val="목차_(2)7"/>
      <sheetName val="1-1_손익(부문별)7"/>
      <sheetName val="1-2_손익(월별)7"/>
      <sheetName val="2-1_판관비(부문)7"/>
      <sheetName val="2-2_판관비(월별)7"/>
      <sheetName val="3-1_수익비용(부문별)7"/>
      <sheetName val="3-2_수익비용(월별)7"/>
      <sheetName val="4-1_투자(부문)7"/>
      <sheetName val="4-2_투자(월별)7"/>
      <sheetName val="5-1_인원(부문)7"/>
      <sheetName val="5-2_인원(월별)7"/>
      <sheetName val="6_산출근거7"/>
      <sheetName val="7_현금흐름7"/>
      <sheetName val="마케팅1_(2)7"/>
      <sheetName val="마케팅1_(3)7"/>
      <sheetName val="마케팅1_(4)7"/>
      <sheetName val="01_1담당매출계획27_8$7"/>
      <sheetName val="01매출계획_선용품7"/>
      <sheetName val="작업악성채권직원판매제외(거래선별)_7"/>
      <sheetName val="작업악성채권직원판매제외_(담당별종합)7"/>
      <sheetName val="작업악성채권직원판매제외_(담당별)7"/>
      <sheetName val="판촉비예산_7"/>
      <sheetName val="인테리어_시설7"/>
      <sheetName val="파_3층_특설_장치장식비7"/>
      <sheetName val="총괄_(03년11월)h&amp;s7"/>
      <sheetName val="총괄_(03년11월)여행7"/>
      <sheetName val="세부내용_(03년11월)여행7"/>
      <sheetName val="개인_세부내용_(03년11월)여행7"/>
      <sheetName val="동구일반상품_7"/>
      <sheetName val="남양시작동자105노65기1_3화1_27"/>
      <sheetName val="97_사업추정(WEKI)7"/>
      <sheetName val="TRE_TABLE7"/>
      <sheetName val="비교손익계산서_1"/>
      <sheetName val="2003_121"/>
      <sheetName val="2002_121"/>
      <sheetName val="1_수인터널6"/>
      <sheetName val="PE거푸집(1_2)7"/>
      <sheetName val="갑지_(2)6"/>
      <sheetName val="비목별_투자_집계6"/>
      <sheetName val="자재비내역_6"/>
      <sheetName val="운반비_내역6"/>
      <sheetName val="사무_용품비6"/>
      <sheetName val="지대_및_집세6"/>
      <sheetName val="갑지_2_(2)6"/>
      <sheetName val="갑지_26"/>
      <sheetName val="영업_일11"/>
      <sheetName val="표지_(2)7"/>
      <sheetName val="unit_47"/>
      <sheetName val="1차_내역서7"/>
      <sheetName val="BEND_LOSS7"/>
      <sheetName val="토목내역서_(도급단가)7"/>
      <sheetName val="3_건축(현장안)7"/>
      <sheetName val="A_LINE7"/>
      <sheetName val="WEIGHT_LIST7"/>
      <sheetName val="산#2-1_(2)7"/>
      <sheetName val="P_M_별7"/>
      <sheetName val="PUNCH_LIST7"/>
      <sheetName val="WELDING_JOINT_INSPECTION_STATU7"/>
      <sheetName val="토공(우물통,기타)_7"/>
      <sheetName val="2_2_10_샤시등7"/>
      <sheetName val="A3_공사비_검토7"/>
      <sheetName val="C3_토목_옹벽7"/>
      <sheetName val="A6_샤시등7"/>
      <sheetName val="전선_및_전선관7"/>
      <sheetName val="에너지성능지표검토서(기계,_전기,_신재생)7"/>
      <sheetName val="7_수지7"/>
      <sheetName val="TOWER_12TON7"/>
      <sheetName val="JIB_CRANE,HOIST7"/>
      <sheetName val="TOWER_10TON7"/>
      <sheetName val="BSD__2_7"/>
      <sheetName val="내역서_(2)7"/>
      <sheetName val="구조______6"/>
      <sheetName val="배수입상_7"/>
      <sheetName val="내역서_(3)7"/>
      <sheetName val="내역서_(4)7"/>
      <sheetName val="아파트_7"/>
      <sheetName val="2000년_공정표6"/>
      <sheetName val="IMP_(REACTOR)6"/>
      <sheetName val="1장_7"/>
      <sheetName val="1_개요_7"/>
      <sheetName val="2_조건_7"/>
      <sheetName val="3_공식붙임7"/>
      <sheetName val="4장_7"/>
      <sheetName val="1_AHU_7"/>
      <sheetName val="2_AHU-17"/>
      <sheetName val="2_FAN7"/>
      <sheetName val="1_급탕7"/>
      <sheetName val="6장_별첨7"/>
      <sheetName val="콤보박스와_리스트박스의_연결6"/>
      <sheetName val="0_갑지6"/>
      <sheetName val="1_공통가설공사6"/>
      <sheetName val="2_토목공사6"/>
      <sheetName val="3_건축공사6"/>
      <sheetName val="4_설비공사6"/>
      <sheetName val="5_전기공사6"/>
      <sheetName val="7_안전관리비6"/>
      <sheetName val="8_현장관리비6"/>
      <sheetName val="인원투입_계획표6"/>
      <sheetName val="공사계약현황_(기계설비))6"/>
      <sheetName val="공사계약현황_(전기)6"/>
      <sheetName val="2000_056"/>
      <sheetName val="추정공사비_산출결과7"/>
      <sheetName val="월별손익(용역)_7"/>
      <sheetName val="1-1_손익(온정각)7"/>
      <sheetName val="1-1_손익(관광식당)7"/>
      <sheetName val="1-1_손익(직원식당)7"/>
      <sheetName val="1-2_월별손익(온정각)7"/>
      <sheetName val="1-2_월별손익(관광식당)7"/>
      <sheetName val="1-2_월별손익(직원식당)7"/>
      <sheetName val="2-1_판관비(지원)7"/>
      <sheetName val="2-1_판관비(관광)7"/>
      <sheetName val="2-1_판관비(직원)_7"/>
      <sheetName val="2-1_판관비(온정각)7"/>
      <sheetName val="2-2_월별판관비(온정각)7"/>
      <sheetName val="2-2_월별판관비(지원)7"/>
      <sheetName val="2-2_월별판관비(직원)7"/>
      <sheetName val="2-2_월별판관비(휴게소)7"/>
      <sheetName val="2-2_월별판관비(스넥코너)7"/>
      <sheetName val="2-2_월별판관비(음료코너)7"/>
      <sheetName val="2-2_월별판관비(온천장)7"/>
      <sheetName val="5-1_인원(온정각)7"/>
      <sheetName val="99년누계_(월별)7"/>
      <sheetName val="1_설계조건6"/>
      <sheetName val="인건비_1"/>
      <sheetName val="2__공원조도1"/>
      <sheetName val="고효율_유도전동기_적용비율_계산서7"/>
      <sheetName val="건축실행__(5)6"/>
      <sheetName val="SEV_wiress4_Total1"/>
      <sheetName val="SEV_wireles_4__fire_fighting_1"/>
      <sheetName val="SEV_wireles_4__fire_Alarm1"/>
      <sheetName val="B_1-11"/>
      <sheetName val="B_1-21"/>
      <sheetName val="B_1-31"/>
      <sheetName val="B_1-41"/>
      <sheetName val="B_1-51"/>
      <sheetName val="B_1-61"/>
      <sheetName val="B_1-71"/>
      <sheetName val="B_21"/>
      <sheetName val="B_31"/>
      <sheetName val="B_41"/>
      <sheetName val="B_6-11"/>
      <sheetName val="B_6-21"/>
      <sheetName val="7_경제성결과1"/>
      <sheetName val="BSD_(2)1"/>
      <sheetName val="플랜트_설치6"/>
      <sheetName val="참고용_(2)6"/>
      <sheetName val="COMPARISON_TABLE6"/>
      <sheetName val="Eq__Mobilization6"/>
      <sheetName val="간접비_총괄표6"/>
      <sheetName val="6PILE__(돌출)6"/>
      <sheetName val="공사예산하조서(O_K)6"/>
      <sheetName val="C_배수관공6"/>
      <sheetName val="수목데이타_6"/>
      <sheetName val="정산서_6"/>
      <sheetName val="1_설계기준6"/>
      <sheetName val="역T형옹벽(3_0)6"/>
      <sheetName val="2_냉난방설비공사6"/>
      <sheetName val="7_자동제어공사6"/>
      <sheetName val="1_취수장6"/>
      <sheetName val="3_고급화검토6"/>
      <sheetName val="2_공사비_검토6"/>
      <sheetName val="5_공종별예산내역서6"/>
      <sheetName val="1_CB6"/>
      <sheetName val="1_CB_(2)6"/>
      <sheetName val="1_CB_(3)6"/>
      <sheetName val="C급보_6"/>
      <sheetName val="wage_Cal6"/>
      <sheetName val="일단의_주택지1"/>
      <sheetName val="단가_1"/>
      <sheetName val="하도내역_(철콘)1"/>
      <sheetName val="수량산출서_갑지1"/>
      <sheetName val="실행내역_1"/>
      <sheetName val="설_계1"/>
      <sheetName val="입출재고현황_(2)1"/>
      <sheetName val="4-3_보온_기본물량집계1"/>
      <sheetName val="Mech_CIF6"/>
      <sheetName val="할증_1"/>
      <sheetName val="승용C_S1"/>
      <sheetName val="상용C_S1"/>
      <sheetName val="1_우편집중내역서1"/>
      <sheetName val="환경기계공정표_(3)1"/>
      <sheetName val="신단가_(내진설치비)1"/>
      <sheetName val="1_집계표1"/>
      <sheetName val="2_공통가설공사1"/>
      <sheetName val="4_기계설비공사1"/>
      <sheetName val="7__안전관리비1"/>
      <sheetName val="식대_숙직비1"/>
      <sheetName val="프린트_(3)1"/>
      <sheetName val="간지-2_(2)1"/>
      <sheetName val="_1__개요1"/>
      <sheetName val="_2__난방설비1"/>
      <sheetName val="열관류율_계산서1"/>
      <sheetName val="2_3_세대별난방부하집계1"/>
      <sheetName val="보일러_선정1"/>
      <sheetName val="84A_(2)1"/>
      <sheetName val="84B_(2)1"/>
      <sheetName val="84C_(2)1"/>
      <sheetName val="101A_(2)1"/>
      <sheetName val="101B_(2)1"/>
      <sheetName val="101C_(2)1"/>
      <sheetName val="난방부하집계_(2)1"/>
      <sheetName val="2_3_세대별난방부하집계_(2)1"/>
      <sheetName val="보일러_선정_(2)1"/>
      <sheetName val="4_급수설비1"/>
      <sheetName val="4_2_급수입상배관1"/>
      <sheetName val="4_3_급수횡주관1"/>
      <sheetName val="5_1_열교환기1"/>
      <sheetName val="Sheet1_(2)1"/>
      <sheetName val="4-0_툫자1"/>
      <sheetName val="단위세대_개요1"/>
      <sheetName val="GEN_1"/>
      <sheetName val="2_대외공문1"/>
      <sheetName val="1_구리중_(제조사A)1"/>
      <sheetName val="1_구리중_(제조사B)1"/>
      <sheetName val="1_구리중_(제조사C)1"/>
      <sheetName val="2_토평초(제조사A)1"/>
      <sheetName val="2_토평초(제조사B)1"/>
      <sheetName val="2_토평초(제조사C)1"/>
      <sheetName val="3_평내초(제조사A)1"/>
      <sheetName val="3_평내초(제조사B)1"/>
      <sheetName val="3_평내초(제조사C)1"/>
      <sheetName val="실외기_배관트레이1"/>
      <sheetName val="중앙콘트롤러설치용전선_1"/>
      <sheetName val="을_11"/>
      <sheetName val="을_21"/>
      <sheetName val="토목내역_(2)1"/>
      <sheetName val="DATA_입력란1"/>
      <sheetName val="1__설계조건_2_단면가정_3__하중계산1"/>
      <sheetName val="12_171"/>
      <sheetName val="가스공사_1"/>
      <sheetName val="3련_BOX1"/>
      <sheetName val="1_설계조건_1"/>
      <sheetName val="설계기준설명_1"/>
      <sheetName val="2_단면가정_(BASE)1"/>
      <sheetName val="3_하중및토압_(고정)1"/>
      <sheetName val="4_작용하중(고정)1"/>
      <sheetName val="5_안정검토(고정)(풍화암)1"/>
      <sheetName val="6_벽체계산1"/>
      <sheetName val="7_흉벽계산(ASCON)1"/>
      <sheetName val="8_FOOTING1"/>
      <sheetName val="9_날개벽1"/>
      <sheetName val="10_교좌받침1"/>
      <sheetName val="11_접속슬라브(ASCON)1"/>
      <sheetName val="EQUIPMENT_-21"/>
      <sheetName val="건___축1"/>
      <sheetName val="4_3__급수펌프선정1"/>
      <sheetName val="4_3_2_급탕순환펌프1"/>
      <sheetName val="4_3_3__배수펌프1"/>
      <sheetName val="4_4__전기온수기1"/>
      <sheetName val="4_5__보일러1"/>
      <sheetName val="4_4__급탕탱크1"/>
      <sheetName val="4_6__급탕탱크1"/>
      <sheetName val="crude_SLAB_RE-bar1"/>
      <sheetName val="자__재1"/>
      <sheetName val="Bag_Filter_Sizing1"/>
      <sheetName val="BOX구조해석_설명서1"/>
      <sheetName val="철근량_검토1"/>
      <sheetName val="준검_내역서1"/>
      <sheetName val="1_내역(청_하역장전등)1"/>
      <sheetName val="내역서1999_8최종1"/>
      <sheetName val="9,10월신제품_(2)1"/>
      <sheetName val="1_공사개요(입력)1"/>
      <sheetName val="6__안전관리비1"/>
      <sheetName val="5__현장관리비(new)_1"/>
      <sheetName val="LEGEND_i1"/>
      <sheetName val="전화_인터넷(현장)1"/>
      <sheetName val="3_0냉난방열원집계1"/>
      <sheetName val="4_1AHU1"/>
      <sheetName val="4_3_공기압축기1"/>
      <sheetName val="4_7_전기라디에타_1"/>
      <sheetName val="4_9_AC_1"/>
      <sheetName val="4_11_FAN1"/>
      <sheetName val="4_12_TANK_4_13_탈취기1"/>
      <sheetName val="4_14_PUMP1"/>
      <sheetName val="5_위생설비1"/>
      <sheetName val="평형별_세대수1"/>
      <sheetName val="G_R300경비1"/>
      <sheetName val="집_계_표1"/>
      <sheetName val="정계약_현황1"/>
      <sheetName val="1_기계_납품_진행__현황1"/>
      <sheetName val="2_협력업체_담당자_및_연락처1"/>
      <sheetName val="15_문제점1"/>
      <sheetName val="블럭_손익1"/>
      <sheetName val="_총괄표1"/>
      <sheetName val="수배전반_을지1"/>
      <sheetName val="8_PILE__(돌출)1"/>
      <sheetName val="Sheet2_(2)1"/>
      <sheetName val="파주_운정지구_A8블럭1"/>
      <sheetName val="3BL공동구_수량1"/>
      <sheetName val="총_원가계산1"/>
      <sheetName val="5_세운W-A1"/>
      <sheetName val="토공사및_흙막이공사8"/>
      <sheetName val="써100_(A4)8"/>
      <sheetName val="F_C_U_ZONE집계8"/>
      <sheetName val="A_H_U_ZONE별집계8"/>
      <sheetName val="PAC_집계8"/>
      <sheetName val="1_가스소비량8"/>
      <sheetName val="1-3_가스관경계산-18"/>
      <sheetName val="1-4_가스관경계산-28"/>
      <sheetName val="1-5_가스관경계산-38"/>
      <sheetName val="1-6_가스관경계산-4_8"/>
      <sheetName val="1-7_가스관경계산-58"/>
      <sheetName val="1-7_가스차압산출8"/>
      <sheetName val="1_견적서목록8"/>
      <sheetName val="부하계산서_(영문)8"/>
      <sheetName val="PEND-ITEM_(2)8"/>
      <sheetName val="견적표지_(횡)8"/>
      <sheetName val="부하집계표_(2안)8"/>
      <sheetName val="부하계산서_8"/>
      <sheetName val="UNIT_COOLER_선정표8"/>
      <sheetName val="ACCUMULALOR_(2안)8"/>
      <sheetName val="동력집계표_(2안)8"/>
      <sheetName val="cooling_tower_(2)8"/>
      <sheetName val="cooling_water_pump8"/>
      <sheetName val="DEFROEST_PUMP8"/>
      <sheetName val="기기선정표_(2안)8"/>
      <sheetName val="cooling_tower8"/>
      <sheetName val="부하집계표_(2)8"/>
      <sheetName val="덕트_및_배기그릴선정8"/>
      <sheetName val="OCT_FDN8"/>
      <sheetName val="EXT_CHECK8"/>
      <sheetName val="P-127E1,E2_8"/>
      <sheetName val="P-123E1,E2_8"/>
      <sheetName val="P-128E_8"/>
      <sheetName val="（３）_8"/>
      <sheetName val="목차_(2)8"/>
      <sheetName val="1-1_손익(부문별)8"/>
      <sheetName val="1-2_손익(월별)8"/>
      <sheetName val="2-1_판관비(부문)8"/>
      <sheetName val="2-2_판관비(월별)8"/>
      <sheetName val="3-1_수익비용(부문별)8"/>
      <sheetName val="3-2_수익비용(월별)8"/>
      <sheetName val="4-1_투자(부문)8"/>
      <sheetName val="4-2_투자(월별)8"/>
      <sheetName val="5-1_인원(부문)8"/>
      <sheetName val="5-2_인원(월별)8"/>
      <sheetName val="6_산출근거8"/>
      <sheetName val="7_현금흐름8"/>
      <sheetName val="마케팅1_(2)8"/>
      <sheetName val="마케팅1_(3)8"/>
      <sheetName val="마케팅1_(4)8"/>
      <sheetName val="01_1담당매출계획27_8$8"/>
      <sheetName val="01매출계획_선용품8"/>
      <sheetName val="작업악성채권직원판매제외(거래선별)_8"/>
      <sheetName val="작업악성채권직원판매제외_(담당별종합)8"/>
      <sheetName val="작업악성채권직원판매제외_(담당별)8"/>
      <sheetName val="판촉비예산_8"/>
      <sheetName val="인테리어_시설8"/>
      <sheetName val="파_3층_특설_장치장식비8"/>
      <sheetName val="총괄_(03년11월)h&amp;s8"/>
      <sheetName val="총괄_(03년11월)여행8"/>
      <sheetName val="세부내용_(03년11월)여행8"/>
      <sheetName val="개인_세부내용_(03년11월)여행8"/>
      <sheetName val="동구일반상품_8"/>
      <sheetName val="남양시작동자105노65기1_3화1_28"/>
      <sheetName val="97_사업추정(WEKI)8"/>
      <sheetName val="TRE_TABLE8"/>
      <sheetName val="비교손익계산서_2"/>
      <sheetName val="2003_122"/>
      <sheetName val="2002_122"/>
      <sheetName val="1_수인터널7"/>
      <sheetName val="PE거푸집(1_2)8"/>
      <sheetName val="갑지_(2)7"/>
      <sheetName val="비목별_투자_집계7"/>
      <sheetName val="자재비내역_7"/>
      <sheetName val="운반비_내역7"/>
      <sheetName val="사무_용품비7"/>
      <sheetName val="지대_및_집세7"/>
      <sheetName val="갑지_2_(2)7"/>
      <sheetName val="갑지_27"/>
      <sheetName val="영업_일12"/>
      <sheetName val="표지_(2)8"/>
      <sheetName val="unit_48"/>
      <sheetName val="1차_내역서8"/>
      <sheetName val="BEND_LOSS8"/>
      <sheetName val="토목내역서_(도급단가)8"/>
      <sheetName val="3_건축(현장안)8"/>
      <sheetName val="A_LINE8"/>
      <sheetName val="WEIGHT_LIST8"/>
      <sheetName val="산#2-1_(2)8"/>
      <sheetName val="P_M_별8"/>
      <sheetName val="PUNCH_LIST8"/>
      <sheetName val="WELDING_JOINT_INSPECTION_STATU8"/>
      <sheetName val="토공(우물통,기타)_8"/>
      <sheetName val="2_2_10_샤시등8"/>
      <sheetName val="A3_공사비_검토8"/>
      <sheetName val="C3_토목_옹벽8"/>
      <sheetName val="A6_샤시등8"/>
      <sheetName val="전선_및_전선관8"/>
      <sheetName val="에너지성능지표검토서(기계,_전기,_신재생)8"/>
      <sheetName val="7_수지8"/>
      <sheetName val="TOWER_12TON8"/>
      <sheetName val="JIB_CRANE,HOIST8"/>
      <sheetName val="TOWER_10TON8"/>
      <sheetName val="BSD__2_8"/>
      <sheetName val="내역서_(2)8"/>
      <sheetName val="구조______7"/>
      <sheetName val="배수입상_8"/>
      <sheetName val="내역서_(3)8"/>
      <sheetName val="내역서_(4)8"/>
      <sheetName val="아파트_8"/>
      <sheetName val="2000년_공정표7"/>
      <sheetName val="IMP_(REACTOR)7"/>
      <sheetName val="1장_8"/>
      <sheetName val="1_개요_8"/>
      <sheetName val="2_조건_8"/>
      <sheetName val="3_공식붙임8"/>
      <sheetName val="4장_8"/>
      <sheetName val="1_AHU_8"/>
      <sheetName val="2_AHU-18"/>
      <sheetName val="2_FAN8"/>
      <sheetName val="1_급탕8"/>
      <sheetName val="6장_별첨8"/>
      <sheetName val="콤보박스와_리스트박스의_연결7"/>
      <sheetName val="0_갑지7"/>
      <sheetName val="1_공통가설공사7"/>
      <sheetName val="2_토목공사7"/>
      <sheetName val="3_건축공사7"/>
      <sheetName val="4_설비공사7"/>
      <sheetName val="5_전기공사7"/>
      <sheetName val="7_안전관리비7"/>
      <sheetName val="8_현장관리비7"/>
      <sheetName val="인원투입_계획표7"/>
      <sheetName val="공사계약현황_(기계설비))7"/>
      <sheetName val="공사계약현황_(전기)7"/>
      <sheetName val="2000_057"/>
      <sheetName val="추정공사비_산출결과8"/>
      <sheetName val="월별손익(용역)_8"/>
      <sheetName val="1-1_손익(온정각)8"/>
      <sheetName val="1-1_손익(관광식당)8"/>
      <sheetName val="1-1_손익(직원식당)8"/>
      <sheetName val="1-2_월별손익(온정각)8"/>
      <sheetName val="1-2_월별손익(관광식당)8"/>
      <sheetName val="1-2_월별손익(직원식당)8"/>
      <sheetName val="2-1_판관비(지원)8"/>
      <sheetName val="2-1_판관비(관광)8"/>
      <sheetName val="2-1_판관비(직원)_8"/>
      <sheetName val="2-1_판관비(온정각)8"/>
      <sheetName val="2-2_월별판관비(온정각)8"/>
      <sheetName val="2-2_월별판관비(지원)8"/>
      <sheetName val="2-2_월별판관비(직원)8"/>
      <sheetName val="2-2_월별판관비(휴게소)8"/>
      <sheetName val="2-2_월별판관비(스넥코너)8"/>
      <sheetName val="2-2_월별판관비(음료코너)8"/>
      <sheetName val="2-2_월별판관비(온천장)8"/>
      <sheetName val="5-1_인원(온정각)8"/>
      <sheetName val="99년누계_(월별)8"/>
      <sheetName val="1_설계조건7"/>
      <sheetName val="인건비_2"/>
      <sheetName val="2__공원조도2"/>
      <sheetName val="고효율_유도전동기_적용비율_계산서8"/>
      <sheetName val="건축실행__(5)7"/>
      <sheetName val="SEV_wiress4_Total2"/>
      <sheetName val="SEV_wireles_4__fire_fighting_2"/>
      <sheetName val="SEV_wireles_4__fire_Alarm2"/>
      <sheetName val="B_1-12"/>
      <sheetName val="B_1-22"/>
      <sheetName val="B_1-32"/>
      <sheetName val="B_1-42"/>
      <sheetName val="B_1-52"/>
      <sheetName val="B_1-62"/>
      <sheetName val="B_1-72"/>
      <sheetName val="B_22"/>
      <sheetName val="B_32"/>
      <sheetName val="B_42"/>
      <sheetName val="B_6-12"/>
      <sheetName val="B_6-22"/>
      <sheetName val="7_경제성결과2"/>
      <sheetName val="BSD_(2)2"/>
      <sheetName val="플랜트_설치7"/>
      <sheetName val="참고용_(2)7"/>
      <sheetName val="COMPARISON_TABLE7"/>
      <sheetName val="Eq__Mobilization7"/>
      <sheetName val="간접비_총괄표7"/>
      <sheetName val="6PILE__(돌출)7"/>
      <sheetName val="공사예산하조서(O_K)7"/>
      <sheetName val="C_배수관공7"/>
      <sheetName val="수목데이타_7"/>
      <sheetName val="정산서_7"/>
      <sheetName val="1_설계기준7"/>
      <sheetName val="역T형옹벽(3_0)7"/>
      <sheetName val="2_냉난방설비공사7"/>
      <sheetName val="7_자동제어공사7"/>
      <sheetName val="1_취수장7"/>
      <sheetName val="3_고급화검토7"/>
      <sheetName val="2_공사비_검토7"/>
      <sheetName val="5_공종별예산내역서7"/>
      <sheetName val="1_CB7"/>
      <sheetName val="1_CB_(2)7"/>
      <sheetName val="1_CB_(3)7"/>
      <sheetName val="C급보_7"/>
      <sheetName val="wage_Cal7"/>
      <sheetName val="일단의_주택지2"/>
      <sheetName val="단가_2"/>
      <sheetName val="하도내역_(철콘)2"/>
      <sheetName val="수량산출서_갑지2"/>
      <sheetName val="실행내역_2"/>
      <sheetName val="설_계2"/>
      <sheetName val="입출재고현황_(2)2"/>
      <sheetName val="4-3_보온_기본물량집계2"/>
      <sheetName val="Mech_CIF7"/>
      <sheetName val="할증_2"/>
      <sheetName val="승용C_S2"/>
      <sheetName val="상용C_S2"/>
      <sheetName val="1_우편집중내역서2"/>
      <sheetName val="환경기계공정표_(3)2"/>
      <sheetName val="신단가_(내진설치비)2"/>
      <sheetName val="1_집계표2"/>
      <sheetName val="2_공통가설공사2"/>
      <sheetName val="4_기계설비공사2"/>
      <sheetName val="7__안전관리비2"/>
      <sheetName val="식대_숙직비2"/>
      <sheetName val="프린트_(3)2"/>
      <sheetName val="간지-2_(2)2"/>
      <sheetName val="_1__개요2"/>
      <sheetName val="_2__난방설비2"/>
      <sheetName val="열관류율_계산서2"/>
      <sheetName val="2_3_세대별난방부하집계2"/>
      <sheetName val="보일러_선정2"/>
      <sheetName val="84A_(2)2"/>
      <sheetName val="84B_(2)2"/>
      <sheetName val="84C_(2)2"/>
      <sheetName val="101A_(2)2"/>
      <sheetName val="101B_(2)2"/>
      <sheetName val="101C_(2)2"/>
      <sheetName val="난방부하집계_(2)2"/>
      <sheetName val="2_3_세대별난방부하집계_(2)2"/>
      <sheetName val="보일러_선정_(2)2"/>
      <sheetName val="4_급수설비2"/>
      <sheetName val="4_2_급수입상배관2"/>
      <sheetName val="4_3_급수횡주관2"/>
      <sheetName val="5_1_열교환기2"/>
      <sheetName val="Sheet1_(2)2"/>
      <sheetName val="4-0_툫자2"/>
      <sheetName val="단위세대_개요2"/>
      <sheetName val="GEN_2"/>
      <sheetName val="2_대외공문2"/>
      <sheetName val="1_구리중_(제조사A)2"/>
      <sheetName val="1_구리중_(제조사B)2"/>
      <sheetName val="1_구리중_(제조사C)2"/>
      <sheetName val="2_토평초(제조사A)2"/>
      <sheetName val="2_토평초(제조사B)2"/>
      <sheetName val="2_토평초(제조사C)2"/>
      <sheetName val="3_평내초(제조사A)2"/>
      <sheetName val="3_평내초(제조사B)2"/>
      <sheetName val="3_평내초(제조사C)2"/>
      <sheetName val="실외기_배관트레이2"/>
      <sheetName val="중앙콘트롤러설치용전선_2"/>
      <sheetName val="을_12"/>
      <sheetName val="을_22"/>
      <sheetName val="토목내역_(2)2"/>
      <sheetName val="DATA_입력란2"/>
      <sheetName val="1__설계조건_2_단면가정_3__하중계산2"/>
      <sheetName val="12_172"/>
      <sheetName val="가스공사_2"/>
      <sheetName val="3련_BOX2"/>
      <sheetName val="1_설계조건_2"/>
      <sheetName val="설계기준설명_2"/>
      <sheetName val="2_단면가정_(BASE)2"/>
      <sheetName val="3_하중및토압_(고정)2"/>
      <sheetName val="4_작용하중(고정)2"/>
      <sheetName val="5_안정검토(고정)(풍화암)2"/>
      <sheetName val="6_벽체계산2"/>
      <sheetName val="7_흉벽계산(ASCON)2"/>
      <sheetName val="8_FOOTING2"/>
      <sheetName val="9_날개벽2"/>
      <sheetName val="10_교좌받침2"/>
      <sheetName val="11_접속슬라브(ASCON)2"/>
      <sheetName val="EQUIPMENT_-22"/>
      <sheetName val="건___축2"/>
      <sheetName val="4_3__급수펌프선정2"/>
      <sheetName val="4_3_2_급탕순환펌프2"/>
      <sheetName val="4_3_3__배수펌프2"/>
      <sheetName val="4_4__전기온수기2"/>
      <sheetName val="4_5__보일러2"/>
      <sheetName val="4_4__급탕탱크2"/>
      <sheetName val="4_6__급탕탱크2"/>
      <sheetName val="crude_SLAB_RE-bar2"/>
      <sheetName val="자__재2"/>
      <sheetName val="Bag_Filter_Sizing2"/>
      <sheetName val="BOX구조해석_설명서2"/>
      <sheetName val="철근량_검토2"/>
      <sheetName val="준검_내역서2"/>
      <sheetName val="1_내역(청_하역장전등)2"/>
      <sheetName val="내역서1999_8최종2"/>
      <sheetName val="9,10월신제품_(2)2"/>
      <sheetName val="1_공사개요(입력)2"/>
      <sheetName val="6__안전관리비2"/>
      <sheetName val="5__현장관리비(new)_2"/>
      <sheetName val="LEGEND_i2"/>
      <sheetName val="전화_인터넷(현장)2"/>
      <sheetName val="3_0냉난방열원집계2"/>
      <sheetName val="4_1AHU2"/>
      <sheetName val="4_3_공기압축기2"/>
      <sheetName val="4_7_전기라디에타_2"/>
      <sheetName val="4_9_AC_2"/>
      <sheetName val="4_11_FAN2"/>
      <sheetName val="4_12_TANK_4_13_탈취기2"/>
      <sheetName val="4_14_PUMP2"/>
      <sheetName val="5_위생설비2"/>
      <sheetName val="평형별_세대수2"/>
      <sheetName val="G_R300경비2"/>
      <sheetName val="집_계_표2"/>
      <sheetName val="정계약_현황2"/>
      <sheetName val="1_기계_납품_진행__현황2"/>
      <sheetName val="2_협력업체_담당자_및_연락처2"/>
      <sheetName val="15_문제점2"/>
      <sheetName val="블럭_손익2"/>
      <sheetName val="_총괄표2"/>
      <sheetName val="수배전반_을지2"/>
      <sheetName val="8_PILE__(돌출)2"/>
      <sheetName val="Sheet2_(2)2"/>
      <sheetName val="파주_운정지구_A8블럭2"/>
      <sheetName val="3BL공동구_수량2"/>
      <sheetName val="총_원가계산2"/>
      <sheetName val="5_세운W-A2"/>
      <sheetName val="터널조도"/>
      <sheetName val="연결임시"/>
      <sheetName val="노무비비목코드"/>
      <sheetName val="납품도설치도"/>
      <sheetName val="준공내역서(을)"/>
      <sheetName val="전신환매도율"/>
      <sheetName val="내역서(삼호)"/>
      <sheetName val="95신규호표"/>
      <sheetName val="7월집계(돌관인건비)"/>
      <sheetName val="7-17"/>
      <sheetName val="17일"/>
      <sheetName val="17사"/>
      <sheetName val="18일"/>
      <sheetName val="18사"/>
      <sheetName val="19일"/>
      <sheetName val="19사"/>
      <sheetName val="20일"/>
      <sheetName val="20사"/>
      <sheetName val="22일"/>
      <sheetName val="22사"/>
      <sheetName val="23일"/>
      <sheetName val="23사"/>
      <sheetName val="24일"/>
      <sheetName val="24사"/>
      <sheetName val="25일"/>
      <sheetName val="25사"/>
      <sheetName val="26일"/>
      <sheetName val="26사"/>
      <sheetName val="27일"/>
      <sheetName val="27사"/>
      <sheetName val="29일"/>
      <sheetName val="29사"/>
      <sheetName val="30일"/>
      <sheetName val="30사"/>
      <sheetName val="31"/>
      <sheetName val="31일"/>
      <sheetName val="31사"/>
      <sheetName val="PSCbeam설계"/>
      <sheetName val="물가시세"/>
      <sheetName val="파이프류"/>
      <sheetName val="9567매출"/>
      <sheetName val="명부(최종신청)"/>
      <sheetName val="확정지번"/>
      <sheetName val="급殘⿗_x0000_"/>
      <sheetName val="5월 평균일수"/>
      <sheetName val="전기변내역"/>
      <sheetName val="날개벽수량표"/>
      <sheetName val="내역서(기계)"/>
      <sheetName val="성서방향-교대(A2)"/>
      <sheetName val="연습"/>
      <sheetName val="구리토평_x0000__x0000_Ԁ"/>
      <sheetName val="일반사항"/>
      <sheetName val="집계표(건축전기)"/>
      <sheetName val="프로젝트"/>
      <sheetName val="실행내역"/>
      <sheetName val="list"/>
      <sheetName val="영업소_x0000_"/>
      <sheetName val="토사(PE)"/>
      <sheetName val="단가목록"/>
      <sheetName val="에너지성능지표_x0000__x0000_℀_x0002_쀀︪⇈"/>
      <sheetName val="추천서"/>
      <sheetName val="우편번호"/>
      <sheetName val="발주설계서(당초)"/>
      <sheetName val="비탈면보호공수량산출"/>
      <sheetName val="내역(설계)"/>
      <sheetName val="2-1. 경관조명 내역총괄표"/>
      <sheetName val="돌담교 상부수량"/>
      <sheetName val="철근(전기호)"/>
      <sheetName val="코드"/>
      <sheetName val="관경결정"/>
      <sheetName val="3.7교축하중"/>
      <sheetName val="[1.xls][1.xls]______C______99_4"/>
      <sheetName val="[1.xls][1.xls]______C______99_3"/>
      <sheetName val="[1.xls][1.xls]______C______99_2"/>
      <sheetName val="[1.xls][1.xls]______C______99_7"/>
      <sheetName val="[1.xls][1.xls]______C______99_6"/>
      <sheetName val="[1.xls][1.xls]______C______99_5"/>
      <sheetName val="GAEYO"/>
      <sheetName val="내역서(전기)"/>
      <sheetName val="Quality"/>
      <sheetName val="People"/>
      <sheetName val="Risk"/>
      <sheetName val="Training"/>
      <sheetName val="General"/>
      <sheetName val="Instructions"/>
      <sheetName val="1.공통가설_x0000__x0000_"/>
      <sheetName val="재료비"/>
      <sheetName val="CashFlow(중간집계)"/>
      <sheetName val="정리계획CF평가"/>
      <sheetName val="년도별노임표"/>
      <sheetName val="중기목록표"/>
      <sheetName val="H-PILE수량집계"/>
      <sheetName val="내역서 "/>
      <sheetName val="수량집계"/>
      <sheetName val="파일의이용"/>
      <sheetName val="FB25JN"/>
      <sheetName val="98지급계획"/>
      <sheetName val="내역(100%)"/>
      <sheetName val="Mc1"/>
      <sheetName val="3단계"/>
      <sheetName val="1단계"/>
      <sheetName val="2단계"/>
      <sheetName val=" 냉각수펌프"/>
      <sheetName val="__MIGA_______TOWER_P_KBLEE____2"/>
      <sheetName val="BCA INDEX"/>
      <sheetName val="AV시스템"/>
      <sheetName val="구조물공1"/>
      <sheetName val="배수및구조물공1"/>
      <sheetName val="단위수량"/>
      <sheetName val="맨홀수량산출"/>
      <sheetName val="날개벽(시점좌측)"/>
      <sheetName val="물량내역서"/>
      <sheetName val="4-10"/>
      <sheetName val="내역5"/>
      <sheetName val="Z"/>
      <sheetName val="Cash2"/>
      <sheetName val="현장대리인_말일"/>
      <sheetName val="사원증 제작"/>
      <sheetName val="메일, 웹하드"/>
      <sheetName val="보험"/>
      <sheetName val="협업, 협회"/>
      <sheetName val="최진한"/>
      <sheetName val="윤원섭"/>
      <sheetName val="본사인적사항"/>
      <sheetName val="현장인적사항"/>
      <sheetName val="현장기술자배치기준"/>
      <sheetName val="보유명단_건설기술인협회"/>
      <sheetName val="최초교육대상"/>
      <sheetName val="사후정산-사회보험edi"/>
      <sheetName val="협력업체"/>
      <sheetName val="사업자등록증"/>
      <sheetName val="면허등록증"/>
      <sheetName val="Sheet3 (2)"/>
      <sheetName val="견적내역"/>
      <sheetName val="백암비스타내역"/>
      <sheetName val="Internal Floor"/>
      <sheetName val="견적공통"/>
      <sheetName val="MAIN GATE HOUSE"/>
      <sheetName val="적용토목"/>
      <sheetName val="ADMIN"/>
      <sheetName val="구조물공"/>
      <sheetName val="CRUDE RE-bar"/>
      <sheetName val="단가 및 재료비"/>
      <sheetName val="단가산출2"/>
      <sheetName val="단가산출1"/>
      <sheetName val="중기사용료산출근거"/>
      <sheetName val="설계내역"/>
      <sheetName val="금리계산"/>
      <sheetName val="DATA-UPS"/>
      <sheetName val="포장공자재집계표"/>
      <sheetName val="견적갑지"/>
      <sheetName val="danga"/>
      <sheetName val="Tool"/>
      <sheetName val="그림"/>
      <sheetName val="호표"/>
      <sheetName val="현장관리비 산출내역"/>
      <sheetName val="일위대가 집계표"/>
      <sheetName val="가격표"/>
      <sheetName val="간이2"/>
      <sheetName val="연결방지용"/>
      <sheetName val="차종별"/>
      <sheetName val="간이연락"/>
      <sheetName val="예산계획"/>
      <sheetName val="이름정의"/>
      <sheetName val="투자-국내2"/>
      <sheetName val="전체현황"/>
      <sheetName val="GRACE"/>
      <sheetName val="차수"/>
      <sheetName val="R&amp;D"/>
      <sheetName val="HP1AMLIST"/>
      <sheetName val="ML"/>
      <sheetName val="구동"/>
      <sheetName val="계열사현황종합"/>
      <sheetName val="CALENDAR"/>
      <sheetName val="재료율"/>
      <sheetName val="일괄인쇄"/>
      <sheetName val="B-III"/>
      <sheetName val="승용"/>
      <sheetName val="p2-1"/>
      <sheetName val="MC"/>
      <sheetName val="4-2.실행분석표(실적)"/>
      <sheetName val="원가계산서"/>
      <sheetName val="[1.xls][1.xls]______P_H_S_ex_15"/>
      <sheetName val="[1.xls][1.XLS]______P_H_S_ex_14"/>
      <sheetName val="[1.XLS][1.XLS]______P_H_S_exc_4"/>
      <sheetName val="[1.XLS][1.XLS]______P_H_S_exc_2"/>
      <sheetName val="[1.XLS][1.XLS]______P_H_S_exc_3"/>
      <sheetName val="[1.XLS][1.XLS]______P_H_S_exc_5"/>
      <sheetName val="[1.XLS][1.XLS]______P_H_S_exc_8"/>
      <sheetName val="[1.XLS][1.XLS]______P_H_S_exc_7"/>
      <sheetName val="[1.XLS][1.XLS]______P_H_S_exc_6"/>
      <sheetName val="[1.XLS][1.XLS]______P_H_S_exc_9"/>
      <sheetName val="[1.XLS][1.XLS]______P_H_S_ex_11"/>
      <sheetName val="[1.XLS][1.XLS]______P_H_S_ex_10"/>
      <sheetName val="[1.XLS][1.XLS]______P_H_S_ex_13"/>
      <sheetName val="[1.XLS][1.XLS]______P_H_S_ex_12"/>
      <sheetName val="견적 (2)"/>
      <sheetName val="에너지성능지표"/>
      <sheetName val="횡배수관토공수량"/>
      <sheetName val="9-1차이내역"/>
      <sheetName val="전기공사"/>
      <sheetName val="CODE"/>
      <sheetName val="C3"/>
      <sheetName val="PRECIOS"/>
      <sheetName val="당초"/>
      <sheetName val="Macro"/>
      <sheetName val="BOX전기내역"/>
      <sheetName val="Check List"/>
      <sheetName val="현장설명결의서"/>
      <sheetName val="간접비 _x0000__x0000__x0005_"/>
      <sheetName val="참조자료"/>
      <sheetName val="IMPEADENCE MAP 취수장"/>
      <sheetName val="간접경상비"/>
      <sheetName val="OPGW기별"/>
      <sheetName val="기술부대조건"/>
      <sheetName val="배수내역"/>
      <sheetName val="[1.xls][1.xls]______P_H_S_e_165"/>
      <sheetName val="[1.xls][1.XLS]______P_H_S_ex_58"/>
      <sheetName val="[1.xls][1.xls]__박_석_P_H_S_exc_2"/>
      <sheetName val="[1.xls][1.XLS]____석_P_H_S_exc_2"/>
      <sheetName val="구리토평"/>
      <sheetName val="[1.xls][1.xls]______C______99_8"/>
      <sheetName val="Q(&amp;F)_x0000__x0000_蓑_x0000__x0005__x0005_Ā_x000c_NateOn 정보(&amp;V)_x0000__x0000__x0000__x0003__x0005_"/>
      <sheetName val="_x000f_?"/>
      <sheetName val="거래명세표"/>
      <sheetName val="Q(&amp;F)"/>
      <sheetName val="손익"/>
      <sheetName val="월효율분석"/>
      <sheetName val="99생산계획 (1,300)"/>
      <sheetName val="분양금할인"/>
      <sheetName val="[1.xls][1.xls]______P_H_S_ex_17"/>
      <sheetName val="[1.xls][1.XLS]______P_H_S_ex_16"/>
      <sheetName val="[1.xls][1.xls]______P_H_S_ex_18"/>
      <sheetName val="[1.xls][1.xls]______P_H_S_ex_20"/>
      <sheetName val="[1.xls][1.XLS]______P_H_S_ex_19"/>
      <sheetName val="[1.xls][1.xls]______P_H_S_ex_22"/>
      <sheetName val="[1.xls][1.xls]______P_H_S_ex_23"/>
      <sheetName val="[1.xls][1.xls]______P_H_S_ex_21"/>
      <sheetName val="[1.xls][1.xls]______P_H_S_ex_24"/>
      <sheetName val="[1.xls][1.xls]______P_H_S_ex_25"/>
      <sheetName val="[1.xls][1.xls]______P_H_S_ex_26"/>
      <sheetName val="[1.xls][1.xls]______P_H_S_ex_27"/>
      <sheetName val="[1.xls][1.xls]______P_H_S_ex_46"/>
      <sheetName val="[1.xls][1.XLS]______P_H_S_ex_44"/>
      <sheetName val="급여인건비LS"/>
      <sheetName val="연결관단위"/>
      <sheetName val="단기차입금(200006)"/>
      <sheetName val="공종단가"/>
      <sheetName val="노무비지급명세"/>
      <sheetName val="X17-TOTAL"/>
      <sheetName val="매출매입"/>
      <sheetName val="포장물량집계"/>
      <sheetName val="교각계산"/>
      <sheetName val="급수 (LPM)"/>
      <sheetName val="TANK견적대지"/>
      <sheetName val="실행"/>
      <sheetName val="소방사항"/>
      <sheetName val="98수문일위"/>
      <sheetName val="재료"/>
      <sheetName val="설치자재"/>
      <sheetName val="5.단면검토"/>
      <sheetName val="기초INPUT"/>
      <sheetName val="영업소_x0005_"/>
      <sheetName val="중기조종사 단위단가"/>
      <sheetName val="공종별현황_공무팀자료"/>
      <sheetName val="제2호단위수량"/>
      <sheetName val="CAUDIT"/>
      <sheetName val="3-3.빙축열시스템부하"/>
      <sheetName val="공정표"/>
      <sheetName val="출고표"/>
      <sheetName val="추적성관리대장"/>
      <sheetName val="설치공정표"/>
      <sheetName val="11고객별 담당자"/>
      <sheetName val="단가결정"/>
      <sheetName val="내역아"/>
      <sheetName val="울타리"/>
      <sheetName val="시설물일위"/>
      <sheetName val="시설이용권명세서"/>
      <sheetName val="총투입계"/>
      <sheetName val="안전시설내역서"/>
      <sheetName val="접속도로1"/>
      <sheetName val="적용건축"/>
      <sheetName val="★도급내역"/>
      <sheetName val="⑤항목별2"/>
      <sheetName val="기준단가"/>
      <sheetName val="결과조달"/>
      <sheetName val="스포회원매출"/>
      <sheetName val="영업외손익등"/>
      <sheetName val="추정공사비계ꀀ"/>
      <sheetName val="설계서을"/>
      <sheetName val="급쉸ᘡ"/>
      <sheetName val="[1.xls][1.xls]______P_H_S_ex_29"/>
      <sheetName val="[1.xls][1.XLS]______P_H_S_ex_28"/>
      <sheetName val="[1.xls][1.xls]______P_H_S_ex_32"/>
      <sheetName val="[1.xls][1.XLS]______P_H_S_ex_31"/>
      <sheetName val="추가예산"/>
      <sheetName val="달력"/>
      <sheetName val="품셈"/>
      <sheetName val="[1.xls][1.XLS]______P_H_S_ex_30"/>
      <sheetName val="[1.xls][1.xls]______P_H_S_ex_39"/>
      <sheetName val="[1.xls][1.XLS]______P_H_S_ex_38"/>
      <sheetName val="[1.xls][1.xls]______P_H_S_ex_35"/>
      <sheetName val="[1.xls][1.XLS]______P_H_S_ex_34"/>
      <sheetName val="[1.xls][1.XLS]______P_H_S_ex_33"/>
      <sheetName val="[1.xls][1.XLS]______P_H_S_ex_37"/>
      <sheetName val="[1.xls][1.XLS]______P_H_S_ex_36"/>
      <sheetName val="[1.xls][1.xls]______P_H_S_ex_40"/>
      <sheetName val="계산근거"/>
      <sheetName val="물량산출근거"/>
      <sheetName val="건축2"/>
      <sheetName val="[1.xls][1.xls]__박___P_H_S_exc_2"/>
      <sheetName val="[1.xls][1.XLS]__박_석_P_H_S_exc_3"/>
      <sheetName val="[1.xls][1.xls]______P_H_S_ex_42"/>
      <sheetName val="[1.xls][1.XLS]______P_H_S_ex_41"/>
      <sheetName val="[1.xls][1.XLS]______P_H_S_ex_43"/>
      <sheetName val="[1.xls][1.XLS]______P_H_S_ex_45"/>
      <sheetName val="[1.xls][1.xls]______P_H_S_ex_47"/>
      <sheetName val="[1.xls][1.xls]______P_H_S_ex_48"/>
      <sheetName val="[1.xls][1.xls]______P_H_S_ex_50"/>
      <sheetName val="[1.xls][1.XLS]______P_H_S_ex_49"/>
      <sheetName val="[1.xls][1.xls]____석_P_H_S_exc_4"/>
      <sheetName val="[1.xls][1.XLS]___희__P_H_S_exc_2"/>
      <sheetName val="[1.xls][1.xls]____석_P_H_S_exc_3"/>
      <sheetName val="[1.xls][1.xls]______P_H_S_ex_52"/>
      <sheetName val="[1.xls][1.xls]______P_H_S_ex_51"/>
      <sheetName val="[1.xls][1.xls]______P_H_S_ex_53"/>
      <sheetName val="[1.xls][1.xls]______P_H_S_ex_54"/>
      <sheetName val="[1.xls][1.xls]______P_H_S_ex_55"/>
      <sheetName val="[1.xls][1.xls]______P_H_S_ex_57"/>
      <sheetName val="[1.xls][1.XLS]______P_H_S_ex_56"/>
      <sheetName val="[1.xls][1.xls]______P_H_S_e_555"/>
      <sheetName val="[1.xls][1.XLS]__박희석_P_H_S_exc_2"/>
      <sheetName val="[1.xls][1.xls]__박_석_P_H_S_exc_4"/>
      <sheetName val="[1.xls][1.XLS]__박___P_H_S_exc_3"/>
      <sheetName val="의무사항(1면)"/>
      <sheetName val="에너지성능지표검토서(건축)(2면)"/>
      <sheetName val="분류표"/>
      <sheetName val="유리"/>
      <sheetName val="[1.xls][1.xls]______P_H_S_ex_61"/>
      <sheetName val="[1.xls][1.xls]______P_H_S_ex_63"/>
      <sheetName val="[1.xls][1.xls]______P_H_S_ex_59"/>
      <sheetName val="[1.xls][1.xls]______P_H_S_ex_60"/>
      <sheetName val="[1.xls][1.xls]______P_H_S_ex_64"/>
      <sheetName val="[1.xls][1.xls]______P_H_S_ex_62"/>
      <sheetName val="[1.xls][1.xls]__박희석_P_H_S_exc_4"/>
      <sheetName val="[1.xls][1.xls]__박희석_P_H_S_exc_3"/>
      <sheetName val="[1.xls][1.xls]__박희석_P_H_S_exc_5"/>
      <sheetName val="[1.xls][1.xls]__박희석_P_H_S_exc_6"/>
      <sheetName val="[1.xls][1.xls]______P_H_S_ex_73"/>
      <sheetName val="[1.xls][1.XLS]______P_H_S_ex_72"/>
      <sheetName val="[1.xls][1.xls]______P_H_S_ex_66"/>
      <sheetName val="[1.xls][1.XLS]______P_H_S_ex_65"/>
      <sheetName val="[1.xls][1.xls]______P_H_S_ex_67"/>
      <sheetName val="[1.xls][1.xls]______P_H_S_ex_69"/>
      <sheetName val="[1.xls][1.XLS]______P_H_S_ex_68"/>
      <sheetName val="[1.xls][1.XLS]______P_H_S_ex_70"/>
      <sheetName val="[1.xls][1.XLS]______P_H_S_ex_71"/>
      <sheetName val="[1.xls][1.xls]______P_H_S_ex_86"/>
      <sheetName val="[1.xls][1.xls]______P_H_S_ex_83"/>
      <sheetName val="[1.xls][1.xls]______P_H_S_ex_82"/>
      <sheetName val="[1.xls][1.xls]______P_H_S_ex_80"/>
      <sheetName val="[1.xls][1.xls]______P_H_S_ex_81"/>
      <sheetName val="[1.xls][1.xls]______P_H_S_ex_74"/>
      <sheetName val="[1.xls][1.xls]______P_H_S_ex_75"/>
      <sheetName val="[1.xls][1.xls]______P_H_S_ex_76"/>
      <sheetName val="[1.xls][1.xls]______P_H_S_ex_77"/>
      <sheetName val="[1.xls][1.xls]______P_H_S_ex_78"/>
      <sheetName val="[1.xls][1.xls]______P_H_S_ex_79"/>
      <sheetName val="[1.xls][1.xls]______P_H_S_ex_84"/>
      <sheetName val="[1.xls][1.xls]______P_H_S_ex_85"/>
      <sheetName val="[1.xls][1.xls]______P_H_S_ex_91"/>
      <sheetName val="[1.xls][1.XLS]______P_H_S_ex_90"/>
      <sheetName val="[1.xls][1.XLS]______P_H_S_ex_87"/>
      <sheetName val="[1.xls][1.XLS]______P_H_S_ex_88"/>
      <sheetName val="[1.xls][1.XLS]______P_H_S_ex_89"/>
      <sheetName val="[1.xls][1.XLS]__박희__P_H_S_exc_2"/>
      <sheetName val="[1.xls][1.xls]______P_H_S_e_118"/>
      <sheetName val="[1.xls][1.XLS]______P_H_S_e_117"/>
      <sheetName val="Bill1. Block 2 - KC mong"/>
      <sheetName val="제출계산서"/>
      <sheetName val="eq_data"/>
      <sheetName val="Elemental Breakdown+20%"/>
      <sheetName val="K2 (K2M) (K2A)"/>
      <sheetName val="Bill 01 - CTN"/>
      <sheetName val="전기일위대가"/>
      <sheetName val="산출서"/>
      <sheetName val="제-노임"/>
      <sheetName val="s"/>
      <sheetName val="토공계산"/>
      <sheetName val="주요자재집계표지"/>
      <sheetName val="주요자재집계표"/>
      <sheetName val="골재집계"/>
      <sheetName val="레미콘집계"/>
      <sheetName val="배수공집계"/>
      <sheetName val="폴리머 배수로"/>
      <sheetName val="폴리머 집수정"/>
      <sheetName val="포장집계"/>
      <sheetName val="우레탄포장"/>
      <sheetName val="경계석"/>
      <sheetName val="철거공"/>
      <sheetName val="철거공집계"/>
      <sheetName val="육상트랙"/>
      <sheetName val="배수로"/>
      <sheetName val="대로근거"/>
      <sheetName val="중로근거"/>
      <sheetName val="에너지성능지표검토서(기계, 전기, 신재생)(3~5면)"/>
      <sheetName val="월별"/>
      <sheetName val="1-6(반품내역)"/>
      <sheetName val="기본일위"/>
      <sheetName val="위생설비"/>
      <sheetName val="부대"/>
      <sheetName val="사업성분석"/>
      <sheetName val="에너지성능지표セ迢颚_x0000_㘀窢"/>
      <sheetName val="중기가격"/>
      <sheetName val="실행(표지,갑,을)"/>
      <sheetName val="사전공사"/>
      <sheetName val="[1.xls][1.xls]______C______99_9"/>
      <sheetName val="[1.xls][1.xls]______C______9_10"/>
      <sheetName val="[1.xls][1.xls]______P_H_S_ex_95"/>
      <sheetName val="[1.xls][1.xls]______P_H_S_ex_94"/>
      <sheetName val="[1.xls][1.xls]______P_H_S_ex_92"/>
      <sheetName val="[1.xls][1.xls]______P_H_S_ex_93"/>
      <sheetName val="[1.xls][1.xls]______P_H_S_ex_96"/>
      <sheetName val="수리결_x0000_"/>
      <sheetName val="[1.xls][1.xls]______P_H_S_e_115"/>
      <sheetName val="[1.xls][1.XLS]______P_H_S_ex_97"/>
      <sheetName val="[1.xls][1.xls]______P_H_S_e_116"/>
      <sheetName val="[1.xls][1.xls]___희석_P_H_S_exc_2"/>
      <sheetName val="[1.xls][1.xls]______P_H_S_e_105"/>
      <sheetName val="[1.xls][1.xls]______P_H_S_e_100"/>
      <sheetName val="[1.xls][1.XLS]______P_H_S_ex_99"/>
      <sheetName val="[1.xls][1.XLS]______P_H_S_ex_98"/>
      <sheetName val="[1.xls][1.xls]______P_H_S_e_103"/>
      <sheetName val="[1.xls][1.xls]______P_H_S_e_101"/>
      <sheetName val="[1.xls][1.xls]______P_H_S_e_102"/>
      <sheetName val="[1.xls][1.xls]______P_H_S_e_106"/>
      <sheetName val="[1.xls][1.xls]______P_H_S_e_104"/>
      <sheetName val="[1.xls][1.xls]______P_H_S_e_114"/>
      <sheetName val="[1.xls][1.xls]______P_H_S_e_107"/>
      <sheetName val="[1.xls][1.xls]______P_H_S_e_108"/>
      <sheetName val="[1.xls][1.xls]______P_H_S_e_111"/>
      <sheetName val="[1.xls][1.xls]______P_H_S_e_112"/>
      <sheetName val="[1.xls][1.xls]______P_H_S_e_109"/>
      <sheetName val="[1.xls][1.xls]______P_H_S_e_110"/>
      <sheetName val="[1.xls][1.xls]______P_H_S_e_113"/>
      <sheetName val="Finansal tamamlanma Eğrisi"/>
      <sheetName val="FA_SUMMARY"/>
      <sheetName val="P. control"/>
      <sheetName val="D1"/>
      <sheetName val="D8 underpass WP-D592"/>
      <sheetName val="D10 "/>
      <sheetName val="D14"/>
      <sheetName val="WP-NW01"/>
      <sheetName val="WP-SN01-01 &amp; 02"/>
      <sheetName val="WP-WE02"/>
      <sheetName val="D16"/>
      <sheetName val="D17"/>
      <sheetName val="D18"/>
      <sheetName val="E1"/>
      <sheetName val="WP-EW01"/>
      <sheetName val="WP-NS-01"/>
      <sheetName val="WP-NS-02"/>
      <sheetName val="[1.xls][1.xls]______P_H_S_e_119"/>
      <sheetName val="[1.xls][1.xls]______P_H_S_e_143"/>
      <sheetName val="[1.xls][1.xls]______P_H_S_e_134"/>
      <sheetName val="[1.xls][1.XLS]______P_H_S_e_133"/>
      <sheetName val="[1.xls][1.xls]__박___P_H_S_exc_4"/>
      <sheetName val="총괄집계"/>
      <sheetName val="난간기초 (길이별)"/>
      <sheetName val="난간기초철근집계"/>
      <sheetName val="정자"/>
      <sheetName val="정자철근집계"/>
      <sheetName val="난간기초(개별)"/>
      <sheetName val="실행대비"/>
      <sheetName val="[1.xls][1.xls]___희석_P_H_S_exc_3"/>
      <sheetName val="근거(기밀댐퍼)"/>
      <sheetName val="[1.xls][1.xls]__박_석_P_H_S_exc_7"/>
      <sheetName val="[1.xls][1.xls]__박_석_P_H_S_exc_5"/>
      <sheetName val="[1.xls][1.xls]__박_석_P_H_S_exc_6"/>
      <sheetName val="재집"/>
      <sheetName val="loading"/>
      <sheetName val="BOQ(전체)"/>
      <sheetName val="전기혼잡제경비(45)"/>
      <sheetName val="직재"/>
      <sheetName val="[1.xls][1.xls]______P_H_S_e_120"/>
      <sheetName val="[1.xls][1.xls]______P_H_S_e_123"/>
      <sheetName val="[1.xls][1.xls]______P_H_S_e_122"/>
      <sheetName val="[1.xls][1.xls]______P_H_S_e_121"/>
      <sheetName val="[1.xls][1.xls]______P_H_S_e_129"/>
      <sheetName val="[1.xls][1.XLS]______P_H_S_e_127"/>
      <sheetName val="[1.xls][1.xls]______P_H_S_e_124"/>
      <sheetName val="[1.xls][1.xls]______P_H_S_e_126"/>
      <sheetName val="[1.xls][1.xls]______P_H_S_e_125"/>
      <sheetName val="[1.xls][1.xls]______P_H_S_e_128"/>
      <sheetName val="[1.xls][1.xls]______P_H_S_e_130"/>
      <sheetName val="Direct_MP_Updated"/>
      <sheetName val="5월_평균일수"/>
      <sheetName val="에너지성능지표℀쀀︪⇈"/>
      <sheetName val="1_공통가설"/>
      <sheetName val="태화42_"/>
      <sheetName val="BCA_INDEX"/>
      <sheetName val="B"/>
      <sheetName val="하도정산계약분"/>
      <sheetName val="계실5-1"/>
      <sheetName val="하수급견적대비"/>
      <sheetName val="투찰"/>
      <sheetName val="계수시트"/>
      <sheetName val="가설공사"/>
      <sheetName val="1,2공구원가계산서"/>
      <sheetName val="에너지성능지표Ⴛ뎔迲"/>
      <sheetName val="[1.xls][1.xls]______P_H_S_e_131"/>
      <sheetName val="[1.xls][1.xls]______P_H_S_e_132"/>
      <sheetName val="해외(원화)"/>
      <sheetName val="[1.xls][1.xls]______P_H_S_e_139"/>
      <sheetName val="[1.xls][1.xls]______P_H_S_e_141"/>
      <sheetName val="[1.xls][1.xls]______P_H_S_e_136"/>
      <sheetName val="[1.xls][1.xls]______P_H_S_e_135"/>
      <sheetName val="[1.xls][1.xls]______P_H_S_e_138"/>
      <sheetName val="[1.xls][1.xls]______P_H_S_e_137"/>
      <sheetName val="[1.xls][1.xls]______P_H_S_e_140"/>
      <sheetName val="[1.xls][1.xls]______P_H_S_e_142"/>
      <sheetName val="[1.xls][1.xls]______P_H_S_e_157"/>
      <sheetName val="[1.xls][1.xls]______P_H_S_e_158"/>
      <sheetName val="[1.xls][1.xls]______P_H_S_e_149"/>
      <sheetName val="[1.xls][1.XLS]______P_H_S_e_148"/>
      <sheetName val="[1.xls][1.xls]______P_H_S_e_145"/>
      <sheetName val="[1.xls][1.XLS]______P_H_S_e_144"/>
      <sheetName val="[1.xls][1.xls]______P_H_S_e_147"/>
      <sheetName val="[1.xls][1.xls]______P_H_S_e_146"/>
      <sheetName val="[1.xls][1.xls]______P_H_S_e_150"/>
      <sheetName val="[1.xls][1.xls]______P_H_S_e_151"/>
      <sheetName val="[1.xls][1.xls]______P_H_S_e_153"/>
      <sheetName val="[1.xls][1.xls]______P_H_S_e_155"/>
      <sheetName val="[1.xls][1.xls]______P_H_S_e_152"/>
      <sheetName val="[1.xls][1.xls]______P_H_S_e_156"/>
      <sheetName val="[1.xls][1.xls]______P_H_S_e_154"/>
      <sheetName val="[1.xls][1.xls]______P_H_S_e_161"/>
      <sheetName val="[1.xls][1.xls]______P_H_S_e_159"/>
      <sheetName val="[1.xls][1.xls]______P_H_S_e_160"/>
      <sheetName val="[1.xls][1.xls]______P_H_S_e_163"/>
      <sheetName val="[1.xls][1.XLS]______P_H_S_e_162"/>
      <sheetName val="[1.xls][1.xls]______P_H_S_e_164"/>
      <sheetName val="[1.xls][1.xls]______P_H_S_e_170"/>
      <sheetName val="[1.xls][1.xls]______P_H_S_e_171"/>
      <sheetName val="[1.xls][1.xls]______P_H_S_e_168"/>
      <sheetName val="[1.xls][1.xls]______P_H_S_e_167"/>
      <sheetName val="[1.xls][1.XLS]______P_H_S_e_166"/>
      <sheetName val="[1.xls][1.xls]______P_H_S_e_169"/>
      <sheetName val="[1.xls][1.XLS]____석_P_H_S_exc_5"/>
      <sheetName val="중연"/>
      <sheetName val="손익총괄"/>
      <sheetName val="조정명세"/>
      <sheetName val="광주"/>
      <sheetName val="당해년도분석"/>
      <sheetName val="총매출액증감"/>
      <sheetName val="PU경상이익증감"/>
      <sheetName val="전략적목표REVIEW"/>
      <sheetName val="´ë±¸"/>
      <sheetName val="¾ð¾ç"/>
      <sheetName val="¿ë¿¬"/>
      <sheetName val="¿ï»ê"/>
      <sheetName val="Áß¿¬"/>
      <sheetName val="ÁøÃµ"/>
      <sheetName val="¼ÕÀÍÃÑ°ý"/>
      <sheetName val="Á¶Á¤¸í¼¼"/>
      <sheetName val="±¸¹Ì"/>
      <sheetName val="±¤ÁÖ"/>
      <sheetName val="Ç¥Áö"/>
      <sheetName val="´çÇØ³âµµºÐ¼®"/>
      <sheetName val="¼ÕÀÍºÐ¼®"/>
      <sheetName val="ÃÑ¸ÅÃâ¾×Áõ°¨"/>
      <sheetName val="PU°æ»óÀÌÀÍÁõ°¨"/>
      <sheetName val="Àü·«Àû¸ñÇ¥REVIEW"/>
      <sheetName val="¹°°¡ÀÚ·áºñ±³"/>
      <sheetName val="3»ç´Ü°¡ºñ±³"/>
      <sheetName val="´ëµ¿"/>
      <sheetName val="¼º¸²"/>
      <sheetName val="±Ý°­"/>
      <sheetName val="기초코드"/>
      <sheetName val="수로단위수량"/>
      <sheetName val="_x005f_x000f__x005f_x0000_"/>
      <sheetName val="구조물공총"/>
      <sheetName val="돌붙임계"/>
      <sheetName val="돌붙임단위"/>
      <sheetName val="옹벽조서"/>
      <sheetName val="반중력식옹벽수량"/>
      <sheetName val="신축이음"/>
      <sheetName val="18˗"/>
      <sheetName val="AHU硘Ï"/>
      <sheetName val="[1.xls][1.xls]______P_H_S_e_172"/>
      <sheetName val="[1.xls][1.xls]______P_H_S_e_173"/>
      <sheetName val="[1.xls][1.xls]______P_H_S_e_174"/>
      <sheetName val="[1.xls][1.xls]______P_H_S_e_175"/>
      <sheetName val="[1.xls][1.xls]______P_H_S_e_176"/>
      <sheetName val="[1.xls][1.xls]______P_H_S_e_178"/>
      <sheetName val="[1.xls][1.xls]______P_H_S_e_177"/>
      <sheetName val="[1.xls][1.xls]______P_H_S_e_179"/>
      <sheetName val="[1.xls][1.xls]______P_H_S_e_180"/>
      <sheetName val="[1.xls][1.xls]______P_H_S_e_195"/>
      <sheetName val="[1.xls][1.xls]______P_H_S_e_181"/>
      <sheetName val="[1.xls][1.xls]______P_H_S_e_196"/>
      <sheetName val="[1.xls][1.xls]______P_H_S_e_182"/>
      <sheetName val="[1.xls][1.xls]______P_H_S_e_183"/>
      <sheetName val="[1.xls][1.xls]______P_H_S_e_184"/>
      <sheetName val="[1.xls][1.xls]______P_H_S_e_185"/>
      <sheetName val="[1.xls][1.xls]______P_H_S_e_186"/>
      <sheetName val="[1.xls][1.xls]______P_H_S_e_187"/>
      <sheetName val="[1.xls][1.xls]______P_H_S_e_188"/>
      <sheetName val="[1.xls][1.xls]______P_H_S_e_189"/>
      <sheetName val="[1.xls][1.xls]______P_H_S_e_190"/>
      <sheetName val="[1.xls][1.xls]______P_H_S_e_191"/>
      <sheetName val="[1.xls][1.xls]______P_H_S_e_192"/>
      <sheetName val="[1.xls][1.xls]______P_H_S_e_193"/>
      <sheetName val="[1.xls][1.xls]______P_H_S_e_194"/>
      <sheetName val="[1.xls][1.xls]______P_H_S_e_199"/>
      <sheetName val="[1.xls][1.XLS]______P_H_S_e_198"/>
      <sheetName val="[1.xls][1.XLS]______P_H_S_e_197"/>
      <sheetName val="[1.xls][1.xls]______P_H_S_e_278"/>
      <sheetName val="[1.xls][1.XLS]______P_H_S_e_277"/>
      <sheetName val="Finansal_tamamlanma_Eğrisi2"/>
      <sheetName val="Finansal_tamamlanma_Eğrisi"/>
      <sheetName val="Finansal_tamamlanma_Eğrisi1"/>
      <sheetName val="Finansal_tamamlanma_Eğrisi3"/>
      <sheetName val="15_문제점3"/>
      <sheetName val="Finansal_tamamlanma_Eğrisi4"/>
      <sheetName val="15_문제점4"/>
      <sheetName val="[1.xls][1.xls]______P_H_S_e_204"/>
      <sheetName val="[1.xls][1.xls]______P_H_S_e_205"/>
      <sheetName val="[1.xls][1.xls]______P_H_S_e_200"/>
      <sheetName val="[1.xls][1.xls]______P_H_S_e_201"/>
      <sheetName val="[1.xls][1.xls]______P_H_S_e_202"/>
      <sheetName val="[1.xls][1.xls]______P_H_S_e_203"/>
      <sheetName val="[1.xls][1.xls]______P_H_S_e_207"/>
      <sheetName val="[1.xls][1.XLS]______P_H_S_e_206"/>
      <sheetName val="[1.xls][1.xls]______P_H_S_e_209"/>
      <sheetName val="[1.xls][1.xls]______P_H_S_e_210"/>
      <sheetName val="[1.xls][1.xls]______P_H_S_e_208"/>
      <sheetName val="[1.xls][1.xls]______P_H_S_e_211"/>
      <sheetName val="[1.xls][1.xls]______P_H_S_e_213"/>
      <sheetName val="[1.xls][1.xls]______P_H_S_e_214"/>
      <sheetName val="[1.xls][1.xls]______P_H_S_e_212"/>
      <sheetName val="[1.xls][1.xls]______P_H_S_e_215"/>
      <sheetName val="[1.xls][1.xls]______P_H_S_e_216"/>
      <sheetName val="[1.xls][1.xls]______P_H_S_e_217"/>
      <sheetName val="[1.xls][1.xls]______P_H_S_e_218"/>
      <sheetName val="[1.xls][1.xls]______P_H_S_e_219"/>
      <sheetName val="[1.xls][1.xls]______P_H_S_e_220"/>
      <sheetName val="[1.xls][1.xls]______P_H_S_e_223"/>
      <sheetName val="[1.xls][1.xls]______P_H_S_e_224"/>
      <sheetName val="[1.xls][1.xls]______P_H_S_e_221"/>
      <sheetName val="[1.xls][1.xls]______P_H_S_e_222"/>
      <sheetName val="[1.xls][1.xls]______P_H_S_e_225"/>
      <sheetName val="[1.xls][1.xls]______P_H_S_e_226"/>
      <sheetName val="[1.xls][1.xls]______P_H_S_e_229"/>
      <sheetName val="[1.xls][1.xls]______P_H_S_e_231"/>
      <sheetName val="[1.xls][1.xls]______P_H_S_e_227"/>
      <sheetName val="[1.xls][1.xls]______P_H_S_e_228"/>
      <sheetName val="[1.xls][1.xls]______P_H_S_e_230"/>
      <sheetName val="[1.xls][1.xls]______P_H_S_e_233"/>
      <sheetName val="[1.xls][1.xls]______P_H_S_e_232"/>
      <sheetName val="[1.xls][1.xls]______P_H_S_e_236"/>
      <sheetName val="[1.xls][1.xls]______P_H_S_e_234"/>
      <sheetName val="[1.xls][1.xls]______P_H_S_e_235"/>
      <sheetName val="[1.xls][1.xls]______P_H_S_e_238"/>
      <sheetName val="[1.xls][1.xls]______P_H_S_e_239"/>
      <sheetName val="[1.xls][1.xls]______P_H_S_e_237"/>
      <sheetName val="[1.xls][1.xls]______P_H_S_e_243"/>
      <sheetName val="[1.xls][1.xls]______P_H_S_e_244"/>
      <sheetName val="[1.xls][1.xls]______P_H_S_e_240"/>
      <sheetName val="[1.xls][1.xls]______P_H_S_e_242"/>
      <sheetName val="[1.xls][1.xls]______P_H_S_e_241"/>
      <sheetName val="[1.xls][1.xls]______P_H_S_e_245"/>
      <sheetName val="[1.xls][1.xls]______P_H_S_e_246"/>
      <sheetName val="[1.xls][1.xls]______P_H_S_e_247"/>
      <sheetName val="[1.xls][1.xls]______P_H_S_e_248"/>
      <sheetName val="[1.xls][1.xls]______P_H_S_e_250"/>
      <sheetName val="[1.xls][1.xls]______P_H_S_e_251"/>
      <sheetName val="[1.xls][1.xls]______P_H_S_e_249"/>
      <sheetName val="[1.xls][1.xls]______P_H_S_e_252"/>
      <sheetName val="[1.xls][1.xls]______P_H_S_e_253"/>
      <sheetName val="[1.xls][1.xls]______P_H_S_e_255"/>
      <sheetName val="[1.xls][1.xls]______P_H_S_e_254"/>
      <sheetName val="[1.xls][1.xls]______P_H_S_e_257"/>
      <sheetName val="[1.xls][1.xls]______P_H_S_e_256"/>
      <sheetName val="[1.xls][1.xls]______P_H_S_e_258"/>
      <sheetName val="[1.xls][1.xls]______P_H_S_e_259"/>
      <sheetName val="[1.xls][1.xls]______P_H_S_e_260"/>
      <sheetName val="[1.xls][1.xls]______P_H_S_e_261"/>
      <sheetName val="[1.xls][1.xls]______P_H_S_e_265"/>
      <sheetName val="[1.xls][1.xls]______P_H_S_e_262"/>
      <sheetName val="[1.xls][1.xls]______P_H_S_e_263"/>
      <sheetName val="[1.xls][1.xls]______P_H_S_e_264"/>
      <sheetName val="[1.xls][1.xls]______P_H_S_e_269"/>
      <sheetName val="[1.xls][1.xls]______P_H_S_e_270"/>
      <sheetName val="[1.xls][1.xls]______P_H_S_e_266"/>
      <sheetName val="[1.xls][1.xls]______P_H_S_e_267"/>
      <sheetName val="[1.xls][1.xls]______P_H_S_e_268"/>
      <sheetName val="영업소諠"/>
      <sheetName val="차체부품 INS REPORT(갑)"/>
      <sheetName val="각입중량산출서"/>
      <sheetName val="변압기 및 발전기 용량"/>
      <sheetName val="인발시험"/>
      <sheetName val="5지진시"/>
      <sheetName val="간접비 "/>
      <sheetName val="전기설계변경"/>
      <sheetName val="암거단위-1련"/>
      <sheetName val="1호맨홀토공"/>
      <sheetName val="신청서"/>
      <sheetName val="unitpric"/>
      <sheetName val="기계경비일람"/>
      <sheetName val="횡배수관설치현황"/>
      <sheetName val="5흙막이"/>
      <sheetName val="b_balju"/>
      <sheetName val="[1.xls][1.xls]___희__P_H_S_exc_4"/>
      <sheetName val="[1.xls][1.xls]___희__P_H_S_exc_3"/>
      <sheetName val="시계열"/>
      <sheetName val="일위대가표(유단가)"/>
      <sheetName val="[1.xls][1.xls]__박희__P_H_S_exc_4"/>
      <sheetName val="[1.xls][1.XLS]__박희__P_H_S_exc_3"/>
      <sheetName val="[1.xls][1.xls]__박희__P_H_S_exc_6"/>
      <sheetName val="[1.xls][1.XLS]__박희__P_H_S_exc_5"/>
      <sheetName val="SORCE1"/>
      <sheetName val="부하(성남)"/>
      <sheetName val="성곽내역서"/>
      <sheetName val="기초Ȓ_x0000_"/>
      <sheetName val="차트작업"/>
      <sheetName val="비계,CON'C"/>
      <sheetName val="[1.XLS][1.XLS]___________exc_23"/>
      <sheetName val="[1.XLS][1.XLS]\\박근환\광주공장\excel\"/>
      <sheetName val="[1.XLS][1.XLS]___________exce_3"/>
      <sheetName val="[1.XLS][1.XLS]___________exce_2"/>
      <sheetName val="[1.XLS][1.XLS]___________exce_6"/>
      <sheetName val="[1.XLS][1.XLS]___________exce_4"/>
      <sheetName val="[1.XLS][1.XLS]___________exce_5"/>
      <sheetName val="[1.XLS][1.XLS]___________exce_7"/>
      <sheetName val="[1.XLS][1.XLS]___________exce_9"/>
      <sheetName val="[1.XLS][1.XLS]___________exce_8"/>
      <sheetName val="[1.XLS][1.XLS]___________exc_10"/>
      <sheetName val="[1.XLS][1.XLS]___________exc_11"/>
      <sheetName val="[1.XLS][1.XLS]___________exc_15"/>
      <sheetName val="[1.XLS][1.XLS]___________exc_14"/>
      <sheetName val="[1.XLS][1.XLS]___________exc_13"/>
      <sheetName val="[1.XLS][1.XLS]___________exc_12"/>
      <sheetName val="[1.XLS][1.XLS]___________exc_17"/>
      <sheetName val="[1.XLS][1.XLS]___________exc_16"/>
      <sheetName val="[1.XLS][1.XLS]___________exc_21"/>
      <sheetName val="[1.XLS][1.XLS]___________exc_20"/>
      <sheetName val="[1.XLS][1.XLS]___________exc_19"/>
      <sheetName val="[1.XLS][1.XLS]___________exc_18"/>
      <sheetName val="[1.XLS][1.XLS]___________exc_22"/>
      <sheetName val="[1.XLS][1.XLS]___________exc_36"/>
      <sheetName val="[1.XLS][1.XLS]___________exc_35"/>
      <sheetName val="[1.XLS][1.XLS]___________exc_24"/>
      <sheetName val="[1.XLS][1.XLS]___________exc_26"/>
      <sheetName val="[1.XLS][1.XLS]___________exc_25"/>
      <sheetName val="[1.XLS][1.XLS]___________exc_28"/>
      <sheetName val="[1.XLS][1.XLS]___________exc_27"/>
      <sheetName val="[1.XLS][1.XLS]___________exc_29"/>
      <sheetName val="[1.XLS][1.XLS]___________exc_30"/>
      <sheetName val="[1.XLS][1.XLS]___________exc_32"/>
      <sheetName val="[1.XLS][1.XLS]___________exc_31"/>
      <sheetName val="[1.XLS][1.XLS]___________exc_34"/>
      <sheetName val="[1.XLS][1.XLS]___________exc_33"/>
      <sheetName val="[1.XLS][1.XLS]___________exc_37"/>
      <sheetName val="[1.xls][1.XLS]___________exc_38"/>
      <sheetName val="제직재"/>
      <sheetName val="마산월령동골조물량변경"/>
      <sheetName val="[1.xls][1.xls]______P_H_S_e_273"/>
      <sheetName val="[1.xls][1.xls]______P_H_S_e_271"/>
      <sheetName val="[1.xls][1.xls]______P_H_S_e_272"/>
      <sheetName val="[1.xls][1.xls]______P_H_S_e_275"/>
      <sheetName val="[1.xls][1.XLS]______P_H_S_e_274"/>
      <sheetName val="[1.xls][1.xls]______P_H_S_e_276"/>
      <sheetName val="[1.xls][1.xls]______P_H_S_e_279"/>
      <sheetName val="[1.xls][1.xls]______P_H_S_e_280"/>
      <sheetName val="[1.xls][1.xls]______P_H_S_e_281"/>
      <sheetName val="[1.xls][1.xls]______P_H_S_e_282"/>
      <sheetName val="[1.xls][1.xls]______P_H_S_e_283"/>
      <sheetName val="[1.xls][1.xls]______P_H_S_e_284"/>
      <sheetName val="[1.xls][1.xls]______P_H_S_e_285"/>
      <sheetName val="[1.xls][1.xls]______P_H_S_e_286"/>
      <sheetName val="[1.xls][1.xls]______P_H_S_e_287"/>
      <sheetName val="[1.xls][1.xls]______P_H_S_e_291"/>
      <sheetName val="[1.xls][1.xls]______P_H_S_e_292"/>
      <sheetName val="[1.xls][1.xls]______P_H_S_e_288"/>
      <sheetName val="[1.xls][1.xls]______P_H_S_e_289"/>
      <sheetName val="[1.xls][1.xls]______P_H_S_e_290"/>
      <sheetName val="[1.xls][1.xls]______P_H_S_e_404"/>
      <sheetName val="[1.xls][1.XLS]______P_H_S_e_403"/>
      <sheetName val="[1.xls][1.xls]______P_H_S_e_377"/>
      <sheetName val="[1.xls][1.xls]__박희석_P_H_S_exc_7"/>
      <sheetName val="[1.xls][1.xls]______P_H_S_e_351"/>
      <sheetName val="[1.xls][1.xls]______P_H_S_e_352"/>
      <sheetName val="[1.xls][1.xls]______P_H_S_e_336"/>
      <sheetName val="[1.xls][1.xls]______P_H_S_e_337"/>
      <sheetName val="[1.xls][1.xls]______P_H_S_e_335"/>
      <sheetName val="[1.xls][1.xls]______P_H_S_e_327"/>
      <sheetName val="[1.xls][1.XLS]______P_H_S_e_323"/>
      <sheetName val="[1.xls][1.XLS]______P_H_S_e_319"/>
      <sheetName val="[1.xls][1.xls]______P_H_S_e_293"/>
      <sheetName val="[1.xls][1.xls]______P_H_S_e_295"/>
      <sheetName val="[1.xls][1.xls]______P_H_S_e_294"/>
      <sheetName val="[1.xls][1.xls]______P_H_S_e_299"/>
      <sheetName val="[1.xls][1.xls]______P_H_S_e_296"/>
      <sheetName val="[1.xls][1.xls]______P_H_S_e_297"/>
      <sheetName val="[1.xls][1.xls]______P_H_S_e_298"/>
      <sheetName val="[1.xls][1.xls]______P_H_S_e_300"/>
      <sheetName val="[1.xls][1.xls]______P_H_S_e_303"/>
      <sheetName val="[1.xls][1.xls]______P_H_S_e_304"/>
      <sheetName val="[1.xls][1.xls]______P_H_S_e_301"/>
      <sheetName val="[1.xls][1.xls]______P_H_S_e_302"/>
      <sheetName val="[1.xls][1.xls]______P_H_S_e_305"/>
      <sheetName val="[1.xls][1.xls]______P_H_S_e_306"/>
      <sheetName val="[1.xls][1.xls]______P_H_S_e_308"/>
      <sheetName val="[1.xls][1.XLS]______P_H_S_e_307"/>
      <sheetName val="[1.xls][1.XLS]______P_H_S_e_309"/>
      <sheetName val="[1.xls][1.XLS]______P_H_S_e_310"/>
      <sheetName val="[1.xls][1.XLS]______P_H_S_e_311"/>
      <sheetName val="[1.xls][1.XLS]______P_H_S_e_312"/>
      <sheetName val="[1.xls][1.XLS]______P_H_S_e_313"/>
      <sheetName val="[1.xls][1.xls]______P_H_S_e_315"/>
      <sheetName val="[1.xls][1.XLS]______P_H_S_e_314"/>
      <sheetName val="[1.xls][1.XLS]______P_H_S_e_316"/>
      <sheetName val="[1.xls][1.XLS]______P_H_S_e_317"/>
      <sheetName val="[1.xls][1.xls]______P_H_S_e_318"/>
      <sheetName val="[1.xls][1.XLS]______P_H_S_e_320"/>
      <sheetName val="[1.xls][1.XLS]______P_H_S_e_322"/>
      <sheetName val="[1.xls][1.XLS]______P_H_S_e_321"/>
      <sheetName val="[1.xls][1.xls]______P_H_S_e_324"/>
      <sheetName val="[1.xls][1.xls]______P_H_S_e_332"/>
      <sheetName val="[1.xls][1.xls]______P_H_S_e_325"/>
      <sheetName val="[1.xls][1.xls]______P_H_S_e_326"/>
      <sheetName val="[1.xls][1.xls]______P_H_S_e_333"/>
      <sheetName val="[1.xls][1.xls]______P_H_S_e_330"/>
      <sheetName val="[1.xls][1.xls]______P_H_S_e_331"/>
      <sheetName val="[1.xls][1.xls]______P_H_S_e_328"/>
      <sheetName val="[1.xls][1.xls]______P_H_S_e_329"/>
      <sheetName val="[1.xls][1.xls]______P_H_S_e_334"/>
      <sheetName val="문학간접"/>
      <sheetName val="[1.xls][1.xls]______P_H_S_e_338"/>
      <sheetName val="[1.xls][1.xls]______P_H_S_e_339"/>
      <sheetName val="[1.xls][1.xls]______P_H_S_e_345"/>
      <sheetName val="[1.xls][1.XLS]______P_H_S_e_344"/>
      <sheetName val="[1.xls][1.xls]______P_H_S_e_341"/>
      <sheetName val="[1.xls][1.XLS]______P_H_S_e_340"/>
      <sheetName val="[1.xls][1.xls]______P_H_S_e_342"/>
      <sheetName val="[1.xls][1.XLS]______P_H_S_e_343"/>
      <sheetName val="[1.xls][1.xls]______P_H_S_e_347"/>
      <sheetName val="[1.xls][1.XLS]______P_H_S_e_346"/>
      <sheetName val="[1.xls][1.xls]______P_H_S_e_348"/>
      <sheetName val="[1.xls][1.xls]______P_H_S_e_349"/>
      <sheetName val="[1.xls][1.xls]______P_H_S_e_350"/>
      <sheetName val="[1.xls][1.xls]______P_H_S_e_353"/>
      <sheetName val="[1.xls][1.xls]______P_H_S_e_354"/>
      <sheetName val="[1.xls][1.xls]______P_H_S_e_355"/>
      <sheetName val="[1.xls][1.xls]______P_H_S_e_357"/>
      <sheetName val="[1.xls][1.xls]______P_H_S_e_356"/>
      <sheetName val="[1.xls][1.xls]______P_H_S_e_358"/>
      <sheetName val="[1.xls][1.xls]______P_H_S_e_359"/>
      <sheetName val="[1.xls][1.xls]______P_H_S_e_363"/>
      <sheetName val="[1.xls][1.XLS]______P_H_S_e_362"/>
      <sheetName val="에너지성능지표က뎔迲_x0000_㸀蠿"/>
      <sheetName val="[1.xls][1.xls]__박_석_P_H_S_exc_8"/>
      <sheetName val="[1.xls][1.xls]__박_석_P_H_S_ex_10"/>
      <sheetName val="[1.xls][1.XLS]__박_석_P_H_S_exc_9"/>
      <sheetName val="[1.xls][1.xls]__박_석_P_H_S_ex_11"/>
      <sheetName val="[1.xls][1.xls]__박_석_P_H_S_ex_13"/>
      <sheetName val="[1.xls][1.XLS]__박_석_P_H_S_ex_12"/>
      <sheetName val="[1.xls][1.xls]__박_석_P_H_S_ex_14"/>
      <sheetName val="[1.xls][1.xls]__박_석_P_H_S_ex_15"/>
      <sheetName val="[1.xls][1.xls]__박_석_P_H_S_ex_17"/>
      <sheetName val="[1.xls][1.XLS]__박_석_P_H_S_ex_16"/>
      <sheetName val="관급자재"/>
      <sheetName val="정릉_xdaf8_缡_x0000_"/>
      <sheetName val="광주전남"/>
      <sheetName val="[1.xls][1.xls]______P_H_S_e_361"/>
      <sheetName val="[1.xls][1.XLS]______P_H_S_e_360"/>
      <sheetName val="[1.xls][1.xls]______P_H_S_e_364"/>
      <sheetName val="[1.xls][1.xls]______P_H_S_e_366"/>
      <sheetName val="[1.xls][1.XLS]______P_H_S_e_365"/>
      <sheetName val="[1.xls][1.xls]______P_H_S_e_367"/>
      <sheetName val="[1.xls][1.xls]______P_H_S_e_370"/>
      <sheetName val="[1.xls][1.xls]______P_H_S_e_368"/>
      <sheetName val="[1.xls][1.xls]______P_H_S_e_372"/>
      <sheetName val="[1.xls][1.xls]______P_H_S_e_369"/>
      <sheetName val="[1.xls][1.xls]______P_H_S_e_371"/>
      <sheetName val="[1.xls][1.xls]______P_H_S_e_373"/>
      <sheetName val="[1.xls][1.xls]______P_H_S_e_378"/>
      <sheetName val="[1.xls][1.xls]______P_H_S_e_374"/>
      <sheetName val="[1.xls][1.xls]______P_H_S_e_375"/>
      <sheetName val="[1.xls][1.xls]______P_H_S_e_376"/>
      <sheetName val="[1.xls][1.xls]______P_H_S_e_380"/>
      <sheetName val="[1.xls][1.xls]______P_H_S_e_386"/>
      <sheetName val="[1.xls][1.xls]______P_H_S_e_379"/>
      <sheetName val="[1.xls][1.xls]______P_H_S_e_381"/>
      <sheetName val="[1.xls][1.xls]______P_H_S_e_382"/>
      <sheetName val="[1.xls][1.xls]______P_H_S_e_383"/>
      <sheetName val="[1.xls][1.xls]______P_H_S_e_384"/>
      <sheetName val="[1.xls][1.xls]______P_H_S_e_385"/>
      <sheetName val="단가대비표 (3)"/>
      <sheetName val="신심사"/>
      <sheetName val="건축개요"/>
      <sheetName val="10월판관"/>
      <sheetName val="합손"/>
      <sheetName val="[1.xls][1.xls]______P_H_S_e_390"/>
      <sheetName val="[1.xls][1.XLS]______P_H_S_e_389"/>
      <sheetName val="[1.xls][1.xls]______P_H_S_e_388"/>
      <sheetName val="[1.xls][1.XLS]______P_H_S_e_387"/>
      <sheetName val="[1.xls][1.xls]______P_H_S_e_391"/>
      <sheetName val="[1.xls][1.xls]______P_H_S_e_392"/>
      <sheetName val="[1.xls][1.xls]______P_H_S_e_398"/>
      <sheetName val="[1.xls][1.xls]______P_H_S_e_393"/>
      <sheetName val="[1.xls][1.xls]______P_H_S_e_395"/>
      <sheetName val="[1.xls][1.xls]______P_H_S_e_394"/>
      <sheetName val="[1.xls][1.xls]______P_H_S_e_396"/>
      <sheetName val="[1.xls][1.xls]______P_H_S_e_397"/>
      <sheetName val="[1.xls][1.xls]______P_H_S_e_401"/>
      <sheetName val="[1.xls][1.xls]______P_H_S_e_399"/>
      <sheetName val="[1.xls][1.xls]______P_H_S_e_400"/>
      <sheetName val="[1.xls][1.XLS]______P_H_S_e_402"/>
      <sheetName val="4.2유효폭의 계산"/>
      <sheetName val="일위대가목록"/>
      <sheetName val="일위대가_호표"/>
      <sheetName val="일위대가_산근"/>
      <sheetName val="중기사용료목록"/>
      <sheetName val="중기기초자료"/>
      <sheetName val="자재"/>
      <sheetName val="전역변수"/>
      <sheetName val="자재조서"/>
      <sheetName val="중기전역변수"/>
      <sheetName val="대가"/>
      <sheetName val="배수설비"/>
      <sheetName val="이토변실(A3-LINE)"/>
      <sheetName val=" 표준양식 - 파일산출서.xlsx"/>
      <sheetName val="단가표 (2)"/>
      <sheetName val="공주-교대(A1)"/>
      <sheetName val="국내조달(통합-1)"/>
      <sheetName val="산출근거"/>
      <sheetName val="[1.xls][1.xls]___희석_P_H_S_exc_4"/>
      <sheetName val="에너지성능지표セ迢颚"/>
      <sheetName val="[1.xls][1.XLS]__박희석_P_H_S_exc_8"/>
      <sheetName val="에너지성능지표瀀⾐捰"/>
      <sheetName val="A갑지"/>
      <sheetName val="__MIGA_______TOWER_P_KBLEE____3"/>
      <sheetName val="단가조사표"/>
      <sheetName val="일위대가목록표"/>
      <sheetName val="예산내역서"/>
      <sheetName val="[1.xls][1.xls]______P_H_S_e_405"/>
      <sheetName val="[1.xls][1.xls]______P_H_S_e_413"/>
      <sheetName val="[1.xls][1.xls]______P_H_S_e_414"/>
      <sheetName val="[1.xls][1.xls]______P_H_S_e_406"/>
      <sheetName val="[1.xls][1.xls]______P_H_S_e_407"/>
      <sheetName val="[1.xls][1.xls]______P_H_S_e_408"/>
      <sheetName val="[1.xls][1.xls]______P_H_S_e_409"/>
      <sheetName val="[1.xls][1.xls]______P_H_S_e_410"/>
      <sheetName val="[1.xls][1.xls]______P_H_S_e_411"/>
      <sheetName val="[1.xls][1.xls]______P_H_S_e_412"/>
      <sheetName val="[1.xls][1.xls]______P_H_S_e_415"/>
      <sheetName val="찍기"/>
      <sheetName val="주식"/>
      <sheetName val="변경후"/>
      <sheetName val="DETAIL SHEET"/>
      <sheetName val="_REF"/>
      <sheetName val="단가산출서(기계)"/>
      <sheetName val="[1.xls][1.xls]__박희석_P_H_S_exc_9"/>
      <sheetName val="[1.xls][1.xls]______P_H_S_e_419"/>
      <sheetName val="입찰보고"/>
      <sheetName val="12.재이용"/>
      <sheetName val="적산자료"/>
      <sheetName val="자재_계약일(2013_09_16)"/>
      <sheetName val="공통_계약일(2013_09_16)"/>
      <sheetName val="전통건설"/>
      <sheetName val="96월별PL"/>
      <sheetName val="본부요청사항(개보수)"/>
      <sheetName val="2001년12월말"/>
      <sheetName val="3_7교축하중"/>
      <sheetName val="[1_xls][1_xls]______C______99_4"/>
      <sheetName val="[1_xls][1_xls]______C______99_3"/>
      <sheetName val="[1_xls][1_xls]______C______99_2"/>
      <sheetName val="[1_xls][1_xls]______C______99_7"/>
      <sheetName val="[1_xls][1_xls]______C______99_6"/>
      <sheetName val="[1_xls][1_xls]______C______99_5"/>
      <sheetName val="2-1__경관조명_내역총괄표"/>
      <sheetName val="돌담교_상부수량"/>
      <sheetName val="_냉각수펌프"/>
      <sheetName val="MAIN_GATE_HOUSE"/>
      <sheetName val="CRUDE_RE-bar"/>
      <sheetName val="협조전"/>
      <sheetName val="면적표"/>
      <sheetName val="손익구조"/>
      <sheetName val="재무자료"/>
      <sheetName val="업체코드"/>
      <sheetName val="각 파트합본(제외업체삭제)"/>
      <sheetName val="[1.xls][1.XLS]__박희석_P_H_S_ex_10"/>
      <sheetName val="[1.xls][1.xls]__박희석_P_H_S_ex_11"/>
      <sheetName val="[1.xls][1.xls]______P_H_S_e_416"/>
      <sheetName val="[1.xls][1.xls]______P_H_S_e_418"/>
      <sheetName val="[1.xls][1.xls]______P_H_S_e_417"/>
      <sheetName val="[1.xls][1.xls]______P_H_S_e_420"/>
      <sheetName val="sw1"/>
      <sheetName val="[1.xls][1.xls]______P_H_S_e_421"/>
      <sheetName val="[1.xls][1.xls]______P_H_S_e_423"/>
      <sheetName val="[1.xls][1.xls]______P_H_S_e_422"/>
      <sheetName val="[1.xls][1.xls]______P_H_S_e_458"/>
      <sheetName val="[1.xls][1.xls]______P_H_S_e_460"/>
      <sheetName val="[1.xls][1.xls]______P_H_S_e_434"/>
      <sheetName val="공통가설(기준안)"/>
      <sheetName val="4-0.툫자_x005f_x0000__x005f_x0000_문)"/>
      <sheetName val="_x005f_x0000_"/>
      <sheetName val="_x005f_x0000__x005f_x0008__x005f_x0000_ꪀᗈ_x005f_x0000_"/>
      <sheetName val="구리토평_x005f_x0000__x005f_x0000_Ԁ"/>
      <sheetName val="________x005f_x0000__x005f_x0000___x005f_x0002__2"/>
      <sheetName val="급殘⿗_x005f_x0000_"/>
      <sheetName val="영업소_x005f_x0000_"/>
      <sheetName val="1.공통가설_x005f_x0000__x005f_x0000_"/>
      <sheetName val="간접비 _x005f_x0000__x005f_x0000__x005f_x0005_"/>
      <sheetName val="Quantity"/>
      <sheetName val="____"/>
      <sheetName val="소비자가"/>
      <sheetName val="견적내역-2 (프로세스)"/>
      <sheetName val="견적내역-1 (유틸리티)"/>
      <sheetName val="[1.xls][1.XLS]__박희__P_H_S_exc_7"/>
      <sheetName val="평3"/>
      <sheetName val="E.S적용금액 - 9차"/>
      <sheetName val="물가시세표"/>
      <sheetName val="절취및터파기"/>
      <sheetName val="[1.xls][1.XLS]___________exc_39"/>
      <sheetName val="[1.xls][1.XLS]___________exc_40"/>
      <sheetName val="공사비지불 (2)"/>
      <sheetName val="[1.xls][1.xls]______P_H_S_e_424"/>
      <sheetName val="[1.xls][1.xls]______P_H_S_e_425"/>
      <sheetName val="[1.xls][1.XLS]______P_H_S_e_432"/>
      <sheetName val="[1.xls][1.xls]______P_H_S_e_426"/>
      <sheetName val="[1.xls][1.xls]______P_H_S_e_428"/>
      <sheetName val="[1.xls][1.xls]______P_H_S_e_427"/>
      <sheetName val="[1.xls][1.xls]______P_H_S_e_429"/>
      <sheetName val="[1.xls][1.xls]______P_H_S_e_431"/>
      <sheetName val="[1.xls][1.XLS]______P_H_S_e_430"/>
      <sheetName val="[1.xls][1.xls]______P_H_S_e_433"/>
      <sheetName val="[1.xls][1.xls]______P_H_S_e_435"/>
      <sheetName val="[1.xls][1.xls]______P_H_S_e_436"/>
      <sheetName val="[1.xls][1.xls]______P_H_S_e_437"/>
      <sheetName val="[1.xls][1.xls]______P_H_S_e_441"/>
      <sheetName val="[1.xls][1.xls]______P_H_S_e_443"/>
      <sheetName val="[1.xls][1.xls]______P_H_S_e_438"/>
      <sheetName val="[1.xls][1.xls]______P_H_S_e_439"/>
      <sheetName val="[1.xls][1.xls]______P_H_S_e_440"/>
      <sheetName val="[1.xls][1.xls]______P_H_S_e_442"/>
      <sheetName val="[1.xls][1.xls]______P_H_S_e_444"/>
      <sheetName val="[1.xls][1.xls]______P_H_S_e_445"/>
      <sheetName val="[1.xls][1.xls]______P_H_S_e_446"/>
      <sheetName val="[1.xls][1.xls]______P_H_S_e_447"/>
      <sheetName val="[1.xls][1.xls]______P_H_S_e_450"/>
      <sheetName val="[1.xls][1.xls]______P_H_S_e_448"/>
      <sheetName val="[1.xls][1.xls]______P_H_S_e_449"/>
      <sheetName val="[1.xls][1.xls]______P_H_S_e_451"/>
      <sheetName val="[1.xls][1.xls]______P_H_S_e_456"/>
      <sheetName val="[1.xls][1.xls]______P_H_S_e_454"/>
      <sheetName val="[1.xls][1.XLS]______P_H_S_e_453"/>
      <sheetName val="[1.xls][1.xls]______P_H_S_e_452"/>
      <sheetName val="[1.xls][1.xls]______P_H_S_e_455"/>
      <sheetName val="[1.xls][1.xls]______P_H_S_e_457"/>
      <sheetName val="[1.xls][1.xls]______P_H_S_e_461"/>
      <sheetName val="[1.xls][1.xls]______P_H_S_e_459"/>
      <sheetName val="[1.xls][1.xls]______P_H_S_e_476"/>
      <sheetName val="[1.xls][1.xls]______P_H_S_e_475"/>
      <sheetName val="[1.xls][1.xls]______P_H_S_e_464"/>
      <sheetName val="[1.xls][1.xls]______P_H_S_e_466"/>
      <sheetName val="[1.xls][1.xls]______P_H_S_e_462"/>
      <sheetName val="[1.xls][1.xls]______P_H_S_e_463"/>
      <sheetName val="[1.xls][1.xls]______P_H_S_e_465"/>
      <sheetName val="[1.xls][1.xls]______P_H_S_e_472"/>
      <sheetName val="[1.xls][1.xls]______P_H_S_e_468"/>
      <sheetName val="[1.xls][1.xls]______P_H_S_e_467"/>
      <sheetName val="[1.xls][1.xls]______P_H_S_e_469"/>
      <sheetName val="[1.xls][1.xls]______P_H_S_e_470"/>
      <sheetName val="[1.xls][1.xls]______P_H_S_e_471"/>
      <sheetName val="[1.xls][1.xls]______P_H_S_e_474"/>
      <sheetName val="[1.xls][1.xls]______P_H_S_e_473"/>
      <sheetName val="[1.xls][1.XLS]__박희석_P_H_S_ex_12"/>
      <sheetName val="에너지성능지표က뎔迲"/>
      <sheetName val="[1.xls][1.xls]______P_H_S_e_480"/>
      <sheetName val="[1.xls][1.xls]______P_H_S_e_477"/>
      <sheetName val="[1.xls][1.xls]______P_H_S_e_478"/>
      <sheetName val="[1.xls][1.xls]______P_H_S_e_479"/>
      <sheetName val="[1.xls][1.xls]______P_H_S_e_483"/>
      <sheetName val="[1.xls][1.xls]______P_H_S_e_481"/>
      <sheetName val="[1.xls][1.xls]______P_H_S_e_482"/>
      <sheetName val="[1.xls][1.xls]______P_H_S_e_485"/>
      <sheetName val="[1.xls][1.xls]______P_H_S_e_493"/>
      <sheetName val="[1.xls][1.xls]______P_H_S_e_484"/>
      <sheetName val="[1.xls][1.xls]______P_H_S_e_486"/>
      <sheetName val="[1.xls][1.xls]______P_H_S_e_489"/>
      <sheetName val="[1.xls][1.xls]______P_H_S_e_487"/>
      <sheetName val="[1.xls][1.xls]______P_H_S_e_488"/>
      <sheetName val="[1.xls][1.xls]______P_H_S_e_490"/>
      <sheetName val="[1.xls][1.xls]______P_H_S_e_491"/>
      <sheetName val="[1.xls][1.xls]______P_H_S_e_492"/>
      <sheetName val="[1.xls][1.xls]______P_H_S_e_494"/>
      <sheetName val="[1.xls][1.xls]______P_H_S_e_495"/>
      <sheetName val="[1.xls][1.xls]______P_H_S_e_502"/>
      <sheetName val="[1.xls][1.XLS]____석_P_H_S_exc_6"/>
      <sheetName val="[1.xls][1.xls]______P_H_S_e_501"/>
      <sheetName val="[1.xls][1.xls]______P_H_S_e_499"/>
      <sheetName val="[1.xls][1.xls]______P_H_S_e_496"/>
      <sheetName val="[1.xls][1.xls]______P_H_S_e_497"/>
      <sheetName val="[1.xls][1.xls]______P_H_S_e_498"/>
      <sheetName val="[1.xls][1.xls]______P_H_S_e_500"/>
      <sheetName val="[1.xls][1.xls]______P_H_S_e_503"/>
      <sheetName val="[1.xls][1.xls]______P_H_S_e_514"/>
      <sheetName val="[1.xls][1.XLS]______P_H_S_e_505"/>
      <sheetName val="[1.xls][1.XLS]______P_H_S_e_504"/>
      <sheetName val="[1.xls][1.xls]______P_H_S_e_511"/>
      <sheetName val="A"/>
      <sheetName val="토공사및_흙막이공사9"/>
      <sheetName val="써100_(A4)9"/>
      <sheetName val="F_C_U_ZONE집계9"/>
      <sheetName val="A_H_U_ZONE별집계9"/>
      <sheetName val="PAC_집계9"/>
      <sheetName val="1_가스소비량9"/>
      <sheetName val="1-3_가스관경계산-19"/>
      <sheetName val="1-4_가스관경계산-29"/>
      <sheetName val="1-5_가스관경계산-39"/>
      <sheetName val="1-6_가스관경계산-4_9"/>
      <sheetName val="1-7_가스관경계산-59"/>
      <sheetName val="1-7_가스차압산출9"/>
      <sheetName val="덕트_및_배기그릴선정9"/>
      <sheetName val="OCT_FDN9"/>
      <sheetName val="EXT_CHECK9"/>
      <sheetName val="P-127E1,E2_9"/>
      <sheetName val="P-123E1,E2_9"/>
      <sheetName val="P-128E_9"/>
      <sheetName val="1_견적서목록9"/>
      <sheetName val="부하계산서_(영문)9"/>
      <sheetName val="PEND-ITEM_(2)9"/>
      <sheetName val="견적표지_(횡)9"/>
      <sheetName val="부하집계표_(2안)9"/>
      <sheetName val="부하계산서_9"/>
      <sheetName val="UNIT_COOLER_선정표9"/>
      <sheetName val="ACCUMULALOR_(2안)9"/>
      <sheetName val="동력집계표_(2안)9"/>
      <sheetName val="cooling_tower_(2)9"/>
      <sheetName val="cooling_water_pump9"/>
      <sheetName val="DEFROEST_PUMP9"/>
      <sheetName val="기기선정표_(2안)9"/>
      <sheetName val="cooling_tower9"/>
      <sheetName val="부하집계표_(2)9"/>
      <sheetName val="남양시작동자105노65기1_3화1_29"/>
      <sheetName val="97_사업추정(WEKI)9"/>
      <sheetName val="（３）_9"/>
      <sheetName val="목차_(2)9"/>
      <sheetName val="1-1_손익(부문별)9"/>
      <sheetName val="1-2_손익(월별)9"/>
      <sheetName val="2-1_판관비(부문)9"/>
      <sheetName val="2-2_판관비(월별)9"/>
      <sheetName val="3-1_수익비용(부문별)9"/>
      <sheetName val="3-2_수익비용(월별)9"/>
      <sheetName val="4-1_투자(부문)9"/>
      <sheetName val="4-2_투자(월별)9"/>
      <sheetName val="5-1_인원(부문)9"/>
      <sheetName val="5-2_인원(월별)9"/>
      <sheetName val="6_산출근거9"/>
      <sheetName val="7_현금흐름9"/>
      <sheetName val="마케팅1_(2)9"/>
      <sheetName val="마케팅1_(3)9"/>
      <sheetName val="마케팅1_(4)9"/>
      <sheetName val="01_1담당매출계획27_8$9"/>
      <sheetName val="01매출계획_선용품9"/>
      <sheetName val="작업악성채권직원판매제외(거래선별)_9"/>
      <sheetName val="작업악성채권직원판매제외_(담당별종합)9"/>
      <sheetName val="작업악성채권직원판매제외_(담당별)9"/>
      <sheetName val="판촉비예산_9"/>
      <sheetName val="인테리어_시설9"/>
      <sheetName val="파_3층_특설_장치장식비9"/>
      <sheetName val="총괄_(03년11월)h&amp;s9"/>
      <sheetName val="총괄_(03년11월)여행9"/>
      <sheetName val="세부내용_(03년11월)여행9"/>
      <sheetName val="개인_세부내용_(03년11월)여행9"/>
      <sheetName val="동구일반상품_9"/>
      <sheetName val="TRE_TABLE9"/>
      <sheetName val="PE거푸집(1_2)9"/>
      <sheetName val="PUNCH_LIST9"/>
      <sheetName val="WELDING_JOINT_INSPECTION_STATU9"/>
      <sheetName val="SEV_wiress4_Total3"/>
      <sheetName val="SEV_wireles_4__fire_fighting_3"/>
      <sheetName val="SEV_wireles_4__fire_Alarm3"/>
      <sheetName val="B_1-13"/>
      <sheetName val="B_1-23"/>
      <sheetName val="B_1-33"/>
      <sheetName val="B_1-43"/>
      <sheetName val="B_1-53"/>
      <sheetName val="B_1-63"/>
      <sheetName val="B_1-73"/>
      <sheetName val="B_23"/>
      <sheetName val="B_33"/>
      <sheetName val="B_43"/>
      <sheetName val="B_6-13"/>
      <sheetName val="B_6-23"/>
      <sheetName val="배수입상_9"/>
      <sheetName val="내역서_(3)9"/>
      <sheetName val="내역서_(4)9"/>
      <sheetName val="에너지성능지표검토서(기계,_전기,_신재생)9"/>
      <sheetName val="1장_9"/>
      <sheetName val="1_개요_9"/>
      <sheetName val="2_조건_9"/>
      <sheetName val="3_공식붙임9"/>
      <sheetName val="4장_9"/>
      <sheetName val="1_AHU_9"/>
      <sheetName val="2_AHU-19"/>
      <sheetName val="2_FAN9"/>
      <sheetName val="1_급탕9"/>
      <sheetName val="6장_별첨9"/>
      <sheetName val="추정공사비_산출결과9"/>
      <sheetName val="참고용_(2)8"/>
      <sheetName val="COMPARISON_TABLE8"/>
      <sheetName val="Eq__Mobilization8"/>
      <sheetName val="C급보_8"/>
      <sheetName val="wage_Cal8"/>
      <sheetName val="2_냉난방설비공사8"/>
      <sheetName val="7_자동제어공사8"/>
      <sheetName val="월별손익(용역)_9"/>
      <sheetName val="1-1_손익(온정각)9"/>
      <sheetName val="1-1_손익(관광식당)9"/>
      <sheetName val="1-1_손익(직원식당)9"/>
      <sheetName val="1-2_월별손익(온정각)9"/>
      <sheetName val="1-2_월별손익(관광식당)9"/>
      <sheetName val="1-2_월별손익(직원식당)9"/>
      <sheetName val="2-1_판관비(지원)9"/>
      <sheetName val="2-1_판관비(관광)9"/>
      <sheetName val="2-1_판관비(직원)_9"/>
      <sheetName val="2-1_판관비(온정각)9"/>
      <sheetName val="2-2_월별판관비(온정각)9"/>
      <sheetName val="2-2_월별판관비(지원)9"/>
      <sheetName val="2-2_월별판관비(직원)9"/>
      <sheetName val="2-2_월별판관비(휴게소)9"/>
      <sheetName val="2-2_월별판관비(스넥코너)9"/>
      <sheetName val="2-2_월별판관비(음료코너)9"/>
      <sheetName val="2-2_월별판관비(온천장)9"/>
      <sheetName val="5-1_인원(온정각)9"/>
      <sheetName val="99년누계_(월별)9"/>
      <sheetName val="고효율_유도전동기_적용비율_계산서9"/>
      <sheetName val="표지_(2)9"/>
      <sheetName val="unit_49"/>
      <sheetName val="P_M_별9"/>
      <sheetName val="1차_내역서9"/>
      <sheetName val="BEND_LOSS9"/>
      <sheetName val="A_LINE9"/>
      <sheetName val="3_건축(현장안)9"/>
      <sheetName val="WEIGHT_LIST9"/>
      <sheetName val="산#2-1_(2)9"/>
      <sheetName val="2_2_10_샤시등9"/>
      <sheetName val="A3_공사비_검토9"/>
      <sheetName val="C3_토목_옹벽9"/>
      <sheetName val="A6_샤시등9"/>
      <sheetName val="BSD__2_9"/>
      <sheetName val="내역서_(2)9"/>
      <sheetName val="토공(우물통,기타)_9"/>
      <sheetName val="7_수지9"/>
      <sheetName val="TOWER_12TON9"/>
      <sheetName val="JIB_CRANE,HOIST9"/>
      <sheetName val="TOWER_10TON9"/>
      <sheetName val="설_계3"/>
      <sheetName val="입출재고현황_(2)3"/>
      <sheetName val="1_수인터널8"/>
      <sheetName val="갑지_(2)8"/>
      <sheetName val="비목별_투자_집계8"/>
      <sheetName val="자재비내역_8"/>
      <sheetName val="운반비_내역8"/>
      <sheetName val="사무_용품비8"/>
      <sheetName val="지대_및_집세8"/>
      <sheetName val="갑지_2_(2)8"/>
      <sheetName val="갑지_28"/>
      <sheetName val="4-3_보온_기본물량집계3"/>
      <sheetName val="IMP_(REACTOR)8"/>
      <sheetName val="프린트_(3)3"/>
      <sheetName val="간지-2_(2)3"/>
      <sheetName val="_1__개요3"/>
      <sheetName val="_2__난방설비3"/>
      <sheetName val="열관류율_계산서3"/>
      <sheetName val="2_3_세대별난방부하집계3"/>
      <sheetName val="보일러_선정3"/>
      <sheetName val="84A_(2)3"/>
      <sheetName val="84B_(2)3"/>
      <sheetName val="84C_(2)3"/>
      <sheetName val="101A_(2)3"/>
      <sheetName val="101B_(2)3"/>
      <sheetName val="101C_(2)3"/>
      <sheetName val="난방부하집계_(2)3"/>
      <sheetName val="2_3_세대별난방부하집계_(2)3"/>
      <sheetName val="보일러_선정_(2)3"/>
      <sheetName val="4_급수설비3"/>
      <sheetName val="4_2_급수입상배관3"/>
      <sheetName val="4_3_급수횡주관3"/>
      <sheetName val="5_1_열교환기3"/>
      <sheetName val="0_갑지8"/>
      <sheetName val="1_공통가설공사8"/>
      <sheetName val="2_토목공사8"/>
      <sheetName val="3_건축공사8"/>
      <sheetName val="4_설비공사8"/>
      <sheetName val="5_전기공사8"/>
      <sheetName val="7_안전관리비8"/>
      <sheetName val="8_현장관리비8"/>
      <sheetName val="인원투입_계획표8"/>
      <sheetName val="공사계약현황_(기계설비))8"/>
      <sheetName val="공사계약현황_(전기)8"/>
      <sheetName val="1_집계표3"/>
      <sheetName val="2_공통가설공사3"/>
      <sheetName val="4_기계설비공사3"/>
      <sheetName val="7__안전관리비3"/>
      <sheetName val="식대_숙직비3"/>
      <sheetName val="간접비_총괄표8"/>
      <sheetName val="아파트_9"/>
      <sheetName val="토목내역서_(도급단가)9"/>
      <sheetName val="전선_및_전선관9"/>
      <sheetName val="공사예산하조서(O_K)8"/>
      <sheetName val="2000_058"/>
      <sheetName val="콤보박스와_리스트박스의_연결8"/>
      <sheetName val="2000년_공정표8"/>
      <sheetName val="건축실행__(5)8"/>
      <sheetName val="6PILE__(돌출)8"/>
      <sheetName val="수량산출서_갑지3"/>
      <sheetName val="구조______8"/>
      <sheetName val="1_설계조건8"/>
      <sheetName val="2_대외공문3"/>
      <sheetName val="정산서_8"/>
      <sheetName val="C_배수관공8"/>
      <sheetName val="수목데이타_8"/>
      <sheetName val="1_구리중_(제조사A)3"/>
      <sheetName val="1_구리중_(제조사B)3"/>
      <sheetName val="1_구리중_(제조사C)3"/>
      <sheetName val="2_토평초(제조사A)3"/>
      <sheetName val="2_토평초(제조사B)3"/>
      <sheetName val="2_토평초(제조사C)3"/>
      <sheetName val="3_평내초(제조사A)3"/>
      <sheetName val="3_평내초(제조사B)3"/>
      <sheetName val="3_평내초(제조사C)3"/>
      <sheetName val="실외기_배관트레이3"/>
      <sheetName val="중앙콘트롤러설치용전선_3"/>
      <sheetName val="역T형옹벽(3_0)8"/>
      <sheetName val="1_설계기준8"/>
      <sheetName val="5_공종별예산내역서8"/>
      <sheetName val="1_CB8"/>
      <sheetName val="1_CB_(2)8"/>
      <sheetName val="1_CB_(3)8"/>
      <sheetName val="플랜트_설치8"/>
      <sheetName val="일단의_주택지3"/>
      <sheetName val="1_취수장8"/>
      <sheetName val="3_고급화검토8"/>
      <sheetName val="2_공사비_검토8"/>
      <sheetName val="하도내역_(철콘)3"/>
      <sheetName val="Mech_CIF8"/>
      <sheetName val="비교손익계산서_3"/>
      <sheetName val="2003_123"/>
      <sheetName val="2002_123"/>
      <sheetName val="영업_일13"/>
      <sheetName val="을_13"/>
      <sheetName val="을_23"/>
      <sheetName val="1_우편집중내역서3"/>
      <sheetName val="4_3__급수펌프선정3"/>
      <sheetName val="4_3_2_급탕순환펌프3"/>
      <sheetName val="4_3_3__배수펌프3"/>
      <sheetName val="4_4__전기온수기3"/>
      <sheetName val="4_5__보일러3"/>
      <sheetName val="4_4__급탕탱크3"/>
      <sheetName val="4_6__급탕탱크3"/>
      <sheetName val="실행내역_3"/>
      <sheetName val="할증_3"/>
      <sheetName val="승용C_S3"/>
      <sheetName val="상용C_S3"/>
      <sheetName val="단가_3"/>
      <sheetName val="환경기계공정표_(3)3"/>
      <sheetName val="인건비_3"/>
      <sheetName val="2__공원조도3"/>
      <sheetName val="7_경제성결과3"/>
      <sheetName val="BSD_(2)3"/>
      <sheetName val="신단가_(내진설치비)3"/>
      <sheetName val="Sheet1_(2)3"/>
      <sheetName val="4-0_툫자3"/>
      <sheetName val="단위세대_개요3"/>
      <sheetName val="토목내역_(2)3"/>
      <sheetName val="DATA_입력란3"/>
      <sheetName val="1__설계조건_2_단면가정_3__하중계산3"/>
      <sheetName val="GEN_3"/>
      <sheetName val="3련_BOX3"/>
      <sheetName val="1_설계조건_3"/>
      <sheetName val="설계기준설명_3"/>
      <sheetName val="2_단면가정_(BASE)3"/>
      <sheetName val="3_하중및토압_(고정)3"/>
      <sheetName val="4_작용하중(고정)3"/>
      <sheetName val="5_안정검토(고정)(풍화암)3"/>
      <sheetName val="6_벽체계산3"/>
      <sheetName val="7_흉벽계산(ASCON)3"/>
      <sheetName val="8_FOOTING3"/>
      <sheetName val="9_날개벽3"/>
      <sheetName val="10_교좌받침3"/>
      <sheetName val="11_접속슬라브(ASCON)3"/>
      <sheetName val="G_R300경비3"/>
      <sheetName val="건___축3"/>
      <sheetName val="EQUIPMENT_-23"/>
      <sheetName val="9,10월신제품_(2)3"/>
      <sheetName val="12_173"/>
      <sheetName val="가스공사_3"/>
      <sheetName val="Bag_Filter_Sizing3"/>
      <sheetName val="내역서1999_8최종3"/>
      <sheetName val="crude_SLAB_RE-bar3"/>
      <sheetName val="자__재3"/>
      <sheetName val="_총괄표3"/>
      <sheetName val="1_공사개요(입력)3"/>
      <sheetName val="블럭_손익3"/>
      <sheetName val="1_기계_납품_진행__현황3"/>
      <sheetName val="2_협력업체_담당자_및_연락처3"/>
      <sheetName val="6__안전관리비3"/>
      <sheetName val="5__현장관리비(new)_3"/>
      <sheetName val="LEGEND_i3"/>
      <sheetName val="집_계_표3"/>
      <sheetName val="전화_인터넷(현장)3"/>
      <sheetName val="파주_운정지구_A8블럭3"/>
      <sheetName val="BOX구조해석_설명서3"/>
      <sheetName val="철근량_검토3"/>
      <sheetName val="3_0냉난방열원집계3"/>
      <sheetName val="4_1AHU3"/>
      <sheetName val="4_3_공기압축기3"/>
      <sheetName val="4_7_전기라디에타_3"/>
      <sheetName val="4_9_AC_3"/>
      <sheetName val="4_11_FAN3"/>
      <sheetName val="4_12_TANK_4_13_탈취기3"/>
      <sheetName val="4_14_PUMP3"/>
      <sheetName val="5_위생설비3"/>
      <sheetName val="평형별_세대수3"/>
      <sheetName val="준검_내역서3"/>
      <sheetName val="1_내역(청_하역장전등)3"/>
      <sheetName val="정계약_현황3"/>
      <sheetName val="MEEDCO_Vehicle_List"/>
      <sheetName val="Sheet2_(2)3"/>
      <sheetName val="8_PILE__(돌출)3"/>
      <sheetName val="수배전반_을지3"/>
      <sheetName val="총_원가계산3"/>
      <sheetName val="3BL공동구_수량3"/>
      <sheetName val="5_세운W-A3"/>
      <sheetName val="내역서_"/>
      <sheetName val="사원증_제작"/>
      <sheetName val="메일,_웹하드"/>
      <sheetName val="협업,_협회"/>
      <sheetName val="Sheet3_(2)"/>
      <sheetName val="Internal_Floor"/>
      <sheetName val="단가_및_재료비"/>
      <sheetName val="현장관리비_산출내역"/>
      <sheetName val="일위대가_집계표"/>
      <sheetName val="4-2_실행분석표(실적)"/>
      <sheetName val="Check_List"/>
      <sheetName val="간접비_"/>
      <sheetName val="IMPEADENCE_MAP_취수장"/>
      <sheetName val="[1_xls][1_xls]______P_H_S_ex_15"/>
      <sheetName val="[1_xls][1_XLS]______P_H_S_ex_14"/>
      <sheetName val="[1_XLS][1_XLS]______P_H_S_exc_4"/>
      <sheetName val="[1_XLS][1_XLS]______P_H_S_exc_2"/>
      <sheetName val="[1_XLS][1_XLS]______P_H_S_exc_3"/>
      <sheetName val="[1_XLS][1_XLS]______P_H_S_exc_5"/>
      <sheetName val="[1_XLS][1_XLS]______P_H_S_exc_8"/>
      <sheetName val="[1_XLS][1_XLS]______P_H_S_exc_7"/>
      <sheetName val="[1_XLS][1_XLS]______P_H_S_exc_6"/>
      <sheetName val="[1_XLS][1_XLS]______P_H_S_exc_9"/>
      <sheetName val="[1_XLS][1_XLS]______P_H_S_ex_11"/>
      <sheetName val="[1_XLS][1_XLS]______P_H_S_ex_10"/>
      <sheetName val="[1_XLS][1_XLS]______P_H_S_ex_13"/>
      <sheetName val="[1_XLS][1_XLS]______P_H_S_ex_12"/>
      <sheetName val="견적_(2)"/>
      <sheetName val="[1_xls][1_xls]______P_H_S_ex_18"/>
      <sheetName val="[1_xls][1_XLS]______P_H_S_ex_16"/>
      <sheetName val="[1_xls][1_xls]__박_석_P_H_S_exc_2"/>
      <sheetName val="[1_xls][1_XLS]____석_P_H_S_exc_2"/>
      <sheetName val="[1_xls][1_xls]______C______99_8"/>
      <sheetName val="Q(&amp;F)蓑ĀNateOn_정보(&amp;V)"/>
      <sheetName val="?"/>
      <sheetName val="99생산계획_(1,300)"/>
      <sheetName val="[1_xls][1_xls]______P_H_S_ex_17"/>
      <sheetName val="[1_xls][1_xls]______P_H_S_ex_19"/>
      <sheetName val="[1_xls][1_xls]______P_H_S_ex_25"/>
      <sheetName val="[1_xls][1_XLS]______P_H_S_ex_23"/>
      <sheetName val="[1_xls][1_xls]______P_H_S_ex_20"/>
      <sheetName val="[1_xls][1_xls]______P_H_S_ex_22"/>
      <sheetName val="[1_xls][1_XLS]______P_H_S_ex_21"/>
      <sheetName val="[1_xls][1_xls]__박___P_H_S_exc_2"/>
      <sheetName val="[1_xls][1_XLS]__박_석_P_H_S_exc_3"/>
      <sheetName val="[1_xls][1_xls]______P_H_S_ex_24"/>
      <sheetName val="[1_xls][1_xls]______P_H_S_ex_26"/>
      <sheetName val="[1_xls][1_xls]______P_H_S_ex_27"/>
      <sheetName val="내장공사"/>
      <sheetName val="전년,계획,실적(작업)"/>
      <sheetName val="수불부"/>
      <sheetName val="구미2월"/>
      <sheetName val="안양2월"/>
      <sheetName val="참고"/>
      <sheetName val="경영비율 "/>
      <sheetName val="04고객별 담당자"/>
      <sheetName val="제조원가명세서"/>
      <sheetName val="정율표"/>
      <sheetName val="판가"/>
      <sheetName val="JUYO"/>
      <sheetName val="CHAB"/>
      <sheetName val="대여금현황sample"/>
      <sheetName val="6.CF"/>
      <sheetName val="풍량"/>
      <sheetName val="TNC(1안)"/>
      <sheetName val="청도 년도별 손익 (RMB)"/>
      <sheetName val="1-12월"/>
      <sheetName val="샘플_생관"/>
      <sheetName val="controll"/>
      <sheetName val="07제품별수익성"/>
      <sheetName val="월급제인원실적"/>
      <sheetName val="일급제인원실적"/>
      <sheetName val="산자강선PU(배부후)"/>
      <sheetName val="인상안"/>
      <sheetName val="1급갑"/>
      <sheetName val="버튼"/>
      <sheetName val="첨부.지수현황상세"/>
      <sheetName val="생산량"/>
      <sheetName val="2_2_2.ROIC월별"/>
      <sheetName val="07DATA"/>
      <sheetName val="CNG버스국내시장"/>
      <sheetName val="PRICAT99"/>
      <sheetName val="직급실적"/>
      <sheetName val="적용환율"/>
      <sheetName val="시산표"/>
      <sheetName val="KPI (QA) 2012"/>
      <sheetName val="01_12月_Lot별_판매실적.xls"/>
      <sheetName val="T&amp;C"/>
      <sheetName val="10고객별 담당자"/>
      <sheetName val="Quality-3"/>
      <sheetName val="3-2. Claim and Complaint"/>
      <sheetName val="산자사 운전용품"/>
      <sheetName val="그룹"/>
      <sheetName val="분석"/>
      <sheetName val="▶판매량Trend(수정안)"/>
      <sheetName val="▶판가Trend(수정안)"/>
      <sheetName val="3931A（600A）#6"/>
      <sheetName val="총무"/>
      <sheetName val="Sheet3 (3)"/>
      <sheetName val="인상효1"/>
      <sheetName val="2-2.매출분석"/>
      <sheetName val="비용"/>
      <sheetName val="DSN Spec."/>
      <sheetName val="RT Spec."/>
      <sheetName val="고합"/>
      <sheetName val="대여금집계표"/>
      <sheetName val="여신판매액"/>
      <sheetName val="본사인상전"/>
      <sheetName val="연령현황"/>
      <sheetName val="DTY"/>
      <sheetName val="POY"/>
      <sheetName val="SDY"/>
      <sheetName val="WD"/>
      <sheetName val="_x0000__x000e__x0000__x000f_ _x0007__x0000_"/>
      <sheetName val="화학PG계"/>
      <sheetName val="Resource단가"/>
      <sheetName val="_x0000__x000e__x0000__x000f__x0009__x0007__x0000_"/>
      <sheetName val="조정방법"/>
      <sheetName val="경영비율_1"/>
      <sheetName val="04고객별_담당자1"/>
      <sheetName val="6_CF1"/>
      <sheetName val="청도_년도별_손익_(RMB)1"/>
      <sheetName val="첨부_지수현황상세1"/>
      <sheetName val="2_2_2_ROIC월별1"/>
      <sheetName val="KPI_(QA)_20121"/>
      <sheetName val="01_12月_Lot별_판매실적_xls1"/>
      <sheetName val="10고객별_담당자1"/>
      <sheetName val="3-2__Claim_and_Complaint1"/>
      <sheetName val="산자사_운전용품1"/>
      <sheetName val="Sheet3_(3)1"/>
      <sheetName val="2-2_매출분석1"/>
      <sheetName val="DSN_Spec_1"/>
      <sheetName val="RT_Spec_1"/>
      <sheetName val="경영비율_"/>
      <sheetName val="04고객별_담당자"/>
      <sheetName val="6_CF"/>
      <sheetName val="청도_년도별_손익_(RMB)"/>
      <sheetName val="첨부_지수현황상세"/>
      <sheetName val="2_2_2_ROIC월별"/>
      <sheetName val="KPI_(QA)_2012"/>
      <sheetName val="01_12月_Lot별_판매실적_xls"/>
      <sheetName val="10고객별_담당자"/>
      <sheetName val="3-2__Claim_and_Complaint"/>
      <sheetName val="산자사_운전용품"/>
      <sheetName val="Sheet3_(3)"/>
      <sheetName val="2-2_매출분석"/>
      <sheetName val="DSN_Spec_"/>
      <sheetName val="RT_Spec_"/>
      <sheetName val="1.xls"/>
      <sheetName val="이론&amp;가동"/>
      <sheetName val="220 (2)"/>
      <sheetName val="▶제조"/>
      <sheetName val="_x000d__x0000__x000a_Ơ믣"/>
      <sheetName val="_x000a__x0000__x000a_Ơ믣"/>
      <sheetName val="_x000d_"/>
      <sheetName val="_x000a_"/>
      <sheetName val="중국수출 (업체별_국가별)"/>
      <sheetName val="별제권_정리담보권"/>
      <sheetName val="3_1_1.제조비용년간"/>
      <sheetName val="원가내역"/>
      <sheetName val="납기코드"/>
      <sheetName val="요인분석"/>
      <sheetName val="_x005f_x0000__x005f_x000e__x005f_x0000__x005f_x000f_ _x"/>
      <sheetName val="_x005f_x0000__x005f_x000e__x005f_x0000__x005f_x000f__x0"/>
      <sheetName val="Q7-8"/>
      <sheetName val="월급제부서원가별"/>
      <sheetName val="일급제부서원가별"/>
      <sheetName val="매출이익-계획vnd"/>
      <sheetName val="_x005f_x0000__x005f_x000e__x005f_x0000__x005f_x000f__x0009__x"/>
      <sheetName val="항목등록"/>
      <sheetName val="--"/>
      <sheetName val="GR1"/>
      <sheetName val="_"/>
      <sheetName val="첨부2"/>
      <sheetName val="경영비율_2"/>
      <sheetName val="04고객별_담당자2"/>
      <sheetName val="6_CF2"/>
      <sheetName val="청도_년도별_손익_(RMB)2"/>
      <sheetName val="첨부_지수현황상세2"/>
      <sheetName val="2_2_2_ROIC월별2"/>
      <sheetName val="산자사_운전용품2"/>
      <sheetName val="KPI_(QA)_20122"/>
      <sheetName val="10고객별_담당자2"/>
      <sheetName val="3-2__Claim_and_Complaint2"/>
      <sheetName val="01_12月_Lot별_판매실적_xls2"/>
      <sheetName val="Sheet3_(3)2"/>
      <sheetName val=" "/>
      <sheetName val="2-2_매출분석2"/>
      <sheetName val="DSN_Spec_2"/>
      <sheetName val="RT_Spec_2"/>
      <sheetName val="11고객별_담당자"/>
      <sheetName val="1_xls"/>
      <sheetName val="220_(2)"/>
      <sheetName val="중국수출_(업체별_국가별)"/>
      <sheetName val="3_1_1_제조비용년간"/>
      <sheetName val="원료구매"/>
      <sheetName val="2계열 H350"/>
      <sheetName val="2계열 H350 KPTG #14 15Y"/>
      <sheetName val="_1"/>
      <sheetName val="경영비율_3"/>
      <sheetName val="04고객별_담당자3"/>
      <sheetName val="6_CF3"/>
      <sheetName val="청도_년도별_손익_(RMB)3"/>
      <sheetName val="첨부_지수현황상세3"/>
      <sheetName val="2_2_2_ROIC월별3"/>
      <sheetName val="KPI_(QA)_20123"/>
      <sheetName val="10고객별_담당자3"/>
      <sheetName val="3-2__Claim_and_Complaint3"/>
      <sheetName val="01_12月_Lot별_판매실적_xls3"/>
      <sheetName val="산자사_운전용품3"/>
      <sheetName val="Sheet3_(3)3"/>
      <sheetName val="2-2_매출분석3"/>
      <sheetName val="DSN_Spec_3"/>
      <sheetName val="RT_Spec_3"/>
      <sheetName val="11고객별_담당자1"/>
      <sheetName val="1_xls1"/>
      <sheetName val="원97"/>
      <sheetName val="￠1.45-1124"/>
      <sheetName val="Ölçüleri"/>
      <sheetName val="1_03수익성대비표"/>
      <sheetName val="견적집계표"/>
      <sheetName val="대차"/>
      <sheetName val="경영비율_4"/>
      <sheetName val="04고객별_담당자4"/>
      <sheetName val="6_CF4"/>
      <sheetName val="청도_년도별_손익_(RMB)4"/>
      <sheetName val="첨부_지수현황상세4"/>
      <sheetName val="2_2_2_ROIC월별4"/>
      <sheetName val="KPI_(QA)_20124"/>
      <sheetName val="10고객별_담당자4"/>
      <sheetName val="집계"/>
      <sheetName val="별표1"/>
      <sheetName val="[1.xls][1.xls]______P_H_S_e_506"/>
      <sheetName val="[1.xls][1.xls]______P_H_S_e_507"/>
      <sheetName val="[1.xls][1.xls]______P_H_S_e_508"/>
      <sheetName val="[1.xls][1.xls]______P_H_S_e_510"/>
      <sheetName val="[1.xls][1.XLS]______P_H_S_e_509"/>
      <sheetName val="[1.xls][1.xls]______P_H_S_e_513"/>
      <sheetName val="[1.xls][1.xls]______P_H_S_e_512"/>
      <sheetName val="[1.xls][1.xls]______P_H_S_e_552"/>
      <sheetName val="[1.xls][1.XLS]______P_H_S_e_518"/>
      <sheetName val="[1.xls][1.xls]______P_H_S_e_516"/>
      <sheetName val="[1.xls][1.XLS]______P_H_S_e_515"/>
      <sheetName val="[1.xls][1.xls]______P_H_S_e_517"/>
      <sheetName val="[1.xls][1.xls]______P_H_S_e_519"/>
      <sheetName val="[1.xls][1.xls]______P_H_S_e_553"/>
      <sheetName val="[1.xls][1.xls]______P_H_S_e_542"/>
      <sheetName val="[1.xls][1.xls]______P_H_S_e_544"/>
      <sheetName val="[1.xls][1.xls]______P_H_S_e_537"/>
      <sheetName val="[1.xls][1.XLS]______P_H_S_e_533"/>
      <sheetName val="[1.xls][1.xls]______P_H_S_e_523"/>
      <sheetName val="[1.xls][1.XLS]______P_H_S_e_521"/>
      <sheetName val="[1.xls][1.XLS]______P_H_S_e_520"/>
      <sheetName val="[1.xls][1.xls]______P_H_S_e_525"/>
      <sheetName val="[1.xls][1.xls]______P_H_S_e_522"/>
      <sheetName val="[1.xls][1.xls]______P_H_S_e_524"/>
      <sheetName val="[1.xls][1.XLS]______P_H_S_e_526"/>
      <sheetName val="[1.xls][1.XLS]______P_H_S_e_527"/>
      <sheetName val="[1.xls][1.XLS]______P_H_S_e_528"/>
      <sheetName val="[1.xls][1.XLS]______P_H_S_e_529"/>
      <sheetName val="[1.xls][1.XLS]______P_H_S_e_530"/>
      <sheetName val="[1.xls][1.XLS]______P_H_S_e_531"/>
      <sheetName val="[1.xls][1.XLS]______P_H_S_e_532"/>
      <sheetName val="[1.xls][1.xls]______P_H_S_e_534"/>
      <sheetName val="[1.xls][1.xls]______P_H_S_e_535"/>
      <sheetName val="[1.xls][1.xls]______P_H_S_e_536"/>
      <sheetName val="[1.xls][1.xls]______P_H_S_e_538"/>
      <sheetName val="[1.xls][1.xls]______P_H_S_e_539"/>
      <sheetName val="[1.xls][1.xls]______P_H_S_e_540"/>
      <sheetName val="[1.xls][1.xls]______P_H_S_e_541"/>
      <sheetName val="[1.xls][1.xls]______P_H_S_e_543"/>
      <sheetName val="노원열병합  건축공사기성내역서"/>
      <sheetName val="EQUIP LIST"/>
      <sheetName val="연돌일위집계"/>
      <sheetName val="[1.xls][1.xls]______P_H_S_e_551"/>
      <sheetName val="[1.xls][1.xls]______P_H_S_e_548"/>
      <sheetName val="[1.xls][1.xls]______P_H_S_e_547"/>
      <sheetName val="[1.xls][1.xls]______P_H_S_e_546"/>
      <sheetName val="[1.xls][1.xls]______P_H_S_e_545"/>
      <sheetName val="File_관급"/>
      <sheetName val="공정집계"/>
      <sheetName val="[1.xls][1.xls]______P_H_S_e_549"/>
      <sheetName val="[1.xls][1.xls]______P_H_S_e_550"/>
      <sheetName val="[1.xls][1.xls]______P_H_S_e_554"/>
      <sheetName val="[1.xls][1.xls]__박희__P_H_S_exc_8"/>
      <sheetName val="[1.xls][1.xls]______P_H_S_e_601"/>
      <sheetName val="[1.xls][1.xls]______P_H_S_e_602"/>
      <sheetName val="[1.xls][1.xls]______P_H_S_e_587"/>
      <sheetName val="[1.xls][1.xls]______P_H_S_e_586"/>
      <sheetName val="[1.xls][1.xls]______P_H_S_e_579"/>
      <sheetName val="[1.xls][1.xls]______P_H_S_e_585"/>
      <sheetName val="[1.xls][1.xls]______P_H_S_e_578"/>
      <sheetName val="[1.xls][1.xls]______P_H_S_e_577"/>
      <sheetName val="[1.xls][1.xls]______P_H_S_e_575"/>
      <sheetName val="[1.xls][1.xls]______P_H_S_e_566"/>
      <sheetName val="[1.xls][1.XLS]______P_H_S_e_565"/>
      <sheetName val="[1.xls][1.xls]______P_H_S_e_557"/>
      <sheetName val="[1.xls][1.xls]______P_H_S_e_558"/>
      <sheetName val="[1.xls][1.xls]______P_H_S_e_556"/>
      <sheetName val="[1.xls][1.xls]______P_H_S_e_560"/>
      <sheetName val="[1.xls][1.xls]______P_H_S_e_559"/>
      <sheetName val="[1.xls][1.xls]______P_H_S_e_563"/>
      <sheetName val="[1.xls][1.xls]______P_H_S_e_561"/>
      <sheetName val="[1.xls][1.xls]______P_H_S_e_562"/>
      <sheetName val="[1.xls][1.XLS]______P_H_S_e_564"/>
      <sheetName val="[1.xls][1.xls]______P_H_S_e_574"/>
      <sheetName val="[1.xls][1.XLS]______P_H_S_e_573"/>
      <sheetName val="[1.xls][1.xls]______P_H_S_e_570"/>
      <sheetName val="[1.xls][1.xls]______P_H_S_e_571"/>
      <sheetName val="[1.xls][1.XLS]______P_H_S_e_569"/>
      <sheetName val="[1.xls][1.xls]______P_H_S_e_567"/>
      <sheetName val="[1.xls][1.XLS]______P_H_S_e_568"/>
      <sheetName val="[1.xls][1.xls]______P_H_S_e_572"/>
      <sheetName val="[1.xls][1.xls]______P_H_S_e_576"/>
      <sheetName val="[1.xls][1.xls]______P_H_S_e_580"/>
      <sheetName val="[1.xls][1.xls]______P_H_S_e_581"/>
      <sheetName val="[1.xls][1.xls]______P_H_S_e_582"/>
      <sheetName val="[1.xls][1.xls]______P_H_S_e_583"/>
      <sheetName val="[1.xls][1.xls]______P_H_S_e_584"/>
      <sheetName val="[1.xls][1.xls]______P_H_S_e_589"/>
      <sheetName val="[1.xls][1.xls]______P_H_S_e_588"/>
      <sheetName val="[1.xls][1.xls]______P_H_S_e_592"/>
      <sheetName val="실행표"/>
      <sheetName val="계림8구역내역서"/>
      <sheetName val="계림8구역-산출"/>
      <sheetName val="내역서(남악오룡1차)_자동제어"/>
      <sheetName val="내역서(남악오룡1차)-산출"/>
      <sheetName val="내역서(남악오룡2차)_자동제어"/>
      <sheetName val="내역서(남악오룡2차)_산출"/>
      <sheetName val="내역서_남악오룡3차"/>
      <sheetName val="내역서_남악오룡3차-산출"/>
      <sheetName val="계림8구역-산출 (2)"/>
      <sheetName val="매크로 보안수준 설명"/>
      <sheetName val="사용방법"/>
      <sheetName val="공급자정보"/>
      <sheetName val="AS접수관리"/>
      <sheetName val="AS접수카드"/>
      <sheetName val="Cover Sht"/>
      <sheetName val="[1.xls][1.xls]______P_H_S_e_591"/>
      <sheetName val="[1.xls][1.xls]______P_H_S_e_590"/>
      <sheetName val="[1.xls][1.xls]______P_H_S_e_597"/>
      <sheetName val="[1.xls][1.XLS]______P_H_S_e_593"/>
      <sheetName val="[1.xls][1.xls]______P_H_S_e_599"/>
      <sheetName val="[1.xls][1.xls]______P_H_S_e_594"/>
      <sheetName val="[1.xls][1.xls]______P_H_S_e_595"/>
      <sheetName val="[1.xls][1.xls]______P_H_S_e_596"/>
      <sheetName val="[1.xls][1.xls]______P_H_S_e_600"/>
      <sheetName val="[1.xls][1.xls]______P_H_S_e_598"/>
      <sheetName val="[1.xls][1.xls]______P_H_S_e_603"/>
      <sheetName val="[1.xls][1.xls]______P_H_S_e_604"/>
      <sheetName val="[1.xls][1.xls]______P_H_S_e_605"/>
      <sheetName val="[1.xls][1.xls]______P_H_S_e_751"/>
      <sheetName val="[1.xls][1.xls]______P_H_S_e_606"/>
      <sheetName val="[1.xls][1.xls]______P_H_S_e_607"/>
      <sheetName val="[1.xls][1.xls]______P_H_S_e_608"/>
      <sheetName val="[1.xls][1.xls]______P_H_S_e_609"/>
      <sheetName val="[1.xls][1.xls]______P_H_S_e_611"/>
      <sheetName val="[1.xls][1.XLS]______P_H_S_e_610"/>
      <sheetName val="[1.xls][1.xls]______P_H_S_e_618"/>
      <sheetName val="[1.xls][1.XLS]______P_H_S_e_617"/>
      <sheetName val="[1.xls][1.xls]______P_H_S_e_613"/>
      <sheetName val="[1.xls][1.xls]______P_H_S_e_612"/>
      <sheetName val="[1.xls][1.xls]______P_H_S_e_614"/>
      <sheetName val="[1.xls][1.xls]______P_H_S_e_616"/>
      <sheetName val="[1.xls][1.XLS]______P_H_S_e_615"/>
      <sheetName val="[1.xls][1.xls]______P_H_S_e_650"/>
      <sheetName val="[1.xls][1.XLS]______P_H_S_e_649"/>
      <sheetName val="[1.xls][1.xls]__박희석_P_H_S_ex_13"/>
      <sheetName val="[1.xls][1.xls]__박희석_P_H_S_ex_16"/>
      <sheetName val="[1.xls][1.xls]__박희석_P_H_S_ex_14"/>
      <sheetName val="[1.xls][1.xls]__박희석_P_H_S_ex_15"/>
      <sheetName val="[1.xls][1.XLS]______P_H_S_e_648"/>
      <sheetName val="[1.xls][1.XLS]___________exc_41"/>
      <sheetName val="[1.xls][1.XLS]___________exc_42"/>
      <sheetName val="[1.xls][1.XLS]___________exc_43"/>
      <sheetName val="업무처리전"/>
      <sheetName val="건물Main"/>
      <sheetName val="97년 SEACO예산"/>
      <sheetName val="Raw Data"/>
      <sheetName val="[1.xls][1.xls]______P_H_S_e_638"/>
      <sheetName val="[1.xls][1.xls]______P_H_S_e_619"/>
      <sheetName val="[1.xls][1.xls]______P_H_S_e_620"/>
      <sheetName val="[1.xls][1.xls]______P_H_S_e_636"/>
      <sheetName val="[1.xls][1.xls]______P_H_S_e_632"/>
      <sheetName val="[1.xls][1.xls]______P_H_S_e_633"/>
      <sheetName val="96.12"/>
      <sheetName val="가로등내"/>
      <sheetName val="3. KC - PODIUM"/>
      <sheetName val="1.개요입력"/>
      <sheetName val="PHU LUC 01"/>
      <sheetName val="Đầu vào"/>
      <sheetName val="주민복지관"/>
      <sheetName val="산출금액내역"/>
      <sheetName val="급수_(LPM)"/>
      <sheetName val="3-3_빙축열시스템부하"/>
      <sheetName val="[1_xls][1_xls]______P_H_S_ex_50"/>
      <sheetName val="[1_xls][1_xls]______P_H_S_ex_28"/>
      <sheetName val="[1_xls][1_xls]______P_H_S_ex_30"/>
      <sheetName val="[1_xls][1_xls]______P_H_S_ex_29"/>
      <sheetName val="[1_xls][1_xls]______P_H_S_ex_31"/>
      <sheetName val="[1_xls][1_xls]______P_H_S_ex_32"/>
      <sheetName val="[1_xls][1_xls]______P_H_S_ex_33"/>
      <sheetName val="[1_xls][1_xls]______P_H_S_ex_34"/>
      <sheetName val="[1_xls][1_xls]______P_H_S_ex_35"/>
      <sheetName val="[1_xls][1_xls]______P_H_S_ex_36"/>
      <sheetName val="[1_xls][1_xls]______P_H_S_ex_37"/>
      <sheetName val="[1_xls][1_xls]______P_H_S_ex_38"/>
      <sheetName val="[1_xls][1_xls]______P_H_S_ex_39"/>
      <sheetName val="[1_xls][1_xls]______P_H_S_ex_40"/>
      <sheetName val="[1_xls][1_xls]______P_H_S_ex_41"/>
      <sheetName val="[1_xls][1_xls]______P_H_S_ex_42"/>
      <sheetName val="[1_xls][1_xls]______P_H_S_ex_43"/>
      <sheetName val="[1_xls][1_xls]______P_H_S_ex_44"/>
      <sheetName val="[1_xls][1_xls]______P_H_S_ex_45"/>
      <sheetName val="[1_xls][1_xls]______P_H_S_ex_46"/>
      <sheetName val="[1_xls][1_xls]______P_H_S_ex_47"/>
      <sheetName val="[1_xls][1_xls]______P_H_S_ex_48"/>
      <sheetName val="[1_xls][1_xls]______P_H_S_ex_49"/>
      <sheetName val="[1_xls][1_xls]______P_H_S_ex_71"/>
      <sheetName val="[1_xls][1_xls]______P_H_S_ex_51"/>
      <sheetName val="중기조종사_단위단가"/>
      <sheetName val="[1_xls][1_xls]______P_H_S_ex_52"/>
      <sheetName val="[1_xls][1_xls]______P_H_S_ex_54"/>
      <sheetName val="[1_xls][1_xls]______P_H_S_ex_55"/>
      <sheetName val="난간기초_(길이별)"/>
      <sheetName val="[1_xls][1_xls]______P_H_S_ex_53"/>
      <sheetName val="[1_xls][1_xls]______P_H_S_ex_56"/>
      <sheetName val="[1_xls][1_xls]______P_H_S_ex_57"/>
      <sheetName val="[1_xls][1_xls]______P_H_S_ex_58"/>
      <sheetName val="[1_xls][1_xls]______P_H_S_ex_60"/>
      <sheetName val="[1_xls][1_xls]______P_H_S_ex_59"/>
      <sheetName val="[1_xls][1_xls]______P_H_S_ex_61"/>
      <sheetName val="[1_xls][1_xls]______P_H_S_ex_62"/>
      <sheetName val="[1_xls][1_xls]______P_H_S_ex_63"/>
      <sheetName val="[1_xls][1_xls]______P_H_S_ex_64"/>
      <sheetName val="[1_xls][1_xls]______P_H_S_ex_65"/>
      <sheetName val="[1_xls][1_xls]______P_H_S_ex_66"/>
      <sheetName val="[1_xls][1_xls]______P_H_S_ex_67"/>
      <sheetName val="[1_xls][1_xls]______P_H_S_ex_68"/>
      <sheetName val="[1_xls][1_xls]______P_H_S_ex_69"/>
      <sheetName val="[1_xls][1_xls]______P_H_S_ex_70"/>
      <sheetName val="[1_xls][1_xls]______P_H_S_ex_72"/>
      <sheetName val="[1_xls][1_xls]______P_H_S_ex_74"/>
      <sheetName val="[1_xls][1_XLS]______P_H_S_ex_73"/>
      <sheetName val="[1_xls][1_xls]______P_H_S_ex_75"/>
      <sheetName val="[1_xls][1_xls]______P_H_S_ex_77"/>
      <sheetName val="[1_xls][1_XLS]______P_H_S_ex_76"/>
      <sheetName val="[1_xls][1_xls]______P_H_S_ex_78"/>
      <sheetName val="[1_xls][1_xls]______P_H_S_ex_80"/>
      <sheetName val="[1_xls][1_XLS]______P_H_S_ex_79"/>
      <sheetName val="[1_xls][1_xls]______P_H_S_ex_90"/>
      <sheetName val="[1_xls][1_xls]______P_H_S_ex_81"/>
      <sheetName val="[1_xls][1_xls]______P_H_S_ex_82"/>
      <sheetName val="[1_xls][1_xls]______P_H_S_ex_83"/>
      <sheetName val="[1_xls][1_xls]______P_H_S_ex_84"/>
      <sheetName val="[1_xls][1_xls]______P_H_S_ex_85"/>
      <sheetName val="[1_xls][1_xls]______P_H_S_ex_86"/>
      <sheetName val="[1_xls][1_xls]______P_H_S_ex_87"/>
      <sheetName val="[1_xls][1_xls]______P_H_S_ex_88"/>
      <sheetName val="[1_xls][1_xls]______P_H_S_ex_89"/>
      <sheetName val="[1_xls][1_xls]______P_H_S_ex_91"/>
      <sheetName val="관경"/>
      <sheetName val="1.건물개요"/>
      <sheetName val="2.설계조건"/>
      <sheetName val="4. 열원설비"/>
      <sheetName val="5.환기설비"/>
      <sheetName val="5.3환기팬선정"/>
      <sheetName val="6-1급수"/>
      <sheetName val="6-2급탕"/>
      <sheetName val="6-3 배수"/>
      <sheetName val="6-4 위생용 펌프선정"/>
      <sheetName val="위생기구"/>
      <sheetName val="전기실 풍량"/>
      <sheetName val="증기열원의집계"/>
      <sheetName val="보일러의선정"/>
      <sheetName val="8-3 환기유니트"/>
      <sheetName val="업협"/>
      <sheetName val="[1.xls][1.xls]___희석_P_H_S_exc_6"/>
      <sheetName val="[1.xls][1.XLS]___희석_P_H_S_exc_5"/>
      <sheetName val="[1.xls][1.xls]___희석_P_H_S_exc_8"/>
      <sheetName val="[1.xls][1.XLS]___희석_P_H_S_exc_7"/>
      <sheetName val="중기일위대가"/>
      <sheetName val="WING3"/>
      <sheetName val="시멘트"/>
      <sheetName val="건축(내역)"/>
      <sheetName val="수주추정"/>
      <sheetName val="자재집계 &amp; 총괄표"/>
      <sheetName val="정산서  (2)"/>
      <sheetName val="[1.xls][1.xls]______P_H_S_e_631"/>
      <sheetName val="도장비"/>
      <sheetName val="잡철물"/>
      <sheetName val="변경내역"/>
      <sheetName val="inter"/>
      <sheetName val="단가집"/>
      <sheetName val="㼕ༀ㔀"/>
      <sheetName val="총괄내역서"/>
      <sheetName val="nys"/>
      <sheetName val="단말장비내역"/>
      <sheetName val="(TCU)장비내역"/>
      <sheetName val="통신회선내역"/>
      <sheetName val="CJS4A7615D02002"/>
      <sheetName val="IPS4D2615D00301"/>
      <sheetName val="㰀_x0009_Ā _x0000__x0000__x0000__x0000__x0000__x0000__x0000__x0000_ĀĀ_x0000__x0000_"/>
      <sheetName val="대외공문"/>
      <sheetName val="㰀_x0009_Ā "/>
      <sheetName val="99수불"/>
      <sheetName val="so-021"/>
      <sheetName val="RD제품개발투자비(매가)"/>
      <sheetName val="검토2"/>
      <sheetName val="FACTOR"/>
      <sheetName val="3084"/>
      <sheetName val="열린교실"/>
      <sheetName val="토공집계표"/>
      <sheetName val="[1.xls][1.xls]______P_H_S_e_625"/>
      <sheetName val="[1.xls][1.xls]______P_H_S_e_630"/>
      <sheetName val="40총괄"/>
      <sheetName val="40집계"/>
      <sheetName val="[1.xls][1.xls]______P_H_S_e_622"/>
      <sheetName val="[1.xls][1.XLS]______P_H_S_e_621"/>
      <sheetName val="[1.xls][1.xls]______P_H_S_e_623"/>
      <sheetName val="[1.xls][1.xls]______P_H_S_e_624"/>
      <sheetName val="[1.xls][1.xls]______P_H_S_e_626"/>
      <sheetName val="[1.xls][1.xls]______P_H_S_e_627"/>
      <sheetName val="[1.xls][1.xls]______P_H_S_e_628"/>
      <sheetName val="[1.xls][1.xls]______P_H_S_e_629"/>
      <sheetName val="[1.xls][1.xls]______P_H_S_e_635"/>
      <sheetName val="[1.xls][1.xls]______P_H_S_e_634"/>
      <sheetName val="[1.xls][1.xls]______P_H_S_e_637"/>
      <sheetName val="[1.xls][1.XLS]______P_H_S_e_639"/>
      <sheetName val="[1.xls][1.xls]______P_H_S_e_641"/>
      <sheetName val="[1.xls][1.xls]______P_H_S_e_640"/>
      <sheetName val="[1.xls][1.xls]______P_H_S_e_642"/>
      <sheetName val="[1.xls][1.xls]______P_H_S_e_643"/>
      <sheetName val="[1.xls][1.xls]______P_H_S_e_647"/>
      <sheetName val="[1.xls][1.xls]______P_H_S_e_644"/>
      <sheetName val="[1.xls][1.xls]______P_H_S_e_646"/>
      <sheetName val="[1.xls][1.xls]__박희석_P_H_S_ex_17"/>
      <sheetName val="[1.xls][1.xls]__박희석_P_H_S_ex_18"/>
      <sheetName val="[1.xls][1.xls]______P_H_S_e_645"/>
      <sheetName val="[1.xls][1.xls]______P_H_S_e_654"/>
      <sheetName val="[1.xls][1.XLS]______P_H_S_e_653"/>
      <sheetName val="[1.xls][1.XLS]______P_H_S_e_651"/>
      <sheetName val="[1.xls][1.XLS]______P_H_S_e_652"/>
      <sheetName val="[1.xls][1.xls]______P_H_S_e_658"/>
      <sheetName val="[1.xls][1.XLS]______P_H_S_e_657"/>
      <sheetName val="[1.xls][1.XLS]______P_H_S_e_655"/>
      <sheetName val="[1.xls][1.XLS]______P_H_S_e_656"/>
      <sheetName val="[1.xls][1.xls]______P_H_S_e_659"/>
      <sheetName val="[1.xls][1.xls]______P_H_S_e_660"/>
      <sheetName val="[1.xls][1.xls]______P_H_S_e_662"/>
      <sheetName val="[1.xls][1.xls]______P_H_S_e_661"/>
      <sheetName val="[1.xls][1.xls]______P_H_S_e_688"/>
      <sheetName val="[1.xls][1.xls]______P_H_S_e_685"/>
      <sheetName val="[1.xls][1.xls]______P_H_S_e_686"/>
      <sheetName val="[1.xls][1.xls]______P_H_S_e_677"/>
      <sheetName val="[1.xls][1.XLS]______P_H_S_e_675"/>
      <sheetName val="경율산정.XLS"/>
      <sheetName val="장기미처리(센터)"/>
      <sheetName val="장기미처리(업체)"/>
      <sheetName val="세동별비상"/>
      <sheetName val="TV"/>
      <sheetName val="[1.xls][1.xls]______P_H_S_e_668"/>
      <sheetName val="실행갑지"/>
      <sheetName val="㰀 Ā ĀĀ"/>
      <sheetName val="㰀 Ā "/>
      <sheetName val="시중노임(공사)"/>
      <sheetName val="재료집계"/>
      <sheetName val="STAND20"/>
      <sheetName val="당진1,2호기전선관설치및접지4차공사내역서-을지"/>
      <sheetName val="[1.xls][1.xls]______P_H_S_e_664"/>
      <sheetName val="[1.xls][1.XLS]______P_H_S_e_663"/>
      <sheetName val="[1.xls][1.xls]______P_H_S_e_665"/>
      <sheetName val="#1"/>
      <sheetName val="수량조서"/>
      <sheetName val="내역을"/>
      <sheetName val="[1.xls][1.XLS]___희석_P_H_S_exc_9"/>
      <sheetName val="배수공 시멘트 및 골재량 산출"/>
      <sheetName val="[1.xls][1.xls]___희__P_H_S_ex_10"/>
      <sheetName val="[1.xls][1.xls]___희__P_H_S_exc_6"/>
      <sheetName val="[1.xls][1.xls]___희__P_H_S_exc_5"/>
      <sheetName val="[1.xls][1.xls]___희__P_H_S_exc_8"/>
      <sheetName val="[1.xls][1.xls]___희__P_H_S_exc_7"/>
      <sheetName val="[1.xls][1.xls]___희__P_H_S_exc_9"/>
      <sheetName val="[1.xls][1.xls]___희__P_H_S_ex_12"/>
      <sheetName val="[1.xls][1.xls]___희__P_H_S_ex_11"/>
      <sheetName val="[1.xls][1.xls]___희__P_H_S_ex_13"/>
      <sheetName val="[1.xls][1.xls]___희__P_H_S_ex_14"/>
      <sheetName val="[1.xls][1.xls]______P_H_S_e_667"/>
      <sheetName val="[1.xls][1.xls]______P_H_S_e_666"/>
      <sheetName val="[1.xls][1.xls]______P_H_S_e_669"/>
      <sheetName val="[1.xls][1.xls]______P_H_S_e_670"/>
      <sheetName val="[1.xls][1.xls]______P_H_S_e_671"/>
      <sheetName val="[1.xls][1.XLS]______P_H_S_e_672"/>
      <sheetName val="[1.xls][1.XLS]______P_H_S_e_673"/>
      <sheetName val="[1.xls][1.xls]______P_H_S_e_674"/>
      <sheetName val="[1.xls][1.xls]______P_H_S_e_676"/>
      <sheetName val="건축공사비내역서-아파트"/>
      <sheetName val="건축공사비내역서-기타시설"/>
      <sheetName val="C1.공사개요"/>
      <sheetName val="[1.xls][1.xls]______P_H_S_e_679"/>
      <sheetName val="[1.xls][1.xls]______P_H_S_e_680"/>
      <sheetName val="[1.xls][1.xls]______P_H_S_e_678"/>
      <sheetName val="[1.xls][1.XLS]______P_H_S_e_681"/>
      <sheetName val="G2설비도급"/>
      <sheetName val="[1.xls][1.xls]______P_H_S_e_682"/>
      <sheetName val="[1.xls][1.xls]______P_H_S_e_683"/>
      <sheetName val="[1.xls][1.xls]______P_H_S_e_684"/>
      <sheetName val="[1.xls][1.xls]______P_H_S_e_687"/>
      <sheetName val="단면 (2)"/>
      <sheetName val="[1.xls][1.xls]______P_H_S_e_690"/>
      <sheetName val="[1.xls][1.XLS]______P_H_S_e_689"/>
      <sheetName val="[1.xls][1.xls]______P_H_S_e_691"/>
      <sheetName val="[1.xls][1.xls]______P_H_S_e_692"/>
      <sheetName val="[1.xls][1.xls]______P_H_S_e_694"/>
      <sheetName val="[1.xls][1.XLS]______P_H_S_e_693"/>
      <sheetName val="[1.xls][1.xls]______P_H_S_e_696"/>
      <sheetName val="[1.xls][1.XLS]______P_H_S_e_695"/>
      <sheetName val="[1.xls][1.xls]______P_H_S_e_712"/>
      <sheetName val="[1.xls][1.xls]______P_H_S_e_721"/>
      <sheetName val="[1.xls][1.xls]______P_H_S_e_711"/>
      <sheetName val="[1.xls][1.xls]______P_H_S_e_708"/>
      <sheetName val="[1.xls][1.xls]______P_H_S_e_706"/>
      <sheetName val="[1.xls][1.xls]______P_H_S_e_701"/>
      <sheetName val="[1.xls][1.xls]______P_H_S_e_702"/>
      <sheetName val="[1.xls][1.xls]______P_H_S_e_699"/>
      <sheetName val="[1.xls][1.xls]______P_H_S_e_697"/>
      <sheetName val="[1.xls][1.xls]______P_H_S_e_698"/>
      <sheetName val="[1.xls][1.xls]______P_H_S_e_700"/>
      <sheetName val="[1.xls][1.xls]______P_H_S_e_705"/>
      <sheetName val="[1.xls][1.xls]______P_H_S_e_703"/>
      <sheetName val="[1.xls][1.xls]______P_H_S_e_704"/>
      <sheetName val="[1.xls][1.xls]______P_H_S_e_707"/>
      <sheetName val="[1.xls][1.xls]______P_H_S_e_709"/>
      <sheetName val="[1.xls][1.xls]______P_H_S_e_710"/>
      <sheetName val="[1.xls][1.xls]______P_H_S_e_722"/>
      <sheetName val="[1.xls][1.xls]______P_H_S_e_714"/>
      <sheetName val="[1.xls][1.xls]______P_H_S_e_718"/>
      <sheetName val="[1.xls][1.xls]______P_H_S_e_713"/>
      <sheetName val="[1.xls][1.xls]______P_H_S_e_716"/>
      <sheetName val="[1.xls][1.xls]______P_H_S_e_715"/>
      <sheetName val="[1.xls][1.xls]______P_H_S_e_717"/>
      <sheetName val="[1.xls][1.xls]______P_H_S_e_719"/>
      <sheetName val="[1.xls][1.xls]______P_H_S_e_720"/>
      <sheetName val="[1.xls][1.xls]______P_H_S_e_723"/>
      <sheetName val="[1.xls][1.xls]______P_H_S_e_724"/>
      <sheetName val="[1.xls][1.xls]______P_H_S_e_726"/>
      <sheetName val="[1.xls][1.XLS]______P_H_S_e_725"/>
      <sheetName val="[1.xls][1.xls]______P_H_S_e_727"/>
      <sheetName val="[1.xls][1.xls]______P_H_S_e_728"/>
      <sheetName val="[1.xls][1.xls]______P_H_S_e_729"/>
      <sheetName val="[1.xls][1.xls]______P_H_S_e_730"/>
      <sheetName val="[1.xls][1.xls]______P_H_S_e_731"/>
      <sheetName val="[1.xls][1.xls]______P_H_S_e_732"/>
      <sheetName val="[1.xls][1.xls]______P_H_S_e_733"/>
      <sheetName val="[1.xls][1.xls]______P_H_S_e_739"/>
      <sheetName val="[1.xls][1.XLS]______P_H_S_e_737"/>
      <sheetName val="[1.xls][1.XLS]______P_H_S_e_734"/>
      <sheetName val="[1.xls][1.XLS]______P_H_S_e_735"/>
      <sheetName val="[1.xls][1.XLS]______P_H_S_e_736"/>
      <sheetName val="[1.xls][1.xls]______P_H_S_e_738"/>
      <sheetName val="[1.xls][1.xls]______P_H_S_e_741"/>
      <sheetName val="[1.xls][1.xls]______P_H_S_e_740"/>
      <sheetName val="[1.xls][1.xls]______P_H_S_e_742"/>
      <sheetName val="1.개デ࿤"/>
      <sheetName val="VXXXXXXXXXXXXXX"/>
      <sheetName val="지역열원조건"/>
      <sheetName val="부하계산"/>
      <sheetName val="EHP"/>
      <sheetName val="EHP장비"/>
      <sheetName val="난방부하"/>
      <sheetName val="냉방용량집계"/>
      <sheetName val="난방용량집계"/>
      <sheetName val="흡수식냉동기"/>
      <sheetName val="냉각탑"/>
      <sheetName val="열교환기선정"/>
      <sheetName val="연결열부하"/>
      <sheetName val="팬코일사양"/>
      <sheetName val="순환펌프선정"/>
      <sheetName val="냉수유량"/>
      <sheetName val="온수유량"/>
      <sheetName val="탱크"/>
      <sheetName val="부스타펌프"/>
      <sheetName val="기숙사부스타펌프"/>
      <sheetName val="팽창탱크"/>
      <sheetName val="급탕순환펌프"/>
      <sheetName val="Ⅴ.환기설비."/>
      <sheetName val="풍량집계표"/>
      <sheetName val="환기용송풍기"/>
      <sheetName val="팬선정"/>
      <sheetName val="정압"/>
      <sheetName val="주차장환기"/>
      <sheetName val="FU"/>
      <sheetName val="팬코일용량"/>
      <sheetName val="배수 (2)"/>
      <sheetName val="[1.xls][1.XLS]___________exc_44"/>
      <sheetName val="[1.xls][1.XLS]___________exc_45"/>
      <sheetName val="[1.xls][1.XLS]___________exc_47"/>
      <sheetName val="[1.xls][1.XLS]___________exc_46"/>
      <sheetName val="I一般比"/>
      <sheetName val="은대내역서"/>
      <sheetName val="[1.xls][1.xls]__박_석_P_H_S_ex_18"/>
      <sheetName val="[1.xls][1.xls]__박_석_P_H_S_ex_19"/>
      <sheetName val="마감산출"/>
      <sheetName val="[1.xls][1.XLS]____석_P_H_S_ex_13"/>
      <sheetName val="[1.xls][1.XLS]____석_P_H_S_exc_7"/>
      <sheetName val="[1.xls][1.XLS]____석_P_H_S_exc_8"/>
      <sheetName val="[1.xls][1.XLS]____석_P_H_S_exc_9"/>
      <sheetName val="[1.xls][1.XLS]____석_P_H_S_ex_10"/>
      <sheetName val="[1.xls][1.xls]____석_P_H_S_ex_11"/>
      <sheetName val="[1.xls][1.xls]____석_P_H_S_ex_12"/>
      <sheetName val="[1.xls][1.xls]____석_P_H_S_ex_14"/>
      <sheetName val="[1.xls][1.xls]____석_P_H_S_ex_15"/>
      <sheetName val="전 기"/>
      <sheetName val="[1.xls][1.xls]______P_H_S_e_743"/>
      <sheetName val="[1.xls][1.xls]______P_H_S_e_744"/>
      <sheetName val="[1.xls][1.xls]______P_H_S_e_745"/>
      <sheetName val="[1.xls][1.xls]______P_H_S_e_747"/>
      <sheetName val="[1.xls][1.xls]______P_H_S_e_749"/>
      <sheetName val="[1.xls][1.xls]______P_H_S_e_746"/>
      <sheetName val="[1.xls][1.xls]______P_H_S_e_748"/>
      <sheetName val="[1.xls][1.xls]______P_H_S_e_750"/>
      <sheetName val="[1.xls][1.xls]______P_H_S_e_752"/>
      <sheetName val="[1.xls][1.xls]______P_H_S_e_871"/>
      <sheetName val="[1.xls][1.xls]______P_H_S_e_873"/>
      <sheetName val="[1.xls][1.xls]______P_H_S_e_820"/>
      <sheetName val="[1.xls][1.xls]______P_H_S_e_824"/>
      <sheetName val="[1.xls][1.xls]______P_H_S_e_810"/>
      <sheetName val="[1.xls][1.XLS]______P_H_S_e_807"/>
      <sheetName val="[1.xls][1.xls]______P_H_S_e_803"/>
      <sheetName val="[1.xls][1.XLS]______P_H_S_e_802"/>
      <sheetName val="[1.xls][1.xls]______P_H_S_e_789"/>
      <sheetName val="[1.xls][1.xls]______P_H_S_e_794"/>
      <sheetName val="[1.xls][1.xls]______P_H_S_e_774"/>
      <sheetName val="[1.xls][1.xls]______P_H_S_e_778"/>
      <sheetName val="[1.xls][1.xls]______P_H_S_e_762"/>
      <sheetName val="[1.xls][1.xls]______P_H_S_e_761"/>
      <sheetName val="[1.xls][1.xls]__박희__P_H_S_exc_9"/>
      <sheetName val="[1.xls][1.xls]___희석_P_H_S_ex_11"/>
      <sheetName val="[1.xls][1.XLS]___희석_P_H_S_ex_10"/>
      <sheetName val="[1.xls][1.xls]______P_H_S_e_760"/>
      <sheetName val="[1.xls][1.xls]______P_H_S_e_757"/>
      <sheetName val="[1.xls][1.xls]______P_H_S_e_758"/>
      <sheetName val="[1.xls][1.xls]______P_H_S_e_754"/>
      <sheetName val="[1.xls][1.xls]______P_H_S_e_755"/>
      <sheetName val="Currency"/>
      <sheetName val="Non-Statistical Sampling"/>
      <sheetName val="AR Drop Downs"/>
      <sheetName val="DropDown"/>
      <sheetName val="[1.xls][1.xls]______P_H_S_e_753"/>
      <sheetName val="WELDING POINT 단가"/>
      <sheetName val="[1.xls][1.xls]______P_H_S_e_756"/>
      <sheetName val="인부노임"/>
      <sheetName val="[1.xls][1.xls]______P_H_S_e_759"/>
      <sheetName val="[1.xls][1.xls]______P_H_S_e_763"/>
      <sheetName val="[1.xls][1.xls]______P_H_S_e_765"/>
      <sheetName val="[1.xls][1.xls]______P_H_S_e_766"/>
      <sheetName val="[1.xls][1.xls]______P_H_S_e_764"/>
      <sheetName val="[1.xls][1.xls]______P_H_S_e_767"/>
      <sheetName val="[1.xls][1.xls]______P_H_S_e_769"/>
      <sheetName val="[1.xls][1.xls]______P_H_S_e_768"/>
      <sheetName val="[1.xls][1.xls]______P_H_S_e_773"/>
      <sheetName val="[1.xls][1.XLS]______P_H_S_e_771"/>
      <sheetName val="[1.xls][1.XLS]______P_H_S_e_770"/>
      <sheetName val="[1.xls][1.xls]______P_H_S_e_772"/>
      <sheetName val="[1.xls][1.xls]______P_H_S_e_775"/>
      <sheetName val="[1.xls][1.xls]______P_H_S_e_776"/>
      <sheetName val="[1.xls][1.xls]______P_H_S_e_777"/>
      <sheetName val="[1.xls][1.xls]______P_H_S_e_788"/>
      <sheetName val="[1.xls][1.xls]______P_H_S_e_779"/>
      <sheetName val="[1.xls][1.xls]______P_H_S_e_780"/>
      <sheetName val="[1.xls][1.xls]______P_H_S_e_781"/>
      <sheetName val="[1.xls][1.xls]______P_H_S_e_782"/>
      <sheetName val="[1.xls][1.xls]______P_H_S_e_783"/>
      <sheetName val="[1.xls][1.xls]______P_H_S_e_784"/>
      <sheetName val="[1.xls][1.xls]______P_H_S_e_785"/>
      <sheetName val="[1.xls][1.xls]______P_H_S_e_786"/>
      <sheetName val="[1.xls][1.xls]______P_H_S_e_787"/>
      <sheetName val="[1.xls][1.xls]______P_H_S_e_792"/>
      <sheetName val="[1.xls][1.xls]______P_H_S_e_790"/>
      <sheetName val="[1.xls][1.xls]______P_H_S_e_791"/>
      <sheetName val="[1.xls][1.xls]______P_H_S_e_793"/>
      <sheetName val="[1.xls][1.xls]______P_H_S_e_795"/>
      <sheetName val="[1.xls][1.XLS]______P_H_S_e_796"/>
      <sheetName val="[1.xls][1.XLS]______P_H_S_e_797"/>
      <sheetName val="[1.xls][1.XLS]______P_H_S_e_798"/>
      <sheetName val="[1.xls][1.XLS]______P_H_S_e_799"/>
      <sheetName val="[1.xls][1.XLS]______P_H_S_e_800"/>
      <sheetName val="[1.xls][1.XLS]______P_H_S_e_801"/>
      <sheetName val="[1.xls][1.XLS]______P_H_S_e_804"/>
      <sheetName val="[1.xls][1.XLS]______P_H_S_e_805"/>
      <sheetName val="[1.xls][1.XLS]______P_H_S_e_806"/>
      <sheetName val="[1.xls][1.xls]______P_H_S_e_808"/>
      <sheetName val="[1.xls][1.xls]______P_H_S_e_809"/>
      <sheetName val="[1.xls][1.xls]______P_H_S_e_811"/>
      <sheetName val="[1.xls][1.xls]______P_H_S_e_813"/>
      <sheetName val="[1.xls][1.xls]______P_H_S_e_812"/>
      <sheetName val="[1.xls][1.xls]______P_H_S_e_816"/>
      <sheetName val="[1.xls][1.xls]______P_H_S_e_815"/>
      <sheetName val="[1.xls][1.xls]______P_H_S_e_814"/>
      <sheetName val="[1.xls][1.xls]______P_H_S_e_817"/>
      <sheetName val="[1.xls][1.xls]______P_H_S_e_818"/>
      <sheetName val="[1.xls][1.xls]______P_H_S_e_819"/>
      <sheetName val="[1.xls][1.xls]______P_H_S_e_822"/>
      <sheetName val="[1.xls][1.xls]______P_H_S_e_821"/>
      <sheetName val="[1.xls][1.xls]______P_H_S_e_823"/>
      <sheetName val="[1.xls][1.xls]______P_H_S_e_828"/>
      <sheetName val="[1.xls][1.xls]______P_H_S_e_830"/>
      <sheetName val="[1.xls][1.xls]______P_H_S_e_826"/>
      <sheetName val="[1.xls][1.xls]______P_H_S_e_825"/>
      <sheetName val="[1.xls][1.xls]______P_H_S_e_827"/>
      <sheetName val="[1.xls][1.xls]______P_H_S_e_829"/>
      <sheetName val="[1.xls][1.xls]______P_H_S_e_831"/>
      <sheetName val="판넬"/>
      <sheetName val="철골"/>
      <sheetName val="0000000"/>
      <sheetName val="산출"/>
      <sheetName val="소일위대가코드표"/>
      <sheetName val="경상직원"/>
      <sheetName val="[1.xls][1.xls]__박희석_P_H_S_ex_21"/>
      <sheetName val="[1.xls][1.xls]__박희석_P_H_S_ex_19"/>
      <sheetName val="[1.xls][1.xls]__박희석_P_H_S_ex_20"/>
      <sheetName val="투입(관수_건축)"/>
      <sheetName val="투입(APT500)"/>
      <sheetName val="투입(분당)"/>
      <sheetName val="작성지침서2)"/>
      <sheetName val="투입스케쥴양식"/>
      <sheetName val="투입(APT1200)"/>
      <sheetName val="투입(평촌)"/>
      <sheetName val="투입(APT1000)"/>
      <sheetName val="[1.xls][1.xls]______P_H_S_e_840"/>
      <sheetName val="[1.xls][1.xls]______P_H_S_e_832"/>
      <sheetName val="[1.xls][1.xls]______P_H_S_e_835"/>
      <sheetName val="F요청서"/>
      <sheetName val="F변경사유"/>
      <sheetName val="원가계산서(공)"/>
      <sheetName val="F물량산출"/>
      <sheetName val="공사비증감비교표"/>
      <sheetName val="공사비 연습"/>
      <sheetName val="건축샘플"/>
      <sheetName val="물량증감표1"/>
      <sheetName val="공사비증감대비"/>
      <sheetName val="물가조사"/>
      <sheetName val="분배표"/>
      <sheetName val="토적표@"/>
      <sheetName val="운반집계표@"/>
      <sheetName val="이월수량@"/>
      <sheetName val="표토제거"/>
      <sheetName val="총흙깍기"/>
      <sheetName val="총흙쌓기"/>
      <sheetName val="산출내역 (1)"/>
      <sheetName val="과천MAIN"/>
      <sheetName val="급ꟲﰰ"/>
      <sheetName val="7.PILE  (돌출)"/>
      <sheetName val="앨범표지"/>
      <sheetName val="2.재료비"/>
      <sheetName val="일위대가내역"/>
      <sheetName val="[1.xls][1.XLS]___________exc_54"/>
      <sheetName val="[1.xls][1.XLS]___________exc_48"/>
      <sheetName val="[1.xls][1.XLS]___________exc_49"/>
      <sheetName val="[1.xls][1.XLS]___________exc_50"/>
      <sheetName val="[1.xls][1.XLS]___________exc_51"/>
      <sheetName val="[1.xls][1.XLS]___________exc_52"/>
      <sheetName val="[1.xls][1.XLS]___________exc_53"/>
      <sheetName val="[1.xls][1.XLS]___________exc_55"/>
      <sheetName val="노무비o_x0000_Ԁ"/>
      <sheetName val="[1.xls][1.xls]______P_H_S_e_834"/>
      <sheetName val="[1.xls][1.xls]______P_H_S_e_833"/>
      <sheetName val="[1.xls][1.xls]______P_H_S_e_836"/>
      <sheetName val="[1.xls][1.xls]______P_H_S_e_837"/>
      <sheetName val="[1.xls][1.xls]______P_H_S_e_838"/>
      <sheetName val="[1.xls][1.xls]______P_H_S_e_839"/>
      <sheetName val="[1.xls][1.xls]______P_H_S_e_841"/>
      <sheetName val="[1.xls][1.xls]______P_H_S_e_843"/>
      <sheetName val="[1.xls][1.xls]______P_H_S_e_844"/>
      <sheetName val="[1.xls][1.xls]______P_H_S_e_842"/>
      <sheetName val="[1.xls][1.xls]______P_H_S_e_849"/>
      <sheetName val="[1.xls][1.XLS]______P_H_S_e_848"/>
      <sheetName val="[1.xls][1.XLS]______P_H_S_e_845"/>
      <sheetName val="[1.xls][1.XLS]______P_H_S_e_846"/>
      <sheetName val="[1.xls][1.XLS]______P_H_S_e_847"/>
      <sheetName val="[1.xls][1.xls]______P_H_S_e_865"/>
      <sheetName val="[1.xls][1.XLS]______P_H_S_e_864"/>
      <sheetName val="[1.xls][1.XLS]______P_H_S_e_863"/>
      <sheetName val="[1.xls][1.xls]______P_H_S_e_853"/>
      <sheetName val="[1.xls][1.XLS]______P_H_S_e_852"/>
      <sheetName val="[1.xls][1.xls]__박희석_P_H_S_ex_22"/>
      <sheetName val="[1.xls][1.xls]______P_H_S_e_850"/>
      <sheetName val="[1.xls][1.xls]______P_H_S_e_851"/>
      <sheetName val="[1.xls][1.xls]______P_H_S_e_855"/>
      <sheetName val="[1.xls][1.xls]______P_H_S_e_854"/>
      <sheetName val="[1.xls][1.xls]______P_H_S_e_860"/>
      <sheetName val="[1.xls][1.xls]______P_H_S_e_857"/>
      <sheetName val="[1.xls][1.xls]______P_H_S_e_856"/>
      <sheetName val="[1.xls][1.xls]______P_H_S_e_858"/>
      <sheetName val="[1.xls][1.xls]______P_H_S_e_859"/>
      <sheetName val="[1.xls][1.XLS]______P_H_S_e_861"/>
      <sheetName val="[1.xls][1.XLS]______P_H_S_e_862"/>
      <sheetName val="[1.xls][1.XLS]______P_H_S_e_869"/>
      <sheetName val="[1.xls][1.XLS]______P_H_S_e_866"/>
      <sheetName val="[1.xls][1.XLS]______P_H_S_e_867"/>
      <sheetName val="[1.xls][1.XLS]______P_H_S_e_868"/>
      <sheetName val="BQ"/>
      <sheetName val="CABdata"/>
      <sheetName val="[1.xls][1.xls]______P_H_S_e_870"/>
      <sheetName val="[1.xls][1.xls]______P_H_S_e_872"/>
      <sheetName val="[1.xls][1.xls]______P_H_S_e_874"/>
      <sheetName val="[1.xls][1.xls]______P_H_S__1018"/>
      <sheetName val="[1.xls][1.xls]______P_H_S__1032"/>
      <sheetName val="[1.xls][1.xls]______P_H_S_e_893"/>
      <sheetName val="[1.xls][1.xls]______P_H_S_e_882"/>
      <sheetName val="[1.xls][1.xls]______P_H_S_e_877"/>
      <sheetName val="[1.xls][1.XLS]______P_H_S_e_875"/>
      <sheetName val="[1.xls][1.xls]______P_H_S_e_878"/>
      <sheetName val="[1.xls][1.xls]______P_H_S_e_876"/>
      <sheetName val="[1.xls][1.XLS]______P_H_S_e_880"/>
      <sheetName val="[1.xls][1.XLS]______P_H_S_e_879"/>
      <sheetName val="[1.xls][1.xls]______P_H_S_e_881"/>
      <sheetName val="[1.xls][1.xls]______P_H_S_e_894"/>
      <sheetName val="[1.xls][1.xls]______P_H_S_e_886"/>
      <sheetName val="[1.xls][1.xls]______P_H_S_e_888"/>
      <sheetName val="[1.xls][1.xls]______P_H_S_e_883"/>
      <sheetName val="[1.xls][1.xls]______P_H_S_e_884"/>
      <sheetName val="[1.xls][1.xls]______P_H_S_e_885"/>
      <sheetName val="[1.xls][1.xls]______P_H_S_e_889"/>
      <sheetName val="[1.xls][1.xls]______P_H_S_e_887"/>
      <sheetName val="[1.xls][1.xls]______P_H_S_e_890"/>
      <sheetName val="[1.xls][1.xls]______P_H_S_e_891"/>
      <sheetName val="[1.xls][1.xls]______P_H_S_e_892"/>
      <sheetName val="[1.xls][1.xls]______P_H_S_e_897"/>
      <sheetName val="[1.xls][1.XLS]______P_H_S_e_895"/>
      <sheetName val="[1.xls][1.xls]______P_H_S_e_896"/>
      <sheetName val="[1.xls][1.xls]______P_H_S_e_899"/>
      <sheetName val="[1.xls][1.xls]______P_H_S_e_900"/>
      <sheetName val="[1.xls][1.xls]______P_H_S_e_898"/>
      <sheetName val="[1.xls][1.xls]______P_H_S_e_901"/>
      <sheetName val="[1.xls][1.xls]______P_H_S_e_902"/>
      <sheetName val="[1.xls][1.xls]______P_H_S_e_990"/>
      <sheetName val="[1.xls][1.xls]______P_H_S_e_986"/>
      <sheetName val="현금및현금등가물"/>
      <sheetName val="F4-F7"/>
      <sheetName val="수정시산표"/>
      <sheetName val="2동전기"/>
      <sheetName val="견적"/>
      <sheetName val="00건설추정대차대조표"/>
      <sheetName val="날개벽"/>
      <sheetName val="6동"/>
      <sheetName val="주방"/>
      <sheetName val="수량BOQ"/>
      <sheetName val="지장물C"/>
      <sheetName val="(4-2)열관류값-2"/>
      <sheetName val="표지(기계)"/>
      <sheetName val="공사설정"/>
      <sheetName val="토공사"/>
      <sheetName val="직종표"/>
      <sheetName val="낙찰표"/>
      <sheetName val="[1.xls][1.xls]___희석_P_H_S_ex_12"/>
      <sheetName val="목표세부명세"/>
      <sheetName val="에너지동"/>
      <sheetName val="O-단가조사서"/>
      <sheetName val="4-3 (2)"/>
      <sheetName val="경상비"/>
      <sheetName val="직원근무현황"/>
      <sheetName val="DATA입력"/>
      <sheetName val="급여TABLE"/>
      <sheetName val="집기손료"/>
      <sheetName val="집기류"/>
      <sheetName val="보할 "/>
      <sheetName val="현장조직표 "/>
      <sheetName val="Eastimate"/>
      <sheetName val="TEL"/>
      <sheetName val="[1.xls][1.xls]______P_H_S_e_906"/>
      <sheetName val="[1.xls][1.xls]______P_H_S_e_903"/>
      <sheetName val="[1.xls][1.xls]______P_H_S_e_907"/>
      <sheetName val="[1.xls][1.xls]______P_H_S_e_904"/>
      <sheetName val="[1.xls][1.xls]______P_H_S_e_905"/>
      <sheetName val="[1.xls][1.xls]______P_H_S_e_908"/>
      <sheetName val="[1.xls][1.xls]______P_H_S_e_909"/>
      <sheetName val="[1.xls][1.xls]______P_H_S_e_910"/>
      <sheetName val="[1.xls][1.XLS]__박___P_H_S_exc_5"/>
      <sheetName val="Bill1__Block_2_-_KC_mong"/>
      <sheetName val="Elemental_Breakdown+20%"/>
      <sheetName val="K2_(K2M)_(K2A)"/>
      <sheetName val="Bill_01_-_CTN"/>
      <sheetName val="노원열병합__건축공사기성내역서"/>
      <sheetName val="6MONTHS"/>
      <sheetName val="[1.xls][1.xls]______P_H_S_e_911"/>
      <sheetName val="[1.xls][1.xls]______P_H_S_e_913"/>
      <sheetName val="[1.xls][1.XLS]______P_H_S_e_912"/>
      <sheetName val="[1.xls][1.xls]______P_H_S_e_914"/>
      <sheetName val="[1.xls][1.xls]______P_H_S_e_915"/>
      <sheetName val="[1.xls][1.xls]______P_H_S_e_916"/>
      <sheetName val="[1.xls][1.xls]______P_H_S_e_917"/>
      <sheetName val="[1.xls][1.xls]______P_H_S_e_921"/>
      <sheetName val="[1.xls][1.xls]______P_H_S_e_918"/>
      <sheetName val="[1.xls][1.xls]______P_H_S_e_919"/>
      <sheetName val="[1.xls][1.xls]______P_H_S_e_920"/>
      <sheetName val="[1.xls][1.xls]______P_H_S_e_922"/>
      <sheetName val="[1.xls][1.xls]______P_H_S_e_923"/>
      <sheetName val="[1.xls][1.xls]______P_H_S_e_924"/>
      <sheetName val="매입세율"/>
      <sheetName val="[1.xls][1.xls]______P_H_S_e_925"/>
      <sheetName val="(입력)기본정보"/>
      <sheetName val="(자동)재무계획_산출"/>
      <sheetName val="토목(대안)"/>
      <sheetName val="2000.11월설계내역"/>
      <sheetName val="[1.xls][1.xls]______P_H_S_e_929"/>
      <sheetName val="[1.xls][1.xls]______P_H_S_e_926"/>
      <sheetName val="[1.xls][1.xls]______P_H_S_e_927"/>
      <sheetName val="[1.xls][1.xls]______P_H_S_e_930"/>
      <sheetName val="[1.xls][1.xls]______P_H_S_e_928"/>
      <sheetName val="[1.xls][1.xls]______P_H_S_e_933"/>
      <sheetName val="[1.xls][1.xls]______P_H_S_e_934"/>
      <sheetName val="[1.xls][1.xls]______P_H_S_e_931"/>
      <sheetName val="[1.xls][1.xls]______P_H_S_e_932"/>
      <sheetName val="[1.xls][1.xls]______P_H_S_e_935"/>
      <sheetName val="[1.xls][1.xls]______P_H_S_e_936"/>
      <sheetName val="[1.xls][1.xls]______P_H_S_e_956"/>
      <sheetName val="[1.xls][1.xls]______P_H_S_e_984"/>
      <sheetName val="건축-물가변동"/>
      <sheetName val="[1.xls][1.xls]______P_H_S_e_943"/>
      <sheetName val="[1.xls][1.xls]______P_H_S_e_944"/>
      <sheetName val="[1.xls][1.xls]______P_H_S_e_938"/>
      <sheetName val="[1.xls][1.xls]______P_H_S_e_939"/>
      <sheetName val="[1.xls][1.xls]______P_H_S_e_937"/>
      <sheetName val="[1.xls][1.xls]______P_H_S_e_940"/>
      <sheetName val="[1.xls][1.xls]______P_H_S_e_941"/>
      <sheetName val="[1.xls][1.xls]______P_H_S_e_942"/>
      <sheetName val="[1.xls][1.xls]______P_H_S_e_945"/>
      <sheetName val="[1.xls][1.xls]______P_H_S_e_946"/>
      <sheetName val="[1.xls][1.xls]______P_H_S_e_947"/>
      <sheetName val="[1.xls][1.xls]______P_H_S_e_948"/>
      <sheetName val="[1.xls][1.xls]______P_H_S_e_950"/>
      <sheetName val="[1.xls][1.xls]______P_H_S_e_949"/>
      <sheetName val="[1.xls][1.xls]______P_H_S_e_952"/>
      <sheetName val="[1.xls][1.xls]______P_H_S_e_954"/>
      <sheetName val="[1.xls][1.xls]______P_H_S_e_951"/>
      <sheetName val="[1.xls][1.xls]______P_H_S_e_953"/>
      <sheetName val="[1.xls][1.xls]______P_H_S_e_955"/>
      <sheetName val="[1.xls][1.xls]______P_H_S_e_985"/>
      <sheetName val="[1.xls][1.xls]______P_H_S_e_981"/>
      <sheetName val="[1.xls][1.xls]______P_H_S_e_958"/>
      <sheetName val="[1.xls][1.xls]______P_H_S_e_957"/>
      <sheetName val="[1.xls][1.xls]______P_H_S_e_964"/>
      <sheetName val="[1.xls][1.xls]______P_H_S_e_961"/>
      <sheetName val="[1.xls][1.xls]______P_H_S_e_959"/>
      <sheetName val="[1.xls][1.xls]______P_H_S_e_960"/>
      <sheetName val="[1.xls][1.xls]______P_H_S_e_962"/>
      <sheetName val="[1.xls][1.xls]______P_H_S_e_963"/>
      <sheetName val="[1.xls][1.xls]______P_H_S_e_968"/>
      <sheetName val="[1.xls][1.xls]______P_H_S_e_966"/>
      <sheetName val="[1.xls][1.xls]______P_H_S_e_965"/>
      <sheetName val="[1.xls][1.xls]______P_H_S_e_967"/>
      <sheetName val="[1.xls][1.xls]______P_H_S_e_971"/>
      <sheetName val="[1.xls][1.xls]______P_H_S_e_969"/>
      <sheetName val="[1.xls][1.xls]______P_H_S_e_970"/>
      <sheetName val="[1.xls][1.xls]______P_H_S_e_974"/>
      <sheetName val="[1.xls][1.xls]______P_H_S_e_972"/>
      <sheetName val="[1.xls][1.xls]______P_H_S_e_973"/>
      <sheetName val="[1.xls][1.xls]______P_H_S_e_978"/>
      <sheetName val="[1.xls][1.XLS]______P_H_S_e_977"/>
      <sheetName val="[1.xls][1.XLS]______P_H_S_e_975"/>
      <sheetName val="[1.xls][1.XLS]______P_H_S_e_976"/>
      <sheetName val="[1.xls][1.xls]______P_H_S_e_979"/>
      <sheetName val="[1.xls][1.XLS]______P_H_S_e_980"/>
      <sheetName val="T형( 파일기초) 공현1교"/>
      <sheetName val="[1.xls][1.xls]______P_H_S_e_982"/>
      <sheetName val="[1.xls][1.xls]______P_H_S_e_983"/>
      <sheetName val="[1.xls][1.xls]______P_H_S_e_987"/>
      <sheetName val="[1.xls][1.xls]______P_H_S_e_989"/>
      <sheetName val="[1.xls][1.xls]______P_H_S_e_988"/>
      <sheetName val="[1.xls][1.xls]______P_H_S_e_991"/>
      <sheetName val="[1.xls][1.xls]______P_H_S_e_993"/>
      <sheetName val="[1.xls][1.xls]______P_H_S_e_992"/>
      <sheetName val="[1.xls][1.xls]______P_H_S__1000"/>
      <sheetName val="[1.xls][1.xls]______P_H_S__1003"/>
      <sheetName val="[1.xls][1.xls]______P_H_S_e_994"/>
      <sheetName val="[1.xls][1.xls]______P_H_S_e_998"/>
      <sheetName val="[1.xls][1.xls]______P_H_S_e_999"/>
      <sheetName val="[1.xls][1.xls]______P_H_S_e_995"/>
      <sheetName val="[1.xls][1.xls]______P_H_S_e_996"/>
      <sheetName val="[1.xls][1.xls]______P_H_S_e_997"/>
      <sheetName val="[1.xls][1.xls]______P_H_S__1004"/>
      <sheetName val="건축기성"/>
      <sheetName val="Source"/>
      <sheetName val="Preface"/>
      <sheetName val="[1.xls][1.xls]______P_H_S__1001"/>
      <sheetName val="[1.xls][1.xls]______P_H_S__1002"/>
      <sheetName val="[1.xls][1.xls]______P_H_S__1006"/>
      <sheetName val="[1.xls][1.xls]______P_H_S__1005"/>
      <sheetName val="[1.xls][1.xls]______P_H_S__1017"/>
      <sheetName val="[1.xls][1.xls]______P_H_S__1009"/>
      <sheetName val="[1.xls][1.xls]______P_H_S__1011"/>
      <sheetName val="[1.xls][1.xls]______P_H_S__1007"/>
      <sheetName val="[1.xls][1.xls]______P_H_S__1008"/>
      <sheetName val="[1.xls][1.xls]______P_H_S__1010"/>
      <sheetName val="[1.xls][1.xls]______P_H_S__1012"/>
      <sheetName val="[1.xls][1.xls]______P_H_S__1013"/>
      <sheetName val="[1.xls][1.xls]______P_H_S__1015"/>
      <sheetName val="[1.xls][1.xls]______P_H_S__1014"/>
      <sheetName val="[1.xls][1.xls]______P_H_S__1016"/>
      <sheetName val="[1.xls][1.xls]______P_H_S__1024"/>
      <sheetName val="[1.xls][1.xls]______P_H_S__1025"/>
      <sheetName val="[1.xls][1.xls]______P_H_S__1019"/>
      <sheetName val="[1.xls][1.xls]______P_H_S__1020"/>
      <sheetName val="[1.xls][1.xls]______P_H_S__1023"/>
      <sheetName val="[1.xls][1.xls]______P_H_S__1021"/>
      <sheetName val="[1.xls][1.xls]______P_H_S__1022"/>
      <sheetName val="[1.xls][1.xls]______P_H_S__1026"/>
      <sheetName val="[1.xls][1.xls]______P_H_S__1029"/>
      <sheetName val="[1.xls][1.xls]______P_H_S__1027"/>
      <sheetName val="[1.xls][1.xls]______P_H_S__1028"/>
      <sheetName val="[1.xls][1.xls]______P_H_S__1031"/>
      <sheetName val="[1.xls][1.xls]______P_H_S__1030"/>
      <sheetName val="[1.xls][1.xls]______P_H_S__1033"/>
      <sheetName val="[1.xls][1.xls]______P_H_S__1034"/>
      <sheetName val="[1.xls][1.xls]______P_H_S__1045"/>
      <sheetName val="[1.xls][1.xls]______P_H_S__1037"/>
      <sheetName val="[1.xls][1.XLS]______P_H_S__1035"/>
      <sheetName val="냉온열원집계"/>
      <sheetName val="영동(D)"/>
      <sheetName val="[1.xls][1.XLS]______P_H_S__1036"/>
      <sheetName val="[1.xls][1.xls]______P_H_S__1038"/>
      <sheetName val="[1.xls][1.xls]______P_H_S__1039"/>
      <sheetName val="[1.xls][1.xls]______P_H_S__1040"/>
      <sheetName val="[1.xls][1.xls]______P_H_S__1042"/>
      <sheetName val="[1.xls][1.xls]______P_H_S__1041"/>
      <sheetName val="[1.xls][1.xls]______P_H_S__1044"/>
      <sheetName val="[1.xls][1.XLS]______P_H_S__1043"/>
      <sheetName val="[1.xls][1.xls]______P_H_S__1047"/>
      <sheetName val="[1.xls][1.XLS]______P_H_S__1046"/>
      <sheetName val="[1.xls][1.xls]______P_H_S__1413"/>
      <sheetName val="[1.xls][1.xls]______P_H_S__1349"/>
      <sheetName val="[1.xls][1.xls]______P_H_S__1252"/>
      <sheetName val="[1.xls][1.xls]______P_H_S__1049"/>
      <sheetName val="[1.xls][1.xls]______P_H_S__1048"/>
      <sheetName val="[1.xls][1.xls]______P_H_S__1055"/>
      <sheetName val="[1.xls][1.xls]______P_H_S__1056"/>
      <sheetName val="[1.xls][1.xls]______P_H_S__1054"/>
      <sheetName val="표"/>
      <sheetName val="4.포장집계"/>
      <sheetName val="예상공사비 (2)"/>
      <sheetName val="아°_x0000__x0000_"/>
      <sheetName val="[1.xls][1.xls]______P_H_S__1051"/>
      <sheetName val="[1.xls][1.XLS]______P_H_S__1050"/>
      <sheetName val="[1.xls][1.xls]______P_H_S__1053"/>
      <sheetName val="[1.xls][1.xls]______P_H_S__1052"/>
      <sheetName val="[1.xls][1.xls]______P_H_S__1248"/>
      <sheetName val="[1.xls][1.xls]__박희석_P_H_S_ex_23"/>
      <sheetName val="현장관리비세부내역 "/>
      <sheetName val="[1.xls][1.xls]______P_H_S__1061"/>
      <sheetName val="[1.xls][1.XLS]______P_H_S__1060"/>
      <sheetName val="[1.xls][1.xls]______P_H_S__1059"/>
      <sheetName val="[1.xls][1.XLS]______P_H_S__1058"/>
      <sheetName val="[1.xls][1.XLS]______P_H_S__1057"/>
      <sheetName val="[1.xls][1.xls]______P_H_S__1062"/>
      <sheetName val="[1.xls][1.xls]______P_H_S__1063"/>
      <sheetName val="[1.xls][1.xls]______P_H_S__1065"/>
      <sheetName val="[1.xls][1.xls]______P_H_S__1064"/>
      <sheetName val="[1.xls][1.xls]______P_H_S__1067"/>
      <sheetName val="[1.xls][1.xls]______P_H_S__1066"/>
      <sheetName val="[1.xls][1.xls]______P_H_S__1072"/>
      <sheetName val="[1.xls][1.xls]______P_H_S__1070"/>
      <sheetName val="[1.xls][1.xls]______P_H_S__1068"/>
      <sheetName val="[1.xls][1.xls]______P_H_S__1071"/>
      <sheetName val="[1.xls][1.xls]______P_H_S__1069"/>
      <sheetName val="[1.xls][1.xls]______P_H_S__1075"/>
      <sheetName val="[1.xls][1.xls]______P_H_S__1073"/>
      <sheetName val="[1.xls][1.xls]______P_H_S__1074"/>
      <sheetName val="[1.xls][1.xls]______P_H_S__1079"/>
      <sheetName val="[1.xls][1.xls]______P_H_S__1077"/>
      <sheetName val="[1.xls][1.xls]______P_H_S__1076"/>
      <sheetName val="[1.xls][1.xls]______P_H_S__1078"/>
      <sheetName val="[1.xls][1.xls]______P_H_S__1080"/>
      <sheetName val="[1.xls][1.xls]______P_H_S__1166"/>
      <sheetName val="[1.xls][1.xls]______P_H_S__1156"/>
      <sheetName val="[1.xls][1.XLS]______P_H_S__1081"/>
      <sheetName val="[1.xls][1.xls]______P_H_S__1084"/>
      <sheetName val="[1.xls][1.xls]______P_H_S__1086"/>
      <sheetName val="[1.xls][1.xls]______P_H_S__1083"/>
      <sheetName val="[1.xls][1.xls]______P_H_S__1082"/>
      <sheetName val="[1.xls][1.xls]______P_H_S__1085"/>
      <sheetName val="[1.xls][1.xls]______P_H_S__1151"/>
      <sheetName val="[1.xls][1.xls]______P_H_S__1087"/>
      <sheetName val="[1.xls][1.xls]______P_H_S__1150"/>
      <sheetName val="견적의뢰"/>
      <sheetName val="keyword"/>
      <sheetName val="INPUT(덕도방향-시점)"/>
      <sheetName val="RESOURCE"/>
      <sheetName val="부표"/>
      <sheetName val="장비종합부표"/>
      <sheetName val="TOT"/>
      <sheetName val="[1.xls][1.XLS]___희__P_H_S_ex_17"/>
      <sheetName val="[1.xls][1.xls]___희__P_H_S_ex_15"/>
      <sheetName val="[1.xls][1.xls]___희__P_H_S_ex_16"/>
      <sheetName val="[1.xls][1.xls]___희__P_H_S_ex_18"/>
      <sheetName val="[1.xls][1.xls]___희__P_H_S_ex_20"/>
      <sheetName val="[1.xls][1.XLS]___희__P_H_S_ex_19"/>
      <sheetName val="[1.xls][1.xls]___희__P_H_S_ex_21"/>
      <sheetName val="[1.xls][1.XLS]___________exc_56"/>
      <sheetName val="단지배치도"/>
      <sheetName val="corbeldatail"/>
      <sheetName val="저수조"/>
      <sheetName val="내역률노무비"/>
      <sheetName val="BHANDUP"/>
      <sheetName val="정릉견_x0000__x0000_"/>
      <sheetName val="내역서 (_x0000__x0000_"/>
      <sheetName val="[1.xls][1.xls]___희석_P_H_S_ex_14"/>
      <sheetName val="[1.xls][1.xls]___희석_P_H_S_ex_13"/>
      <sheetName val="마사"/>
      <sheetName val="Direct_MP_Updated1"/>
      <sheetName val="5월_평균일수1"/>
      <sheetName val="태화42_1"/>
      <sheetName val="BCA_INDEX1"/>
      <sheetName val="5_단면검토"/>
      <sheetName val="[1_xls][1_xls]__박_석_P_H_S_exc_4"/>
      <sheetName val="[1_xls][1_xls]__박_석_P_H_S_exc_7"/>
      <sheetName val="[1_xls][1_xls]__박_석_P_H_S_exc_5"/>
      <sheetName val="[1_xls][1_xls]__박_석_P_H_S_exc_6"/>
      <sheetName val="폴리머_배수로"/>
      <sheetName val="폴리머_집수정"/>
      <sheetName val="에너지성능지표검토서(기계,_전기,_신재생)(3~5면)"/>
      <sheetName val="[1_xls]\\박희석\P_H_S\excel\1_XLS"/>
      <sheetName val="[1_xls][1_xls]______C______99_9"/>
      <sheetName val="[1_xls][1_xls]______C______9_10"/>
      <sheetName val="[1_xls][1_xls]___희석_P_H_S_exc_3"/>
      <sheetName val="[1_xls][1_XLS]___희석_P_H_S_exc_2"/>
      <sheetName val="[1_xls][1_xls]______P_H_S_ex_93"/>
      <sheetName val="[1_xls][1_xls]______P_H_S_ex_92"/>
      <sheetName val="[1_xls][1_xls]______P_H_S_ex_95"/>
      <sheetName val="[1_xls][1_xls]______P_H_S_ex_94"/>
      <sheetName val="[1_xls][1_xls]______P_H_S_ex_99"/>
      <sheetName val="[1_xls][1_xls]______P_H_S_ex_96"/>
      <sheetName val="[1_xls][1_xls]______P_H_S_ex_97"/>
      <sheetName val="[1_xls][1_xls]______P_H_S_ex_98"/>
      <sheetName val="[1_xls][1_xls]______P_H_S_e_107"/>
      <sheetName val="[1_xls][1_XLS]______P_H_S_e_100"/>
      <sheetName val="[1_xls][1_xls]______P_H_S_e_101"/>
      <sheetName val="[1_xls][1_xls]______P_H_S_e_102"/>
      <sheetName val="[1_xls][1_xls]______P_H_S_e_103"/>
      <sheetName val="[1_xls][1_xls]______P_H_S_e_104"/>
      <sheetName val="[1_xls][1_xls]______P_H_S_e_105"/>
      <sheetName val="[1_xls][1_xls]______P_H_S_e_106"/>
      <sheetName val="[1_xls][1_xls]______P_H_S_e_108"/>
      <sheetName val="[1_xls][1_xls]______P_H_S_e_109"/>
      <sheetName val="[1_xls][1_xls]______P_H_S_e_110"/>
      <sheetName val="[1_xls][1_xls]______P_H_S_e_112"/>
      <sheetName val="[1_xls][1_XLS]______P_H_S_e_111"/>
      <sheetName val="[1_xls][1_xls]______P_H_S_e_113"/>
      <sheetName val="[1_xls][1_xls]______P_H_S_e_114"/>
      <sheetName val="[1_xls][1_XLS]______P_H_S_e_119"/>
      <sheetName val="[1_xls][1_xls]______P_H_S_e_116"/>
      <sheetName val="[1_xls][1_xls]______P_H_S_e_117"/>
      <sheetName val="[1_xls][1_xls]______P_H_S_e_115"/>
      <sheetName val="[1_xls][1_xls]______P_H_S_e_118"/>
      <sheetName val="[1_xls][1_xls]______P_H_S_e_140"/>
      <sheetName val="[1_xls][1_xls]______P_H_S_e_134"/>
      <sheetName val="[1_xls][1_xls]______P_H_S_e_133"/>
      <sheetName val="[1_xls][1_xls]______P_H_S_e_121"/>
      <sheetName val="[1_xls][1_xls]______P_H_S_e_120"/>
      <sheetName val="[1_xls][1_xls]______P_H_S_e_123"/>
      <sheetName val="[1_xls][1_XLS]______P_H_S_e_122"/>
      <sheetName val="[1_xls][1_xls]______P_H_S_e_128"/>
      <sheetName val="[1_xls][1_XLS]______P_H_S_e_125"/>
      <sheetName val="[1_xls][1_xls]______P_H_S_e_124"/>
      <sheetName val="[1_xls][1_xls]______P_H_S_e_127"/>
      <sheetName val="[1_xls][1_xls]______P_H_S_e_126"/>
      <sheetName val="[1_xls][1_xls]______P_H_S_e_129"/>
      <sheetName val="[1_xls][1_xls]______P_H_S_e_131"/>
      <sheetName val="[1_xls][1_xls]______P_H_S_e_130"/>
      <sheetName val="[1_xls][1_xls]______P_H_S_e_132"/>
      <sheetName val="[1_xls][1_xls]______P_H_S_e_135"/>
      <sheetName val="[1_xls][1_xls]______P_H_S_e_136"/>
      <sheetName val="[1_xls][1_xls]______P_H_S_e_137"/>
      <sheetName val="[1_xls][1_xls]______P_H_S_e_138"/>
      <sheetName val="[1_xls][1_xls]______P_H_S_e_139"/>
      <sheetName val="[1_xls][1_xls]______P_H_S_e_150"/>
      <sheetName val="[1_xls][1_XLS]______P_H_S_e_149"/>
      <sheetName val="[1_xls][1_XLS]______P_H_S_e_141"/>
      <sheetName val="[1_xls][1_XLS]______P_H_S_e_142"/>
      <sheetName val="[1_xls][1_XLS]______P_H_S_e_143"/>
      <sheetName val="[1_xls][1_xls]______P_H_S_e_146"/>
      <sheetName val="[1_xls][1_xls]______P_H_S_e_144"/>
      <sheetName val="[1_xls][1_xls]______P_H_S_e_145"/>
      <sheetName val="[1_xls][1_XLS]______P_H_S_e_147"/>
      <sheetName val="[1_xls][1_XLS]______P_H_S_e_148"/>
      <sheetName val="[1_xls][1_xls]______P_H_S_e_154"/>
      <sheetName val="[1_xls][1_xls]______P_H_S_e_151"/>
      <sheetName val="[1_xls][1_xls]______P_H_S_e_159"/>
      <sheetName val="[1_xls][1_xls]______P_H_S_e_152"/>
      <sheetName val="[1_xls][1_xls]______P_H_S_e_153"/>
      <sheetName val="[1_xls][1_xls]______P_H_S_e_160"/>
      <sheetName val="[1_xls][1_xls]______P_H_S_e_155"/>
      <sheetName val="[1_xls][1_xls]______P_H_S_e_157"/>
      <sheetName val="[1_xls][1_xls]______P_H_S_e_156"/>
      <sheetName val="[1_xls][1_xls]______P_H_S_e_158"/>
      <sheetName val="[1_xls][1_xls]______P_H_S_e_161"/>
      <sheetName val="[1_xls][1_xls]______P_H_S_e_165"/>
      <sheetName val="[1_xls][1_XLS]______P_H_S_e_164"/>
      <sheetName val="[1_xls][1_xls]______P_H_S_e_162"/>
      <sheetName val="[1_xls][1_XLS]______P_H_S_e_163"/>
      <sheetName val="[1_xls][1_xls]___희__P_H_S_exc_4"/>
      <sheetName val="[1_xls][1_xls]___희__P_H_S_exc_3"/>
      <sheetName val="[1_xls][1_xls]___희__P_H_S_exc_2"/>
      <sheetName val="\\박희석\P_H_S\excel\1_XLS"/>
      <sheetName val="[1_xls][1_xls]__박_석_P_H_S_exc_8"/>
      <sheetName val="[1_xls][1_xls]__박_석_P_H_S_ex_10"/>
      <sheetName val="[1_xls][1_XLS]__박_석_P_H_S_exc_9"/>
      <sheetName val="[1_xls][1_xls]__박_석_P_H_S_ex_11"/>
      <sheetName val="[1_xls][1_xls]__박_석_P_H_S_ex_13"/>
      <sheetName val="[1_xls][1_XLS]__박_석_P_H_S_ex_12"/>
      <sheetName val="[1_xls][1_xls]__박_석_P_H_S_ex_14"/>
      <sheetName val="[1_xls][1_xls]__박_석_P_H_S_ex_15"/>
      <sheetName val="[1_xls][1_xls]__박_석_P_H_S_ex_17"/>
      <sheetName val="[1_xls][1_XLS]__박_석_P_H_S_ex_16"/>
      <sheetName val="[1_xls][1_xls]__박희__P_H_S_exc_2"/>
      <sheetName val="4_2유효폭의_계산"/>
      <sheetName val="[1_xls][1_xls]______P_H_S_e_166"/>
      <sheetName val="[1_xls][1_xls]______P_H_S_e_167"/>
      <sheetName val="_표준양식_-_파일산출서_xlsx"/>
      <sheetName val="실행품의서"/>
      <sheetName val="23.하중"/>
      <sheetName val="4.조합"/>
      <sheetName val="5.COPING(하중산정)"/>
      <sheetName val="A-일반휨검토"/>
      <sheetName val="A-코벨검토)"/>
      <sheetName val="B-코벨검토)"/>
      <sheetName val="C-코벨검토)"/>
      <sheetName val="5.COPING(균열)"/>
      <sheetName val="5.COPING(수평력검토)"/>
      <sheetName val="6.안정(1)"/>
      <sheetName val="6.안정(2)"/>
      <sheetName val="7.기둥(1)"/>
      <sheetName val="7.기둥(2)"/>
      <sheetName val="7.기둥(3)"/>
      <sheetName val="7.기둥(6)"/>
      <sheetName val="7.기둥횡방향구속철근"/>
      <sheetName val="7.기둥(5)-이번계산에서는 제외함"/>
      <sheetName val="8.기초(1)"/>
      <sheetName val="8.기초(2)"/>
      <sheetName val="8.기초(3)"/>
      <sheetName val="9.강체"/>
      <sheetName val="설계조건및안정검토"/>
      <sheetName val="철근량"/>
      <sheetName val="BOX"/>
      <sheetName val="안정계산"/>
      <sheetName val="날개벽(TYPE1)"/>
      <sheetName val="예산서"/>
      <sheetName val="공사비 내역 (가)"/>
      <sheetName val="SILICATE"/>
      <sheetName val="建筑定额 (2002)"/>
      <sheetName val="전기 BM_revA('090624).xls"/>
      <sheetName val="WEON"/>
      <sheetName val="대우단가(풍산)"/>
      <sheetName val="실행내역서 "/>
      <sheetName val="[1.xls][1.xls]______P_H_S__1149"/>
      <sheetName val="[1.xls][1.xls]______P_H_S__1090"/>
      <sheetName val="[1.xls][1.xls]______P_H_S__1088"/>
      <sheetName val="[1.xls][1.xls]______P_H_S__1091"/>
      <sheetName val="[1.xls][1.xls]______P_H_S__1089"/>
      <sheetName val="[1.xls][1.xls]______P_H_S__1095"/>
      <sheetName val="[1.xls][1.xls]______P_H_S__1096"/>
      <sheetName val="[1.xls][1.xls]______P_H_S__1092"/>
      <sheetName val="[1.xls][1.xls]______P_H_S__1094"/>
      <sheetName val="[1.xls][1.XLS]______P_H_S__1093"/>
      <sheetName val="[1.xls][1.xls]______P_H_S__1098"/>
      <sheetName val="[1.xls][1.xls]______P_H_S__1097"/>
      <sheetName val="[1.xls][1.xls]______P_H_S__1101"/>
      <sheetName val="[1.xls][1.xls]______P_H_S__1099"/>
      <sheetName val="[1.xls][1.xls]______P_H_S__1100"/>
      <sheetName val="[1.xls][1.xls]______P_H_S__1103"/>
      <sheetName val="[1.xls][1.xls]______P_H_S__1104"/>
      <sheetName val="[1.xls][1.xls]______P_H_S__1102"/>
      <sheetName val="[1.xls][1.xls]______P_H_S__1106"/>
      <sheetName val="[1.xls][1.xls]______P_H_S__1105"/>
      <sheetName val="[1.xls][1.xls]______P_H_S__1107"/>
      <sheetName val="[1.xls][1.xls]______P_H_S__1110"/>
      <sheetName val="[1.xls][1.xls]______P_H_S__1112"/>
      <sheetName val="[1.xls][1.xls]______P_H_S__1108"/>
      <sheetName val="[1.xls][1.xls]______P_H_S__1109"/>
      <sheetName val="[1.xls][1.xls]______P_H_S__1114"/>
      <sheetName val="[1.xls][1.xls]______P_H_S__1111"/>
      <sheetName val="[1.xls][1.XLS]______P_H_S__1113"/>
      <sheetName val="[1.xls][1.xls]______P_H_S__1117"/>
      <sheetName val="[1.xls][1.xls]______P_H_S__1121"/>
      <sheetName val="[1.xls][1.xls]______P_H_S__1115"/>
      <sheetName val="[1.xls][1.xls]______P_H_S__1116"/>
      <sheetName val="[1.xls][1.xls]______P_H_S__1119"/>
      <sheetName val="[1.xls][1.xls]______P_H_S__1120"/>
      <sheetName val="[1.xls][1.xls]______P_H_S__1118"/>
      <sheetName val="[1.xls][1.xls]______P_H_S__1122"/>
      <sheetName val="[1.xls][1.xls]______P_H_S__1124"/>
      <sheetName val="[1.xls][1.xls]______P_H_S__1123"/>
      <sheetName val="[1.xls][1.xls]______P_H_S__1125"/>
      <sheetName val="[1.xls][1.xls]______P_H_S__1126"/>
      <sheetName val="[1.xls][1.xls]______P_H_S__1130"/>
      <sheetName val="[1.xls][1.xls]______P_H_S__1129"/>
      <sheetName val="[1.xls][1.xls]______P_H_S__1127"/>
      <sheetName val="[1.xls][1.xls]______P_H_S__1128"/>
      <sheetName val="[1.xls][1.xls]______P_H_S__1134"/>
      <sheetName val="[1.xls][1.xls]______P_H_S__1131"/>
      <sheetName val="[1.xls][1.xls]______P_H_S__1132"/>
      <sheetName val="[1.xls][1.xls]______P_H_S__1133"/>
      <sheetName val="[1.xls][1.xls]______P_H_S__1135"/>
      <sheetName val="[1.xls][1.xls]______P_H_S__1136"/>
      <sheetName val="[1.xls][1.xls]______P_H_S__1137"/>
      <sheetName val="[1.xls][1.xls]______P_H_S__1138"/>
      <sheetName val="[1.xls][1.xls]______P_H_S__1140"/>
      <sheetName val="[1.xls][1.XLS]______P_H_S__1139"/>
      <sheetName val="[1.xls][1.xls]______P_H_S__1147"/>
      <sheetName val="[1.xls][1.XLS]______P_H_S__1143"/>
      <sheetName val="[1.xls][1.XLS]______P_H_S__1141"/>
      <sheetName val="[1.xls][1.xls]______P_H_S__1142"/>
      <sheetName val="[1.xls][1.xls]______P_H_S__1145"/>
      <sheetName val="[1.xls][1.xls]______P_H_S__1144"/>
      <sheetName val="[1.xls][1.xls]______P_H_S__1146"/>
      <sheetName val="[1.xls][1.xls]______P_H_S__1148"/>
      <sheetName val="[1.xls][1.xls]______P_H_S__1152"/>
      <sheetName val="[1.xls][1.xls]______P_H_S__1154"/>
      <sheetName val="[1.xls][1.xls]______P_H_S__1153"/>
      <sheetName val="[1.xls][1.xls]______P_H_S__1155"/>
      <sheetName val="[1.xls][1.xls]______P_H_S__1157"/>
      <sheetName val="[1.xls][1.xls]______P_H_S__1158"/>
      <sheetName val="[1.xls][1.xls]______P_H_S__1159"/>
      <sheetName val="[1.xls][1.xls]______P_H_S__1160"/>
      <sheetName val="[1.xls][1.xls]______P_H_S__1164"/>
      <sheetName val="[1.xls][1.XLS]______P_H_S__1161"/>
      <sheetName val="[1.xls][1.xls]______P_H_S__1162"/>
      <sheetName val="[1.xls][1.xls]______P_H_S__1163"/>
      <sheetName val="[1.xls][1.xls]______P_H_S__1170"/>
      <sheetName val="[1.xls][1.xls]______P_H_S__1165"/>
      <sheetName val="[1.xls][1.xls]______P_H_S__1171"/>
      <sheetName val="[1.xls][1.xls]______P_H_S__1167"/>
      <sheetName val="[1.xls][1.xls]______P_H_S__1168"/>
      <sheetName val="[1.xls][1.xls]______P_H_S__1169"/>
      <sheetName val="[1.xls][1.xls]______P_H_S__1220"/>
      <sheetName val="[1.xls][1.xls]______P_H_S__1218"/>
      <sheetName val="[1.xls][1.XLS]______P_H_S__1217"/>
      <sheetName val="[1.xls][1.xls]______P_H_S__1215"/>
      <sheetName val="[1.xls][1.xls]______P_H_S__1205"/>
      <sheetName val="[1.xls][1.xls]______P_H_S__1199"/>
      <sheetName val="[1.xls][1.xls]______P_H_S__1198"/>
      <sheetName val="[1.xls][1.XLS]______P_H_S__1195"/>
      <sheetName val="[1.xls][1.XLS]______P_H_S__1194"/>
      <sheetName val="물가연동제"/>
      <sheetName val="조경공사 (2)"/>
      <sheetName val="조경공사"/>
      <sheetName val="식재부대공사"/>
      <sheetName val="유지관리공사"/>
      <sheetName val="2-3.V.D일위"/>
      <sheetName val="견적을지"/>
      <sheetName val="targetdcf"/>
      <sheetName val="하대지실"/>
      <sheetName val="17.공량(CCTV설비공사)"/>
      <sheetName val="내역서01"/>
      <sheetName val="내역(중앙)"/>
      <sheetName val="내역(창신)"/>
      <sheetName val="중동공구"/>
      <sheetName val="[1.xls][1.xls]______P_H_S__1181"/>
      <sheetName val="[1.xls][1.xls]______P_H_S__1182"/>
      <sheetName val="[1.xls][1.xls]______P_H_S__1172"/>
      <sheetName val="[1.xls][1.xls]______P_H_S__1173"/>
      <sheetName val="[1.xls][1.xls]______P_H_S__1174"/>
      <sheetName val="[1.xls][1.xls]______P_H_S__1175"/>
      <sheetName val="[1.xls][1.XLS]______P_H_S__1176"/>
      <sheetName val="[1.xls][1.xls]______P_H_S__1177"/>
      <sheetName val="[1.xls][1.xls]______P_H_S__1178"/>
      <sheetName val="[1.xls][1.xls]______P_H_S__1179"/>
      <sheetName val="[1.xls][1.xls]______P_H_S__1180"/>
      <sheetName val="[1.xls][1.xls]______P_H_S__1183"/>
      <sheetName val="[1.xls][1.xls]______P_H_S__1185"/>
      <sheetName val="[1.xls][1.xls]______P_H_S__1184"/>
      <sheetName val="[1.xls][1.xls]______P_H_S__1191"/>
      <sheetName val="[1.xls][1.XLS]______P_H_S__1187"/>
      <sheetName val="[1.xls][1.XLS]______P_H_S__1186"/>
      <sheetName val="[1.xls][1.xls]______P_H_S__1193"/>
      <sheetName val="[1.xls][1.xls]______P_H_S__1188"/>
      <sheetName val="[1.xls][1.xls]______P_H_S__1189"/>
      <sheetName val="[1.xls][1.xls]______P_H_S__1190"/>
      <sheetName val="[1.xls][1.xls]______P_H_S__1192"/>
      <sheetName val="[1.xls][1.xls]______P_H_S__1196"/>
      <sheetName val="[1.xls][1.xls]______P_H_S__1197"/>
      <sheetName val="[1.xls][1.xls]______P_H_S__1200"/>
      <sheetName val="[1.xls][1.xls]______P_H_S__1201"/>
      <sheetName val="[1.xls][1.xls]______P_H_S__1202"/>
      <sheetName val="[1.xls][1.xls]______P_H_S__1203"/>
      <sheetName val="[1.xls][1.xls]______P_H_S__1207"/>
      <sheetName val="[1.xls][1.xls]______P_H_S__1204"/>
      <sheetName val="[1.xls][1.xls]______P_H_S__1206"/>
      <sheetName val="[1.xls][1.xls]______P_H_S__1212"/>
      <sheetName val="[1.xls][1.xls]______P_H_S__1209"/>
      <sheetName val="[1.xls][1.xls]______P_H_S__1208"/>
      <sheetName val="[1.xls][1.xls]______P_H_S__1210"/>
      <sheetName val="[1.xls][1.xls]______P_H_S__1211"/>
      <sheetName val="[1.xls][1.xls]______P_H_S__1214"/>
      <sheetName val="[1.xls][1.XLS]______P_H_S__1213"/>
      <sheetName val="[1.xls][1.XLS]______P_H_S__1216"/>
      <sheetName val="[1.xls][1.xls]______P_H_S__1219"/>
      <sheetName val="[1.xls][1.xls]______P_H_S__1221"/>
      <sheetName val="[1.xls][1.xls]______P_H_S__1222"/>
      <sheetName val="[1.xls][1.xls]______P_H_S__1224"/>
      <sheetName val="[1.xls][1.xls]______P_H_S__1225"/>
      <sheetName val="[1.xls][1.xls]______P_H_S__1223"/>
      <sheetName val="[1.xls][1.xls]______P_H_S__1228"/>
      <sheetName val="[1.xls][1.xls]______P_H_S__1229"/>
      <sheetName val="[1.xls][1.xls]______P_H_S__1227"/>
      <sheetName val="[1.xls][1.xls]______P_H_S__1226"/>
      <sheetName val="[1.xls][1.xls]______P_H_S__1230"/>
      <sheetName val="[1.xls][1.xls]______P_H_S__1231"/>
      <sheetName val="[1.xls][1.xls]______P_H_S__1232"/>
      <sheetName val="[1.xls][1.xls]______P_H_S__1233"/>
      <sheetName val="[1.xls][1.xls]______P_H_S__1234"/>
      <sheetName val="[1.xls][1.xls]______P_H_S__1245"/>
      <sheetName val="[1.xls][1.xls]______P_H_S__1244"/>
      <sheetName val="[1.xls][1.xls]______P_H_S__1235"/>
      <sheetName val="[1.xls][1.xls]______P_H_S__1237"/>
      <sheetName val="[1.xls][1.xls]______P_H_S__1236"/>
      <sheetName val="[1.xls][1.xls]______P_H_S__1239"/>
      <sheetName val="[1.xls][1.XLS]______P_H_S__1238"/>
      <sheetName val="[1.xls][1.xls]______P_H_S__1240"/>
      <sheetName val="[1.xls][1.xls]______P_H_S__1241"/>
      <sheetName val="[1.xls][1.xls]______P_H_S__1242"/>
      <sheetName val="[1.xls][1.xls]______P_H_S__1243"/>
      <sheetName val="[1.xls][1.xls]______P_H_S__1247"/>
      <sheetName val="[1.xls][1.XLS]______P_H_S__1246"/>
      <sheetName val="[1.xls][1.xls]______P_H_S__1249"/>
      <sheetName val="[1.xls][1.xls]______P_H_S__1250"/>
      <sheetName val="[1.xls][1.xls]______P_H_S__1251"/>
      <sheetName val="[1.xls][1.xls]______P_H_S__1253"/>
      <sheetName val="[1.xls][1.xls]______P_H_S__1255"/>
      <sheetName val="[1.xls][1.xls]______P_H_S__1254"/>
      <sheetName val="[1.xls][1.xls]______P_H_S__1256"/>
      <sheetName val="[1.xls][1.xls]______P_H_S__1347"/>
      <sheetName val="712"/>
      <sheetName val="[1.xls][1.xls]______P_H_S__1282"/>
      <sheetName val="[1.xls][1.xls]______P_H_S__1283"/>
      <sheetName val="_x0000__x0000__x0000__x0010__x0000__x0000__x0000_ㅀ"/>
      <sheetName val="1_공통가설1"/>
      <sheetName val="[1_xls][1_xls]______P_H_S_e_169"/>
      <sheetName val="[1_xls][1_XLS]______P_H_S_e_168"/>
      <sheetName val="[1_xls][1_xls]______P_H_S_e_170"/>
      <sheetName val="[1_xls][1_xls]______P_H_S_e_171"/>
      <sheetName val="[1_xls][1_XLS]______P_H_S_e_172"/>
      <sheetName val="[1_xls][1_xls]__박희__P_H_S_exc_4"/>
      <sheetName val="[1_xls][1_XLS]__박희__P_H_S_exc_3"/>
      <sheetName val="[1_xls][1_xls]__박희__P_H_S_exc_6"/>
      <sheetName val="[1_xls][1_XLS]__박희__P_H_S_exc_5"/>
      <sheetName val="[1_xls][1_xls]______P_H_S_e_179"/>
      <sheetName val="[1_xls][1_XLS]______P_H_S_e_177"/>
      <sheetName val="[1_xls][1_xls]______P_H_S_e_174"/>
      <sheetName val="[1_xls][1_XLS]______P_H_S_e_173"/>
      <sheetName val="[1_xls][1_xls]______P_H_S_e_176"/>
      <sheetName val="[1_xls][1_XLS]______P_H_S_e_175"/>
      <sheetName val="[1_xls][1_xls]______P_H_S_e_178"/>
      <sheetName val="[1_xls][1_xls]______P_H_S_e_187"/>
      <sheetName val="[1_xls][1_xls]______P_H_S_e_184"/>
      <sheetName val="[1_xls][1_xls]______P_H_S_e_181"/>
      <sheetName val="[1_xls][1_xls]______P_H_S_e_180"/>
      <sheetName val="[1_xls][1_xls]______P_H_S_e_182"/>
      <sheetName val="[1_xls][1_xls]______P_H_S_e_183"/>
      <sheetName val="[1_xls][1_xls]______P_H_S_e_185"/>
      <sheetName val="[1_xls][1_xls]______P_H_S_e_186"/>
      <sheetName val="D8_underpass_WP-D592"/>
      <sheetName val="D10_"/>
      <sheetName val="WP-SN01-01_&amp;_02"/>
      <sheetName val="[1_xls][1_XLS]______P_H_S_e_188"/>
      <sheetName val="[1_xls][1_xls]______P_H_S_e_189"/>
      <sheetName val="[1_xls][1_xls]______P_H_S_e_190"/>
      <sheetName val="[1_xls][1_XLS]__박희석_P_H_S_exc_4"/>
      <sheetName val="[1_xls][1_xls]__박희석_P_H_S_exc_3"/>
      <sheetName val="[1_xls][1_XLS]__박희석_P_H_S_exc_2"/>
      <sheetName val="[1.xls][1.xls]___희석_P_H_S_ex_15"/>
      <sheetName val="7단가"/>
      <sheetName val="명1"/>
      <sheetName val="명1 (2)"/>
      <sheetName val="MACRO(MCC)"/>
      <sheetName val="[1.xls][1.xls]____석_P_H_S_ex_16"/>
      <sheetName val="[1.xls][1.xls]____석_P_H_S_ex_17"/>
      <sheetName val="[1.xls][1.xls]____석_P_H_S_ex_18"/>
      <sheetName val="피보험자명세(럭키확정분)"/>
      <sheetName val="전신전화가입권"/>
      <sheetName val="외상매출금현황-수정분 A2"/>
      <sheetName val="총수량집계표"/>
      <sheetName val="잔수량(작성)"/>
      <sheetName val="구조물철거타공정이월"/>
      <sheetName val="당초내역서"/>
      <sheetName val="안정검토"/>
      <sheetName val="단면설계"/>
      <sheetName val="안정검토(온1)"/>
      <sheetName val="철근단면적"/>
      <sheetName val="옹벽"/>
      <sheetName val="반중력식옹벽"/>
      <sheetName val="INPUTDATA"/>
      <sheetName val="H-pile(298x299)"/>
      <sheetName val="H-pile(250x250)"/>
      <sheetName val="종단계산"/>
      <sheetName val="상 부"/>
      <sheetName val="교대시점"/>
      <sheetName val="화해(장성)"/>
      <sheetName val="화해(함평)"/>
      <sheetName val="대창(장성)"/>
      <sheetName val="주현(영광)"/>
      <sheetName val="주현(해보)"/>
      <sheetName val="용산3(영광)"/>
      <sheetName val="suk(mac)"/>
      <sheetName val="슬래브(유곡)"/>
      <sheetName val="슬래브"/>
      <sheetName val="골재산출"/>
      <sheetName val="장비집계"/>
      <sheetName val="3.바닥판설계"/>
      <sheetName val="주형"/>
      <sheetName val="I.설계조건"/>
      <sheetName val="교대(A1-A2)"/>
      <sheetName val="COPING"/>
      <sheetName val="주차구획선수량"/>
      <sheetName val="기둥"/>
      <sheetName val="저판(버림100)"/>
      <sheetName val="공량산출서"/>
      <sheetName val="배수공 내역서 적용수량"/>
      <sheetName val="좌측"/>
      <sheetName val="입력란"/>
      <sheetName val="97노임단가"/>
      <sheetName val="S.중기사용료"/>
      <sheetName val="성토도수로현황(횡배수관)"/>
      <sheetName val="진주방향"/>
      <sheetName val="도장"/>
      <sheetName val="우수"/>
      <sheetName val="빗물받이(910-510-410)"/>
      <sheetName val="집수정(600-700)"/>
      <sheetName val="우수공"/>
      <sheetName val="토공(완충)"/>
      <sheetName val="01. 종합예정공정표"/>
      <sheetName val="36.미지급법인세"/>
      <sheetName val="일위대가(목록)"/>
      <sheetName val="내역서변경성원"/>
      <sheetName val="양수장내역"/>
      <sheetName val="직공비"/>
      <sheetName val="순공사비"/>
      <sheetName val="산출내역서집계표"/>
      <sheetName val="연동내역"/>
      <sheetName val="단가입탂"/>
      <sheetName val="결재갑지"/>
      <sheetName val="입찰내역"/>
      <sheetName val="CAT_5"/>
      <sheetName val="아Õ_x0000_Ԁ"/>
      <sheetName val="내역서(총괄)"/>
      <sheetName val="[1.xls][1.xls]______P_H_S__1260"/>
      <sheetName val="[1.xls][1.xls]______P_H_S__1258"/>
      <sheetName val="[1.xls][1.xls]______P_H_S__1257"/>
      <sheetName val="[1.xls][1.xls]______P_H_S__1259"/>
      <sheetName val="[1.xls][1.xls]______P_H_S__1261"/>
      <sheetName val="[1.xls][1.xls]______P_H_S__1262"/>
      <sheetName val="[1.xls][1.xls]______P_H_S__1264"/>
      <sheetName val="[1.xls][1.xls]______P_H_S__1263"/>
      <sheetName val="[1.xls][1.xls]______P_H_S__1265"/>
      <sheetName val="[1.xls][1.xls]______P_H_S__1266"/>
      <sheetName val="[1.xls][1.xls]______P_H_S__1269"/>
      <sheetName val="[1.xls][1.xls]______P_H_S__1268"/>
      <sheetName val="[1.xls][1.xls]______P_H_S__1267"/>
      <sheetName val="[1.xls][1.xls]______P_H_S__1271"/>
      <sheetName val="[1.xls][1.xls]______P_H_S__1270"/>
      <sheetName val="[1.xls][1.xls]______P_H_S__1272"/>
      <sheetName val="[1.xls][1.xls]______P_H_S__1275"/>
      <sheetName val="[1.xls][1.xls]______P_H_S__1273"/>
      <sheetName val="[1.xls][1.xls]______P_H_S__1276"/>
      <sheetName val="[1.xls][1.xls]______P_H_S__1274"/>
      <sheetName val="[1.xls][1.xls]______P_H_S__1277"/>
      <sheetName val="[1.xls][1.xls]______P_H_S__1278"/>
      <sheetName val="[1.xls][1.xls]______P_H_S__1279"/>
      <sheetName val="[1.xls][1.xls]______P_H_S__1280"/>
      <sheetName val="[1.xls][1.xls]______P_H_S__1281"/>
      <sheetName val="[1.xls][1.xls]______P_H_S__1294"/>
      <sheetName val="[1.xls][1.xls]______P_H_S__1290"/>
      <sheetName val="[1.xls][1.xls]______P_H_S__1291"/>
      <sheetName val="[1.xls][1.xls]______P_H_S__1288"/>
      <sheetName val="[1.xls][1.XLS]______P_H_S__1285"/>
      <sheetName val="[1.xls][1.XLS]______P_H_S__1284"/>
      <sheetName val="[1.xls][1.xls]______P_H_S__1286"/>
      <sheetName val="[1.xls][1.xls]______P_H_S__1287"/>
      <sheetName val="[1.xls][1.xls]______P_H_S__1289"/>
      <sheetName val="[1.xls][1.xls]______P_H_S__1293"/>
      <sheetName val="[1.xls][1.xls]______P_H_S__1292"/>
      <sheetName val="[1.xls][1.xls]______P_H_S__1305"/>
      <sheetName val="[1.xls][1.xls]______P_H_S__1295"/>
      <sheetName val="[1.xls][1.xls]______P_H_S__1296"/>
      <sheetName val="[1.xls][1.xls]______P_H_S__1297"/>
      <sheetName val="[1.xls][1.xls]______P_H_S__1298"/>
      <sheetName val="[1.xls][1.xls]______P_H_S__1299"/>
      <sheetName val="[1.xls][1.xls]______P_H_S__1300"/>
      <sheetName val="[1.xls][1.xls]______P_H_S__1301"/>
      <sheetName val="[1.xls][1.xls]______P_H_S__1302"/>
      <sheetName val="[1.xls][1.xls]______P_H_S__1303"/>
      <sheetName val="[1.xls][1.xls]______P_H_S__1304"/>
      <sheetName val="[1.xls][1.xls]______P_H_S__1306"/>
      <sheetName val="[1.xls][1.xls]______P_H_S__1308"/>
      <sheetName val="내역서(도급)"/>
      <sheetName val="[1.xls][1.xls]______P_H_S__1307"/>
      <sheetName val="[1.xls][1.xls]______P_H_S__1312"/>
      <sheetName val="[1.xls][1.xls]______P_H_S__1309"/>
      <sheetName val="[1.xls][1.xls]______P_H_S__1310"/>
      <sheetName val="[1.xls][1.xls]______P_H_S__1311"/>
      <sheetName val="[1.xls][1.xls]______P_H_S__1313"/>
      <sheetName val="[1.xls][1.xls]______P_H_S__1314"/>
      <sheetName val="[1.xls][1.xls]______P_H_S__1315"/>
      <sheetName val="[1.xls][1.xls]______P_H_S__1316"/>
      <sheetName val="소개"/>
      <sheetName val="[1.xls][1.xls]______P_H_S__1317"/>
      <sheetName val="[1.xls][1.xls]______P_H_S__1318"/>
      <sheetName val="[1.xls][1.xls]______P_H_S__1324"/>
      <sheetName val="[1.xls][1.xls]______P_H_S__1322"/>
      <sheetName val="[1.xls][1.xls]______P_H_S__1319"/>
      <sheetName val="[1.xls][1.xls]______P_H_S__1320"/>
      <sheetName val="[1.xls][1.xls]______P_H_S__1321"/>
      <sheetName val="[1.xls][1.xls]______P_H_S__1323"/>
      <sheetName val="[1.xls][1.xls]______P_H_S__1343"/>
      <sheetName val="[1.xls][1.xls]______P_H_S__1341"/>
      <sheetName val="[1.xls][1.xls]______P_H_S__1339"/>
      <sheetName val="작업금지"/>
      <sheetName val="_x0000__x0000__x0000__x0010__x0000__x0000__x0000_㓠"/>
      <sheetName val="노무비o"/>
      <sheetName val="IMP(MAIN"/>
      <sheetName val="기계내역"/>
      <sheetName val="THKLCAC MAU"/>
      <sheetName val="Section"/>
      <sheetName val="건축집계"/>
      <sheetName val="__MIGA_______TOWER_P_KBLEE____4"/>
      <sheetName val="총괄갑 "/>
      <sheetName val="[1.xls][1.xls]______P_H_S__1325"/>
      <sheetName val="[1.xls][1.xls]______P_H_S__1326"/>
      <sheetName val="[1.xls][1.xls]______P_H_S__1329"/>
      <sheetName val="[1.xls][1.XLS]______P_H_S__1327"/>
      <sheetName val="[1.xls][1.xls]______P_H_S__1328"/>
      <sheetName val="[1.xls][1.xls]______P_H_S__1332"/>
      <sheetName val="[1.xls][1.XLS]______P_H_S__1331"/>
      <sheetName val="[1.xls][1.XLS]______P_H_S__1330"/>
      <sheetName val="[1.xls][1.xls]______P_H_S__1335"/>
      <sheetName val="[1.xls][1.xls]______P_H_S__1333"/>
      <sheetName val="[1.xls][1.xls]______P_H_S__1334"/>
      <sheetName val="[1.xls][1.xls]______P_H_S__1338"/>
      <sheetName val="[1.xls][1.xls]______P_H_S__1336"/>
      <sheetName val="[1.xls][1.xls]______P_H_S__1337"/>
      <sheetName val="[1.xls][1.xls]______P_H_S__1340"/>
      <sheetName val="[1.xls][1.xls]______P_H_S__1342"/>
      <sheetName val="[1.xls][1.xls]______P_H_S__1346"/>
      <sheetName val="[1.xls][1.XLS]______P_H_S__1344"/>
      <sheetName val="[1.xls][1.xls]______P_H_S__1345"/>
      <sheetName val="[1.xls][1.xls]______P_H_S__1348"/>
      <sheetName val="[1.xls][1.xls]______P_H_S__1350"/>
      <sheetName val="[1.xls][1.xls]______P_H_S__1352"/>
      <sheetName val="[1.xls][1.XLS]______P_H_S__1351"/>
      <sheetName val="[1.xls][1.xls]______P_H_S__1353"/>
      <sheetName val="[1.xls][1.xls]______P_H_S__1381"/>
      <sheetName val="[1.xls][1.XLS]______P_H_S__1380"/>
      <sheetName val="[1.xls][1.xls]______P_H_S__1379"/>
      <sheetName val="[1.xls][1.xls]______P_H_S__1373"/>
      <sheetName val="[1.xls][1.xls]______P_H_S__1369"/>
      <sheetName val="내역(건축)"/>
      <sheetName val="[1.xls][1.xls]______P_H_S__1362"/>
      <sheetName val="[1.xls][1.xls]______P_H_S__1367"/>
      <sheetName val="[1.xls][1.xls]______C______9_11"/>
      <sheetName val="[1.xls][1.xls]______C______9_12"/>
      <sheetName val="[1.xls][1.xls]______C______9_13"/>
      <sheetName val="[1.xls][1.xls]______C______9_14"/>
      <sheetName val="DHEQSUPT"/>
      <sheetName val=" _x000a_Ơ믣"/>
      <sheetName val="_1.xls__1.xls_______C______99_4"/>
      <sheetName val="_1.xls__1.xls_______C______99_3"/>
      <sheetName val="_1.xls__1.xls_______C______99_2"/>
      <sheetName val="_1.xls__1.xls_______C______99_7"/>
      <sheetName val="_1.xls__1.xls_______C______99_6"/>
      <sheetName val="_1.xls__1.xls_______C______99_5"/>
      <sheetName val="_1.xls__1.xls_______C______99_8"/>
      <sheetName val="_1.xls__1.xls_______P_H_S_ex_17"/>
      <sheetName val="_1.xls__1.XLS_______P_H_S_ex_16"/>
      <sheetName val="_1.XLS__1.XLS_______P_H_S_exc_4"/>
      <sheetName val="_1.XLS__1.XLS_______P_H_S_exc_2"/>
      <sheetName val="_1.XLS__1.XLS_______P_H_S_exc_3"/>
      <sheetName val="_1.XLS__1.XLS_______P_H_S_exc_5"/>
      <sheetName val="_1.XLS__1.XLS_______P_H_S_exc_8"/>
      <sheetName val="_1.XLS__1.XLS_______P_H_S_exc_7"/>
      <sheetName val="_1.XLS__1.XLS_______P_H_S_exc_6"/>
      <sheetName val="_1.XLS__1.XLS_______P_H_S_exc_9"/>
      <sheetName val="_1.XLS__1.XLS_______P_H_S_ex_11"/>
      <sheetName val="_1.XLS__1.XLS_______P_H_S_ex_10"/>
      <sheetName val="_1.XLS__1.XLS_______P_H_S_ex_13"/>
      <sheetName val="_1.XLS__1.XLS_______P_H_S_ex_12"/>
      <sheetName val="_1.xls__1.xls_______P_H_S_ex_15"/>
      <sheetName val="_1.xls__1.XLS_______P_H_S_ex_14"/>
      <sheetName val="_1.xls__1.xls_______P_H_S_ex_48"/>
      <sheetName val="_1.xls__1.XLS_______P_H_S_ex_47"/>
      <sheetName val="_1.xls__1.XLS_______P_H_S_ex_22"/>
      <sheetName val="_1.xls__1.xls_______P_H_S_ex_20"/>
      <sheetName val="_1.xls__1.xls_______P_H_S_ex_18"/>
      <sheetName val="_1.xls__1.xls_______P_H_S_ex_21"/>
      <sheetName val="_1.xls__1.xls_______P_H_S_ex_19"/>
      <sheetName val="_1.xls__1.XLS_______P_H_S_ex_23"/>
      <sheetName val="_1.xls__1.xls_______P_H_S_ex_28"/>
      <sheetName val="_1.xls__1.xls_______P_H_S_ex_24"/>
      <sheetName val="_1.xls__1.xls_______P_H_S_ex_25"/>
      <sheetName val="_1.xls__1.xls_______P_H_S_ex_26"/>
      <sheetName val="_1.xls__1.xls_______P_H_S_ex_27"/>
      <sheetName val="_1.xls__1.xls_______P_H_S_ex_32"/>
      <sheetName val="_1.xls__1.XLS_______P_H_S_ex_31"/>
      <sheetName val="_1.xls__1.XLS_______P_H_S_ex_29"/>
      <sheetName val="_1.xls__1.XLS_______P_H_S_ex_30"/>
      <sheetName val="_1.xls__1.xls_______P_H_S_ex_35"/>
      <sheetName val="_1.xls__1.XLS_______P_H_S_ex_34"/>
      <sheetName val="_1.xls__1.XLS_______P_H_S_ex_33"/>
      <sheetName val="_1.xls__1.xls_______P_H_S_ex_37"/>
      <sheetName val="_1.xls__1.XLS_______P_H_S_ex_36"/>
      <sheetName val="_x000f__"/>
      <sheetName val="_1.xls__1.XLS_______P_H_S_ex_41"/>
      <sheetName val="_1.xls__1.XLS_______P_H_S_ex_40"/>
      <sheetName val="_1.xls__1.XLS_______P_H_S_ex_39"/>
      <sheetName val="_1.xls__1.XLS_______P_H_S_ex_38"/>
      <sheetName val="_1.xls__1.xls_______P_H_S_ex_43"/>
      <sheetName val="_1.xls__1.xls_______P_H_S_ex_42"/>
      <sheetName val="_1.xls__1.xls_______P_H_S_ex_46"/>
      <sheetName val="_1.xls__1.xls_______P_H_S_ex_45"/>
      <sheetName val="_1.xls__1.xls_______P_H_S_ex_44"/>
      <sheetName val="_1.xls__1.xls_______C______99_9"/>
      <sheetName val="_1.xls__1.xls_______C______9_10"/>
      <sheetName val="_1.xls__1.xls_______P_H_S_e_179"/>
      <sheetName val="_1.xls__1.XLS_______P_H_S_e_178"/>
      <sheetName val="_1.xls__1.xls___박_석_P_H_S_exc_2"/>
      <sheetName val="_1.xls__1.xls____희석_P_H_S_exc_3"/>
      <sheetName val="_1.xls__1.XLS____희석_P_H_S_exc_2"/>
      <sheetName val="_1.xls__1.xls___박_석_P_H_S_exc_4"/>
      <sheetName val="_1.xls__1.XLS___박_석_P_H_S_exc_3"/>
      <sheetName val="_1.xls__1.xls___박_석_P_H_S_exc_7"/>
      <sheetName val="_1.xls__1.xls___박_석_P_H_S_exc_5"/>
      <sheetName val="_1.xls__1.xls___박_석_P_H_S_exc_6"/>
      <sheetName val="_1.xls__1.xls_______P_H_S_ex_70"/>
      <sheetName val="_1.xls__1.XLS_______P_H_S_ex_66"/>
      <sheetName val="_1.xls__1.xls_______P_H_S_ex_49"/>
      <sheetName val="_1.xls__1.xls_______P_H_S_ex_52"/>
      <sheetName val="_1.xls__1.XLS_______P_H_S_ex_50"/>
      <sheetName val="_1.xls__1.xls_______P_H_S_ex_53"/>
      <sheetName val="_1.xls__1.xls_______P_H_S_ex_51"/>
      <sheetName val="_1.xls__1.xls_______P_H_S_ex_54"/>
      <sheetName val="_1.xls__1.xls_______P_H_S_ex_55"/>
      <sheetName val="_1.xls__1.xls_______P_H_S_ex_56"/>
      <sheetName val="_1.xls__1.xls_______P_H_S_ex_64"/>
      <sheetName val="_1.xls__1.XLS_______P_H_S_ex_61"/>
      <sheetName val="_1.xls__1.xls_______P_H_S_ex_58"/>
      <sheetName val="_1.xls__1.xls_______P_H_S_ex_57"/>
      <sheetName val="_1.xls__1.xls_______P_H_S_ex_59"/>
      <sheetName val="_1.xls__1.xls_______P_H_S_ex_60"/>
      <sheetName val="_1.xls__1.xls_______P_H_S_ex_63"/>
      <sheetName val="_1.xls__1.xls_______P_H_S_ex_62"/>
      <sheetName val="_1.xls__1.XLS_______P_H_S_ex_65"/>
      <sheetName val="_1.xls__1.xls_______P_H_S_ex_71"/>
      <sheetName val="_1.xls__1.xls_______P_H_S_ex_68"/>
      <sheetName val="_1.xls__1.XLS_______P_H_S_ex_67"/>
      <sheetName val="_1.xls__1.xls_______P_H_S_ex_69"/>
      <sheetName val="_1.xls__1.xls_______P_H_S_ex_73"/>
      <sheetName val="_1.xls__1.XLS_______P_H_S_ex_72"/>
      <sheetName val="_1.xls__1.xls_______P_H_S_ex_76"/>
      <sheetName val="_1.xls__1.xls_______P_H_S_ex_74"/>
      <sheetName val="_1.xls__1.xls_______P_H_S_ex_75"/>
      <sheetName val="_1.xls__1.xls_______P_H_S_ex_77"/>
      <sheetName val="_1.xls__1.xls_______P_H_S_ex_80"/>
      <sheetName val="_1.xls__1.xls_______P_H_S_ex_78"/>
      <sheetName val="_1.xls__1.xls_______P_H_S_ex_79"/>
      <sheetName val="_1.xls__1.xls_______P_H_S_ex_82"/>
      <sheetName val="_1.xls__1.xls_______P_H_S_ex_81"/>
      <sheetName val="_1.xls__1.xls_______P_H_S_ex_84"/>
      <sheetName val="_1.xls__1.xls_______P_H_S_ex_83"/>
      <sheetName val="_1.xls__1.xls_______P_H_S_ex_86"/>
      <sheetName val="_1.xls__1.xls_______P_H_S_ex_85"/>
      <sheetName val="_1.xls__1.xls_______P_H_S_ex_88"/>
      <sheetName val="_1.xls__1.xls_______P_H_S_ex_87"/>
      <sheetName val="_1.xls__1.xls_______P_H_S_ex_89"/>
      <sheetName val="_1.xls__1.xls_______P_H_S_ex_90"/>
      <sheetName val="_1.xls__1.xls_______P_H_S_ex_93"/>
      <sheetName val="_1.xls__1.xls_______P_H_S_ex_91"/>
      <sheetName val="_1.xls__1.xls_______P_H_S_ex_92"/>
      <sheetName val="_1.xls__1.xls_______P_H_S_ex_95"/>
      <sheetName val="_1.xls__1.xls_______P_H_S_ex_94"/>
      <sheetName val="_1.xls__1.xls_______P_H_S_ex_99"/>
      <sheetName val="_1.xls__1.xls_______P_H_S_ex_96"/>
      <sheetName val="_1.xls__1.xls_______P_H_S_ex_97"/>
      <sheetName val="_1.xls__1.xls_______P_H_S_ex_98"/>
      <sheetName val="_1.xls__1.xls_______P_H_S_e_107"/>
      <sheetName val="_1.xls__1.XLS_______P_H_S_e_100"/>
      <sheetName val="_1.xls__1.xls_______P_H_S_e_101"/>
      <sheetName val="_1.xls__1.xls_______P_H_S_e_102"/>
      <sheetName val="_1.xls__1.xls_______P_H_S_e_103"/>
      <sheetName val="_1.xls__1.xls_______P_H_S_e_104"/>
      <sheetName val="_1.xls__1.xls_______P_H_S_e_105"/>
      <sheetName val="_1.xls__1.xls_______P_H_S_e_106"/>
      <sheetName val="_1.xls__1.xls_______P_H_S_e_108"/>
      <sheetName val="_1.xls__1.xls_______P_H_S_e_109"/>
      <sheetName val="_1.xls__1.xls_______P_H_S_e_110"/>
      <sheetName val="_1.xls__1.xls_______P_H_S_e_112"/>
      <sheetName val="_1.xls__1.XLS_______P_H_S_e_111"/>
      <sheetName val="_1.xls__1.xls_______P_H_S_e_113"/>
      <sheetName val="_1.xls__1.xls_______P_H_S_e_114"/>
      <sheetName val="_1.xls__1.XLS_______P_H_S_e_119"/>
      <sheetName val="_1.xls__1.xls_______P_H_S_e_116"/>
      <sheetName val="_1.xls__1.xls_______P_H_S_e_117"/>
      <sheetName val="_1.xls__1.xls_______P_H_S_e_115"/>
      <sheetName val="_1.xls__1.xls_______P_H_S_e_118"/>
      <sheetName val="_1.xls__1.xls_______P_H_S_e_140"/>
      <sheetName val="_1.xls__1.xls_______P_H_S_e_134"/>
      <sheetName val="_1.xls__1.xls_______P_H_S_e_133"/>
      <sheetName val="_1.xls__1.xls_______P_H_S_e_121"/>
      <sheetName val="_1.xls__1.xls_______P_H_S_e_120"/>
      <sheetName val="_1.xls__1.xls_______P_H_S_e_123"/>
      <sheetName val="_1.xls__1.XLS_______P_H_S_e_122"/>
      <sheetName val="_1.xls__1.xls_______P_H_S_e_128"/>
      <sheetName val="_1.xls__1.XLS_______P_H_S_e_125"/>
      <sheetName val="_1.xls__1.xls_______P_H_S_e_124"/>
      <sheetName val="_1.xls__1.xls_______P_H_S_e_127"/>
      <sheetName val="_1.xls__1.xls_______P_H_S_e_126"/>
      <sheetName val="_1.xls__1.xls_______P_H_S_e_129"/>
      <sheetName val="_1.xls__1.xls_______P_H_S_e_131"/>
      <sheetName val="_1.xls__1.xls_______P_H_S_e_130"/>
      <sheetName val="_1.xls__1.xls_______P_H_S_e_132"/>
      <sheetName val="_1.xls__1.xls_______P_H_S_e_135"/>
      <sheetName val="_1.xls__1.xls_______P_H_S_e_136"/>
      <sheetName val="_1.xls__1.xls_______P_H_S_e_137"/>
      <sheetName val="_1.xls__1.xls_______P_H_S_e_138"/>
      <sheetName val="_1.xls__1.xls_______P_H_S_e_139"/>
      <sheetName val="_1.xls__1.xls_______P_H_S_e_150"/>
      <sheetName val="_1.xls__1.XLS_______P_H_S_e_149"/>
      <sheetName val="_1.xls__1.XLS_______P_H_S_e_141"/>
      <sheetName val="_1.xls__1.XLS_______P_H_S_e_142"/>
      <sheetName val="_1.xls__1.XLS_______P_H_S_e_143"/>
      <sheetName val="_1.xls__1.xls_______P_H_S_e_146"/>
      <sheetName val="_1.xls__1.xls_______P_H_S_e_144"/>
      <sheetName val="_1.xls__1.xls_______P_H_S_e_145"/>
      <sheetName val="_1.xls__1.XLS_______P_H_S_e_147"/>
      <sheetName val="_1.xls__1.XLS_______P_H_S_e_148"/>
      <sheetName val="_1.xls__1.xls_______P_H_S_e_154"/>
      <sheetName val="_1.xls__1.xls_______P_H_S_e_151"/>
      <sheetName val="_1.xls__1.xls_______P_H_S_e_159"/>
      <sheetName val="_1.xls__1.xls_______P_H_S_e_152"/>
      <sheetName val="_1.xls__1.xls_______P_H_S_e_153"/>
      <sheetName val="_1.xls__1.xls_______P_H_S_e_160"/>
      <sheetName val="_1.xls__1.xls_______P_H_S_e_155"/>
      <sheetName val="_1.xls__1.xls_______P_H_S_e_157"/>
      <sheetName val="_1.xls__1.xls_______P_H_S_e_156"/>
      <sheetName val="_1.xls__1.xls_______P_H_S_e_158"/>
      <sheetName val="_1.xls__1.xls_______P_H_S_e_161"/>
      <sheetName val="_1.xls__1.xls_______P_H_S_e_165"/>
      <sheetName val="_1.xls__1.XLS_______P_H_S_e_164"/>
      <sheetName val="_1.xls__1.xls_______P_H_S_e_162"/>
      <sheetName val="_1.xls__1.XLS_______P_H_S_e_163"/>
      <sheetName val="_1.xls__1.xls____희__P_H_S_exc_4"/>
      <sheetName val="_1.xls__1.xls____희__P_H_S_exc_3"/>
      <sheetName val="_1.xls__1.xls____희__P_H_S_exc_2"/>
      <sheetName val="_1.xls__1.xls_______P_H_S_e_166"/>
      <sheetName val="_1.xls__1.xls_______P_H_S_e_167"/>
      <sheetName val="_1.xls__1.xls_______P_H_S_e_169"/>
      <sheetName val="_1.xls__1.XLS_______P_H_S_e_168"/>
      <sheetName val="_1.xls__1.xls_______P_H_S_e_170"/>
      <sheetName val="_1.xls__1.xls_______P_H_S_e_171"/>
      <sheetName val="_1.xls__1.XLS_______P_H_S_e_172"/>
      <sheetName val="_1.xls__1.xls___박희__P_H_S_exc_4"/>
      <sheetName val="_1.xls__1.XLS___박희__P_H_S_exc_3"/>
      <sheetName val="_1.xls__1.XLS___박희__P_H_S_exc_2"/>
      <sheetName val="_1.xls__1.xls___박희__P_H_S_exc_6"/>
      <sheetName val="_1.xls__1.XLS___박희__P_H_S_exc_5"/>
      <sheetName val="_1.xls__1.xls_______P_H_S_e_173"/>
      <sheetName val="_1.xls__1.xls_______P_H_S_e_175"/>
      <sheetName val="_1.xls__1.xls_______P_H_S_e_176"/>
      <sheetName val="_1.xls__1.xls_______P_H_S_e_174"/>
      <sheetName val="_1.xls__1.xls_______P_H_S_e_177"/>
      <sheetName val="_1.xls__1.XLS_____석_P_H_S_exc_2"/>
      <sheetName val="_1.xls__1.xls_______P_H_S_e_180"/>
      <sheetName val="_1.xls__1.xls_______P_H_S_e_269"/>
      <sheetName val="_1.xls__1.XLS_______P_H_S_e_268"/>
      <sheetName val="_1.xls__1.xls_______P_H_S_e_202"/>
      <sheetName val="_1.xls__1.xls_______P_H_S_e_200"/>
      <sheetName val="_1.xls__1.XLS_______P_H_S_e_197"/>
      <sheetName val="_1.xls__1.xls_______P_H_S_e_187"/>
      <sheetName val="_1.xls__1.xls_______P_H_S_e_184"/>
      <sheetName val="_1.xls__1.xls_______P_H_S_e_181"/>
      <sheetName val="_1.xls__1.xls_______P_H_S_e_182"/>
      <sheetName val="_1.xls__1.xls_______P_H_S_e_183"/>
      <sheetName val="_1.xls__1.xls_______P_H_S_e_185"/>
      <sheetName val="_1.xls__1.xls_______P_H_S_e_186"/>
      <sheetName val="_1.xls__1.XLS_______P_H_S_e_188"/>
      <sheetName val="_1.xls__1.xls_______P_H_S_e_189"/>
      <sheetName val="_1.xls__1.xls_______P_H_S_e_190"/>
      <sheetName val="_1.xls__1.XLS___박희석_P_H_S_exc_4"/>
      <sheetName val="_1.xls__1.xls___박희석_P_H_S_exc_3"/>
      <sheetName val="_1.xls__1.XLS___박희석_P_H_S_exc_2"/>
      <sheetName val="_1.xls__1.xls_______P_H_S_e_191"/>
      <sheetName val="_1.xls__1.xls_______P_H_S_e_193"/>
      <sheetName val="_1.xls__1.XLS_______P_H_S_e_192"/>
      <sheetName val="_1.xls__1.xls_______P_H_S_e_196"/>
      <sheetName val="_1.xls__1.XLS_______P_H_S_e_194"/>
      <sheetName val="_1.xls__1.xls_______P_H_S_e_195"/>
      <sheetName val="_1.xls__1.xls_______P_H_S_e_198"/>
      <sheetName val="_1.xls__1.xls_______P_H_S_e_199"/>
      <sheetName val="_1.xls__1.XLS_______P_H_S_e_201"/>
      <sheetName val="_1.xls__1.xls_______P_H_S_e_203"/>
      <sheetName val="_1.xls__1.xls_______P_H_S_e_205"/>
      <sheetName val="_1.xls__1.XLS_______P_H_S_e_204"/>
      <sheetName val="_1.xls__1.xls_______P_H_S_e_209"/>
      <sheetName val="_1.xls__1.XLS_______P_H_S_e_207"/>
      <sheetName val="_1.xls__1.XLS_______P_H_S_e_206"/>
      <sheetName val="_1.xls__1.xls_______P_H_S_e_208"/>
      <sheetName val="_1.xls__1.xls_______P_H_S_e_210"/>
      <sheetName val="_1.xls__1.xls_______P_H_S_e_211"/>
      <sheetName val="_1.xls__1.xls_______P_H_S_e_212"/>
      <sheetName val="_1.xls__1.xls_______P_H_S_e_267"/>
      <sheetName val="_1.xls__1.xls_______P_H_S_e_214"/>
      <sheetName val="_1.xls__1.xls_______P_H_S_e_213"/>
      <sheetName val="_1.xls__1.xls_______P_H_S_e_266"/>
      <sheetName val="_1.xls__1.xls_______P_H_S_e_262"/>
      <sheetName val="_1.xls__1.xls_______P_H_S_e_261"/>
      <sheetName val="_1.xls__1.XLS_______P_H_S_e_259"/>
      <sheetName val="_1.xls__1.XLS_______P_H_S_e_248"/>
      <sheetName val="_1.xls__1.xls_______P_H_S_e_246"/>
      <sheetName val="_1.xls__1.XLS_______P_H_S_e_245"/>
      <sheetName val="_1.xls__1.xls_______P_H_S_e_232"/>
      <sheetName val="_1.xls__1.XLS_______P_H_S_e_230"/>
      <sheetName val="_1.xls__1.xls_______P_H_S_e_229"/>
      <sheetName val="_1.xls__1.XLS_______P_H_S_e_226"/>
      <sheetName val="_1.xls__1.xls_______P_H_S_e_215"/>
      <sheetName val="_1.xls__1.xls_______P_H_S_e_217"/>
      <sheetName val="_1.xls__1.xls_______P_H_S_e_216"/>
      <sheetName val="_1.xls__1.xls_______P_H_S_e_224"/>
      <sheetName val="_1.xls__1.XLS_______P_H_S_e_221"/>
      <sheetName val="_1.xls__1.xls_______P_H_S_e_218"/>
      <sheetName val="_1.xls__1.xls_______P_H_S_e_220"/>
      <sheetName val="_1.xls__1.XLS_______P_H_S_e_219"/>
      <sheetName val="_1.xls__1.xls_______P_H_S_e_222"/>
      <sheetName val="_1.xls__1.xls_______P_H_S_e_223"/>
      <sheetName val="_1.xls__1.xls_______P_H_S_e_225"/>
      <sheetName val="_1.xls__1.xls_______P_H_S_e_227"/>
      <sheetName val="_1.xls__1.xls_______P_H_S_e_228"/>
      <sheetName val="_1.xls__1.xls_______P_H_S_e_231"/>
      <sheetName val="_1.xls__1.xls_______P_H_S_e_235"/>
      <sheetName val="_1.xls__1.XLS_______P_H_S_e_233"/>
      <sheetName val="_1.xls__1.xls_______P_H_S_e_234"/>
      <sheetName val="_1.xls__1.xls_______P_H_S_e_236"/>
      <sheetName val="_1.xls__1.xls_______P_H_S_e_240"/>
      <sheetName val="_1.xls__1.xls_______P_H_S_e_237"/>
      <sheetName val="_1.xls__1.xls_______P_H_S_e_238"/>
      <sheetName val="_1.xls__1.xls_______P_H_S_e_239"/>
      <sheetName val="_1.xls__1.xls_______P_H_S_e_241"/>
      <sheetName val="_1.xls__1.xls_______P_H_S_e_244"/>
      <sheetName val="_1.xls__1.xls_______P_H_S_e_242"/>
      <sheetName val="_1.xls__1.XLS_______P_H_S_e_243"/>
      <sheetName val="_1.xls__1.xls___박_석_P_H_S_exc_8"/>
      <sheetName val="_1.xls__1.xls_______P_H_S_e_247"/>
      <sheetName val="_1.xls__1.XLS___박___P_H_S_exc_2"/>
      <sheetName val="_1.xls__1.xls___박___P_H_S_exc_3"/>
      <sheetName val="_1.xls__1.XLS_______P_H_S_e_258"/>
      <sheetName val="_1.xls__1.xls_______P_H_S_e_255"/>
      <sheetName val="_1.xls__1.XLS_______P_H_S_e_253"/>
      <sheetName val="_1.xls__1.xls_______P_H_S_e_250"/>
      <sheetName val="_1.xls__1.xls_______P_H_S_e_249"/>
      <sheetName val="_1.xls__1.XLS_______P_H_S_e_251"/>
      <sheetName val="_1.xls__1.XLS_______P_H_S_e_252"/>
      <sheetName val="_1.xls__1.XLS_______P_H_S_e_254"/>
      <sheetName val="_1.xls__1.xls_______P_H_S_e_256"/>
      <sheetName val="_1.xls__1.xls_______P_H_S_e_257"/>
      <sheetName val="_1.xls__1.xls_______P_H_S_e_260"/>
      <sheetName val="_1.xls__1.xls_______P_H_S_e_263"/>
      <sheetName val="_1.xls__1.xls_______P_H_S_e_265"/>
      <sheetName val="_1.xls__1.XLS_______P_H_S_e_264"/>
      <sheetName val="_1.xls__1.xls_______P_H_S_e_271"/>
      <sheetName val="_1.xls__1.XLS_______P_H_S_e_270"/>
      <sheetName val="_1.xls__1.xls_______P_H_S_e_273"/>
      <sheetName val="_1.xls__1.XLS_______P_H_S_e_272"/>
      <sheetName val="_1.xls__1.xls_______P_H_S_e_274"/>
      <sheetName val="_1.xls__1.xls_______P_H_S_e_275"/>
      <sheetName val="_1.xls__1.xls_______P_H_S_e_278"/>
      <sheetName val="_1.xls__1.xls_______P_H_S_e_281"/>
      <sheetName val="_1.xls__1.xls_______P_H_S_e_276"/>
      <sheetName val="_1.xls__1.xls_______P_H_S_e_277"/>
      <sheetName val="_1.xls__1.xls_______P_H_S_e_280"/>
      <sheetName val="_1.xls__1.xls_______P_H_S_e_279"/>
      <sheetName val="_1.xls__1.xls_______P_H_S_e_283"/>
      <sheetName val="_1.xls__1.xls_______P_H_S_e_284"/>
      <sheetName val="_1.xls__1.xls_______P_H_S_e_282"/>
      <sheetName val="_1.xls__1.xls_______P_H_S_e_285"/>
      <sheetName val="_1.xls__1.xls_______P_H_S_e_286"/>
      <sheetName val="_1.xls__1.xls_______P_H_S_e_289"/>
      <sheetName val="_1.xls__1.xls_______P_H_S_e_287"/>
      <sheetName val="_1.xls__1.xls_______P_H_S_e_288"/>
      <sheetName val="_1.xls__1.xls_______P_H_S_e_292"/>
      <sheetName val="_1.xls__1.xls_______P_H_S_e_290"/>
      <sheetName val="_1.xls__1.xls_______P_H_S_e_291"/>
      <sheetName val="_1.xls__1.xls_______P_H_S_e_293"/>
      <sheetName val="_1.xls__1.xls_______P_H_S_e_294"/>
      <sheetName val="_1.xls__1.xls_______P_H_S_e_295"/>
      <sheetName val="_1.xls__1.xls___박_석_P_H_S_ex_10"/>
      <sheetName val="_1.xls__1.XLS___박_석_P_H_S_exc_9"/>
      <sheetName val="_1.xls__1.xls___박_석_P_H_S_ex_11"/>
      <sheetName val="_1.xls__1.xls___박_석_P_H_S_ex_13"/>
      <sheetName val="_1.xls__1.XLS___박_석_P_H_S_ex_12"/>
      <sheetName val="_1.xls__1.xls___박_석_P_H_S_ex_14"/>
      <sheetName val="_1.xls__1.xls___박_석_P_H_S_ex_15"/>
      <sheetName val="_1.xls__1.xls___박_석_P_H_S_ex_17"/>
      <sheetName val="_1.xls__1.XLS___박_석_P_H_S_ex_16"/>
      <sheetName val="_1.xls__1.xls_______P_H_S_e_296"/>
      <sheetName val="_1.xls__1.xls_______P_H_S_e_297"/>
      <sheetName val="_1.XLS__1.XLS____________exc_23"/>
      <sheetName val="_1.XLS__1.XLS___박근환_광주공장_excel_"/>
      <sheetName val="_1.XLS__1.XLS____________exce_3"/>
      <sheetName val="_1.XLS__1.XLS____________exce_2"/>
      <sheetName val="_1.XLS__1.XLS____________exce_6"/>
      <sheetName val="_1.XLS__1.XLS____________exce_4"/>
      <sheetName val="_1.XLS__1.XLS____________exce_5"/>
      <sheetName val="_1.XLS__1.XLS____________exce_7"/>
      <sheetName val="_1.XLS__1.XLS____________exce_9"/>
      <sheetName val="_1.XLS__1.XLS____________exce_8"/>
      <sheetName val="_1.XLS__1.XLS____________exc_10"/>
      <sheetName val="_1.XLS__1.XLS____________exc_11"/>
      <sheetName val="_1.XLS__1.XLS____________exc_15"/>
      <sheetName val="_1.XLS__1.XLS____________exc_14"/>
      <sheetName val="_1.XLS__1.XLS____________exc_13"/>
      <sheetName val="_1.XLS__1.XLS____________exc_12"/>
      <sheetName val="_1.XLS__1.XLS____________exc_17"/>
      <sheetName val="_1.XLS__1.XLS____________exc_16"/>
      <sheetName val="_1.XLS__1.XLS____________exc_21"/>
      <sheetName val="_1.XLS__1.XLS____________exc_20"/>
      <sheetName val="_1.XLS__1.XLS____________exc_19"/>
      <sheetName val="_1.XLS__1.XLS____________exc_18"/>
      <sheetName val="_1.XLS__1.XLS____________exc_22"/>
      <sheetName val="_1.XLS__1.XLS____________exc_36"/>
      <sheetName val="_1.XLS__1.XLS____________exc_35"/>
      <sheetName val="_1.XLS__1.XLS____________exc_24"/>
      <sheetName val="_1.XLS__1.XLS____________exc_26"/>
      <sheetName val="_1.XLS__1.XLS____________exc_25"/>
      <sheetName val="_1.XLS__1.XLS____________exc_28"/>
      <sheetName val="_1.XLS__1.XLS____________exc_27"/>
      <sheetName val="_1.XLS__1.XLS____________exc_29"/>
      <sheetName val="_1.XLS__1.XLS____________exc_30"/>
      <sheetName val="_1.XLS__1.XLS____________exc_32"/>
      <sheetName val="_1.XLS__1.XLS____________exc_31"/>
      <sheetName val="_1.XLS__1.XLS____________exc_34"/>
      <sheetName val="_1.XLS__1.XLS____________exc_33"/>
      <sheetName val="_1.XLS__1.XLS____________exc_37"/>
      <sheetName val="_1.xls__1.XLS____________exc_38"/>
      <sheetName val="_1.xls__1.XLS____________exc_39"/>
      <sheetName val="_1.xls__1.XLS____________exc_40"/>
      <sheetName val="_1.xls__1.XLS____________exc_41"/>
      <sheetName val="_1.xls__1.XLS____________exc_42"/>
      <sheetName val="_1.xls__1.XLS____________exc_43"/>
      <sheetName val="_1.xls__1.xls_______P_H_S_e_299"/>
      <sheetName val="_1.xls__1.XLS_______P_H_S_e_298"/>
      <sheetName val="_1.xls__1.xls_______P_H_S_e_301"/>
      <sheetName val="_1.xls__1.XLS_______P_H_S_e_300"/>
      <sheetName val="_1.xls__1.xls_______P_H_S_e_316"/>
      <sheetName val="_1.xls__1.xls_______P_H_S_e_313"/>
      <sheetName val="_1.xls__1.xls___박___P_H_S_exc_4"/>
      <sheetName val="_1.xls__1.xls_______P_H_S_e_310"/>
      <sheetName val="_1.xls__1.xls_______P_H_S_e_303"/>
      <sheetName val="_1.xls__1.XLS_______P_H_S_e_302"/>
      <sheetName val="_1.xls__1.xls_______P_H_S_e_304"/>
      <sheetName val="_1.xls__1.xls_______P_H_S_e_305"/>
      <sheetName val="_1.xls__1.xls_______P_H_S_e_306"/>
      <sheetName val="_1.xls__1.xls_______P_H_S_e_307"/>
      <sheetName val="_1.xls__1.xls_______P_H_S_e_308"/>
      <sheetName val="_1.xls__1.xls_______P_H_S_e_309"/>
      <sheetName val="_1.xls__1.xls_______P_H_S_e_311"/>
      <sheetName val="_1.xls__1.XLS_______P_H_S_e_312"/>
      <sheetName val="_1.xls__1.xls_______P_H_S_e_314"/>
      <sheetName val="_1.xls__1.xls_______P_H_S_e_317"/>
      <sheetName val="_1.xls__1.xls_______P_H_S_e_315"/>
      <sheetName val="_1.xls__1.xls_______P_H_S_e_318"/>
      <sheetName val="_1.xls__1.xls_______P_H_S_e_319"/>
      <sheetName val="_1.xls__1.xls_______P_H_S_e_320"/>
      <sheetName val="_1.xls__1.xls_______P_H_S_e_321"/>
      <sheetName val="_1.xls__1.xls_______P_H_S_e_322"/>
      <sheetName val="_1.xls__1.xls_______P_H_S_e_323"/>
      <sheetName val="_1.xls__1.xls_______P_H_S_e_324"/>
      <sheetName val="_1.xls__1.xls_______P_H_S_e_341"/>
      <sheetName val="_1.xls__1.XLS_______P_H_S_e_340"/>
      <sheetName val="_1.xls__1.xls_______P_H_S_e_325"/>
      <sheetName val="_1.xls__1.xls_______P_H_S_e_326"/>
      <sheetName val="_1.xls__1.xls_______P_H_S_e_327"/>
      <sheetName val="_1.xls__1.xls_______P_H_S_e_339"/>
      <sheetName val="_1.xls__1.xls_______P_H_S_e_338"/>
      <sheetName val="_1.xls__1.xls_______P_H_S_e_337"/>
      <sheetName val="_1.xls__1.xls_______P_H_S_e_330"/>
      <sheetName val="_1.xls__1.XLS_______P_H_S_e_329"/>
      <sheetName val="_1.xls__1.XLS_______P_H_S_e_328"/>
      <sheetName val="_1.xls__1.xls_______P_H_S_e_332"/>
      <sheetName val="_1.xls__1.XLS_______P_H_S_e_331"/>
      <sheetName val="_1.xls__1.xls_______P_H_S_e_333"/>
      <sheetName val="_1.xls__1.xls_______P_H_S_e_335"/>
      <sheetName val="_1.xls__1.XLS_______P_H_S_e_334"/>
      <sheetName val="_1.xls__1.XLS_______P_H_S_e_336"/>
      <sheetName val="_1.xls__1.xls_______P_H_S_e_353"/>
      <sheetName val="_1.xls__1.XLS_______P_H_S_e_352"/>
      <sheetName val="_1.xls__1.xls_______P_H_S_e_351"/>
      <sheetName val="_1.xls__1.xls_______P_H_S_e_342"/>
      <sheetName val="_1.xls__1.xls_______P_H_S_e_343"/>
      <sheetName val="_1.xls__1.xls_______P_H_S_e_345"/>
      <sheetName val="_1.xls__1.XLS_______P_H_S_e_344"/>
      <sheetName val="_1.xls__1.xls_______P_H_S_e_347"/>
      <sheetName val="_1.xls__1.XLS_______P_H_S_e_346"/>
      <sheetName val="_1.xls__1.xls_______P_H_S_e_349"/>
      <sheetName val="_1.xls__1.xls_______P_H_S_e_348"/>
      <sheetName val="_1.xls__1.xls_______P_H_S_e_350"/>
      <sheetName val="_1.xls__1.xls_______P_H_S_e_355"/>
      <sheetName val="_1.xls__1.XLS_______P_H_S_e_354"/>
      <sheetName val="_1.xls__1.xls_______P_H_S_e_512"/>
      <sheetName val="_1.xls__1.XLS_______P_H_S_e_459"/>
      <sheetName val="_1.xls__1.xls_______P_H_S_e_386"/>
      <sheetName val="_1.xls__1.xls_______P_H_S_e_387"/>
      <sheetName val="_1.xls__1.xls_______P_H_S_e_384"/>
      <sheetName val="_1.xls__1.xls_______P_H_S_e_385"/>
      <sheetName val="_1.xls__1.XLS_______P_H_S_e_383"/>
      <sheetName val="_1.xls__1.xls_______P_H_S_e_372"/>
      <sheetName val="_1.xls__1.xls_______P_H_S_e_373"/>
      <sheetName val="_1.xls__1.xls_____석_P_H_S_exc_3"/>
      <sheetName val="_1.xls__1.xls_______P_H_S_e_356"/>
      <sheetName val="_1.xls__1.xls_______P_H_S_e_357"/>
      <sheetName val="_1.xls__1.xls_______P_H_S_e_362"/>
      <sheetName val="_1.xls__1.XLS_______P_H_S_e_361"/>
      <sheetName val="_1.xls__1.XLS_______P_H_S_e_358"/>
      <sheetName val="_1.xls__1.XLS_______P_H_S_e_359"/>
      <sheetName val="_1.xls__1.XLS_______P_H_S_e_360"/>
      <sheetName val="_1.xls__1.xls_______P_H_S_e_363"/>
      <sheetName val="_1.xls__1.xls_______P_H_S_e_364"/>
      <sheetName val="_1.xls__1.xls_______P_H_S_e_365"/>
      <sheetName val="_1.xls__1.XLS___박희__P_H_S_exc_7"/>
      <sheetName val="_1.xls__1.xls_______P_H_S_e_369"/>
      <sheetName val="_1.xls__1.xls_______P_H_S_e_366"/>
      <sheetName val="_1.xls__1.xls_______P_H_S_e_367"/>
      <sheetName val="_1.xls__1.xls_______P_H_S_e_368"/>
      <sheetName val="_1.xls__1.xls_______P_H_S_e_370"/>
      <sheetName val="_1.xls__1.XLS_______P_H_S_e_371"/>
      <sheetName val="_1.xls__1.xls_______P_H_S_e_375"/>
      <sheetName val="_1.xls__1.XLS_______P_H_S_e_374"/>
      <sheetName val="_1.xls__1.xls_______P_H_S_e_377"/>
      <sheetName val="_1.xls__1.xls_______P_H_S_e_376"/>
      <sheetName val="_1.xls__1.xls_______P_H_S_e_378"/>
      <sheetName val="_1.xls__1.xls_______P_H_S_e_380"/>
      <sheetName val="_1.xls__1.XLS_______P_H_S_e_379"/>
      <sheetName val="_1.xls__1.xls_______P_H_S_e_381"/>
      <sheetName val="_1.xls__1.xls_______P_H_S_e_382"/>
      <sheetName val="_1_xls__1_xls_______C______99_4"/>
      <sheetName val="_1_xls__1_xls_______C______99_3"/>
      <sheetName val="_1_xls__1_xls_______C______99_2"/>
      <sheetName val="_1_xls__1_xls_______C______99_7"/>
      <sheetName val="_1_xls__1_xls_______C______99_6"/>
      <sheetName val="_1_xls__1_xls_______C______99_5"/>
      <sheetName val="_1.xls__1.XLS_______P_H_S_e_388"/>
      <sheetName val="_1.xls__1.xls_______P_H_S_e_400"/>
      <sheetName val="_1.xls__1.xls_______P_H_S_e_401"/>
      <sheetName val="_1.xls__1.xls_______P_H_S_e_389"/>
      <sheetName val="_1.xls__1.xls_______P_H_S_e_399"/>
      <sheetName val="_1.xls__1.xls_______P_H_S_e_392"/>
      <sheetName val="_1.xls__1.xls_______P_H_S_e_393"/>
      <sheetName val="_1.xls__1.xls_______P_H_S_e_390"/>
      <sheetName val="_1.xls__1.xls_______P_H_S_e_391"/>
      <sheetName val="_1.xls__1.xls_______P_H_S_e_394"/>
      <sheetName val="_1.xls__1.xls_______P_H_S_e_395"/>
      <sheetName val="_1.xls__1.xls_______P_H_S_e_396"/>
      <sheetName val="_1.xls__1.xls_______P_H_S_e_397"/>
      <sheetName val="_1.xls__1.xls_______P_H_S_e_398"/>
      <sheetName val="_1.xls__1.xls_______P_H_S_e_402"/>
      <sheetName val="_1.xls__1.xls_______P_H_S_e_405"/>
      <sheetName val="_1.xls__1.xls_______P_H_S_e_406"/>
      <sheetName val="_1.xls__1.xls_______P_H_S_e_403"/>
      <sheetName val="_1.xls__1.xls_______P_H_S_e_404"/>
      <sheetName val="_1.xls__1.XLS_______P_H_S_e_407"/>
      <sheetName val="_1.xls__1.xls_______P_H_S_e_408"/>
      <sheetName val="_1.xls__1.xls_______P_H_S_e_451"/>
      <sheetName val="_1.xls__1.xls_______P_H_S_e_450"/>
      <sheetName val="_1.xls__1.XLS_______P_H_S_e_449"/>
      <sheetName val="_1.xls__1.xls_____석_P_H_S_exc_4"/>
      <sheetName val="_1.xls__1.xls_______P_H_S_e_409"/>
      <sheetName val="_1.xls__1.xls_______P_H_S_e_410"/>
      <sheetName val="_1.xls__1.xls_______P_H_S_e_412"/>
      <sheetName val="_1.xls__1.XLS_______P_H_S_e_411"/>
      <sheetName val="_1.xls__1.xls_______P_H_S_e_413"/>
      <sheetName val="_1.xls__1.xls_______P_H_S_e_414"/>
      <sheetName val="_1.xls__1.xls___박희석_P_H_S_exc_5"/>
      <sheetName val="_1.xls__1.xls_______P_H_S_e_415"/>
      <sheetName val="_1.xls__1.xls___박희석_P_H_S_exc_6"/>
      <sheetName val="_1.xls__1.xls_______P_H_S_e_418"/>
      <sheetName val="_1.xls__1.xls_______P_H_S_e_439"/>
      <sheetName val="_1.xls__1.xls_______P_H_S_e_417"/>
      <sheetName val="_1.xls__1.xls_______P_H_S_e_416"/>
      <sheetName val="_1.xls__1.xls_______P_H_S_e_431"/>
      <sheetName val="_1.xls__1.xls_______P_H_S_e_429"/>
      <sheetName val="_1.xls__1.xls_______P_H_S_e_430"/>
      <sheetName val="_1.xls__1.xls_______P_H_S_e_420"/>
      <sheetName val="_1.xls__1.xls_______P_H_S_e_419"/>
      <sheetName val="_1.xls__1.xls_______P_H_S_e_421"/>
      <sheetName val="_1.xls__1.xls_______P_H_S_e_428"/>
      <sheetName val="_1.xls__1.xls_______P_H_S_e_425"/>
      <sheetName val="_1.xls__1.xls_______P_H_S_e_422"/>
      <sheetName val="_1.xls__1.xls_______P_H_S_e_423"/>
      <sheetName val="_1.xls__1.xls_______P_H_S_e_424"/>
      <sheetName val="_1.xls__1.xls_______P_H_S_e_426"/>
      <sheetName val="_1.xls__1.xls_______P_H_S_e_427"/>
      <sheetName val="_1.xls__1.xls_______P_H_S_e_432"/>
      <sheetName val="_1.xls__1.xls_______P_H_S_e_433"/>
      <sheetName val="_1.xls__1.xls_______P_H_S_e_434"/>
      <sheetName val="_1.xls__1.xls_______P_H_S_e_435"/>
      <sheetName val="_1.xls__1.xls_______P_H_S_e_437"/>
      <sheetName val="_1.xls__1.xls_______P_H_S_e_436"/>
      <sheetName val="_1.xls__1.xls_______P_H_S_e_438"/>
      <sheetName val="_1.xls__1.xls_______P_H_S_e_440"/>
      <sheetName val="_1.xls__1.xls_______P_H_S_e_441"/>
      <sheetName val="_1.xls__1.xls_______P_H_S_e_443"/>
      <sheetName val="_1.xls__1.xls_______P_H_S_e_442"/>
      <sheetName val="_1.xls__1.xls_______P_H_S_e_444"/>
      <sheetName val="_1.xls__1.xls_______P_H_S_e_448"/>
      <sheetName val="_1.xls__1.XLS____희석_P_H_S_exc_4"/>
      <sheetName val="_1.xls__1.xls_______P_H_S_e_447"/>
      <sheetName val="_1.xls__1.xls_______P_H_S_e_445"/>
      <sheetName val="_1.xls__1.xls_______P_H_S_e_446"/>
      <sheetName val="_1.xls__1.xls_______P_H_S_e_452"/>
      <sheetName val="_1.xls__1.xls_______P_H_S_e_453"/>
      <sheetName val="_1.xls__1.xls_______P_H_S_e_454"/>
      <sheetName val="_1.xls__1.xls_______P_H_S_e_455"/>
      <sheetName val="_1.xls__1.xls_______P_H_S_e_456"/>
      <sheetName val="_1.xls__1.xls_______P_H_S_e_457"/>
      <sheetName val="_1.xls__1.xls_______P_H_S_e_458"/>
      <sheetName val="_1.xls__1.xls_______P_H_S_e_500"/>
      <sheetName val="_1.xls__1.xls_______P_H_S_e_501"/>
      <sheetName val="_1.xls__1.xls_______P_H_S_e_465"/>
      <sheetName val="_1.xls__1.xls_______P_H_S_e_460"/>
      <sheetName val="_1.xls__1.xls_______P_H_S_e_461"/>
      <sheetName val="_1.xls__1.xls_______P_H_S_e_462"/>
      <sheetName val="_1.xls__1.xls_______P_H_S_e_463"/>
      <sheetName val="_1.xls__1.xls_______P_H_S_e_464"/>
      <sheetName val="_1.xls__1.xls_______P_H_S_e_466"/>
      <sheetName val="_1.xls__1.xls_______P_H_S_e_467"/>
      <sheetName val="_1.xls__1.XLS_______P_H_S_e_471"/>
      <sheetName val="_1.xls__1.XLS_______P_H_S_e_468"/>
      <sheetName val="_1.xls__1.xls_______P_H_S_e_470"/>
      <sheetName val="_1.xls__1.XLS_______P_H_S_e_469"/>
      <sheetName val="_1.xls__1.xls_______P_H_S_e_476"/>
      <sheetName val="_1.xls__1.xls_______P_H_S_e_477"/>
      <sheetName val="_1.xls__1.xls_______P_H_S_e_475"/>
      <sheetName val="_1.xls__1.xls_______P_H_S_e_472"/>
      <sheetName val="_1.xls__1.xls_______P_H_S_e_474"/>
      <sheetName val="_1.xls__1.xls_______P_H_S_e_473"/>
      <sheetName val="_1.xls__1.xls_______P_H_S_e_497"/>
      <sheetName val="_1.xls__1.xls_______P_H_S_e_498"/>
      <sheetName val="_1.xls__1.xls_______P_H_S_e_496"/>
      <sheetName val="_1.xls__1.xls_______P_H_S_e_487"/>
      <sheetName val="_1.xls__1.xls_____석_P_H_S_exc_5"/>
      <sheetName val="_1.xls__1.xls_______P_H_S_e_478"/>
      <sheetName val="_1.xls__1.xls_______P_H_S_e_480"/>
      <sheetName val="_1.xls__1.xls_______P_H_S_e_481"/>
      <sheetName val="_1.xls__1.xls_______P_H_S_e_479"/>
      <sheetName val="_1.xls__1.xls_______P_H_S_e_486"/>
      <sheetName val="_1.xls__1.xls_______P_H_S_e_482"/>
      <sheetName val="_1.xls__1.xls_______P_H_S_e_483"/>
      <sheetName val="_1.xls__1.xls_______P_H_S_e_484"/>
      <sheetName val="_1.xls__1.xls_______P_H_S_e_485"/>
      <sheetName val="_1.xls__1.xls_______P_H_S_e_489"/>
      <sheetName val="_1.xls__1.XLS_______P_H_S_e_488"/>
      <sheetName val="_1.xls__1.xls___박희석_P_H_S_exc_7"/>
      <sheetName val="_1.xls__1.xls_______P_H_S_e_490"/>
      <sheetName val="_1.xls__1.xls_______P_H_S_e_494"/>
      <sheetName val="_1.xls__1.XLS_______P_H_S_e_492"/>
      <sheetName val="_1.xls__1.xls_______P_H_S_e_491"/>
      <sheetName val="_1.xls__1.xls_______P_H_S_e_495"/>
      <sheetName val="_1.xls__1.xls_______P_H_S_e_493"/>
      <sheetName val="_1.xls__1.xls_______P_H_S_e_499"/>
      <sheetName val="_1.xls__1.xls_______P_H_S_e_502"/>
      <sheetName val="_1.xls__1.xls_______P_H_S_e_503"/>
      <sheetName val="_1.xls__1.xls_______P_H_S_e_504"/>
      <sheetName val="_1.xls__1.xls_______P_H_S_e_506"/>
      <sheetName val="_1.xls__1.xls_______P_H_S_e_505"/>
      <sheetName val="_1.xls__1.xls_______P_H_S_e_511"/>
      <sheetName val="_1.xls__1.xls_______P_H_S_e_507"/>
      <sheetName val="_1.xls__1.xls_______P_H_S_e_508"/>
      <sheetName val="_1.xls__1.xls_______P_H_S_e_509"/>
      <sheetName val="_1.xls__1.xls_______P_H_S_e_510"/>
      <sheetName val="_1.xls__1.xls_______P_H_S_e_515"/>
      <sheetName val="_1.xls__1.XLS_______P_H_S_e_514"/>
      <sheetName val="_1.xls__1.xls_______P_H_S_e_513"/>
      <sheetName val="_1.xls__1.xls_______P_H_S_e_516"/>
      <sheetName val="_1.xls__1.xls_______P_H_S_e_517"/>
      <sheetName val="_1.xls__1.xls_______P_H_S_e_520"/>
      <sheetName val="_1.xls__1.xls_______P_H_S_e_518"/>
      <sheetName val="_1.xls__1.xls_______P_H_S_e_519"/>
      <sheetName val="_1.xls__1.xls_______P_H_S_e_522"/>
      <sheetName val="_1.xls__1.XLS_______P_H_S_e_521"/>
      <sheetName val="_1.xls__1.xls_______P_H_S_e_523"/>
      <sheetName val="_1.xls__1.xls___박희석_P_H_S_exc_8"/>
      <sheetName val="_1.xls__1.xls___박희석_P_H_S_exc_9"/>
      <sheetName val="_1.xls__1.xls___박희석_P_H_S_ex_10"/>
      <sheetName val="[1.xls][1.xls]______P_H_S__1355"/>
      <sheetName val="[1.xls][1.XLS]______P_H_S__1354"/>
      <sheetName val="에너지성능지표검토서(건_x0000__x0000_"/>
      <sheetName val="CABLE SIZE-1"/>
      <sheetName val="[1.xls][1.xls]______P_H_S__1356"/>
      <sheetName val="[1.xls][1.xls]______P_H_S__1357"/>
      <sheetName val="[1.xls][1.xls]______P_H_S__1361"/>
      <sheetName val="[1.xls][1.xls]______P_H_S__1358"/>
      <sheetName val="[1.xls][1.xls]______P_H_S__1360"/>
      <sheetName val="[1.xls][1.xls]______P_H_S__1359"/>
      <sheetName val="[1.xls][1.xls]______P_H_S__1364"/>
      <sheetName val="입찰내역 발주처 양식"/>
      <sheetName val="산근"/>
      <sheetName val="남양구조시험동"/>
      <sheetName val="[1.xls][1.xls]______P_H_S__1363"/>
      <sheetName val="[1.xls][1.xls]______P_H_S__1366"/>
      <sheetName val="[1.xls][1.xls]______P_H_S__1365"/>
      <sheetName val="[1.xls][1.xls]______P_H_S__1368"/>
      <sheetName val="[1.xls][1.xls]______P_H_S__1370"/>
      <sheetName val="[1.xls][1.xls]______P_H_S__1371"/>
      <sheetName val="[1.xls][1.XLS]______P_H_S__1372"/>
      <sheetName val="[1.xls][1.xls]______P_H_S__1374"/>
      <sheetName val="[1.xls][1.xls]______P_H_S__1375"/>
      <sheetName val="[1.xls][1.xls]______P_H_S__1376"/>
      <sheetName val="[1.xls][1.xls]______P_H_S__1378"/>
      <sheetName val="[1.xls][1.xls]______P_H_S__1377"/>
      <sheetName val="[1.xls][1.xls]______P_H_S__1382"/>
      <sheetName val="[1.xls][1.xls]______P_H_S__1384"/>
      <sheetName val="[1.xls][1.XLS]______P_H_S__1383"/>
      <sheetName val="[1.xls][1.xls]______P_H_S__1386"/>
      <sheetName val="[1.xls][1.XLS]______P_H_S__1385"/>
      <sheetName val="[1.xls][1.xls]______P_H_S__1412"/>
      <sheetName val="[1.xls][1.XLS]______P_H_S__1411"/>
      <sheetName val="[1.xls][1.xls]______P_H_S__1399"/>
      <sheetName val="[1.xls][1.xls]______P_H_S__1387"/>
      <sheetName val="[1.xls][1.xls]______P_H_S__1388"/>
      <sheetName val="[1.xls][1.xls]______P_H_S__1389"/>
      <sheetName val="[1.xls][1.xls]______P_H_S__1392"/>
      <sheetName val="[1.xls][1.xls]______P_H_S__1391"/>
      <sheetName val="[1.xls][1.xls]______P_H_S__1390"/>
      <sheetName val="[1.xls][1.xls]______P_H_S__1396"/>
      <sheetName val="[1.xls][1.xls]______P_H_S__1393"/>
      <sheetName val="[1.xls][1.xls]______P_H_S__1394"/>
      <sheetName val="[1.xls][1.xls]______P_H_S__1395"/>
      <sheetName val="[1.xls][1.xls]______P_H_S__1397"/>
      <sheetName val="[1.xls][1.xls]______P_H_S__1398"/>
      <sheetName val="[1.xls][1.xls]______P_H_S__1400"/>
      <sheetName val="[1.xls][1.xls]______P_H_S__1401"/>
      <sheetName val="[1.xls][1.xls]______P_H_S__1402"/>
      <sheetName val="[1.xls][1.xls]______P_H_S__1403"/>
      <sheetName val="[1.xls][1.xls]______P_H_S__1404"/>
      <sheetName val="[1.xls][1.xls]______P_H_S__1405"/>
      <sheetName val="[1.xls][1.xls]______P_H_S__1407"/>
      <sheetName val="[1.xls][1.XLS]______P_H_S__1406"/>
      <sheetName val="[1.xls][1.xls]______P_H_S__1408"/>
      <sheetName val="[1.xls][1.xls]______P_H_S__1409"/>
      <sheetName val="[1.xls][1.XLS]______P_H_S__1410"/>
      <sheetName val="[1.xls][1.xls]______P_H_S__1415"/>
      <sheetName val="[1.xls][1.XLS]______P_H_S__1414"/>
      <sheetName val="[1.xls][1.xls]______P_H_S__1416"/>
      <sheetName val="[1.xls][1.xls]______P_H_S__1417"/>
      <sheetName val="[1.xls][1.xls]______P_H_S__1420"/>
      <sheetName val="[1.xls][1.xls]______P_H_S__1469"/>
      <sheetName val="[1.xls][1.xls]______P_H_S__1418"/>
      <sheetName val="[1.xls][1.xls]______P_H_S__1419"/>
      <sheetName val="[1.xls][1.xls]______P_H_S__1421"/>
      <sheetName val="[1.xls][1.xls]______P_H_S__1444"/>
      <sheetName val="[1.xls][1.xls]______P_H_S__1445"/>
      <sheetName val="[1.xls][1.xls]______P_H_S__1424"/>
      <sheetName val="[1.xls][1.xls]______P_H_S__1426"/>
      <sheetName val="[1.xls][1.xls]______P_H_S__1422"/>
      <sheetName val="[1.xls][1.xls]______P_H_S__1423"/>
      <sheetName val="[1.xls][1.xls]______P_H_S__1425"/>
      <sheetName val="[1.xls][1.xls]______P_H_S__1427"/>
      <sheetName val="[1.xls][1.xls]______P_H_S__1428"/>
      <sheetName val="[1.xls][1.xls]______P_H_S__1429"/>
      <sheetName val="단면상수 및 주빔설계"/>
      <sheetName val="토량1-1"/>
      <sheetName val="코드표"/>
      <sheetName val="집계표(OPTION)"/>
      <sheetName val="_x005f_x000f_?"/>
      <sheetName val="에너지성능지표セ迢颚_x005f_x0000_㘀窢"/>
      <sheetName val="에너지성능지표က뎔迲_x005f_x0000_㸀蠿"/>
      <sheetName val="영업소_x005f_x0005_"/>
      <sheetName val="기초Ȓ_x005f_x0000_"/>
      <sheetName val="[1.xls][1.xls]______P_H_S__1430"/>
      <sheetName val="[1.xls][1.xls]______P_H_S__1431"/>
      <sheetName val="[1.xls][1.xls]______P_H_S__1432"/>
      <sheetName val="[1.xls][1.xls]______P_H_S__1433"/>
      <sheetName val="[1.xls][1.xls]______P_H_S__1437"/>
      <sheetName val="[1.xls][1.xls]______P_H_S__1436"/>
      <sheetName val="[1.xls][1.xls]______P_H_S__1434"/>
      <sheetName val="[1.xls][1.xls]______P_H_S__1435"/>
      <sheetName val="[1.xls][1.xls]______P_H_S__1438"/>
      <sheetName val="[1.xls][1.xls]______P_H_S__1439"/>
      <sheetName val="[1.xls][1.xls]______P_H_S__1441"/>
      <sheetName val="[1.xls][1.xls]______P_H_S__1440"/>
      <sheetName val="[1.xls][1.xls]______P_H_S__1442"/>
      <sheetName val="[1.xls][1.xls]______P_H_S__1443"/>
      <sheetName val="[1.xls][1.xls]______P_H_S__1446"/>
      <sheetName val="[1.xls][1.xls]______P_H_S__1449"/>
      <sheetName val="[1.xls][1.XLS]______P_H_S__1448"/>
      <sheetName val="[1.xls][1.XLS]______P_H_S__1447"/>
      <sheetName val="[1.xls][1.xls]______P_H_S__1450"/>
      <sheetName val="[1.xls][1.xls]______P_H_S__1451"/>
      <sheetName val="[1.xls][1.xls]______P_H_S__1452"/>
      <sheetName val="[1.xls][1.xls]______P_H_S__1453"/>
      <sheetName val="[1.xls][1.xls]______P_H_S__1454"/>
      <sheetName val="[1.xls][1.xls]______P_H_S__1455"/>
      <sheetName val="[1.xls][1.xls]______P_H_S__1458"/>
      <sheetName val="[1.xls][1.xls]______P_H_S__1459"/>
      <sheetName val="[1.xls][1.xls]______P_H_S__1456"/>
      <sheetName val="[1.xls][1.xls]______P_H_S__1457"/>
      <sheetName val="[1.xls][1.xls]______P_H_S__1460"/>
      <sheetName val="[1.xls][1.xls]______P_H_S__1468"/>
      <sheetName val="[1.xls][1.xls]______P_H_S__1461"/>
      <sheetName val="[1.xls][1.xls]______P_H_S__1463"/>
      <sheetName val="[1.xls][1.xls]______P_H_S__1462"/>
      <sheetName val="[1.xls][1.xls]______P_H_S__1465"/>
      <sheetName val="[1.xls][1.xls]______P_H_S__1464"/>
      <sheetName val="[1.xls][1.xls]______P_H_S__1466"/>
      <sheetName val="[1.xls][1.xls]______P_H_S__1467"/>
      <sheetName val="[1.xls][1.xls]______P_H_S__1470"/>
      <sheetName val="[1.xls][1.xls]______P_H_S__1471"/>
      <sheetName val="04위생설비"/>
      <sheetName val="가스온수기"/>
      <sheetName val="우수펌프선정"/>
      <sheetName val="#2_일위대가목록"/>
      <sheetName val="#3_일위대가목록"/>
      <sheetName val="[1.xls][1.xls]______P_H_S__1472"/>
      <sheetName val="[1.xls][1.xls]______P_H_S__1478"/>
      <sheetName val="에너지절약계획서"/>
      <sheetName val="1면)의무"/>
      <sheetName val="2면)기계"/>
      <sheetName val="온습도조건"/>
      <sheetName val="시방서"/>
      <sheetName val="시방서(20%↑)"/>
      <sheetName val="펌프효율"/>
      <sheetName val="환기비율"/>
      <sheetName val="난방비율"/>
      <sheetName val="냉방비율"/>
      <sheetName val="비율계산서"/>
      <sheetName val="적격점수&lt;300억미만&gt;"/>
      <sheetName val="원형맨홀수량"/>
      <sheetName val="하도급업체"/>
      <sheetName val="DESIGN_CRETERIA"/>
      <sheetName val="REDUCER"/>
      <sheetName val="WE'T"/>
      <sheetName val="지질조사"/>
      <sheetName val="암파쇄방호시설집계"/>
      <sheetName val="1차증가원가계산"/>
      <sheetName val="대치판정"/>
      <sheetName val="관급"/>
      <sheetName val="종배수관면벽신"/>
      <sheetName val="적용단위길이"/>
      <sheetName val="오츇耜"/>
      <sheetName val="에너지성능지표_x0000__x0000_℀_x0002_쀀︪"/>
      <sheetName val="Q(&amp;F)_x0000__x0000_蓑_x0000__x00"/>
      <sheetName val="4-0.툫자_x005f_x0000__x0000"/>
      <sheetName val="_x005f_x0000__x005f_x0008__x005"/>
      <sheetName val="________x005f_x0000__x000"/>
      <sheetName val="1.공통가설_x005f_x0000__x0000"/>
      <sheetName val="간접비 _x005f_x0000__x005f_x0000__"/>
      <sheetName val="[1.xls][1.xls]__박희석_P_H_S_ex_24"/>
      <sheetName val="[1.xls][1.XLS]__박희석_P_H_S_ex_26"/>
      <sheetName val="[1.xls][1.XLS]__박희석_P_H_S_ex_25"/>
      <sheetName val="단가입ﴃ"/>
      <sheetName val="단가입﷾"/>
      <sheetName val="CAL."/>
      <sheetName val="CAL(1)."/>
      <sheetName val="[1.xls][1.xls]______P_H_S__1473"/>
      <sheetName val="[1.xls][1.xls]____석_P_H_S_ex_22"/>
      <sheetName val="[1.xls][1.xls]____석_P_H_S_ex_23"/>
      <sheetName val="대림경상68억"/>
      <sheetName val="IMP(MAIN_x0000_"/>
      <sheetName val="[1.xls][1.xls]____석_P_H_S_ex_19"/>
      <sheetName val="[1.xls][1.xls]____석_P_H_S_ex_20"/>
      <sheetName val="[1.xls][1.xls]____석_P_H_S_ex_21"/>
      <sheetName val="[1.xls][1.xls]______P_H_S__1476"/>
      <sheetName val="[1.xls][1.XLS]______P_H_S__1475"/>
      <sheetName val="[1.xls][1.xls]______P_H_S__1474"/>
      <sheetName val="[1.xls][1.xls]______P_H_S__1477"/>
      <sheetName val="[1.xls][1.xls]______P_H_S__1479"/>
      <sheetName val="[1.xls][1.xls]______P_H_S__1480"/>
      <sheetName val="[1.xls][1.xls]______P_H_S__1481"/>
      <sheetName val="[1.xls][1.xls]______P_H_S__148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2">
          <cell r="A2" t="str">
            <v>실     명</v>
          </cell>
        </row>
      </sheetData>
      <sheetData sheetId="469" refreshError="1"/>
      <sheetData sheetId="470" refreshError="1"/>
      <sheetData sheetId="471" refreshError="1"/>
      <sheetData sheetId="472" refreshError="1"/>
      <sheetData sheetId="473">
        <row r="2">
          <cell r="A2" t="str">
            <v>실     명</v>
          </cell>
        </row>
      </sheetData>
      <sheetData sheetId="474">
        <row r="2">
          <cell r="A2" t="str">
            <v>실     명</v>
          </cell>
        </row>
      </sheetData>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ow r="2">
          <cell r="A2" t="str">
            <v>실     명</v>
          </cell>
        </row>
      </sheetData>
      <sheetData sheetId="491">
        <row r="2">
          <cell r="A2" t="str">
            <v>실     명</v>
          </cell>
        </row>
      </sheetData>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ow r="2">
          <cell r="A2" t="str">
            <v>실     명</v>
          </cell>
        </row>
      </sheetData>
      <sheetData sheetId="507">
        <row r="2">
          <cell r="A2" t="str">
            <v>실     명</v>
          </cell>
        </row>
      </sheetData>
      <sheetData sheetId="508">
        <row r="2">
          <cell r="A2" t="str">
            <v>실     명</v>
          </cell>
        </row>
      </sheetData>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ow r="2">
          <cell r="A2" t="str">
            <v>실     명</v>
          </cell>
        </row>
      </sheetData>
      <sheetData sheetId="532">
        <row r="2">
          <cell r="A2" t="str">
            <v>실     명</v>
          </cell>
        </row>
      </sheetData>
      <sheetData sheetId="533">
        <row r="2">
          <cell r="A2" t="str">
            <v>실     명</v>
          </cell>
        </row>
      </sheetData>
      <sheetData sheetId="534">
        <row r="2">
          <cell r="A2" t="str">
            <v>실     명</v>
          </cell>
        </row>
      </sheetData>
      <sheetData sheetId="535">
        <row r="2">
          <cell r="A2" t="str">
            <v>실     명</v>
          </cell>
        </row>
      </sheetData>
      <sheetData sheetId="536">
        <row r="2">
          <cell r="A2" t="str">
            <v>실     명</v>
          </cell>
        </row>
      </sheetData>
      <sheetData sheetId="537">
        <row r="2">
          <cell r="A2" t="str">
            <v>실     명</v>
          </cell>
        </row>
      </sheetData>
      <sheetData sheetId="538">
        <row r="2">
          <cell r="A2" t="str">
            <v>실     명</v>
          </cell>
        </row>
      </sheetData>
      <sheetData sheetId="539">
        <row r="2">
          <cell r="A2" t="str">
            <v>실     명</v>
          </cell>
        </row>
      </sheetData>
      <sheetData sheetId="540">
        <row r="2">
          <cell r="A2" t="str">
            <v>실     명</v>
          </cell>
        </row>
      </sheetData>
      <sheetData sheetId="541">
        <row r="2">
          <cell r="A2" t="str">
            <v>실     명</v>
          </cell>
        </row>
      </sheetData>
      <sheetData sheetId="542">
        <row r="2">
          <cell r="A2" t="str">
            <v>실     명</v>
          </cell>
        </row>
      </sheetData>
      <sheetData sheetId="543">
        <row r="2">
          <cell r="A2" t="str">
            <v>실     명</v>
          </cell>
        </row>
      </sheetData>
      <sheetData sheetId="544">
        <row r="2">
          <cell r="A2" t="str">
            <v>실     명</v>
          </cell>
        </row>
      </sheetData>
      <sheetData sheetId="545">
        <row r="2">
          <cell r="A2" t="str">
            <v>실     명</v>
          </cell>
        </row>
      </sheetData>
      <sheetData sheetId="546">
        <row r="2">
          <cell r="A2" t="str">
            <v>실     명</v>
          </cell>
        </row>
      </sheetData>
      <sheetData sheetId="547">
        <row r="2">
          <cell r="A2" t="str">
            <v>실     명</v>
          </cell>
        </row>
      </sheetData>
      <sheetData sheetId="548">
        <row r="2">
          <cell r="A2" t="str">
            <v>실     명</v>
          </cell>
        </row>
      </sheetData>
      <sheetData sheetId="549">
        <row r="2">
          <cell r="A2" t="str">
            <v>실     명</v>
          </cell>
        </row>
      </sheetData>
      <sheetData sheetId="550">
        <row r="2">
          <cell r="A2" t="str">
            <v>실     명</v>
          </cell>
        </row>
      </sheetData>
      <sheetData sheetId="551">
        <row r="2">
          <cell r="A2" t="str">
            <v>실     명</v>
          </cell>
        </row>
      </sheetData>
      <sheetData sheetId="552">
        <row r="2">
          <cell r="A2" t="str">
            <v>실     명</v>
          </cell>
        </row>
      </sheetData>
      <sheetData sheetId="553">
        <row r="2">
          <cell r="A2" t="str">
            <v>실     명</v>
          </cell>
        </row>
      </sheetData>
      <sheetData sheetId="554">
        <row r="2">
          <cell r="A2" t="str">
            <v>실     명</v>
          </cell>
        </row>
      </sheetData>
      <sheetData sheetId="555">
        <row r="2">
          <cell r="A2" t="str">
            <v>실     명</v>
          </cell>
        </row>
      </sheetData>
      <sheetData sheetId="556">
        <row r="2">
          <cell r="A2" t="str">
            <v>실     명</v>
          </cell>
        </row>
      </sheetData>
      <sheetData sheetId="557">
        <row r="2">
          <cell r="A2" t="str">
            <v>실     명</v>
          </cell>
        </row>
      </sheetData>
      <sheetData sheetId="558">
        <row r="2">
          <cell r="A2" t="str">
            <v>실     명</v>
          </cell>
        </row>
      </sheetData>
      <sheetData sheetId="559">
        <row r="2">
          <cell r="A2" t="str">
            <v>실     명</v>
          </cell>
        </row>
      </sheetData>
      <sheetData sheetId="560">
        <row r="2">
          <cell r="A2" t="str">
            <v>실     명</v>
          </cell>
        </row>
      </sheetData>
      <sheetData sheetId="561">
        <row r="2">
          <cell r="A2" t="str">
            <v>실     명</v>
          </cell>
        </row>
      </sheetData>
      <sheetData sheetId="562">
        <row r="2">
          <cell r="A2" t="str">
            <v>실     명</v>
          </cell>
        </row>
      </sheetData>
      <sheetData sheetId="563">
        <row r="2">
          <cell r="A2" t="str">
            <v>실     명</v>
          </cell>
        </row>
      </sheetData>
      <sheetData sheetId="564">
        <row r="2">
          <cell r="A2" t="str">
            <v>실     명</v>
          </cell>
        </row>
      </sheetData>
      <sheetData sheetId="565">
        <row r="2">
          <cell r="A2" t="str">
            <v>실     명</v>
          </cell>
        </row>
      </sheetData>
      <sheetData sheetId="566">
        <row r="2">
          <cell r="A2" t="str">
            <v>실     명</v>
          </cell>
        </row>
      </sheetData>
      <sheetData sheetId="567">
        <row r="2">
          <cell r="A2" t="str">
            <v>실     명</v>
          </cell>
        </row>
      </sheetData>
      <sheetData sheetId="568">
        <row r="2">
          <cell r="A2" t="str">
            <v>실     명</v>
          </cell>
        </row>
      </sheetData>
      <sheetData sheetId="569">
        <row r="2">
          <cell r="A2" t="str">
            <v>실     명</v>
          </cell>
        </row>
      </sheetData>
      <sheetData sheetId="570">
        <row r="2">
          <cell r="A2" t="str">
            <v>실     명</v>
          </cell>
        </row>
      </sheetData>
      <sheetData sheetId="571">
        <row r="2">
          <cell r="A2" t="str">
            <v>실     명</v>
          </cell>
        </row>
      </sheetData>
      <sheetData sheetId="572">
        <row r="2">
          <cell r="A2" t="str">
            <v>실     명</v>
          </cell>
        </row>
      </sheetData>
      <sheetData sheetId="573" refreshError="1"/>
      <sheetData sheetId="574" refreshError="1"/>
      <sheetData sheetId="575" refreshError="1"/>
      <sheetData sheetId="576" refreshError="1"/>
      <sheetData sheetId="577">
        <row r="2">
          <cell r="A2" t="str">
            <v>실     명</v>
          </cell>
        </row>
      </sheetData>
      <sheetData sheetId="578" refreshError="1"/>
      <sheetData sheetId="579" refreshError="1"/>
      <sheetData sheetId="580">
        <row r="2">
          <cell r="A2" t="str">
            <v>실     명</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ow r="2">
          <cell r="A2" t="str">
            <v>실     명</v>
          </cell>
        </row>
      </sheetData>
      <sheetData sheetId="607">
        <row r="2">
          <cell r="A2" t="str">
            <v>실     명</v>
          </cell>
        </row>
      </sheetData>
      <sheetData sheetId="608">
        <row r="2">
          <cell r="A2" t="str">
            <v>실     명</v>
          </cell>
        </row>
      </sheetData>
      <sheetData sheetId="609">
        <row r="2">
          <cell r="A2" t="str">
            <v>실     명</v>
          </cell>
        </row>
      </sheetData>
      <sheetData sheetId="610">
        <row r="2">
          <cell r="A2" t="str">
            <v>실     명</v>
          </cell>
        </row>
      </sheetData>
      <sheetData sheetId="611" refreshError="1"/>
      <sheetData sheetId="612">
        <row r="2">
          <cell r="A2" t="str">
            <v>실     명</v>
          </cell>
        </row>
      </sheetData>
      <sheetData sheetId="613" refreshError="1"/>
      <sheetData sheetId="614">
        <row r="2">
          <cell r="A2" t="str">
            <v>실     명</v>
          </cell>
        </row>
      </sheetData>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ow r="2">
          <cell r="A2" t="str">
            <v>실     명</v>
          </cell>
        </row>
      </sheetData>
      <sheetData sheetId="703" refreshError="1"/>
      <sheetData sheetId="704" refreshError="1"/>
      <sheetData sheetId="705">
        <row r="2">
          <cell r="A2" t="str">
            <v>실     명</v>
          </cell>
        </row>
      </sheetData>
      <sheetData sheetId="706" refreshError="1"/>
      <sheetData sheetId="707" refreshError="1"/>
      <sheetData sheetId="708" refreshError="1"/>
      <sheetData sheetId="709" refreshError="1"/>
      <sheetData sheetId="710" refreshError="1"/>
      <sheetData sheetId="711" refreshError="1"/>
      <sheetData sheetId="712" refreshError="1"/>
      <sheetData sheetId="713">
        <row r="2">
          <cell r="A2" t="str">
            <v>실     명</v>
          </cell>
        </row>
      </sheetData>
      <sheetData sheetId="714">
        <row r="2">
          <cell r="A2" t="str">
            <v>실     명</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ow r="2">
          <cell r="A2" t="str">
            <v>실     명</v>
          </cell>
        </row>
      </sheetData>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ow r="2">
          <cell r="A2" t="str">
            <v>실     명</v>
          </cell>
        </row>
      </sheetData>
      <sheetData sheetId="929">
        <row r="2">
          <cell r="A2" t="str">
            <v>실     명</v>
          </cell>
        </row>
      </sheetData>
      <sheetData sheetId="930">
        <row r="2">
          <cell r="A2" t="str">
            <v>실     명</v>
          </cell>
        </row>
      </sheetData>
      <sheetData sheetId="931">
        <row r="2">
          <cell r="A2" t="str">
            <v>실     명</v>
          </cell>
        </row>
      </sheetData>
      <sheetData sheetId="932">
        <row r="2">
          <cell r="A2" t="str">
            <v>실     명</v>
          </cell>
        </row>
      </sheetData>
      <sheetData sheetId="933">
        <row r="2">
          <cell r="A2" t="str">
            <v>실     명</v>
          </cell>
        </row>
      </sheetData>
      <sheetData sheetId="934">
        <row r="2">
          <cell r="A2" t="str">
            <v>실     명</v>
          </cell>
        </row>
      </sheetData>
      <sheetData sheetId="935">
        <row r="2">
          <cell r="A2" t="str">
            <v>실     명</v>
          </cell>
        </row>
      </sheetData>
      <sheetData sheetId="936">
        <row r="2">
          <cell r="A2" t="str">
            <v>실     명</v>
          </cell>
        </row>
      </sheetData>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ow r="2">
          <cell r="A2" t="str">
            <v>실     명</v>
          </cell>
        </row>
      </sheetData>
      <sheetData sheetId="1090">
        <row r="2">
          <cell r="A2" t="str">
            <v>실     명</v>
          </cell>
        </row>
      </sheetData>
      <sheetData sheetId="1091">
        <row r="2">
          <cell r="A2" t="str">
            <v>실     명</v>
          </cell>
        </row>
      </sheetData>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ow r="2">
          <cell r="A2" t="str">
            <v>실     명</v>
          </cell>
        </row>
      </sheetData>
      <sheetData sheetId="1158">
        <row r="2">
          <cell r="A2" t="str">
            <v>실     명</v>
          </cell>
        </row>
      </sheetData>
      <sheetData sheetId="1159">
        <row r="2">
          <cell r="A2" t="str">
            <v>실     명</v>
          </cell>
        </row>
      </sheetData>
      <sheetData sheetId="1160">
        <row r="2">
          <cell r="A2" t="str">
            <v>실     명</v>
          </cell>
        </row>
      </sheetData>
      <sheetData sheetId="1161">
        <row r="2">
          <cell r="A2" t="str">
            <v>실     명</v>
          </cell>
        </row>
      </sheetData>
      <sheetData sheetId="1162">
        <row r="2">
          <cell r="A2" t="str">
            <v>실     명</v>
          </cell>
        </row>
      </sheetData>
      <sheetData sheetId="1163">
        <row r="2">
          <cell r="A2" t="str">
            <v>실     명</v>
          </cell>
        </row>
      </sheetData>
      <sheetData sheetId="1164">
        <row r="2">
          <cell r="A2" t="str">
            <v>실     명</v>
          </cell>
        </row>
      </sheetData>
      <sheetData sheetId="1165">
        <row r="2">
          <cell r="A2" t="str">
            <v>실     명</v>
          </cell>
        </row>
      </sheetData>
      <sheetData sheetId="1166">
        <row r="2">
          <cell r="A2" t="str">
            <v>실     명</v>
          </cell>
        </row>
      </sheetData>
      <sheetData sheetId="1167">
        <row r="2">
          <cell r="A2" t="str">
            <v>실     명</v>
          </cell>
        </row>
      </sheetData>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ow r="2">
          <cell r="A2" t="str">
            <v>실     명</v>
          </cell>
        </row>
      </sheetData>
      <sheetData sheetId="1267">
        <row r="2">
          <cell r="A2" t="str">
            <v>실     명</v>
          </cell>
        </row>
      </sheetData>
      <sheetData sheetId="1268">
        <row r="2">
          <cell r="A2" t="str">
            <v>실     명</v>
          </cell>
        </row>
      </sheetData>
      <sheetData sheetId="1269">
        <row r="2">
          <cell r="A2" t="str">
            <v>실     명</v>
          </cell>
        </row>
      </sheetData>
      <sheetData sheetId="1270" refreshError="1"/>
      <sheetData sheetId="1271">
        <row r="2">
          <cell r="A2" t="str">
            <v>실     명</v>
          </cell>
        </row>
      </sheetData>
      <sheetData sheetId="1272">
        <row r="2">
          <cell r="A2" t="str">
            <v>실     명</v>
          </cell>
        </row>
      </sheetData>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ow r="2">
          <cell r="A2" t="str">
            <v>실     명</v>
          </cell>
        </row>
      </sheetData>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ow r="2">
          <cell r="C2" t="str">
            <v>방위</v>
          </cell>
        </row>
      </sheetData>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ow r="2">
          <cell r="A2" t="str">
            <v>실     명</v>
          </cell>
        </row>
      </sheetData>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ow r="2">
          <cell r="A2" t="str">
            <v>실     명</v>
          </cell>
        </row>
      </sheetData>
      <sheetData sheetId="1406">
        <row r="2">
          <cell r="A2" t="str">
            <v>실     명</v>
          </cell>
        </row>
      </sheetData>
      <sheetData sheetId="1407">
        <row r="2">
          <cell r="A2" t="str">
            <v>실     명</v>
          </cell>
        </row>
      </sheetData>
      <sheetData sheetId="1408">
        <row r="2">
          <cell r="A2" t="str">
            <v>실     명</v>
          </cell>
        </row>
      </sheetData>
      <sheetData sheetId="1409">
        <row r="2">
          <cell r="A2" t="str">
            <v>실     명</v>
          </cell>
        </row>
      </sheetData>
      <sheetData sheetId="1410">
        <row r="2">
          <cell r="A2" t="str">
            <v>실     명</v>
          </cell>
        </row>
      </sheetData>
      <sheetData sheetId="1411">
        <row r="2">
          <cell r="A2" t="str">
            <v>실     명</v>
          </cell>
        </row>
      </sheetData>
      <sheetData sheetId="1412">
        <row r="2">
          <cell r="A2" t="str">
            <v>실     명</v>
          </cell>
        </row>
      </sheetData>
      <sheetData sheetId="1413">
        <row r="2">
          <cell r="A2" t="str">
            <v>실     명</v>
          </cell>
        </row>
      </sheetData>
      <sheetData sheetId="1414">
        <row r="2">
          <cell r="A2" t="str">
            <v>실     명</v>
          </cell>
        </row>
      </sheetData>
      <sheetData sheetId="1415">
        <row r="2">
          <cell r="A2" t="str">
            <v>실     명</v>
          </cell>
        </row>
      </sheetData>
      <sheetData sheetId="1416">
        <row r="2">
          <cell r="A2" t="str">
            <v>실     명</v>
          </cell>
        </row>
      </sheetData>
      <sheetData sheetId="1417">
        <row r="2">
          <cell r="A2" t="str">
            <v>실     명</v>
          </cell>
        </row>
      </sheetData>
      <sheetData sheetId="1418">
        <row r="2">
          <cell r="A2" t="str">
            <v>실     명</v>
          </cell>
        </row>
      </sheetData>
      <sheetData sheetId="1419">
        <row r="2">
          <cell r="A2" t="str">
            <v>실     명</v>
          </cell>
        </row>
      </sheetData>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ow r="2">
          <cell r="A2" t="str">
            <v>실     명</v>
          </cell>
        </row>
      </sheetData>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ow r="2">
          <cell r="A2" t="str">
            <v>실     명</v>
          </cell>
        </row>
      </sheetData>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ow r="2">
          <cell r="A2" t="str">
            <v>실     명</v>
          </cell>
        </row>
      </sheetData>
      <sheetData sheetId="1553">
        <row r="2">
          <cell r="A2" t="str">
            <v>실     명</v>
          </cell>
        </row>
      </sheetData>
      <sheetData sheetId="1554" refreshError="1"/>
      <sheetData sheetId="1555" refreshError="1"/>
      <sheetData sheetId="1556">
        <row r="2">
          <cell r="A2" t="str">
            <v>실     명</v>
          </cell>
        </row>
      </sheetData>
      <sheetData sheetId="1557">
        <row r="2">
          <cell r="A2" t="str">
            <v>실     명</v>
          </cell>
        </row>
      </sheetData>
      <sheetData sheetId="1558">
        <row r="2">
          <cell r="A2" t="str">
            <v>실     명</v>
          </cell>
        </row>
      </sheetData>
      <sheetData sheetId="1559">
        <row r="2">
          <cell r="A2" t="str">
            <v>실     명</v>
          </cell>
        </row>
      </sheetData>
      <sheetData sheetId="1560" refreshError="1"/>
      <sheetData sheetId="1561" refreshError="1"/>
      <sheetData sheetId="1562">
        <row r="2">
          <cell r="A2" t="str">
            <v>실     명</v>
          </cell>
        </row>
      </sheetData>
      <sheetData sheetId="1563" refreshError="1"/>
      <sheetData sheetId="1564" refreshError="1"/>
      <sheetData sheetId="1565" refreshError="1"/>
      <sheetData sheetId="1566" refreshError="1"/>
      <sheetData sheetId="1567" refreshError="1"/>
      <sheetData sheetId="1568" refreshError="1"/>
      <sheetData sheetId="1569">
        <row r="2">
          <cell r="A2" t="str">
            <v>실     명</v>
          </cell>
        </row>
      </sheetData>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ow r="2">
          <cell r="A2" t="str">
            <v>실     명</v>
          </cell>
        </row>
      </sheetData>
      <sheetData sheetId="1620">
        <row r="2">
          <cell r="A2" t="str">
            <v>실     명</v>
          </cell>
        </row>
      </sheetData>
      <sheetData sheetId="1621">
        <row r="2">
          <cell r="A2" t="str">
            <v>실     명</v>
          </cell>
        </row>
      </sheetData>
      <sheetData sheetId="1622">
        <row r="2">
          <cell r="A2" t="str">
            <v>실     명</v>
          </cell>
        </row>
      </sheetData>
      <sheetData sheetId="1623">
        <row r="2">
          <cell r="A2" t="str">
            <v>B¹</v>
          </cell>
        </row>
      </sheetData>
      <sheetData sheetId="1624">
        <row r="2">
          <cell r="A2" t="str">
            <v>$</v>
          </cell>
        </row>
      </sheetData>
      <sheetData sheetId="1625" refreshError="1"/>
      <sheetData sheetId="1626" refreshError="1"/>
      <sheetData sheetId="1627" refreshError="1"/>
      <sheetData sheetId="1628">
        <row r="2">
          <cell r="A2" t="str">
            <v>B¹</v>
          </cell>
        </row>
      </sheetData>
      <sheetData sheetId="1629">
        <row r="2">
          <cell r="A2" t="str">
            <v>$</v>
          </cell>
        </row>
      </sheetData>
      <sheetData sheetId="1630">
        <row r="2">
          <cell r="A2" t="str">
            <v>Y</v>
          </cell>
        </row>
      </sheetData>
      <sheetData sheetId="1631">
        <row r="2">
          <cell r="A2" t="str">
            <v>레미콘</v>
          </cell>
        </row>
      </sheetData>
      <sheetData sheetId="1632">
        <row r="2">
          <cell r="A2" t="str">
            <v>Y</v>
          </cell>
        </row>
      </sheetData>
      <sheetData sheetId="1633">
        <row r="2">
          <cell r="A2" t="str">
            <v>레미콘</v>
          </cell>
        </row>
      </sheetData>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ow r="2">
          <cell r="A2" t="str">
            <v>실     명</v>
          </cell>
        </row>
      </sheetData>
      <sheetData sheetId="1645">
        <row r="2">
          <cell r="A2" t="str">
            <v>실     명</v>
          </cell>
        </row>
      </sheetData>
      <sheetData sheetId="1646">
        <row r="2">
          <cell r="A2" t="str">
            <v>실     명</v>
          </cell>
        </row>
      </sheetData>
      <sheetData sheetId="1647">
        <row r="2">
          <cell r="A2" t="str">
            <v>실     명</v>
          </cell>
        </row>
      </sheetData>
      <sheetData sheetId="1648">
        <row r="2">
          <cell r="A2" t="str">
            <v>실     명</v>
          </cell>
        </row>
      </sheetData>
      <sheetData sheetId="1649">
        <row r="2">
          <cell r="A2" t="str">
            <v>실     명</v>
          </cell>
        </row>
      </sheetData>
      <sheetData sheetId="1650">
        <row r="2">
          <cell r="A2" t="str">
            <v>실     명</v>
          </cell>
        </row>
      </sheetData>
      <sheetData sheetId="1651">
        <row r="2">
          <cell r="A2" t="str">
            <v>실     명</v>
          </cell>
        </row>
      </sheetData>
      <sheetData sheetId="1652">
        <row r="2">
          <cell r="A2" t="str">
            <v>실     명</v>
          </cell>
        </row>
      </sheetData>
      <sheetData sheetId="1653">
        <row r="2">
          <cell r="A2" t="str">
            <v>실     명</v>
          </cell>
        </row>
      </sheetData>
      <sheetData sheetId="1654">
        <row r="2">
          <cell r="A2" t="str">
            <v>실     명</v>
          </cell>
        </row>
      </sheetData>
      <sheetData sheetId="1655">
        <row r="2">
          <cell r="A2" t="str">
            <v>실     명</v>
          </cell>
        </row>
      </sheetData>
      <sheetData sheetId="1656">
        <row r="2">
          <cell r="A2" t="str">
            <v>실     명</v>
          </cell>
        </row>
      </sheetData>
      <sheetData sheetId="1657">
        <row r="2">
          <cell r="A2" t="str">
            <v>실     명</v>
          </cell>
        </row>
      </sheetData>
      <sheetData sheetId="1658">
        <row r="2">
          <cell r="A2" t="str">
            <v>실     명</v>
          </cell>
        </row>
      </sheetData>
      <sheetData sheetId="1659">
        <row r="2">
          <cell r="A2" t="str">
            <v>실     명</v>
          </cell>
        </row>
      </sheetData>
      <sheetData sheetId="1660">
        <row r="2">
          <cell r="A2" t="str">
            <v>실     명</v>
          </cell>
        </row>
      </sheetData>
      <sheetData sheetId="1661">
        <row r="2">
          <cell r="A2" t="str">
            <v>실     명</v>
          </cell>
        </row>
      </sheetData>
      <sheetData sheetId="1662">
        <row r="2">
          <cell r="A2" t="str">
            <v>실     명</v>
          </cell>
        </row>
      </sheetData>
      <sheetData sheetId="1663">
        <row r="2">
          <cell r="A2" t="str">
            <v>실     명</v>
          </cell>
        </row>
      </sheetData>
      <sheetData sheetId="1664">
        <row r="2">
          <cell r="A2" t="str">
            <v>실     명</v>
          </cell>
        </row>
      </sheetData>
      <sheetData sheetId="1665">
        <row r="2">
          <cell r="A2" t="str">
            <v>실     명</v>
          </cell>
        </row>
      </sheetData>
      <sheetData sheetId="1666">
        <row r="2">
          <cell r="A2" t="str">
            <v>실     명</v>
          </cell>
        </row>
      </sheetData>
      <sheetData sheetId="1667">
        <row r="2">
          <cell r="A2" t="str">
            <v>실     명</v>
          </cell>
        </row>
      </sheetData>
      <sheetData sheetId="1668">
        <row r="2">
          <cell r="A2" t="str">
            <v>실     명</v>
          </cell>
        </row>
      </sheetData>
      <sheetData sheetId="1669">
        <row r="2">
          <cell r="A2" t="str">
            <v>실     명</v>
          </cell>
        </row>
      </sheetData>
      <sheetData sheetId="1670">
        <row r="2">
          <cell r="A2" t="str">
            <v>실     명</v>
          </cell>
        </row>
      </sheetData>
      <sheetData sheetId="1671">
        <row r="2">
          <cell r="A2" t="str">
            <v>실     명</v>
          </cell>
        </row>
      </sheetData>
      <sheetData sheetId="1672">
        <row r="2">
          <cell r="A2" t="str">
            <v>실     명</v>
          </cell>
        </row>
      </sheetData>
      <sheetData sheetId="1673">
        <row r="2">
          <cell r="A2" t="str">
            <v>Y</v>
          </cell>
        </row>
      </sheetData>
      <sheetData sheetId="1674">
        <row r="2">
          <cell r="A2" t="str">
            <v>$</v>
          </cell>
        </row>
      </sheetData>
      <sheetData sheetId="1675">
        <row r="2">
          <cell r="A2" t="str">
            <v>$</v>
          </cell>
        </row>
      </sheetData>
      <sheetData sheetId="1676">
        <row r="2">
          <cell r="A2" t="str">
            <v>Y</v>
          </cell>
        </row>
      </sheetData>
      <sheetData sheetId="1677">
        <row r="2">
          <cell r="A2" t="str">
            <v>레미콘</v>
          </cell>
        </row>
      </sheetData>
      <sheetData sheetId="1678">
        <row r="2">
          <cell r="A2" t="str">
            <v>실     명</v>
          </cell>
        </row>
      </sheetData>
      <sheetData sheetId="1679">
        <row r="2">
          <cell r="A2" t="str">
            <v>실     명</v>
          </cell>
        </row>
      </sheetData>
      <sheetData sheetId="1680">
        <row r="2">
          <cell r="A2" t="str">
            <v>실     명</v>
          </cell>
        </row>
      </sheetData>
      <sheetData sheetId="1681">
        <row r="2">
          <cell r="A2" t="str">
            <v>실     명</v>
          </cell>
        </row>
      </sheetData>
      <sheetData sheetId="1682">
        <row r="2">
          <cell r="A2" t="str">
            <v>실     명</v>
          </cell>
        </row>
      </sheetData>
      <sheetData sheetId="1683">
        <row r="2">
          <cell r="A2" t="str">
            <v>실     명</v>
          </cell>
        </row>
      </sheetData>
      <sheetData sheetId="1684">
        <row r="2">
          <cell r="A2" t="str">
            <v>실     명</v>
          </cell>
        </row>
      </sheetData>
      <sheetData sheetId="1685">
        <row r="2">
          <cell r="A2" t="str">
            <v>실     명</v>
          </cell>
        </row>
      </sheetData>
      <sheetData sheetId="1686">
        <row r="2">
          <cell r="A2" t="str">
            <v>실     명</v>
          </cell>
        </row>
      </sheetData>
      <sheetData sheetId="1687">
        <row r="2">
          <cell r="A2" t="str">
            <v>실     명</v>
          </cell>
        </row>
      </sheetData>
      <sheetData sheetId="1688">
        <row r="2">
          <cell r="A2" t="str">
            <v>실     명</v>
          </cell>
        </row>
      </sheetData>
      <sheetData sheetId="1689">
        <row r="2">
          <cell r="A2" t="str">
            <v>실     명</v>
          </cell>
        </row>
      </sheetData>
      <sheetData sheetId="1690">
        <row r="2">
          <cell r="A2" t="str">
            <v>실     명</v>
          </cell>
        </row>
      </sheetData>
      <sheetData sheetId="1691">
        <row r="2">
          <cell r="A2" t="str">
            <v>실     명</v>
          </cell>
        </row>
      </sheetData>
      <sheetData sheetId="1692">
        <row r="2">
          <cell r="A2" t="str">
            <v>실     명</v>
          </cell>
        </row>
      </sheetData>
      <sheetData sheetId="1693">
        <row r="2">
          <cell r="A2" t="str">
            <v>실     명</v>
          </cell>
        </row>
      </sheetData>
      <sheetData sheetId="1694">
        <row r="2">
          <cell r="A2" t="str">
            <v>실     명</v>
          </cell>
        </row>
      </sheetData>
      <sheetData sheetId="1695">
        <row r="2">
          <cell r="A2" t="str">
            <v>실     명</v>
          </cell>
        </row>
      </sheetData>
      <sheetData sheetId="1696">
        <row r="2">
          <cell r="A2" t="str">
            <v>실     명</v>
          </cell>
        </row>
      </sheetData>
      <sheetData sheetId="1697">
        <row r="2">
          <cell r="A2" t="str">
            <v>실     명</v>
          </cell>
        </row>
      </sheetData>
      <sheetData sheetId="1698">
        <row r="2">
          <cell r="A2" t="str">
            <v>실     명</v>
          </cell>
        </row>
      </sheetData>
      <sheetData sheetId="1699">
        <row r="2">
          <cell r="A2" t="str">
            <v>실     명</v>
          </cell>
        </row>
      </sheetData>
      <sheetData sheetId="1700">
        <row r="2">
          <cell r="A2" t="str">
            <v>실     명</v>
          </cell>
        </row>
      </sheetData>
      <sheetData sheetId="1701">
        <row r="2">
          <cell r="A2" t="str">
            <v>실     명</v>
          </cell>
        </row>
      </sheetData>
      <sheetData sheetId="1702">
        <row r="2">
          <cell r="A2" t="str">
            <v>실     명</v>
          </cell>
        </row>
      </sheetData>
      <sheetData sheetId="1703">
        <row r="2">
          <cell r="A2" t="str">
            <v>실     명</v>
          </cell>
        </row>
      </sheetData>
      <sheetData sheetId="1704">
        <row r="2">
          <cell r="A2" t="str">
            <v>실     명</v>
          </cell>
        </row>
      </sheetData>
      <sheetData sheetId="1705">
        <row r="2">
          <cell r="A2" t="str">
            <v>실     명</v>
          </cell>
        </row>
      </sheetData>
      <sheetData sheetId="1706">
        <row r="2">
          <cell r="A2" t="str">
            <v>실     명</v>
          </cell>
        </row>
      </sheetData>
      <sheetData sheetId="1707">
        <row r="2">
          <cell r="A2" t="str">
            <v>실     명</v>
          </cell>
        </row>
      </sheetData>
      <sheetData sheetId="1708">
        <row r="2">
          <cell r="A2" t="str">
            <v>실     명</v>
          </cell>
        </row>
      </sheetData>
      <sheetData sheetId="1709">
        <row r="2">
          <cell r="A2" t="str">
            <v>실     명</v>
          </cell>
        </row>
      </sheetData>
      <sheetData sheetId="1710">
        <row r="2">
          <cell r="A2" t="str">
            <v>실     명</v>
          </cell>
        </row>
      </sheetData>
      <sheetData sheetId="1711">
        <row r="2">
          <cell r="A2" t="str">
            <v>실     명</v>
          </cell>
        </row>
      </sheetData>
      <sheetData sheetId="1712">
        <row r="2">
          <cell r="A2" t="str">
            <v>실     명</v>
          </cell>
        </row>
      </sheetData>
      <sheetData sheetId="1713">
        <row r="2">
          <cell r="A2" t="str">
            <v>실     명</v>
          </cell>
        </row>
      </sheetData>
      <sheetData sheetId="1714">
        <row r="2">
          <cell r="A2" t="str">
            <v>실     명</v>
          </cell>
        </row>
      </sheetData>
      <sheetData sheetId="1715">
        <row r="2">
          <cell r="A2" t="str">
            <v>실     명</v>
          </cell>
        </row>
      </sheetData>
      <sheetData sheetId="1716">
        <row r="2">
          <cell r="A2" t="str">
            <v>실     명</v>
          </cell>
        </row>
      </sheetData>
      <sheetData sheetId="1717">
        <row r="2">
          <cell r="A2" t="str">
            <v>실     명</v>
          </cell>
        </row>
      </sheetData>
      <sheetData sheetId="1718">
        <row r="2">
          <cell r="A2" t="str">
            <v>실     명</v>
          </cell>
        </row>
      </sheetData>
      <sheetData sheetId="1719">
        <row r="2">
          <cell r="A2" t="str">
            <v>실     명</v>
          </cell>
        </row>
      </sheetData>
      <sheetData sheetId="1720">
        <row r="2">
          <cell r="A2" t="str">
            <v>실     명</v>
          </cell>
        </row>
      </sheetData>
      <sheetData sheetId="1721">
        <row r="2">
          <cell r="A2" t="str">
            <v>실     명</v>
          </cell>
        </row>
      </sheetData>
      <sheetData sheetId="1722">
        <row r="2">
          <cell r="A2" t="str">
            <v>실     명</v>
          </cell>
        </row>
      </sheetData>
      <sheetData sheetId="1723">
        <row r="2">
          <cell r="A2" t="str">
            <v>실     명</v>
          </cell>
        </row>
      </sheetData>
      <sheetData sheetId="1724">
        <row r="2">
          <cell r="A2" t="str">
            <v>실     명</v>
          </cell>
        </row>
      </sheetData>
      <sheetData sheetId="1725">
        <row r="2">
          <cell r="A2" t="str">
            <v>실     명</v>
          </cell>
        </row>
      </sheetData>
      <sheetData sheetId="1726">
        <row r="2">
          <cell r="A2" t="str">
            <v>실     명</v>
          </cell>
        </row>
      </sheetData>
      <sheetData sheetId="1727">
        <row r="2">
          <cell r="A2" t="str">
            <v>실     명</v>
          </cell>
        </row>
      </sheetData>
      <sheetData sheetId="1728">
        <row r="2">
          <cell r="A2" t="str">
            <v>실     명</v>
          </cell>
        </row>
      </sheetData>
      <sheetData sheetId="1729">
        <row r="2">
          <cell r="A2" t="str">
            <v>실     명</v>
          </cell>
        </row>
      </sheetData>
      <sheetData sheetId="1730">
        <row r="2">
          <cell r="A2" t="str">
            <v>실     명</v>
          </cell>
        </row>
      </sheetData>
      <sheetData sheetId="1731">
        <row r="2">
          <cell r="A2" t="str">
            <v>실     명</v>
          </cell>
        </row>
      </sheetData>
      <sheetData sheetId="1732">
        <row r="2">
          <cell r="A2" t="str">
            <v>실     명</v>
          </cell>
        </row>
      </sheetData>
      <sheetData sheetId="1733">
        <row r="2">
          <cell r="A2" t="str">
            <v>실     명</v>
          </cell>
        </row>
      </sheetData>
      <sheetData sheetId="1734">
        <row r="2">
          <cell r="A2" t="str">
            <v>실     명</v>
          </cell>
        </row>
      </sheetData>
      <sheetData sheetId="1735">
        <row r="2">
          <cell r="A2" t="str">
            <v>실     명</v>
          </cell>
        </row>
      </sheetData>
      <sheetData sheetId="1736">
        <row r="2">
          <cell r="A2" t="str">
            <v>실     명</v>
          </cell>
        </row>
      </sheetData>
      <sheetData sheetId="1737">
        <row r="2">
          <cell r="A2" t="str">
            <v>실     명</v>
          </cell>
        </row>
      </sheetData>
      <sheetData sheetId="1738">
        <row r="2">
          <cell r="A2" t="str">
            <v>실     명</v>
          </cell>
        </row>
      </sheetData>
      <sheetData sheetId="1739">
        <row r="2">
          <cell r="A2" t="str">
            <v>실     명</v>
          </cell>
        </row>
      </sheetData>
      <sheetData sheetId="1740">
        <row r="2">
          <cell r="A2" t="str">
            <v>실     명</v>
          </cell>
        </row>
      </sheetData>
      <sheetData sheetId="1741">
        <row r="2">
          <cell r="A2" t="str">
            <v>실     명</v>
          </cell>
        </row>
      </sheetData>
      <sheetData sheetId="1742">
        <row r="2">
          <cell r="A2" t="str">
            <v>실     명</v>
          </cell>
        </row>
      </sheetData>
      <sheetData sheetId="1743">
        <row r="2">
          <cell r="A2" t="str">
            <v>실     명</v>
          </cell>
        </row>
      </sheetData>
      <sheetData sheetId="1744">
        <row r="2">
          <cell r="A2" t="str">
            <v>실     명</v>
          </cell>
        </row>
      </sheetData>
      <sheetData sheetId="1745">
        <row r="2">
          <cell r="A2" t="str">
            <v>실     명</v>
          </cell>
        </row>
      </sheetData>
      <sheetData sheetId="1746">
        <row r="2">
          <cell r="A2" t="str">
            <v>실     명</v>
          </cell>
        </row>
      </sheetData>
      <sheetData sheetId="1747">
        <row r="2">
          <cell r="A2" t="str">
            <v>실     명</v>
          </cell>
        </row>
      </sheetData>
      <sheetData sheetId="1748">
        <row r="2">
          <cell r="A2" t="str">
            <v>실     명</v>
          </cell>
        </row>
      </sheetData>
      <sheetData sheetId="1749">
        <row r="2">
          <cell r="A2" t="str">
            <v>실     명</v>
          </cell>
        </row>
      </sheetData>
      <sheetData sheetId="1750">
        <row r="2">
          <cell r="A2" t="str">
            <v>실     명</v>
          </cell>
        </row>
      </sheetData>
      <sheetData sheetId="1751">
        <row r="2">
          <cell r="A2" t="str">
            <v>실     명</v>
          </cell>
        </row>
      </sheetData>
      <sheetData sheetId="1752">
        <row r="2">
          <cell r="A2" t="str">
            <v>실     명</v>
          </cell>
        </row>
      </sheetData>
      <sheetData sheetId="1753">
        <row r="2">
          <cell r="A2" t="str">
            <v>실     명</v>
          </cell>
        </row>
      </sheetData>
      <sheetData sheetId="1754">
        <row r="2">
          <cell r="A2" t="str">
            <v>실     명</v>
          </cell>
        </row>
      </sheetData>
      <sheetData sheetId="1755">
        <row r="2">
          <cell r="A2" t="str">
            <v>실     명</v>
          </cell>
        </row>
      </sheetData>
      <sheetData sheetId="1756">
        <row r="2">
          <cell r="A2" t="str">
            <v>실     명</v>
          </cell>
        </row>
      </sheetData>
      <sheetData sheetId="1757">
        <row r="2">
          <cell r="A2" t="str">
            <v>실     명</v>
          </cell>
        </row>
      </sheetData>
      <sheetData sheetId="1758">
        <row r="2">
          <cell r="A2" t="str">
            <v>실     명</v>
          </cell>
        </row>
      </sheetData>
      <sheetData sheetId="1759">
        <row r="2">
          <cell r="A2" t="str">
            <v>실     명</v>
          </cell>
        </row>
      </sheetData>
      <sheetData sheetId="1760">
        <row r="2">
          <cell r="A2" t="str">
            <v>실     명</v>
          </cell>
        </row>
      </sheetData>
      <sheetData sheetId="1761">
        <row r="2">
          <cell r="A2" t="str">
            <v>실     명</v>
          </cell>
        </row>
      </sheetData>
      <sheetData sheetId="1762">
        <row r="2">
          <cell r="A2" t="str">
            <v>실     명</v>
          </cell>
        </row>
      </sheetData>
      <sheetData sheetId="1763">
        <row r="2">
          <cell r="A2" t="str">
            <v>실     명</v>
          </cell>
        </row>
      </sheetData>
      <sheetData sheetId="1764">
        <row r="2">
          <cell r="A2" t="str">
            <v>실     명</v>
          </cell>
        </row>
      </sheetData>
      <sheetData sheetId="1765">
        <row r="2">
          <cell r="A2" t="str">
            <v>실     명</v>
          </cell>
        </row>
      </sheetData>
      <sheetData sheetId="1766">
        <row r="2">
          <cell r="A2" t="str">
            <v>실     명</v>
          </cell>
        </row>
      </sheetData>
      <sheetData sheetId="1767">
        <row r="2">
          <cell r="A2" t="str">
            <v>실     명</v>
          </cell>
        </row>
      </sheetData>
      <sheetData sheetId="1768">
        <row r="2">
          <cell r="A2" t="str">
            <v>실     명</v>
          </cell>
        </row>
      </sheetData>
      <sheetData sheetId="1769">
        <row r="2">
          <cell r="A2" t="str">
            <v>실     명</v>
          </cell>
        </row>
      </sheetData>
      <sheetData sheetId="1770">
        <row r="2">
          <cell r="A2" t="str">
            <v>실     명</v>
          </cell>
        </row>
      </sheetData>
      <sheetData sheetId="1771">
        <row r="2">
          <cell r="A2" t="str">
            <v>실     명</v>
          </cell>
        </row>
      </sheetData>
      <sheetData sheetId="1772">
        <row r="2">
          <cell r="A2" t="str">
            <v>실     명</v>
          </cell>
        </row>
      </sheetData>
      <sheetData sheetId="1773">
        <row r="2">
          <cell r="A2" t="str">
            <v>실     명</v>
          </cell>
        </row>
      </sheetData>
      <sheetData sheetId="1774">
        <row r="2">
          <cell r="A2" t="str">
            <v>실     명</v>
          </cell>
        </row>
      </sheetData>
      <sheetData sheetId="1775">
        <row r="2">
          <cell r="A2" t="str">
            <v>실     명</v>
          </cell>
        </row>
      </sheetData>
      <sheetData sheetId="1776">
        <row r="2">
          <cell r="A2" t="str">
            <v>실     명</v>
          </cell>
        </row>
      </sheetData>
      <sheetData sheetId="1777">
        <row r="2">
          <cell r="A2" t="str">
            <v>실     명</v>
          </cell>
        </row>
      </sheetData>
      <sheetData sheetId="1778">
        <row r="2">
          <cell r="A2" t="str">
            <v>실     명</v>
          </cell>
        </row>
      </sheetData>
      <sheetData sheetId="1779">
        <row r="2">
          <cell r="A2" t="str">
            <v>실     명</v>
          </cell>
        </row>
      </sheetData>
      <sheetData sheetId="1780">
        <row r="2">
          <cell r="A2" t="str">
            <v>실     명</v>
          </cell>
        </row>
      </sheetData>
      <sheetData sheetId="1781">
        <row r="2">
          <cell r="A2" t="str">
            <v>실     명</v>
          </cell>
        </row>
      </sheetData>
      <sheetData sheetId="1782">
        <row r="2">
          <cell r="A2" t="str">
            <v>실     명</v>
          </cell>
        </row>
      </sheetData>
      <sheetData sheetId="1783">
        <row r="2">
          <cell r="A2" t="str">
            <v>실     명</v>
          </cell>
        </row>
      </sheetData>
      <sheetData sheetId="1784">
        <row r="2">
          <cell r="A2" t="str">
            <v>실     명</v>
          </cell>
        </row>
      </sheetData>
      <sheetData sheetId="1785">
        <row r="2">
          <cell r="A2" t="str">
            <v>실     명</v>
          </cell>
        </row>
      </sheetData>
      <sheetData sheetId="1786">
        <row r="2">
          <cell r="A2" t="str">
            <v>실     명</v>
          </cell>
        </row>
      </sheetData>
      <sheetData sheetId="1787">
        <row r="2">
          <cell r="A2" t="str">
            <v>실     명</v>
          </cell>
        </row>
      </sheetData>
      <sheetData sheetId="1788">
        <row r="2">
          <cell r="A2" t="str">
            <v>실     명</v>
          </cell>
        </row>
      </sheetData>
      <sheetData sheetId="1789">
        <row r="2">
          <cell r="A2" t="str">
            <v>실     명</v>
          </cell>
        </row>
      </sheetData>
      <sheetData sheetId="1790">
        <row r="2">
          <cell r="A2" t="str">
            <v>실     명</v>
          </cell>
        </row>
      </sheetData>
      <sheetData sheetId="1791">
        <row r="2">
          <cell r="A2" t="str">
            <v>실     명</v>
          </cell>
        </row>
      </sheetData>
      <sheetData sheetId="1792">
        <row r="2">
          <cell r="A2" t="str">
            <v>실     명</v>
          </cell>
        </row>
      </sheetData>
      <sheetData sheetId="1793">
        <row r="2">
          <cell r="A2" t="str">
            <v>실     명</v>
          </cell>
        </row>
      </sheetData>
      <sheetData sheetId="1794">
        <row r="2">
          <cell r="A2" t="str">
            <v>실     명</v>
          </cell>
        </row>
      </sheetData>
      <sheetData sheetId="1795">
        <row r="2">
          <cell r="A2" t="str">
            <v>실     명</v>
          </cell>
        </row>
      </sheetData>
      <sheetData sheetId="1796">
        <row r="2">
          <cell r="A2" t="str">
            <v>실     명</v>
          </cell>
        </row>
      </sheetData>
      <sheetData sheetId="1797">
        <row r="2">
          <cell r="A2" t="str">
            <v>실     명</v>
          </cell>
        </row>
      </sheetData>
      <sheetData sheetId="1798">
        <row r="2">
          <cell r="A2" t="str">
            <v>실     명</v>
          </cell>
        </row>
      </sheetData>
      <sheetData sheetId="1799">
        <row r="2">
          <cell r="A2" t="str">
            <v>실     명</v>
          </cell>
        </row>
      </sheetData>
      <sheetData sheetId="1800">
        <row r="2">
          <cell r="A2" t="str">
            <v>실     명</v>
          </cell>
        </row>
      </sheetData>
      <sheetData sheetId="1801">
        <row r="2">
          <cell r="A2" t="str">
            <v>실     명</v>
          </cell>
        </row>
      </sheetData>
      <sheetData sheetId="1802">
        <row r="2">
          <cell r="A2" t="str">
            <v>실     명</v>
          </cell>
        </row>
      </sheetData>
      <sheetData sheetId="1803">
        <row r="2">
          <cell r="A2" t="str">
            <v>실     명</v>
          </cell>
        </row>
      </sheetData>
      <sheetData sheetId="1804">
        <row r="2">
          <cell r="A2" t="str">
            <v>실     명</v>
          </cell>
        </row>
      </sheetData>
      <sheetData sheetId="1805">
        <row r="2">
          <cell r="A2" t="str">
            <v>실     명</v>
          </cell>
        </row>
      </sheetData>
      <sheetData sheetId="1806">
        <row r="2">
          <cell r="A2" t="str">
            <v>실     명</v>
          </cell>
        </row>
      </sheetData>
      <sheetData sheetId="1807">
        <row r="2">
          <cell r="A2" t="str">
            <v>실     명</v>
          </cell>
        </row>
      </sheetData>
      <sheetData sheetId="1808">
        <row r="2">
          <cell r="A2" t="str">
            <v>실     명</v>
          </cell>
        </row>
      </sheetData>
      <sheetData sheetId="1809">
        <row r="2">
          <cell r="A2" t="str">
            <v>실     명</v>
          </cell>
        </row>
      </sheetData>
      <sheetData sheetId="1810">
        <row r="2">
          <cell r="A2" t="str">
            <v>실     명</v>
          </cell>
        </row>
      </sheetData>
      <sheetData sheetId="1811">
        <row r="2">
          <cell r="A2" t="str">
            <v>실     명</v>
          </cell>
        </row>
      </sheetData>
      <sheetData sheetId="1812">
        <row r="2">
          <cell r="A2" t="str">
            <v>실     명</v>
          </cell>
        </row>
      </sheetData>
      <sheetData sheetId="1813">
        <row r="2">
          <cell r="A2" t="str">
            <v>실     명</v>
          </cell>
        </row>
      </sheetData>
      <sheetData sheetId="1814">
        <row r="2">
          <cell r="A2" t="str">
            <v>실     명</v>
          </cell>
        </row>
      </sheetData>
      <sheetData sheetId="1815">
        <row r="2">
          <cell r="A2" t="str">
            <v>실     명</v>
          </cell>
        </row>
      </sheetData>
      <sheetData sheetId="1816">
        <row r="2">
          <cell r="A2" t="str">
            <v>실     명</v>
          </cell>
        </row>
      </sheetData>
      <sheetData sheetId="1817">
        <row r="2">
          <cell r="A2" t="str">
            <v>실     명</v>
          </cell>
        </row>
      </sheetData>
      <sheetData sheetId="1818">
        <row r="2">
          <cell r="A2" t="str">
            <v>실     명</v>
          </cell>
        </row>
      </sheetData>
      <sheetData sheetId="1819">
        <row r="2">
          <cell r="A2" t="str">
            <v>실     명</v>
          </cell>
        </row>
      </sheetData>
      <sheetData sheetId="1820">
        <row r="2">
          <cell r="A2" t="str">
            <v>실     명</v>
          </cell>
        </row>
      </sheetData>
      <sheetData sheetId="1821">
        <row r="2">
          <cell r="A2" t="str">
            <v>실     명</v>
          </cell>
        </row>
      </sheetData>
      <sheetData sheetId="1822">
        <row r="2">
          <cell r="A2" t="str">
            <v>실     명</v>
          </cell>
        </row>
      </sheetData>
      <sheetData sheetId="1823">
        <row r="2">
          <cell r="A2" t="str">
            <v>실     명</v>
          </cell>
        </row>
      </sheetData>
      <sheetData sheetId="1824">
        <row r="2">
          <cell r="A2" t="str">
            <v>실     명</v>
          </cell>
        </row>
      </sheetData>
      <sheetData sheetId="1825">
        <row r="2">
          <cell r="A2" t="str">
            <v>실     명</v>
          </cell>
        </row>
      </sheetData>
      <sheetData sheetId="1826">
        <row r="2">
          <cell r="A2" t="str">
            <v>실     명</v>
          </cell>
        </row>
      </sheetData>
      <sheetData sheetId="1827">
        <row r="2">
          <cell r="A2" t="str">
            <v>실     명</v>
          </cell>
        </row>
      </sheetData>
      <sheetData sheetId="1828">
        <row r="2">
          <cell r="A2" t="str">
            <v>실     명</v>
          </cell>
        </row>
      </sheetData>
      <sheetData sheetId="1829">
        <row r="2">
          <cell r="A2" t="str">
            <v>실     명</v>
          </cell>
        </row>
      </sheetData>
      <sheetData sheetId="1830">
        <row r="2">
          <cell r="A2" t="str">
            <v>실     명</v>
          </cell>
        </row>
      </sheetData>
      <sheetData sheetId="1831">
        <row r="2">
          <cell r="A2" t="str">
            <v>실     명</v>
          </cell>
        </row>
      </sheetData>
      <sheetData sheetId="1832">
        <row r="2">
          <cell r="A2" t="str">
            <v>실     명</v>
          </cell>
        </row>
      </sheetData>
      <sheetData sheetId="1833">
        <row r="2">
          <cell r="A2" t="str">
            <v>실     명</v>
          </cell>
        </row>
      </sheetData>
      <sheetData sheetId="1834">
        <row r="2">
          <cell r="A2" t="str">
            <v>실     명</v>
          </cell>
        </row>
      </sheetData>
      <sheetData sheetId="1835">
        <row r="2">
          <cell r="A2" t="str">
            <v>실     명</v>
          </cell>
        </row>
      </sheetData>
      <sheetData sheetId="1836">
        <row r="2">
          <cell r="A2" t="str">
            <v>실     명</v>
          </cell>
        </row>
      </sheetData>
      <sheetData sheetId="1837">
        <row r="2">
          <cell r="A2" t="str">
            <v>실     명</v>
          </cell>
        </row>
      </sheetData>
      <sheetData sheetId="1838">
        <row r="2">
          <cell r="A2" t="str">
            <v>실     명</v>
          </cell>
        </row>
      </sheetData>
      <sheetData sheetId="1839">
        <row r="2">
          <cell r="A2" t="str">
            <v>실     명</v>
          </cell>
        </row>
      </sheetData>
      <sheetData sheetId="1840">
        <row r="2">
          <cell r="A2" t="str">
            <v>실     명</v>
          </cell>
        </row>
      </sheetData>
      <sheetData sheetId="1841">
        <row r="2">
          <cell r="A2" t="str">
            <v>실     명</v>
          </cell>
        </row>
      </sheetData>
      <sheetData sheetId="1842">
        <row r="2">
          <cell r="A2" t="str">
            <v>실     명</v>
          </cell>
        </row>
      </sheetData>
      <sheetData sheetId="1843">
        <row r="2">
          <cell r="A2" t="str">
            <v>실     명</v>
          </cell>
        </row>
      </sheetData>
      <sheetData sheetId="1844">
        <row r="2">
          <cell r="A2" t="str">
            <v>실     명</v>
          </cell>
        </row>
      </sheetData>
      <sheetData sheetId="1845">
        <row r="2">
          <cell r="A2" t="str">
            <v>실     명</v>
          </cell>
        </row>
      </sheetData>
      <sheetData sheetId="1846">
        <row r="2">
          <cell r="A2" t="str">
            <v>실     명</v>
          </cell>
        </row>
      </sheetData>
      <sheetData sheetId="1847">
        <row r="2">
          <cell r="A2" t="str">
            <v>실     명</v>
          </cell>
        </row>
      </sheetData>
      <sheetData sheetId="1848">
        <row r="2">
          <cell r="A2" t="str">
            <v>실     명</v>
          </cell>
        </row>
      </sheetData>
      <sheetData sheetId="1849">
        <row r="2">
          <cell r="A2" t="str">
            <v>실     명</v>
          </cell>
        </row>
      </sheetData>
      <sheetData sheetId="1850">
        <row r="2">
          <cell r="A2" t="str">
            <v>실     명</v>
          </cell>
        </row>
      </sheetData>
      <sheetData sheetId="1851">
        <row r="2">
          <cell r="A2" t="str">
            <v>실     명</v>
          </cell>
        </row>
      </sheetData>
      <sheetData sheetId="1852">
        <row r="2">
          <cell r="A2" t="str">
            <v>실     명</v>
          </cell>
        </row>
      </sheetData>
      <sheetData sheetId="1853">
        <row r="2">
          <cell r="A2" t="str">
            <v>실     명</v>
          </cell>
        </row>
      </sheetData>
      <sheetData sheetId="1854">
        <row r="2">
          <cell r="A2" t="str">
            <v>실     명</v>
          </cell>
        </row>
      </sheetData>
      <sheetData sheetId="1855">
        <row r="2">
          <cell r="A2" t="str">
            <v>실     명</v>
          </cell>
        </row>
      </sheetData>
      <sheetData sheetId="1856">
        <row r="2">
          <cell r="A2" t="str">
            <v>실     명</v>
          </cell>
        </row>
      </sheetData>
      <sheetData sheetId="1857">
        <row r="2">
          <cell r="A2" t="str">
            <v>실     명</v>
          </cell>
        </row>
      </sheetData>
      <sheetData sheetId="1858">
        <row r="2">
          <cell r="A2" t="str">
            <v>실     명</v>
          </cell>
        </row>
      </sheetData>
      <sheetData sheetId="1859">
        <row r="2">
          <cell r="A2" t="str">
            <v>실     명</v>
          </cell>
        </row>
      </sheetData>
      <sheetData sheetId="1860">
        <row r="2">
          <cell r="A2" t="str">
            <v>실     명</v>
          </cell>
        </row>
      </sheetData>
      <sheetData sheetId="1861">
        <row r="2">
          <cell r="A2" t="str">
            <v>실     명</v>
          </cell>
        </row>
      </sheetData>
      <sheetData sheetId="1862">
        <row r="2">
          <cell r="A2" t="str">
            <v>실     명</v>
          </cell>
        </row>
      </sheetData>
      <sheetData sheetId="1863">
        <row r="2">
          <cell r="A2" t="str">
            <v>실     명</v>
          </cell>
        </row>
      </sheetData>
      <sheetData sheetId="1864">
        <row r="2">
          <cell r="A2" t="str">
            <v>실     명</v>
          </cell>
        </row>
      </sheetData>
      <sheetData sheetId="1865">
        <row r="2">
          <cell r="A2" t="str">
            <v>실     명</v>
          </cell>
        </row>
      </sheetData>
      <sheetData sheetId="1866">
        <row r="2">
          <cell r="A2" t="str">
            <v>실     명</v>
          </cell>
        </row>
      </sheetData>
      <sheetData sheetId="1867">
        <row r="2">
          <cell r="A2" t="str">
            <v>실     명</v>
          </cell>
        </row>
      </sheetData>
      <sheetData sheetId="1868">
        <row r="2">
          <cell r="A2" t="str">
            <v>실     명</v>
          </cell>
        </row>
      </sheetData>
      <sheetData sheetId="1869">
        <row r="2">
          <cell r="A2" t="str">
            <v>실     명</v>
          </cell>
        </row>
      </sheetData>
      <sheetData sheetId="1870">
        <row r="2">
          <cell r="A2" t="str">
            <v>실     명</v>
          </cell>
        </row>
      </sheetData>
      <sheetData sheetId="1871">
        <row r="2">
          <cell r="A2" t="str">
            <v>실     명</v>
          </cell>
        </row>
      </sheetData>
      <sheetData sheetId="1872">
        <row r="2">
          <cell r="A2" t="str">
            <v>실     명</v>
          </cell>
        </row>
      </sheetData>
      <sheetData sheetId="1873">
        <row r="2">
          <cell r="A2" t="str">
            <v>실     명</v>
          </cell>
        </row>
      </sheetData>
      <sheetData sheetId="1874">
        <row r="2">
          <cell r="A2" t="str">
            <v>실     명</v>
          </cell>
        </row>
      </sheetData>
      <sheetData sheetId="1875">
        <row r="2">
          <cell r="A2" t="str">
            <v>실     명</v>
          </cell>
        </row>
      </sheetData>
      <sheetData sheetId="1876">
        <row r="2">
          <cell r="A2" t="str">
            <v>실     명</v>
          </cell>
        </row>
      </sheetData>
      <sheetData sheetId="1877">
        <row r="2">
          <cell r="A2" t="str">
            <v>실     명</v>
          </cell>
        </row>
      </sheetData>
      <sheetData sheetId="1878">
        <row r="2">
          <cell r="A2" t="str">
            <v>실     명</v>
          </cell>
        </row>
      </sheetData>
      <sheetData sheetId="1879">
        <row r="2">
          <cell r="A2" t="str">
            <v>실     명</v>
          </cell>
        </row>
      </sheetData>
      <sheetData sheetId="1880">
        <row r="2">
          <cell r="A2" t="str">
            <v>실     명</v>
          </cell>
        </row>
      </sheetData>
      <sheetData sheetId="1881">
        <row r="2">
          <cell r="A2" t="str">
            <v>실     명</v>
          </cell>
        </row>
      </sheetData>
      <sheetData sheetId="1882">
        <row r="2">
          <cell r="A2" t="str">
            <v>실     명</v>
          </cell>
        </row>
      </sheetData>
      <sheetData sheetId="1883">
        <row r="2">
          <cell r="A2" t="str">
            <v>실     명</v>
          </cell>
        </row>
      </sheetData>
      <sheetData sheetId="1884">
        <row r="2">
          <cell r="A2" t="str">
            <v>실     명</v>
          </cell>
        </row>
      </sheetData>
      <sheetData sheetId="1885">
        <row r="2">
          <cell r="A2" t="str">
            <v>실     명</v>
          </cell>
        </row>
      </sheetData>
      <sheetData sheetId="1886">
        <row r="2">
          <cell r="A2" t="str">
            <v>실     명</v>
          </cell>
        </row>
      </sheetData>
      <sheetData sheetId="1887">
        <row r="2">
          <cell r="A2" t="str">
            <v>실     명</v>
          </cell>
        </row>
      </sheetData>
      <sheetData sheetId="1888">
        <row r="2">
          <cell r="A2" t="str">
            <v>실     명</v>
          </cell>
        </row>
      </sheetData>
      <sheetData sheetId="1889">
        <row r="2">
          <cell r="A2" t="str">
            <v>실     명</v>
          </cell>
        </row>
      </sheetData>
      <sheetData sheetId="1890">
        <row r="2">
          <cell r="A2" t="str">
            <v>실     명</v>
          </cell>
        </row>
      </sheetData>
      <sheetData sheetId="1891">
        <row r="2">
          <cell r="A2" t="str">
            <v>실     명</v>
          </cell>
        </row>
      </sheetData>
      <sheetData sheetId="1892">
        <row r="2">
          <cell r="A2" t="str">
            <v>실     명</v>
          </cell>
        </row>
      </sheetData>
      <sheetData sheetId="1893">
        <row r="2">
          <cell r="A2" t="str">
            <v>실     명</v>
          </cell>
        </row>
      </sheetData>
      <sheetData sheetId="1894">
        <row r="2">
          <cell r="A2" t="str">
            <v>실     명</v>
          </cell>
        </row>
      </sheetData>
      <sheetData sheetId="1895">
        <row r="2">
          <cell r="A2" t="str">
            <v>실     명</v>
          </cell>
        </row>
      </sheetData>
      <sheetData sheetId="1896">
        <row r="2">
          <cell r="A2" t="str">
            <v>실     명</v>
          </cell>
        </row>
      </sheetData>
      <sheetData sheetId="1897">
        <row r="2">
          <cell r="A2" t="str">
            <v>실     명</v>
          </cell>
        </row>
      </sheetData>
      <sheetData sheetId="1898">
        <row r="2">
          <cell r="A2" t="str">
            <v>실     명</v>
          </cell>
        </row>
      </sheetData>
      <sheetData sheetId="1899">
        <row r="2">
          <cell r="A2" t="str">
            <v>실     명</v>
          </cell>
        </row>
      </sheetData>
      <sheetData sheetId="1900">
        <row r="2">
          <cell r="A2" t="str">
            <v>실     명</v>
          </cell>
        </row>
      </sheetData>
      <sheetData sheetId="1901">
        <row r="2">
          <cell r="A2" t="str">
            <v>실     명</v>
          </cell>
        </row>
      </sheetData>
      <sheetData sheetId="1902">
        <row r="2">
          <cell r="A2" t="str">
            <v>실     명</v>
          </cell>
        </row>
      </sheetData>
      <sheetData sheetId="1903">
        <row r="2">
          <cell r="A2" t="str">
            <v>실     명</v>
          </cell>
        </row>
      </sheetData>
      <sheetData sheetId="1904">
        <row r="2">
          <cell r="A2" t="str">
            <v>실     명</v>
          </cell>
        </row>
      </sheetData>
      <sheetData sheetId="1905">
        <row r="2">
          <cell r="A2" t="str">
            <v>실     명</v>
          </cell>
        </row>
      </sheetData>
      <sheetData sheetId="1906">
        <row r="2">
          <cell r="A2" t="str">
            <v>실     명</v>
          </cell>
        </row>
      </sheetData>
      <sheetData sheetId="1907">
        <row r="2">
          <cell r="A2" t="str">
            <v>실     명</v>
          </cell>
        </row>
      </sheetData>
      <sheetData sheetId="1908">
        <row r="2">
          <cell r="A2" t="str">
            <v>실     명</v>
          </cell>
        </row>
      </sheetData>
      <sheetData sheetId="1909">
        <row r="2">
          <cell r="A2" t="str">
            <v>실     명</v>
          </cell>
        </row>
      </sheetData>
      <sheetData sheetId="1910">
        <row r="2">
          <cell r="A2" t="str">
            <v>실     명</v>
          </cell>
        </row>
      </sheetData>
      <sheetData sheetId="1911">
        <row r="2">
          <cell r="A2" t="str">
            <v>실     명</v>
          </cell>
        </row>
      </sheetData>
      <sheetData sheetId="1912">
        <row r="2">
          <cell r="A2" t="str">
            <v>실     명</v>
          </cell>
        </row>
      </sheetData>
      <sheetData sheetId="1913">
        <row r="2">
          <cell r="A2" t="str">
            <v>실     명</v>
          </cell>
        </row>
      </sheetData>
      <sheetData sheetId="1914">
        <row r="2">
          <cell r="A2" t="str">
            <v>실     명</v>
          </cell>
        </row>
      </sheetData>
      <sheetData sheetId="1915">
        <row r="2">
          <cell r="A2" t="str">
            <v>실     명</v>
          </cell>
        </row>
      </sheetData>
      <sheetData sheetId="1916">
        <row r="2">
          <cell r="A2" t="str">
            <v>실     명</v>
          </cell>
        </row>
      </sheetData>
      <sheetData sheetId="1917">
        <row r="2">
          <cell r="A2" t="str">
            <v>실     명</v>
          </cell>
        </row>
      </sheetData>
      <sheetData sheetId="1918">
        <row r="2">
          <cell r="A2" t="str">
            <v>실     명</v>
          </cell>
        </row>
      </sheetData>
      <sheetData sheetId="1919">
        <row r="2">
          <cell r="A2" t="str">
            <v>실     명</v>
          </cell>
        </row>
      </sheetData>
      <sheetData sheetId="1920">
        <row r="2">
          <cell r="A2" t="str">
            <v>실     명</v>
          </cell>
        </row>
      </sheetData>
      <sheetData sheetId="1921">
        <row r="2">
          <cell r="A2" t="str">
            <v>실     명</v>
          </cell>
        </row>
      </sheetData>
      <sheetData sheetId="1922">
        <row r="2">
          <cell r="A2" t="str">
            <v>실     명</v>
          </cell>
        </row>
      </sheetData>
      <sheetData sheetId="1923">
        <row r="2">
          <cell r="A2" t="str">
            <v>실     명</v>
          </cell>
        </row>
      </sheetData>
      <sheetData sheetId="1924">
        <row r="2">
          <cell r="A2" t="str">
            <v>실     명</v>
          </cell>
        </row>
      </sheetData>
      <sheetData sheetId="1925">
        <row r="2">
          <cell r="A2" t="str">
            <v>실     명</v>
          </cell>
        </row>
      </sheetData>
      <sheetData sheetId="1926">
        <row r="2">
          <cell r="A2" t="str">
            <v>실     명</v>
          </cell>
        </row>
      </sheetData>
      <sheetData sheetId="1927">
        <row r="2">
          <cell r="A2" t="str">
            <v>실     명</v>
          </cell>
        </row>
      </sheetData>
      <sheetData sheetId="1928">
        <row r="2">
          <cell r="A2" t="str">
            <v>실     명</v>
          </cell>
        </row>
      </sheetData>
      <sheetData sheetId="1929">
        <row r="2">
          <cell r="A2" t="str">
            <v>실     명</v>
          </cell>
        </row>
      </sheetData>
      <sheetData sheetId="1930">
        <row r="2">
          <cell r="A2" t="str">
            <v>실     명</v>
          </cell>
        </row>
      </sheetData>
      <sheetData sheetId="1931">
        <row r="2">
          <cell r="A2" t="str">
            <v>실     명</v>
          </cell>
        </row>
      </sheetData>
      <sheetData sheetId="1932">
        <row r="2">
          <cell r="A2" t="str">
            <v>실     명</v>
          </cell>
        </row>
      </sheetData>
      <sheetData sheetId="1933">
        <row r="2">
          <cell r="A2" t="str">
            <v>실     명</v>
          </cell>
        </row>
      </sheetData>
      <sheetData sheetId="1934">
        <row r="2">
          <cell r="A2" t="str">
            <v>실     명</v>
          </cell>
        </row>
      </sheetData>
      <sheetData sheetId="1935">
        <row r="2">
          <cell r="A2" t="str">
            <v>실     명</v>
          </cell>
        </row>
      </sheetData>
      <sheetData sheetId="1936">
        <row r="2">
          <cell r="A2" t="str">
            <v>실     명</v>
          </cell>
        </row>
      </sheetData>
      <sheetData sheetId="1937">
        <row r="2">
          <cell r="A2" t="str">
            <v>실     명</v>
          </cell>
        </row>
      </sheetData>
      <sheetData sheetId="1938">
        <row r="2">
          <cell r="A2" t="str">
            <v>실     명</v>
          </cell>
        </row>
      </sheetData>
      <sheetData sheetId="1939">
        <row r="2">
          <cell r="A2" t="str">
            <v>실     명</v>
          </cell>
        </row>
      </sheetData>
      <sheetData sheetId="1940">
        <row r="2">
          <cell r="A2" t="str">
            <v>실     명</v>
          </cell>
        </row>
      </sheetData>
      <sheetData sheetId="1941">
        <row r="2">
          <cell r="A2" t="str">
            <v>실     명</v>
          </cell>
        </row>
      </sheetData>
      <sheetData sheetId="1942">
        <row r="2">
          <cell r="A2" t="str">
            <v>실     명</v>
          </cell>
        </row>
      </sheetData>
      <sheetData sheetId="1943">
        <row r="2">
          <cell r="A2" t="str">
            <v>실     명</v>
          </cell>
        </row>
      </sheetData>
      <sheetData sheetId="1944">
        <row r="2">
          <cell r="A2" t="str">
            <v>실     명</v>
          </cell>
        </row>
      </sheetData>
      <sheetData sheetId="1945">
        <row r="2">
          <cell r="A2" t="str">
            <v>실     명</v>
          </cell>
        </row>
      </sheetData>
      <sheetData sheetId="1946">
        <row r="2">
          <cell r="A2" t="str">
            <v>실     명</v>
          </cell>
        </row>
      </sheetData>
      <sheetData sheetId="1947">
        <row r="2">
          <cell r="A2" t="str">
            <v>실     명</v>
          </cell>
        </row>
      </sheetData>
      <sheetData sheetId="1948">
        <row r="2">
          <cell r="A2" t="str">
            <v>실     명</v>
          </cell>
        </row>
      </sheetData>
      <sheetData sheetId="1949">
        <row r="2">
          <cell r="A2" t="str">
            <v>실     명</v>
          </cell>
        </row>
      </sheetData>
      <sheetData sheetId="1950">
        <row r="2">
          <cell r="A2" t="str">
            <v>실     명</v>
          </cell>
        </row>
      </sheetData>
      <sheetData sheetId="1951">
        <row r="2">
          <cell r="A2" t="str">
            <v>실     명</v>
          </cell>
        </row>
      </sheetData>
      <sheetData sheetId="1952">
        <row r="2">
          <cell r="A2" t="str">
            <v>실     명</v>
          </cell>
        </row>
      </sheetData>
      <sheetData sheetId="1953">
        <row r="2">
          <cell r="A2" t="str">
            <v>실     명</v>
          </cell>
        </row>
      </sheetData>
      <sheetData sheetId="1954">
        <row r="2">
          <cell r="A2" t="str">
            <v>실     명</v>
          </cell>
        </row>
      </sheetData>
      <sheetData sheetId="1955">
        <row r="2">
          <cell r="A2" t="str">
            <v>실     명</v>
          </cell>
        </row>
      </sheetData>
      <sheetData sheetId="1956">
        <row r="2">
          <cell r="A2" t="str">
            <v>실     명</v>
          </cell>
        </row>
      </sheetData>
      <sheetData sheetId="1957">
        <row r="2">
          <cell r="A2" t="str">
            <v>실     명</v>
          </cell>
        </row>
      </sheetData>
      <sheetData sheetId="1958">
        <row r="2">
          <cell r="A2" t="str">
            <v>실     명</v>
          </cell>
        </row>
      </sheetData>
      <sheetData sheetId="1959">
        <row r="2">
          <cell r="A2" t="str">
            <v>실     명</v>
          </cell>
        </row>
      </sheetData>
      <sheetData sheetId="1960">
        <row r="2">
          <cell r="A2" t="str">
            <v>실     명</v>
          </cell>
        </row>
      </sheetData>
      <sheetData sheetId="1961">
        <row r="2">
          <cell r="A2" t="str">
            <v>실     명</v>
          </cell>
        </row>
      </sheetData>
      <sheetData sheetId="1962">
        <row r="2">
          <cell r="A2" t="str">
            <v>실     명</v>
          </cell>
        </row>
      </sheetData>
      <sheetData sheetId="1963">
        <row r="2">
          <cell r="A2" t="str">
            <v>실     명</v>
          </cell>
        </row>
      </sheetData>
      <sheetData sheetId="1964">
        <row r="2">
          <cell r="A2" t="str">
            <v>실     명</v>
          </cell>
        </row>
      </sheetData>
      <sheetData sheetId="1965">
        <row r="2">
          <cell r="A2" t="str">
            <v>실     명</v>
          </cell>
        </row>
      </sheetData>
      <sheetData sheetId="1966">
        <row r="2">
          <cell r="A2" t="str">
            <v>실     명</v>
          </cell>
        </row>
      </sheetData>
      <sheetData sheetId="1967">
        <row r="2">
          <cell r="A2" t="str">
            <v>실     명</v>
          </cell>
        </row>
      </sheetData>
      <sheetData sheetId="1968">
        <row r="2">
          <cell r="A2" t="str">
            <v>실     명</v>
          </cell>
        </row>
      </sheetData>
      <sheetData sheetId="1969">
        <row r="2">
          <cell r="A2" t="str">
            <v>실     명</v>
          </cell>
        </row>
      </sheetData>
      <sheetData sheetId="1970">
        <row r="2">
          <cell r="A2" t="str">
            <v>실     명</v>
          </cell>
        </row>
      </sheetData>
      <sheetData sheetId="1971">
        <row r="2">
          <cell r="A2" t="str">
            <v>실     명</v>
          </cell>
        </row>
      </sheetData>
      <sheetData sheetId="1972">
        <row r="2">
          <cell r="A2" t="str">
            <v>실     명</v>
          </cell>
        </row>
      </sheetData>
      <sheetData sheetId="1973">
        <row r="2">
          <cell r="A2" t="str">
            <v>실     명</v>
          </cell>
        </row>
      </sheetData>
      <sheetData sheetId="1974">
        <row r="2">
          <cell r="A2" t="str">
            <v>실     명</v>
          </cell>
        </row>
      </sheetData>
      <sheetData sheetId="1975">
        <row r="2">
          <cell r="A2" t="str">
            <v>실     명</v>
          </cell>
        </row>
      </sheetData>
      <sheetData sheetId="1976">
        <row r="2">
          <cell r="A2" t="str">
            <v>실     명</v>
          </cell>
        </row>
      </sheetData>
      <sheetData sheetId="1977">
        <row r="2">
          <cell r="A2" t="str">
            <v>실     명</v>
          </cell>
        </row>
      </sheetData>
      <sheetData sheetId="1978">
        <row r="2">
          <cell r="A2" t="str">
            <v>실     명</v>
          </cell>
        </row>
      </sheetData>
      <sheetData sheetId="1979">
        <row r="2">
          <cell r="A2" t="str">
            <v>실     명</v>
          </cell>
        </row>
      </sheetData>
      <sheetData sheetId="1980">
        <row r="2">
          <cell r="A2" t="str">
            <v>실     명</v>
          </cell>
        </row>
      </sheetData>
      <sheetData sheetId="1981">
        <row r="2">
          <cell r="A2" t="str">
            <v>실     명</v>
          </cell>
        </row>
      </sheetData>
      <sheetData sheetId="1982">
        <row r="2">
          <cell r="A2" t="str">
            <v>실     명</v>
          </cell>
        </row>
      </sheetData>
      <sheetData sheetId="1983">
        <row r="2">
          <cell r="A2" t="str">
            <v>실     명</v>
          </cell>
        </row>
      </sheetData>
      <sheetData sheetId="1984">
        <row r="2">
          <cell r="A2" t="str">
            <v>실     명</v>
          </cell>
        </row>
      </sheetData>
      <sheetData sheetId="1985">
        <row r="2">
          <cell r="A2" t="str">
            <v>실     명</v>
          </cell>
        </row>
      </sheetData>
      <sheetData sheetId="1986">
        <row r="2">
          <cell r="A2" t="str">
            <v>실     명</v>
          </cell>
        </row>
      </sheetData>
      <sheetData sheetId="1987">
        <row r="2">
          <cell r="A2" t="str">
            <v>실     명</v>
          </cell>
        </row>
      </sheetData>
      <sheetData sheetId="1988">
        <row r="2">
          <cell r="A2" t="str">
            <v>실     명</v>
          </cell>
        </row>
      </sheetData>
      <sheetData sheetId="1989">
        <row r="2">
          <cell r="A2" t="str">
            <v>실     명</v>
          </cell>
        </row>
      </sheetData>
      <sheetData sheetId="1990">
        <row r="2">
          <cell r="A2" t="str">
            <v>실     명</v>
          </cell>
        </row>
      </sheetData>
      <sheetData sheetId="1991">
        <row r="2">
          <cell r="A2" t="str">
            <v>실     명</v>
          </cell>
        </row>
      </sheetData>
      <sheetData sheetId="1992">
        <row r="2">
          <cell r="A2" t="str">
            <v>실     명</v>
          </cell>
        </row>
      </sheetData>
      <sheetData sheetId="1993">
        <row r="2">
          <cell r="A2" t="str">
            <v>실     명</v>
          </cell>
        </row>
      </sheetData>
      <sheetData sheetId="1994">
        <row r="2">
          <cell r="A2" t="str">
            <v>실     명</v>
          </cell>
        </row>
      </sheetData>
      <sheetData sheetId="1995">
        <row r="2">
          <cell r="A2" t="str">
            <v>실     명</v>
          </cell>
        </row>
      </sheetData>
      <sheetData sheetId="1996">
        <row r="2">
          <cell r="A2" t="str">
            <v>실     명</v>
          </cell>
        </row>
      </sheetData>
      <sheetData sheetId="1997">
        <row r="2">
          <cell r="A2" t="str">
            <v>실     명</v>
          </cell>
        </row>
      </sheetData>
      <sheetData sheetId="1998">
        <row r="2">
          <cell r="A2" t="str">
            <v>실     명</v>
          </cell>
        </row>
      </sheetData>
      <sheetData sheetId="1999">
        <row r="2">
          <cell r="A2" t="str">
            <v>실     명</v>
          </cell>
        </row>
      </sheetData>
      <sheetData sheetId="2000">
        <row r="2">
          <cell r="A2" t="str">
            <v>실     명</v>
          </cell>
        </row>
      </sheetData>
      <sheetData sheetId="2001">
        <row r="2">
          <cell r="A2" t="str">
            <v>실     명</v>
          </cell>
        </row>
      </sheetData>
      <sheetData sheetId="2002">
        <row r="2">
          <cell r="A2" t="str">
            <v>실     명</v>
          </cell>
        </row>
      </sheetData>
      <sheetData sheetId="2003">
        <row r="2">
          <cell r="A2" t="str">
            <v>실     명</v>
          </cell>
        </row>
      </sheetData>
      <sheetData sheetId="2004">
        <row r="2">
          <cell r="A2" t="str">
            <v>실     명</v>
          </cell>
        </row>
      </sheetData>
      <sheetData sheetId="2005">
        <row r="2">
          <cell r="A2" t="str">
            <v>실     명</v>
          </cell>
        </row>
      </sheetData>
      <sheetData sheetId="2006">
        <row r="2">
          <cell r="A2" t="str">
            <v>실     명</v>
          </cell>
        </row>
      </sheetData>
      <sheetData sheetId="2007">
        <row r="2">
          <cell r="A2" t="str">
            <v>실     명</v>
          </cell>
        </row>
      </sheetData>
      <sheetData sheetId="2008">
        <row r="2">
          <cell r="A2" t="str">
            <v>실     명</v>
          </cell>
        </row>
      </sheetData>
      <sheetData sheetId="2009">
        <row r="2">
          <cell r="A2" t="str">
            <v>실     명</v>
          </cell>
        </row>
      </sheetData>
      <sheetData sheetId="2010">
        <row r="2">
          <cell r="A2" t="str">
            <v>실     명</v>
          </cell>
        </row>
      </sheetData>
      <sheetData sheetId="2011">
        <row r="2">
          <cell r="A2" t="str">
            <v>실     명</v>
          </cell>
        </row>
      </sheetData>
      <sheetData sheetId="2012">
        <row r="2">
          <cell r="A2" t="str">
            <v>실     명</v>
          </cell>
        </row>
      </sheetData>
      <sheetData sheetId="2013">
        <row r="2">
          <cell r="A2" t="str">
            <v>실     명</v>
          </cell>
        </row>
      </sheetData>
      <sheetData sheetId="2014">
        <row r="2">
          <cell r="A2" t="str">
            <v>실     명</v>
          </cell>
        </row>
      </sheetData>
      <sheetData sheetId="2015">
        <row r="2">
          <cell r="A2" t="str">
            <v>실     명</v>
          </cell>
        </row>
      </sheetData>
      <sheetData sheetId="2016">
        <row r="2">
          <cell r="A2" t="str">
            <v>실     명</v>
          </cell>
        </row>
      </sheetData>
      <sheetData sheetId="2017">
        <row r="2">
          <cell r="A2" t="str">
            <v>실     명</v>
          </cell>
        </row>
      </sheetData>
      <sheetData sheetId="2018">
        <row r="2">
          <cell r="A2" t="str">
            <v>실     명</v>
          </cell>
        </row>
      </sheetData>
      <sheetData sheetId="2019">
        <row r="2">
          <cell r="A2" t="str">
            <v>실     명</v>
          </cell>
        </row>
      </sheetData>
      <sheetData sheetId="2020">
        <row r="2">
          <cell r="A2" t="str">
            <v>실     명</v>
          </cell>
        </row>
      </sheetData>
      <sheetData sheetId="2021">
        <row r="2">
          <cell r="A2" t="str">
            <v>실     명</v>
          </cell>
        </row>
      </sheetData>
      <sheetData sheetId="2022">
        <row r="2">
          <cell r="A2" t="str">
            <v>실     명</v>
          </cell>
        </row>
      </sheetData>
      <sheetData sheetId="2023">
        <row r="2">
          <cell r="A2" t="str">
            <v>실     명</v>
          </cell>
        </row>
      </sheetData>
      <sheetData sheetId="2024">
        <row r="2">
          <cell r="A2" t="str">
            <v>실     명</v>
          </cell>
        </row>
      </sheetData>
      <sheetData sheetId="2025">
        <row r="2">
          <cell r="A2" t="str">
            <v>실     명</v>
          </cell>
        </row>
      </sheetData>
      <sheetData sheetId="2026">
        <row r="2">
          <cell r="A2" t="str">
            <v>실     명</v>
          </cell>
        </row>
      </sheetData>
      <sheetData sheetId="2027">
        <row r="2">
          <cell r="A2" t="str">
            <v>실     명</v>
          </cell>
        </row>
      </sheetData>
      <sheetData sheetId="2028">
        <row r="2">
          <cell r="A2" t="str">
            <v>실     명</v>
          </cell>
        </row>
      </sheetData>
      <sheetData sheetId="2029">
        <row r="2">
          <cell r="A2" t="str">
            <v>실     명</v>
          </cell>
        </row>
      </sheetData>
      <sheetData sheetId="2030">
        <row r="2">
          <cell r="A2" t="str">
            <v>실     명</v>
          </cell>
        </row>
      </sheetData>
      <sheetData sheetId="2031">
        <row r="2">
          <cell r="A2" t="str">
            <v>실     명</v>
          </cell>
        </row>
      </sheetData>
      <sheetData sheetId="2032">
        <row r="2">
          <cell r="A2" t="str">
            <v>실     명</v>
          </cell>
        </row>
      </sheetData>
      <sheetData sheetId="2033">
        <row r="2">
          <cell r="A2" t="str">
            <v>실     명</v>
          </cell>
        </row>
      </sheetData>
      <sheetData sheetId="2034">
        <row r="2">
          <cell r="A2" t="str">
            <v>실     명</v>
          </cell>
        </row>
      </sheetData>
      <sheetData sheetId="2035">
        <row r="2">
          <cell r="A2" t="str">
            <v>실     명</v>
          </cell>
        </row>
      </sheetData>
      <sheetData sheetId="2036">
        <row r="2">
          <cell r="A2" t="str">
            <v>실     명</v>
          </cell>
        </row>
      </sheetData>
      <sheetData sheetId="2037">
        <row r="2">
          <cell r="A2" t="str">
            <v>실     명</v>
          </cell>
        </row>
      </sheetData>
      <sheetData sheetId="2038">
        <row r="2">
          <cell r="A2" t="str">
            <v>실     명</v>
          </cell>
        </row>
      </sheetData>
      <sheetData sheetId="2039">
        <row r="2">
          <cell r="A2" t="str">
            <v>실     명</v>
          </cell>
        </row>
      </sheetData>
      <sheetData sheetId="2040">
        <row r="2">
          <cell r="A2" t="str">
            <v>실     명</v>
          </cell>
        </row>
      </sheetData>
      <sheetData sheetId="2041">
        <row r="2">
          <cell r="A2" t="str">
            <v>실     명</v>
          </cell>
        </row>
      </sheetData>
      <sheetData sheetId="2042">
        <row r="2">
          <cell r="A2" t="str">
            <v>실     명</v>
          </cell>
        </row>
      </sheetData>
      <sheetData sheetId="2043">
        <row r="2">
          <cell r="A2" t="str">
            <v>실     명</v>
          </cell>
        </row>
      </sheetData>
      <sheetData sheetId="2044">
        <row r="2">
          <cell r="A2" t="str">
            <v>실     명</v>
          </cell>
        </row>
      </sheetData>
      <sheetData sheetId="2045">
        <row r="2">
          <cell r="A2" t="str">
            <v>실     명</v>
          </cell>
        </row>
      </sheetData>
      <sheetData sheetId="2046">
        <row r="2">
          <cell r="A2" t="str">
            <v>실     명</v>
          </cell>
        </row>
      </sheetData>
      <sheetData sheetId="2047">
        <row r="2">
          <cell r="A2" t="str">
            <v>실     명</v>
          </cell>
        </row>
      </sheetData>
      <sheetData sheetId="2048">
        <row r="2">
          <cell r="A2" t="str">
            <v>실     명</v>
          </cell>
        </row>
      </sheetData>
      <sheetData sheetId="2049">
        <row r="2">
          <cell r="A2" t="str">
            <v>실     명</v>
          </cell>
        </row>
      </sheetData>
      <sheetData sheetId="2050">
        <row r="2">
          <cell r="A2" t="str">
            <v>실     명</v>
          </cell>
        </row>
      </sheetData>
      <sheetData sheetId="2051">
        <row r="2">
          <cell r="A2" t="str">
            <v>실     명</v>
          </cell>
        </row>
      </sheetData>
      <sheetData sheetId="2052">
        <row r="2">
          <cell r="A2" t="str">
            <v>실     명</v>
          </cell>
        </row>
      </sheetData>
      <sheetData sheetId="2053">
        <row r="2">
          <cell r="A2" t="str">
            <v>실     명</v>
          </cell>
        </row>
      </sheetData>
      <sheetData sheetId="2054">
        <row r="2">
          <cell r="A2" t="str">
            <v>실     명</v>
          </cell>
        </row>
      </sheetData>
      <sheetData sheetId="2055">
        <row r="2">
          <cell r="A2" t="str">
            <v>실     명</v>
          </cell>
        </row>
      </sheetData>
      <sheetData sheetId="2056">
        <row r="2">
          <cell r="A2" t="str">
            <v>실     명</v>
          </cell>
        </row>
      </sheetData>
      <sheetData sheetId="2057">
        <row r="2">
          <cell r="A2" t="str">
            <v>실     명</v>
          </cell>
        </row>
      </sheetData>
      <sheetData sheetId="2058">
        <row r="2">
          <cell r="A2" t="str">
            <v>실     명</v>
          </cell>
        </row>
      </sheetData>
      <sheetData sheetId="2059">
        <row r="2">
          <cell r="A2" t="str">
            <v>실     명</v>
          </cell>
        </row>
      </sheetData>
      <sheetData sheetId="2060">
        <row r="2">
          <cell r="A2" t="str">
            <v>실     명</v>
          </cell>
        </row>
      </sheetData>
      <sheetData sheetId="2061">
        <row r="2">
          <cell r="A2" t="str">
            <v>실     명</v>
          </cell>
        </row>
      </sheetData>
      <sheetData sheetId="2062">
        <row r="2">
          <cell r="A2" t="str">
            <v>실     명</v>
          </cell>
        </row>
      </sheetData>
      <sheetData sheetId="2063">
        <row r="2">
          <cell r="A2" t="str">
            <v>실     명</v>
          </cell>
        </row>
      </sheetData>
      <sheetData sheetId="2064">
        <row r="2">
          <cell r="A2" t="str">
            <v>실     명</v>
          </cell>
        </row>
      </sheetData>
      <sheetData sheetId="2065">
        <row r="2">
          <cell r="A2" t="str">
            <v>실     명</v>
          </cell>
        </row>
      </sheetData>
      <sheetData sheetId="2066">
        <row r="2">
          <cell r="A2" t="str">
            <v>실     명</v>
          </cell>
        </row>
      </sheetData>
      <sheetData sheetId="2067">
        <row r="2">
          <cell r="A2" t="str">
            <v>실     명</v>
          </cell>
        </row>
      </sheetData>
      <sheetData sheetId="2068">
        <row r="2">
          <cell r="A2" t="str">
            <v>실     명</v>
          </cell>
        </row>
      </sheetData>
      <sheetData sheetId="2069">
        <row r="2">
          <cell r="A2" t="str">
            <v>실     명</v>
          </cell>
        </row>
      </sheetData>
      <sheetData sheetId="2070">
        <row r="2">
          <cell r="A2" t="str">
            <v>실     명</v>
          </cell>
        </row>
      </sheetData>
      <sheetData sheetId="2071">
        <row r="2">
          <cell r="A2" t="str">
            <v>실     명</v>
          </cell>
        </row>
      </sheetData>
      <sheetData sheetId="2072">
        <row r="2">
          <cell r="A2" t="str">
            <v>실     명</v>
          </cell>
        </row>
      </sheetData>
      <sheetData sheetId="2073">
        <row r="2">
          <cell r="A2" t="str">
            <v>실     명</v>
          </cell>
        </row>
      </sheetData>
      <sheetData sheetId="2074">
        <row r="2">
          <cell r="A2" t="str">
            <v>실     명</v>
          </cell>
        </row>
      </sheetData>
      <sheetData sheetId="2075">
        <row r="2">
          <cell r="A2" t="str">
            <v>실     명</v>
          </cell>
        </row>
      </sheetData>
      <sheetData sheetId="2076">
        <row r="2">
          <cell r="A2" t="str">
            <v>실     명</v>
          </cell>
        </row>
      </sheetData>
      <sheetData sheetId="2077">
        <row r="2">
          <cell r="A2" t="str">
            <v>실     명</v>
          </cell>
        </row>
      </sheetData>
      <sheetData sheetId="2078">
        <row r="2">
          <cell r="A2" t="str">
            <v>실     명</v>
          </cell>
        </row>
      </sheetData>
      <sheetData sheetId="2079">
        <row r="2">
          <cell r="A2" t="str">
            <v>실     명</v>
          </cell>
        </row>
      </sheetData>
      <sheetData sheetId="2080">
        <row r="2">
          <cell r="A2" t="str">
            <v>실     명</v>
          </cell>
        </row>
      </sheetData>
      <sheetData sheetId="2081">
        <row r="2">
          <cell r="A2" t="str">
            <v>실     명</v>
          </cell>
        </row>
      </sheetData>
      <sheetData sheetId="2082">
        <row r="2">
          <cell r="A2" t="str">
            <v>실     명</v>
          </cell>
        </row>
      </sheetData>
      <sheetData sheetId="2083">
        <row r="2">
          <cell r="A2" t="str">
            <v>실     명</v>
          </cell>
        </row>
      </sheetData>
      <sheetData sheetId="2084">
        <row r="2">
          <cell r="A2" t="str">
            <v>실     명</v>
          </cell>
        </row>
      </sheetData>
      <sheetData sheetId="2085">
        <row r="2">
          <cell r="A2" t="str">
            <v>실     명</v>
          </cell>
        </row>
      </sheetData>
      <sheetData sheetId="2086">
        <row r="2">
          <cell r="A2" t="str">
            <v>실     명</v>
          </cell>
        </row>
      </sheetData>
      <sheetData sheetId="2087">
        <row r="2">
          <cell r="A2" t="str">
            <v>실     명</v>
          </cell>
        </row>
      </sheetData>
      <sheetData sheetId="2088">
        <row r="2">
          <cell r="A2" t="str">
            <v>실     명</v>
          </cell>
        </row>
      </sheetData>
      <sheetData sheetId="2089">
        <row r="2">
          <cell r="A2" t="str">
            <v>실     명</v>
          </cell>
        </row>
      </sheetData>
      <sheetData sheetId="2090">
        <row r="2">
          <cell r="A2" t="str">
            <v>실     명</v>
          </cell>
        </row>
      </sheetData>
      <sheetData sheetId="2091">
        <row r="2">
          <cell r="A2" t="str">
            <v>실     명</v>
          </cell>
        </row>
      </sheetData>
      <sheetData sheetId="2092">
        <row r="2">
          <cell r="A2" t="str">
            <v>실     명</v>
          </cell>
        </row>
      </sheetData>
      <sheetData sheetId="2093">
        <row r="2">
          <cell r="A2" t="str">
            <v>실     명</v>
          </cell>
        </row>
      </sheetData>
      <sheetData sheetId="2094">
        <row r="2">
          <cell r="A2" t="str">
            <v>실     명</v>
          </cell>
        </row>
      </sheetData>
      <sheetData sheetId="2095">
        <row r="2">
          <cell r="A2" t="str">
            <v>실     명</v>
          </cell>
        </row>
      </sheetData>
      <sheetData sheetId="2096">
        <row r="2">
          <cell r="A2" t="str">
            <v>실     명</v>
          </cell>
        </row>
      </sheetData>
      <sheetData sheetId="2097">
        <row r="2">
          <cell r="A2" t="str">
            <v>실     명</v>
          </cell>
        </row>
      </sheetData>
      <sheetData sheetId="2098">
        <row r="2">
          <cell r="A2" t="str">
            <v>실     명</v>
          </cell>
        </row>
      </sheetData>
      <sheetData sheetId="2099">
        <row r="2">
          <cell r="A2" t="str">
            <v>실     명</v>
          </cell>
        </row>
      </sheetData>
      <sheetData sheetId="2100">
        <row r="2">
          <cell r="A2" t="str">
            <v>실     명</v>
          </cell>
        </row>
      </sheetData>
      <sheetData sheetId="2101">
        <row r="2">
          <cell r="A2" t="str">
            <v>실     명</v>
          </cell>
        </row>
      </sheetData>
      <sheetData sheetId="2102">
        <row r="2">
          <cell r="A2" t="str">
            <v>실     명</v>
          </cell>
        </row>
      </sheetData>
      <sheetData sheetId="2103">
        <row r="2">
          <cell r="A2" t="str">
            <v>실     명</v>
          </cell>
        </row>
      </sheetData>
      <sheetData sheetId="2104">
        <row r="2">
          <cell r="A2" t="str">
            <v>실     명</v>
          </cell>
        </row>
      </sheetData>
      <sheetData sheetId="2105">
        <row r="2">
          <cell r="A2" t="str">
            <v>실     명</v>
          </cell>
        </row>
      </sheetData>
      <sheetData sheetId="2106">
        <row r="2">
          <cell r="A2" t="str">
            <v>실     명</v>
          </cell>
        </row>
      </sheetData>
      <sheetData sheetId="2107">
        <row r="2">
          <cell r="A2" t="str">
            <v>실     명</v>
          </cell>
        </row>
      </sheetData>
      <sheetData sheetId="2108">
        <row r="2">
          <cell r="A2" t="str">
            <v>실     명</v>
          </cell>
        </row>
      </sheetData>
      <sheetData sheetId="2109">
        <row r="2">
          <cell r="A2" t="str">
            <v>실     명</v>
          </cell>
        </row>
      </sheetData>
      <sheetData sheetId="2110">
        <row r="2">
          <cell r="A2" t="str">
            <v>실     명</v>
          </cell>
        </row>
      </sheetData>
      <sheetData sheetId="2111">
        <row r="2">
          <cell r="A2" t="str">
            <v>실     명</v>
          </cell>
        </row>
      </sheetData>
      <sheetData sheetId="2112">
        <row r="2">
          <cell r="A2" t="str">
            <v>실     명</v>
          </cell>
        </row>
      </sheetData>
      <sheetData sheetId="2113">
        <row r="2">
          <cell r="A2" t="str">
            <v>실     명</v>
          </cell>
        </row>
      </sheetData>
      <sheetData sheetId="2114">
        <row r="2">
          <cell r="A2" t="str">
            <v>실     명</v>
          </cell>
        </row>
      </sheetData>
      <sheetData sheetId="2115">
        <row r="2">
          <cell r="A2" t="str">
            <v>실     명</v>
          </cell>
        </row>
      </sheetData>
      <sheetData sheetId="2116">
        <row r="2">
          <cell r="A2" t="str">
            <v>실     명</v>
          </cell>
        </row>
      </sheetData>
      <sheetData sheetId="2117">
        <row r="2">
          <cell r="A2" t="str">
            <v>실     명</v>
          </cell>
        </row>
      </sheetData>
      <sheetData sheetId="2118">
        <row r="2">
          <cell r="A2" t="str">
            <v>실     명</v>
          </cell>
        </row>
      </sheetData>
      <sheetData sheetId="2119">
        <row r="2">
          <cell r="A2" t="str">
            <v>실     명</v>
          </cell>
        </row>
      </sheetData>
      <sheetData sheetId="2120">
        <row r="2">
          <cell r="A2" t="str">
            <v>실     명</v>
          </cell>
        </row>
      </sheetData>
      <sheetData sheetId="2121">
        <row r="2">
          <cell r="A2" t="str">
            <v>실     명</v>
          </cell>
        </row>
      </sheetData>
      <sheetData sheetId="2122">
        <row r="2">
          <cell r="A2" t="str">
            <v>실     명</v>
          </cell>
        </row>
      </sheetData>
      <sheetData sheetId="2123">
        <row r="2">
          <cell r="A2" t="str">
            <v>실     명</v>
          </cell>
        </row>
      </sheetData>
      <sheetData sheetId="2124">
        <row r="2">
          <cell r="A2" t="str">
            <v>실     명</v>
          </cell>
        </row>
      </sheetData>
      <sheetData sheetId="2125">
        <row r="2">
          <cell r="A2" t="str">
            <v>실     명</v>
          </cell>
        </row>
      </sheetData>
      <sheetData sheetId="2126">
        <row r="2">
          <cell r="A2" t="str">
            <v>실     명</v>
          </cell>
        </row>
      </sheetData>
      <sheetData sheetId="2127">
        <row r="2">
          <cell r="A2" t="str">
            <v>실     명</v>
          </cell>
        </row>
      </sheetData>
      <sheetData sheetId="2128">
        <row r="2">
          <cell r="A2" t="str">
            <v>실     명</v>
          </cell>
        </row>
      </sheetData>
      <sheetData sheetId="2129">
        <row r="2">
          <cell r="A2" t="str">
            <v>실     명</v>
          </cell>
        </row>
      </sheetData>
      <sheetData sheetId="2130">
        <row r="2">
          <cell r="A2" t="str">
            <v>실     명</v>
          </cell>
        </row>
      </sheetData>
      <sheetData sheetId="2131">
        <row r="2">
          <cell r="A2" t="str">
            <v>실     명</v>
          </cell>
        </row>
      </sheetData>
      <sheetData sheetId="2132">
        <row r="2">
          <cell r="A2" t="str">
            <v>실     명</v>
          </cell>
        </row>
      </sheetData>
      <sheetData sheetId="2133">
        <row r="2">
          <cell r="A2" t="str">
            <v>실     명</v>
          </cell>
        </row>
      </sheetData>
      <sheetData sheetId="2134">
        <row r="2">
          <cell r="A2" t="str">
            <v>실     명</v>
          </cell>
        </row>
      </sheetData>
      <sheetData sheetId="2135">
        <row r="2">
          <cell r="A2" t="str">
            <v>실     명</v>
          </cell>
        </row>
      </sheetData>
      <sheetData sheetId="2136">
        <row r="2">
          <cell r="A2" t="str">
            <v>실     명</v>
          </cell>
        </row>
      </sheetData>
      <sheetData sheetId="2137">
        <row r="2">
          <cell r="A2" t="str">
            <v>실     명</v>
          </cell>
        </row>
      </sheetData>
      <sheetData sheetId="2138">
        <row r="2">
          <cell r="A2" t="str">
            <v>실     명</v>
          </cell>
        </row>
      </sheetData>
      <sheetData sheetId="2139">
        <row r="2">
          <cell r="A2" t="str">
            <v>실     명</v>
          </cell>
        </row>
      </sheetData>
      <sheetData sheetId="2140">
        <row r="2">
          <cell r="A2" t="str">
            <v>실     명</v>
          </cell>
        </row>
      </sheetData>
      <sheetData sheetId="2141">
        <row r="2">
          <cell r="A2" t="str">
            <v>실     명</v>
          </cell>
        </row>
      </sheetData>
      <sheetData sheetId="2142">
        <row r="2">
          <cell r="A2" t="str">
            <v>실     명</v>
          </cell>
        </row>
      </sheetData>
      <sheetData sheetId="2143">
        <row r="2">
          <cell r="A2" t="str">
            <v>실     명</v>
          </cell>
        </row>
      </sheetData>
      <sheetData sheetId="2144">
        <row r="2">
          <cell r="A2" t="str">
            <v>실     명</v>
          </cell>
        </row>
      </sheetData>
      <sheetData sheetId="2145">
        <row r="2">
          <cell r="A2" t="str">
            <v>실     명</v>
          </cell>
        </row>
      </sheetData>
      <sheetData sheetId="2146">
        <row r="2">
          <cell r="A2" t="str">
            <v>실     명</v>
          </cell>
        </row>
      </sheetData>
      <sheetData sheetId="2147">
        <row r="2">
          <cell r="A2" t="str">
            <v>실     명</v>
          </cell>
        </row>
      </sheetData>
      <sheetData sheetId="2148">
        <row r="2">
          <cell r="A2" t="str">
            <v>실     명</v>
          </cell>
        </row>
      </sheetData>
      <sheetData sheetId="2149">
        <row r="2">
          <cell r="A2" t="str">
            <v>실     명</v>
          </cell>
        </row>
      </sheetData>
      <sheetData sheetId="2150">
        <row r="2">
          <cell r="A2" t="str">
            <v>실     명</v>
          </cell>
        </row>
      </sheetData>
      <sheetData sheetId="2151">
        <row r="2">
          <cell r="A2" t="str">
            <v>실     명</v>
          </cell>
        </row>
      </sheetData>
      <sheetData sheetId="2152">
        <row r="2">
          <cell r="A2" t="str">
            <v>실     명</v>
          </cell>
        </row>
      </sheetData>
      <sheetData sheetId="2153">
        <row r="2">
          <cell r="A2" t="str">
            <v>실     명</v>
          </cell>
        </row>
      </sheetData>
      <sheetData sheetId="2154">
        <row r="2">
          <cell r="A2" t="str">
            <v>실     명</v>
          </cell>
        </row>
      </sheetData>
      <sheetData sheetId="2155">
        <row r="2">
          <cell r="A2" t="str">
            <v>실     명</v>
          </cell>
        </row>
      </sheetData>
      <sheetData sheetId="2156">
        <row r="2">
          <cell r="A2" t="str">
            <v>실     명</v>
          </cell>
        </row>
      </sheetData>
      <sheetData sheetId="2157">
        <row r="2">
          <cell r="A2" t="str">
            <v>실     명</v>
          </cell>
        </row>
      </sheetData>
      <sheetData sheetId="2158">
        <row r="2">
          <cell r="A2" t="str">
            <v>실     명</v>
          </cell>
        </row>
      </sheetData>
      <sheetData sheetId="2159">
        <row r="2">
          <cell r="A2" t="str">
            <v>실     명</v>
          </cell>
        </row>
      </sheetData>
      <sheetData sheetId="2160">
        <row r="2">
          <cell r="A2" t="str">
            <v>실     명</v>
          </cell>
        </row>
      </sheetData>
      <sheetData sheetId="2161">
        <row r="2">
          <cell r="A2" t="str">
            <v>실     명</v>
          </cell>
        </row>
      </sheetData>
      <sheetData sheetId="2162">
        <row r="2">
          <cell r="A2" t="str">
            <v>실     명</v>
          </cell>
        </row>
      </sheetData>
      <sheetData sheetId="2163">
        <row r="2">
          <cell r="A2" t="str">
            <v>실     명</v>
          </cell>
        </row>
      </sheetData>
      <sheetData sheetId="2164">
        <row r="2">
          <cell r="A2" t="str">
            <v>실     명</v>
          </cell>
        </row>
      </sheetData>
      <sheetData sheetId="2165">
        <row r="2">
          <cell r="A2" t="str">
            <v>실     명</v>
          </cell>
        </row>
      </sheetData>
      <sheetData sheetId="2166">
        <row r="2">
          <cell r="A2" t="str">
            <v>실     명</v>
          </cell>
        </row>
      </sheetData>
      <sheetData sheetId="2167">
        <row r="2">
          <cell r="A2" t="str">
            <v>실     명</v>
          </cell>
        </row>
      </sheetData>
      <sheetData sheetId="2168">
        <row r="2">
          <cell r="A2" t="str">
            <v>실     명</v>
          </cell>
        </row>
      </sheetData>
      <sheetData sheetId="2169">
        <row r="2">
          <cell r="A2" t="str">
            <v>실     명</v>
          </cell>
        </row>
      </sheetData>
      <sheetData sheetId="2170">
        <row r="2">
          <cell r="A2" t="str">
            <v>실     명</v>
          </cell>
        </row>
      </sheetData>
      <sheetData sheetId="2171">
        <row r="2">
          <cell r="A2" t="str">
            <v>실     명</v>
          </cell>
        </row>
      </sheetData>
      <sheetData sheetId="2172">
        <row r="2">
          <cell r="A2" t="str">
            <v>실     명</v>
          </cell>
        </row>
      </sheetData>
      <sheetData sheetId="2173">
        <row r="2">
          <cell r="A2" t="str">
            <v>실     명</v>
          </cell>
        </row>
      </sheetData>
      <sheetData sheetId="2174">
        <row r="2">
          <cell r="A2" t="str">
            <v>실     명</v>
          </cell>
        </row>
      </sheetData>
      <sheetData sheetId="2175">
        <row r="2">
          <cell r="A2" t="str">
            <v>실     명</v>
          </cell>
        </row>
      </sheetData>
      <sheetData sheetId="2176">
        <row r="2">
          <cell r="A2" t="str">
            <v>실     명</v>
          </cell>
        </row>
      </sheetData>
      <sheetData sheetId="2177">
        <row r="2">
          <cell r="A2" t="str">
            <v>실     명</v>
          </cell>
        </row>
      </sheetData>
      <sheetData sheetId="2178">
        <row r="2">
          <cell r="A2" t="str">
            <v>실     명</v>
          </cell>
        </row>
      </sheetData>
      <sheetData sheetId="2179">
        <row r="2">
          <cell r="A2" t="str">
            <v>실     명</v>
          </cell>
        </row>
      </sheetData>
      <sheetData sheetId="2180">
        <row r="2">
          <cell r="A2" t="str">
            <v>실     명</v>
          </cell>
        </row>
      </sheetData>
      <sheetData sheetId="2181">
        <row r="2">
          <cell r="A2" t="str">
            <v>실     명</v>
          </cell>
        </row>
      </sheetData>
      <sheetData sheetId="2182">
        <row r="2">
          <cell r="A2" t="str">
            <v>실     명</v>
          </cell>
        </row>
      </sheetData>
      <sheetData sheetId="2183">
        <row r="2">
          <cell r="A2" t="str">
            <v>실     명</v>
          </cell>
        </row>
      </sheetData>
      <sheetData sheetId="2184">
        <row r="2">
          <cell r="A2" t="str">
            <v>실     명</v>
          </cell>
        </row>
      </sheetData>
      <sheetData sheetId="2185">
        <row r="2">
          <cell r="A2" t="str">
            <v>실     명</v>
          </cell>
        </row>
      </sheetData>
      <sheetData sheetId="2186">
        <row r="2">
          <cell r="A2" t="str">
            <v>실     명</v>
          </cell>
        </row>
      </sheetData>
      <sheetData sheetId="2187">
        <row r="2">
          <cell r="A2" t="str">
            <v>실     명</v>
          </cell>
        </row>
      </sheetData>
      <sheetData sheetId="2188">
        <row r="2">
          <cell r="A2" t="str">
            <v>실     명</v>
          </cell>
        </row>
      </sheetData>
      <sheetData sheetId="2189">
        <row r="2">
          <cell r="A2" t="str">
            <v>실     명</v>
          </cell>
        </row>
      </sheetData>
      <sheetData sheetId="2190">
        <row r="2">
          <cell r="A2" t="str">
            <v>실     명</v>
          </cell>
        </row>
      </sheetData>
      <sheetData sheetId="2191">
        <row r="2">
          <cell r="A2" t="str">
            <v>실     명</v>
          </cell>
        </row>
      </sheetData>
      <sheetData sheetId="2192">
        <row r="2">
          <cell r="A2" t="str">
            <v>실     명</v>
          </cell>
        </row>
      </sheetData>
      <sheetData sheetId="2193">
        <row r="2">
          <cell r="A2" t="str">
            <v>실     명</v>
          </cell>
        </row>
      </sheetData>
      <sheetData sheetId="2194">
        <row r="2">
          <cell r="A2" t="str">
            <v>실     명</v>
          </cell>
        </row>
      </sheetData>
      <sheetData sheetId="2195">
        <row r="2">
          <cell r="A2" t="str">
            <v>실     명</v>
          </cell>
        </row>
      </sheetData>
      <sheetData sheetId="2196">
        <row r="2">
          <cell r="A2" t="str">
            <v>실     명</v>
          </cell>
        </row>
      </sheetData>
      <sheetData sheetId="2197">
        <row r="2">
          <cell r="A2" t="str">
            <v>실     명</v>
          </cell>
        </row>
      </sheetData>
      <sheetData sheetId="2198">
        <row r="2">
          <cell r="A2" t="str">
            <v>실     명</v>
          </cell>
        </row>
      </sheetData>
      <sheetData sheetId="2199">
        <row r="2">
          <cell r="A2" t="str">
            <v>실     명</v>
          </cell>
        </row>
      </sheetData>
      <sheetData sheetId="2200">
        <row r="2">
          <cell r="A2" t="str">
            <v>실     명</v>
          </cell>
        </row>
      </sheetData>
      <sheetData sheetId="2201">
        <row r="2">
          <cell r="A2" t="str">
            <v>실     명</v>
          </cell>
        </row>
      </sheetData>
      <sheetData sheetId="2202">
        <row r="2">
          <cell r="A2" t="str">
            <v>실     명</v>
          </cell>
        </row>
      </sheetData>
      <sheetData sheetId="2203">
        <row r="2">
          <cell r="A2" t="str">
            <v>실     명</v>
          </cell>
        </row>
      </sheetData>
      <sheetData sheetId="2204">
        <row r="2">
          <cell r="A2" t="str">
            <v>실     명</v>
          </cell>
        </row>
      </sheetData>
      <sheetData sheetId="2205">
        <row r="2">
          <cell r="A2" t="str">
            <v>실     명</v>
          </cell>
        </row>
      </sheetData>
      <sheetData sheetId="2206">
        <row r="2">
          <cell r="A2" t="str">
            <v>실     명</v>
          </cell>
        </row>
      </sheetData>
      <sheetData sheetId="2207">
        <row r="2">
          <cell r="A2" t="str">
            <v>실     명</v>
          </cell>
        </row>
      </sheetData>
      <sheetData sheetId="2208">
        <row r="2">
          <cell r="A2" t="str">
            <v>실     명</v>
          </cell>
        </row>
      </sheetData>
      <sheetData sheetId="2209">
        <row r="2">
          <cell r="A2" t="str">
            <v>실     명</v>
          </cell>
        </row>
      </sheetData>
      <sheetData sheetId="2210">
        <row r="2">
          <cell r="A2" t="str">
            <v>실     명</v>
          </cell>
        </row>
      </sheetData>
      <sheetData sheetId="2211">
        <row r="2">
          <cell r="A2" t="str">
            <v>실     명</v>
          </cell>
        </row>
      </sheetData>
      <sheetData sheetId="2212">
        <row r="2">
          <cell r="A2" t="str">
            <v>실     명</v>
          </cell>
        </row>
      </sheetData>
      <sheetData sheetId="2213">
        <row r="2">
          <cell r="A2" t="str">
            <v>실     명</v>
          </cell>
        </row>
      </sheetData>
      <sheetData sheetId="2214">
        <row r="2">
          <cell r="A2" t="str">
            <v>실     명</v>
          </cell>
        </row>
      </sheetData>
      <sheetData sheetId="2215">
        <row r="2">
          <cell r="A2" t="str">
            <v>실     명</v>
          </cell>
        </row>
      </sheetData>
      <sheetData sheetId="2216">
        <row r="2">
          <cell r="A2" t="str">
            <v>실     명</v>
          </cell>
        </row>
      </sheetData>
      <sheetData sheetId="2217">
        <row r="2">
          <cell r="A2" t="str">
            <v>실     명</v>
          </cell>
        </row>
      </sheetData>
      <sheetData sheetId="2218">
        <row r="2">
          <cell r="A2" t="str">
            <v>실     명</v>
          </cell>
        </row>
      </sheetData>
      <sheetData sheetId="2219">
        <row r="2">
          <cell r="A2" t="str">
            <v>실     명</v>
          </cell>
        </row>
      </sheetData>
      <sheetData sheetId="2220">
        <row r="2">
          <cell r="A2" t="str">
            <v>실     명</v>
          </cell>
        </row>
      </sheetData>
      <sheetData sheetId="2221">
        <row r="2">
          <cell r="A2" t="str">
            <v>실     명</v>
          </cell>
        </row>
      </sheetData>
      <sheetData sheetId="2222">
        <row r="2">
          <cell r="A2" t="str">
            <v>실     명</v>
          </cell>
        </row>
      </sheetData>
      <sheetData sheetId="2223">
        <row r="2">
          <cell r="A2" t="str">
            <v>실     명</v>
          </cell>
        </row>
      </sheetData>
      <sheetData sheetId="2224">
        <row r="2">
          <cell r="A2" t="str">
            <v>실     명</v>
          </cell>
        </row>
      </sheetData>
      <sheetData sheetId="2225">
        <row r="2">
          <cell r="A2" t="str">
            <v>실     명</v>
          </cell>
        </row>
      </sheetData>
      <sheetData sheetId="2226">
        <row r="2">
          <cell r="A2" t="str">
            <v>실     명</v>
          </cell>
        </row>
      </sheetData>
      <sheetData sheetId="2227">
        <row r="2">
          <cell r="A2" t="str">
            <v>실     명</v>
          </cell>
        </row>
      </sheetData>
      <sheetData sheetId="2228">
        <row r="2">
          <cell r="A2" t="str">
            <v>실     명</v>
          </cell>
        </row>
      </sheetData>
      <sheetData sheetId="2229">
        <row r="2">
          <cell r="A2" t="str">
            <v>실     명</v>
          </cell>
        </row>
      </sheetData>
      <sheetData sheetId="2230">
        <row r="2">
          <cell r="A2" t="str">
            <v>실     명</v>
          </cell>
        </row>
      </sheetData>
      <sheetData sheetId="2231">
        <row r="2">
          <cell r="A2" t="str">
            <v>실     명</v>
          </cell>
        </row>
      </sheetData>
      <sheetData sheetId="2232">
        <row r="2">
          <cell r="A2" t="str">
            <v>실     명</v>
          </cell>
        </row>
      </sheetData>
      <sheetData sheetId="2233">
        <row r="2">
          <cell r="A2" t="str">
            <v>실     명</v>
          </cell>
        </row>
      </sheetData>
      <sheetData sheetId="2234">
        <row r="2">
          <cell r="A2" t="str">
            <v>실     명</v>
          </cell>
        </row>
      </sheetData>
      <sheetData sheetId="2235">
        <row r="2">
          <cell r="A2" t="str">
            <v>실     명</v>
          </cell>
        </row>
      </sheetData>
      <sheetData sheetId="2236">
        <row r="2">
          <cell r="A2" t="str">
            <v>실     명</v>
          </cell>
        </row>
      </sheetData>
      <sheetData sheetId="2237">
        <row r="2">
          <cell r="A2" t="str">
            <v>실     명</v>
          </cell>
        </row>
      </sheetData>
      <sheetData sheetId="2238">
        <row r="2">
          <cell r="A2" t="str">
            <v>실     명</v>
          </cell>
        </row>
      </sheetData>
      <sheetData sheetId="2239">
        <row r="2">
          <cell r="A2" t="str">
            <v>실     명</v>
          </cell>
        </row>
      </sheetData>
      <sheetData sheetId="2240">
        <row r="2">
          <cell r="A2" t="str">
            <v>실     명</v>
          </cell>
        </row>
      </sheetData>
      <sheetData sheetId="2241">
        <row r="2">
          <cell r="A2" t="str">
            <v>실     명</v>
          </cell>
        </row>
      </sheetData>
      <sheetData sheetId="2242">
        <row r="2">
          <cell r="A2" t="str">
            <v>실     명</v>
          </cell>
        </row>
      </sheetData>
      <sheetData sheetId="2243">
        <row r="2">
          <cell r="A2" t="str">
            <v>실     명</v>
          </cell>
        </row>
      </sheetData>
      <sheetData sheetId="2244">
        <row r="2">
          <cell r="A2" t="str">
            <v>실     명</v>
          </cell>
        </row>
      </sheetData>
      <sheetData sheetId="2245">
        <row r="2">
          <cell r="A2" t="str">
            <v>실     명</v>
          </cell>
        </row>
      </sheetData>
      <sheetData sheetId="2246">
        <row r="2">
          <cell r="A2" t="str">
            <v>실     명</v>
          </cell>
        </row>
      </sheetData>
      <sheetData sheetId="2247">
        <row r="2">
          <cell r="A2" t="str">
            <v>실     명</v>
          </cell>
        </row>
      </sheetData>
      <sheetData sheetId="2248">
        <row r="2">
          <cell r="A2" t="str">
            <v>실     명</v>
          </cell>
        </row>
      </sheetData>
      <sheetData sheetId="2249">
        <row r="2">
          <cell r="A2" t="str">
            <v>실     명</v>
          </cell>
        </row>
      </sheetData>
      <sheetData sheetId="2250">
        <row r="2">
          <cell r="A2" t="str">
            <v>실     명</v>
          </cell>
        </row>
      </sheetData>
      <sheetData sheetId="2251">
        <row r="2">
          <cell r="A2" t="str">
            <v>실     명</v>
          </cell>
        </row>
      </sheetData>
      <sheetData sheetId="2252">
        <row r="2">
          <cell r="A2" t="str">
            <v>실     명</v>
          </cell>
        </row>
      </sheetData>
      <sheetData sheetId="2253">
        <row r="2">
          <cell r="A2" t="str">
            <v>실     명</v>
          </cell>
        </row>
      </sheetData>
      <sheetData sheetId="2254">
        <row r="2">
          <cell r="A2" t="str">
            <v>실     명</v>
          </cell>
        </row>
      </sheetData>
      <sheetData sheetId="2255">
        <row r="2">
          <cell r="A2" t="str">
            <v>실     명</v>
          </cell>
        </row>
      </sheetData>
      <sheetData sheetId="2256">
        <row r="2">
          <cell r="A2" t="str">
            <v>실     명</v>
          </cell>
        </row>
      </sheetData>
      <sheetData sheetId="2257">
        <row r="2">
          <cell r="A2" t="str">
            <v>실     명</v>
          </cell>
        </row>
      </sheetData>
      <sheetData sheetId="2258">
        <row r="2">
          <cell r="A2" t="str">
            <v>실     명</v>
          </cell>
        </row>
      </sheetData>
      <sheetData sheetId="2259">
        <row r="2">
          <cell r="A2" t="str">
            <v>실     명</v>
          </cell>
        </row>
      </sheetData>
      <sheetData sheetId="2260">
        <row r="2">
          <cell r="A2" t="str">
            <v>실     명</v>
          </cell>
        </row>
      </sheetData>
      <sheetData sheetId="2261">
        <row r="2">
          <cell r="A2" t="str">
            <v>실     명</v>
          </cell>
        </row>
      </sheetData>
      <sheetData sheetId="2262">
        <row r="2">
          <cell r="A2" t="str">
            <v>실     명</v>
          </cell>
        </row>
      </sheetData>
      <sheetData sheetId="2263">
        <row r="2">
          <cell r="A2" t="str">
            <v>실     명</v>
          </cell>
        </row>
      </sheetData>
      <sheetData sheetId="2264">
        <row r="2">
          <cell r="A2" t="str">
            <v>실     명</v>
          </cell>
        </row>
      </sheetData>
      <sheetData sheetId="2265">
        <row r="2">
          <cell r="A2" t="str">
            <v>실     명</v>
          </cell>
        </row>
      </sheetData>
      <sheetData sheetId="2266">
        <row r="2">
          <cell r="A2" t="str">
            <v>실     명</v>
          </cell>
        </row>
      </sheetData>
      <sheetData sheetId="2267">
        <row r="2">
          <cell r="A2" t="str">
            <v>실     명</v>
          </cell>
        </row>
      </sheetData>
      <sheetData sheetId="2268">
        <row r="2">
          <cell r="A2" t="str">
            <v>실     명</v>
          </cell>
        </row>
      </sheetData>
      <sheetData sheetId="2269">
        <row r="2">
          <cell r="A2" t="str">
            <v>실     명</v>
          </cell>
        </row>
      </sheetData>
      <sheetData sheetId="2270">
        <row r="2">
          <cell r="A2" t="str">
            <v>실     명</v>
          </cell>
        </row>
      </sheetData>
      <sheetData sheetId="2271">
        <row r="2">
          <cell r="A2" t="str">
            <v>실     명</v>
          </cell>
        </row>
      </sheetData>
      <sheetData sheetId="2272">
        <row r="2">
          <cell r="A2" t="str">
            <v>실     명</v>
          </cell>
        </row>
      </sheetData>
      <sheetData sheetId="2273">
        <row r="2">
          <cell r="A2" t="str">
            <v>실     명</v>
          </cell>
        </row>
      </sheetData>
      <sheetData sheetId="2274">
        <row r="2">
          <cell r="A2" t="str">
            <v>실     명</v>
          </cell>
        </row>
      </sheetData>
      <sheetData sheetId="2275">
        <row r="2">
          <cell r="A2" t="str">
            <v>실     명</v>
          </cell>
        </row>
      </sheetData>
      <sheetData sheetId="2276">
        <row r="2">
          <cell r="A2" t="str">
            <v>실     명</v>
          </cell>
        </row>
      </sheetData>
      <sheetData sheetId="2277">
        <row r="2">
          <cell r="A2" t="str">
            <v>실     명</v>
          </cell>
        </row>
      </sheetData>
      <sheetData sheetId="2278">
        <row r="2">
          <cell r="A2" t="str">
            <v>실     명</v>
          </cell>
        </row>
      </sheetData>
      <sheetData sheetId="2279">
        <row r="2">
          <cell r="A2" t="str">
            <v>실     명</v>
          </cell>
        </row>
      </sheetData>
      <sheetData sheetId="2280">
        <row r="2">
          <cell r="A2" t="str">
            <v>실     명</v>
          </cell>
        </row>
      </sheetData>
      <sheetData sheetId="2281">
        <row r="2">
          <cell r="A2" t="str">
            <v>실     명</v>
          </cell>
        </row>
      </sheetData>
      <sheetData sheetId="2282">
        <row r="2">
          <cell r="A2" t="str">
            <v>실     명</v>
          </cell>
        </row>
      </sheetData>
      <sheetData sheetId="2283">
        <row r="2">
          <cell r="A2" t="str">
            <v>실     명</v>
          </cell>
        </row>
      </sheetData>
      <sheetData sheetId="2284">
        <row r="2">
          <cell r="A2" t="str">
            <v>실     명</v>
          </cell>
        </row>
      </sheetData>
      <sheetData sheetId="2285">
        <row r="2">
          <cell r="A2" t="str">
            <v>실     명</v>
          </cell>
        </row>
      </sheetData>
      <sheetData sheetId="2286">
        <row r="2">
          <cell r="A2" t="str">
            <v>실     명</v>
          </cell>
        </row>
      </sheetData>
      <sheetData sheetId="2287">
        <row r="2">
          <cell r="A2" t="str">
            <v>실     명</v>
          </cell>
        </row>
      </sheetData>
      <sheetData sheetId="2288">
        <row r="2">
          <cell r="A2" t="str">
            <v>실     명</v>
          </cell>
        </row>
      </sheetData>
      <sheetData sheetId="2289">
        <row r="2">
          <cell r="A2" t="str">
            <v>실     명</v>
          </cell>
        </row>
      </sheetData>
      <sheetData sheetId="2290">
        <row r="2">
          <cell r="A2" t="str">
            <v>실     명</v>
          </cell>
        </row>
      </sheetData>
      <sheetData sheetId="2291">
        <row r="2">
          <cell r="A2" t="str">
            <v>실     명</v>
          </cell>
        </row>
      </sheetData>
      <sheetData sheetId="2292">
        <row r="2">
          <cell r="A2" t="str">
            <v>실     명</v>
          </cell>
        </row>
      </sheetData>
      <sheetData sheetId="2293">
        <row r="2">
          <cell r="A2" t="str">
            <v>실     명</v>
          </cell>
        </row>
      </sheetData>
      <sheetData sheetId="2294">
        <row r="2">
          <cell r="A2" t="str">
            <v>실     명</v>
          </cell>
        </row>
      </sheetData>
      <sheetData sheetId="2295">
        <row r="2">
          <cell r="A2" t="str">
            <v>실     명</v>
          </cell>
        </row>
      </sheetData>
      <sheetData sheetId="2296">
        <row r="2">
          <cell r="A2" t="str">
            <v>실     명</v>
          </cell>
        </row>
      </sheetData>
      <sheetData sheetId="2297">
        <row r="2">
          <cell r="A2" t="str">
            <v>실     명</v>
          </cell>
        </row>
      </sheetData>
      <sheetData sheetId="2298">
        <row r="2">
          <cell r="A2" t="str">
            <v>실     명</v>
          </cell>
        </row>
      </sheetData>
      <sheetData sheetId="2299">
        <row r="2">
          <cell r="A2" t="str">
            <v>실     명</v>
          </cell>
        </row>
      </sheetData>
      <sheetData sheetId="2300">
        <row r="2">
          <cell r="A2" t="str">
            <v>실     명</v>
          </cell>
        </row>
      </sheetData>
      <sheetData sheetId="2301">
        <row r="2">
          <cell r="A2" t="str">
            <v>실     명</v>
          </cell>
        </row>
      </sheetData>
      <sheetData sheetId="2302">
        <row r="2">
          <cell r="A2" t="str">
            <v>실     명</v>
          </cell>
        </row>
      </sheetData>
      <sheetData sheetId="2303">
        <row r="2">
          <cell r="A2" t="str">
            <v>실     명</v>
          </cell>
        </row>
      </sheetData>
      <sheetData sheetId="2304">
        <row r="2">
          <cell r="A2" t="str">
            <v>실     명</v>
          </cell>
        </row>
      </sheetData>
      <sheetData sheetId="2305">
        <row r="2">
          <cell r="A2" t="str">
            <v>실     명</v>
          </cell>
        </row>
      </sheetData>
      <sheetData sheetId="2306">
        <row r="2">
          <cell r="A2" t="str">
            <v>실     명</v>
          </cell>
        </row>
      </sheetData>
      <sheetData sheetId="2307">
        <row r="2">
          <cell r="A2" t="str">
            <v>실     명</v>
          </cell>
        </row>
      </sheetData>
      <sheetData sheetId="2308">
        <row r="2">
          <cell r="A2" t="str">
            <v>실     명</v>
          </cell>
        </row>
      </sheetData>
      <sheetData sheetId="2309">
        <row r="2">
          <cell r="A2" t="str">
            <v>실     명</v>
          </cell>
        </row>
      </sheetData>
      <sheetData sheetId="2310">
        <row r="2">
          <cell r="A2" t="str">
            <v>실     명</v>
          </cell>
        </row>
      </sheetData>
      <sheetData sheetId="2311">
        <row r="2">
          <cell r="A2" t="str">
            <v>실     명</v>
          </cell>
        </row>
      </sheetData>
      <sheetData sheetId="2312">
        <row r="2">
          <cell r="A2" t="str">
            <v>실     명</v>
          </cell>
        </row>
      </sheetData>
      <sheetData sheetId="2313">
        <row r="2">
          <cell r="A2" t="str">
            <v>실     명</v>
          </cell>
        </row>
      </sheetData>
      <sheetData sheetId="2314">
        <row r="2">
          <cell r="A2" t="str">
            <v>실     명</v>
          </cell>
        </row>
      </sheetData>
      <sheetData sheetId="2315">
        <row r="2">
          <cell r="A2" t="str">
            <v>실     명</v>
          </cell>
        </row>
      </sheetData>
      <sheetData sheetId="2316">
        <row r="2">
          <cell r="A2" t="str">
            <v>실     명</v>
          </cell>
        </row>
      </sheetData>
      <sheetData sheetId="2317">
        <row r="2">
          <cell r="A2" t="str">
            <v>실     명</v>
          </cell>
        </row>
      </sheetData>
      <sheetData sheetId="2318">
        <row r="2">
          <cell r="A2" t="str">
            <v>실     명</v>
          </cell>
        </row>
      </sheetData>
      <sheetData sheetId="2319">
        <row r="2">
          <cell r="A2" t="str">
            <v>실     명</v>
          </cell>
        </row>
      </sheetData>
      <sheetData sheetId="2320">
        <row r="2">
          <cell r="A2" t="str">
            <v>실     명</v>
          </cell>
        </row>
      </sheetData>
      <sheetData sheetId="2321">
        <row r="2">
          <cell r="A2" t="str">
            <v>실     명</v>
          </cell>
        </row>
      </sheetData>
      <sheetData sheetId="2322">
        <row r="2">
          <cell r="A2" t="str">
            <v>실     명</v>
          </cell>
        </row>
      </sheetData>
      <sheetData sheetId="2323">
        <row r="2">
          <cell r="A2" t="str">
            <v>실     명</v>
          </cell>
        </row>
      </sheetData>
      <sheetData sheetId="2324">
        <row r="2">
          <cell r="A2" t="str">
            <v>실     명</v>
          </cell>
        </row>
      </sheetData>
      <sheetData sheetId="2325">
        <row r="2">
          <cell r="A2" t="str">
            <v>실     명</v>
          </cell>
        </row>
      </sheetData>
      <sheetData sheetId="2326">
        <row r="2">
          <cell r="A2" t="str">
            <v>실     명</v>
          </cell>
        </row>
      </sheetData>
      <sheetData sheetId="2327">
        <row r="2">
          <cell r="A2" t="str">
            <v>실     명</v>
          </cell>
        </row>
      </sheetData>
      <sheetData sheetId="2328">
        <row r="2">
          <cell r="A2" t="str">
            <v>실     명</v>
          </cell>
        </row>
      </sheetData>
      <sheetData sheetId="2329">
        <row r="2">
          <cell r="A2" t="str">
            <v>실     명</v>
          </cell>
        </row>
      </sheetData>
      <sheetData sheetId="2330">
        <row r="2">
          <cell r="A2" t="str">
            <v>실     명</v>
          </cell>
        </row>
      </sheetData>
      <sheetData sheetId="2331">
        <row r="2">
          <cell r="A2" t="str">
            <v>실     명</v>
          </cell>
        </row>
      </sheetData>
      <sheetData sheetId="2332">
        <row r="2">
          <cell r="A2" t="str">
            <v>실     명</v>
          </cell>
        </row>
      </sheetData>
      <sheetData sheetId="2333">
        <row r="2">
          <cell r="A2" t="str">
            <v>실     명</v>
          </cell>
        </row>
      </sheetData>
      <sheetData sheetId="2334">
        <row r="2">
          <cell r="A2" t="str">
            <v>실     명</v>
          </cell>
        </row>
      </sheetData>
      <sheetData sheetId="2335">
        <row r="2">
          <cell r="A2" t="str">
            <v>실     명</v>
          </cell>
        </row>
      </sheetData>
      <sheetData sheetId="2336">
        <row r="2">
          <cell r="A2" t="str">
            <v>실     명</v>
          </cell>
        </row>
      </sheetData>
      <sheetData sheetId="2337">
        <row r="2">
          <cell r="A2" t="str">
            <v>실     명</v>
          </cell>
        </row>
      </sheetData>
      <sheetData sheetId="2338">
        <row r="2">
          <cell r="A2" t="str">
            <v>실     명</v>
          </cell>
        </row>
      </sheetData>
      <sheetData sheetId="2339">
        <row r="2">
          <cell r="A2" t="str">
            <v>실     명</v>
          </cell>
        </row>
      </sheetData>
      <sheetData sheetId="2340">
        <row r="2">
          <cell r="A2" t="str">
            <v>실     명</v>
          </cell>
        </row>
      </sheetData>
      <sheetData sheetId="2341">
        <row r="2">
          <cell r="A2" t="str">
            <v>실     명</v>
          </cell>
        </row>
      </sheetData>
      <sheetData sheetId="2342">
        <row r="2">
          <cell r="A2" t="str">
            <v>실     명</v>
          </cell>
        </row>
      </sheetData>
      <sheetData sheetId="2343">
        <row r="2">
          <cell r="A2" t="str">
            <v>실     명</v>
          </cell>
        </row>
      </sheetData>
      <sheetData sheetId="2344">
        <row r="2">
          <cell r="A2" t="str">
            <v>실     명</v>
          </cell>
        </row>
      </sheetData>
      <sheetData sheetId="2345">
        <row r="2">
          <cell r="A2" t="str">
            <v>실     명</v>
          </cell>
        </row>
      </sheetData>
      <sheetData sheetId="2346">
        <row r="2">
          <cell r="A2" t="str">
            <v>실     명</v>
          </cell>
        </row>
      </sheetData>
      <sheetData sheetId="2347">
        <row r="2">
          <cell r="A2" t="str">
            <v>실     명</v>
          </cell>
        </row>
      </sheetData>
      <sheetData sheetId="2348">
        <row r="2">
          <cell r="A2" t="str">
            <v>실     명</v>
          </cell>
        </row>
      </sheetData>
      <sheetData sheetId="2349">
        <row r="2">
          <cell r="A2" t="str">
            <v>실     명</v>
          </cell>
        </row>
      </sheetData>
      <sheetData sheetId="2350">
        <row r="2">
          <cell r="A2" t="str">
            <v>실     명</v>
          </cell>
        </row>
      </sheetData>
      <sheetData sheetId="2351">
        <row r="2">
          <cell r="A2" t="str">
            <v>실     명</v>
          </cell>
        </row>
      </sheetData>
      <sheetData sheetId="2352">
        <row r="2">
          <cell r="A2" t="str">
            <v>실     명</v>
          </cell>
        </row>
      </sheetData>
      <sheetData sheetId="2353">
        <row r="2">
          <cell r="A2" t="str">
            <v>실     명</v>
          </cell>
        </row>
      </sheetData>
      <sheetData sheetId="2354">
        <row r="2">
          <cell r="A2" t="str">
            <v>실     명</v>
          </cell>
        </row>
      </sheetData>
      <sheetData sheetId="2355">
        <row r="2">
          <cell r="A2" t="str">
            <v>실     명</v>
          </cell>
        </row>
      </sheetData>
      <sheetData sheetId="2356">
        <row r="2">
          <cell r="A2" t="str">
            <v>실     명</v>
          </cell>
        </row>
      </sheetData>
      <sheetData sheetId="2357">
        <row r="2">
          <cell r="A2" t="str">
            <v>실     명</v>
          </cell>
        </row>
      </sheetData>
      <sheetData sheetId="2358">
        <row r="2">
          <cell r="A2" t="str">
            <v>실     명</v>
          </cell>
        </row>
      </sheetData>
      <sheetData sheetId="2359">
        <row r="2">
          <cell r="A2" t="str">
            <v>실     명</v>
          </cell>
        </row>
      </sheetData>
      <sheetData sheetId="2360">
        <row r="2">
          <cell r="A2" t="str">
            <v>실     명</v>
          </cell>
        </row>
      </sheetData>
      <sheetData sheetId="2361">
        <row r="2">
          <cell r="A2" t="str">
            <v>실     명</v>
          </cell>
        </row>
      </sheetData>
      <sheetData sheetId="2362">
        <row r="2">
          <cell r="A2" t="str">
            <v>실     명</v>
          </cell>
        </row>
      </sheetData>
      <sheetData sheetId="2363">
        <row r="2">
          <cell r="A2" t="str">
            <v>실     명</v>
          </cell>
        </row>
      </sheetData>
      <sheetData sheetId="2364">
        <row r="2">
          <cell r="A2" t="str">
            <v>실     명</v>
          </cell>
        </row>
      </sheetData>
      <sheetData sheetId="2365">
        <row r="2">
          <cell r="A2" t="str">
            <v>실     명</v>
          </cell>
        </row>
      </sheetData>
      <sheetData sheetId="2366">
        <row r="2">
          <cell r="A2" t="str">
            <v>실     명</v>
          </cell>
        </row>
      </sheetData>
      <sheetData sheetId="2367">
        <row r="2">
          <cell r="A2" t="str">
            <v>실     명</v>
          </cell>
        </row>
      </sheetData>
      <sheetData sheetId="2368">
        <row r="2">
          <cell r="A2" t="str">
            <v>실     명</v>
          </cell>
        </row>
      </sheetData>
      <sheetData sheetId="2369">
        <row r="2">
          <cell r="A2" t="str">
            <v>실     명</v>
          </cell>
        </row>
      </sheetData>
      <sheetData sheetId="2370">
        <row r="2">
          <cell r="A2" t="str">
            <v>실     명</v>
          </cell>
        </row>
      </sheetData>
      <sheetData sheetId="2371">
        <row r="2">
          <cell r="A2" t="str">
            <v>실     명</v>
          </cell>
        </row>
      </sheetData>
      <sheetData sheetId="2372">
        <row r="2">
          <cell r="A2" t="str">
            <v>실     명</v>
          </cell>
        </row>
      </sheetData>
      <sheetData sheetId="2373">
        <row r="2">
          <cell r="A2" t="str">
            <v>실     명</v>
          </cell>
        </row>
      </sheetData>
      <sheetData sheetId="2374">
        <row r="2">
          <cell r="A2" t="str">
            <v>실     명</v>
          </cell>
        </row>
      </sheetData>
      <sheetData sheetId="2375">
        <row r="2">
          <cell r="A2" t="str">
            <v>실     명</v>
          </cell>
        </row>
      </sheetData>
      <sheetData sheetId="2376">
        <row r="2">
          <cell r="A2" t="str">
            <v>실     명</v>
          </cell>
        </row>
      </sheetData>
      <sheetData sheetId="2377">
        <row r="2">
          <cell r="A2" t="str">
            <v>실     명</v>
          </cell>
        </row>
      </sheetData>
      <sheetData sheetId="2378">
        <row r="2">
          <cell r="A2" t="str">
            <v>실     명</v>
          </cell>
        </row>
      </sheetData>
      <sheetData sheetId="2379">
        <row r="2">
          <cell r="A2" t="str">
            <v>실     명</v>
          </cell>
        </row>
      </sheetData>
      <sheetData sheetId="2380">
        <row r="2">
          <cell r="A2" t="str">
            <v>실     명</v>
          </cell>
        </row>
      </sheetData>
      <sheetData sheetId="2381">
        <row r="2">
          <cell r="A2" t="str">
            <v>실     명</v>
          </cell>
        </row>
      </sheetData>
      <sheetData sheetId="2382">
        <row r="2">
          <cell r="A2" t="str">
            <v>실     명</v>
          </cell>
        </row>
      </sheetData>
      <sheetData sheetId="2383">
        <row r="2">
          <cell r="A2" t="str">
            <v>실     명</v>
          </cell>
        </row>
      </sheetData>
      <sheetData sheetId="2384">
        <row r="2">
          <cell r="A2" t="str">
            <v>실     명</v>
          </cell>
        </row>
      </sheetData>
      <sheetData sheetId="2385">
        <row r="2">
          <cell r="A2" t="str">
            <v>실     명</v>
          </cell>
        </row>
      </sheetData>
      <sheetData sheetId="2386">
        <row r="2">
          <cell r="A2" t="str">
            <v>실     명</v>
          </cell>
        </row>
      </sheetData>
      <sheetData sheetId="2387">
        <row r="2">
          <cell r="A2" t="str">
            <v>실     명</v>
          </cell>
        </row>
      </sheetData>
      <sheetData sheetId="2388">
        <row r="2">
          <cell r="A2" t="str">
            <v>실     명</v>
          </cell>
        </row>
      </sheetData>
      <sheetData sheetId="2389">
        <row r="2">
          <cell r="A2" t="str">
            <v>실     명</v>
          </cell>
        </row>
      </sheetData>
      <sheetData sheetId="2390">
        <row r="2">
          <cell r="A2" t="str">
            <v>실     명</v>
          </cell>
        </row>
      </sheetData>
      <sheetData sheetId="2391">
        <row r="2">
          <cell r="A2" t="str">
            <v>실     명</v>
          </cell>
        </row>
      </sheetData>
      <sheetData sheetId="2392">
        <row r="2">
          <cell r="A2" t="str">
            <v>실     명</v>
          </cell>
        </row>
      </sheetData>
      <sheetData sheetId="2393">
        <row r="2">
          <cell r="A2" t="str">
            <v>실     명</v>
          </cell>
        </row>
      </sheetData>
      <sheetData sheetId="2394">
        <row r="2">
          <cell r="A2" t="str">
            <v>실     명</v>
          </cell>
        </row>
      </sheetData>
      <sheetData sheetId="2395">
        <row r="2">
          <cell r="A2" t="str">
            <v>실     명</v>
          </cell>
        </row>
      </sheetData>
      <sheetData sheetId="2396">
        <row r="2">
          <cell r="A2" t="str">
            <v>실     명</v>
          </cell>
        </row>
      </sheetData>
      <sheetData sheetId="2397">
        <row r="2">
          <cell r="A2" t="str">
            <v>실     명</v>
          </cell>
        </row>
      </sheetData>
      <sheetData sheetId="2398">
        <row r="2">
          <cell r="A2" t="str">
            <v>실     명</v>
          </cell>
        </row>
      </sheetData>
      <sheetData sheetId="2399">
        <row r="2">
          <cell r="A2" t="str">
            <v>실     명</v>
          </cell>
        </row>
      </sheetData>
      <sheetData sheetId="2400">
        <row r="2">
          <cell r="A2" t="str">
            <v>실     명</v>
          </cell>
        </row>
      </sheetData>
      <sheetData sheetId="2401">
        <row r="2">
          <cell r="A2" t="str">
            <v>실     명</v>
          </cell>
        </row>
      </sheetData>
      <sheetData sheetId="2402">
        <row r="2">
          <cell r="A2" t="str">
            <v>실     명</v>
          </cell>
        </row>
      </sheetData>
      <sheetData sheetId="2403">
        <row r="2">
          <cell r="A2" t="str">
            <v>실     명</v>
          </cell>
        </row>
      </sheetData>
      <sheetData sheetId="2404">
        <row r="2">
          <cell r="A2" t="str">
            <v>실     명</v>
          </cell>
        </row>
      </sheetData>
      <sheetData sheetId="2405">
        <row r="2">
          <cell r="A2" t="str">
            <v>실     명</v>
          </cell>
        </row>
      </sheetData>
      <sheetData sheetId="2406">
        <row r="2">
          <cell r="A2" t="str">
            <v>실     명</v>
          </cell>
        </row>
      </sheetData>
      <sheetData sheetId="2407">
        <row r="2">
          <cell r="A2" t="str">
            <v>실     명</v>
          </cell>
        </row>
      </sheetData>
      <sheetData sheetId="2408">
        <row r="2">
          <cell r="A2" t="str">
            <v>실     명</v>
          </cell>
        </row>
      </sheetData>
      <sheetData sheetId="2409">
        <row r="2">
          <cell r="A2" t="str">
            <v>실     명</v>
          </cell>
        </row>
      </sheetData>
      <sheetData sheetId="2410">
        <row r="2">
          <cell r="A2" t="str">
            <v>실     명</v>
          </cell>
        </row>
      </sheetData>
      <sheetData sheetId="2411">
        <row r="2">
          <cell r="A2" t="str">
            <v>실     명</v>
          </cell>
        </row>
      </sheetData>
      <sheetData sheetId="2412">
        <row r="2">
          <cell r="A2" t="str">
            <v>실     명</v>
          </cell>
        </row>
      </sheetData>
      <sheetData sheetId="2413">
        <row r="2">
          <cell r="A2" t="str">
            <v>실     명</v>
          </cell>
        </row>
      </sheetData>
      <sheetData sheetId="2414">
        <row r="2">
          <cell r="A2" t="str">
            <v>실     명</v>
          </cell>
        </row>
      </sheetData>
      <sheetData sheetId="2415">
        <row r="2">
          <cell r="A2" t="str">
            <v>실     명</v>
          </cell>
        </row>
      </sheetData>
      <sheetData sheetId="2416">
        <row r="2">
          <cell r="A2" t="str">
            <v>실     명</v>
          </cell>
        </row>
      </sheetData>
      <sheetData sheetId="2417">
        <row r="2">
          <cell r="A2" t="str">
            <v>실     명</v>
          </cell>
        </row>
      </sheetData>
      <sheetData sheetId="2418">
        <row r="2">
          <cell r="A2" t="str">
            <v>실     명</v>
          </cell>
        </row>
      </sheetData>
      <sheetData sheetId="2419">
        <row r="2">
          <cell r="A2" t="str">
            <v>실     명</v>
          </cell>
        </row>
      </sheetData>
      <sheetData sheetId="2420">
        <row r="2">
          <cell r="A2" t="str">
            <v>실     명</v>
          </cell>
        </row>
      </sheetData>
      <sheetData sheetId="2421">
        <row r="2">
          <cell r="A2" t="str">
            <v>실     명</v>
          </cell>
        </row>
      </sheetData>
      <sheetData sheetId="2422">
        <row r="2">
          <cell r="A2" t="str">
            <v>실     명</v>
          </cell>
        </row>
      </sheetData>
      <sheetData sheetId="2423">
        <row r="2">
          <cell r="A2" t="str">
            <v>실     명</v>
          </cell>
        </row>
      </sheetData>
      <sheetData sheetId="2424">
        <row r="2">
          <cell r="A2" t="str">
            <v>실     명</v>
          </cell>
        </row>
      </sheetData>
      <sheetData sheetId="2425">
        <row r="2">
          <cell r="A2" t="str">
            <v>실     명</v>
          </cell>
        </row>
      </sheetData>
      <sheetData sheetId="2426">
        <row r="2">
          <cell r="A2" t="str">
            <v>실     명</v>
          </cell>
        </row>
      </sheetData>
      <sheetData sheetId="2427">
        <row r="2">
          <cell r="A2" t="str">
            <v>실     명</v>
          </cell>
        </row>
      </sheetData>
      <sheetData sheetId="2428">
        <row r="2">
          <cell r="A2" t="str">
            <v>실     명</v>
          </cell>
        </row>
      </sheetData>
      <sheetData sheetId="2429">
        <row r="2">
          <cell r="A2" t="str">
            <v>실     명</v>
          </cell>
        </row>
      </sheetData>
      <sheetData sheetId="2430">
        <row r="2">
          <cell r="A2" t="str">
            <v>실     명</v>
          </cell>
        </row>
      </sheetData>
      <sheetData sheetId="2431">
        <row r="2">
          <cell r="A2" t="str">
            <v>실     명</v>
          </cell>
        </row>
      </sheetData>
      <sheetData sheetId="2432">
        <row r="2">
          <cell r="A2" t="str">
            <v>실     명</v>
          </cell>
        </row>
      </sheetData>
      <sheetData sheetId="2433">
        <row r="2">
          <cell r="A2" t="str">
            <v>실     명</v>
          </cell>
        </row>
      </sheetData>
      <sheetData sheetId="2434">
        <row r="2">
          <cell r="A2" t="str">
            <v>실     명</v>
          </cell>
        </row>
      </sheetData>
      <sheetData sheetId="2435">
        <row r="2">
          <cell r="A2" t="str">
            <v>실     명</v>
          </cell>
        </row>
      </sheetData>
      <sheetData sheetId="2436">
        <row r="2">
          <cell r="A2" t="str">
            <v>실     명</v>
          </cell>
        </row>
      </sheetData>
      <sheetData sheetId="2437">
        <row r="2">
          <cell r="A2" t="str">
            <v>실     명</v>
          </cell>
        </row>
      </sheetData>
      <sheetData sheetId="2438">
        <row r="2">
          <cell r="A2" t="str">
            <v>실     명</v>
          </cell>
        </row>
      </sheetData>
      <sheetData sheetId="2439">
        <row r="2">
          <cell r="A2" t="str">
            <v>실     명</v>
          </cell>
        </row>
      </sheetData>
      <sheetData sheetId="2440">
        <row r="2">
          <cell r="A2" t="str">
            <v>실     명</v>
          </cell>
        </row>
      </sheetData>
      <sheetData sheetId="2441">
        <row r="2">
          <cell r="A2" t="str">
            <v>실     명</v>
          </cell>
        </row>
      </sheetData>
      <sheetData sheetId="2442">
        <row r="2">
          <cell r="A2" t="str">
            <v>실     명</v>
          </cell>
        </row>
      </sheetData>
      <sheetData sheetId="2443">
        <row r="2">
          <cell r="A2" t="str">
            <v>실     명</v>
          </cell>
        </row>
      </sheetData>
      <sheetData sheetId="2444">
        <row r="2">
          <cell r="A2" t="str">
            <v>실     명</v>
          </cell>
        </row>
      </sheetData>
      <sheetData sheetId="2445">
        <row r="2">
          <cell r="A2" t="str">
            <v>실     명</v>
          </cell>
        </row>
      </sheetData>
      <sheetData sheetId="2446">
        <row r="2">
          <cell r="A2" t="str">
            <v>실     명</v>
          </cell>
        </row>
      </sheetData>
      <sheetData sheetId="2447">
        <row r="2">
          <cell r="A2" t="str">
            <v>실     명</v>
          </cell>
        </row>
      </sheetData>
      <sheetData sheetId="2448">
        <row r="2">
          <cell r="A2" t="str">
            <v>실     명</v>
          </cell>
        </row>
      </sheetData>
      <sheetData sheetId="2449">
        <row r="2">
          <cell r="A2" t="str">
            <v>실     명</v>
          </cell>
        </row>
      </sheetData>
      <sheetData sheetId="2450">
        <row r="2">
          <cell r="A2" t="str">
            <v>실     명</v>
          </cell>
        </row>
      </sheetData>
      <sheetData sheetId="2451">
        <row r="2">
          <cell r="A2" t="str">
            <v>실     명</v>
          </cell>
        </row>
      </sheetData>
      <sheetData sheetId="2452">
        <row r="2">
          <cell r="A2" t="str">
            <v>실     명</v>
          </cell>
        </row>
      </sheetData>
      <sheetData sheetId="2453">
        <row r="2">
          <cell r="A2" t="str">
            <v>실     명</v>
          </cell>
        </row>
      </sheetData>
      <sheetData sheetId="2454">
        <row r="2">
          <cell r="A2" t="str">
            <v>실     명</v>
          </cell>
        </row>
      </sheetData>
      <sheetData sheetId="2455">
        <row r="2">
          <cell r="A2" t="str">
            <v>실     명</v>
          </cell>
        </row>
      </sheetData>
      <sheetData sheetId="2456">
        <row r="2">
          <cell r="A2" t="str">
            <v>실     명</v>
          </cell>
        </row>
      </sheetData>
      <sheetData sheetId="2457">
        <row r="2">
          <cell r="A2" t="str">
            <v>실     명</v>
          </cell>
        </row>
      </sheetData>
      <sheetData sheetId="2458">
        <row r="2">
          <cell r="A2" t="str">
            <v>실     명</v>
          </cell>
        </row>
      </sheetData>
      <sheetData sheetId="2459">
        <row r="2">
          <cell r="A2" t="str">
            <v>실     명</v>
          </cell>
        </row>
      </sheetData>
      <sheetData sheetId="2460">
        <row r="2">
          <cell r="A2" t="str">
            <v>실     명</v>
          </cell>
        </row>
      </sheetData>
      <sheetData sheetId="2461">
        <row r="2">
          <cell r="A2" t="str">
            <v>실     명</v>
          </cell>
        </row>
      </sheetData>
      <sheetData sheetId="2462">
        <row r="2">
          <cell r="A2" t="str">
            <v>실     명</v>
          </cell>
        </row>
      </sheetData>
      <sheetData sheetId="2463">
        <row r="2">
          <cell r="A2" t="str">
            <v>실     명</v>
          </cell>
        </row>
      </sheetData>
      <sheetData sheetId="2464">
        <row r="2">
          <cell r="A2" t="str">
            <v>실     명</v>
          </cell>
        </row>
      </sheetData>
      <sheetData sheetId="2465">
        <row r="2">
          <cell r="A2" t="str">
            <v>실     명</v>
          </cell>
        </row>
      </sheetData>
      <sheetData sheetId="2466">
        <row r="2">
          <cell r="A2" t="str">
            <v>실     명</v>
          </cell>
        </row>
      </sheetData>
      <sheetData sheetId="2467">
        <row r="2">
          <cell r="A2" t="str">
            <v>실     명</v>
          </cell>
        </row>
      </sheetData>
      <sheetData sheetId="2468">
        <row r="2">
          <cell r="A2" t="str">
            <v>실     명</v>
          </cell>
        </row>
      </sheetData>
      <sheetData sheetId="2469">
        <row r="2">
          <cell r="A2" t="str">
            <v>실     명</v>
          </cell>
        </row>
      </sheetData>
      <sheetData sheetId="2470">
        <row r="2">
          <cell r="A2" t="str">
            <v>실     명</v>
          </cell>
        </row>
      </sheetData>
      <sheetData sheetId="2471">
        <row r="2">
          <cell r="A2" t="str">
            <v>실     명</v>
          </cell>
        </row>
      </sheetData>
      <sheetData sheetId="2472">
        <row r="2">
          <cell r="A2" t="str">
            <v>실     명</v>
          </cell>
        </row>
      </sheetData>
      <sheetData sheetId="2473">
        <row r="2">
          <cell r="A2" t="str">
            <v>실     명</v>
          </cell>
        </row>
      </sheetData>
      <sheetData sheetId="2474">
        <row r="2">
          <cell r="A2" t="str">
            <v>실     명</v>
          </cell>
        </row>
      </sheetData>
      <sheetData sheetId="2475">
        <row r="2">
          <cell r="A2" t="str">
            <v>실     명</v>
          </cell>
        </row>
      </sheetData>
      <sheetData sheetId="2476">
        <row r="2">
          <cell r="A2" t="str">
            <v>실     명</v>
          </cell>
        </row>
      </sheetData>
      <sheetData sheetId="2477">
        <row r="2">
          <cell r="A2" t="str">
            <v>실     명</v>
          </cell>
        </row>
      </sheetData>
      <sheetData sheetId="2478">
        <row r="2">
          <cell r="A2" t="str">
            <v>실     명</v>
          </cell>
        </row>
      </sheetData>
      <sheetData sheetId="2479">
        <row r="2">
          <cell r="A2" t="str">
            <v>실     명</v>
          </cell>
        </row>
      </sheetData>
      <sheetData sheetId="2480">
        <row r="2">
          <cell r="A2" t="str">
            <v>실     명</v>
          </cell>
        </row>
      </sheetData>
      <sheetData sheetId="2481">
        <row r="2">
          <cell r="A2" t="str">
            <v>실     명</v>
          </cell>
        </row>
      </sheetData>
      <sheetData sheetId="2482">
        <row r="2">
          <cell r="A2" t="str">
            <v>실     명</v>
          </cell>
        </row>
      </sheetData>
      <sheetData sheetId="2483">
        <row r="2">
          <cell r="A2" t="str">
            <v>실     명</v>
          </cell>
        </row>
      </sheetData>
      <sheetData sheetId="2484">
        <row r="2">
          <cell r="A2" t="str">
            <v>실     명</v>
          </cell>
        </row>
      </sheetData>
      <sheetData sheetId="2485">
        <row r="2">
          <cell r="A2" t="str">
            <v>실     명</v>
          </cell>
        </row>
      </sheetData>
      <sheetData sheetId="2486">
        <row r="2">
          <cell r="A2" t="str">
            <v>실     명</v>
          </cell>
        </row>
      </sheetData>
      <sheetData sheetId="2487">
        <row r="2">
          <cell r="A2" t="str">
            <v>실     명</v>
          </cell>
        </row>
      </sheetData>
      <sheetData sheetId="2488">
        <row r="2">
          <cell r="A2" t="str">
            <v>실     명</v>
          </cell>
        </row>
      </sheetData>
      <sheetData sheetId="2489">
        <row r="2">
          <cell r="A2" t="str">
            <v>실     명</v>
          </cell>
        </row>
      </sheetData>
      <sheetData sheetId="2490">
        <row r="2">
          <cell r="A2" t="str">
            <v>실     명</v>
          </cell>
        </row>
      </sheetData>
      <sheetData sheetId="2491">
        <row r="2">
          <cell r="A2" t="str">
            <v>실     명</v>
          </cell>
        </row>
      </sheetData>
      <sheetData sheetId="2492">
        <row r="2">
          <cell r="A2" t="str">
            <v>실     명</v>
          </cell>
        </row>
      </sheetData>
      <sheetData sheetId="2493">
        <row r="2">
          <cell r="A2" t="str">
            <v>실     명</v>
          </cell>
        </row>
      </sheetData>
      <sheetData sheetId="2494">
        <row r="2">
          <cell r="A2" t="str">
            <v>실     명</v>
          </cell>
        </row>
      </sheetData>
      <sheetData sheetId="2495">
        <row r="2">
          <cell r="A2" t="str">
            <v>실     명</v>
          </cell>
        </row>
      </sheetData>
      <sheetData sheetId="2496">
        <row r="2">
          <cell r="A2" t="str">
            <v>실     명</v>
          </cell>
        </row>
      </sheetData>
      <sheetData sheetId="2497">
        <row r="2">
          <cell r="A2" t="str">
            <v>실     명</v>
          </cell>
        </row>
      </sheetData>
      <sheetData sheetId="2498">
        <row r="2">
          <cell r="A2" t="str">
            <v>실     명</v>
          </cell>
        </row>
      </sheetData>
      <sheetData sheetId="2499">
        <row r="2">
          <cell r="A2" t="str">
            <v>실     명</v>
          </cell>
        </row>
      </sheetData>
      <sheetData sheetId="2500">
        <row r="2">
          <cell r="A2" t="str">
            <v>실     명</v>
          </cell>
        </row>
      </sheetData>
      <sheetData sheetId="2501">
        <row r="2">
          <cell r="A2" t="str">
            <v>실     명</v>
          </cell>
        </row>
      </sheetData>
      <sheetData sheetId="2502">
        <row r="2">
          <cell r="A2" t="str">
            <v>실     명</v>
          </cell>
        </row>
      </sheetData>
      <sheetData sheetId="2503">
        <row r="2">
          <cell r="A2" t="str">
            <v>실     명</v>
          </cell>
        </row>
      </sheetData>
      <sheetData sheetId="2504">
        <row r="2">
          <cell r="A2" t="str">
            <v>실     명</v>
          </cell>
        </row>
      </sheetData>
      <sheetData sheetId="2505">
        <row r="2">
          <cell r="A2" t="str">
            <v>실     명</v>
          </cell>
        </row>
      </sheetData>
      <sheetData sheetId="2506">
        <row r="2">
          <cell r="A2" t="str">
            <v>실     명</v>
          </cell>
        </row>
      </sheetData>
      <sheetData sheetId="2507">
        <row r="2">
          <cell r="A2" t="str">
            <v>실     명</v>
          </cell>
        </row>
      </sheetData>
      <sheetData sheetId="2508">
        <row r="2">
          <cell r="A2" t="str">
            <v>실     명</v>
          </cell>
        </row>
      </sheetData>
      <sheetData sheetId="2509">
        <row r="2">
          <cell r="A2" t="str">
            <v>실     명</v>
          </cell>
        </row>
      </sheetData>
      <sheetData sheetId="2510">
        <row r="2">
          <cell r="A2" t="str">
            <v>실     명</v>
          </cell>
        </row>
      </sheetData>
      <sheetData sheetId="2511">
        <row r="2">
          <cell r="A2" t="str">
            <v>실     명</v>
          </cell>
        </row>
      </sheetData>
      <sheetData sheetId="2512">
        <row r="2">
          <cell r="A2" t="str">
            <v>실     명</v>
          </cell>
        </row>
      </sheetData>
      <sheetData sheetId="2513">
        <row r="2">
          <cell r="A2" t="str">
            <v>실     명</v>
          </cell>
        </row>
      </sheetData>
      <sheetData sheetId="2514">
        <row r="2">
          <cell r="A2" t="str">
            <v>실     명</v>
          </cell>
        </row>
      </sheetData>
      <sheetData sheetId="2515">
        <row r="2">
          <cell r="A2" t="str">
            <v>실     명</v>
          </cell>
        </row>
      </sheetData>
      <sheetData sheetId="2516">
        <row r="2">
          <cell r="A2" t="str">
            <v>실     명</v>
          </cell>
        </row>
      </sheetData>
      <sheetData sheetId="2517">
        <row r="2">
          <cell r="A2" t="str">
            <v>실     명</v>
          </cell>
        </row>
      </sheetData>
      <sheetData sheetId="2518">
        <row r="2">
          <cell r="A2" t="str">
            <v>실     명</v>
          </cell>
        </row>
      </sheetData>
      <sheetData sheetId="2519">
        <row r="2">
          <cell r="A2" t="str">
            <v>실     명</v>
          </cell>
        </row>
      </sheetData>
      <sheetData sheetId="2520">
        <row r="2">
          <cell r="A2" t="str">
            <v>실     명</v>
          </cell>
        </row>
      </sheetData>
      <sheetData sheetId="2521">
        <row r="2">
          <cell r="A2" t="str">
            <v>실     명</v>
          </cell>
        </row>
      </sheetData>
      <sheetData sheetId="2522">
        <row r="2">
          <cell r="A2" t="str">
            <v>실     명</v>
          </cell>
        </row>
      </sheetData>
      <sheetData sheetId="2523">
        <row r="2">
          <cell r="A2" t="str">
            <v>실     명</v>
          </cell>
        </row>
      </sheetData>
      <sheetData sheetId="2524">
        <row r="2">
          <cell r="A2" t="str">
            <v>실     명</v>
          </cell>
        </row>
      </sheetData>
      <sheetData sheetId="2525">
        <row r="2">
          <cell r="A2" t="str">
            <v>실     명</v>
          </cell>
        </row>
      </sheetData>
      <sheetData sheetId="2526">
        <row r="2">
          <cell r="A2" t="str">
            <v>실     명</v>
          </cell>
        </row>
      </sheetData>
      <sheetData sheetId="2527">
        <row r="2">
          <cell r="A2" t="str">
            <v>실     명</v>
          </cell>
        </row>
      </sheetData>
      <sheetData sheetId="2528">
        <row r="2">
          <cell r="A2" t="str">
            <v>실     명</v>
          </cell>
        </row>
      </sheetData>
      <sheetData sheetId="2529">
        <row r="2">
          <cell r="A2" t="str">
            <v>실     명</v>
          </cell>
        </row>
      </sheetData>
      <sheetData sheetId="2530">
        <row r="2">
          <cell r="A2" t="str">
            <v>실     명</v>
          </cell>
        </row>
      </sheetData>
      <sheetData sheetId="2531">
        <row r="2">
          <cell r="A2" t="str">
            <v>실     명</v>
          </cell>
        </row>
      </sheetData>
      <sheetData sheetId="2532">
        <row r="2">
          <cell r="A2" t="str">
            <v>실     명</v>
          </cell>
        </row>
      </sheetData>
      <sheetData sheetId="2533">
        <row r="2">
          <cell r="A2" t="str">
            <v>실     명</v>
          </cell>
        </row>
      </sheetData>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ow r="2">
          <cell r="A2" t="str">
            <v>실     명</v>
          </cell>
        </row>
      </sheetData>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ow r="2">
          <cell r="A2" t="str">
            <v>실     명</v>
          </cell>
        </row>
      </sheetData>
      <sheetData sheetId="2565">
        <row r="2">
          <cell r="A2" t="str">
            <v>실     명</v>
          </cell>
        </row>
      </sheetData>
      <sheetData sheetId="2566">
        <row r="2">
          <cell r="A2" t="str">
            <v>실     명</v>
          </cell>
        </row>
      </sheetData>
      <sheetData sheetId="2567">
        <row r="2">
          <cell r="A2" t="str">
            <v>실     명</v>
          </cell>
        </row>
      </sheetData>
      <sheetData sheetId="2568">
        <row r="2">
          <cell r="A2" t="str">
            <v>실     명</v>
          </cell>
        </row>
      </sheetData>
      <sheetData sheetId="2569">
        <row r="2">
          <cell r="A2" t="str">
            <v>실     명</v>
          </cell>
        </row>
      </sheetData>
      <sheetData sheetId="2570">
        <row r="2">
          <cell r="A2" t="str">
            <v>실     명</v>
          </cell>
        </row>
      </sheetData>
      <sheetData sheetId="2571">
        <row r="2">
          <cell r="A2" t="str">
            <v>실     명</v>
          </cell>
        </row>
      </sheetData>
      <sheetData sheetId="2572">
        <row r="2">
          <cell r="A2" t="str">
            <v>실     명</v>
          </cell>
        </row>
      </sheetData>
      <sheetData sheetId="2573">
        <row r="2">
          <cell r="A2" t="str">
            <v>실     명</v>
          </cell>
        </row>
      </sheetData>
      <sheetData sheetId="2574">
        <row r="2">
          <cell r="A2" t="str">
            <v>실     명</v>
          </cell>
        </row>
      </sheetData>
      <sheetData sheetId="2575">
        <row r="2">
          <cell r="A2" t="str">
            <v>실     명</v>
          </cell>
        </row>
      </sheetData>
      <sheetData sheetId="2576">
        <row r="2">
          <cell r="A2" t="str">
            <v>실     명</v>
          </cell>
        </row>
      </sheetData>
      <sheetData sheetId="2577">
        <row r="2">
          <cell r="A2" t="str">
            <v>실     명</v>
          </cell>
        </row>
      </sheetData>
      <sheetData sheetId="2578">
        <row r="2">
          <cell r="A2" t="str">
            <v>실     명</v>
          </cell>
        </row>
      </sheetData>
      <sheetData sheetId="2579">
        <row r="2">
          <cell r="A2" t="str">
            <v>실     명</v>
          </cell>
        </row>
      </sheetData>
      <sheetData sheetId="2580">
        <row r="2">
          <cell r="A2" t="str">
            <v>실     명</v>
          </cell>
        </row>
      </sheetData>
      <sheetData sheetId="2581">
        <row r="2">
          <cell r="A2" t="str">
            <v>실     명</v>
          </cell>
        </row>
      </sheetData>
      <sheetData sheetId="2582">
        <row r="2">
          <cell r="A2" t="str">
            <v>실     명</v>
          </cell>
        </row>
      </sheetData>
      <sheetData sheetId="2583">
        <row r="2">
          <cell r="A2" t="str">
            <v>실     명</v>
          </cell>
        </row>
      </sheetData>
      <sheetData sheetId="2584">
        <row r="2">
          <cell r="A2" t="str">
            <v>실     명</v>
          </cell>
        </row>
      </sheetData>
      <sheetData sheetId="2585">
        <row r="2">
          <cell r="A2" t="str">
            <v>실     명</v>
          </cell>
        </row>
      </sheetData>
      <sheetData sheetId="2586">
        <row r="2">
          <cell r="A2" t="str">
            <v>실     명</v>
          </cell>
        </row>
      </sheetData>
      <sheetData sheetId="2587">
        <row r="2">
          <cell r="A2" t="str">
            <v>실     명</v>
          </cell>
        </row>
      </sheetData>
      <sheetData sheetId="2588">
        <row r="2">
          <cell r="A2" t="str">
            <v>실     명</v>
          </cell>
        </row>
      </sheetData>
      <sheetData sheetId="2589">
        <row r="2">
          <cell r="A2" t="str">
            <v>실     명</v>
          </cell>
        </row>
      </sheetData>
      <sheetData sheetId="2590">
        <row r="2">
          <cell r="A2" t="str">
            <v>실     명</v>
          </cell>
        </row>
      </sheetData>
      <sheetData sheetId="2591">
        <row r="2">
          <cell r="A2" t="str">
            <v>실     명</v>
          </cell>
        </row>
      </sheetData>
      <sheetData sheetId="2592">
        <row r="2">
          <cell r="A2" t="str">
            <v>실     명</v>
          </cell>
        </row>
      </sheetData>
      <sheetData sheetId="2593">
        <row r="2">
          <cell r="A2" t="str">
            <v>실     명</v>
          </cell>
        </row>
      </sheetData>
      <sheetData sheetId="2594">
        <row r="2">
          <cell r="A2" t="str">
            <v>실     명</v>
          </cell>
        </row>
      </sheetData>
      <sheetData sheetId="2595">
        <row r="2">
          <cell r="A2" t="str">
            <v>실     명</v>
          </cell>
        </row>
      </sheetData>
      <sheetData sheetId="2596">
        <row r="2">
          <cell r="A2" t="str">
            <v>실     명</v>
          </cell>
        </row>
      </sheetData>
      <sheetData sheetId="2597">
        <row r="2">
          <cell r="A2" t="str">
            <v>실     명</v>
          </cell>
        </row>
      </sheetData>
      <sheetData sheetId="2598">
        <row r="2">
          <cell r="A2" t="str">
            <v>실     명</v>
          </cell>
        </row>
      </sheetData>
      <sheetData sheetId="2599">
        <row r="2">
          <cell r="A2" t="str">
            <v>실     명</v>
          </cell>
        </row>
      </sheetData>
      <sheetData sheetId="2600">
        <row r="2">
          <cell r="A2" t="str">
            <v>실     명</v>
          </cell>
        </row>
      </sheetData>
      <sheetData sheetId="2601">
        <row r="2">
          <cell r="A2" t="str">
            <v>실     명</v>
          </cell>
        </row>
      </sheetData>
      <sheetData sheetId="2602">
        <row r="2">
          <cell r="A2" t="str">
            <v>실     명</v>
          </cell>
        </row>
      </sheetData>
      <sheetData sheetId="2603">
        <row r="2">
          <cell r="A2" t="str">
            <v>실     명</v>
          </cell>
        </row>
      </sheetData>
      <sheetData sheetId="2604">
        <row r="2">
          <cell r="A2" t="str">
            <v>실     명</v>
          </cell>
        </row>
      </sheetData>
      <sheetData sheetId="2605">
        <row r="2">
          <cell r="A2" t="str">
            <v>실     명</v>
          </cell>
        </row>
      </sheetData>
      <sheetData sheetId="2606">
        <row r="2">
          <cell r="A2" t="str">
            <v>실     명</v>
          </cell>
        </row>
      </sheetData>
      <sheetData sheetId="2607">
        <row r="2">
          <cell r="A2" t="str">
            <v>실     명</v>
          </cell>
        </row>
      </sheetData>
      <sheetData sheetId="2608">
        <row r="2">
          <cell r="A2" t="str">
            <v>실     명</v>
          </cell>
        </row>
      </sheetData>
      <sheetData sheetId="2609">
        <row r="2">
          <cell r="A2" t="str">
            <v>실     명</v>
          </cell>
        </row>
      </sheetData>
      <sheetData sheetId="2610">
        <row r="2">
          <cell r="A2" t="str">
            <v>실     명</v>
          </cell>
        </row>
      </sheetData>
      <sheetData sheetId="2611">
        <row r="2">
          <cell r="A2" t="str">
            <v>실     명</v>
          </cell>
        </row>
      </sheetData>
      <sheetData sheetId="2612">
        <row r="2">
          <cell r="A2" t="str">
            <v>실     명</v>
          </cell>
        </row>
      </sheetData>
      <sheetData sheetId="2613">
        <row r="2">
          <cell r="A2" t="str">
            <v>실     명</v>
          </cell>
        </row>
      </sheetData>
      <sheetData sheetId="2614">
        <row r="2">
          <cell r="A2" t="str">
            <v>실     명</v>
          </cell>
        </row>
      </sheetData>
      <sheetData sheetId="2615">
        <row r="2">
          <cell r="A2" t="str">
            <v>실     명</v>
          </cell>
        </row>
      </sheetData>
      <sheetData sheetId="2616">
        <row r="2">
          <cell r="A2" t="str">
            <v>실     명</v>
          </cell>
        </row>
      </sheetData>
      <sheetData sheetId="2617">
        <row r="2">
          <cell r="A2" t="str">
            <v>실     명</v>
          </cell>
        </row>
      </sheetData>
      <sheetData sheetId="2618">
        <row r="2">
          <cell r="A2" t="str">
            <v>실     명</v>
          </cell>
        </row>
      </sheetData>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ow r="2">
          <cell r="A2" t="str">
            <v>실     명</v>
          </cell>
        </row>
      </sheetData>
      <sheetData sheetId="2636">
        <row r="2">
          <cell r="A2" t="str">
            <v>실     명</v>
          </cell>
        </row>
      </sheetData>
      <sheetData sheetId="2637">
        <row r="2">
          <cell r="A2" t="str">
            <v>실     명</v>
          </cell>
        </row>
      </sheetData>
      <sheetData sheetId="2638">
        <row r="2">
          <cell r="A2" t="str">
            <v>실     명</v>
          </cell>
        </row>
      </sheetData>
      <sheetData sheetId="2639">
        <row r="2">
          <cell r="A2" t="str">
            <v>실     명</v>
          </cell>
        </row>
      </sheetData>
      <sheetData sheetId="2640">
        <row r="2">
          <cell r="A2" t="str">
            <v>실     명</v>
          </cell>
        </row>
      </sheetData>
      <sheetData sheetId="2641">
        <row r="2">
          <cell r="A2" t="str">
            <v>실     명</v>
          </cell>
        </row>
      </sheetData>
      <sheetData sheetId="2642">
        <row r="2">
          <cell r="A2" t="str">
            <v>실     명</v>
          </cell>
        </row>
      </sheetData>
      <sheetData sheetId="2643">
        <row r="2">
          <cell r="A2" t="str">
            <v>실     명</v>
          </cell>
        </row>
      </sheetData>
      <sheetData sheetId="2644">
        <row r="2">
          <cell r="A2" t="str">
            <v>실     명</v>
          </cell>
        </row>
      </sheetData>
      <sheetData sheetId="2645">
        <row r="2">
          <cell r="A2" t="str">
            <v>실     명</v>
          </cell>
        </row>
      </sheetData>
      <sheetData sheetId="2646">
        <row r="2">
          <cell r="A2" t="str">
            <v>실     명</v>
          </cell>
        </row>
      </sheetData>
      <sheetData sheetId="2647">
        <row r="2">
          <cell r="A2" t="str">
            <v>실     명</v>
          </cell>
        </row>
      </sheetData>
      <sheetData sheetId="2648">
        <row r="2">
          <cell r="A2" t="str">
            <v>실     명</v>
          </cell>
        </row>
      </sheetData>
      <sheetData sheetId="2649">
        <row r="2">
          <cell r="A2" t="str">
            <v>실     명</v>
          </cell>
        </row>
      </sheetData>
      <sheetData sheetId="2650">
        <row r="2">
          <cell r="A2" t="str">
            <v>실     명</v>
          </cell>
        </row>
      </sheetData>
      <sheetData sheetId="2651">
        <row r="2">
          <cell r="A2" t="str">
            <v>실     명</v>
          </cell>
        </row>
      </sheetData>
      <sheetData sheetId="2652">
        <row r="2">
          <cell r="A2" t="str">
            <v>실     명</v>
          </cell>
        </row>
      </sheetData>
      <sheetData sheetId="2653">
        <row r="2">
          <cell r="A2" t="str">
            <v>실     명</v>
          </cell>
        </row>
      </sheetData>
      <sheetData sheetId="2654">
        <row r="2">
          <cell r="A2" t="str">
            <v>실     명</v>
          </cell>
        </row>
      </sheetData>
      <sheetData sheetId="2655">
        <row r="2">
          <cell r="A2" t="str">
            <v>실     명</v>
          </cell>
        </row>
      </sheetData>
      <sheetData sheetId="2656">
        <row r="2">
          <cell r="A2" t="str">
            <v>실     명</v>
          </cell>
        </row>
      </sheetData>
      <sheetData sheetId="2657">
        <row r="2">
          <cell r="A2" t="str">
            <v>실     명</v>
          </cell>
        </row>
      </sheetData>
      <sheetData sheetId="2658">
        <row r="2">
          <cell r="A2" t="str">
            <v>실     명</v>
          </cell>
        </row>
      </sheetData>
      <sheetData sheetId="2659">
        <row r="2">
          <cell r="A2" t="str">
            <v>실     명</v>
          </cell>
        </row>
      </sheetData>
      <sheetData sheetId="2660">
        <row r="2">
          <cell r="A2" t="str">
            <v>실     명</v>
          </cell>
        </row>
      </sheetData>
      <sheetData sheetId="2661">
        <row r="2">
          <cell r="A2" t="str">
            <v>실     명</v>
          </cell>
        </row>
      </sheetData>
      <sheetData sheetId="2662">
        <row r="2">
          <cell r="A2" t="str">
            <v>실     명</v>
          </cell>
        </row>
      </sheetData>
      <sheetData sheetId="2663">
        <row r="2">
          <cell r="A2" t="str">
            <v>실     명</v>
          </cell>
        </row>
      </sheetData>
      <sheetData sheetId="2664">
        <row r="2">
          <cell r="A2" t="str">
            <v>실     명</v>
          </cell>
        </row>
      </sheetData>
      <sheetData sheetId="2665">
        <row r="2">
          <cell r="A2" t="str">
            <v>실     명</v>
          </cell>
        </row>
      </sheetData>
      <sheetData sheetId="2666">
        <row r="2">
          <cell r="A2" t="str">
            <v>실     명</v>
          </cell>
        </row>
      </sheetData>
      <sheetData sheetId="2667">
        <row r="2">
          <cell r="A2" t="str">
            <v>실     명</v>
          </cell>
        </row>
      </sheetData>
      <sheetData sheetId="2668">
        <row r="2">
          <cell r="A2" t="str">
            <v>실     명</v>
          </cell>
        </row>
      </sheetData>
      <sheetData sheetId="2669">
        <row r="2">
          <cell r="A2" t="str">
            <v>실     명</v>
          </cell>
        </row>
      </sheetData>
      <sheetData sheetId="2670">
        <row r="2">
          <cell r="A2" t="str">
            <v>실     명</v>
          </cell>
        </row>
      </sheetData>
      <sheetData sheetId="2671">
        <row r="2">
          <cell r="A2" t="str">
            <v>실     명</v>
          </cell>
        </row>
      </sheetData>
      <sheetData sheetId="2672">
        <row r="2">
          <cell r="A2" t="str">
            <v>실     명</v>
          </cell>
        </row>
      </sheetData>
      <sheetData sheetId="2673">
        <row r="2">
          <cell r="A2" t="str">
            <v>실     명</v>
          </cell>
        </row>
      </sheetData>
      <sheetData sheetId="2674">
        <row r="2">
          <cell r="A2" t="str">
            <v>실     명</v>
          </cell>
        </row>
      </sheetData>
      <sheetData sheetId="2675">
        <row r="2">
          <cell r="A2" t="str">
            <v>실     명</v>
          </cell>
        </row>
      </sheetData>
      <sheetData sheetId="2676">
        <row r="2">
          <cell r="A2" t="str">
            <v>실     명</v>
          </cell>
        </row>
      </sheetData>
      <sheetData sheetId="2677">
        <row r="2">
          <cell r="A2" t="str">
            <v>실     명</v>
          </cell>
        </row>
      </sheetData>
      <sheetData sheetId="2678">
        <row r="2">
          <cell r="A2" t="str">
            <v>실     명</v>
          </cell>
        </row>
      </sheetData>
      <sheetData sheetId="2679">
        <row r="2">
          <cell r="A2" t="str">
            <v>실     명</v>
          </cell>
        </row>
      </sheetData>
      <sheetData sheetId="2680">
        <row r="2">
          <cell r="A2" t="str">
            <v>실     명</v>
          </cell>
        </row>
      </sheetData>
      <sheetData sheetId="2681">
        <row r="2">
          <cell r="A2" t="str">
            <v>실     명</v>
          </cell>
        </row>
      </sheetData>
      <sheetData sheetId="2682">
        <row r="2">
          <cell r="A2" t="str">
            <v>실     명</v>
          </cell>
        </row>
      </sheetData>
      <sheetData sheetId="2683">
        <row r="2">
          <cell r="A2" t="str">
            <v>실     명</v>
          </cell>
        </row>
      </sheetData>
      <sheetData sheetId="2684">
        <row r="2">
          <cell r="A2" t="str">
            <v>실     명</v>
          </cell>
        </row>
      </sheetData>
      <sheetData sheetId="2685">
        <row r="2">
          <cell r="A2" t="str">
            <v>실     명</v>
          </cell>
        </row>
      </sheetData>
      <sheetData sheetId="2686">
        <row r="2">
          <cell r="A2" t="str">
            <v>실     명</v>
          </cell>
        </row>
      </sheetData>
      <sheetData sheetId="2687">
        <row r="2">
          <cell r="A2" t="str">
            <v>실     명</v>
          </cell>
        </row>
      </sheetData>
      <sheetData sheetId="2688">
        <row r="2">
          <cell r="A2" t="str">
            <v>실     명</v>
          </cell>
        </row>
      </sheetData>
      <sheetData sheetId="2689">
        <row r="2">
          <cell r="A2" t="str">
            <v>실     명</v>
          </cell>
        </row>
      </sheetData>
      <sheetData sheetId="2690">
        <row r="2">
          <cell r="A2" t="str">
            <v>실     명</v>
          </cell>
        </row>
      </sheetData>
      <sheetData sheetId="2691">
        <row r="2">
          <cell r="A2" t="str">
            <v>실     명</v>
          </cell>
        </row>
      </sheetData>
      <sheetData sheetId="2692">
        <row r="2">
          <cell r="A2" t="str">
            <v>실     명</v>
          </cell>
        </row>
      </sheetData>
      <sheetData sheetId="2693">
        <row r="2">
          <cell r="A2" t="str">
            <v>실     명</v>
          </cell>
        </row>
      </sheetData>
      <sheetData sheetId="2694">
        <row r="2">
          <cell r="A2" t="str">
            <v>실     명</v>
          </cell>
        </row>
      </sheetData>
      <sheetData sheetId="2695">
        <row r="2">
          <cell r="A2" t="str">
            <v>실     명</v>
          </cell>
        </row>
      </sheetData>
      <sheetData sheetId="2696">
        <row r="2">
          <cell r="A2" t="str">
            <v>실     명</v>
          </cell>
        </row>
      </sheetData>
      <sheetData sheetId="2697">
        <row r="2">
          <cell r="A2" t="str">
            <v>실     명</v>
          </cell>
        </row>
      </sheetData>
      <sheetData sheetId="2698">
        <row r="2">
          <cell r="A2" t="str">
            <v>실     명</v>
          </cell>
        </row>
      </sheetData>
      <sheetData sheetId="2699">
        <row r="2">
          <cell r="A2" t="str">
            <v>실     명</v>
          </cell>
        </row>
      </sheetData>
      <sheetData sheetId="2700">
        <row r="2">
          <cell r="A2" t="str">
            <v>실     명</v>
          </cell>
        </row>
      </sheetData>
      <sheetData sheetId="2701">
        <row r="2">
          <cell r="A2" t="str">
            <v>실     명</v>
          </cell>
        </row>
      </sheetData>
      <sheetData sheetId="2702">
        <row r="2">
          <cell r="A2" t="str">
            <v>실     명</v>
          </cell>
        </row>
      </sheetData>
      <sheetData sheetId="2703">
        <row r="2">
          <cell r="A2" t="str">
            <v>실     명</v>
          </cell>
        </row>
      </sheetData>
      <sheetData sheetId="2704">
        <row r="2">
          <cell r="A2" t="str">
            <v>실     명</v>
          </cell>
        </row>
      </sheetData>
      <sheetData sheetId="2705">
        <row r="2">
          <cell r="A2" t="str">
            <v>실     명</v>
          </cell>
        </row>
      </sheetData>
      <sheetData sheetId="2706">
        <row r="2">
          <cell r="A2" t="str">
            <v>실     명</v>
          </cell>
        </row>
      </sheetData>
      <sheetData sheetId="2707">
        <row r="2">
          <cell r="A2" t="str">
            <v>실     명</v>
          </cell>
        </row>
      </sheetData>
      <sheetData sheetId="2708">
        <row r="2">
          <cell r="A2" t="str">
            <v>실     명</v>
          </cell>
        </row>
      </sheetData>
      <sheetData sheetId="2709">
        <row r="2">
          <cell r="A2" t="str">
            <v>실     명</v>
          </cell>
        </row>
      </sheetData>
      <sheetData sheetId="2710">
        <row r="2">
          <cell r="A2" t="str">
            <v>실     명</v>
          </cell>
        </row>
      </sheetData>
      <sheetData sheetId="2711">
        <row r="2">
          <cell r="A2" t="str">
            <v>실     명</v>
          </cell>
        </row>
      </sheetData>
      <sheetData sheetId="2712">
        <row r="2">
          <cell r="A2" t="str">
            <v>실     명</v>
          </cell>
        </row>
      </sheetData>
      <sheetData sheetId="2713">
        <row r="2">
          <cell r="A2" t="str">
            <v>실     명</v>
          </cell>
        </row>
      </sheetData>
      <sheetData sheetId="2714">
        <row r="2">
          <cell r="A2" t="str">
            <v>실     명</v>
          </cell>
        </row>
      </sheetData>
      <sheetData sheetId="2715">
        <row r="2">
          <cell r="A2" t="str">
            <v>실     명</v>
          </cell>
        </row>
      </sheetData>
      <sheetData sheetId="2716">
        <row r="2">
          <cell r="A2" t="str">
            <v>실     명</v>
          </cell>
        </row>
      </sheetData>
      <sheetData sheetId="2717">
        <row r="2">
          <cell r="A2" t="str">
            <v>실     명</v>
          </cell>
        </row>
      </sheetData>
      <sheetData sheetId="2718">
        <row r="2">
          <cell r="A2" t="str">
            <v>실     명</v>
          </cell>
        </row>
      </sheetData>
      <sheetData sheetId="2719">
        <row r="2">
          <cell r="A2" t="str">
            <v>실     명</v>
          </cell>
        </row>
      </sheetData>
      <sheetData sheetId="2720">
        <row r="2">
          <cell r="A2" t="str">
            <v>실     명</v>
          </cell>
        </row>
      </sheetData>
      <sheetData sheetId="2721">
        <row r="2">
          <cell r="A2" t="str">
            <v>실     명</v>
          </cell>
        </row>
      </sheetData>
      <sheetData sheetId="2722">
        <row r="2">
          <cell r="A2" t="str">
            <v>실     명</v>
          </cell>
        </row>
      </sheetData>
      <sheetData sheetId="2723">
        <row r="2">
          <cell r="A2" t="str">
            <v>실     명</v>
          </cell>
        </row>
      </sheetData>
      <sheetData sheetId="2724">
        <row r="2">
          <cell r="A2" t="str">
            <v>실     명</v>
          </cell>
        </row>
      </sheetData>
      <sheetData sheetId="2725">
        <row r="2">
          <cell r="A2" t="str">
            <v>실     명</v>
          </cell>
        </row>
      </sheetData>
      <sheetData sheetId="2726">
        <row r="2">
          <cell r="A2" t="str">
            <v>실     명</v>
          </cell>
        </row>
      </sheetData>
      <sheetData sheetId="2727">
        <row r="2">
          <cell r="A2" t="str">
            <v>실     명</v>
          </cell>
        </row>
      </sheetData>
      <sheetData sheetId="2728">
        <row r="2">
          <cell r="A2" t="str">
            <v>실     명</v>
          </cell>
        </row>
      </sheetData>
      <sheetData sheetId="2729">
        <row r="2">
          <cell r="A2" t="str">
            <v>실     명</v>
          </cell>
        </row>
      </sheetData>
      <sheetData sheetId="2730">
        <row r="2">
          <cell r="A2" t="str">
            <v>실     명</v>
          </cell>
        </row>
      </sheetData>
      <sheetData sheetId="2731">
        <row r="2">
          <cell r="A2" t="str">
            <v>실     명</v>
          </cell>
        </row>
      </sheetData>
      <sheetData sheetId="2732">
        <row r="2">
          <cell r="A2" t="str">
            <v>실     명</v>
          </cell>
        </row>
      </sheetData>
      <sheetData sheetId="2733">
        <row r="2">
          <cell r="A2" t="str">
            <v>실     명</v>
          </cell>
        </row>
      </sheetData>
      <sheetData sheetId="2734">
        <row r="2">
          <cell r="A2" t="str">
            <v>실     명</v>
          </cell>
        </row>
      </sheetData>
      <sheetData sheetId="2735">
        <row r="2">
          <cell r="A2" t="str">
            <v>실     명</v>
          </cell>
        </row>
      </sheetData>
      <sheetData sheetId="2736">
        <row r="2">
          <cell r="A2" t="str">
            <v>실     명</v>
          </cell>
        </row>
      </sheetData>
      <sheetData sheetId="2737">
        <row r="2">
          <cell r="A2" t="str">
            <v>실     명</v>
          </cell>
        </row>
      </sheetData>
      <sheetData sheetId="2738">
        <row r="2">
          <cell r="A2" t="str">
            <v>실     명</v>
          </cell>
        </row>
      </sheetData>
      <sheetData sheetId="2739">
        <row r="2">
          <cell r="A2" t="str">
            <v>실     명</v>
          </cell>
        </row>
      </sheetData>
      <sheetData sheetId="2740">
        <row r="2">
          <cell r="A2" t="str">
            <v>실     명</v>
          </cell>
        </row>
      </sheetData>
      <sheetData sheetId="2741">
        <row r="2">
          <cell r="A2" t="str">
            <v>실     명</v>
          </cell>
        </row>
      </sheetData>
      <sheetData sheetId="2742">
        <row r="2">
          <cell r="A2" t="str">
            <v>실     명</v>
          </cell>
        </row>
      </sheetData>
      <sheetData sheetId="2743">
        <row r="2">
          <cell r="A2" t="str">
            <v>실     명</v>
          </cell>
        </row>
      </sheetData>
      <sheetData sheetId="2744">
        <row r="2">
          <cell r="A2" t="str">
            <v>실     명</v>
          </cell>
        </row>
      </sheetData>
      <sheetData sheetId="2745">
        <row r="2">
          <cell r="A2" t="str">
            <v>실     명</v>
          </cell>
        </row>
      </sheetData>
      <sheetData sheetId="2746">
        <row r="2">
          <cell r="A2" t="str">
            <v>실     명</v>
          </cell>
        </row>
      </sheetData>
      <sheetData sheetId="2747">
        <row r="2">
          <cell r="A2" t="str">
            <v>실     명</v>
          </cell>
        </row>
      </sheetData>
      <sheetData sheetId="2748">
        <row r="2">
          <cell r="A2" t="str">
            <v>실     명</v>
          </cell>
        </row>
      </sheetData>
      <sheetData sheetId="2749">
        <row r="2">
          <cell r="A2" t="str">
            <v>실     명</v>
          </cell>
        </row>
      </sheetData>
      <sheetData sheetId="2750">
        <row r="2">
          <cell r="A2" t="str">
            <v>실     명</v>
          </cell>
        </row>
      </sheetData>
      <sheetData sheetId="2751">
        <row r="2">
          <cell r="A2" t="str">
            <v>실     명</v>
          </cell>
        </row>
      </sheetData>
      <sheetData sheetId="2752">
        <row r="2">
          <cell r="A2" t="str">
            <v>실     명</v>
          </cell>
        </row>
      </sheetData>
      <sheetData sheetId="2753">
        <row r="2">
          <cell r="A2" t="str">
            <v>실     명</v>
          </cell>
        </row>
      </sheetData>
      <sheetData sheetId="2754">
        <row r="2">
          <cell r="A2" t="str">
            <v>실     명</v>
          </cell>
        </row>
      </sheetData>
      <sheetData sheetId="2755">
        <row r="2">
          <cell r="A2" t="str">
            <v>실     명</v>
          </cell>
        </row>
      </sheetData>
      <sheetData sheetId="2756">
        <row r="2">
          <cell r="A2" t="str">
            <v>실     명</v>
          </cell>
        </row>
      </sheetData>
      <sheetData sheetId="2757">
        <row r="2">
          <cell r="A2" t="str">
            <v>실     명</v>
          </cell>
        </row>
      </sheetData>
      <sheetData sheetId="2758">
        <row r="2">
          <cell r="A2" t="str">
            <v>실     명</v>
          </cell>
        </row>
      </sheetData>
      <sheetData sheetId="2759">
        <row r="2">
          <cell r="A2" t="str">
            <v>실     명</v>
          </cell>
        </row>
      </sheetData>
      <sheetData sheetId="2760">
        <row r="2">
          <cell r="A2" t="str">
            <v>실     명</v>
          </cell>
        </row>
      </sheetData>
      <sheetData sheetId="2761">
        <row r="2">
          <cell r="A2" t="str">
            <v>실     명</v>
          </cell>
        </row>
      </sheetData>
      <sheetData sheetId="2762">
        <row r="2">
          <cell r="A2" t="str">
            <v>실     명</v>
          </cell>
        </row>
      </sheetData>
      <sheetData sheetId="2763">
        <row r="2">
          <cell r="A2" t="str">
            <v>실     명</v>
          </cell>
        </row>
      </sheetData>
      <sheetData sheetId="2764">
        <row r="2">
          <cell r="A2" t="str">
            <v>실     명</v>
          </cell>
        </row>
      </sheetData>
      <sheetData sheetId="2765">
        <row r="2">
          <cell r="A2" t="str">
            <v>실     명</v>
          </cell>
        </row>
      </sheetData>
      <sheetData sheetId="2766">
        <row r="2">
          <cell r="A2" t="str">
            <v>실     명</v>
          </cell>
        </row>
      </sheetData>
      <sheetData sheetId="2767">
        <row r="2">
          <cell r="A2" t="str">
            <v>실     명</v>
          </cell>
        </row>
      </sheetData>
      <sheetData sheetId="2768">
        <row r="2">
          <cell r="A2" t="str">
            <v>실     명</v>
          </cell>
        </row>
      </sheetData>
      <sheetData sheetId="2769">
        <row r="2">
          <cell r="A2" t="str">
            <v>실     명</v>
          </cell>
        </row>
      </sheetData>
      <sheetData sheetId="2770">
        <row r="2">
          <cell r="A2" t="str">
            <v>실     명</v>
          </cell>
        </row>
      </sheetData>
      <sheetData sheetId="2771">
        <row r="2">
          <cell r="A2" t="str">
            <v>실     명</v>
          </cell>
        </row>
      </sheetData>
      <sheetData sheetId="2772">
        <row r="2">
          <cell r="A2" t="str">
            <v>실     명</v>
          </cell>
        </row>
      </sheetData>
      <sheetData sheetId="2773">
        <row r="2">
          <cell r="A2" t="str">
            <v>실     명</v>
          </cell>
        </row>
      </sheetData>
      <sheetData sheetId="2774">
        <row r="2">
          <cell r="A2" t="str">
            <v>실     명</v>
          </cell>
        </row>
      </sheetData>
      <sheetData sheetId="2775">
        <row r="2">
          <cell r="A2" t="str">
            <v>실     명</v>
          </cell>
        </row>
      </sheetData>
      <sheetData sheetId="2776">
        <row r="2">
          <cell r="A2" t="str">
            <v>실     명</v>
          </cell>
        </row>
      </sheetData>
      <sheetData sheetId="2777">
        <row r="2">
          <cell r="A2" t="str">
            <v>실     명</v>
          </cell>
        </row>
      </sheetData>
      <sheetData sheetId="2778">
        <row r="2">
          <cell r="A2" t="str">
            <v>실     명</v>
          </cell>
        </row>
      </sheetData>
      <sheetData sheetId="2779">
        <row r="2">
          <cell r="A2" t="str">
            <v>실     명</v>
          </cell>
        </row>
      </sheetData>
      <sheetData sheetId="2780">
        <row r="2">
          <cell r="A2" t="str">
            <v>실     명</v>
          </cell>
        </row>
      </sheetData>
      <sheetData sheetId="2781">
        <row r="2">
          <cell r="A2" t="str">
            <v>실     명</v>
          </cell>
        </row>
      </sheetData>
      <sheetData sheetId="2782">
        <row r="2">
          <cell r="A2" t="str">
            <v>실     명</v>
          </cell>
        </row>
      </sheetData>
      <sheetData sheetId="2783">
        <row r="2">
          <cell r="A2" t="str">
            <v>실     명</v>
          </cell>
        </row>
      </sheetData>
      <sheetData sheetId="2784">
        <row r="2">
          <cell r="A2" t="str">
            <v>실     명</v>
          </cell>
        </row>
      </sheetData>
      <sheetData sheetId="2785">
        <row r="2">
          <cell r="A2" t="str">
            <v>실     명</v>
          </cell>
        </row>
      </sheetData>
      <sheetData sheetId="2786">
        <row r="2">
          <cell r="A2" t="str">
            <v>실     명</v>
          </cell>
        </row>
      </sheetData>
      <sheetData sheetId="2787">
        <row r="2">
          <cell r="A2" t="str">
            <v>실     명</v>
          </cell>
        </row>
      </sheetData>
      <sheetData sheetId="2788">
        <row r="2">
          <cell r="A2" t="str">
            <v>실     명</v>
          </cell>
        </row>
      </sheetData>
      <sheetData sheetId="2789">
        <row r="2">
          <cell r="A2" t="str">
            <v>실     명</v>
          </cell>
        </row>
      </sheetData>
      <sheetData sheetId="2790">
        <row r="2">
          <cell r="A2" t="str">
            <v>실     명</v>
          </cell>
        </row>
      </sheetData>
      <sheetData sheetId="2791">
        <row r="2">
          <cell r="A2" t="str">
            <v>실     명</v>
          </cell>
        </row>
      </sheetData>
      <sheetData sheetId="2792">
        <row r="2">
          <cell r="A2" t="str">
            <v>실     명</v>
          </cell>
        </row>
      </sheetData>
      <sheetData sheetId="2793">
        <row r="2">
          <cell r="A2" t="str">
            <v>실     명</v>
          </cell>
        </row>
      </sheetData>
      <sheetData sheetId="2794">
        <row r="2">
          <cell r="A2" t="str">
            <v>실     명</v>
          </cell>
        </row>
      </sheetData>
      <sheetData sheetId="2795">
        <row r="2">
          <cell r="A2" t="str">
            <v>실     명</v>
          </cell>
        </row>
      </sheetData>
      <sheetData sheetId="2796">
        <row r="2">
          <cell r="A2" t="str">
            <v>실     명</v>
          </cell>
        </row>
      </sheetData>
      <sheetData sheetId="2797">
        <row r="2">
          <cell r="A2" t="str">
            <v>실     명</v>
          </cell>
        </row>
      </sheetData>
      <sheetData sheetId="2798">
        <row r="2">
          <cell r="A2" t="str">
            <v>실     명</v>
          </cell>
        </row>
      </sheetData>
      <sheetData sheetId="2799">
        <row r="2">
          <cell r="A2" t="str">
            <v>실     명</v>
          </cell>
        </row>
      </sheetData>
      <sheetData sheetId="2800">
        <row r="2">
          <cell r="A2" t="str">
            <v>실     명</v>
          </cell>
        </row>
      </sheetData>
      <sheetData sheetId="2801">
        <row r="2">
          <cell r="A2" t="str">
            <v>실     명</v>
          </cell>
        </row>
      </sheetData>
      <sheetData sheetId="2802">
        <row r="2">
          <cell r="A2" t="str">
            <v>실     명</v>
          </cell>
        </row>
      </sheetData>
      <sheetData sheetId="2803">
        <row r="2">
          <cell r="A2" t="str">
            <v>실     명</v>
          </cell>
        </row>
      </sheetData>
      <sheetData sheetId="2804">
        <row r="2">
          <cell r="A2" t="str">
            <v>실     명</v>
          </cell>
        </row>
      </sheetData>
      <sheetData sheetId="2805">
        <row r="2">
          <cell r="A2" t="str">
            <v>실     명</v>
          </cell>
        </row>
      </sheetData>
      <sheetData sheetId="2806">
        <row r="2">
          <cell r="A2" t="str">
            <v>실     명</v>
          </cell>
        </row>
      </sheetData>
      <sheetData sheetId="2807">
        <row r="2">
          <cell r="A2" t="str">
            <v>실     명</v>
          </cell>
        </row>
      </sheetData>
      <sheetData sheetId="2808">
        <row r="2">
          <cell r="A2" t="str">
            <v>실     명</v>
          </cell>
        </row>
      </sheetData>
      <sheetData sheetId="2809">
        <row r="2">
          <cell r="A2" t="str">
            <v>실     명</v>
          </cell>
        </row>
      </sheetData>
      <sheetData sheetId="2810">
        <row r="2">
          <cell r="A2" t="str">
            <v>실     명</v>
          </cell>
        </row>
      </sheetData>
      <sheetData sheetId="2811">
        <row r="2">
          <cell r="A2" t="str">
            <v>실     명</v>
          </cell>
        </row>
      </sheetData>
      <sheetData sheetId="2812">
        <row r="2">
          <cell r="A2" t="str">
            <v>실     명</v>
          </cell>
        </row>
      </sheetData>
      <sheetData sheetId="2813">
        <row r="2">
          <cell r="A2" t="str">
            <v>실     명</v>
          </cell>
        </row>
      </sheetData>
      <sheetData sheetId="2814">
        <row r="2">
          <cell r="A2" t="str">
            <v>실     명</v>
          </cell>
        </row>
      </sheetData>
      <sheetData sheetId="2815">
        <row r="2">
          <cell r="A2" t="str">
            <v>실     명</v>
          </cell>
        </row>
      </sheetData>
      <sheetData sheetId="2816">
        <row r="2">
          <cell r="A2" t="str">
            <v>실     명</v>
          </cell>
        </row>
      </sheetData>
      <sheetData sheetId="2817">
        <row r="2">
          <cell r="A2" t="str">
            <v>실     명</v>
          </cell>
        </row>
      </sheetData>
      <sheetData sheetId="2818">
        <row r="2">
          <cell r="A2" t="str">
            <v>실     명</v>
          </cell>
        </row>
      </sheetData>
      <sheetData sheetId="2819">
        <row r="2">
          <cell r="A2" t="str">
            <v>실     명</v>
          </cell>
        </row>
      </sheetData>
      <sheetData sheetId="2820">
        <row r="2">
          <cell r="A2" t="str">
            <v>실     명</v>
          </cell>
        </row>
      </sheetData>
      <sheetData sheetId="2821">
        <row r="2">
          <cell r="A2" t="str">
            <v>실     명</v>
          </cell>
        </row>
      </sheetData>
      <sheetData sheetId="2822">
        <row r="2">
          <cell r="A2" t="str">
            <v>실     명</v>
          </cell>
        </row>
      </sheetData>
      <sheetData sheetId="2823">
        <row r="2">
          <cell r="A2" t="str">
            <v>실     명</v>
          </cell>
        </row>
      </sheetData>
      <sheetData sheetId="2824">
        <row r="2">
          <cell r="A2" t="str">
            <v>실     명</v>
          </cell>
        </row>
      </sheetData>
      <sheetData sheetId="2825">
        <row r="2">
          <cell r="A2" t="str">
            <v>실     명</v>
          </cell>
        </row>
      </sheetData>
      <sheetData sheetId="2826">
        <row r="2">
          <cell r="A2" t="str">
            <v>실     명</v>
          </cell>
        </row>
      </sheetData>
      <sheetData sheetId="2827">
        <row r="2">
          <cell r="A2" t="str">
            <v>실     명</v>
          </cell>
        </row>
      </sheetData>
      <sheetData sheetId="2828">
        <row r="2">
          <cell r="A2" t="str">
            <v>실     명</v>
          </cell>
        </row>
      </sheetData>
      <sheetData sheetId="2829">
        <row r="2">
          <cell r="A2" t="str">
            <v>실     명</v>
          </cell>
        </row>
      </sheetData>
      <sheetData sheetId="2830">
        <row r="2">
          <cell r="A2" t="str">
            <v>실     명</v>
          </cell>
        </row>
      </sheetData>
      <sheetData sheetId="2831">
        <row r="2">
          <cell r="A2" t="str">
            <v>실     명</v>
          </cell>
        </row>
      </sheetData>
      <sheetData sheetId="2832">
        <row r="2">
          <cell r="A2" t="str">
            <v>실     명</v>
          </cell>
        </row>
      </sheetData>
      <sheetData sheetId="2833">
        <row r="2">
          <cell r="A2" t="str">
            <v>실     명</v>
          </cell>
        </row>
      </sheetData>
      <sheetData sheetId="2834">
        <row r="2">
          <cell r="A2" t="str">
            <v>실     명</v>
          </cell>
        </row>
      </sheetData>
      <sheetData sheetId="2835">
        <row r="2">
          <cell r="A2" t="str">
            <v>실     명</v>
          </cell>
        </row>
      </sheetData>
      <sheetData sheetId="2836">
        <row r="2">
          <cell r="A2" t="str">
            <v>실     명</v>
          </cell>
        </row>
      </sheetData>
      <sheetData sheetId="2837">
        <row r="2">
          <cell r="A2" t="str">
            <v>실     명</v>
          </cell>
        </row>
      </sheetData>
      <sheetData sheetId="2838">
        <row r="2">
          <cell r="A2" t="str">
            <v>실     명</v>
          </cell>
        </row>
      </sheetData>
      <sheetData sheetId="2839">
        <row r="2">
          <cell r="A2" t="str">
            <v>실     명</v>
          </cell>
        </row>
      </sheetData>
      <sheetData sheetId="2840">
        <row r="2">
          <cell r="A2" t="str">
            <v>실     명</v>
          </cell>
        </row>
      </sheetData>
      <sheetData sheetId="2841">
        <row r="2">
          <cell r="A2" t="str">
            <v>실     명</v>
          </cell>
        </row>
      </sheetData>
      <sheetData sheetId="2842">
        <row r="2">
          <cell r="A2" t="str">
            <v>실     명</v>
          </cell>
        </row>
      </sheetData>
      <sheetData sheetId="2843">
        <row r="2">
          <cell r="A2" t="str">
            <v>실     명</v>
          </cell>
        </row>
      </sheetData>
      <sheetData sheetId="2844">
        <row r="2">
          <cell r="A2" t="str">
            <v>실     명</v>
          </cell>
        </row>
      </sheetData>
      <sheetData sheetId="2845">
        <row r="2">
          <cell r="A2" t="str">
            <v>실     명</v>
          </cell>
        </row>
      </sheetData>
      <sheetData sheetId="2846">
        <row r="2">
          <cell r="A2" t="str">
            <v>실     명</v>
          </cell>
        </row>
      </sheetData>
      <sheetData sheetId="2847">
        <row r="2">
          <cell r="A2" t="str">
            <v>실     명</v>
          </cell>
        </row>
      </sheetData>
      <sheetData sheetId="2848">
        <row r="2">
          <cell r="A2" t="str">
            <v>실     명</v>
          </cell>
        </row>
      </sheetData>
      <sheetData sheetId="2849">
        <row r="2">
          <cell r="A2" t="str">
            <v>실     명</v>
          </cell>
        </row>
      </sheetData>
      <sheetData sheetId="2850">
        <row r="2">
          <cell r="A2" t="str">
            <v>실     명</v>
          </cell>
        </row>
      </sheetData>
      <sheetData sheetId="2851">
        <row r="2">
          <cell r="A2" t="str">
            <v>실     명</v>
          </cell>
        </row>
      </sheetData>
      <sheetData sheetId="2852">
        <row r="2">
          <cell r="A2" t="str">
            <v>실     명</v>
          </cell>
        </row>
      </sheetData>
      <sheetData sheetId="2853">
        <row r="2">
          <cell r="A2" t="str">
            <v>실     명</v>
          </cell>
        </row>
      </sheetData>
      <sheetData sheetId="2854">
        <row r="2">
          <cell r="A2" t="str">
            <v>실     명</v>
          </cell>
        </row>
      </sheetData>
      <sheetData sheetId="2855">
        <row r="2">
          <cell r="A2" t="str">
            <v>실     명</v>
          </cell>
        </row>
      </sheetData>
      <sheetData sheetId="2856">
        <row r="2">
          <cell r="A2" t="str">
            <v>실     명</v>
          </cell>
        </row>
      </sheetData>
      <sheetData sheetId="2857">
        <row r="2">
          <cell r="A2" t="str">
            <v>실     명</v>
          </cell>
        </row>
      </sheetData>
      <sheetData sheetId="2858">
        <row r="2">
          <cell r="A2" t="str">
            <v>실     명</v>
          </cell>
        </row>
      </sheetData>
      <sheetData sheetId="2859">
        <row r="2">
          <cell r="A2" t="str">
            <v>실     명</v>
          </cell>
        </row>
      </sheetData>
      <sheetData sheetId="2860">
        <row r="2">
          <cell r="A2" t="str">
            <v>실     명</v>
          </cell>
        </row>
      </sheetData>
      <sheetData sheetId="2861">
        <row r="2">
          <cell r="A2" t="str">
            <v>실     명</v>
          </cell>
        </row>
      </sheetData>
      <sheetData sheetId="2862">
        <row r="2">
          <cell r="A2" t="str">
            <v>실     명</v>
          </cell>
        </row>
      </sheetData>
      <sheetData sheetId="2863">
        <row r="2">
          <cell r="A2" t="str">
            <v>실     명</v>
          </cell>
        </row>
      </sheetData>
      <sheetData sheetId="2864">
        <row r="2">
          <cell r="A2" t="str">
            <v>실     명</v>
          </cell>
        </row>
      </sheetData>
      <sheetData sheetId="2865">
        <row r="2">
          <cell r="A2" t="str">
            <v>실     명</v>
          </cell>
        </row>
      </sheetData>
      <sheetData sheetId="2866">
        <row r="2">
          <cell r="A2" t="str">
            <v>실     명</v>
          </cell>
        </row>
      </sheetData>
      <sheetData sheetId="2867">
        <row r="2">
          <cell r="A2" t="str">
            <v>실     명</v>
          </cell>
        </row>
      </sheetData>
      <sheetData sheetId="2868">
        <row r="2">
          <cell r="A2" t="str">
            <v>실     명</v>
          </cell>
        </row>
      </sheetData>
      <sheetData sheetId="2869">
        <row r="2">
          <cell r="A2" t="str">
            <v>실     명</v>
          </cell>
        </row>
      </sheetData>
      <sheetData sheetId="2870">
        <row r="2">
          <cell r="A2" t="str">
            <v>실     명</v>
          </cell>
        </row>
      </sheetData>
      <sheetData sheetId="2871">
        <row r="2">
          <cell r="A2" t="str">
            <v>실     명</v>
          </cell>
        </row>
      </sheetData>
      <sheetData sheetId="2872">
        <row r="2">
          <cell r="A2" t="str">
            <v>실     명</v>
          </cell>
        </row>
      </sheetData>
      <sheetData sheetId="2873">
        <row r="2">
          <cell r="A2" t="str">
            <v>실     명</v>
          </cell>
        </row>
      </sheetData>
      <sheetData sheetId="2874">
        <row r="2">
          <cell r="A2" t="str">
            <v>실     명</v>
          </cell>
        </row>
      </sheetData>
      <sheetData sheetId="2875">
        <row r="2">
          <cell r="A2" t="str">
            <v>실     명</v>
          </cell>
        </row>
      </sheetData>
      <sheetData sheetId="2876">
        <row r="2">
          <cell r="A2" t="str">
            <v>실     명</v>
          </cell>
        </row>
      </sheetData>
      <sheetData sheetId="2877">
        <row r="2">
          <cell r="A2" t="str">
            <v>실     명</v>
          </cell>
        </row>
      </sheetData>
      <sheetData sheetId="2878">
        <row r="2">
          <cell r="A2" t="str">
            <v>실     명</v>
          </cell>
        </row>
      </sheetData>
      <sheetData sheetId="2879">
        <row r="2">
          <cell r="A2" t="str">
            <v>실     명</v>
          </cell>
        </row>
      </sheetData>
      <sheetData sheetId="2880">
        <row r="2">
          <cell r="A2" t="str">
            <v>실     명</v>
          </cell>
        </row>
      </sheetData>
      <sheetData sheetId="2881">
        <row r="2">
          <cell r="A2" t="str">
            <v>실     명</v>
          </cell>
        </row>
      </sheetData>
      <sheetData sheetId="2882">
        <row r="2">
          <cell r="A2" t="str">
            <v>실     명</v>
          </cell>
        </row>
      </sheetData>
      <sheetData sheetId="2883">
        <row r="2">
          <cell r="A2" t="str">
            <v>실     명</v>
          </cell>
        </row>
      </sheetData>
      <sheetData sheetId="2884">
        <row r="2">
          <cell r="A2" t="str">
            <v>실     명</v>
          </cell>
        </row>
      </sheetData>
      <sheetData sheetId="2885">
        <row r="2">
          <cell r="A2" t="str">
            <v>실     명</v>
          </cell>
        </row>
      </sheetData>
      <sheetData sheetId="2886">
        <row r="2">
          <cell r="A2" t="str">
            <v>실     명</v>
          </cell>
        </row>
      </sheetData>
      <sheetData sheetId="2887">
        <row r="2">
          <cell r="A2" t="str">
            <v>실     명</v>
          </cell>
        </row>
      </sheetData>
      <sheetData sheetId="2888">
        <row r="2">
          <cell r="A2" t="str">
            <v>실     명</v>
          </cell>
        </row>
      </sheetData>
      <sheetData sheetId="2889">
        <row r="2">
          <cell r="A2" t="str">
            <v>실     명</v>
          </cell>
        </row>
      </sheetData>
      <sheetData sheetId="2890">
        <row r="2">
          <cell r="A2" t="str">
            <v>실     명</v>
          </cell>
        </row>
      </sheetData>
      <sheetData sheetId="2891">
        <row r="2">
          <cell r="A2" t="str">
            <v>실     명</v>
          </cell>
        </row>
      </sheetData>
      <sheetData sheetId="2892">
        <row r="2">
          <cell r="A2" t="str">
            <v>실     명</v>
          </cell>
        </row>
      </sheetData>
      <sheetData sheetId="2893">
        <row r="2">
          <cell r="A2" t="str">
            <v>실     명</v>
          </cell>
        </row>
      </sheetData>
      <sheetData sheetId="2894">
        <row r="2">
          <cell r="A2" t="str">
            <v>실     명</v>
          </cell>
        </row>
      </sheetData>
      <sheetData sheetId="2895">
        <row r="2">
          <cell r="A2" t="str">
            <v>실     명</v>
          </cell>
        </row>
      </sheetData>
      <sheetData sheetId="2896">
        <row r="2">
          <cell r="A2" t="str">
            <v>실     명</v>
          </cell>
        </row>
      </sheetData>
      <sheetData sheetId="2897">
        <row r="2">
          <cell r="A2" t="str">
            <v>실     명</v>
          </cell>
        </row>
      </sheetData>
      <sheetData sheetId="2898">
        <row r="2">
          <cell r="A2" t="str">
            <v>실     명</v>
          </cell>
        </row>
      </sheetData>
      <sheetData sheetId="2899">
        <row r="2">
          <cell r="A2" t="str">
            <v>실     명</v>
          </cell>
        </row>
      </sheetData>
      <sheetData sheetId="2900">
        <row r="2">
          <cell r="A2" t="str">
            <v>실     명</v>
          </cell>
        </row>
      </sheetData>
      <sheetData sheetId="2901">
        <row r="2">
          <cell r="A2" t="str">
            <v>실     명</v>
          </cell>
        </row>
      </sheetData>
      <sheetData sheetId="2902">
        <row r="2">
          <cell r="A2" t="str">
            <v>실     명</v>
          </cell>
        </row>
      </sheetData>
      <sheetData sheetId="2903">
        <row r="2">
          <cell r="A2" t="str">
            <v>실     명</v>
          </cell>
        </row>
      </sheetData>
      <sheetData sheetId="2904">
        <row r="2">
          <cell r="A2" t="str">
            <v>실     명</v>
          </cell>
        </row>
      </sheetData>
      <sheetData sheetId="2905">
        <row r="2">
          <cell r="A2" t="str">
            <v>실     명</v>
          </cell>
        </row>
      </sheetData>
      <sheetData sheetId="2906">
        <row r="2">
          <cell r="A2" t="str">
            <v>실     명</v>
          </cell>
        </row>
      </sheetData>
      <sheetData sheetId="2907">
        <row r="2">
          <cell r="A2" t="str">
            <v>실     명</v>
          </cell>
        </row>
      </sheetData>
      <sheetData sheetId="2908">
        <row r="2">
          <cell r="A2" t="str">
            <v>실     명</v>
          </cell>
        </row>
      </sheetData>
      <sheetData sheetId="2909">
        <row r="2">
          <cell r="A2" t="str">
            <v>실     명</v>
          </cell>
        </row>
      </sheetData>
      <sheetData sheetId="2910">
        <row r="2">
          <cell r="A2" t="str">
            <v>실     명</v>
          </cell>
        </row>
      </sheetData>
      <sheetData sheetId="2911">
        <row r="2">
          <cell r="A2" t="str">
            <v>실     명</v>
          </cell>
        </row>
      </sheetData>
      <sheetData sheetId="2912">
        <row r="2">
          <cell r="A2" t="str">
            <v>실     명</v>
          </cell>
        </row>
      </sheetData>
      <sheetData sheetId="2913">
        <row r="2">
          <cell r="A2" t="str">
            <v>실     명</v>
          </cell>
        </row>
      </sheetData>
      <sheetData sheetId="2914">
        <row r="2">
          <cell r="A2" t="str">
            <v>실     명</v>
          </cell>
        </row>
      </sheetData>
      <sheetData sheetId="2915">
        <row r="2">
          <cell r="A2" t="str">
            <v>실     명</v>
          </cell>
        </row>
      </sheetData>
      <sheetData sheetId="2916">
        <row r="2">
          <cell r="A2" t="str">
            <v>실     명</v>
          </cell>
        </row>
      </sheetData>
      <sheetData sheetId="2917">
        <row r="2">
          <cell r="A2" t="str">
            <v>실     명</v>
          </cell>
        </row>
      </sheetData>
      <sheetData sheetId="2918">
        <row r="2">
          <cell r="A2" t="str">
            <v>실     명</v>
          </cell>
        </row>
      </sheetData>
      <sheetData sheetId="2919">
        <row r="2">
          <cell r="A2" t="str">
            <v>실     명</v>
          </cell>
        </row>
      </sheetData>
      <sheetData sheetId="2920">
        <row r="2">
          <cell r="A2" t="str">
            <v>실     명</v>
          </cell>
        </row>
      </sheetData>
      <sheetData sheetId="2921">
        <row r="2">
          <cell r="A2" t="str">
            <v>실     명</v>
          </cell>
        </row>
      </sheetData>
      <sheetData sheetId="2922">
        <row r="2">
          <cell r="A2" t="str">
            <v>실     명</v>
          </cell>
        </row>
      </sheetData>
      <sheetData sheetId="2923">
        <row r="2">
          <cell r="A2" t="str">
            <v>실     명</v>
          </cell>
        </row>
      </sheetData>
      <sheetData sheetId="2924">
        <row r="2">
          <cell r="A2" t="str">
            <v>실     명</v>
          </cell>
        </row>
      </sheetData>
      <sheetData sheetId="2925">
        <row r="2">
          <cell r="A2" t="str">
            <v>실     명</v>
          </cell>
        </row>
      </sheetData>
      <sheetData sheetId="2926">
        <row r="2">
          <cell r="A2" t="str">
            <v>실     명</v>
          </cell>
        </row>
      </sheetData>
      <sheetData sheetId="2927">
        <row r="2">
          <cell r="A2" t="str">
            <v>실     명</v>
          </cell>
        </row>
      </sheetData>
      <sheetData sheetId="2928">
        <row r="2">
          <cell r="A2" t="str">
            <v>실     명</v>
          </cell>
        </row>
      </sheetData>
      <sheetData sheetId="2929">
        <row r="2">
          <cell r="A2" t="str">
            <v>실     명</v>
          </cell>
        </row>
      </sheetData>
      <sheetData sheetId="2930">
        <row r="2">
          <cell r="A2" t="str">
            <v>실     명</v>
          </cell>
        </row>
      </sheetData>
      <sheetData sheetId="2931">
        <row r="2">
          <cell r="A2" t="str">
            <v>실     명</v>
          </cell>
        </row>
      </sheetData>
      <sheetData sheetId="2932">
        <row r="2">
          <cell r="A2" t="str">
            <v>실     명</v>
          </cell>
        </row>
      </sheetData>
      <sheetData sheetId="2933">
        <row r="2">
          <cell r="A2" t="str">
            <v>실     명</v>
          </cell>
        </row>
      </sheetData>
      <sheetData sheetId="2934">
        <row r="2">
          <cell r="A2" t="str">
            <v>실     명</v>
          </cell>
        </row>
      </sheetData>
      <sheetData sheetId="2935">
        <row r="2">
          <cell r="A2" t="str">
            <v>실     명</v>
          </cell>
        </row>
      </sheetData>
      <sheetData sheetId="2936">
        <row r="2">
          <cell r="A2" t="str">
            <v>실     명</v>
          </cell>
        </row>
      </sheetData>
      <sheetData sheetId="2937">
        <row r="2">
          <cell r="A2" t="str">
            <v>실     명</v>
          </cell>
        </row>
      </sheetData>
      <sheetData sheetId="2938">
        <row r="2">
          <cell r="A2" t="str">
            <v>실     명</v>
          </cell>
        </row>
      </sheetData>
      <sheetData sheetId="2939">
        <row r="2">
          <cell r="A2" t="str">
            <v>실     명</v>
          </cell>
        </row>
      </sheetData>
      <sheetData sheetId="2940">
        <row r="2">
          <cell r="A2" t="str">
            <v>실     명</v>
          </cell>
        </row>
      </sheetData>
      <sheetData sheetId="2941">
        <row r="2">
          <cell r="A2" t="str">
            <v>실     명</v>
          </cell>
        </row>
      </sheetData>
      <sheetData sheetId="2942">
        <row r="2">
          <cell r="A2" t="str">
            <v>실     명</v>
          </cell>
        </row>
      </sheetData>
      <sheetData sheetId="2943">
        <row r="2">
          <cell r="A2" t="str">
            <v>실     명</v>
          </cell>
        </row>
      </sheetData>
      <sheetData sheetId="2944">
        <row r="2">
          <cell r="A2" t="str">
            <v>실     명</v>
          </cell>
        </row>
      </sheetData>
      <sheetData sheetId="2945">
        <row r="2">
          <cell r="A2" t="str">
            <v>실     명</v>
          </cell>
        </row>
      </sheetData>
      <sheetData sheetId="2946">
        <row r="2">
          <cell r="A2" t="str">
            <v>실     명</v>
          </cell>
        </row>
      </sheetData>
      <sheetData sheetId="2947">
        <row r="2">
          <cell r="A2" t="str">
            <v>실     명</v>
          </cell>
        </row>
      </sheetData>
      <sheetData sheetId="2948">
        <row r="2">
          <cell r="A2" t="str">
            <v>실     명</v>
          </cell>
        </row>
      </sheetData>
      <sheetData sheetId="2949">
        <row r="2">
          <cell r="A2" t="str">
            <v>실     명</v>
          </cell>
        </row>
      </sheetData>
      <sheetData sheetId="2950">
        <row r="2">
          <cell r="A2" t="str">
            <v>실     명</v>
          </cell>
        </row>
      </sheetData>
      <sheetData sheetId="2951">
        <row r="2">
          <cell r="A2" t="str">
            <v>실     명</v>
          </cell>
        </row>
      </sheetData>
      <sheetData sheetId="2952">
        <row r="2">
          <cell r="A2" t="str">
            <v>실     명</v>
          </cell>
        </row>
      </sheetData>
      <sheetData sheetId="2953">
        <row r="2">
          <cell r="A2" t="str">
            <v>실     명</v>
          </cell>
        </row>
      </sheetData>
      <sheetData sheetId="2954">
        <row r="2">
          <cell r="A2" t="str">
            <v>실     명</v>
          </cell>
        </row>
      </sheetData>
      <sheetData sheetId="2955">
        <row r="2">
          <cell r="A2" t="str">
            <v>실     명</v>
          </cell>
        </row>
      </sheetData>
      <sheetData sheetId="2956">
        <row r="2">
          <cell r="A2" t="str">
            <v>실     명</v>
          </cell>
        </row>
      </sheetData>
      <sheetData sheetId="2957">
        <row r="2">
          <cell r="A2" t="str">
            <v>실     명</v>
          </cell>
        </row>
      </sheetData>
      <sheetData sheetId="2958">
        <row r="2">
          <cell r="A2" t="str">
            <v>실     명</v>
          </cell>
        </row>
      </sheetData>
      <sheetData sheetId="2959">
        <row r="2">
          <cell r="A2" t="str">
            <v>실     명</v>
          </cell>
        </row>
      </sheetData>
      <sheetData sheetId="2960">
        <row r="2">
          <cell r="A2" t="str">
            <v>실     명</v>
          </cell>
        </row>
      </sheetData>
      <sheetData sheetId="2961">
        <row r="2">
          <cell r="A2" t="str">
            <v>실     명</v>
          </cell>
        </row>
      </sheetData>
      <sheetData sheetId="2962">
        <row r="2">
          <cell r="A2" t="str">
            <v>실     명</v>
          </cell>
        </row>
      </sheetData>
      <sheetData sheetId="2963">
        <row r="2">
          <cell r="A2" t="str">
            <v>실     명</v>
          </cell>
        </row>
      </sheetData>
      <sheetData sheetId="2964">
        <row r="2">
          <cell r="A2" t="str">
            <v>실     명</v>
          </cell>
        </row>
      </sheetData>
      <sheetData sheetId="2965">
        <row r="2">
          <cell r="A2" t="str">
            <v>실     명</v>
          </cell>
        </row>
      </sheetData>
      <sheetData sheetId="2966">
        <row r="2">
          <cell r="A2" t="str">
            <v>실     명</v>
          </cell>
        </row>
      </sheetData>
      <sheetData sheetId="2967">
        <row r="2">
          <cell r="A2" t="str">
            <v>실     명</v>
          </cell>
        </row>
      </sheetData>
      <sheetData sheetId="2968">
        <row r="2">
          <cell r="A2" t="str">
            <v>실     명</v>
          </cell>
        </row>
      </sheetData>
      <sheetData sheetId="2969">
        <row r="2">
          <cell r="A2" t="str">
            <v>실     명</v>
          </cell>
        </row>
      </sheetData>
      <sheetData sheetId="2970">
        <row r="2">
          <cell r="A2" t="str">
            <v>실     명</v>
          </cell>
        </row>
      </sheetData>
      <sheetData sheetId="2971">
        <row r="2">
          <cell r="A2" t="str">
            <v>실     명</v>
          </cell>
        </row>
      </sheetData>
      <sheetData sheetId="2972">
        <row r="2">
          <cell r="A2" t="str">
            <v>실     명</v>
          </cell>
        </row>
      </sheetData>
      <sheetData sheetId="2973">
        <row r="2">
          <cell r="A2" t="str">
            <v>실     명</v>
          </cell>
        </row>
      </sheetData>
      <sheetData sheetId="2974">
        <row r="2">
          <cell r="A2" t="str">
            <v>실     명</v>
          </cell>
        </row>
      </sheetData>
      <sheetData sheetId="2975">
        <row r="2">
          <cell r="A2" t="str">
            <v>실     명</v>
          </cell>
        </row>
      </sheetData>
      <sheetData sheetId="2976">
        <row r="2">
          <cell r="A2" t="str">
            <v>실     명</v>
          </cell>
        </row>
      </sheetData>
      <sheetData sheetId="2977">
        <row r="2">
          <cell r="A2" t="str">
            <v>실     명</v>
          </cell>
        </row>
      </sheetData>
      <sheetData sheetId="2978">
        <row r="2">
          <cell r="A2" t="str">
            <v>실     명</v>
          </cell>
        </row>
      </sheetData>
      <sheetData sheetId="2979">
        <row r="2">
          <cell r="A2" t="str">
            <v>실     명</v>
          </cell>
        </row>
      </sheetData>
      <sheetData sheetId="2980">
        <row r="2">
          <cell r="A2" t="str">
            <v>실     명</v>
          </cell>
        </row>
      </sheetData>
      <sheetData sheetId="2981">
        <row r="2">
          <cell r="A2" t="str">
            <v>실     명</v>
          </cell>
        </row>
      </sheetData>
      <sheetData sheetId="2982">
        <row r="2">
          <cell r="A2" t="str">
            <v>실     명</v>
          </cell>
        </row>
      </sheetData>
      <sheetData sheetId="2983">
        <row r="2">
          <cell r="A2" t="str">
            <v>실     명</v>
          </cell>
        </row>
      </sheetData>
      <sheetData sheetId="2984">
        <row r="2">
          <cell r="A2" t="str">
            <v>실     명</v>
          </cell>
        </row>
      </sheetData>
      <sheetData sheetId="2985">
        <row r="2">
          <cell r="A2" t="str">
            <v>실     명</v>
          </cell>
        </row>
      </sheetData>
      <sheetData sheetId="2986">
        <row r="2">
          <cell r="A2" t="str">
            <v>실     명</v>
          </cell>
        </row>
      </sheetData>
      <sheetData sheetId="2987">
        <row r="2">
          <cell r="A2" t="str">
            <v>실     명</v>
          </cell>
        </row>
      </sheetData>
      <sheetData sheetId="2988">
        <row r="2">
          <cell r="A2" t="str">
            <v>실     명</v>
          </cell>
        </row>
      </sheetData>
      <sheetData sheetId="2989">
        <row r="2">
          <cell r="A2" t="str">
            <v>실     명</v>
          </cell>
        </row>
      </sheetData>
      <sheetData sheetId="2990">
        <row r="2">
          <cell r="A2" t="str">
            <v>실     명</v>
          </cell>
        </row>
      </sheetData>
      <sheetData sheetId="2991">
        <row r="2">
          <cell r="A2" t="str">
            <v>실     명</v>
          </cell>
        </row>
      </sheetData>
      <sheetData sheetId="2992">
        <row r="2">
          <cell r="A2" t="str">
            <v>실     명</v>
          </cell>
        </row>
      </sheetData>
      <sheetData sheetId="2993">
        <row r="2">
          <cell r="A2" t="str">
            <v>실     명</v>
          </cell>
        </row>
      </sheetData>
      <sheetData sheetId="2994">
        <row r="2">
          <cell r="A2" t="str">
            <v>실     명</v>
          </cell>
        </row>
      </sheetData>
      <sheetData sheetId="2995">
        <row r="2">
          <cell r="A2" t="str">
            <v>실     명</v>
          </cell>
        </row>
      </sheetData>
      <sheetData sheetId="2996">
        <row r="2">
          <cell r="A2" t="str">
            <v>실     명</v>
          </cell>
        </row>
      </sheetData>
      <sheetData sheetId="2997">
        <row r="2">
          <cell r="A2" t="str">
            <v>실     명</v>
          </cell>
        </row>
      </sheetData>
      <sheetData sheetId="2998">
        <row r="2">
          <cell r="A2" t="str">
            <v>실     명</v>
          </cell>
        </row>
      </sheetData>
      <sheetData sheetId="2999">
        <row r="2">
          <cell r="A2" t="str">
            <v>실     명</v>
          </cell>
        </row>
      </sheetData>
      <sheetData sheetId="3000">
        <row r="2">
          <cell r="A2" t="str">
            <v>실     명</v>
          </cell>
        </row>
      </sheetData>
      <sheetData sheetId="3001">
        <row r="2">
          <cell r="A2" t="str">
            <v>실     명</v>
          </cell>
        </row>
      </sheetData>
      <sheetData sheetId="3002">
        <row r="2">
          <cell r="A2" t="str">
            <v>실     명</v>
          </cell>
        </row>
      </sheetData>
      <sheetData sheetId="3003">
        <row r="2">
          <cell r="A2" t="str">
            <v>실     명</v>
          </cell>
        </row>
      </sheetData>
      <sheetData sheetId="3004">
        <row r="2">
          <cell r="A2" t="str">
            <v>실     명</v>
          </cell>
        </row>
      </sheetData>
      <sheetData sheetId="3005">
        <row r="2">
          <cell r="A2" t="str">
            <v>실     명</v>
          </cell>
        </row>
      </sheetData>
      <sheetData sheetId="3006">
        <row r="2">
          <cell r="A2" t="str">
            <v>실     명</v>
          </cell>
        </row>
      </sheetData>
      <sheetData sheetId="3007">
        <row r="2">
          <cell r="A2" t="str">
            <v>실     명</v>
          </cell>
        </row>
      </sheetData>
      <sheetData sheetId="3008">
        <row r="2">
          <cell r="A2" t="str">
            <v>실     명</v>
          </cell>
        </row>
      </sheetData>
      <sheetData sheetId="3009">
        <row r="2">
          <cell r="A2" t="str">
            <v>실     명</v>
          </cell>
        </row>
      </sheetData>
      <sheetData sheetId="3010">
        <row r="2">
          <cell r="A2" t="str">
            <v>실     명</v>
          </cell>
        </row>
      </sheetData>
      <sheetData sheetId="3011">
        <row r="2">
          <cell r="A2" t="str">
            <v>실     명</v>
          </cell>
        </row>
      </sheetData>
      <sheetData sheetId="3012">
        <row r="2">
          <cell r="A2" t="str">
            <v>실     명</v>
          </cell>
        </row>
      </sheetData>
      <sheetData sheetId="3013">
        <row r="2">
          <cell r="A2" t="str">
            <v>실     명</v>
          </cell>
        </row>
      </sheetData>
      <sheetData sheetId="3014">
        <row r="2">
          <cell r="A2" t="str">
            <v>실     명</v>
          </cell>
        </row>
      </sheetData>
      <sheetData sheetId="3015">
        <row r="2">
          <cell r="A2" t="str">
            <v>실     명</v>
          </cell>
        </row>
      </sheetData>
      <sheetData sheetId="3016">
        <row r="2">
          <cell r="A2" t="str">
            <v>실     명</v>
          </cell>
        </row>
      </sheetData>
      <sheetData sheetId="3017">
        <row r="2">
          <cell r="A2" t="str">
            <v>실     명</v>
          </cell>
        </row>
      </sheetData>
      <sheetData sheetId="3018">
        <row r="2">
          <cell r="A2" t="str">
            <v>실     명</v>
          </cell>
        </row>
      </sheetData>
      <sheetData sheetId="3019">
        <row r="2">
          <cell r="A2" t="str">
            <v>실     명</v>
          </cell>
        </row>
      </sheetData>
      <sheetData sheetId="3020">
        <row r="2">
          <cell r="A2" t="str">
            <v>실     명</v>
          </cell>
        </row>
      </sheetData>
      <sheetData sheetId="3021">
        <row r="2">
          <cell r="A2" t="str">
            <v>실     명</v>
          </cell>
        </row>
      </sheetData>
      <sheetData sheetId="3022">
        <row r="2">
          <cell r="A2" t="str">
            <v>실     명</v>
          </cell>
        </row>
      </sheetData>
      <sheetData sheetId="3023">
        <row r="2">
          <cell r="A2" t="str">
            <v>실     명</v>
          </cell>
        </row>
      </sheetData>
      <sheetData sheetId="3024">
        <row r="2">
          <cell r="A2" t="str">
            <v>실     명</v>
          </cell>
        </row>
      </sheetData>
      <sheetData sheetId="3025">
        <row r="2">
          <cell r="A2" t="str">
            <v>실     명</v>
          </cell>
        </row>
      </sheetData>
      <sheetData sheetId="3026">
        <row r="2">
          <cell r="A2" t="str">
            <v>실     명</v>
          </cell>
        </row>
      </sheetData>
      <sheetData sheetId="3027">
        <row r="2">
          <cell r="A2" t="str">
            <v>실     명</v>
          </cell>
        </row>
      </sheetData>
      <sheetData sheetId="3028">
        <row r="2">
          <cell r="A2" t="str">
            <v>실     명</v>
          </cell>
        </row>
      </sheetData>
      <sheetData sheetId="3029">
        <row r="2">
          <cell r="A2" t="str">
            <v>실     명</v>
          </cell>
        </row>
      </sheetData>
      <sheetData sheetId="3030">
        <row r="2">
          <cell r="A2" t="str">
            <v>실     명</v>
          </cell>
        </row>
      </sheetData>
      <sheetData sheetId="3031">
        <row r="2">
          <cell r="A2" t="str">
            <v>실     명</v>
          </cell>
        </row>
      </sheetData>
      <sheetData sheetId="3032">
        <row r="2">
          <cell r="A2" t="str">
            <v>실     명</v>
          </cell>
        </row>
      </sheetData>
      <sheetData sheetId="3033">
        <row r="2">
          <cell r="A2" t="str">
            <v>실     명</v>
          </cell>
        </row>
      </sheetData>
      <sheetData sheetId="3034">
        <row r="2">
          <cell r="A2" t="str">
            <v>실     명</v>
          </cell>
        </row>
      </sheetData>
      <sheetData sheetId="3035">
        <row r="2">
          <cell r="A2" t="str">
            <v>실     명</v>
          </cell>
        </row>
      </sheetData>
      <sheetData sheetId="3036">
        <row r="2">
          <cell r="A2" t="str">
            <v>실     명</v>
          </cell>
        </row>
      </sheetData>
      <sheetData sheetId="3037">
        <row r="2">
          <cell r="A2" t="str">
            <v>실     명</v>
          </cell>
        </row>
      </sheetData>
      <sheetData sheetId="3038">
        <row r="2">
          <cell r="A2" t="str">
            <v>실     명</v>
          </cell>
        </row>
      </sheetData>
      <sheetData sheetId="3039">
        <row r="2">
          <cell r="A2" t="str">
            <v>실     명</v>
          </cell>
        </row>
      </sheetData>
      <sheetData sheetId="3040">
        <row r="2">
          <cell r="A2" t="str">
            <v>실     명</v>
          </cell>
        </row>
      </sheetData>
      <sheetData sheetId="3041">
        <row r="2">
          <cell r="A2" t="str">
            <v>실     명</v>
          </cell>
        </row>
      </sheetData>
      <sheetData sheetId="3042">
        <row r="2">
          <cell r="A2" t="str">
            <v>실     명</v>
          </cell>
        </row>
      </sheetData>
      <sheetData sheetId="3043">
        <row r="2">
          <cell r="A2" t="str">
            <v>실     명</v>
          </cell>
        </row>
      </sheetData>
      <sheetData sheetId="3044">
        <row r="2">
          <cell r="A2" t="str">
            <v>실     명</v>
          </cell>
        </row>
      </sheetData>
      <sheetData sheetId="3045">
        <row r="2">
          <cell r="A2" t="str">
            <v>실     명</v>
          </cell>
        </row>
      </sheetData>
      <sheetData sheetId="3046">
        <row r="2">
          <cell r="A2" t="str">
            <v>실     명</v>
          </cell>
        </row>
      </sheetData>
      <sheetData sheetId="3047">
        <row r="2">
          <cell r="A2" t="str">
            <v>실     명</v>
          </cell>
        </row>
      </sheetData>
      <sheetData sheetId="3048">
        <row r="2">
          <cell r="A2" t="str">
            <v>실     명</v>
          </cell>
        </row>
      </sheetData>
      <sheetData sheetId="3049">
        <row r="2">
          <cell r="A2" t="str">
            <v>실     명</v>
          </cell>
        </row>
      </sheetData>
      <sheetData sheetId="3050">
        <row r="2">
          <cell r="A2" t="str">
            <v>실     명</v>
          </cell>
        </row>
      </sheetData>
      <sheetData sheetId="3051">
        <row r="2">
          <cell r="A2" t="str">
            <v>실     명</v>
          </cell>
        </row>
      </sheetData>
      <sheetData sheetId="3052">
        <row r="2">
          <cell r="A2" t="str">
            <v>실     명</v>
          </cell>
        </row>
      </sheetData>
      <sheetData sheetId="3053">
        <row r="2">
          <cell r="A2" t="str">
            <v>실     명</v>
          </cell>
        </row>
      </sheetData>
      <sheetData sheetId="3054">
        <row r="2">
          <cell r="A2" t="str">
            <v>실     명</v>
          </cell>
        </row>
      </sheetData>
      <sheetData sheetId="3055">
        <row r="2">
          <cell r="A2" t="str">
            <v>실     명</v>
          </cell>
        </row>
      </sheetData>
      <sheetData sheetId="3056">
        <row r="2">
          <cell r="A2" t="str">
            <v>실     명</v>
          </cell>
        </row>
      </sheetData>
      <sheetData sheetId="3057">
        <row r="2">
          <cell r="A2" t="str">
            <v>실     명</v>
          </cell>
        </row>
      </sheetData>
      <sheetData sheetId="3058">
        <row r="2">
          <cell r="A2" t="str">
            <v>실     명</v>
          </cell>
        </row>
      </sheetData>
      <sheetData sheetId="3059">
        <row r="2">
          <cell r="A2" t="str">
            <v>실     명</v>
          </cell>
        </row>
      </sheetData>
      <sheetData sheetId="3060">
        <row r="2">
          <cell r="A2" t="str">
            <v>실     명</v>
          </cell>
        </row>
      </sheetData>
      <sheetData sheetId="3061">
        <row r="2">
          <cell r="A2" t="str">
            <v>실     명</v>
          </cell>
        </row>
      </sheetData>
      <sheetData sheetId="3062">
        <row r="2">
          <cell r="A2" t="str">
            <v>실     명</v>
          </cell>
        </row>
      </sheetData>
      <sheetData sheetId="3063">
        <row r="2">
          <cell r="A2" t="str">
            <v>실     명</v>
          </cell>
        </row>
      </sheetData>
      <sheetData sheetId="3064">
        <row r="2">
          <cell r="A2" t="str">
            <v>실     명</v>
          </cell>
        </row>
      </sheetData>
      <sheetData sheetId="3065">
        <row r="2">
          <cell r="A2" t="str">
            <v>실     명</v>
          </cell>
        </row>
      </sheetData>
      <sheetData sheetId="3066">
        <row r="2">
          <cell r="A2" t="str">
            <v>실     명</v>
          </cell>
        </row>
      </sheetData>
      <sheetData sheetId="3067">
        <row r="2">
          <cell r="A2" t="str">
            <v>실     명</v>
          </cell>
        </row>
      </sheetData>
      <sheetData sheetId="3068">
        <row r="2">
          <cell r="A2" t="str">
            <v>실     명</v>
          </cell>
        </row>
      </sheetData>
      <sheetData sheetId="3069">
        <row r="2">
          <cell r="A2" t="str">
            <v>실     명</v>
          </cell>
        </row>
      </sheetData>
      <sheetData sheetId="3070">
        <row r="2">
          <cell r="A2" t="str">
            <v>실     명</v>
          </cell>
        </row>
      </sheetData>
      <sheetData sheetId="3071">
        <row r="2">
          <cell r="A2" t="str">
            <v>실     명</v>
          </cell>
        </row>
      </sheetData>
      <sheetData sheetId="3072">
        <row r="2">
          <cell r="A2" t="str">
            <v>실     명</v>
          </cell>
        </row>
      </sheetData>
      <sheetData sheetId="3073">
        <row r="2">
          <cell r="A2" t="str">
            <v>실     명</v>
          </cell>
        </row>
      </sheetData>
      <sheetData sheetId="3074">
        <row r="2">
          <cell r="A2" t="str">
            <v>실     명</v>
          </cell>
        </row>
      </sheetData>
      <sheetData sheetId="3075">
        <row r="2">
          <cell r="A2" t="str">
            <v>실     명</v>
          </cell>
        </row>
      </sheetData>
      <sheetData sheetId="3076">
        <row r="2">
          <cell r="A2" t="str">
            <v>실     명</v>
          </cell>
        </row>
      </sheetData>
      <sheetData sheetId="3077">
        <row r="2">
          <cell r="A2" t="str">
            <v>실     명</v>
          </cell>
        </row>
      </sheetData>
      <sheetData sheetId="3078">
        <row r="2">
          <cell r="A2" t="str">
            <v>실     명</v>
          </cell>
        </row>
      </sheetData>
      <sheetData sheetId="3079">
        <row r="2">
          <cell r="A2" t="str">
            <v>실     명</v>
          </cell>
        </row>
      </sheetData>
      <sheetData sheetId="3080">
        <row r="2">
          <cell r="A2" t="str">
            <v>실     명</v>
          </cell>
        </row>
      </sheetData>
      <sheetData sheetId="3081">
        <row r="2">
          <cell r="A2" t="str">
            <v>실     명</v>
          </cell>
        </row>
      </sheetData>
      <sheetData sheetId="3082">
        <row r="2">
          <cell r="A2" t="str">
            <v>실     명</v>
          </cell>
        </row>
      </sheetData>
      <sheetData sheetId="3083">
        <row r="2">
          <cell r="A2" t="str">
            <v>실     명</v>
          </cell>
        </row>
      </sheetData>
      <sheetData sheetId="3084">
        <row r="2">
          <cell r="A2" t="str">
            <v>실     명</v>
          </cell>
        </row>
      </sheetData>
      <sheetData sheetId="3085">
        <row r="2">
          <cell r="A2" t="str">
            <v>실     명</v>
          </cell>
        </row>
      </sheetData>
      <sheetData sheetId="3086">
        <row r="2">
          <cell r="A2" t="str">
            <v>실     명</v>
          </cell>
        </row>
      </sheetData>
      <sheetData sheetId="3087">
        <row r="2">
          <cell r="A2" t="str">
            <v>실     명</v>
          </cell>
        </row>
      </sheetData>
      <sheetData sheetId="3088">
        <row r="2">
          <cell r="A2" t="str">
            <v>실     명</v>
          </cell>
        </row>
      </sheetData>
      <sheetData sheetId="3089">
        <row r="2">
          <cell r="A2" t="str">
            <v>실     명</v>
          </cell>
        </row>
      </sheetData>
      <sheetData sheetId="3090">
        <row r="2">
          <cell r="A2" t="str">
            <v>실     명</v>
          </cell>
        </row>
      </sheetData>
      <sheetData sheetId="3091">
        <row r="2">
          <cell r="A2" t="str">
            <v>실     명</v>
          </cell>
        </row>
      </sheetData>
      <sheetData sheetId="3092">
        <row r="2">
          <cell r="A2" t="str">
            <v>실     명</v>
          </cell>
        </row>
      </sheetData>
      <sheetData sheetId="3093">
        <row r="2">
          <cell r="A2" t="str">
            <v>실     명</v>
          </cell>
        </row>
      </sheetData>
      <sheetData sheetId="3094">
        <row r="2">
          <cell r="A2" t="str">
            <v>실     명</v>
          </cell>
        </row>
      </sheetData>
      <sheetData sheetId="3095">
        <row r="2">
          <cell r="A2" t="str">
            <v>실     명</v>
          </cell>
        </row>
      </sheetData>
      <sheetData sheetId="3096">
        <row r="2">
          <cell r="A2" t="str">
            <v>실     명</v>
          </cell>
        </row>
      </sheetData>
      <sheetData sheetId="3097">
        <row r="2">
          <cell r="A2" t="str">
            <v>실     명</v>
          </cell>
        </row>
      </sheetData>
      <sheetData sheetId="3098">
        <row r="2">
          <cell r="A2" t="str">
            <v>실     명</v>
          </cell>
        </row>
      </sheetData>
      <sheetData sheetId="3099">
        <row r="2">
          <cell r="A2" t="str">
            <v>실     명</v>
          </cell>
        </row>
      </sheetData>
      <sheetData sheetId="3100">
        <row r="2">
          <cell r="A2" t="str">
            <v>실     명</v>
          </cell>
        </row>
      </sheetData>
      <sheetData sheetId="3101">
        <row r="2">
          <cell r="A2" t="str">
            <v>실     명</v>
          </cell>
        </row>
      </sheetData>
      <sheetData sheetId="3102">
        <row r="2">
          <cell r="A2" t="str">
            <v>실     명</v>
          </cell>
        </row>
      </sheetData>
      <sheetData sheetId="3103">
        <row r="2">
          <cell r="A2" t="str">
            <v>실     명</v>
          </cell>
        </row>
      </sheetData>
      <sheetData sheetId="3104">
        <row r="2">
          <cell r="A2" t="str">
            <v>실     명</v>
          </cell>
        </row>
      </sheetData>
      <sheetData sheetId="3105">
        <row r="2">
          <cell r="A2" t="str">
            <v>실     명</v>
          </cell>
        </row>
      </sheetData>
      <sheetData sheetId="3106">
        <row r="2">
          <cell r="A2" t="str">
            <v>실     명</v>
          </cell>
        </row>
      </sheetData>
      <sheetData sheetId="3107">
        <row r="2">
          <cell r="A2" t="str">
            <v>실     명</v>
          </cell>
        </row>
      </sheetData>
      <sheetData sheetId="3108">
        <row r="2">
          <cell r="A2" t="str">
            <v>실     명</v>
          </cell>
        </row>
      </sheetData>
      <sheetData sheetId="3109">
        <row r="2">
          <cell r="A2" t="str">
            <v>실     명</v>
          </cell>
        </row>
      </sheetData>
      <sheetData sheetId="3110">
        <row r="2">
          <cell r="A2" t="str">
            <v>실     명</v>
          </cell>
        </row>
      </sheetData>
      <sheetData sheetId="3111">
        <row r="2">
          <cell r="A2" t="str">
            <v>실     명</v>
          </cell>
        </row>
      </sheetData>
      <sheetData sheetId="3112">
        <row r="2">
          <cell r="A2" t="str">
            <v>실     명</v>
          </cell>
        </row>
      </sheetData>
      <sheetData sheetId="3113">
        <row r="2">
          <cell r="A2" t="str">
            <v>실     명</v>
          </cell>
        </row>
      </sheetData>
      <sheetData sheetId="3114">
        <row r="2">
          <cell r="A2" t="str">
            <v>실     명</v>
          </cell>
        </row>
      </sheetData>
      <sheetData sheetId="3115">
        <row r="2">
          <cell r="A2" t="str">
            <v>실     명</v>
          </cell>
        </row>
      </sheetData>
      <sheetData sheetId="3116">
        <row r="2">
          <cell r="A2" t="str">
            <v>실     명</v>
          </cell>
        </row>
      </sheetData>
      <sheetData sheetId="3117">
        <row r="2">
          <cell r="A2" t="str">
            <v>실     명</v>
          </cell>
        </row>
      </sheetData>
      <sheetData sheetId="3118">
        <row r="2">
          <cell r="A2" t="str">
            <v>실     명</v>
          </cell>
        </row>
      </sheetData>
      <sheetData sheetId="3119">
        <row r="2">
          <cell r="A2" t="str">
            <v>실     명</v>
          </cell>
        </row>
      </sheetData>
      <sheetData sheetId="3120">
        <row r="2">
          <cell r="A2" t="str">
            <v>실     명</v>
          </cell>
        </row>
      </sheetData>
      <sheetData sheetId="3121">
        <row r="2">
          <cell r="A2" t="str">
            <v>실     명</v>
          </cell>
        </row>
      </sheetData>
      <sheetData sheetId="3122">
        <row r="2">
          <cell r="A2" t="str">
            <v>실     명</v>
          </cell>
        </row>
      </sheetData>
      <sheetData sheetId="3123">
        <row r="2">
          <cell r="A2" t="str">
            <v>실     명</v>
          </cell>
        </row>
      </sheetData>
      <sheetData sheetId="3124">
        <row r="2">
          <cell r="A2" t="str">
            <v>실     명</v>
          </cell>
        </row>
      </sheetData>
      <sheetData sheetId="3125">
        <row r="2">
          <cell r="A2" t="str">
            <v>실     명</v>
          </cell>
        </row>
      </sheetData>
      <sheetData sheetId="3126">
        <row r="2">
          <cell r="A2" t="str">
            <v>실     명</v>
          </cell>
        </row>
      </sheetData>
      <sheetData sheetId="3127">
        <row r="2">
          <cell r="A2" t="str">
            <v>실     명</v>
          </cell>
        </row>
      </sheetData>
      <sheetData sheetId="3128">
        <row r="2">
          <cell r="A2" t="str">
            <v>실     명</v>
          </cell>
        </row>
      </sheetData>
      <sheetData sheetId="3129">
        <row r="2">
          <cell r="A2" t="str">
            <v>실     명</v>
          </cell>
        </row>
      </sheetData>
      <sheetData sheetId="3130">
        <row r="2">
          <cell r="A2" t="str">
            <v>실     명</v>
          </cell>
        </row>
      </sheetData>
      <sheetData sheetId="3131">
        <row r="2">
          <cell r="A2" t="str">
            <v>실     명</v>
          </cell>
        </row>
      </sheetData>
      <sheetData sheetId="3132">
        <row r="2">
          <cell r="A2" t="str">
            <v>실     명</v>
          </cell>
        </row>
      </sheetData>
      <sheetData sheetId="3133">
        <row r="2">
          <cell r="A2" t="str">
            <v>실     명</v>
          </cell>
        </row>
      </sheetData>
      <sheetData sheetId="3134">
        <row r="2">
          <cell r="A2" t="str">
            <v>실     명</v>
          </cell>
        </row>
      </sheetData>
      <sheetData sheetId="3135">
        <row r="2">
          <cell r="A2" t="str">
            <v>실     명</v>
          </cell>
        </row>
      </sheetData>
      <sheetData sheetId="3136">
        <row r="2">
          <cell r="A2" t="str">
            <v>실     명</v>
          </cell>
        </row>
      </sheetData>
      <sheetData sheetId="3137">
        <row r="2">
          <cell r="A2" t="str">
            <v>실     명</v>
          </cell>
        </row>
      </sheetData>
      <sheetData sheetId="3138">
        <row r="2">
          <cell r="A2" t="str">
            <v>실     명</v>
          </cell>
        </row>
      </sheetData>
      <sheetData sheetId="3139">
        <row r="2">
          <cell r="A2" t="str">
            <v>실     명</v>
          </cell>
        </row>
      </sheetData>
      <sheetData sheetId="3140">
        <row r="2">
          <cell r="A2" t="str">
            <v>실     명</v>
          </cell>
        </row>
      </sheetData>
      <sheetData sheetId="3141">
        <row r="2">
          <cell r="A2" t="str">
            <v>실     명</v>
          </cell>
        </row>
      </sheetData>
      <sheetData sheetId="3142">
        <row r="2">
          <cell r="A2" t="str">
            <v>실     명</v>
          </cell>
        </row>
      </sheetData>
      <sheetData sheetId="3143">
        <row r="2">
          <cell r="A2" t="str">
            <v>실     명</v>
          </cell>
        </row>
      </sheetData>
      <sheetData sheetId="3144">
        <row r="2">
          <cell r="A2" t="str">
            <v>실     명</v>
          </cell>
        </row>
      </sheetData>
      <sheetData sheetId="3145">
        <row r="2">
          <cell r="A2" t="str">
            <v>실     명</v>
          </cell>
        </row>
      </sheetData>
      <sheetData sheetId="3146">
        <row r="2">
          <cell r="A2" t="str">
            <v>실     명</v>
          </cell>
        </row>
      </sheetData>
      <sheetData sheetId="3147">
        <row r="2">
          <cell r="A2" t="str">
            <v>실     명</v>
          </cell>
        </row>
      </sheetData>
      <sheetData sheetId="3148">
        <row r="2">
          <cell r="A2" t="str">
            <v>실     명</v>
          </cell>
        </row>
      </sheetData>
      <sheetData sheetId="3149">
        <row r="2">
          <cell r="A2" t="str">
            <v>실     명</v>
          </cell>
        </row>
      </sheetData>
      <sheetData sheetId="3150">
        <row r="2">
          <cell r="A2" t="str">
            <v>실     명</v>
          </cell>
        </row>
      </sheetData>
      <sheetData sheetId="3151">
        <row r="2">
          <cell r="A2" t="str">
            <v>실     명</v>
          </cell>
        </row>
      </sheetData>
      <sheetData sheetId="3152">
        <row r="2">
          <cell r="A2" t="str">
            <v>실     명</v>
          </cell>
        </row>
      </sheetData>
      <sheetData sheetId="3153">
        <row r="2">
          <cell r="A2" t="str">
            <v>실     명</v>
          </cell>
        </row>
      </sheetData>
      <sheetData sheetId="3154">
        <row r="2">
          <cell r="A2" t="str">
            <v>실     명</v>
          </cell>
        </row>
      </sheetData>
      <sheetData sheetId="3155">
        <row r="2">
          <cell r="A2" t="str">
            <v>실     명</v>
          </cell>
        </row>
      </sheetData>
      <sheetData sheetId="3156">
        <row r="2">
          <cell r="A2" t="str">
            <v>실     명</v>
          </cell>
        </row>
      </sheetData>
      <sheetData sheetId="3157">
        <row r="2">
          <cell r="A2" t="str">
            <v>실     명</v>
          </cell>
        </row>
      </sheetData>
      <sheetData sheetId="3158">
        <row r="2">
          <cell r="A2" t="str">
            <v>실     명</v>
          </cell>
        </row>
      </sheetData>
      <sheetData sheetId="3159">
        <row r="2">
          <cell r="A2" t="str">
            <v>실     명</v>
          </cell>
        </row>
      </sheetData>
      <sheetData sheetId="3160">
        <row r="2">
          <cell r="A2" t="str">
            <v>실     명</v>
          </cell>
        </row>
      </sheetData>
      <sheetData sheetId="3161">
        <row r="2">
          <cell r="A2" t="str">
            <v>실     명</v>
          </cell>
        </row>
      </sheetData>
      <sheetData sheetId="3162">
        <row r="2">
          <cell r="A2" t="str">
            <v>실     명</v>
          </cell>
        </row>
      </sheetData>
      <sheetData sheetId="3163">
        <row r="2">
          <cell r="A2" t="str">
            <v>실     명</v>
          </cell>
        </row>
      </sheetData>
      <sheetData sheetId="3164">
        <row r="2">
          <cell r="A2" t="str">
            <v>실     명</v>
          </cell>
        </row>
      </sheetData>
      <sheetData sheetId="3165">
        <row r="2">
          <cell r="A2" t="str">
            <v>실     명</v>
          </cell>
        </row>
      </sheetData>
      <sheetData sheetId="3166">
        <row r="2">
          <cell r="A2" t="str">
            <v>실     명</v>
          </cell>
        </row>
      </sheetData>
      <sheetData sheetId="3167">
        <row r="2">
          <cell r="A2" t="str">
            <v>실     명</v>
          </cell>
        </row>
      </sheetData>
      <sheetData sheetId="3168">
        <row r="2">
          <cell r="A2" t="str">
            <v>실     명</v>
          </cell>
        </row>
      </sheetData>
      <sheetData sheetId="3169">
        <row r="2">
          <cell r="A2" t="str">
            <v>실     명</v>
          </cell>
        </row>
      </sheetData>
      <sheetData sheetId="3170">
        <row r="2">
          <cell r="A2" t="str">
            <v>실     명</v>
          </cell>
        </row>
      </sheetData>
      <sheetData sheetId="3171">
        <row r="2">
          <cell r="A2" t="str">
            <v>실     명</v>
          </cell>
        </row>
      </sheetData>
      <sheetData sheetId="3172">
        <row r="2">
          <cell r="A2" t="str">
            <v>실     명</v>
          </cell>
        </row>
      </sheetData>
      <sheetData sheetId="3173">
        <row r="2">
          <cell r="A2" t="str">
            <v>실     명</v>
          </cell>
        </row>
      </sheetData>
      <sheetData sheetId="3174">
        <row r="2">
          <cell r="A2" t="str">
            <v>실     명</v>
          </cell>
        </row>
      </sheetData>
      <sheetData sheetId="3175">
        <row r="2">
          <cell r="A2" t="str">
            <v>실     명</v>
          </cell>
        </row>
      </sheetData>
      <sheetData sheetId="3176">
        <row r="2">
          <cell r="A2" t="str">
            <v>실     명</v>
          </cell>
        </row>
      </sheetData>
      <sheetData sheetId="3177">
        <row r="2">
          <cell r="A2" t="str">
            <v>실     명</v>
          </cell>
        </row>
      </sheetData>
      <sheetData sheetId="3178">
        <row r="2">
          <cell r="A2" t="str">
            <v>실     명</v>
          </cell>
        </row>
      </sheetData>
      <sheetData sheetId="3179">
        <row r="2">
          <cell r="A2" t="str">
            <v>실     명</v>
          </cell>
        </row>
      </sheetData>
      <sheetData sheetId="3180">
        <row r="2">
          <cell r="A2" t="str">
            <v>실     명</v>
          </cell>
        </row>
      </sheetData>
      <sheetData sheetId="3181">
        <row r="2">
          <cell r="A2" t="str">
            <v>실     명</v>
          </cell>
        </row>
      </sheetData>
      <sheetData sheetId="3182">
        <row r="2">
          <cell r="A2" t="str">
            <v>실     명</v>
          </cell>
        </row>
      </sheetData>
      <sheetData sheetId="3183">
        <row r="2">
          <cell r="A2" t="str">
            <v>실     명</v>
          </cell>
        </row>
      </sheetData>
      <sheetData sheetId="3184">
        <row r="2">
          <cell r="A2" t="str">
            <v>실     명</v>
          </cell>
        </row>
      </sheetData>
      <sheetData sheetId="3185">
        <row r="2">
          <cell r="A2" t="str">
            <v>실     명</v>
          </cell>
        </row>
      </sheetData>
      <sheetData sheetId="3186">
        <row r="2">
          <cell r="A2" t="str">
            <v>실     명</v>
          </cell>
        </row>
      </sheetData>
      <sheetData sheetId="3187">
        <row r="2">
          <cell r="A2" t="str">
            <v>실     명</v>
          </cell>
        </row>
      </sheetData>
      <sheetData sheetId="3188">
        <row r="2">
          <cell r="A2" t="str">
            <v>실     명</v>
          </cell>
        </row>
      </sheetData>
      <sheetData sheetId="3189">
        <row r="2">
          <cell r="A2" t="str">
            <v>실     명</v>
          </cell>
        </row>
      </sheetData>
      <sheetData sheetId="3190">
        <row r="2">
          <cell r="A2" t="str">
            <v>실     명</v>
          </cell>
        </row>
      </sheetData>
      <sheetData sheetId="3191">
        <row r="2">
          <cell r="A2" t="str">
            <v>실     명</v>
          </cell>
        </row>
      </sheetData>
      <sheetData sheetId="3192">
        <row r="2">
          <cell r="A2" t="str">
            <v>실     명</v>
          </cell>
        </row>
      </sheetData>
      <sheetData sheetId="3193">
        <row r="2">
          <cell r="A2" t="str">
            <v>실     명</v>
          </cell>
        </row>
      </sheetData>
      <sheetData sheetId="3194">
        <row r="2">
          <cell r="A2" t="str">
            <v>실     명</v>
          </cell>
        </row>
      </sheetData>
      <sheetData sheetId="3195">
        <row r="2">
          <cell r="A2" t="str">
            <v>실     명</v>
          </cell>
        </row>
      </sheetData>
      <sheetData sheetId="3196">
        <row r="2">
          <cell r="A2" t="str">
            <v>실     명</v>
          </cell>
        </row>
      </sheetData>
      <sheetData sheetId="3197">
        <row r="2">
          <cell r="A2" t="str">
            <v>실     명</v>
          </cell>
        </row>
      </sheetData>
      <sheetData sheetId="3198">
        <row r="2">
          <cell r="A2" t="str">
            <v>실     명</v>
          </cell>
        </row>
      </sheetData>
      <sheetData sheetId="3199">
        <row r="2">
          <cell r="A2" t="str">
            <v>실     명</v>
          </cell>
        </row>
      </sheetData>
      <sheetData sheetId="3200">
        <row r="2">
          <cell r="A2" t="str">
            <v>실     명</v>
          </cell>
        </row>
      </sheetData>
      <sheetData sheetId="3201">
        <row r="2">
          <cell r="A2" t="str">
            <v>실     명</v>
          </cell>
        </row>
      </sheetData>
      <sheetData sheetId="3202">
        <row r="2">
          <cell r="A2" t="str">
            <v>실     명</v>
          </cell>
        </row>
      </sheetData>
      <sheetData sheetId="3203">
        <row r="2">
          <cell r="A2" t="str">
            <v>실     명</v>
          </cell>
        </row>
      </sheetData>
      <sheetData sheetId="3204">
        <row r="2">
          <cell r="A2" t="str">
            <v>실     명</v>
          </cell>
        </row>
      </sheetData>
      <sheetData sheetId="3205">
        <row r="2">
          <cell r="A2" t="str">
            <v>실     명</v>
          </cell>
        </row>
      </sheetData>
      <sheetData sheetId="3206">
        <row r="2">
          <cell r="A2" t="str">
            <v>실     명</v>
          </cell>
        </row>
      </sheetData>
      <sheetData sheetId="3207">
        <row r="2">
          <cell r="A2" t="str">
            <v>실     명</v>
          </cell>
        </row>
      </sheetData>
      <sheetData sheetId="3208">
        <row r="2">
          <cell r="A2" t="str">
            <v>실     명</v>
          </cell>
        </row>
      </sheetData>
      <sheetData sheetId="3209">
        <row r="2">
          <cell r="A2" t="str">
            <v>실     명</v>
          </cell>
        </row>
      </sheetData>
      <sheetData sheetId="3210">
        <row r="2">
          <cell r="A2" t="str">
            <v>실     명</v>
          </cell>
        </row>
      </sheetData>
      <sheetData sheetId="3211">
        <row r="2">
          <cell r="A2" t="str">
            <v>실     명</v>
          </cell>
        </row>
      </sheetData>
      <sheetData sheetId="3212">
        <row r="2">
          <cell r="A2" t="str">
            <v>실     명</v>
          </cell>
        </row>
      </sheetData>
      <sheetData sheetId="3213">
        <row r="2">
          <cell r="A2" t="str">
            <v>실     명</v>
          </cell>
        </row>
      </sheetData>
      <sheetData sheetId="3214">
        <row r="2">
          <cell r="A2" t="str">
            <v>실     명</v>
          </cell>
        </row>
      </sheetData>
      <sheetData sheetId="3215">
        <row r="2">
          <cell r="A2" t="str">
            <v>실     명</v>
          </cell>
        </row>
      </sheetData>
      <sheetData sheetId="3216">
        <row r="2">
          <cell r="A2" t="str">
            <v>실     명</v>
          </cell>
        </row>
      </sheetData>
      <sheetData sheetId="3217">
        <row r="2">
          <cell r="A2" t="str">
            <v>실     명</v>
          </cell>
        </row>
      </sheetData>
      <sheetData sheetId="3218">
        <row r="2">
          <cell r="A2" t="str">
            <v>실     명</v>
          </cell>
        </row>
      </sheetData>
      <sheetData sheetId="3219">
        <row r="2">
          <cell r="A2" t="str">
            <v>실     명</v>
          </cell>
        </row>
      </sheetData>
      <sheetData sheetId="3220">
        <row r="2">
          <cell r="A2" t="str">
            <v>실     명</v>
          </cell>
        </row>
      </sheetData>
      <sheetData sheetId="3221">
        <row r="2">
          <cell r="A2" t="str">
            <v>실     명</v>
          </cell>
        </row>
      </sheetData>
      <sheetData sheetId="3222">
        <row r="2">
          <cell r="A2" t="str">
            <v>실     명</v>
          </cell>
        </row>
      </sheetData>
      <sheetData sheetId="3223">
        <row r="2">
          <cell r="A2" t="str">
            <v>실     명</v>
          </cell>
        </row>
      </sheetData>
      <sheetData sheetId="3224">
        <row r="2">
          <cell r="A2" t="str">
            <v>실     명</v>
          </cell>
        </row>
      </sheetData>
      <sheetData sheetId="3225">
        <row r="2">
          <cell r="A2" t="str">
            <v>실     명</v>
          </cell>
        </row>
      </sheetData>
      <sheetData sheetId="3226">
        <row r="2">
          <cell r="A2" t="str">
            <v>실     명</v>
          </cell>
        </row>
      </sheetData>
      <sheetData sheetId="3227">
        <row r="2">
          <cell r="A2" t="str">
            <v>실     명</v>
          </cell>
        </row>
      </sheetData>
      <sheetData sheetId="3228">
        <row r="2">
          <cell r="A2" t="str">
            <v>실     명</v>
          </cell>
        </row>
      </sheetData>
      <sheetData sheetId="3229">
        <row r="2">
          <cell r="A2" t="str">
            <v>실     명</v>
          </cell>
        </row>
      </sheetData>
      <sheetData sheetId="3230">
        <row r="2">
          <cell r="A2" t="str">
            <v>실     명</v>
          </cell>
        </row>
      </sheetData>
      <sheetData sheetId="3231">
        <row r="2">
          <cell r="A2" t="str">
            <v>실     명</v>
          </cell>
        </row>
      </sheetData>
      <sheetData sheetId="3232">
        <row r="2">
          <cell r="A2" t="str">
            <v>실     명</v>
          </cell>
        </row>
      </sheetData>
      <sheetData sheetId="3233">
        <row r="2">
          <cell r="A2" t="str">
            <v>실     명</v>
          </cell>
        </row>
      </sheetData>
      <sheetData sheetId="3234">
        <row r="2">
          <cell r="A2" t="str">
            <v>실     명</v>
          </cell>
        </row>
      </sheetData>
      <sheetData sheetId="3235">
        <row r="2">
          <cell r="A2" t="str">
            <v>실     명</v>
          </cell>
        </row>
      </sheetData>
      <sheetData sheetId="3236">
        <row r="2">
          <cell r="A2" t="str">
            <v>실     명</v>
          </cell>
        </row>
      </sheetData>
      <sheetData sheetId="3237">
        <row r="2">
          <cell r="A2" t="str">
            <v>실     명</v>
          </cell>
        </row>
      </sheetData>
      <sheetData sheetId="3238">
        <row r="2">
          <cell r="A2" t="str">
            <v>실     명</v>
          </cell>
        </row>
      </sheetData>
      <sheetData sheetId="3239">
        <row r="2">
          <cell r="A2" t="str">
            <v>실     명</v>
          </cell>
        </row>
      </sheetData>
      <sheetData sheetId="3240">
        <row r="2">
          <cell r="A2" t="str">
            <v>실     명</v>
          </cell>
        </row>
      </sheetData>
      <sheetData sheetId="3241">
        <row r="2">
          <cell r="A2" t="str">
            <v>실     명</v>
          </cell>
        </row>
      </sheetData>
      <sheetData sheetId="3242">
        <row r="2">
          <cell r="A2" t="str">
            <v>실     명</v>
          </cell>
        </row>
      </sheetData>
      <sheetData sheetId="3243">
        <row r="2">
          <cell r="A2" t="str">
            <v>실     명</v>
          </cell>
        </row>
      </sheetData>
      <sheetData sheetId="3244">
        <row r="2">
          <cell r="A2" t="str">
            <v>실     명</v>
          </cell>
        </row>
      </sheetData>
      <sheetData sheetId="3245">
        <row r="2">
          <cell r="A2" t="str">
            <v>실     명</v>
          </cell>
        </row>
      </sheetData>
      <sheetData sheetId="3246">
        <row r="2">
          <cell r="A2" t="str">
            <v>실     명</v>
          </cell>
        </row>
      </sheetData>
      <sheetData sheetId="3247">
        <row r="2">
          <cell r="A2" t="str">
            <v>실     명</v>
          </cell>
        </row>
      </sheetData>
      <sheetData sheetId="3248">
        <row r="2">
          <cell r="A2" t="str">
            <v>실     명</v>
          </cell>
        </row>
      </sheetData>
      <sheetData sheetId="3249">
        <row r="2">
          <cell r="A2" t="str">
            <v>실     명</v>
          </cell>
        </row>
      </sheetData>
      <sheetData sheetId="3250">
        <row r="2">
          <cell r="A2" t="str">
            <v>실     명</v>
          </cell>
        </row>
      </sheetData>
      <sheetData sheetId="3251">
        <row r="2">
          <cell r="A2" t="str">
            <v>실     명</v>
          </cell>
        </row>
      </sheetData>
      <sheetData sheetId="3252">
        <row r="2">
          <cell r="A2" t="str">
            <v>실     명</v>
          </cell>
        </row>
      </sheetData>
      <sheetData sheetId="3253">
        <row r="2">
          <cell r="A2" t="str">
            <v>실     명</v>
          </cell>
        </row>
      </sheetData>
      <sheetData sheetId="3254">
        <row r="2">
          <cell r="A2" t="str">
            <v>실     명</v>
          </cell>
        </row>
      </sheetData>
      <sheetData sheetId="3255">
        <row r="2">
          <cell r="A2" t="str">
            <v>실     명</v>
          </cell>
        </row>
      </sheetData>
      <sheetData sheetId="3256">
        <row r="2">
          <cell r="A2" t="str">
            <v>실     명</v>
          </cell>
        </row>
      </sheetData>
      <sheetData sheetId="3257">
        <row r="2">
          <cell r="A2" t="str">
            <v>실     명</v>
          </cell>
        </row>
      </sheetData>
      <sheetData sheetId="3258">
        <row r="2">
          <cell r="A2" t="str">
            <v>실     명</v>
          </cell>
        </row>
      </sheetData>
      <sheetData sheetId="3259">
        <row r="2">
          <cell r="A2" t="str">
            <v>실     명</v>
          </cell>
        </row>
      </sheetData>
      <sheetData sheetId="3260">
        <row r="2">
          <cell r="A2" t="str">
            <v>실     명</v>
          </cell>
        </row>
      </sheetData>
      <sheetData sheetId="3261">
        <row r="2">
          <cell r="A2" t="str">
            <v>실     명</v>
          </cell>
        </row>
      </sheetData>
      <sheetData sheetId="3262">
        <row r="2">
          <cell r="A2" t="str">
            <v>실     명</v>
          </cell>
        </row>
      </sheetData>
      <sheetData sheetId="3263">
        <row r="2">
          <cell r="A2" t="str">
            <v>실     명</v>
          </cell>
        </row>
      </sheetData>
      <sheetData sheetId="3264">
        <row r="2">
          <cell r="A2" t="str">
            <v>실     명</v>
          </cell>
        </row>
      </sheetData>
      <sheetData sheetId="3265">
        <row r="2">
          <cell r="A2" t="str">
            <v>실     명</v>
          </cell>
        </row>
      </sheetData>
      <sheetData sheetId="3266">
        <row r="2">
          <cell r="A2" t="str">
            <v>실     명</v>
          </cell>
        </row>
      </sheetData>
      <sheetData sheetId="3267">
        <row r="2">
          <cell r="A2" t="str">
            <v>실     명</v>
          </cell>
        </row>
      </sheetData>
      <sheetData sheetId="3268">
        <row r="2">
          <cell r="A2" t="str">
            <v>실     명</v>
          </cell>
        </row>
      </sheetData>
      <sheetData sheetId="3269">
        <row r="2">
          <cell r="A2" t="str">
            <v>실     명</v>
          </cell>
        </row>
      </sheetData>
      <sheetData sheetId="3270">
        <row r="2">
          <cell r="A2" t="str">
            <v>실     명</v>
          </cell>
        </row>
      </sheetData>
      <sheetData sheetId="3271">
        <row r="2">
          <cell r="A2" t="str">
            <v>실     명</v>
          </cell>
        </row>
      </sheetData>
      <sheetData sheetId="3272">
        <row r="2">
          <cell r="A2" t="str">
            <v>실     명</v>
          </cell>
        </row>
      </sheetData>
      <sheetData sheetId="3273">
        <row r="2">
          <cell r="A2" t="str">
            <v>실     명</v>
          </cell>
        </row>
      </sheetData>
      <sheetData sheetId="3274">
        <row r="2">
          <cell r="A2" t="str">
            <v>실     명</v>
          </cell>
        </row>
      </sheetData>
      <sheetData sheetId="3275">
        <row r="2">
          <cell r="A2" t="str">
            <v>실     명</v>
          </cell>
        </row>
      </sheetData>
      <sheetData sheetId="3276">
        <row r="2">
          <cell r="A2" t="str">
            <v>실     명</v>
          </cell>
        </row>
      </sheetData>
      <sheetData sheetId="3277">
        <row r="2">
          <cell r="A2" t="str">
            <v>실     명</v>
          </cell>
        </row>
      </sheetData>
      <sheetData sheetId="3278">
        <row r="2">
          <cell r="A2" t="str">
            <v>실     명</v>
          </cell>
        </row>
      </sheetData>
      <sheetData sheetId="3279">
        <row r="2">
          <cell r="A2" t="str">
            <v>실     명</v>
          </cell>
        </row>
      </sheetData>
      <sheetData sheetId="3280">
        <row r="2">
          <cell r="A2" t="str">
            <v>실     명</v>
          </cell>
        </row>
      </sheetData>
      <sheetData sheetId="3281">
        <row r="2">
          <cell r="A2" t="str">
            <v>실     명</v>
          </cell>
        </row>
      </sheetData>
      <sheetData sheetId="3282">
        <row r="2">
          <cell r="A2" t="str">
            <v>실     명</v>
          </cell>
        </row>
      </sheetData>
      <sheetData sheetId="3283">
        <row r="2">
          <cell r="A2" t="str">
            <v>실     명</v>
          </cell>
        </row>
      </sheetData>
      <sheetData sheetId="3284">
        <row r="2">
          <cell r="A2" t="str">
            <v>실     명</v>
          </cell>
        </row>
      </sheetData>
      <sheetData sheetId="3285">
        <row r="2">
          <cell r="A2" t="str">
            <v>실     명</v>
          </cell>
        </row>
      </sheetData>
      <sheetData sheetId="3286">
        <row r="2">
          <cell r="A2" t="str">
            <v>실     명</v>
          </cell>
        </row>
      </sheetData>
      <sheetData sheetId="3287">
        <row r="2">
          <cell r="A2" t="str">
            <v>실     명</v>
          </cell>
        </row>
      </sheetData>
      <sheetData sheetId="3288">
        <row r="2">
          <cell r="A2" t="str">
            <v>실     명</v>
          </cell>
        </row>
      </sheetData>
      <sheetData sheetId="3289">
        <row r="2">
          <cell r="A2" t="str">
            <v>실     명</v>
          </cell>
        </row>
      </sheetData>
      <sheetData sheetId="3290">
        <row r="2">
          <cell r="A2" t="str">
            <v>실     명</v>
          </cell>
        </row>
      </sheetData>
      <sheetData sheetId="3291">
        <row r="2">
          <cell r="A2" t="str">
            <v>실     명</v>
          </cell>
        </row>
      </sheetData>
      <sheetData sheetId="3292">
        <row r="2">
          <cell r="A2" t="str">
            <v>실     명</v>
          </cell>
        </row>
      </sheetData>
      <sheetData sheetId="3293">
        <row r="2">
          <cell r="A2" t="str">
            <v>실     명</v>
          </cell>
        </row>
      </sheetData>
      <sheetData sheetId="3294">
        <row r="2">
          <cell r="A2" t="str">
            <v>실     명</v>
          </cell>
        </row>
      </sheetData>
      <sheetData sheetId="3295">
        <row r="2">
          <cell r="A2" t="str">
            <v>실     명</v>
          </cell>
        </row>
      </sheetData>
      <sheetData sheetId="3296">
        <row r="2">
          <cell r="A2" t="str">
            <v>실     명</v>
          </cell>
        </row>
      </sheetData>
      <sheetData sheetId="3297">
        <row r="2">
          <cell r="A2" t="str">
            <v>실     명</v>
          </cell>
        </row>
      </sheetData>
      <sheetData sheetId="3298">
        <row r="2">
          <cell r="A2" t="str">
            <v>실     명</v>
          </cell>
        </row>
      </sheetData>
      <sheetData sheetId="3299">
        <row r="2">
          <cell r="A2" t="str">
            <v>실     명</v>
          </cell>
        </row>
      </sheetData>
      <sheetData sheetId="3300">
        <row r="2">
          <cell r="A2" t="str">
            <v>실     명</v>
          </cell>
        </row>
      </sheetData>
      <sheetData sheetId="3301">
        <row r="2">
          <cell r="A2" t="str">
            <v>실     명</v>
          </cell>
        </row>
      </sheetData>
      <sheetData sheetId="3302">
        <row r="2">
          <cell r="A2" t="str">
            <v>실     명</v>
          </cell>
        </row>
      </sheetData>
      <sheetData sheetId="3303">
        <row r="2">
          <cell r="A2" t="str">
            <v>실     명</v>
          </cell>
        </row>
      </sheetData>
      <sheetData sheetId="3304">
        <row r="2">
          <cell r="A2" t="str">
            <v>실     명</v>
          </cell>
        </row>
      </sheetData>
      <sheetData sheetId="3305">
        <row r="2">
          <cell r="A2" t="str">
            <v>실     명</v>
          </cell>
        </row>
      </sheetData>
      <sheetData sheetId="3306">
        <row r="2">
          <cell r="A2" t="str">
            <v>실     명</v>
          </cell>
        </row>
      </sheetData>
      <sheetData sheetId="3307">
        <row r="2">
          <cell r="A2" t="str">
            <v>실     명</v>
          </cell>
        </row>
      </sheetData>
      <sheetData sheetId="3308">
        <row r="2">
          <cell r="A2" t="str">
            <v>실     명</v>
          </cell>
        </row>
      </sheetData>
      <sheetData sheetId="3309">
        <row r="2">
          <cell r="A2" t="str">
            <v>실     명</v>
          </cell>
        </row>
      </sheetData>
      <sheetData sheetId="3310">
        <row r="2">
          <cell r="A2" t="str">
            <v>실     명</v>
          </cell>
        </row>
      </sheetData>
      <sheetData sheetId="3311">
        <row r="2">
          <cell r="A2" t="str">
            <v>실     명</v>
          </cell>
        </row>
      </sheetData>
      <sheetData sheetId="3312">
        <row r="2">
          <cell r="A2" t="str">
            <v>실     명</v>
          </cell>
        </row>
      </sheetData>
      <sheetData sheetId="3313">
        <row r="2">
          <cell r="A2" t="str">
            <v>실     명</v>
          </cell>
        </row>
      </sheetData>
      <sheetData sheetId="3314">
        <row r="2">
          <cell r="A2" t="str">
            <v>실     명</v>
          </cell>
        </row>
      </sheetData>
      <sheetData sheetId="3315">
        <row r="2">
          <cell r="A2" t="str">
            <v>실     명</v>
          </cell>
        </row>
      </sheetData>
      <sheetData sheetId="3316">
        <row r="2">
          <cell r="A2" t="str">
            <v>실     명</v>
          </cell>
        </row>
      </sheetData>
      <sheetData sheetId="3317">
        <row r="2">
          <cell r="A2" t="str">
            <v>실     명</v>
          </cell>
        </row>
      </sheetData>
      <sheetData sheetId="3318">
        <row r="2">
          <cell r="A2" t="str">
            <v>실     명</v>
          </cell>
        </row>
      </sheetData>
      <sheetData sheetId="3319">
        <row r="2">
          <cell r="A2" t="str">
            <v>실     명</v>
          </cell>
        </row>
      </sheetData>
      <sheetData sheetId="3320">
        <row r="2">
          <cell r="A2" t="str">
            <v>실     명</v>
          </cell>
        </row>
      </sheetData>
      <sheetData sheetId="3321">
        <row r="2">
          <cell r="A2" t="str">
            <v>실     명</v>
          </cell>
        </row>
      </sheetData>
      <sheetData sheetId="3322">
        <row r="2">
          <cell r="A2" t="str">
            <v>실     명</v>
          </cell>
        </row>
      </sheetData>
      <sheetData sheetId="3323">
        <row r="2">
          <cell r="A2" t="str">
            <v>실     명</v>
          </cell>
        </row>
      </sheetData>
      <sheetData sheetId="3324">
        <row r="2">
          <cell r="A2" t="str">
            <v>실     명</v>
          </cell>
        </row>
      </sheetData>
      <sheetData sheetId="3325">
        <row r="2">
          <cell r="A2" t="str">
            <v>실     명</v>
          </cell>
        </row>
      </sheetData>
      <sheetData sheetId="3326">
        <row r="2">
          <cell r="A2" t="str">
            <v>실     명</v>
          </cell>
        </row>
      </sheetData>
      <sheetData sheetId="3327">
        <row r="2">
          <cell r="A2" t="str">
            <v>실     명</v>
          </cell>
        </row>
      </sheetData>
      <sheetData sheetId="3328">
        <row r="2">
          <cell r="A2" t="str">
            <v>실     명</v>
          </cell>
        </row>
      </sheetData>
      <sheetData sheetId="3329">
        <row r="2">
          <cell r="A2" t="str">
            <v>실     명</v>
          </cell>
        </row>
      </sheetData>
      <sheetData sheetId="3330">
        <row r="2">
          <cell r="A2" t="str">
            <v>실     명</v>
          </cell>
        </row>
      </sheetData>
      <sheetData sheetId="3331">
        <row r="2">
          <cell r="A2" t="str">
            <v>실     명</v>
          </cell>
        </row>
      </sheetData>
      <sheetData sheetId="3332">
        <row r="2">
          <cell r="A2" t="str">
            <v>실     명</v>
          </cell>
        </row>
      </sheetData>
      <sheetData sheetId="3333">
        <row r="2">
          <cell r="A2" t="str">
            <v>실     명</v>
          </cell>
        </row>
      </sheetData>
      <sheetData sheetId="3334">
        <row r="2">
          <cell r="A2" t="str">
            <v>실     명</v>
          </cell>
        </row>
      </sheetData>
      <sheetData sheetId="3335">
        <row r="2">
          <cell r="A2" t="str">
            <v>실     명</v>
          </cell>
        </row>
      </sheetData>
      <sheetData sheetId="3336">
        <row r="2">
          <cell r="A2" t="str">
            <v>실     명</v>
          </cell>
        </row>
      </sheetData>
      <sheetData sheetId="3337">
        <row r="2">
          <cell r="A2" t="str">
            <v>실     명</v>
          </cell>
        </row>
      </sheetData>
      <sheetData sheetId="3338">
        <row r="2">
          <cell r="A2" t="str">
            <v>실     명</v>
          </cell>
        </row>
      </sheetData>
      <sheetData sheetId="3339">
        <row r="2">
          <cell r="A2" t="str">
            <v>실     명</v>
          </cell>
        </row>
      </sheetData>
      <sheetData sheetId="3340">
        <row r="2">
          <cell r="A2" t="str">
            <v>실     명</v>
          </cell>
        </row>
      </sheetData>
      <sheetData sheetId="3341">
        <row r="2">
          <cell r="A2" t="str">
            <v>실     명</v>
          </cell>
        </row>
      </sheetData>
      <sheetData sheetId="3342">
        <row r="2">
          <cell r="A2" t="str">
            <v>실     명</v>
          </cell>
        </row>
      </sheetData>
      <sheetData sheetId="3343">
        <row r="2">
          <cell r="A2" t="str">
            <v>실     명</v>
          </cell>
        </row>
      </sheetData>
      <sheetData sheetId="3344">
        <row r="2">
          <cell r="A2" t="str">
            <v>실     명</v>
          </cell>
        </row>
      </sheetData>
      <sheetData sheetId="3345">
        <row r="2">
          <cell r="A2" t="str">
            <v>실     명</v>
          </cell>
        </row>
      </sheetData>
      <sheetData sheetId="3346">
        <row r="2">
          <cell r="A2" t="str">
            <v>실     명</v>
          </cell>
        </row>
      </sheetData>
      <sheetData sheetId="3347">
        <row r="2">
          <cell r="A2" t="str">
            <v>실     명</v>
          </cell>
        </row>
      </sheetData>
      <sheetData sheetId="3348">
        <row r="2">
          <cell r="A2" t="str">
            <v>실     명</v>
          </cell>
        </row>
      </sheetData>
      <sheetData sheetId="3349">
        <row r="2">
          <cell r="A2" t="str">
            <v>실     명</v>
          </cell>
        </row>
      </sheetData>
      <sheetData sheetId="3350">
        <row r="2">
          <cell r="A2" t="str">
            <v>실     명</v>
          </cell>
        </row>
      </sheetData>
      <sheetData sheetId="3351">
        <row r="2">
          <cell r="A2" t="str">
            <v>실     명</v>
          </cell>
        </row>
      </sheetData>
      <sheetData sheetId="3352">
        <row r="2">
          <cell r="A2" t="str">
            <v>실     명</v>
          </cell>
        </row>
      </sheetData>
      <sheetData sheetId="3353">
        <row r="2">
          <cell r="A2" t="str">
            <v>실     명</v>
          </cell>
        </row>
      </sheetData>
      <sheetData sheetId="3354">
        <row r="2">
          <cell r="A2" t="str">
            <v>실     명</v>
          </cell>
        </row>
      </sheetData>
      <sheetData sheetId="3355">
        <row r="2">
          <cell r="A2" t="str">
            <v>실     명</v>
          </cell>
        </row>
      </sheetData>
      <sheetData sheetId="3356">
        <row r="2">
          <cell r="A2" t="str">
            <v>실     명</v>
          </cell>
        </row>
      </sheetData>
      <sheetData sheetId="3357">
        <row r="2">
          <cell r="A2" t="str">
            <v>실     명</v>
          </cell>
        </row>
      </sheetData>
      <sheetData sheetId="3358">
        <row r="2">
          <cell r="A2" t="str">
            <v>실     명</v>
          </cell>
        </row>
      </sheetData>
      <sheetData sheetId="3359">
        <row r="2">
          <cell r="A2" t="str">
            <v>실     명</v>
          </cell>
        </row>
      </sheetData>
      <sheetData sheetId="3360">
        <row r="2">
          <cell r="A2" t="str">
            <v>실     명</v>
          </cell>
        </row>
      </sheetData>
      <sheetData sheetId="3361">
        <row r="2">
          <cell r="A2" t="str">
            <v>실     명</v>
          </cell>
        </row>
      </sheetData>
      <sheetData sheetId="3362">
        <row r="2">
          <cell r="A2" t="str">
            <v>실     명</v>
          </cell>
        </row>
      </sheetData>
      <sheetData sheetId="3363">
        <row r="2">
          <cell r="A2" t="str">
            <v>실     명</v>
          </cell>
        </row>
      </sheetData>
      <sheetData sheetId="3364">
        <row r="2">
          <cell r="A2" t="str">
            <v>실     명</v>
          </cell>
        </row>
      </sheetData>
      <sheetData sheetId="3365">
        <row r="2">
          <cell r="A2" t="str">
            <v>실     명</v>
          </cell>
        </row>
      </sheetData>
      <sheetData sheetId="3366">
        <row r="2">
          <cell r="A2" t="str">
            <v>실     명</v>
          </cell>
        </row>
      </sheetData>
      <sheetData sheetId="3367">
        <row r="2">
          <cell r="A2" t="str">
            <v>실     명</v>
          </cell>
        </row>
      </sheetData>
      <sheetData sheetId="3368">
        <row r="2">
          <cell r="A2" t="str">
            <v>실     명</v>
          </cell>
        </row>
      </sheetData>
      <sheetData sheetId="3369">
        <row r="2">
          <cell r="A2" t="str">
            <v>실     명</v>
          </cell>
        </row>
      </sheetData>
      <sheetData sheetId="3370">
        <row r="2">
          <cell r="A2" t="str">
            <v>실     명</v>
          </cell>
        </row>
      </sheetData>
      <sheetData sheetId="3371">
        <row r="2">
          <cell r="A2" t="str">
            <v>실     명</v>
          </cell>
        </row>
      </sheetData>
      <sheetData sheetId="3372">
        <row r="2">
          <cell r="A2" t="str">
            <v>실     명</v>
          </cell>
        </row>
      </sheetData>
      <sheetData sheetId="3373">
        <row r="2">
          <cell r="A2" t="str">
            <v>실     명</v>
          </cell>
        </row>
      </sheetData>
      <sheetData sheetId="3374">
        <row r="2">
          <cell r="A2" t="str">
            <v>실     명</v>
          </cell>
        </row>
      </sheetData>
      <sheetData sheetId="3375">
        <row r="2">
          <cell r="A2" t="str">
            <v>실     명</v>
          </cell>
        </row>
      </sheetData>
      <sheetData sheetId="3376">
        <row r="2">
          <cell r="A2" t="str">
            <v>실     명</v>
          </cell>
        </row>
      </sheetData>
      <sheetData sheetId="3377">
        <row r="2">
          <cell r="A2" t="str">
            <v>실     명</v>
          </cell>
        </row>
      </sheetData>
      <sheetData sheetId="3378">
        <row r="2">
          <cell r="A2" t="str">
            <v>실     명</v>
          </cell>
        </row>
      </sheetData>
      <sheetData sheetId="3379">
        <row r="2">
          <cell r="A2" t="str">
            <v>실     명</v>
          </cell>
        </row>
      </sheetData>
      <sheetData sheetId="3380">
        <row r="2">
          <cell r="A2" t="str">
            <v>실     명</v>
          </cell>
        </row>
      </sheetData>
      <sheetData sheetId="3381">
        <row r="2">
          <cell r="A2" t="str">
            <v>실     명</v>
          </cell>
        </row>
      </sheetData>
      <sheetData sheetId="3382">
        <row r="2">
          <cell r="A2" t="str">
            <v>실     명</v>
          </cell>
        </row>
      </sheetData>
      <sheetData sheetId="3383">
        <row r="2">
          <cell r="A2" t="str">
            <v>실     명</v>
          </cell>
        </row>
      </sheetData>
      <sheetData sheetId="3384">
        <row r="2">
          <cell r="A2" t="str">
            <v>실     명</v>
          </cell>
        </row>
      </sheetData>
      <sheetData sheetId="3385">
        <row r="2">
          <cell r="A2" t="str">
            <v>실     명</v>
          </cell>
        </row>
      </sheetData>
      <sheetData sheetId="3386">
        <row r="2">
          <cell r="A2" t="str">
            <v>실     명</v>
          </cell>
        </row>
      </sheetData>
      <sheetData sheetId="3387">
        <row r="2">
          <cell r="A2" t="str">
            <v>실     명</v>
          </cell>
        </row>
      </sheetData>
      <sheetData sheetId="3388">
        <row r="2">
          <cell r="A2" t="str">
            <v>실     명</v>
          </cell>
        </row>
      </sheetData>
      <sheetData sheetId="3389">
        <row r="2">
          <cell r="A2" t="str">
            <v>실     명</v>
          </cell>
        </row>
      </sheetData>
      <sheetData sheetId="3390">
        <row r="2">
          <cell r="A2" t="str">
            <v>실     명</v>
          </cell>
        </row>
      </sheetData>
      <sheetData sheetId="3391">
        <row r="2">
          <cell r="A2" t="str">
            <v>실     명</v>
          </cell>
        </row>
      </sheetData>
      <sheetData sheetId="3392">
        <row r="2">
          <cell r="A2" t="str">
            <v>실     명</v>
          </cell>
        </row>
      </sheetData>
      <sheetData sheetId="3393">
        <row r="2">
          <cell r="A2" t="str">
            <v>실     명</v>
          </cell>
        </row>
      </sheetData>
      <sheetData sheetId="3394">
        <row r="2">
          <cell r="A2" t="str">
            <v>실     명</v>
          </cell>
        </row>
      </sheetData>
      <sheetData sheetId="3395">
        <row r="2">
          <cell r="A2" t="str">
            <v>실     명</v>
          </cell>
        </row>
      </sheetData>
      <sheetData sheetId="3396">
        <row r="2">
          <cell r="A2" t="str">
            <v>실     명</v>
          </cell>
        </row>
      </sheetData>
      <sheetData sheetId="3397">
        <row r="2">
          <cell r="A2" t="str">
            <v>실     명</v>
          </cell>
        </row>
      </sheetData>
      <sheetData sheetId="3398">
        <row r="2">
          <cell r="A2" t="str">
            <v>실     명</v>
          </cell>
        </row>
      </sheetData>
      <sheetData sheetId="3399">
        <row r="2">
          <cell r="A2" t="str">
            <v>실     명</v>
          </cell>
        </row>
      </sheetData>
      <sheetData sheetId="3400">
        <row r="2">
          <cell r="A2" t="str">
            <v>실     명</v>
          </cell>
        </row>
      </sheetData>
      <sheetData sheetId="3401">
        <row r="2">
          <cell r="A2" t="str">
            <v>실     명</v>
          </cell>
        </row>
      </sheetData>
      <sheetData sheetId="3402">
        <row r="2">
          <cell r="A2" t="str">
            <v>실     명</v>
          </cell>
        </row>
      </sheetData>
      <sheetData sheetId="3403">
        <row r="2">
          <cell r="A2" t="str">
            <v>실     명</v>
          </cell>
        </row>
      </sheetData>
      <sheetData sheetId="3404">
        <row r="2">
          <cell r="A2" t="str">
            <v>실     명</v>
          </cell>
        </row>
      </sheetData>
      <sheetData sheetId="3405">
        <row r="2">
          <cell r="A2" t="str">
            <v>실     명</v>
          </cell>
        </row>
      </sheetData>
      <sheetData sheetId="3406">
        <row r="2">
          <cell r="A2" t="str">
            <v>실     명</v>
          </cell>
        </row>
      </sheetData>
      <sheetData sheetId="3407">
        <row r="2">
          <cell r="A2" t="str">
            <v>실     명</v>
          </cell>
        </row>
      </sheetData>
      <sheetData sheetId="3408">
        <row r="2">
          <cell r="A2" t="str">
            <v>실     명</v>
          </cell>
        </row>
      </sheetData>
      <sheetData sheetId="3409">
        <row r="2">
          <cell r="A2" t="str">
            <v>실     명</v>
          </cell>
        </row>
      </sheetData>
      <sheetData sheetId="3410">
        <row r="2">
          <cell r="A2" t="str">
            <v>실     명</v>
          </cell>
        </row>
      </sheetData>
      <sheetData sheetId="3411">
        <row r="2">
          <cell r="A2" t="str">
            <v>실     명</v>
          </cell>
        </row>
      </sheetData>
      <sheetData sheetId="3412">
        <row r="2">
          <cell r="A2" t="str">
            <v>실     명</v>
          </cell>
        </row>
      </sheetData>
      <sheetData sheetId="3413">
        <row r="2">
          <cell r="A2" t="str">
            <v>실     명</v>
          </cell>
        </row>
      </sheetData>
      <sheetData sheetId="3414">
        <row r="2">
          <cell r="A2" t="str">
            <v>실     명</v>
          </cell>
        </row>
      </sheetData>
      <sheetData sheetId="3415">
        <row r="2">
          <cell r="A2" t="str">
            <v>실     명</v>
          </cell>
        </row>
      </sheetData>
      <sheetData sheetId="3416">
        <row r="2">
          <cell r="A2" t="str">
            <v>실     명</v>
          </cell>
        </row>
      </sheetData>
      <sheetData sheetId="3417">
        <row r="2">
          <cell r="A2" t="str">
            <v>실     명</v>
          </cell>
        </row>
      </sheetData>
      <sheetData sheetId="3418">
        <row r="2">
          <cell r="A2" t="str">
            <v>실     명</v>
          </cell>
        </row>
      </sheetData>
      <sheetData sheetId="3419">
        <row r="2">
          <cell r="A2" t="str">
            <v>실     명</v>
          </cell>
        </row>
      </sheetData>
      <sheetData sheetId="3420">
        <row r="2">
          <cell r="A2" t="str">
            <v>실     명</v>
          </cell>
        </row>
      </sheetData>
      <sheetData sheetId="3421">
        <row r="2">
          <cell r="A2" t="str">
            <v>실     명</v>
          </cell>
        </row>
      </sheetData>
      <sheetData sheetId="3422">
        <row r="2">
          <cell r="A2" t="str">
            <v>실     명</v>
          </cell>
        </row>
      </sheetData>
      <sheetData sheetId="3423">
        <row r="2">
          <cell r="A2" t="str">
            <v>실     명</v>
          </cell>
        </row>
      </sheetData>
      <sheetData sheetId="3424">
        <row r="2">
          <cell r="A2" t="str">
            <v>실     명</v>
          </cell>
        </row>
      </sheetData>
      <sheetData sheetId="3425">
        <row r="2">
          <cell r="A2" t="str">
            <v>실     명</v>
          </cell>
        </row>
      </sheetData>
      <sheetData sheetId="3426">
        <row r="2">
          <cell r="A2" t="str">
            <v>실     명</v>
          </cell>
        </row>
      </sheetData>
      <sheetData sheetId="3427">
        <row r="2">
          <cell r="A2" t="str">
            <v>실     명</v>
          </cell>
        </row>
      </sheetData>
      <sheetData sheetId="3428">
        <row r="2">
          <cell r="A2" t="str">
            <v>실     명</v>
          </cell>
        </row>
      </sheetData>
      <sheetData sheetId="3429">
        <row r="2">
          <cell r="A2" t="str">
            <v>실     명</v>
          </cell>
        </row>
      </sheetData>
      <sheetData sheetId="3430">
        <row r="2">
          <cell r="A2" t="str">
            <v>실     명</v>
          </cell>
        </row>
      </sheetData>
      <sheetData sheetId="3431">
        <row r="2">
          <cell r="A2" t="str">
            <v>실     명</v>
          </cell>
        </row>
      </sheetData>
      <sheetData sheetId="3432">
        <row r="2">
          <cell r="A2" t="str">
            <v>실     명</v>
          </cell>
        </row>
      </sheetData>
      <sheetData sheetId="3433">
        <row r="2">
          <cell r="A2" t="str">
            <v>실     명</v>
          </cell>
        </row>
      </sheetData>
      <sheetData sheetId="3434">
        <row r="2">
          <cell r="A2" t="str">
            <v>실     명</v>
          </cell>
        </row>
      </sheetData>
      <sheetData sheetId="3435">
        <row r="2">
          <cell r="A2" t="str">
            <v>실     명</v>
          </cell>
        </row>
      </sheetData>
      <sheetData sheetId="3436">
        <row r="2">
          <cell r="A2" t="str">
            <v>실     명</v>
          </cell>
        </row>
      </sheetData>
      <sheetData sheetId="3437">
        <row r="2">
          <cell r="A2" t="str">
            <v>실     명</v>
          </cell>
        </row>
      </sheetData>
      <sheetData sheetId="3438">
        <row r="2">
          <cell r="A2" t="str">
            <v>실     명</v>
          </cell>
        </row>
      </sheetData>
      <sheetData sheetId="3439">
        <row r="2">
          <cell r="A2" t="str">
            <v>실     명</v>
          </cell>
        </row>
      </sheetData>
      <sheetData sheetId="3440">
        <row r="2">
          <cell r="A2" t="str">
            <v>실     명</v>
          </cell>
        </row>
      </sheetData>
      <sheetData sheetId="3441">
        <row r="2">
          <cell r="A2" t="str">
            <v>실     명</v>
          </cell>
        </row>
      </sheetData>
      <sheetData sheetId="3442">
        <row r="2">
          <cell r="A2" t="str">
            <v>실     명</v>
          </cell>
        </row>
      </sheetData>
      <sheetData sheetId="3443">
        <row r="2">
          <cell r="A2" t="str">
            <v>실     명</v>
          </cell>
        </row>
      </sheetData>
      <sheetData sheetId="3444">
        <row r="2">
          <cell r="A2" t="str">
            <v>실     명</v>
          </cell>
        </row>
      </sheetData>
      <sheetData sheetId="3445">
        <row r="2">
          <cell r="A2" t="str">
            <v>실     명</v>
          </cell>
        </row>
      </sheetData>
      <sheetData sheetId="3446">
        <row r="2">
          <cell r="A2" t="str">
            <v>실     명</v>
          </cell>
        </row>
      </sheetData>
      <sheetData sheetId="3447">
        <row r="2">
          <cell r="A2" t="str">
            <v>실     명</v>
          </cell>
        </row>
      </sheetData>
      <sheetData sheetId="3448">
        <row r="2">
          <cell r="A2" t="str">
            <v>실     명</v>
          </cell>
        </row>
      </sheetData>
      <sheetData sheetId="3449">
        <row r="2">
          <cell r="A2" t="str">
            <v>실     명</v>
          </cell>
        </row>
      </sheetData>
      <sheetData sheetId="3450">
        <row r="2">
          <cell r="A2" t="str">
            <v>실     명</v>
          </cell>
        </row>
      </sheetData>
      <sheetData sheetId="3451">
        <row r="2">
          <cell r="A2" t="str">
            <v>실     명</v>
          </cell>
        </row>
      </sheetData>
      <sheetData sheetId="3452">
        <row r="2">
          <cell r="A2" t="str">
            <v>실     명</v>
          </cell>
        </row>
      </sheetData>
      <sheetData sheetId="3453">
        <row r="2">
          <cell r="A2" t="str">
            <v>실     명</v>
          </cell>
        </row>
      </sheetData>
      <sheetData sheetId="3454">
        <row r="2">
          <cell r="A2" t="str">
            <v>실     명</v>
          </cell>
        </row>
      </sheetData>
      <sheetData sheetId="3455">
        <row r="2">
          <cell r="A2" t="str">
            <v>실     명</v>
          </cell>
        </row>
      </sheetData>
      <sheetData sheetId="3456">
        <row r="2">
          <cell r="A2" t="str">
            <v>실     명</v>
          </cell>
        </row>
      </sheetData>
      <sheetData sheetId="3457">
        <row r="2">
          <cell r="A2" t="str">
            <v>실     명</v>
          </cell>
        </row>
      </sheetData>
      <sheetData sheetId="3458">
        <row r="2">
          <cell r="A2" t="str">
            <v>실     명</v>
          </cell>
        </row>
      </sheetData>
      <sheetData sheetId="3459">
        <row r="2">
          <cell r="A2" t="str">
            <v>실     명</v>
          </cell>
        </row>
      </sheetData>
      <sheetData sheetId="3460">
        <row r="2">
          <cell r="A2" t="str">
            <v>실     명</v>
          </cell>
        </row>
      </sheetData>
      <sheetData sheetId="3461">
        <row r="2">
          <cell r="A2" t="str">
            <v>실     명</v>
          </cell>
        </row>
      </sheetData>
      <sheetData sheetId="3462">
        <row r="2">
          <cell r="A2" t="str">
            <v>실     명</v>
          </cell>
        </row>
      </sheetData>
      <sheetData sheetId="3463">
        <row r="2">
          <cell r="A2" t="str">
            <v>실     명</v>
          </cell>
        </row>
      </sheetData>
      <sheetData sheetId="3464">
        <row r="2">
          <cell r="A2" t="str">
            <v>실     명</v>
          </cell>
        </row>
      </sheetData>
      <sheetData sheetId="3465">
        <row r="2">
          <cell r="A2" t="str">
            <v>실     명</v>
          </cell>
        </row>
      </sheetData>
      <sheetData sheetId="3466">
        <row r="2">
          <cell r="A2" t="str">
            <v>실     명</v>
          </cell>
        </row>
      </sheetData>
      <sheetData sheetId="3467">
        <row r="2">
          <cell r="A2" t="str">
            <v>실     명</v>
          </cell>
        </row>
      </sheetData>
      <sheetData sheetId="3468">
        <row r="2">
          <cell r="A2" t="str">
            <v>실     명</v>
          </cell>
        </row>
      </sheetData>
      <sheetData sheetId="3469">
        <row r="2">
          <cell r="A2" t="str">
            <v>실     명</v>
          </cell>
        </row>
      </sheetData>
      <sheetData sheetId="3470">
        <row r="2">
          <cell r="A2" t="str">
            <v>실     명</v>
          </cell>
        </row>
      </sheetData>
      <sheetData sheetId="3471">
        <row r="2">
          <cell r="A2" t="str">
            <v>실     명</v>
          </cell>
        </row>
      </sheetData>
      <sheetData sheetId="3472">
        <row r="2">
          <cell r="A2" t="str">
            <v>실     명</v>
          </cell>
        </row>
      </sheetData>
      <sheetData sheetId="3473">
        <row r="2">
          <cell r="A2" t="str">
            <v>실     명</v>
          </cell>
        </row>
      </sheetData>
      <sheetData sheetId="3474">
        <row r="2">
          <cell r="A2" t="str">
            <v>실     명</v>
          </cell>
        </row>
      </sheetData>
      <sheetData sheetId="3475">
        <row r="2">
          <cell r="A2" t="str">
            <v>실     명</v>
          </cell>
        </row>
      </sheetData>
      <sheetData sheetId="3476">
        <row r="2">
          <cell r="A2" t="str">
            <v>실     명</v>
          </cell>
        </row>
      </sheetData>
      <sheetData sheetId="3477">
        <row r="2">
          <cell r="A2" t="str">
            <v>실     명</v>
          </cell>
        </row>
      </sheetData>
      <sheetData sheetId="3478">
        <row r="2">
          <cell r="A2" t="str">
            <v>실     명</v>
          </cell>
        </row>
      </sheetData>
      <sheetData sheetId="3479">
        <row r="2">
          <cell r="A2" t="str">
            <v>실     명</v>
          </cell>
        </row>
      </sheetData>
      <sheetData sheetId="3480">
        <row r="2">
          <cell r="A2" t="str">
            <v>실     명</v>
          </cell>
        </row>
      </sheetData>
      <sheetData sheetId="3481">
        <row r="2">
          <cell r="A2" t="str">
            <v>실     명</v>
          </cell>
        </row>
      </sheetData>
      <sheetData sheetId="3482">
        <row r="2">
          <cell r="A2" t="str">
            <v>실     명</v>
          </cell>
        </row>
      </sheetData>
      <sheetData sheetId="3483">
        <row r="2">
          <cell r="A2" t="str">
            <v>실     명</v>
          </cell>
        </row>
      </sheetData>
      <sheetData sheetId="3484">
        <row r="2">
          <cell r="A2" t="str">
            <v>실     명</v>
          </cell>
        </row>
      </sheetData>
      <sheetData sheetId="3485">
        <row r="2">
          <cell r="A2" t="str">
            <v>실     명</v>
          </cell>
        </row>
      </sheetData>
      <sheetData sheetId="3486">
        <row r="2">
          <cell r="A2" t="str">
            <v>실     명</v>
          </cell>
        </row>
      </sheetData>
      <sheetData sheetId="3487">
        <row r="2">
          <cell r="A2" t="str">
            <v>실     명</v>
          </cell>
        </row>
      </sheetData>
      <sheetData sheetId="3488">
        <row r="2">
          <cell r="A2" t="str">
            <v>실     명</v>
          </cell>
        </row>
      </sheetData>
      <sheetData sheetId="3489">
        <row r="2">
          <cell r="A2" t="str">
            <v>실     명</v>
          </cell>
        </row>
      </sheetData>
      <sheetData sheetId="3490">
        <row r="2">
          <cell r="A2" t="str">
            <v>실     명</v>
          </cell>
        </row>
      </sheetData>
      <sheetData sheetId="3491">
        <row r="2">
          <cell r="A2" t="str">
            <v>실     명</v>
          </cell>
        </row>
      </sheetData>
      <sheetData sheetId="3492">
        <row r="2">
          <cell r="A2" t="str">
            <v>실     명</v>
          </cell>
        </row>
      </sheetData>
      <sheetData sheetId="3493">
        <row r="2">
          <cell r="A2" t="str">
            <v>실     명</v>
          </cell>
        </row>
      </sheetData>
      <sheetData sheetId="3494">
        <row r="2">
          <cell r="A2" t="str">
            <v>실     명</v>
          </cell>
        </row>
      </sheetData>
      <sheetData sheetId="3495">
        <row r="2">
          <cell r="A2" t="str">
            <v>실     명</v>
          </cell>
        </row>
      </sheetData>
      <sheetData sheetId="3496">
        <row r="2">
          <cell r="A2" t="str">
            <v>실     명</v>
          </cell>
        </row>
      </sheetData>
      <sheetData sheetId="3497">
        <row r="2">
          <cell r="A2" t="str">
            <v>실     명</v>
          </cell>
        </row>
      </sheetData>
      <sheetData sheetId="3498">
        <row r="2">
          <cell r="A2" t="str">
            <v>실     명</v>
          </cell>
        </row>
      </sheetData>
      <sheetData sheetId="3499">
        <row r="2">
          <cell r="A2" t="str">
            <v>실     명</v>
          </cell>
        </row>
      </sheetData>
      <sheetData sheetId="3500">
        <row r="2">
          <cell r="A2" t="str">
            <v>실     명</v>
          </cell>
        </row>
      </sheetData>
      <sheetData sheetId="3501">
        <row r="2">
          <cell r="A2" t="str">
            <v>실     명</v>
          </cell>
        </row>
      </sheetData>
      <sheetData sheetId="3502">
        <row r="2">
          <cell r="A2" t="str">
            <v>실     명</v>
          </cell>
        </row>
      </sheetData>
      <sheetData sheetId="3503">
        <row r="2">
          <cell r="A2" t="str">
            <v>실     명</v>
          </cell>
        </row>
      </sheetData>
      <sheetData sheetId="3504">
        <row r="2">
          <cell r="A2" t="str">
            <v>실     명</v>
          </cell>
        </row>
      </sheetData>
      <sheetData sheetId="3505">
        <row r="2">
          <cell r="A2" t="str">
            <v>실     명</v>
          </cell>
        </row>
      </sheetData>
      <sheetData sheetId="3506">
        <row r="2">
          <cell r="A2" t="str">
            <v>실     명</v>
          </cell>
        </row>
      </sheetData>
      <sheetData sheetId="3507">
        <row r="2">
          <cell r="A2" t="str">
            <v>실     명</v>
          </cell>
        </row>
      </sheetData>
      <sheetData sheetId="3508">
        <row r="2">
          <cell r="A2" t="str">
            <v>실     명</v>
          </cell>
        </row>
      </sheetData>
      <sheetData sheetId="3509">
        <row r="2">
          <cell r="A2" t="str">
            <v>실     명</v>
          </cell>
        </row>
      </sheetData>
      <sheetData sheetId="3510">
        <row r="2">
          <cell r="A2" t="str">
            <v>실     명</v>
          </cell>
        </row>
      </sheetData>
      <sheetData sheetId="3511">
        <row r="2">
          <cell r="A2" t="str">
            <v>실     명</v>
          </cell>
        </row>
      </sheetData>
      <sheetData sheetId="3512">
        <row r="2">
          <cell r="A2" t="str">
            <v>실     명</v>
          </cell>
        </row>
      </sheetData>
      <sheetData sheetId="3513">
        <row r="2">
          <cell r="A2" t="str">
            <v>실     명</v>
          </cell>
        </row>
      </sheetData>
      <sheetData sheetId="3514">
        <row r="2">
          <cell r="A2" t="str">
            <v>실     명</v>
          </cell>
        </row>
      </sheetData>
      <sheetData sheetId="3515">
        <row r="2">
          <cell r="A2" t="str">
            <v>실     명</v>
          </cell>
        </row>
      </sheetData>
      <sheetData sheetId="3516">
        <row r="2">
          <cell r="A2" t="str">
            <v>실     명</v>
          </cell>
        </row>
      </sheetData>
      <sheetData sheetId="3517">
        <row r="2">
          <cell r="A2" t="str">
            <v>실     명</v>
          </cell>
        </row>
      </sheetData>
      <sheetData sheetId="3518">
        <row r="2">
          <cell r="A2" t="str">
            <v>실     명</v>
          </cell>
        </row>
      </sheetData>
      <sheetData sheetId="3519">
        <row r="2">
          <cell r="A2" t="str">
            <v>실     명</v>
          </cell>
        </row>
      </sheetData>
      <sheetData sheetId="3520">
        <row r="2">
          <cell r="A2" t="str">
            <v>실     명</v>
          </cell>
        </row>
      </sheetData>
      <sheetData sheetId="3521">
        <row r="2">
          <cell r="A2" t="str">
            <v>실     명</v>
          </cell>
        </row>
      </sheetData>
      <sheetData sheetId="3522">
        <row r="2">
          <cell r="A2" t="str">
            <v>실     명</v>
          </cell>
        </row>
      </sheetData>
      <sheetData sheetId="3523">
        <row r="2">
          <cell r="A2" t="str">
            <v>실     명</v>
          </cell>
        </row>
      </sheetData>
      <sheetData sheetId="3524">
        <row r="2">
          <cell r="A2" t="str">
            <v>실     명</v>
          </cell>
        </row>
      </sheetData>
      <sheetData sheetId="3525">
        <row r="2">
          <cell r="A2" t="str">
            <v>실     명</v>
          </cell>
        </row>
      </sheetData>
      <sheetData sheetId="3526">
        <row r="2">
          <cell r="A2" t="str">
            <v>실     명</v>
          </cell>
        </row>
      </sheetData>
      <sheetData sheetId="3527">
        <row r="2">
          <cell r="A2" t="str">
            <v>실     명</v>
          </cell>
        </row>
      </sheetData>
      <sheetData sheetId="3528">
        <row r="2">
          <cell r="A2" t="str">
            <v>실     명</v>
          </cell>
        </row>
      </sheetData>
      <sheetData sheetId="3529">
        <row r="2">
          <cell r="A2" t="str">
            <v>실     명</v>
          </cell>
        </row>
      </sheetData>
      <sheetData sheetId="3530">
        <row r="2">
          <cell r="A2" t="str">
            <v>실     명</v>
          </cell>
        </row>
      </sheetData>
      <sheetData sheetId="3531">
        <row r="2">
          <cell r="A2" t="str">
            <v>실     명</v>
          </cell>
        </row>
      </sheetData>
      <sheetData sheetId="3532">
        <row r="2">
          <cell r="A2" t="str">
            <v>실     명</v>
          </cell>
        </row>
      </sheetData>
      <sheetData sheetId="3533">
        <row r="2">
          <cell r="A2" t="str">
            <v>실     명</v>
          </cell>
        </row>
      </sheetData>
      <sheetData sheetId="3534">
        <row r="2">
          <cell r="A2" t="str">
            <v>실     명</v>
          </cell>
        </row>
      </sheetData>
      <sheetData sheetId="3535">
        <row r="2">
          <cell r="A2" t="str">
            <v>실     명</v>
          </cell>
        </row>
      </sheetData>
      <sheetData sheetId="3536">
        <row r="2">
          <cell r="A2" t="str">
            <v>실     명</v>
          </cell>
        </row>
      </sheetData>
      <sheetData sheetId="3537">
        <row r="2">
          <cell r="A2" t="str">
            <v>실     명</v>
          </cell>
        </row>
      </sheetData>
      <sheetData sheetId="3538">
        <row r="2">
          <cell r="A2" t="str">
            <v>실     명</v>
          </cell>
        </row>
      </sheetData>
      <sheetData sheetId="3539">
        <row r="2">
          <cell r="A2" t="str">
            <v>실     명</v>
          </cell>
        </row>
      </sheetData>
      <sheetData sheetId="3540">
        <row r="2">
          <cell r="A2" t="str">
            <v>실     명</v>
          </cell>
        </row>
      </sheetData>
      <sheetData sheetId="3541">
        <row r="2">
          <cell r="A2" t="str">
            <v>실     명</v>
          </cell>
        </row>
      </sheetData>
      <sheetData sheetId="3542">
        <row r="2">
          <cell r="A2" t="str">
            <v>실     명</v>
          </cell>
        </row>
      </sheetData>
      <sheetData sheetId="3543">
        <row r="2">
          <cell r="A2" t="str">
            <v>실     명</v>
          </cell>
        </row>
      </sheetData>
      <sheetData sheetId="3544">
        <row r="2">
          <cell r="A2" t="str">
            <v>실     명</v>
          </cell>
        </row>
      </sheetData>
      <sheetData sheetId="3545">
        <row r="2">
          <cell r="A2" t="str">
            <v>실     명</v>
          </cell>
        </row>
      </sheetData>
      <sheetData sheetId="3546">
        <row r="2">
          <cell r="A2" t="str">
            <v>실     명</v>
          </cell>
        </row>
      </sheetData>
      <sheetData sheetId="3547">
        <row r="2">
          <cell r="A2" t="str">
            <v>실     명</v>
          </cell>
        </row>
      </sheetData>
      <sheetData sheetId="3548">
        <row r="2">
          <cell r="A2" t="str">
            <v>실     명</v>
          </cell>
        </row>
      </sheetData>
      <sheetData sheetId="3549">
        <row r="2">
          <cell r="A2" t="str">
            <v>실     명</v>
          </cell>
        </row>
      </sheetData>
      <sheetData sheetId="3550">
        <row r="2">
          <cell r="A2" t="str">
            <v>실     명</v>
          </cell>
        </row>
      </sheetData>
      <sheetData sheetId="3551">
        <row r="2">
          <cell r="A2" t="str">
            <v>실     명</v>
          </cell>
        </row>
      </sheetData>
      <sheetData sheetId="3552">
        <row r="2">
          <cell r="A2" t="str">
            <v>실     명</v>
          </cell>
        </row>
      </sheetData>
      <sheetData sheetId="3553">
        <row r="2">
          <cell r="A2" t="str">
            <v>실     명</v>
          </cell>
        </row>
      </sheetData>
      <sheetData sheetId="3554">
        <row r="2">
          <cell r="A2" t="str">
            <v>실     명</v>
          </cell>
        </row>
      </sheetData>
      <sheetData sheetId="3555">
        <row r="2">
          <cell r="A2" t="str">
            <v>실     명</v>
          </cell>
        </row>
      </sheetData>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ow r="2">
          <cell r="A2" t="str">
            <v>실     명</v>
          </cell>
        </row>
      </sheetData>
      <sheetData sheetId="3565">
        <row r="2">
          <cell r="A2" t="str">
            <v>실     명</v>
          </cell>
        </row>
      </sheetData>
      <sheetData sheetId="3566">
        <row r="2">
          <cell r="A2" t="str">
            <v>실     명</v>
          </cell>
        </row>
      </sheetData>
      <sheetData sheetId="3567">
        <row r="2">
          <cell r="A2" t="str">
            <v>실     명</v>
          </cell>
        </row>
      </sheetData>
      <sheetData sheetId="3568">
        <row r="2">
          <cell r="A2" t="str">
            <v>실     명</v>
          </cell>
        </row>
      </sheetData>
      <sheetData sheetId="3569">
        <row r="2">
          <cell r="A2" t="str">
            <v>실     명</v>
          </cell>
        </row>
      </sheetData>
      <sheetData sheetId="3570">
        <row r="2">
          <cell r="A2" t="str">
            <v>실     명</v>
          </cell>
        </row>
      </sheetData>
      <sheetData sheetId="3571">
        <row r="2">
          <cell r="A2" t="str">
            <v>실     명</v>
          </cell>
        </row>
      </sheetData>
      <sheetData sheetId="3572">
        <row r="2">
          <cell r="A2" t="str">
            <v>실     명</v>
          </cell>
        </row>
      </sheetData>
      <sheetData sheetId="3573">
        <row r="2">
          <cell r="A2" t="str">
            <v>실     명</v>
          </cell>
        </row>
      </sheetData>
      <sheetData sheetId="3574">
        <row r="2">
          <cell r="A2" t="str">
            <v>실     명</v>
          </cell>
        </row>
      </sheetData>
      <sheetData sheetId="3575">
        <row r="2">
          <cell r="A2" t="str">
            <v>실     명</v>
          </cell>
        </row>
      </sheetData>
      <sheetData sheetId="3576">
        <row r="2">
          <cell r="A2" t="str">
            <v>실     명</v>
          </cell>
        </row>
      </sheetData>
      <sheetData sheetId="3577">
        <row r="2">
          <cell r="A2" t="str">
            <v>실     명</v>
          </cell>
        </row>
      </sheetData>
      <sheetData sheetId="3578">
        <row r="2">
          <cell r="A2" t="str">
            <v>실     명</v>
          </cell>
        </row>
      </sheetData>
      <sheetData sheetId="3579">
        <row r="2">
          <cell r="A2" t="str">
            <v>실     명</v>
          </cell>
        </row>
      </sheetData>
      <sheetData sheetId="3580">
        <row r="2">
          <cell r="A2" t="str">
            <v>실     명</v>
          </cell>
        </row>
      </sheetData>
      <sheetData sheetId="3581">
        <row r="2">
          <cell r="A2" t="str">
            <v>실     명</v>
          </cell>
        </row>
      </sheetData>
      <sheetData sheetId="3582">
        <row r="2">
          <cell r="A2" t="str">
            <v>실     명</v>
          </cell>
        </row>
      </sheetData>
      <sheetData sheetId="3583">
        <row r="2">
          <cell r="A2" t="str">
            <v>실     명</v>
          </cell>
        </row>
      </sheetData>
      <sheetData sheetId="3584">
        <row r="2">
          <cell r="A2" t="str">
            <v>실     명</v>
          </cell>
        </row>
      </sheetData>
      <sheetData sheetId="3585">
        <row r="2">
          <cell r="A2" t="str">
            <v>실     명</v>
          </cell>
        </row>
      </sheetData>
      <sheetData sheetId="3586">
        <row r="2">
          <cell r="A2" t="str">
            <v>실     명</v>
          </cell>
        </row>
      </sheetData>
      <sheetData sheetId="3587">
        <row r="2">
          <cell r="A2" t="str">
            <v>실     명</v>
          </cell>
        </row>
      </sheetData>
      <sheetData sheetId="3588">
        <row r="2">
          <cell r="A2" t="str">
            <v>실     명</v>
          </cell>
        </row>
      </sheetData>
      <sheetData sheetId="3589">
        <row r="2">
          <cell r="A2" t="str">
            <v>실     명</v>
          </cell>
        </row>
      </sheetData>
      <sheetData sheetId="3590">
        <row r="2">
          <cell r="A2" t="str">
            <v>실     명</v>
          </cell>
        </row>
      </sheetData>
      <sheetData sheetId="3591">
        <row r="2">
          <cell r="A2" t="str">
            <v>실     명</v>
          </cell>
        </row>
      </sheetData>
      <sheetData sheetId="3592">
        <row r="2">
          <cell r="A2" t="str">
            <v>실     명</v>
          </cell>
        </row>
      </sheetData>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ow r="2">
          <cell r="A2" t="str">
            <v>실     명</v>
          </cell>
        </row>
      </sheetData>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ow r="2">
          <cell r="A2" t="str">
            <v>실     명</v>
          </cell>
        </row>
      </sheetData>
      <sheetData sheetId="3628">
        <row r="2">
          <cell r="A2" t="str">
            <v>실     명</v>
          </cell>
        </row>
      </sheetData>
      <sheetData sheetId="3629">
        <row r="2">
          <cell r="A2" t="str">
            <v>실     명</v>
          </cell>
        </row>
      </sheetData>
      <sheetData sheetId="3630">
        <row r="2">
          <cell r="A2" t="str">
            <v>실     명</v>
          </cell>
        </row>
      </sheetData>
      <sheetData sheetId="3631">
        <row r="2">
          <cell r="A2" t="str">
            <v>실     명</v>
          </cell>
        </row>
      </sheetData>
      <sheetData sheetId="3632">
        <row r="2">
          <cell r="A2" t="str">
            <v>실     명</v>
          </cell>
        </row>
      </sheetData>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ow r="2">
          <cell r="A2" t="str">
            <v>실     명</v>
          </cell>
        </row>
      </sheetData>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ow r="2">
          <cell r="A2" t="str">
            <v>실     명</v>
          </cell>
        </row>
      </sheetData>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ow r="2">
          <cell r="A2" t="str">
            <v>실     명</v>
          </cell>
        </row>
      </sheetData>
      <sheetData sheetId="3748">
        <row r="2">
          <cell r="A2" t="str">
            <v>실     명</v>
          </cell>
        </row>
      </sheetData>
      <sheetData sheetId="3749">
        <row r="2">
          <cell r="A2" t="str">
            <v>실     명</v>
          </cell>
        </row>
      </sheetData>
      <sheetData sheetId="3750">
        <row r="2">
          <cell r="A2" t="str">
            <v>실     명</v>
          </cell>
        </row>
      </sheetData>
      <sheetData sheetId="3751">
        <row r="2">
          <cell r="A2" t="str">
            <v>실     명</v>
          </cell>
        </row>
      </sheetData>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ow r="2">
          <cell r="A2" t="str">
            <v>실     명</v>
          </cell>
        </row>
      </sheetData>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ow r="2">
          <cell r="A2" t="str">
            <v>실     명</v>
          </cell>
        </row>
      </sheetData>
      <sheetData sheetId="3777">
        <row r="2">
          <cell r="A2" t="str">
            <v>실     명</v>
          </cell>
        </row>
      </sheetData>
      <sheetData sheetId="3778" refreshError="1"/>
      <sheetData sheetId="3779">
        <row r="2">
          <cell r="A2" t="str">
            <v>실     명</v>
          </cell>
        </row>
      </sheetData>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ow r="2">
          <cell r="A2" t="str">
            <v>실     명</v>
          </cell>
        </row>
      </sheetData>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ow r="2">
          <cell r="A2" t="str">
            <v>실     명</v>
          </cell>
        </row>
      </sheetData>
      <sheetData sheetId="3825">
        <row r="2">
          <cell r="A2" t="str">
            <v>실     명</v>
          </cell>
        </row>
      </sheetData>
      <sheetData sheetId="3826">
        <row r="2">
          <cell r="A2" t="str">
            <v>실     명</v>
          </cell>
        </row>
      </sheetData>
      <sheetData sheetId="3827">
        <row r="2">
          <cell r="A2" t="str">
            <v>실     명</v>
          </cell>
        </row>
      </sheetData>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ow r="2">
          <cell r="A2" t="str">
            <v>실     명</v>
          </cell>
        </row>
      </sheetData>
      <sheetData sheetId="3950">
        <row r="2">
          <cell r="A2" t="str">
            <v>실     명</v>
          </cell>
        </row>
      </sheetData>
      <sheetData sheetId="3951">
        <row r="2">
          <cell r="A2" t="str">
            <v>실     명</v>
          </cell>
        </row>
      </sheetData>
      <sheetData sheetId="3952">
        <row r="2">
          <cell r="A2" t="str">
            <v>실     명</v>
          </cell>
        </row>
      </sheetData>
      <sheetData sheetId="3953">
        <row r="2">
          <cell r="A2" t="str">
            <v>실     명</v>
          </cell>
        </row>
      </sheetData>
      <sheetData sheetId="3954">
        <row r="2">
          <cell r="A2" t="str">
            <v>실     명</v>
          </cell>
        </row>
      </sheetData>
      <sheetData sheetId="3955">
        <row r="2">
          <cell r="A2" t="str">
            <v>실     명</v>
          </cell>
        </row>
      </sheetData>
      <sheetData sheetId="3956">
        <row r="2">
          <cell r="A2" t="str">
            <v>실     명</v>
          </cell>
        </row>
      </sheetData>
      <sheetData sheetId="3957">
        <row r="2">
          <cell r="A2" t="str">
            <v>실     명</v>
          </cell>
        </row>
      </sheetData>
      <sheetData sheetId="3958">
        <row r="2">
          <cell r="A2" t="str">
            <v>실     명</v>
          </cell>
        </row>
      </sheetData>
      <sheetData sheetId="3959">
        <row r="2">
          <cell r="A2" t="str">
            <v>실     명</v>
          </cell>
        </row>
      </sheetData>
      <sheetData sheetId="3960">
        <row r="2">
          <cell r="A2" t="str">
            <v>실     명</v>
          </cell>
        </row>
      </sheetData>
      <sheetData sheetId="3961">
        <row r="2">
          <cell r="A2" t="str">
            <v>실     명</v>
          </cell>
        </row>
      </sheetData>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ow r="2">
          <cell r="A2" t="str">
            <v>실     명</v>
          </cell>
        </row>
      </sheetData>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sheetData sheetId="4024"/>
      <sheetData sheetId="4025"/>
      <sheetData sheetId="4026"/>
      <sheetData sheetId="4027"/>
      <sheetData sheetId="4028"/>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ow r="2">
          <cell r="A2" t="str">
            <v>실     명</v>
          </cell>
        </row>
      </sheetData>
      <sheetData sheetId="4052">
        <row r="2">
          <cell r="A2" t="str">
            <v>실     명</v>
          </cell>
        </row>
      </sheetData>
      <sheetData sheetId="4053">
        <row r="2">
          <cell r="A2" t="str">
            <v>실     명</v>
          </cell>
        </row>
      </sheetData>
      <sheetData sheetId="4054">
        <row r="2">
          <cell r="A2" t="str">
            <v>실     명</v>
          </cell>
        </row>
      </sheetData>
      <sheetData sheetId="4055">
        <row r="2">
          <cell r="A2" t="str">
            <v>실     명</v>
          </cell>
        </row>
      </sheetData>
      <sheetData sheetId="4056">
        <row r="2">
          <cell r="A2" t="str">
            <v>실     명</v>
          </cell>
        </row>
      </sheetData>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ow r="2">
          <cell r="A2" t="str">
            <v>실     명</v>
          </cell>
        </row>
      </sheetData>
      <sheetData sheetId="4110">
        <row r="2">
          <cell r="A2" t="str">
            <v>실     명</v>
          </cell>
        </row>
      </sheetData>
      <sheetData sheetId="4111">
        <row r="2">
          <cell r="A2" t="str">
            <v>실     명</v>
          </cell>
        </row>
      </sheetData>
      <sheetData sheetId="4112">
        <row r="2">
          <cell r="A2" t="str">
            <v>실     명</v>
          </cell>
        </row>
      </sheetData>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ow r="2">
          <cell r="A2" t="str">
            <v>실     명</v>
          </cell>
        </row>
      </sheetData>
      <sheetData sheetId="4176">
        <row r="2">
          <cell r="A2" t="str">
            <v>실     명</v>
          </cell>
        </row>
      </sheetData>
      <sheetData sheetId="4177">
        <row r="2">
          <cell r="A2" t="str">
            <v>실     명</v>
          </cell>
        </row>
      </sheetData>
      <sheetData sheetId="4178">
        <row r="2">
          <cell r="A2" t="str">
            <v>실     명</v>
          </cell>
        </row>
      </sheetData>
      <sheetData sheetId="4179">
        <row r="2">
          <cell r="A2" t="str">
            <v>실     명</v>
          </cell>
        </row>
      </sheetData>
      <sheetData sheetId="4180">
        <row r="2">
          <cell r="A2" t="str">
            <v>실     명</v>
          </cell>
        </row>
      </sheetData>
      <sheetData sheetId="4181">
        <row r="2">
          <cell r="A2" t="str">
            <v>실     명</v>
          </cell>
        </row>
      </sheetData>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ow r="2">
          <cell r="A2" t="str">
            <v>실     명</v>
          </cell>
        </row>
      </sheetData>
      <sheetData sheetId="4284">
        <row r="2">
          <cell r="A2" t="str">
            <v>실     명</v>
          </cell>
        </row>
      </sheetData>
      <sheetData sheetId="4285">
        <row r="2">
          <cell r="A2" t="str">
            <v>실     명</v>
          </cell>
        </row>
      </sheetData>
      <sheetData sheetId="4286" refreshError="1"/>
      <sheetData sheetId="4287" refreshError="1"/>
      <sheetData sheetId="4288" refreshError="1"/>
      <sheetData sheetId="4289">
        <row r="2">
          <cell r="A2" t="str">
            <v>실     명</v>
          </cell>
        </row>
      </sheetData>
      <sheetData sheetId="4290">
        <row r="2">
          <cell r="A2" t="str">
            <v>실     명</v>
          </cell>
        </row>
      </sheetData>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ow r="2">
          <cell r="A2" t="str">
            <v>실     명</v>
          </cell>
        </row>
      </sheetData>
      <sheetData sheetId="4302" refreshError="1"/>
      <sheetData sheetId="4303" refreshError="1"/>
      <sheetData sheetId="4304" refreshError="1"/>
      <sheetData sheetId="4305">
        <row r="2">
          <cell r="A2" t="str">
            <v>실     명</v>
          </cell>
        </row>
      </sheetData>
      <sheetData sheetId="4306">
        <row r="2">
          <cell r="A2" t="str">
            <v>실     명</v>
          </cell>
        </row>
      </sheetData>
      <sheetData sheetId="4307" refreshError="1"/>
      <sheetData sheetId="4308" refreshError="1"/>
      <sheetData sheetId="4309">
        <row r="2">
          <cell r="A2" t="str">
            <v>실     명</v>
          </cell>
        </row>
      </sheetData>
      <sheetData sheetId="4310">
        <row r="2">
          <cell r="A2" t="str">
            <v>실     명</v>
          </cell>
        </row>
      </sheetData>
      <sheetData sheetId="4311" refreshError="1"/>
      <sheetData sheetId="4312" refreshError="1"/>
      <sheetData sheetId="4313">
        <row r="2">
          <cell r="A2" t="str">
            <v>실     명</v>
          </cell>
        </row>
      </sheetData>
      <sheetData sheetId="4314" refreshError="1"/>
      <sheetData sheetId="4315" refreshError="1"/>
      <sheetData sheetId="4316" refreshError="1"/>
      <sheetData sheetId="4317">
        <row r="2">
          <cell r="A2" t="str">
            <v>실     명</v>
          </cell>
        </row>
      </sheetData>
      <sheetData sheetId="4318" refreshError="1"/>
      <sheetData sheetId="4319">
        <row r="2">
          <cell r="A2" t="str">
            <v>실     명</v>
          </cell>
        </row>
      </sheetData>
      <sheetData sheetId="4320">
        <row r="2">
          <cell r="A2" t="str">
            <v>실     명</v>
          </cell>
        </row>
      </sheetData>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ow r="2">
          <cell r="A2" t="str">
            <v>실     명</v>
          </cell>
        </row>
      </sheetData>
      <sheetData sheetId="4478">
        <row r="2">
          <cell r="A2" t="str">
            <v>실     명</v>
          </cell>
        </row>
      </sheetData>
      <sheetData sheetId="4479">
        <row r="2">
          <cell r="A2" t="str">
            <v>실     명</v>
          </cell>
        </row>
      </sheetData>
      <sheetData sheetId="4480">
        <row r="2">
          <cell r="A2" t="str">
            <v>실     명</v>
          </cell>
        </row>
      </sheetData>
      <sheetData sheetId="4481">
        <row r="2">
          <cell r="A2" t="str">
            <v>실     명</v>
          </cell>
        </row>
      </sheetData>
      <sheetData sheetId="4482">
        <row r="2">
          <cell r="A2" t="str">
            <v>실     명</v>
          </cell>
        </row>
      </sheetData>
      <sheetData sheetId="4483"/>
      <sheetData sheetId="4484">
        <row r="2">
          <cell r="A2" t="str">
            <v>실     명</v>
          </cell>
        </row>
      </sheetData>
      <sheetData sheetId="4485">
        <row r="2">
          <cell r="A2" t="str">
            <v>실     명</v>
          </cell>
        </row>
      </sheetData>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ow r="2">
          <cell r="A2" t="str">
            <v>실     명</v>
          </cell>
        </row>
      </sheetData>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ow r="2">
          <cell r="A2" t="str">
            <v>실     명</v>
          </cell>
        </row>
      </sheetData>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ow r="2">
          <cell r="A2" t="str">
            <v>실     명</v>
          </cell>
        </row>
      </sheetData>
      <sheetData sheetId="4532">
        <row r="2">
          <cell r="A2" t="str">
            <v>실     명</v>
          </cell>
        </row>
      </sheetData>
      <sheetData sheetId="4533">
        <row r="2">
          <cell r="A2" t="str">
            <v>실     명</v>
          </cell>
        </row>
      </sheetData>
      <sheetData sheetId="4534">
        <row r="2">
          <cell r="A2" t="str">
            <v>실     명</v>
          </cell>
        </row>
      </sheetData>
      <sheetData sheetId="4535">
        <row r="2">
          <cell r="A2" t="str">
            <v>실     명</v>
          </cell>
        </row>
      </sheetData>
      <sheetData sheetId="4536">
        <row r="2">
          <cell r="A2" t="str">
            <v>실     명</v>
          </cell>
        </row>
      </sheetData>
      <sheetData sheetId="4537">
        <row r="2">
          <cell r="A2" t="str">
            <v>실     명</v>
          </cell>
        </row>
      </sheetData>
      <sheetData sheetId="4538">
        <row r="2">
          <cell r="A2" t="str">
            <v>실     명</v>
          </cell>
        </row>
      </sheetData>
      <sheetData sheetId="4539">
        <row r="2">
          <cell r="A2" t="str">
            <v>실     명</v>
          </cell>
        </row>
      </sheetData>
      <sheetData sheetId="4540">
        <row r="2">
          <cell r="A2" t="str">
            <v>실     명</v>
          </cell>
        </row>
      </sheetData>
      <sheetData sheetId="4541">
        <row r="2">
          <cell r="A2" t="str">
            <v>실     명</v>
          </cell>
        </row>
      </sheetData>
      <sheetData sheetId="4542">
        <row r="2">
          <cell r="A2" t="str">
            <v>실     명</v>
          </cell>
        </row>
      </sheetData>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ow r="2">
          <cell r="A2" t="str">
            <v>실     명</v>
          </cell>
        </row>
      </sheetData>
      <sheetData sheetId="4583">
        <row r="2">
          <cell r="A2" t="str">
            <v>실     명</v>
          </cell>
        </row>
      </sheetData>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ow r="2">
          <cell r="A2" t="str">
            <v>실     명</v>
          </cell>
        </row>
      </sheetData>
      <sheetData sheetId="4671">
        <row r="2">
          <cell r="A2" t="str">
            <v>실     명</v>
          </cell>
        </row>
      </sheetData>
      <sheetData sheetId="4672">
        <row r="2">
          <cell r="A2" t="str">
            <v>실     명</v>
          </cell>
        </row>
      </sheetData>
      <sheetData sheetId="4673">
        <row r="2">
          <cell r="A2" t="str">
            <v>실     명</v>
          </cell>
        </row>
      </sheetData>
      <sheetData sheetId="4674">
        <row r="2">
          <cell r="A2" t="str">
            <v>실     명</v>
          </cell>
        </row>
      </sheetData>
      <sheetData sheetId="4675">
        <row r="2">
          <cell r="A2" t="str">
            <v>실     명</v>
          </cell>
        </row>
      </sheetData>
      <sheetData sheetId="4676">
        <row r="2">
          <cell r="A2" t="str">
            <v>실     명</v>
          </cell>
        </row>
      </sheetData>
      <sheetData sheetId="4677">
        <row r="2">
          <cell r="A2" t="str">
            <v>실     명</v>
          </cell>
        </row>
      </sheetData>
      <sheetData sheetId="4678">
        <row r="2">
          <cell r="A2" t="str">
            <v>실     명</v>
          </cell>
        </row>
      </sheetData>
      <sheetData sheetId="4679">
        <row r="2">
          <cell r="A2" t="str">
            <v>실     명</v>
          </cell>
        </row>
      </sheetData>
      <sheetData sheetId="4680">
        <row r="2">
          <cell r="A2" t="str">
            <v>실     명</v>
          </cell>
        </row>
      </sheetData>
      <sheetData sheetId="4681">
        <row r="2">
          <cell r="A2" t="str">
            <v>실     명</v>
          </cell>
        </row>
      </sheetData>
      <sheetData sheetId="4682">
        <row r="2">
          <cell r="A2" t="str">
            <v>실     명</v>
          </cell>
        </row>
      </sheetData>
      <sheetData sheetId="4683">
        <row r="2">
          <cell r="A2" t="str">
            <v>실     명</v>
          </cell>
        </row>
      </sheetData>
      <sheetData sheetId="4684">
        <row r="2">
          <cell r="A2" t="str">
            <v>실     명</v>
          </cell>
        </row>
      </sheetData>
      <sheetData sheetId="4685">
        <row r="2">
          <cell r="A2" t="str">
            <v>실     명</v>
          </cell>
        </row>
      </sheetData>
      <sheetData sheetId="4686">
        <row r="2">
          <cell r="A2" t="str">
            <v>실     명</v>
          </cell>
        </row>
      </sheetData>
      <sheetData sheetId="4687">
        <row r="2">
          <cell r="A2" t="str">
            <v>실     명</v>
          </cell>
        </row>
      </sheetData>
      <sheetData sheetId="4688">
        <row r="2">
          <cell r="A2" t="str">
            <v>실     명</v>
          </cell>
        </row>
      </sheetData>
      <sheetData sheetId="4689">
        <row r="2">
          <cell r="A2" t="str">
            <v>실     명</v>
          </cell>
        </row>
      </sheetData>
      <sheetData sheetId="4690">
        <row r="2">
          <cell r="A2" t="str">
            <v>실     명</v>
          </cell>
        </row>
      </sheetData>
      <sheetData sheetId="4691">
        <row r="2">
          <cell r="A2" t="str">
            <v>실     명</v>
          </cell>
        </row>
      </sheetData>
      <sheetData sheetId="4692">
        <row r="2">
          <cell r="A2" t="str">
            <v>실     명</v>
          </cell>
        </row>
      </sheetData>
      <sheetData sheetId="4693">
        <row r="2">
          <cell r="A2" t="str">
            <v>실     명</v>
          </cell>
        </row>
      </sheetData>
      <sheetData sheetId="4694">
        <row r="2">
          <cell r="A2" t="str">
            <v>실     명</v>
          </cell>
        </row>
      </sheetData>
      <sheetData sheetId="4695">
        <row r="2">
          <cell r="A2" t="str">
            <v>실     명</v>
          </cell>
        </row>
      </sheetData>
      <sheetData sheetId="4696">
        <row r="2">
          <cell r="A2" t="str">
            <v>실     명</v>
          </cell>
        </row>
      </sheetData>
      <sheetData sheetId="4697">
        <row r="2">
          <cell r="A2" t="str">
            <v>실     명</v>
          </cell>
        </row>
      </sheetData>
      <sheetData sheetId="4698">
        <row r="2">
          <cell r="A2" t="str">
            <v>실     명</v>
          </cell>
        </row>
      </sheetData>
      <sheetData sheetId="4699">
        <row r="2">
          <cell r="A2" t="str">
            <v>실     명</v>
          </cell>
        </row>
      </sheetData>
      <sheetData sheetId="4700">
        <row r="2">
          <cell r="A2" t="str">
            <v>실     명</v>
          </cell>
        </row>
      </sheetData>
      <sheetData sheetId="4701">
        <row r="2">
          <cell r="A2" t="str">
            <v>실     명</v>
          </cell>
        </row>
      </sheetData>
      <sheetData sheetId="4702">
        <row r="2">
          <cell r="A2" t="str">
            <v>실     명</v>
          </cell>
        </row>
      </sheetData>
      <sheetData sheetId="4703">
        <row r="2">
          <cell r="A2" t="str">
            <v>실     명</v>
          </cell>
        </row>
      </sheetData>
      <sheetData sheetId="4704">
        <row r="2">
          <cell r="A2" t="str">
            <v>실     명</v>
          </cell>
        </row>
      </sheetData>
      <sheetData sheetId="4705">
        <row r="2">
          <cell r="A2" t="str">
            <v>실     명</v>
          </cell>
        </row>
      </sheetData>
      <sheetData sheetId="4706">
        <row r="2">
          <cell r="A2" t="str">
            <v>실     명</v>
          </cell>
        </row>
      </sheetData>
      <sheetData sheetId="4707">
        <row r="2">
          <cell r="A2" t="str">
            <v>실     명</v>
          </cell>
        </row>
      </sheetData>
      <sheetData sheetId="4708">
        <row r="2">
          <cell r="A2" t="str">
            <v>실     명</v>
          </cell>
        </row>
      </sheetData>
      <sheetData sheetId="4709">
        <row r="2">
          <cell r="A2" t="str">
            <v>실     명</v>
          </cell>
        </row>
      </sheetData>
      <sheetData sheetId="4710">
        <row r="2">
          <cell r="A2" t="str">
            <v>실     명</v>
          </cell>
        </row>
      </sheetData>
      <sheetData sheetId="4711">
        <row r="2">
          <cell r="A2" t="str">
            <v>실     명</v>
          </cell>
        </row>
      </sheetData>
      <sheetData sheetId="4712">
        <row r="2">
          <cell r="A2" t="str">
            <v>실     명</v>
          </cell>
        </row>
      </sheetData>
      <sheetData sheetId="4713">
        <row r="2">
          <cell r="A2" t="str">
            <v>실     명</v>
          </cell>
        </row>
      </sheetData>
      <sheetData sheetId="4714">
        <row r="2">
          <cell r="A2" t="str">
            <v>실     명</v>
          </cell>
        </row>
      </sheetData>
      <sheetData sheetId="4715">
        <row r="2">
          <cell r="A2" t="str">
            <v>실     명</v>
          </cell>
        </row>
      </sheetData>
      <sheetData sheetId="4716">
        <row r="2">
          <cell r="A2" t="str">
            <v>실     명</v>
          </cell>
        </row>
      </sheetData>
      <sheetData sheetId="4717">
        <row r="2">
          <cell r="A2" t="str">
            <v>실     명</v>
          </cell>
        </row>
      </sheetData>
      <sheetData sheetId="4718">
        <row r="2">
          <cell r="A2" t="str">
            <v>실     명</v>
          </cell>
        </row>
      </sheetData>
      <sheetData sheetId="4719">
        <row r="2">
          <cell r="A2" t="str">
            <v>실     명</v>
          </cell>
        </row>
      </sheetData>
      <sheetData sheetId="4720">
        <row r="2">
          <cell r="A2" t="str">
            <v>실     명</v>
          </cell>
        </row>
      </sheetData>
      <sheetData sheetId="4721">
        <row r="2">
          <cell r="A2" t="str">
            <v>실     명</v>
          </cell>
        </row>
      </sheetData>
      <sheetData sheetId="4722">
        <row r="2">
          <cell r="A2" t="str">
            <v>실     명</v>
          </cell>
        </row>
      </sheetData>
      <sheetData sheetId="4723">
        <row r="2">
          <cell r="A2" t="str">
            <v>실     명</v>
          </cell>
        </row>
      </sheetData>
      <sheetData sheetId="4724">
        <row r="2">
          <cell r="A2" t="str">
            <v>실     명</v>
          </cell>
        </row>
      </sheetData>
      <sheetData sheetId="4725">
        <row r="2">
          <cell r="A2" t="str">
            <v>실     명</v>
          </cell>
        </row>
      </sheetData>
      <sheetData sheetId="4726">
        <row r="2">
          <cell r="A2" t="str">
            <v>실     명</v>
          </cell>
        </row>
      </sheetData>
      <sheetData sheetId="4727">
        <row r="2">
          <cell r="A2" t="str">
            <v>실     명</v>
          </cell>
        </row>
      </sheetData>
      <sheetData sheetId="4728">
        <row r="2">
          <cell r="A2" t="str">
            <v>실     명</v>
          </cell>
        </row>
      </sheetData>
      <sheetData sheetId="4729">
        <row r="2">
          <cell r="A2" t="str">
            <v>실     명</v>
          </cell>
        </row>
      </sheetData>
      <sheetData sheetId="4730">
        <row r="2">
          <cell r="A2" t="str">
            <v>실     명</v>
          </cell>
        </row>
      </sheetData>
      <sheetData sheetId="4731">
        <row r="2">
          <cell r="A2" t="str">
            <v>실     명</v>
          </cell>
        </row>
      </sheetData>
      <sheetData sheetId="4732">
        <row r="2">
          <cell r="A2" t="str">
            <v>실     명</v>
          </cell>
        </row>
      </sheetData>
      <sheetData sheetId="4733">
        <row r="2">
          <cell r="A2" t="str">
            <v>실     명</v>
          </cell>
        </row>
      </sheetData>
      <sheetData sheetId="4734">
        <row r="2">
          <cell r="A2" t="str">
            <v>실     명</v>
          </cell>
        </row>
      </sheetData>
      <sheetData sheetId="4735">
        <row r="2">
          <cell r="A2" t="str">
            <v>실     명</v>
          </cell>
        </row>
      </sheetData>
      <sheetData sheetId="4736">
        <row r="2">
          <cell r="A2" t="str">
            <v>실     명</v>
          </cell>
        </row>
      </sheetData>
      <sheetData sheetId="4737">
        <row r="2">
          <cell r="A2" t="str">
            <v>실     명</v>
          </cell>
        </row>
      </sheetData>
      <sheetData sheetId="4738">
        <row r="2">
          <cell r="A2" t="str">
            <v>실     명</v>
          </cell>
        </row>
      </sheetData>
      <sheetData sheetId="4739">
        <row r="2">
          <cell r="A2" t="str">
            <v>실     명</v>
          </cell>
        </row>
      </sheetData>
      <sheetData sheetId="4740">
        <row r="2">
          <cell r="A2" t="str">
            <v>실     명</v>
          </cell>
        </row>
      </sheetData>
      <sheetData sheetId="4741">
        <row r="2">
          <cell r="A2" t="str">
            <v>실     명</v>
          </cell>
        </row>
      </sheetData>
      <sheetData sheetId="4742">
        <row r="2">
          <cell r="A2" t="str">
            <v>실     명</v>
          </cell>
        </row>
      </sheetData>
      <sheetData sheetId="4743">
        <row r="2">
          <cell r="A2" t="str">
            <v>실     명</v>
          </cell>
        </row>
      </sheetData>
      <sheetData sheetId="4744">
        <row r="2">
          <cell r="A2" t="str">
            <v>실     명</v>
          </cell>
        </row>
      </sheetData>
      <sheetData sheetId="4745">
        <row r="2">
          <cell r="A2" t="str">
            <v>실     명</v>
          </cell>
        </row>
      </sheetData>
      <sheetData sheetId="4746">
        <row r="2">
          <cell r="A2" t="str">
            <v>실     명</v>
          </cell>
        </row>
      </sheetData>
      <sheetData sheetId="4747">
        <row r="2">
          <cell r="A2" t="str">
            <v>실     명</v>
          </cell>
        </row>
      </sheetData>
      <sheetData sheetId="4748">
        <row r="2">
          <cell r="A2" t="str">
            <v>실     명</v>
          </cell>
        </row>
      </sheetData>
      <sheetData sheetId="4749">
        <row r="2">
          <cell r="A2" t="str">
            <v>실     명</v>
          </cell>
        </row>
      </sheetData>
      <sheetData sheetId="4750">
        <row r="2">
          <cell r="A2" t="str">
            <v>실     명</v>
          </cell>
        </row>
      </sheetData>
      <sheetData sheetId="4751">
        <row r="2">
          <cell r="A2" t="str">
            <v>실     명</v>
          </cell>
        </row>
      </sheetData>
      <sheetData sheetId="4752">
        <row r="2">
          <cell r="A2" t="str">
            <v>실     명</v>
          </cell>
        </row>
      </sheetData>
      <sheetData sheetId="4753">
        <row r="2">
          <cell r="A2" t="str">
            <v>실     명</v>
          </cell>
        </row>
      </sheetData>
      <sheetData sheetId="4754">
        <row r="2">
          <cell r="A2" t="str">
            <v>실     명</v>
          </cell>
        </row>
      </sheetData>
      <sheetData sheetId="4755">
        <row r="2">
          <cell r="A2" t="str">
            <v>실     명</v>
          </cell>
        </row>
      </sheetData>
      <sheetData sheetId="4756">
        <row r="2">
          <cell r="A2" t="str">
            <v>실     명</v>
          </cell>
        </row>
      </sheetData>
      <sheetData sheetId="4757">
        <row r="2">
          <cell r="A2" t="str">
            <v>실     명</v>
          </cell>
        </row>
      </sheetData>
      <sheetData sheetId="4758">
        <row r="2">
          <cell r="A2" t="str">
            <v>실     명</v>
          </cell>
        </row>
      </sheetData>
      <sheetData sheetId="4759">
        <row r="2">
          <cell r="A2" t="str">
            <v>실     명</v>
          </cell>
        </row>
      </sheetData>
      <sheetData sheetId="4760">
        <row r="2">
          <cell r="A2" t="str">
            <v>실     명</v>
          </cell>
        </row>
      </sheetData>
      <sheetData sheetId="4761">
        <row r="2">
          <cell r="A2" t="str">
            <v>실     명</v>
          </cell>
        </row>
      </sheetData>
      <sheetData sheetId="4762">
        <row r="2">
          <cell r="A2" t="str">
            <v>실     명</v>
          </cell>
        </row>
      </sheetData>
      <sheetData sheetId="4763">
        <row r="2">
          <cell r="A2" t="str">
            <v>실     명</v>
          </cell>
        </row>
      </sheetData>
      <sheetData sheetId="4764">
        <row r="2">
          <cell r="A2" t="str">
            <v>실     명</v>
          </cell>
        </row>
      </sheetData>
      <sheetData sheetId="4765">
        <row r="2">
          <cell r="A2" t="str">
            <v>실     명</v>
          </cell>
        </row>
      </sheetData>
      <sheetData sheetId="4766">
        <row r="2">
          <cell r="A2" t="str">
            <v>실     명</v>
          </cell>
        </row>
      </sheetData>
      <sheetData sheetId="4767">
        <row r="2">
          <cell r="A2" t="str">
            <v>실     명</v>
          </cell>
        </row>
      </sheetData>
      <sheetData sheetId="4768">
        <row r="2">
          <cell r="A2" t="str">
            <v>실     명</v>
          </cell>
        </row>
      </sheetData>
      <sheetData sheetId="4769">
        <row r="2">
          <cell r="A2" t="str">
            <v>실     명</v>
          </cell>
        </row>
      </sheetData>
      <sheetData sheetId="4770">
        <row r="2">
          <cell r="A2" t="str">
            <v>실     명</v>
          </cell>
        </row>
      </sheetData>
      <sheetData sheetId="4771">
        <row r="2">
          <cell r="A2" t="str">
            <v>실     명</v>
          </cell>
        </row>
      </sheetData>
      <sheetData sheetId="4772">
        <row r="2">
          <cell r="A2" t="str">
            <v>실     명</v>
          </cell>
        </row>
      </sheetData>
      <sheetData sheetId="4773">
        <row r="2">
          <cell r="A2" t="str">
            <v>실     명</v>
          </cell>
        </row>
      </sheetData>
      <sheetData sheetId="4774">
        <row r="2">
          <cell r="A2" t="str">
            <v>실     명</v>
          </cell>
        </row>
      </sheetData>
      <sheetData sheetId="4775">
        <row r="2">
          <cell r="A2" t="str">
            <v>실     명</v>
          </cell>
        </row>
      </sheetData>
      <sheetData sheetId="4776">
        <row r="2">
          <cell r="A2" t="str">
            <v>실     명</v>
          </cell>
        </row>
      </sheetData>
      <sheetData sheetId="4777">
        <row r="2">
          <cell r="A2" t="str">
            <v>실     명</v>
          </cell>
        </row>
      </sheetData>
      <sheetData sheetId="4778">
        <row r="2">
          <cell r="A2" t="str">
            <v>실     명</v>
          </cell>
        </row>
      </sheetData>
      <sheetData sheetId="4779">
        <row r="2">
          <cell r="A2" t="str">
            <v>실     명</v>
          </cell>
        </row>
      </sheetData>
      <sheetData sheetId="4780">
        <row r="2">
          <cell r="A2" t="str">
            <v>실     명</v>
          </cell>
        </row>
      </sheetData>
      <sheetData sheetId="4781">
        <row r="2">
          <cell r="A2" t="str">
            <v>실     명</v>
          </cell>
        </row>
      </sheetData>
      <sheetData sheetId="4782">
        <row r="2">
          <cell r="A2" t="str">
            <v>실     명</v>
          </cell>
        </row>
      </sheetData>
      <sheetData sheetId="4783">
        <row r="2">
          <cell r="A2" t="str">
            <v>실     명</v>
          </cell>
        </row>
      </sheetData>
      <sheetData sheetId="4784">
        <row r="2">
          <cell r="A2" t="str">
            <v>실     명</v>
          </cell>
        </row>
      </sheetData>
      <sheetData sheetId="4785">
        <row r="2">
          <cell r="A2" t="str">
            <v>실     명</v>
          </cell>
        </row>
      </sheetData>
      <sheetData sheetId="4786">
        <row r="2">
          <cell r="A2" t="str">
            <v>실     명</v>
          </cell>
        </row>
      </sheetData>
      <sheetData sheetId="4787">
        <row r="2">
          <cell r="A2" t="str">
            <v>실     명</v>
          </cell>
        </row>
      </sheetData>
      <sheetData sheetId="4788">
        <row r="2">
          <cell r="A2" t="str">
            <v>실     명</v>
          </cell>
        </row>
      </sheetData>
      <sheetData sheetId="4789">
        <row r="2">
          <cell r="A2" t="str">
            <v>실     명</v>
          </cell>
        </row>
      </sheetData>
      <sheetData sheetId="4790">
        <row r="2">
          <cell r="A2" t="str">
            <v>실     명</v>
          </cell>
        </row>
      </sheetData>
      <sheetData sheetId="4791">
        <row r="2">
          <cell r="A2" t="str">
            <v>실     명</v>
          </cell>
        </row>
      </sheetData>
      <sheetData sheetId="4792">
        <row r="2">
          <cell r="A2" t="str">
            <v>실     명</v>
          </cell>
        </row>
      </sheetData>
      <sheetData sheetId="4793">
        <row r="2">
          <cell r="A2" t="str">
            <v>실     명</v>
          </cell>
        </row>
      </sheetData>
      <sheetData sheetId="4794">
        <row r="2">
          <cell r="A2" t="str">
            <v>실     명</v>
          </cell>
        </row>
      </sheetData>
      <sheetData sheetId="4795">
        <row r="2">
          <cell r="A2" t="str">
            <v>실     명</v>
          </cell>
        </row>
      </sheetData>
      <sheetData sheetId="4796">
        <row r="2">
          <cell r="A2" t="str">
            <v>실     명</v>
          </cell>
        </row>
      </sheetData>
      <sheetData sheetId="4797">
        <row r="2">
          <cell r="A2" t="str">
            <v>실     명</v>
          </cell>
        </row>
      </sheetData>
      <sheetData sheetId="4798">
        <row r="2">
          <cell r="A2" t="str">
            <v>실     명</v>
          </cell>
        </row>
      </sheetData>
      <sheetData sheetId="4799">
        <row r="2">
          <cell r="A2" t="str">
            <v>실     명</v>
          </cell>
        </row>
      </sheetData>
      <sheetData sheetId="4800">
        <row r="2">
          <cell r="A2" t="str">
            <v>실     명</v>
          </cell>
        </row>
      </sheetData>
      <sheetData sheetId="4801">
        <row r="2">
          <cell r="A2" t="str">
            <v>실     명</v>
          </cell>
        </row>
      </sheetData>
      <sheetData sheetId="4802">
        <row r="2">
          <cell r="A2" t="str">
            <v>실     명</v>
          </cell>
        </row>
      </sheetData>
      <sheetData sheetId="4803">
        <row r="2">
          <cell r="A2" t="str">
            <v>실     명</v>
          </cell>
        </row>
      </sheetData>
      <sheetData sheetId="4804">
        <row r="2">
          <cell r="A2" t="str">
            <v>실     명</v>
          </cell>
        </row>
      </sheetData>
      <sheetData sheetId="4805">
        <row r="2">
          <cell r="A2" t="str">
            <v>실     명</v>
          </cell>
        </row>
      </sheetData>
      <sheetData sheetId="4806">
        <row r="2">
          <cell r="A2" t="str">
            <v>실     명</v>
          </cell>
        </row>
      </sheetData>
      <sheetData sheetId="4807">
        <row r="2">
          <cell r="A2" t="str">
            <v>실     명</v>
          </cell>
        </row>
      </sheetData>
      <sheetData sheetId="4808">
        <row r="2">
          <cell r="A2" t="str">
            <v>실     명</v>
          </cell>
        </row>
      </sheetData>
      <sheetData sheetId="4809">
        <row r="2">
          <cell r="A2" t="str">
            <v>실     명</v>
          </cell>
        </row>
      </sheetData>
      <sheetData sheetId="4810">
        <row r="2">
          <cell r="A2" t="str">
            <v>실     명</v>
          </cell>
        </row>
      </sheetData>
      <sheetData sheetId="4811">
        <row r="2">
          <cell r="A2" t="str">
            <v>실     명</v>
          </cell>
        </row>
      </sheetData>
      <sheetData sheetId="4812">
        <row r="2">
          <cell r="A2" t="str">
            <v>실     명</v>
          </cell>
        </row>
      </sheetData>
      <sheetData sheetId="4813">
        <row r="2">
          <cell r="A2" t="str">
            <v>실     명</v>
          </cell>
        </row>
      </sheetData>
      <sheetData sheetId="4814">
        <row r="2">
          <cell r="A2" t="str">
            <v>실     명</v>
          </cell>
        </row>
      </sheetData>
      <sheetData sheetId="4815">
        <row r="2">
          <cell r="A2" t="str">
            <v>실     명</v>
          </cell>
        </row>
      </sheetData>
      <sheetData sheetId="4816">
        <row r="2">
          <cell r="A2" t="str">
            <v>실     명</v>
          </cell>
        </row>
      </sheetData>
      <sheetData sheetId="4817">
        <row r="2">
          <cell r="A2" t="str">
            <v>실     명</v>
          </cell>
        </row>
      </sheetData>
      <sheetData sheetId="4818">
        <row r="2">
          <cell r="A2" t="str">
            <v>실     명</v>
          </cell>
        </row>
      </sheetData>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ow r="2">
          <cell r="A2" t="str">
            <v>실     명</v>
          </cell>
        </row>
      </sheetData>
      <sheetData sheetId="5150">
        <row r="2">
          <cell r="A2" t="str">
            <v>실     명</v>
          </cell>
        </row>
      </sheetData>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ow r="2">
          <cell r="A2" t="str">
            <v>실     명</v>
          </cell>
        </row>
      </sheetData>
      <sheetData sheetId="5194">
        <row r="2">
          <cell r="A2" t="str">
            <v>실     명</v>
          </cell>
        </row>
      </sheetData>
      <sheetData sheetId="5195">
        <row r="2">
          <cell r="A2" t="str">
            <v>실     명</v>
          </cell>
        </row>
      </sheetData>
      <sheetData sheetId="5196">
        <row r="2">
          <cell r="A2" t="str">
            <v>실     명</v>
          </cell>
        </row>
      </sheetData>
      <sheetData sheetId="5197">
        <row r="2">
          <cell r="A2" t="str">
            <v>실     명</v>
          </cell>
        </row>
      </sheetData>
      <sheetData sheetId="5198">
        <row r="2">
          <cell r="A2" t="str">
            <v>실     명</v>
          </cell>
        </row>
      </sheetData>
      <sheetData sheetId="5199">
        <row r="2">
          <cell r="A2" t="str">
            <v>실     명</v>
          </cell>
        </row>
      </sheetData>
      <sheetData sheetId="5200">
        <row r="2">
          <cell r="A2" t="str">
            <v>실     명</v>
          </cell>
        </row>
      </sheetData>
      <sheetData sheetId="5201">
        <row r="2">
          <cell r="A2" t="str">
            <v>실     명</v>
          </cell>
        </row>
      </sheetData>
      <sheetData sheetId="5202">
        <row r="2">
          <cell r="A2" t="str">
            <v>실     명</v>
          </cell>
        </row>
      </sheetData>
      <sheetData sheetId="5203">
        <row r="2">
          <cell r="A2" t="str">
            <v>실     명</v>
          </cell>
        </row>
      </sheetData>
      <sheetData sheetId="5204">
        <row r="2">
          <cell r="A2" t="str">
            <v>실     명</v>
          </cell>
        </row>
      </sheetData>
      <sheetData sheetId="5205">
        <row r="2">
          <cell r="A2" t="str">
            <v>실     명</v>
          </cell>
        </row>
      </sheetData>
      <sheetData sheetId="5206">
        <row r="2">
          <cell r="A2" t="str">
            <v>실     명</v>
          </cell>
        </row>
      </sheetData>
      <sheetData sheetId="5207">
        <row r="2">
          <cell r="A2" t="str">
            <v>실     명</v>
          </cell>
        </row>
      </sheetData>
      <sheetData sheetId="5208">
        <row r="2">
          <cell r="A2" t="str">
            <v>실     명</v>
          </cell>
        </row>
      </sheetData>
      <sheetData sheetId="5209">
        <row r="2">
          <cell r="A2" t="str">
            <v>실     명</v>
          </cell>
        </row>
      </sheetData>
      <sheetData sheetId="5210">
        <row r="2">
          <cell r="A2" t="str">
            <v>실     명</v>
          </cell>
        </row>
      </sheetData>
      <sheetData sheetId="5211" refreshError="1"/>
      <sheetData sheetId="5212" refreshError="1"/>
      <sheetData sheetId="5213">
        <row r="2">
          <cell r="A2" t="str">
            <v>실     명</v>
          </cell>
        </row>
      </sheetData>
      <sheetData sheetId="5214" refreshError="1"/>
      <sheetData sheetId="5215" refreshError="1"/>
      <sheetData sheetId="5216" refreshError="1"/>
      <sheetData sheetId="5217">
        <row r="2">
          <cell r="A2" t="str">
            <v>실     명</v>
          </cell>
        </row>
      </sheetData>
      <sheetData sheetId="5218">
        <row r="2">
          <cell r="A2" t="str">
            <v>실     명</v>
          </cell>
        </row>
      </sheetData>
      <sheetData sheetId="5219">
        <row r="2">
          <cell r="A2" t="str">
            <v>실     명</v>
          </cell>
        </row>
      </sheetData>
      <sheetData sheetId="5220">
        <row r="2">
          <cell r="A2" t="str">
            <v>실     명</v>
          </cell>
        </row>
      </sheetData>
      <sheetData sheetId="5221">
        <row r="2">
          <cell r="A2" t="str">
            <v>실     명</v>
          </cell>
        </row>
      </sheetData>
      <sheetData sheetId="5222">
        <row r="2">
          <cell r="A2" t="str">
            <v>실     명</v>
          </cell>
        </row>
      </sheetData>
      <sheetData sheetId="5223">
        <row r="2">
          <cell r="A2" t="str">
            <v>실     명</v>
          </cell>
        </row>
      </sheetData>
      <sheetData sheetId="5224">
        <row r="2">
          <cell r="A2" t="str">
            <v>실     명</v>
          </cell>
        </row>
      </sheetData>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ow r="2">
          <cell r="A2" t="str">
            <v>실     명</v>
          </cell>
        </row>
      </sheetData>
      <sheetData sheetId="5319">
        <row r="2">
          <cell r="A2" t="str">
            <v>실     명</v>
          </cell>
        </row>
      </sheetData>
      <sheetData sheetId="5320">
        <row r="2">
          <cell r="A2" t="str">
            <v>실     명</v>
          </cell>
        </row>
      </sheetData>
      <sheetData sheetId="5321">
        <row r="2">
          <cell r="A2" t="str">
            <v>실     명</v>
          </cell>
        </row>
      </sheetData>
      <sheetData sheetId="5322">
        <row r="2">
          <cell r="A2" t="str">
            <v>실     명</v>
          </cell>
        </row>
      </sheetData>
      <sheetData sheetId="5323">
        <row r="2">
          <cell r="A2" t="str">
            <v>실     명</v>
          </cell>
        </row>
      </sheetData>
      <sheetData sheetId="5324">
        <row r="2">
          <cell r="A2" t="str">
            <v>실     명</v>
          </cell>
        </row>
      </sheetData>
      <sheetData sheetId="5325">
        <row r="2">
          <cell r="A2" t="str">
            <v>실     명</v>
          </cell>
        </row>
      </sheetData>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ow r="2">
          <cell r="A2" t="str">
            <v>실     명</v>
          </cell>
        </row>
      </sheetData>
      <sheetData sheetId="5368">
        <row r="2">
          <cell r="A2" t="str">
            <v>실     명</v>
          </cell>
        </row>
      </sheetData>
      <sheetData sheetId="5369">
        <row r="2">
          <cell r="A2" t="str">
            <v>실     명</v>
          </cell>
        </row>
      </sheetData>
      <sheetData sheetId="5370">
        <row r="2">
          <cell r="A2" t="str">
            <v>실     명</v>
          </cell>
        </row>
      </sheetData>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ow r="2">
          <cell r="A2" t="str">
            <v>실     명</v>
          </cell>
        </row>
      </sheetData>
      <sheetData sheetId="5389">
        <row r="2">
          <cell r="A2" t="str">
            <v>실     명</v>
          </cell>
        </row>
      </sheetData>
      <sheetData sheetId="5390">
        <row r="2">
          <cell r="A2" t="str">
            <v>실     명</v>
          </cell>
        </row>
      </sheetData>
      <sheetData sheetId="5391">
        <row r="2">
          <cell r="A2" t="str">
            <v>실     명</v>
          </cell>
        </row>
      </sheetData>
      <sheetData sheetId="5392">
        <row r="2">
          <cell r="A2" t="str">
            <v>실     명</v>
          </cell>
        </row>
      </sheetData>
      <sheetData sheetId="5393">
        <row r="2">
          <cell r="A2" t="str">
            <v>실     명</v>
          </cell>
        </row>
      </sheetData>
      <sheetData sheetId="5394">
        <row r="2">
          <cell r="A2" t="str">
            <v>실     명</v>
          </cell>
        </row>
      </sheetData>
      <sheetData sheetId="5395">
        <row r="2">
          <cell r="A2" t="str">
            <v>실     명</v>
          </cell>
        </row>
      </sheetData>
      <sheetData sheetId="5396">
        <row r="2">
          <cell r="A2" t="str">
            <v>실     명</v>
          </cell>
        </row>
      </sheetData>
      <sheetData sheetId="5397">
        <row r="2">
          <cell r="A2" t="str">
            <v>실     명</v>
          </cell>
        </row>
      </sheetData>
      <sheetData sheetId="5398">
        <row r="2">
          <cell r="A2" t="str">
            <v>실     명</v>
          </cell>
        </row>
      </sheetData>
      <sheetData sheetId="5399">
        <row r="2">
          <cell r="A2" t="str">
            <v>실     명</v>
          </cell>
        </row>
      </sheetData>
      <sheetData sheetId="5400">
        <row r="2">
          <cell r="A2" t="str">
            <v>실     명</v>
          </cell>
        </row>
      </sheetData>
      <sheetData sheetId="5401">
        <row r="2">
          <cell r="A2" t="str">
            <v>실     명</v>
          </cell>
        </row>
      </sheetData>
      <sheetData sheetId="5402">
        <row r="2">
          <cell r="A2" t="str">
            <v>실     명</v>
          </cell>
        </row>
      </sheetData>
      <sheetData sheetId="5403">
        <row r="2">
          <cell r="A2" t="str">
            <v>실     명</v>
          </cell>
        </row>
      </sheetData>
      <sheetData sheetId="5404">
        <row r="2">
          <cell r="A2" t="str">
            <v>실     명</v>
          </cell>
        </row>
      </sheetData>
      <sheetData sheetId="5405">
        <row r="2">
          <cell r="A2" t="str">
            <v>실     명</v>
          </cell>
        </row>
      </sheetData>
      <sheetData sheetId="5406">
        <row r="2">
          <cell r="A2" t="str">
            <v>실     명</v>
          </cell>
        </row>
      </sheetData>
      <sheetData sheetId="5407">
        <row r="2">
          <cell r="A2" t="str">
            <v>실     명</v>
          </cell>
        </row>
      </sheetData>
      <sheetData sheetId="5408">
        <row r="2">
          <cell r="A2" t="str">
            <v>실     명</v>
          </cell>
        </row>
      </sheetData>
      <sheetData sheetId="5409">
        <row r="2">
          <cell r="A2" t="str">
            <v>실     명</v>
          </cell>
        </row>
      </sheetData>
      <sheetData sheetId="5410">
        <row r="2">
          <cell r="A2" t="str">
            <v>실     명</v>
          </cell>
        </row>
      </sheetData>
      <sheetData sheetId="5411">
        <row r="2">
          <cell r="A2" t="str">
            <v>실     명</v>
          </cell>
        </row>
      </sheetData>
      <sheetData sheetId="5412">
        <row r="2">
          <cell r="A2" t="str">
            <v>실     명</v>
          </cell>
        </row>
      </sheetData>
      <sheetData sheetId="5413">
        <row r="2">
          <cell r="A2" t="str">
            <v>실     명</v>
          </cell>
        </row>
      </sheetData>
      <sheetData sheetId="5414">
        <row r="2">
          <cell r="A2" t="str">
            <v>실     명</v>
          </cell>
        </row>
      </sheetData>
      <sheetData sheetId="5415">
        <row r="2">
          <cell r="A2" t="str">
            <v>실     명</v>
          </cell>
        </row>
      </sheetData>
      <sheetData sheetId="5416">
        <row r="2">
          <cell r="A2" t="str">
            <v>실     명</v>
          </cell>
        </row>
      </sheetData>
      <sheetData sheetId="5417">
        <row r="2">
          <cell r="A2" t="str">
            <v>실     명</v>
          </cell>
        </row>
      </sheetData>
      <sheetData sheetId="5418">
        <row r="2">
          <cell r="A2" t="str">
            <v>실     명</v>
          </cell>
        </row>
      </sheetData>
      <sheetData sheetId="5419">
        <row r="2">
          <cell r="A2" t="str">
            <v>실     명</v>
          </cell>
        </row>
      </sheetData>
      <sheetData sheetId="5420">
        <row r="2">
          <cell r="A2" t="str">
            <v>실     명</v>
          </cell>
        </row>
      </sheetData>
      <sheetData sheetId="5421">
        <row r="2">
          <cell r="A2" t="str">
            <v>실     명</v>
          </cell>
        </row>
      </sheetData>
      <sheetData sheetId="5422">
        <row r="2">
          <cell r="A2" t="str">
            <v>실     명</v>
          </cell>
        </row>
      </sheetData>
      <sheetData sheetId="5423">
        <row r="2">
          <cell r="A2" t="str">
            <v>실     명</v>
          </cell>
        </row>
      </sheetData>
      <sheetData sheetId="5424">
        <row r="2">
          <cell r="A2" t="str">
            <v>실     명</v>
          </cell>
        </row>
      </sheetData>
      <sheetData sheetId="5425">
        <row r="2">
          <cell r="A2" t="str">
            <v>실     명</v>
          </cell>
        </row>
      </sheetData>
      <sheetData sheetId="5426">
        <row r="2">
          <cell r="A2" t="str">
            <v>실     명</v>
          </cell>
        </row>
      </sheetData>
      <sheetData sheetId="5427">
        <row r="2">
          <cell r="A2" t="str">
            <v>실     명</v>
          </cell>
        </row>
      </sheetData>
      <sheetData sheetId="5428">
        <row r="2">
          <cell r="A2" t="str">
            <v>실     명</v>
          </cell>
        </row>
      </sheetData>
      <sheetData sheetId="5429">
        <row r="2">
          <cell r="A2" t="str">
            <v>실     명</v>
          </cell>
        </row>
      </sheetData>
      <sheetData sheetId="5430">
        <row r="2">
          <cell r="A2" t="str">
            <v>실     명</v>
          </cell>
        </row>
      </sheetData>
      <sheetData sheetId="5431">
        <row r="2">
          <cell r="A2" t="str">
            <v>실     명</v>
          </cell>
        </row>
      </sheetData>
      <sheetData sheetId="5432">
        <row r="2">
          <cell r="A2" t="str">
            <v>실     명</v>
          </cell>
        </row>
      </sheetData>
      <sheetData sheetId="5433">
        <row r="2">
          <cell r="A2" t="str">
            <v>실     명</v>
          </cell>
        </row>
      </sheetData>
      <sheetData sheetId="5434">
        <row r="2">
          <cell r="A2" t="str">
            <v>실     명</v>
          </cell>
        </row>
      </sheetData>
      <sheetData sheetId="5435">
        <row r="2">
          <cell r="A2" t="str">
            <v>실     명</v>
          </cell>
        </row>
      </sheetData>
      <sheetData sheetId="5436">
        <row r="2">
          <cell r="A2" t="str">
            <v>실     명</v>
          </cell>
        </row>
      </sheetData>
      <sheetData sheetId="5437">
        <row r="2">
          <cell r="A2" t="str">
            <v>실     명</v>
          </cell>
        </row>
      </sheetData>
      <sheetData sheetId="5438">
        <row r="2">
          <cell r="A2" t="str">
            <v>실     명</v>
          </cell>
        </row>
      </sheetData>
      <sheetData sheetId="5439">
        <row r="2">
          <cell r="A2" t="str">
            <v>실     명</v>
          </cell>
        </row>
      </sheetData>
      <sheetData sheetId="5440">
        <row r="2">
          <cell r="A2" t="str">
            <v>실     명</v>
          </cell>
        </row>
      </sheetData>
      <sheetData sheetId="5441">
        <row r="2">
          <cell r="A2" t="str">
            <v>실     명</v>
          </cell>
        </row>
      </sheetData>
      <sheetData sheetId="5442">
        <row r="2">
          <cell r="A2" t="str">
            <v>실     명</v>
          </cell>
        </row>
      </sheetData>
      <sheetData sheetId="5443">
        <row r="2">
          <cell r="A2" t="str">
            <v>실     명</v>
          </cell>
        </row>
      </sheetData>
      <sheetData sheetId="5444">
        <row r="2">
          <cell r="A2" t="str">
            <v>실     명</v>
          </cell>
        </row>
      </sheetData>
      <sheetData sheetId="5445">
        <row r="2">
          <cell r="A2" t="str">
            <v>실     명</v>
          </cell>
        </row>
      </sheetData>
      <sheetData sheetId="5446">
        <row r="2">
          <cell r="A2" t="str">
            <v>실     명</v>
          </cell>
        </row>
      </sheetData>
      <sheetData sheetId="5447">
        <row r="2">
          <cell r="A2" t="str">
            <v>실     명</v>
          </cell>
        </row>
      </sheetData>
      <sheetData sheetId="5448">
        <row r="2">
          <cell r="A2" t="str">
            <v>실     명</v>
          </cell>
        </row>
      </sheetData>
      <sheetData sheetId="5449">
        <row r="2">
          <cell r="A2" t="str">
            <v>실     명</v>
          </cell>
        </row>
      </sheetData>
      <sheetData sheetId="5450">
        <row r="2">
          <cell r="A2" t="str">
            <v>실     명</v>
          </cell>
        </row>
      </sheetData>
      <sheetData sheetId="5451">
        <row r="2">
          <cell r="A2" t="str">
            <v>실     명</v>
          </cell>
        </row>
      </sheetData>
      <sheetData sheetId="5452">
        <row r="2">
          <cell r="A2" t="str">
            <v>실     명</v>
          </cell>
        </row>
      </sheetData>
      <sheetData sheetId="5453">
        <row r="2">
          <cell r="A2" t="str">
            <v>실     명</v>
          </cell>
        </row>
      </sheetData>
      <sheetData sheetId="5454">
        <row r="2">
          <cell r="A2" t="str">
            <v>실     명</v>
          </cell>
        </row>
      </sheetData>
      <sheetData sheetId="5455">
        <row r="2">
          <cell r="A2" t="str">
            <v>실     명</v>
          </cell>
        </row>
      </sheetData>
      <sheetData sheetId="5456">
        <row r="2">
          <cell r="A2" t="str">
            <v>실     명</v>
          </cell>
        </row>
      </sheetData>
      <sheetData sheetId="5457">
        <row r="2">
          <cell r="A2" t="str">
            <v>실     명</v>
          </cell>
        </row>
      </sheetData>
      <sheetData sheetId="5458">
        <row r="2">
          <cell r="A2" t="str">
            <v>실     명</v>
          </cell>
        </row>
      </sheetData>
      <sheetData sheetId="5459">
        <row r="2">
          <cell r="A2" t="str">
            <v>실     명</v>
          </cell>
        </row>
      </sheetData>
      <sheetData sheetId="5460">
        <row r="2">
          <cell r="A2" t="str">
            <v>실     명</v>
          </cell>
        </row>
      </sheetData>
      <sheetData sheetId="5461">
        <row r="2">
          <cell r="A2" t="str">
            <v>실     명</v>
          </cell>
        </row>
      </sheetData>
      <sheetData sheetId="5462">
        <row r="2">
          <cell r="A2" t="str">
            <v>실     명</v>
          </cell>
        </row>
      </sheetData>
      <sheetData sheetId="5463">
        <row r="2">
          <cell r="A2" t="str">
            <v>실     명</v>
          </cell>
        </row>
      </sheetData>
      <sheetData sheetId="5464">
        <row r="2">
          <cell r="A2" t="str">
            <v>실     명</v>
          </cell>
        </row>
      </sheetData>
      <sheetData sheetId="5465">
        <row r="2">
          <cell r="A2" t="str">
            <v>실     명</v>
          </cell>
        </row>
      </sheetData>
      <sheetData sheetId="5466">
        <row r="2">
          <cell r="A2" t="str">
            <v>실     명</v>
          </cell>
        </row>
      </sheetData>
      <sheetData sheetId="5467">
        <row r="2">
          <cell r="A2" t="str">
            <v>실     명</v>
          </cell>
        </row>
      </sheetData>
      <sheetData sheetId="5468">
        <row r="2">
          <cell r="A2" t="str">
            <v>실     명</v>
          </cell>
        </row>
      </sheetData>
      <sheetData sheetId="5469">
        <row r="2">
          <cell r="A2" t="str">
            <v>실     명</v>
          </cell>
        </row>
      </sheetData>
      <sheetData sheetId="5470">
        <row r="2">
          <cell r="A2" t="str">
            <v>실     명</v>
          </cell>
        </row>
      </sheetData>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ow r="2">
          <cell r="A2" t="str">
            <v>실     명</v>
          </cell>
        </row>
      </sheetData>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ow r="2">
          <cell r="A2" t="str">
            <v>실     명</v>
          </cell>
        </row>
      </sheetData>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ow r="2">
          <cell r="A2" t="str">
            <v>실     명</v>
          </cell>
        </row>
      </sheetData>
      <sheetData sheetId="5690">
        <row r="2">
          <cell r="A2" t="str">
            <v>실     명</v>
          </cell>
        </row>
      </sheetData>
      <sheetData sheetId="5691">
        <row r="2">
          <cell r="A2" t="str">
            <v>실     명</v>
          </cell>
        </row>
      </sheetData>
      <sheetData sheetId="5692">
        <row r="2">
          <cell r="A2" t="str">
            <v>실     명</v>
          </cell>
        </row>
      </sheetData>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sheetData sheetId="5852"/>
      <sheetData sheetId="5853"/>
      <sheetData sheetId="5854"/>
      <sheetData sheetId="5855"/>
      <sheetData sheetId="5856"/>
      <sheetData sheetId="5857"/>
      <sheetData sheetId="5858"/>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sheetData sheetId="5942"/>
      <sheetData sheetId="5943"/>
      <sheetData sheetId="5944"/>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row r="2">
          <cell r="A2" t="str">
            <v>실     명</v>
          </cell>
        </row>
      </sheetData>
      <sheetData sheetId="6258">
        <row r="2">
          <cell r="A2" t="str">
            <v>실     명</v>
          </cell>
        </row>
      </sheetData>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row r="2">
          <cell r="A2" t="str">
            <v>실     명</v>
          </cell>
        </row>
      </sheetData>
      <sheetData sheetId="6309">
        <row r="2">
          <cell r="A2" t="str">
            <v>실     명</v>
          </cell>
        </row>
      </sheetData>
      <sheetData sheetId="6310">
        <row r="2">
          <cell r="A2" t="str">
            <v>실     명</v>
          </cell>
        </row>
      </sheetData>
      <sheetData sheetId="6311"/>
      <sheetData sheetId="6312"/>
      <sheetData sheetId="6313"/>
      <sheetData sheetId="6314" refreshError="1"/>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sheetData sheetId="6441" refreshError="1"/>
      <sheetData sheetId="6442" refreshError="1"/>
      <sheetData sheetId="6443"/>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ow r="2">
          <cell r="A2" t="str">
            <v>실     명</v>
          </cell>
        </row>
      </sheetData>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sheetData sheetId="6754"/>
      <sheetData sheetId="6755"/>
      <sheetData sheetId="6756"/>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Set>
  </externalBook>
</externalLink>
</file>

<file path=xl/externalLinks/externalLink69.xml><?xml version="1.0" encoding="utf-8"?>
<externalLink xmlns="http://schemas.openxmlformats.org/spreadsheetml/2006/main">
  <externalBook xmlns:r="http://schemas.openxmlformats.org/officeDocument/2006/relationships" r:id="rId1">
    <sheetNames>
      <sheetName val="Simulation"/>
      <sheetName val="OPB명세"/>
      <sheetName val="OPB(CF판용)"/>
      <sheetName val="할인율"/>
      <sheetName val="평가결과총괄"/>
      <sheetName val="평가결과_세부"/>
      <sheetName val="기대회수율산정"/>
      <sheetName val="기대회수Schedule"/>
      <sheetName val="계획Schedule"/>
      <sheetName val="외화계획Schedule"/>
      <sheetName val="외화통합"/>
      <sheetName val="통합Schedule"/>
      <sheetName val="LIST"/>
      <sheetName val="현금흐름(SPC)"/>
      <sheetName val="R&amp;D"/>
      <sheetName val="Borrower"/>
      <sheetName val="Sheet1"/>
      <sheetName val="WPL"/>
      <sheetName val="TOWER 12TON"/>
      <sheetName val="TOWER 10TON"/>
      <sheetName val="Sheet4"/>
      <sheetName val="가정"/>
      <sheetName val="보고정리계획인가"/>
      <sheetName val="첨부1"/>
      <sheetName val="민감도분석"/>
      <sheetName val="연간데이터"/>
      <sheetName val="불변현금흐름표"/>
      <sheetName val="노무비"/>
      <sheetName val="별제권_정리담보권"/>
      <sheetName val="YHCODE"/>
      <sheetName val="Assumption"/>
      <sheetName val="건축개요"/>
      <sheetName val="시행_cash"/>
      <sheetName val="2000.05"/>
      <sheetName val="Sch7a (토요일)"/>
      <sheetName val="S&amp;R"/>
      <sheetName val="총사업비"/>
    </sheetNames>
    <sheetDataSet>
      <sheetData sheetId="0" refreshError="1"/>
      <sheetData sheetId="1" refreshError="1"/>
      <sheetData sheetId="2" refreshError="1"/>
      <sheetData sheetId="3" refreshError="1"/>
      <sheetData sheetId="4" refreshError="1"/>
      <sheetData sheetId="5" refreshError="1"/>
      <sheetData sheetId="6" refreshError="1">
        <row r="6">
          <cell r="B6" t="str">
            <v>HBS-01</v>
          </cell>
          <cell r="C6" t="str">
            <v>동아건설산업㈜</v>
          </cell>
          <cell r="D6" t="str">
            <v>파산</v>
          </cell>
          <cell r="E6" t="str">
            <v>기타특별</v>
          </cell>
          <cell r="F6">
            <v>18768000000</v>
          </cell>
          <cell r="G6">
            <v>3761312876</v>
          </cell>
          <cell r="H6">
            <v>22529312876</v>
          </cell>
          <cell r="I6">
            <v>10207052428.53281</v>
          </cell>
          <cell r="J6">
            <v>1</v>
          </cell>
          <cell r="K6">
            <v>0</v>
          </cell>
          <cell r="L6">
            <v>0</v>
          </cell>
          <cell r="M6">
            <v>8560947571.4671898</v>
          </cell>
          <cell r="N6">
            <v>0.03</v>
          </cell>
          <cell r="O6">
            <v>0.55753840876368432</v>
          </cell>
        </row>
        <row r="7">
          <cell r="B7" t="str">
            <v>HBS-02</v>
          </cell>
          <cell r="C7" t="str">
            <v>동서산업㈜</v>
          </cell>
          <cell r="D7" t="str">
            <v>법정관리 신청</v>
          </cell>
          <cell r="E7" t="str">
            <v>기타특별</v>
          </cell>
          <cell r="F7">
            <v>740642976</v>
          </cell>
          <cell r="G7">
            <v>71131925</v>
          </cell>
          <cell r="H7">
            <v>811774901</v>
          </cell>
          <cell r="I7">
            <v>772626723.1906507</v>
          </cell>
          <cell r="J7">
            <v>1</v>
          </cell>
          <cell r="K7">
            <v>0</v>
          </cell>
          <cell r="L7">
            <v>0</v>
          </cell>
          <cell r="N7">
            <v>0.03</v>
          </cell>
          <cell r="O7">
            <v>1</v>
          </cell>
        </row>
        <row r="8">
          <cell r="B8" t="str">
            <v>HBS-03</v>
          </cell>
          <cell r="C8" t="str">
            <v>한보종합건설</v>
          </cell>
          <cell r="D8" t="str">
            <v>화의</v>
          </cell>
          <cell r="E8" t="str">
            <v>화의인가</v>
          </cell>
          <cell r="F8">
            <v>340038957</v>
          </cell>
          <cell r="G8">
            <v>131429364</v>
          </cell>
          <cell r="H8">
            <v>471468321</v>
          </cell>
          <cell r="I8">
            <v>246328754.14495498</v>
          </cell>
          <cell r="J8">
            <v>1</v>
          </cell>
          <cell r="K8">
            <v>93710202.855045021</v>
          </cell>
          <cell r="L8">
            <v>0.1</v>
          </cell>
          <cell r="N8">
            <v>0.03</v>
          </cell>
          <cell r="O8">
            <v>0.75197199958021121</v>
          </cell>
        </row>
        <row r="9">
          <cell r="B9" t="str">
            <v>HBS-04</v>
          </cell>
          <cell r="C9" t="str">
            <v>대경전선공업㈜</v>
          </cell>
          <cell r="D9" t="str">
            <v>화의</v>
          </cell>
          <cell r="E9" t="str">
            <v>화의인가</v>
          </cell>
          <cell r="F9">
            <v>19557112</v>
          </cell>
          <cell r="G9">
            <v>0</v>
          </cell>
          <cell r="H9">
            <v>19557112</v>
          </cell>
          <cell r="I9">
            <v>0</v>
          </cell>
          <cell r="J9">
            <v>1</v>
          </cell>
          <cell r="K9">
            <v>19557112</v>
          </cell>
          <cell r="L9">
            <v>0.3</v>
          </cell>
          <cell r="N9">
            <v>0.03</v>
          </cell>
          <cell r="O9">
            <v>0.3</v>
          </cell>
        </row>
        <row r="10">
          <cell r="B10" t="str">
            <v>HBS-05</v>
          </cell>
          <cell r="C10" t="str">
            <v>경남모직</v>
          </cell>
          <cell r="D10" t="str">
            <v>화의</v>
          </cell>
          <cell r="E10" t="str">
            <v>화의인가</v>
          </cell>
          <cell r="F10">
            <v>5000000000</v>
          </cell>
          <cell r="G10">
            <v>0</v>
          </cell>
          <cell r="H10">
            <v>5000000000</v>
          </cell>
          <cell r="I10">
            <v>4824106327.130949</v>
          </cell>
          <cell r="J10">
            <v>1</v>
          </cell>
          <cell r="K10">
            <v>175893672.86905098</v>
          </cell>
          <cell r="L10">
            <v>0.1</v>
          </cell>
          <cell r="N10">
            <v>0.03</v>
          </cell>
          <cell r="O10">
            <v>0.96833913888357082</v>
          </cell>
        </row>
        <row r="11">
          <cell r="B11" t="str">
            <v>HBS-06</v>
          </cell>
          <cell r="C11" t="str">
            <v>뉴타운개발㈜</v>
          </cell>
          <cell r="D11" t="str">
            <v>법정관리</v>
          </cell>
          <cell r="E11" t="str">
            <v>법정관리</v>
          </cell>
          <cell r="F11">
            <v>10000000000</v>
          </cell>
          <cell r="G11">
            <v>0</v>
          </cell>
          <cell r="H11">
            <v>10000000000</v>
          </cell>
          <cell r="I11">
            <v>5599875128.3228321</v>
          </cell>
          <cell r="J11">
            <v>1</v>
          </cell>
          <cell r="K11">
            <v>4400124871.6771679</v>
          </cell>
          <cell r="L11">
            <v>0.3</v>
          </cell>
          <cell r="N11">
            <v>0.03</v>
          </cell>
          <cell r="O11">
            <v>0.69199125898259817</v>
          </cell>
        </row>
        <row r="12">
          <cell r="B12" t="str">
            <v>HBS-07</v>
          </cell>
          <cell r="C12" t="str">
            <v>시대종합건설㈜</v>
          </cell>
          <cell r="D12" t="str">
            <v>법정관리</v>
          </cell>
          <cell r="E12" t="str">
            <v>법정관리</v>
          </cell>
          <cell r="F12">
            <v>8189694339</v>
          </cell>
          <cell r="G12">
            <v>0</v>
          </cell>
          <cell r="H12">
            <v>8189694339</v>
          </cell>
          <cell r="I12">
            <v>0</v>
          </cell>
          <cell r="J12">
            <v>1</v>
          </cell>
          <cell r="K12">
            <v>8189694339</v>
          </cell>
          <cell r="L12">
            <v>0.3</v>
          </cell>
          <cell r="N12">
            <v>0.03</v>
          </cell>
          <cell r="O12">
            <v>0.3</v>
          </cell>
        </row>
        <row r="13">
          <cell r="B13" t="str">
            <v>HBS-08</v>
          </cell>
          <cell r="C13" t="str">
            <v>㈜진로</v>
          </cell>
          <cell r="D13" t="str">
            <v>화의</v>
          </cell>
          <cell r="E13" t="str">
            <v>화의인가</v>
          </cell>
          <cell r="F13">
            <v>11779178079</v>
          </cell>
          <cell r="G13">
            <v>0</v>
          </cell>
          <cell r="H13">
            <v>11779178079</v>
          </cell>
          <cell r="I13">
            <v>0</v>
          </cell>
          <cell r="J13">
            <v>1</v>
          </cell>
          <cell r="K13">
            <v>11779178079</v>
          </cell>
          <cell r="L13">
            <v>0.3</v>
          </cell>
          <cell r="N13">
            <v>0.03</v>
          </cell>
          <cell r="O13">
            <v>0.3</v>
          </cell>
        </row>
        <row r="14">
          <cell r="B14" t="str">
            <v>HBS-09</v>
          </cell>
          <cell r="C14" t="str">
            <v>㈜한일합섬</v>
          </cell>
          <cell r="D14" t="str">
            <v>법정관리</v>
          </cell>
          <cell r="E14" t="str">
            <v>법정관리</v>
          </cell>
          <cell r="F14">
            <v>35100000000</v>
          </cell>
          <cell r="G14">
            <v>0</v>
          </cell>
          <cell r="H14">
            <v>35100000000</v>
          </cell>
          <cell r="I14">
            <v>0</v>
          </cell>
          <cell r="J14">
            <v>1</v>
          </cell>
          <cell r="K14">
            <v>35100000000</v>
          </cell>
          <cell r="L14">
            <v>1</v>
          </cell>
          <cell r="N14">
            <v>0.03</v>
          </cell>
          <cell r="O14">
            <v>3.5221985178531361E-2</v>
          </cell>
        </row>
        <row r="15">
          <cell r="B15" t="str">
            <v>HBS-10</v>
          </cell>
          <cell r="C15" t="str">
            <v>대우캐피탈㈜</v>
          </cell>
          <cell r="D15" t="str">
            <v>Workout</v>
          </cell>
          <cell r="E15" t="str">
            <v>기타특별</v>
          </cell>
          <cell r="F15">
            <v>69500000000</v>
          </cell>
          <cell r="G15">
            <v>0</v>
          </cell>
          <cell r="H15">
            <v>69500000000</v>
          </cell>
          <cell r="I15">
            <v>0</v>
          </cell>
          <cell r="J15">
            <v>1</v>
          </cell>
          <cell r="K15">
            <v>69500000000</v>
          </cell>
          <cell r="L15">
            <v>1</v>
          </cell>
          <cell r="N15">
            <v>0.03</v>
          </cell>
          <cell r="O15">
            <v>0.43748190786379521</v>
          </cell>
        </row>
        <row r="16">
          <cell r="B16" t="str">
            <v>HBS-11</v>
          </cell>
          <cell r="C16" t="str">
            <v>대우자동차판매㈜</v>
          </cell>
          <cell r="D16" t="str">
            <v>Workout</v>
          </cell>
          <cell r="E16" t="str">
            <v>기타특별</v>
          </cell>
          <cell r="F16">
            <v>6600000000</v>
          </cell>
          <cell r="G16">
            <v>0</v>
          </cell>
          <cell r="H16">
            <v>6600000000</v>
          </cell>
          <cell r="I16">
            <v>0</v>
          </cell>
          <cell r="J16">
            <v>1</v>
          </cell>
          <cell r="K16">
            <v>6600000000</v>
          </cell>
          <cell r="L16">
            <v>0.3</v>
          </cell>
          <cell r="N16">
            <v>0.03</v>
          </cell>
          <cell r="O16">
            <v>0.3</v>
          </cell>
        </row>
        <row r="17">
          <cell r="B17" t="str">
            <v>HBS-12</v>
          </cell>
          <cell r="C17" t="str">
            <v>삼미금속</v>
          </cell>
          <cell r="D17" t="str">
            <v>법정관리</v>
          </cell>
          <cell r="E17" t="str">
            <v>법정관리</v>
          </cell>
          <cell r="F17">
            <v>16611958160</v>
          </cell>
          <cell r="G17">
            <v>7133835376</v>
          </cell>
          <cell r="H17">
            <v>23745793536</v>
          </cell>
          <cell r="I17">
            <v>1728670721.3430459</v>
          </cell>
          <cell r="J17">
            <v>1</v>
          </cell>
          <cell r="K17">
            <v>14883287438.656954</v>
          </cell>
          <cell r="L17">
            <v>0.1</v>
          </cell>
          <cell r="N17">
            <v>0.03</v>
          </cell>
          <cell r="O17">
            <v>0.19365564457987661</v>
          </cell>
        </row>
        <row r="18">
          <cell r="B18" t="str">
            <v>HBS-13</v>
          </cell>
          <cell r="C18" t="str">
            <v>㈜고제</v>
          </cell>
          <cell r="D18" t="str">
            <v>화의기각</v>
          </cell>
          <cell r="E18" t="str">
            <v>기타특별</v>
          </cell>
          <cell r="F18">
            <v>15329886188</v>
          </cell>
          <cell r="G18">
            <v>213303614</v>
          </cell>
          <cell r="H18">
            <v>15543189802</v>
          </cell>
          <cell r="I18">
            <v>7970707259.6098728</v>
          </cell>
          <cell r="J18">
            <v>1</v>
          </cell>
          <cell r="K18">
            <v>7359178928.3901272</v>
          </cell>
          <cell r="L18">
            <v>0</v>
          </cell>
          <cell r="N18">
            <v>0.03</v>
          </cell>
          <cell r="O18">
            <v>0.51994562528776112</v>
          </cell>
        </row>
        <row r="19">
          <cell r="B19" t="str">
            <v>HBS-14</v>
          </cell>
          <cell r="C19" t="str">
            <v>㈜범구</v>
          </cell>
          <cell r="D19" t="str">
            <v>법정관리</v>
          </cell>
          <cell r="E19" t="str">
            <v>법정관리</v>
          </cell>
          <cell r="F19">
            <v>6681178453</v>
          </cell>
          <cell r="G19">
            <v>5671567219</v>
          </cell>
          <cell r="H19">
            <v>12352745672</v>
          </cell>
          <cell r="I19">
            <v>5575971598.3451071</v>
          </cell>
          <cell r="J19">
            <v>1</v>
          </cell>
          <cell r="K19">
            <v>0</v>
          </cell>
          <cell r="L19">
            <v>0.1</v>
          </cell>
          <cell r="M19">
            <v>1105206855</v>
          </cell>
          <cell r="N19">
            <v>0.03</v>
          </cell>
          <cell r="O19">
            <v>0.83954168317065103</v>
          </cell>
        </row>
        <row r="20">
          <cell r="B20" t="str">
            <v>HBS-15</v>
          </cell>
          <cell r="C20" t="str">
            <v xml:space="preserve">두양금속㈜ </v>
          </cell>
          <cell r="D20" t="str">
            <v>법정관리</v>
          </cell>
          <cell r="E20" t="str">
            <v>법정관리</v>
          </cell>
          <cell r="F20">
            <v>1748969312</v>
          </cell>
          <cell r="G20">
            <v>229628930</v>
          </cell>
          <cell r="H20">
            <v>1978598242</v>
          </cell>
          <cell r="I20">
            <v>520651602.0946281</v>
          </cell>
          <cell r="J20">
            <v>1</v>
          </cell>
          <cell r="K20">
            <v>1228317709.9053719</v>
          </cell>
          <cell r="L20">
            <v>0.3</v>
          </cell>
          <cell r="N20">
            <v>0.03</v>
          </cell>
          <cell r="O20">
            <v>0.50838337126079869</v>
          </cell>
        </row>
        <row r="21">
          <cell r="B21" t="str">
            <v>HBS-16</v>
          </cell>
          <cell r="C21" t="str">
            <v>삼화제관</v>
          </cell>
          <cell r="D21" t="str">
            <v>화의</v>
          </cell>
          <cell r="E21" t="str">
            <v>화의인가</v>
          </cell>
          <cell r="F21">
            <v>6050947359</v>
          </cell>
          <cell r="G21">
            <v>678566469</v>
          </cell>
          <cell r="H21">
            <v>6729513828</v>
          </cell>
          <cell r="I21">
            <v>6433478738.3053026</v>
          </cell>
          <cell r="J21">
            <v>1</v>
          </cell>
          <cell r="K21">
            <v>0</v>
          </cell>
          <cell r="L21">
            <v>0.1</v>
          </cell>
          <cell r="N21">
            <v>0.03</v>
          </cell>
          <cell r="O21">
            <v>1</v>
          </cell>
        </row>
        <row r="22">
          <cell r="B22" t="str">
            <v>HBS-17</v>
          </cell>
          <cell r="C22" t="str">
            <v>한양공영</v>
          </cell>
          <cell r="D22" t="str">
            <v>파산</v>
          </cell>
          <cell r="E22" t="str">
            <v>기타특별</v>
          </cell>
          <cell r="F22">
            <v>29397077694</v>
          </cell>
          <cell r="G22">
            <v>10459721857</v>
          </cell>
          <cell r="H22">
            <v>39856799551</v>
          </cell>
          <cell r="I22">
            <v>21238443753.878082</v>
          </cell>
          <cell r="J22">
            <v>1</v>
          </cell>
          <cell r="K22">
            <v>0</v>
          </cell>
          <cell r="L22">
            <v>0</v>
          </cell>
          <cell r="M22">
            <v>8158633940.1219177</v>
          </cell>
          <cell r="N22">
            <v>0.03</v>
          </cell>
          <cell r="O22">
            <v>0.73079382228752976</v>
          </cell>
        </row>
        <row r="23">
          <cell r="B23" t="str">
            <v>HBS-18</v>
          </cell>
          <cell r="C23" t="str">
            <v>주식회사 한양목재</v>
          </cell>
          <cell r="D23" t="str">
            <v>파산</v>
          </cell>
          <cell r="E23" t="str">
            <v>기타특별</v>
          </cell>
          <cell r="F23">
            <v>13143885692</v>
          </cell>
          <cell r="G23">
            <v>7576060160</v>
          </cell>
          <cell r="H23">
            <v>20719945852</v>
          </cell>
          <cell r="I23">
            <v>19899544692.957203</v>
          </cell>
          <cell r="J23">
            <v>1</v>
          </cell>
          <cell r="K23">
            <v>0</v>
          </cell>
          <cell r="L23">
            <v>0</v>
          </cell>
          <cell r="N23">
            <v>0.03</v>
          </cell>
          <cell r="O23">
            <v>1</v>
          </cell>
        </row>
        <row r="24">
          <cell r="B24" t="str">
            <v>HBS-19</v>
          </cell>
          <cell r="C24" t="str">
            <v>한양산업</v>
          </cell>
          <cell r="D24" t="str">
            <v>파산</v>
          </cell>
          <cell r="E24" t="str">
            <v>기타특별</v>
          </cell>
          <cell r="F24">
            <v>1941695411</v>
          </cell>
          <cell r="G24">
            <v>1119182068</v>
          </cell>
          <cell r="H24">
            <v>3060877479</v>
          </cell>
          <cell r="I24">
            <v>2939682788.1742415</v>
          </cell>
          <cell r="J24">
            <v>1</v>
          </cell>
          <cell r="K24">
            <v>0</v>
          </cell>
          <cell r="L24">
            <v>0</v>
          </cell>
          <cell r="N24">
            <v>0.03</v>
          </cell>
          <cell r="O24">
            <v>1</v>
          </cell>
        </row>
        <row r="25">
          <cell r="B25" t="str">
            <v>HBS-20</v>
          </cell>
          <cell r="C25" t="str">
            <v>에이아이테크</v>
          </cell>
          <cell r="D25" t="str">
            <v>화의</v>
          </cell>
          <cell r="E25" t="str">
            <v>화의인가</v>
          </cell>
          <cell r="F25">
            <v>1003142782</v>
          </cell>
          <cell r="G25">
            <v>23466191</v>
          </cell>
          <cell r="H25">
            <v>1026608973</v>
          </cell>
          <cell r="I25">
            <v>0</v>
          </cell>
          <cell r="J25">
            <v>1</v>
          </cell>
          <cell r="K25">
            <v>1003142782</v>
          </cell>
          <cell r="L25">
            <v>0.3</v>
          </cell>
          <cell r="N25">
            <v>0.03</v>
          </cell>
          <cell r="O25">
            <v>0.3</v>
          </cell>
        </row>
        <row r="26">
          <cell r="B26" t="str">
            <v>HBS-21</v>
          </cell>
          <cell r="C26" t="str">
            <v>㈜에바스</v>
          </cell>
          <cell r="D26" t="str">
            <v>화의</v>
          </cell>
          <cell r="E26" t="str">
            <v>화의인가</v>
          </cell>
          <cell r="F26">
            <v>121264893</v>
          </cell>
          <cell r="G26">
            <v>42208606</v>
          </cell>
          <cell r="H26">
            <v>163473499</v>
          </cell>
          <cell r="I26">
            <v>0</v>
          </cell>
          <cell r="J26">
            <v>1</v>
          </cell>
          <cell r="K26">
            <v>121264893</v>
          </cell>
          <cell r="L26">
            <v>0.1</v>
          </cell>
          <cell r="N26">
            <v>0.03</v>
          </cell>
          <cell r="O26">
            <v>0.1</v>
          </cell>
        </row>
        <row r="27">
          <cell r="B27" t="str">
            <v>HBS-22</v>
          </cell>
          <cell r="C27" t="str">
            <v>삼성제약공업 주식회사</v>
          </cell>
          <cell r="D27" t="str">
            <v>화의</v>
          </cell>
          <cell r="E27" t="str">
            <v>화의인가</v>
          </cell>
          <cell r="F27">
            <v>835975646</v>
          </cell>
          <cell r="G27">
            <v>0</v>
          </cell>
          <cell r="H27">
            <v>835975646</v>
          </cell>
          <cell r="I27">
            <v>573605663.29802656</v>
          </cell>
          <cell r="J27">
            <v>1</v>
          </cell>
          <cell r="K27">
            <v>262369982.70197344</v>
          </cell>
          <cell r="L27">
            <v>0.1</v>
          </cell>
          <cell r="N27">
            <v>0.03</v>
          </cell>
          <cell r="O27">
            <v>0.71753604837457663</v>
          </cell>
        </row>
        <row r="28">
          <cell r="B28" t="str">
            <v>HBS-23</v>
          </cell>
          <cell r="C28" t="str">
            <v>㈜휴니드테크놀러지스</v>
          </cell>
          <cell r="D28" t="str">
            <v>법정관리 신청</v>
          </cell>
          <cell r="E28" t="str">
            <v>기타특별</v>
          </cell>
          <cell r="F28">
            <v>937036666</v>
          </cell>
          <cell r="G28">
            <v>54470364</v>
          </cell>
          <cell r="H28">
            <v>991507030</v>
          </cell>
          <cell r="I28">
            <v>551528597.52701271</v>
          </cell>
          <cell r="J28">
            <v>1</v>
          </cell>
          <cell r="K28">
            <v>385508068.47298729</v>
          </cell>
          <cell r="L28">
            <v>0</v>
          </cell>
          <cell r="N28">
            <v>0.03</v>
          </cell>
          <cell r="O28">
            <v>0.58858806441520051</v>
          </cell>
        </row>
        <row r="29">
          <cell r="B29" t="str">
            <v>HBS-24</v>
          </cell>
          <cell r="C29" t="str">
            <v>㈜ 공영토건</v>
          </cell>
          <cell r="D29" t="str">
            <v>파산</v>
          </cell>
          <cell r="E29" t="str">
            <v>기타특별</v>
          </cell>
          <cell r="F29">
            <v>75643483217</v>
          </cell>
          <cell r="G29">
            <v>50539657043</v>
          </cell>
          <cell r="H29">
            <v>126183140260</v>
          </cell>
          <cell r="I29">
            <v>5361267487.4501495</v>
          </cell>
          <cell r="J29">
            <v>1</v>
          </cell>
          <cell r="K29">
            <v>3021684576.5498505</v>
          </cell>
          <cell r="L29">
            <v>0</v>
          </cell>
          <cell r="M29">
            <v>67260531153</v>
          </cell>
          <cell r="N29">
            <v>0.03</v>
          </cell>
          <cell r="O29">
            <v>9.7550814798832347E-2</v>
          </cell>
        </row>
        <row r="30">
          <cell r="B30" t="str">
            <v>HBS-25</v>
          </cell>
          <cell r="C30" t="str">
            <v>스카이버</v>
          </cell>
          <cell r="D30" t="str">
            <v>파산</v>
          </cell>
          <cell r="E30" t="str">
            <v>기타특별</v>
          </cell>
          <cell r="F30">
            <v>370230756.19999999</v>
          </cell>
          <cell r="G30">
            <v>64677262.5</v>
          </cell>
          <cell r="H30">
            <v>434908018.69999999</v>
          </cell>
          <cell r="I30">
            <v>189703264.31922096</v>
          </cell>
          <cell r="J30">
            <v>1</v>
          </cell>
          <cell r="K30">
            <v>180527491.88077903</v>
          </cell>
          <cell r="L30">
            <v>0</v>
          </cell>
          <cell r="N30">
            <v>0.03</v>
          </cell>
          <cell r="O30">
            <v>0.51239196404510101</v>
          </cell>
        </row>
        <row r="31">
          <cell r="B31" t="str">
            <v>HBS-26</v>
          </cell>
          <cell r="C31" t="str">
            <v>삼웅기업㈜</v>
          </cell>
          <cell r="D31" t="str">
            <v>화의</v>
          </cell>
          <cell r="E31" t="str">
            <v>화의인가</v>
          </cell>
          <cell r="F31">
            <v>111435540</v>
          </cell>
          <cell r="G31">
            <v>4857854</v>
          </cell>
          <cell r="H31">
            <v>116293394</v>
          </cell>
          <cell r="I31">
            <v>0</v>
          </cell>
          <cell r="J31">
            <v>1</v>
          </cell>
          <cell r="K31">
            <v>111435540</v>
          </cell>
          <cell r="L31">
            <v>0.3</v>
          </cell>
          <cell r="N31">
            <v>0.03</v>
          </cell>
          <cell r="O31">
            <v>0.3</v>
          </cell>
        </row>
        <row r="32">
          <cell r="B32" t="str">
            <v>HBS-27</v>
          </cell>
          <cell r="C32" t="str">
            <v>쌍용자동차㈜</v>
          </cell>
          <cell r="D32" t="str">
            <v>워크아웃</v>
          </cell>
          <cell r="E32" t="str">
            <v>기타특별</v>
          </cell>
          <cell r="F32">
            <v>40000000000</v>
          </cell>
          <cell r="G32">
            <v>7736903</v>
          </cell>
          <cell r="H32">
            <v>40007736903</v>
          </cell>
          <cell r="I32">
            <v>7170070791.2253323</v>
          </cell>
          <cell r="J32">
            <v>1</v>
          </cell>
          <cell r="K32">
            <v>3036981637.307476</v>
          </cell>
          <cell r="L32">
            <v>0.3</v>
          </cell>
          <cell r="M32">
            <v>29792947571.46719</v>
          </cell>
          <cell r="N32">
            <v>0.03</v>
          </cell>
          <cell r="O32">
            <v>0.22437384273903976</v>
          </cell>
        </row>
        <row r="33">
          <cell r="B33" t="str">
            <v>HBS-28</v>
          </cell>
          <cell r="C33" t="str">
            <v>㈜한국일보</v>
          </cell>
          <cell r="D33" t="str">
            <v>워크아웃</v>
          </cell>
          <cell r="E33" t="str">
            <v>기타특별</v>
          </cell>
          <cell r="F33">
            <v>59901000000</v>
          </cell>
          <cell r="G33">
            <v>0</v>
          </cell>
          <cell r="H33">
            <v>59901000000</v>
          </cell>
          <cell r="I33">
            <v>0</v>
          </cell>
          <cell r="J33">
            <v>1</v>
          </cell>
          <cell r="K33">
            <v>59901000000</v>
          </cell>
          <cell r="L33">
            <v>0.3</v>
          </cell>
          <cell r="N33">
            <v>0.03</v>
          </cell>
          <cell r="O33">
            <v>0.2252054794520548</v>
          </cell>
        </row>
        <row r="34">
          <cell r="B34" t="str">
            <v>HBS-29</v>
          </cell>
          <cell r="C34" t="str">
            <v>갑 을</v>
          </cell>
          <cell r="D34" t="str">
            <v>워크아웃</v>
          </cell>
          <cell r="E34" t="str">
            <v>기타특별</v>
          </cell>
          <cell r="F34">
            <v>53020829372</v>
          </cell>
          <cell r="G34">
            <v>0</v>
          </cell>
          <cell r="H34">
            <v>53020829372</v>
          </cell>
          <cell r="I34">
            <v>51117114143.971542</v>
          </cell>
          <cell r="J34">
            <v>1</v>
          </cell>
          <cell r="K34">
            <v>1903715228.0284576</v>
          </cell>
          <cell r="L34">
            <v>0.3</v>
          </cell>
          <cell r="N34">
            <v>0.03</v>
          </cell>
          <cell r="O34">
            <v>1.0679660234198396</v>
          </cell>
        </row>
        <row r="35">
          <cell r="B35" t="str">
            <v>HBS-30</v>
          </cell>
          <cell r="C35" t="str">
            <v>새 한</v>
          </cell>
          <cell r="F35">
            <v>0</v>
          </cell>
          <cell r="G35">
            <v>0</v>
          </cell>
          <cell r="H35">
            <v>0</v>
          </cell>
          <cell r="I35">
            <v>0</v>
          </cell>
          <cell r="J35">
            <v>1</v>
          </cell>
          <cell r="K35">
            <v>0</v>
          </cell>
          <cell r="L35">
            <v>0.3</v>
          </cell>
          <cell r="N35">
            <v>0.03</v>
          </cell>
          <cell r="O35" t="e">
            <v>#DIV/0!</v>
          </cell>
        </row>
        <row r="36">
          <cell r="B36" t="str">
            <v>HBS-31</v>
          </cell>
          <cell r="C36" t="str">
            <v>기아모텍주식회사</v>
          </cell>
          <cell r="D36" t="str">
            <v>화의</v>
          </cell>
          <cell r="E36" t="str">
            <v>화의인가</v>
          </cell>
          <cell r="F36">
            <v>993871289</v>
          </cell>
          <cell r="G36">
            <v>0</v>
          </cell>
          <cell r="H36">
            <v>993871289</v>
          </cell>
          <cell r="I36">
            <v>0</v>
          </cell>
          <cell r="J36">
            <v>1</v>
          </cell>
          <cell r="K36">
            <v>993871289</v>
          </cell>
          <cell r="L36">
            <v>0.1</v>
          </cell>
          <cell r="N36">
            <v>0.03</v>
          </cell>
          <cell r="O36">
            <v>0.1</v>
          </cell>
        </row>
        <row r="37">
          <cell r="B37" t="str">
            <v>HBS-32</v>
          </cell>
          <cell r="C37" t="str">
            <v>㈜대일</v>
          </cell>
          <cell r="D37" t="str">
            <v>화의</v>
          </cell>
          <cell r="E37" t="str">
            <v>화의인가</v>
          </cell>
          <cell r="F37">
            <v>332746368</v>
          </cell>
          <cell r="G37">
            <v>51272483</v>
          </cell>
          <cell r="H37">
            <v>384018851</v>
          </cell>
          <cell r="I37">
            <v>177642696.87489316</v>
          </cell>
          <cell r="J37">
            <v>1</v>
          </cell>
          <cell r="K37">
            <v>155103671.12510684</v>
          </cell>
          <cell r="L37">
            <v>0.1</v>
          </cell>
          <cell r="N37">
            <v>0.03</v>
          </cell>
          <cell r="O37">
            <v>0.58048135926581723</v>
          </cell>
        </row>
        <row r="38">
          <cell r="B38" t="str">
            <v>HBS-33</v>
          </cell>
          <cell r="C38" t="str">
            <v>태일정밀</v>
          </cell>
          <cell r="D38" t="str">
            <v>화의</v>
          </cell>
          <cell r="E38" t="str">
            <v>화의인가</v>
          </cell>
          <cell r="F38">
            <v>15105788020</v>
          </cell>
          <cell r="G38">
            <v>0</v>
          </cell>
          <cell r="H38">
            <v>15105788020</v>
          </cell>
          <cell r="I38">
            <v>596725551.08822787</v>
          </cell>
          <cell r="J38">
            <v>1</v>
          </cell>
          <cell r="K38">
            <v>14509062468.911772</v>
          </cell>
          <cell r="L38">
            <v>0.1</v>
          </cell>
          <cell r="N38">
            <v>0.03</v>
          </cell>
          <cell r="O38">
            <v>0.13555279574083451</v>
          </cell>
        </row>
        <row r="39">
          <cell r="B39" t="str">
            <v>HBS-34</v>
          </cell>
          <cell r="C39" t="str">
            <v>우신정밀㈜</v>
          </cell>
          <cell r="D39" t="str">
            <v>화의</v>
          </cell>
          <cell r="E39" t="str">
            <v>화의인가</v>
          </cell>
          <cell r="F39">
            <v>81273887</v>
          </cell>
          <cell r="G39">
            <v>6687282.2228150684</v>
          </cell>
          <cell r="H39">
            <v>87961169.222815067</v>
          </cell>
          <cell r="I39">
            <v>42741463.06580922</v>
          </cell>
          <cell r="J39">
            <v>1</v>
          </cell>
          <cell r="K39">
            <v>38532423.93419078</v>
          </cell>
          <cell r="L39">
            <v>0.1</v>
          </cell>
          <cell r="N39">
            <v>0.03</v>
          </cell>
          <cell r="O39">
            <v>0.5733047498912941</v>
          </cell>
        </row>
        <row r="40">
          <cell r="B40" t="str">
            <v>HBS-35</v>
          </cell>
          <cell r="C40" t="str">
            <v>우신산업</v>
          </cell>
          <cell r="D40" t="str">
            <v>화의</v>
          </cell>
          <cell r="E40" t="str">
            <v>화의인가</v>
          </cell>
          <cell r="F40">
            <v>270808274</v>
          </cell>
          <cell r="G40">
            <v>22282327.366863012</v>
          </cell>
          <cell r="H40">
            <v>293090601.36686301</v>
          </cell>
          <cell r="I40">
            <v>280197381.33909494</v>
          </cell>
          <cell r="J40">
            <v>1</v>
          </cell>
          <cell r="K40">
            <v>0</v>
          </cell>
          <cell r="L40">
            <v>0.1</v>
          </cell>
          <cell r="N40">
            <v>0.03</v>
          </cell>
          <cell r="O40">
            <v>1</v>
          </cell>
        </row>
        <row r="41">
          <cell r="B41" t="str">
            <v>HBS-36</v>
          </cell>
          <cell r="C41" t="str">
            <v>(주)국제종합토건</v>
          </cell>
          <cell r="D41" t="str">
            <v>화의</v>
          </cell>
          <cell r="E41" t="str">
            <v>화의인가</v>
          </cell>
          <cell r="F41">
            <v>3861466148</v>
          </cell>
          <cell r="G41">
            <v>309975227.7709589</v>
          </cell>
          <cell r="H41">
            <v>4171441375.7709589</v>
          </cell>
          <cell r="I41">
            <v>1835791125.7821882</v>
          </cell>
          <cell r="J41">
            <v>1</v>
          </cell>
          <cell r="K41">
            <v>2025675022.2178118</v>
          </cell>
          <cell r="L41">
            <v>0.3</v>
          </cell>
          <cell r="N41">
            <v>0.03</v>
          </cell>
          <cell r="O41">
            <v>0.63278908549104074</v>
          </cell>
        </row>
        <row r="42">
          <cell r="B42" t="str">
            <v>HBS-37</v>
          </cell>
          <cell r="C42" t="str">
            <v>대선주조㈜</v>
          </cell>
          <cell r="D42" t="str">
            <v>화의</v>
          </cell>
          <cell r="E42" t="str">
            <v>화의인가</v>
          </cell>
          <cell r="F42">
            <v>8428000530</v>
          </cell>
          <cell r="G42">
            <v>936200771.20232892</v>
          </cell>
          <cell r="H42">
            <v>9364201301.2023296</v>
          </cell>
          <cell r="I42">
            <v>701748341.4897238</v>
          </cell>
          <cell r="J42">
            <v>1</v>
          </cell>
          <cell r="K42">
            <v>7726252188.5102758</v>
          </cell>
          <cell r="L42">
            <v>0.1</v>
          </cell>
          <cell r="N42">
            <v>0.03</v>
          </cell>
          <cell r="O42">
            <v>0.17493752582153094</v>
          </cell>
        </row>
        <row r="43">
          <cell r="B43" t="str">
            <v>HBS-38</v>
          </cell>
          <cell r="C43" t="str">
            <v>㈜ 에덴</v>
          </cell>
          <cell r="D43" t="str">
            <v>법정관리</v>
          </cell>
          <cell r="E43" t="str">
            <v>법정관리</v>
          </cell>
          <cell r="F43">
            <v>2759720404</v>
          </cell>
          <cell r="G43">
            <v>1323567677.2574794</v>
          </cell>
          <cell r="H43">
            <v>4083288081.2574797</v>
          </cell>
          <cell r="I43">
            <v>906706268.0514158</v>
          </cell>
          <cell r="J43">
            <v>1</v>
          </cell>
          <cell r="K43">
            <v>1853014135.9485841</v>
          </cell>
          <cell r="L43">
            <v>0.1</v>
          </cell>
          <cell r="N43">
            <v>0.03</v>
          </cell>
          <cell r="O43">
            <v>0.3956950421729295</v>
          </cell>
        </row>
        <row r="44">
          <cell r="B44" t="str">
            <v>HBS-39</v>
          </cell>
          <cell r="C44" t="str">
            <v>㈜삼경정밀</v>
          </cell>
          <cell r="D44" t="str">
            <v>화의</v>
          </cell>
          <cell r="E44" t="str">
            <v>화의인가</v>
          </cell>
          <cell r="F44">
            <v>227276405</v>
          </cell>
          <cell r="G44">
            <v>92934251</v>
          </cell>
          <cell r="H44">
            <v>320210656</v>
          </cell>
          <cell r="I44">
            <v>0</v>
          </cell>
          <cell r="J44">
            <v>1</v>
          </cell>
          <cell r="K44">
            <v>227276405</v>
          </cell>
          <cell r="L44">
            <v>0.1</v>
          </cell>
          <cell r="N44">
            <v>0.03</v>
          </cell>
          <cell r="O44">
            <v>0.1</v>
          </cell>
        </row>
        <row r="45">
          <cell r="B45" t="str">
            <v>HBS-40</v>
          </cell>
          <cell r="C45" t="str">
            <v>㈜한일합섬 70회</v>
          </cell>
          <cell r="D45" t="str">
            <v>법정관리</v>
          </cell>
          <cell r="E45" t="str">
            <v>법정관리</v>
          </cell>
          <cell r="F45">
            <v>742879719</v>
          </cell>
          <cell r="G45">
            <v>0</v>
          </cell>
          <cell r="H45">
            <v>742879719</v>
          </cell>
          <cell r="I45">
            <v>0</v>
          </cell>
          <cell r="J45">
            <v>1</v>
          </cell>
          <cell r="K45">
            <v>742879719</v>
          </cell>
          <cell r="L45">
            <v>0.3</v>
          </cell>
          <cell r="N45">
            <v>0.03</v>
          </cell>
          <cell r="O45">
            <v>0.3</v>
          </cell>
        </row>
        <row r="46">
          <cell r="B46" t="str">
            <v>HBS-41</v>
          </cell>
          <cell r="C46" t="str">
            <v>하이닉스</v>
          </cell>
          <cell r="D46" t="str">
            <v>워크아웃</v>
          </cell>
          <cell r="E46" t="str">
            <v>기타특별</v>
          </cell>
          <cell r="F46">
            <v>240941355000</v>
          </cell>
          <cell r="G46">
            <v>0</v>
          </cell>
          <cell r="H46">
            <v>240941355000</v>
          </cell>
          <cell r="I46">
            <v>0</v>
          </cell>
          <cell r="J46">
            <v>1</v>
          </cell>
          <cell r="K46">
            <v>240941355000</v>
          </cell>
          <cell r="L46">
            <v>1</v>
          </cell>
          <cell r="N46">
            <v>0.03</v>
          </cell>
          <cell r="O46">
            <v>0.50771795405657594</v>
          </cell>
        </row>
        <row r="47">
          <cell r="B47" t="str">
            <v>HBS-42</v>
          </cell>
          <cell r="C47" t="str">
            <v>(주)삼광수기</v>
          </cell>
          <cell r="D47" t="str">
            <v>화의</v>
          </cell>
          <cell r="E47" t="str">
            <v>화의인가</v>
          </cell>
          <cell r="F47">
            <v>44765058</v>
          </cell>
          <cell r="G47">
            <v>3927116</v>
          </cell>
          <cell r="H47">
            <v>48692174</v>
          </cell>
          <cell r="I47">
            <v>0</v>
          </cell>
          <cell r="J47">
            <v>1</v>
          </cell>
          <cell r="K47">
            <v>44765058</v>
          </cell>
          <cell r="L47">
            <v>0.3</v>
          </cell>
          <cell r="N47">
            <v>0.03</v>
          </cell>
          <cell r="O47">
            <v>0.3</v>
          </cell>
        </row>
        <row r="48">
          <cell r="B48" t="str">
            <v>HBS-43</v>
          </cell>
          <cell r="C48" t="str">
            <v>두양상사</v>
          </cell>
          <cell r="D48" t="str">
            <v>기타</v>
          </cell>
          <cell r="E48" t="str">
            <v>기타특별</v>
          </cell>
          <cell r="F48">
            <v>18888105052</v>
          </cell>
          <cell r="G48">
            <v>1362993024</v>
          </cell>
          <cell r="H48">
            <v>20251098076</v>
          </cell>
          <cell r="I48">
            <v>72398000</v>
          </cell>
          <cell r="J48">
            <v>1</v>
          </cell>
          <cell r="K48">
            <v>18815707052</v>
          </cell>
          <cell r="L48">
            <v>0.3</v>
          </cell>
          <cell r="N48">
            <v>0.03</v>
          </cell>
          <cell r="O48">
            <v>0.30268309604698185</v>
          </cell>
        </row>
        <row r="49">
          <cell r="B49" t="str">
            <v>소계</v>
          </cell>
          <cell r="F49">
            <v>781565164758.19995</v>
          </cell>
          <cell r="G49">
            <v>91892654241.32045</v>
          </cell>
          <cell r="H49">
            <v>873457818999.52026</v>
          </cell>
          <cell r="I49">
            <v>157534381291.51224</v>
          </cell>
          <cell r="J49">
            <v>1</v>
          </cell>
          <cell r="K49">
            <v>517330066987.94299</v>
          </cell>
          <cell r="L49">
            <v>0.3</v>
          </cell>
          <cell r="M49">
            <v>114878267091.0563</v>
          </cell>
          <cell r="O49">
            <v>0.40013733401826879</v>
          </cell>
        </row>
      </sheetData>
      <sheetData sheetId="7" refreshError="1">
        <row r="8">
          <cell r="B8" t="str">
            <v>HBS-01</v>
          </cell>
          <cell r="C8" t="str">
            <v>동아건설산업㈜</v>
          </cell>
          <cell r="D8">
            <v>0.55753840876368432</v>
          </cell>
          <cell r="E8" t="str">
            <v>담     보</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cell r="CL8">
            <v>0</v>
          </cell>
          <cell r="CM8">
            <v>0</v>
          </cell>
          <cell r="CN8">
            <v>0</v>
          </cell>
          <cell r="CO8">
            <v>0</v>
          </cell>
          <cell r="CP8">
            <v>0</v>
          </cell>
          <cell r="CQ8">
            <v>0</v>
          </cell>
          <cell r="CR8">
            <v>0</v>
          </cell>
          <cell r="CS8">
            <v>0</v>
          </cell>
          <cell r="CT8">
            <v>0</v>
          </cell>
          <cell r="CU8">
            <v>0</v>
          </cell>
          <cell r="CV8">
            <v>0</v>
          </cell>
          <cell r="CW8">
            <v>0</v>
          </cell>
          <cell r="CX8">
            <v>0</v>
          </cell>
          <cell r="CY8">
            <v>0</v>
          </cell>
          <cell r="CZ8">
            <v>0</v>
          </cell>
          <cell r="DA8">
            <v>0</v>
          </cell>
          <cell r="DB8">
            <v>0</v>
          </cell>
          <cell r="DC8">
            <v>0</v>
          </cell>
          <cell r="DD8">
            <v>0</v>
          </cell>
          <cell r="DE8">
            <v>0</v>
          </cell>
          <cell r="DF8">
            <v>0</v>
          </cell>
          <cell r="DG8">
            <v>0</v>
          </cell>
          <cell r="DH8">
            <v>0</v>
          </cell>
          <cell r="DI8">
            <v>0</v>
          </cell>
          <cell r="DJ8">
            <v>0</v>
          </cell>
          <cell r="DK8">
            <v>0</v>
          </cell>
          <cell r="DL8">
            <v>0</v>
          </cell>
          <cell r="DM8">
            <v>0</v>
          </cell>
          <cell r="DN8">
            <v>0</v>
          </cell>
          <cell r="DO8">
            <v>0</v>
          </cell>
          <cell r="DP8">
            <v>0</v>
          </cell>
          <cell r="DQ8">
            <v>0</v>
          </cell>
          <cell r="DR8">
            <v>0</v>
          </cell>
          <cell r="DS8">
            <v>0</v>
          </cell>
          <cell r="DT8">
            <v>0</v>
          </cell>
          <cell r="DU8">
            <v>0</v>
          </cell>
          <cell r="DV8">
            <v>0</v>
          </cell>
          <cell r="DW8">
            <v>0</v>
          </cell>
          <cell r="DX8">
            <v>0</v>
          </cell>
          <cell r="DY8">
            <v>0</v>
          </cell>
          <cell r="DZ8">
            <v>0</v>
          </cell>
          <cell r="EA8">
            <v>0</v>
          </cell>
          <cell r="EB8">
            <v>0</v>
          </cell>
          <cell r="EC8">
            <v>0</v>
          </cell>
          <cell r="ED8">
            <v>0</v>
          </cell>
          <cell r="EE8">
            <v>0</v>
          </cell>
          <cell r="EF8">
            <v>0</v>
          </cell>
          <cell r="EG8">
            <v>0</v>
          </cell>
          <cell r="EH8">
            <v>0</v>
          </cell>
          <cell r="EI8">
            <v>0</v>
          </cell>
          <cell r="EJ8">
            <v>0</v>
          </cell>
          <cell r="EK8">
            <v>0</v>
          </cell>
          <cell r="EL8">
            <v>0</v>
          </cell>
          <cell r="EM8">
            <v>0</v>
          </cell>
          <cell r="EN8">
            <v>0</v>
          </cell>
          <cell r="EO8">
            <v>0</v>
          </cell>
          <cell r="EP8">
            <v>0</v>
          </cell>
          <cell r="EQ8">
            <v>0</v>
          </cell>
          <cell r="ER8">
            <v>0</v>
          </cell>
          <cell r="ES8">
            <v>0</v>
          </cell>
          <cell r="ET8">
            <v>0</v>
          </cell>
          <cell r="EU8">
            <v>0</v>
          </cell>
          <cell r="EV8">
            <v>0</v>
          </cell>
          <cell r="EW8">
            <v>0</v>
          </cell>
          <cell r="EX8">
            <v>0</v>
          </cell>
          <cell r="EY8">
            <v>0</v>
          </cell>
          <cell r="EZ8">
            <v>0</v>
          </cell>
          <cell r="FA8">
            <v>0</v>
          </cell>
          <cell r="FB8">
            <v>0</v>
          </cell>
          <cell r="FC8">
            <v>0</v>
          </cell>
          <cell r="FD8">
            <v>0</v>
          </cell>
          <cell r="FE8">
            <v>0</v>
          </cell>
          <cell r="FF8">
            <v>0</v>
          </cell>
          <cell r="FG8">
            <v>0</v>
          </cell>
          <cell r="FH8">
            <v>0</v>
          </cell>
          <cell r="FI8">
            <v>0</v>
          </cell>
          <cell r="FJ8">
            <v>0</v>
          </cell>
          <cell r="FK8">
            <v>0</v>
          </cell>
          <cell r="FL8">
            <v>0</v>
          </cell>
          <cell r="FM8">
            <v>0</v>
          </cell>
          <cell r="FN8">
            <v>0</v>
          </cell>
          <cell r="FO8">
            <v>0</v>
          </cell>
          <cell r="FP8">
            <v>0</v>
          </cell>
          <cell r="FQ8">
            <v>0</v>
          </cell>
          <cell r="FR8">
            <v>0</v>
          </cell>
          <cell r="FS8">
            <v>0</v>
          </cell>
          <cell r="FT8">
            <v>0</v>
          </cell>
          <cell r="FU8">
            <v>0</v>
          </cell>
          <cell r="FV8">
            <v>0</v>
          </cell>
          <cell r="FW8">
            <v>0</v>
          </cell>
          <cell r="FX8">
            <v>0</v>
          </cell>
          <cell r="FY8">
            <v>0</v>
          </cell>
          <cell r="FZ8">
            <v>0</v>
          </cell>
          <cell r="GA8">
            <v>0</v>
          </cell>
          <cell r="GB8">
            <v>0</v>
          </cell>
          <cell r="GC8">
            <v>0</v>
          </cell>
          <cell r="GD8">
            <v>0</v>
          </cell>
          <cell r="GE8">
            <v>0</v>
          </cell>
          <cell r="GF8">
            <v>0</v>
          </cell>
          <cell r="GG8">
            <v>0</v>
          </cell>
          <cell r="GH8">
            <v>0</v>
          </cell>
          <cell r="GI8">
            <v>0</v>
          </cell>
          <cell r="GJ8">
            <v>0</v>
          </cell>
          <cell r="GK8">
            <v>0</v>
          </cell>
          <cell r="GL8">
            <v>0</v>
          </cell>
          <cell r="GM8">
            <v>0</v>
          </cell>
          <cell r="GN8">
            <v>0</v>
          </cell>
          <cell r="GO8">
            <v>0</v>
          </cell>
          <cell r="GP8">
            <v>0</v>
          </cell>
          <cell r="GQ8">
            <v>0</v>
          </cell>
          <cell r="GR8">
            <v>0</v>
          </cell>
          <cell r="GS8">
            <v>0</v>
          </cell>
          <cell r="GT8">
            <v>0</v>
          </cell>
          <cell r="GU8">
            <v>0</v>
          </cell>
          <cell r="GV8">
            <v>0</v>
          </cell>
          <cell r="GW8">
            <v>0</v>
          </cell>
          <cell r="GX8">
            <v>0</v>
          </cell>
          <cell r="GY8">
            <v>0</v>
          </cell>
          <cell r="GZ8">
            <v>0</v>
          </cell>
          <cell r="HA8">
            <v>0</v>
          </cell>
          <cell r="HB8">
            <v>0</v>
          </cell>
          <cell r="HC8">
            <v>0</v>
          </cell>
          <cell r="HD8">
            <v>0</v>
          </cell>
          <cell r="HE8">
            <v>0</v>
          </cell>
        </row>
        <row r="9">
          <cell r="D9">
            <v>0.55753840876368432</v>
          </cell>
          <cell r="E9" t="str">
            <v>무 담 보</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cell r="CL9">
            <v>0</v>
          </cell>
          <cell r="CM9">
            <v>0</v>
          </cell>
          <cell r="CN9">
            <v>0</v>
          </cell>
          <cell r="CO9">
            <v>0</v>
          </cell>
          <cell r="CP9">
            <v>0</v>
          </cell>
          <cell r="CQ9">
            <v>0</v>
          </cell>
          <cell r="CR9">
            <v>0</v>
          </cell>
          <cell r="CS9">
            <v>0</v>
          </cell>
          <cell r="CT9">
            <v>0</v>
          </cell>
          <cell r="CU9">
            <v>0</v>
          </cell>
          <cell r="CV9">
            <v>0</v>
          </cell>
          <cell r="CW9">
            <v>0</v>
          </cell>
          <cell r="CX9">
            <v>0</v>
          </cell>
          <cell r="CY9">
            <v>0</v>
          </cell>
          <cell r="CZ9">
            <v>0</v>
          </cell>
          <cell r="DA9">
            <v>0</v>
          </cell>
          <cell r="DB9">
            <v>0</v>
          </cell>
          <cell r="DC9">
            <v>0</v>
          </cell>
          <cell r="DD9">
            <v>0</v>
          </cell>
          <cell r="DE9">
            <v>0</v>
          </cell>
          <cell r="DF9">
            <v>0</v>
          </cell>
          <cell r="DG9">
            <v>0</v>
          </cell>
          <cell r="DH9">
            <v>0</v>
          </cell>
          <cell r="DI9">
            <v>0</v>
          </cell>
          <cell r="DJ9">
            <v>0</v>
          </cell>
          <cell r="DK9">
            <v>0</v>
          </cell>
          <cell r="DL9">
            <v>0</v>
          </cell>
          <cell r="DM9">
            <v>0</v>
          </cell>
          <cell r="DN9">
            <v>0</v>
          </cell>
          <cell r="DO9">
            <v>0</v>
          </cell>
          <cell r="DP9">
            <v>0</v>
          </cell>
          <cell r="DQ9">
            <v>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0</v>
          </cell>
          <cell r="EW9">
            <v>0</v>
          </cell>
          <cell r="EX9">
            <v>0</v>
          </cell>
          <cell r="EY9">
            <v>0</v>
          </cell>
          <cell r="EZ9">
            <v>0</v>
          </cell>
          <cell r="FA9">
            <v>0</v>
          </cell>
          <cell r="FB9">
            <v>0</v>
          </cell>
          <cell r="FC9">
            <v>0</v>
          </cell>
          <cell r="FD9">
            <v>0</v>
          </cell>
          <cell r="FE9">
            <v>0</v>
          </cell>
          <cell r="FF9">
            <v>0</v>
          </cell>
          <cell r="FG9">
            <v>0</v>
          </cell>
          <cell r="FH9">
            <v>0</v>
          </cell>
          <cell r="FI9">
            <v>0</v>
          </cell>
          <cell r="FJ9">
            <v>0</v>
          </cell>
          <cell r="FK9">
            <v>0</v>
          </cell>
          <cell r="FL9">
            <v>0</v>
          </cell>
          <cell r="FM9">
            <v>0</v>
          </cell>
          <cell r="FN9">
            <v>0</v>
          </cell>
          <cell r="FO9">
            <v>0</v>
          </cell>
          <cell r="FP9">
            <v>0</v>
          </cell>
          <cell r="FQ9">
            <v>0</v>
          </cell>
          <cell r="FR9">
            <v>0</v>
          </cell>
          <cell r="FS9">
            <v>0</v>
          </cell>
          <cell r="FT9">
            <v>0</v>
          </cell>
          <cell r="FU9">
            <v>0</v>
          </cell>
          <cell r="FV9">
            <v>0</v>
          </cell>
          <cell r="FW9">
            <v>0</v>
          </cell>
          <cell r="FX9">
            <v>0</v>
          </cell>
          <cell r="FY9">
            <v>0</v>
          </cell>
          <cell r="FZ9">
            <v>0</v>
          </cell>
          <cell r="GA9">
            <v>0</v>
          </cell>
          <cell r="GB9">
            <v>0</v>
          </cell>
          <cell r="GC9">
            <v>0</v>
          </cell>
          <cell r="GD9">
            <v>0</v>
          </cell>
          <cell r="GE9">
            <v>0</v>
          </cell>
          <cell r="GF9">
            <v>0</v>
          </cell>
          <cell r="GG9">
            <v>0</v>
          </cell>
          <cell r="GH9">
            <v>0</v>
          </cell>
          <cell r="GI9">
            <v>0</v>
          </cell>
          <cell r="GJ9">
            <v>0</v>
          </cell>
          <cell r="GK9">
            <v>0</v>
          </cell>
          <cell r="GL9">
            <v>0</v>
          </cell>
          <cell r="GM9">
            <v>0</v>
          </cell>
          <cell r="GN9">
            <v>0</v>
          </cell>
          <cell r="GO9">
            <v>0</v>
          </cell>
          <cell r="GP9">
            <v>0</v>
          </cell>
          <cell r="GQ9">
            <v>0</v>
          </cell>
          <cell r="GR9">
            <v>0</v>
          </cell>
          <cell r="GS9">
            <v>0</v>
          </cell>
          <cell r="GT9">
            <v>0</v>
          </cell>
          <cell r="GU9">
            <v>0</v>
          </cell>
          <cell r="GV9">
            <v>0</v>
          </cell>
          <cell r="GW9">
            <v>0</v>
          </cell>
          <cell r="GX9">
            <v>0</v>
          </cell>
          <cell r="GY9">
            <v>0</v>
          </cell>
          <cell r="GZ9">
            <v>0</v>
          </cell>
          <cell r="HA9">
            <v>0</v>
          </cell>
          <cell r="HB9">
            <v>0</v>
          </cell>
          <cell r="HC9">
            <v>0</v>
          </cell>
          <cell r="HD9">
            <v>0</v>
          </cell>
          <cell r="HE9">
            <v>0</v>
          </cell>
        </row>
        <row r="10">
          <cell r="E10" t="str">
            <v>Total</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v>0</v>
          </cell>
          <cell r="CM10">
            <v>0</v>
          </cell>
          <cell r="CN10">
            <v>0</v>
          </cell>
          <cell r="CO10">
            <v>0</v>
          </cell>
          <cell r="CP10">
            <v>0</v>
          </cell>
          <cell r="CQ10">
            <v>0</v>
          </cell>
          <cell r="CR10">
            <v>0</v>
          </cell>
          <cell r="CS10">
            <v>0</v>
          </cell>
          <cell r="CT10">
            <v>0</v>
          </cell>
          <cell r="CU10">
            <v>0</v>
          </cell>
          <cell r="CV10">
            <v>0</v>
          </cell>
          <cell r="CW10">
            <v>0</v>
          </cell>
          <cell r="CX10">
            <v>0</v>
          </cell>
          <cell r="CY10">
            <v>0</v>
          </cell>
          <cell r="CZ10">
            <v>0</v>
          </cell>
          <cell r="DA10">
            <v>0</v>
          </cell>
          <cell r="DB10">
            <v>0</v>
          </cell>
          <cell r="DC10">
            <v>0</v>
          </cell>
          <cell r="DD10">
            <v>0</v>
          </cell>
          <cell r="DE10">
            <v>0</v>
          </cell>
          <cell r="DF10">
            <v>0</v>
          </cell>
          <cell r="DG10">
            <v>0</v>
          </cell>
          <cell r="DH10">
            <v>0</v>
          </cell>
          <cell r="DI10">
            <v>0</v>
          </cell>
          <cell r="DJ10">
            <v>0</v>
          </cell>
          <cell r="DK10">
            <v>0</v>
          </cell>
          <cell r="DL10">
            <v>0</v>
          </cell>
          <cell r="DM10">
            <v>0</v>
          </cell>
          <cell r="DN10">
            <v>0</v>
          </cell>
          <cell r="DO10">
            <v>0</v>
          </cell>
          <cell r="DP10">
            <v>0</v>
          </cell>
          <cell r="DQ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0</v>
          </cell>
          <cell r="EZ10">
            <v>0</v>
          </cell>
          <cell r="FA10">
            <v>0</v>
          </cell>
          <cell r="FB10">
            <v>0</v>
          </cell>
          <cell r="FC10">
            <v>0</v>
          </cell>
          <cell r="FD10">
            <v>0</v>
          </cell>
          <cell r="FE10">
            <v>0</v>
          </cell>
          <cell r="FF10">
            <v>0</v>
          </cell>
          <cell r="FG10">
            <v>0</v>
          </cell>
          <cell r="FH10">
            <v>0</v>
          </cell>
          <cell r="FI10">
            <v>0</v>
          </cell>
          <cell r="FJ10">
            <v>0</v>
          </cell>
          <cell r="FK10">
            <v>0</v>
          </cell>
          <cell r="FL10">
            <v>0</v>
          </cell>
          <cell r="FM10">
            <v>0</v>
          </cell>
          <cell r="FN10">
            <v>0</v>
          </cell>
          <cell r="FO10">
            <v>0</v>
          </cell>
          <cell r="FP10">
            <v>0</v>
          </cell>
          <cell r="FQ10">
            <v>0</v>
          </cell>
          <cell r="FR10">
            <v>0</v>
          </cell>
          <cell r="FS10">
            <v>0</v>
          </cell>
          <cell r="FT10">
            <v>0</v>
          </cell>
          <cell r="FU10">
            <v>0</v>
          </cell>
          <cell r="FV10">
            <v>0</v>
          </cell>
          <cell r="FW10">
            <v>0</v>
          </cell>
          <cell r="FX10">
            <v>0</v>
          </cell>
          <cell r="FY10">
            <v>0</v>
          </cell>
          <cell r="FZ10">
            <v>0</v>
          </cell>
          <cell r="GA10">
            <v>0</v>
          </cell>
          <cell r="GB10">
            <v>0</v>
          </cell>
          <cell r="GC10">
            <v>0</v>
          </cell>
          <cell r="GD10">
            <v>0</v>
          </cell>
          <cell r="GE10">
            <v>0</v>
          </cell>
          <cell r="GF10">
            <v>0</v>
          </cell>
          <cell r="GG10">
            <v>0</v>
          </cell>
          <cell r="GH10">
            <v>0</v>
          </cell>
          <cell r="GI10">
            <v>0</v>
          </cell>
          <cell r="GJ10">
            <v>0</v>
          </cell>
          <cell r="GK10">
            <v>0</v>
          </cell>
          <cell r="GL10">
            <v>0</v>
          </cell>
          <cell r="GM10">
            <v>0</v>
          </cell>
          <cell r="GN10">
            <v>0</v>
          </cell>
          <cell r="GO10">
            <v>0</v>
          </cell>
          <cell r="GP10">
            <v>0</v>
          </cell>
          <cell r="GQ10">
            <v>0</v>
          </cell>
          <cell r="GR10">
            <v>0</v>
          </cell>
          <cell r="GS10">
            <v>0</v>
          </cell>
          <cell r="GT10">
            <v>0</v>
          </cell>
          <cell r="GU10">
            <v>0</v>
          </cell>
          <cell r="GV10">
            <v>0</v>
          </cell>
          <cell r="GW10">
            <v>0</v>
          </cell>
          <cell r="GX10">
            <v>0</v>
          </cell>
          <cell r="GY10">
            <v>0</v>
          </cell>
          <cell r="GZ10">
            <v>0</v>
          </cell>
          <cell r="HA10">
            <v>0</v>
          </cell>
          <cell r="HB10">
            <v>0</v>
          </cell>
          <cell r="HC10">
            <v>0</v>
          </cell>
          <cell r="HD10">
            <v>0</v>
          </cell>
          <cell r="HE10">
            <v>0</v>
          </cell>
        </row>
        <row r="11">
          <cell r="A11" t="str">
            <v>HBS-01</v>
          </cell>
          <cell r="E11" t="str">
            <v>현     가</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cell r="CL11">
            <v>0</v>
          </cell>
          <cell r="CM11">
            <v>0</v>
          </cell>
          <cell r="CN11">
            <v>0</v>
          </cell>
          <cell r="CO11">
            <v>0</v>
          </cell>
          <cell r="CP11">
            <v>0</v>
          </cell>
          <cell r="CQ11">
            <v>0</v>
          </cell>
          <cell r="CR11">
            <v>0</v>
          </cell>
          <cell r="CS11">
            <v>0</v>
          </cell>
          <cell r="CT11">
            <v>0</v>
          </cell>
          <cell r="CU11">
            <v>0</v>
          </cell>
          <cell r="CV11">
            <v>0</v>
          </cell>
          <cell r="CW11">
            <v>0</v>
          </cell>
          <cell r="CX11">
            <v>0</v>
          </cell>
          <cell r="CY11">
            <v>0</v>
          </cell>
          <cell r="CZ11">
            <v>0</v>
          </cell>
          <cell r="DA11">
            <v>0</v>
          </cell>
          <cell r="DB11">
            <v>0</v>
          </cell>
          <cell r="DC11">
            <v>0</v>
          </cell>
          <cell r="DD11">
            <v>0</v>
          </cell>
          <cell r="DE11">
            <v>0</v>
          </cell>
          <cell r="DF11">
            <v>0</v>
          </cell>
          <cell r="DG11">
            <v>0</v>
          </cell>
          <cell r="DH11">
            <v>0</v>
          </cell>
          <cell r="DI11">
            <v>0</v>
          </cell>
          <cell r="DJ11">
            <v>0</v>
          </cell>
          <cell r="DK11">
            <v>0</v>
          </cell>
          <cell r="DL11">
            <v>0</v>
          </cell>
          <cell r="DM11">
            <v>0</v>
          </cell>
          <cell r="DN11">
            <v>0</v>
          </cell>
          <cell r="DO11">
            <v>0</v>
          </cell>
          <cell r="DP11">
            <v>0</v>
          </cell>
          <cell r="DQ11">
            <v>0</v>
          </cell>
          <cell r="DR11">
            <v>0</v>
          </cell>
          <cell r="DS11">
            <v>0</v>
          </cell>
          <cell r="DT11">
            <v>0</v>
          </cell>
          <cell r="DU11">
            <v>0</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0</v>
          </cell>
          <cell r="ER11">
            <v>0</v>
          </cell>
          <cell r="ES11">
            <v>0</v>
          </cell>
          <cell r="ET11">
            <v>0</v>
          </cell>
          <cell r="EU11">
            <v>0</v>
          </cell>
          <cell r="EV11">
            <v>0</v>
          </cell>
          <cell r="EW11">
            <v>0</v>
          </cell>
          <cell r="EX11">
            <v>0</v>
          </cell>
          <cell r="EY11">
            <v>0</v>
          </cell>
          <cell r="EZ11">
            <v>0</v>
          </cell>
          <cell r="FA11">
            <v>0</v>
          </cell>
          <cell r="FB11">
            <v>0</v>
          </cell>
          <cell r="FC11">
            <v>0</v>
          </cell>
          <cell r="FD11">
            <v>0</v>
          </cell>
          <cell r="FE11">
            <v>0</v>
          </cell>
          <cell r="FF11">
            <v>0</v>
          </cell>
          <cell r="FG11">
            <v>0</v>
          </cell>
          <cell r="FH11">
            <v>0</v>
          </cell>
          <cell r="FI11">
            <v>0</v>
          </cell>
          <cell r="FJ11">
            <v>0</v>
          </cell>
          <cell r="FK11">
            <v>0</v>
          </cell>
          <cell r="FL11">
            <v>0</v>
          </cell>
          <cell r="FM11">
            <v>0</v>
          </cell>
          <cell r="FN11">
            <v>0</v>
          </cell>
          <cell r="FO11">
            <v>0</v>
          </cell>
          <cell r="FP11">
            <v>0</v>
          </cell>
          <cell r="FQ11">
            <v>0</v>
          </cell>
          <cell r="FR11">
            <v>0</v>
          </cell>
          <cell r="FS11">
            <v>0</v>
          </cell>
          <cell r="FT11">
            <v>0</v>
          </cell>
          <cell r="FU11">
            <v>0</v>
          </cell>
          <cell r="FV11">
            <v>0</v>
          </cell>
          <cell r="FW11">
            <v>0</v>
          </cell>
          <cell r="FX11">
            <v>0</v>
          </cell>
          <cell r="FY11">
            <v>0</v>
          </cell>
          <cell r="FZ11">
            <v>0</v>
          </cell>
          <cell r="GA11">
            <v>0</v>
          </cell>
          <cell r="GB11">
            <v>0</v>
          </cell>
          <cell r="GC11">
            <v>0</v>
          </cell>
          <cell r="GD11">
            <v>0</v>
          </cell>
          <cell r="GE11">
            <v>0</v>
          </cell>
          <cell r="GF11">
            <v>0</v>
          </cell>
          <cell r="GG11">
            <v>0</v>
          </cell>
          <cell r="GH11">
            <v>0</v>
          </cell>
          <cell r="GI11">
            <v>0</v>
          </cell>
          <cell r="GJ11">
            <v>0</v>
          </cell>
          <cell r="GK11">
            <v>0</v>
          </cell>
          <cell r="GL11">
            <v>0</v>
          </cell>
          <cell r="GM11">
            <v>0</v>
          </cell>
          <cell r="GN11">
            <v>0</v>
          </cell>
          <cell r="GO11">
            <v>0</v>
          </cell>
          <cell r="GP11">
            <v>0</v>
          </cell>
          <cell r="GQ11">
            <v>0</v>
          </cell>
          <cell r="GR11">
            <v>0</v>
          </cell>
          <cell r="GS11">
            <v>0</v>
          </cell>
          <cell r="GT11">
            <v>0</v>
          </cell>
          <cell r="GU11">
            <v>0</v>
          </cell>
          <cell r="GV11">
            <v>0</v>
          </cell>
          <cell r="GW11">
            <v>0</v>
          </cell>
          <cell r="GX11">
            <v>0</v>
          </cell>
          <cell r="GY11">
            <v>0</v>
          </cell>
          <cell r="GZ11">
            <v>0</v>
          </cell>
          <cell r="HA11">
            <v>0</v>
          </cell>
          <cell r="HB11">
            <v>0</v>
          </cell>
          <cell r="HC11">
            <v>0</v>
          </cell>
          <cell r="HD11">
            <v>0</v>
          </cell>
          <cell r="HE11">
            <v>0</v>
          </cell>
        </row>
        <row r="12">
          <cell r="B12" t="str">
            <v>HBS-02</v>
          </cell>
          <cell r="C12" t="str">
            <v>동서산업㈜</v>
          </cell>
          <cell r="D12">
            <v>1</v>
          </cell>
          <cell r="E12" t="str">
            <v>담     보</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cell r="CL12">
            <v>0</v>
          </cell>
          <cell r="CM12">
            <v>0</v>
          </cell>
          <cell r="CN12">
            <v>0</v>
          </cell>
          <cell r="CO12">
            <v>0</v>
          </cell>
          <cell r="CP12">
            <v>0</v>
          </cell>
          <cell r="CQ12">
            <v>0</v>
          </cell>
          <cell r="CR12">
            <v>0</v>
          </cell>
          <cell r="CS12">
            <v>0</v>
          </cell>
          <cell r="CT12">
            <v>0</v>
          </cell>
          <cell r="CU12">
            <v>0</v>
          </cell>
          <cell r="CV12">
            <v>0</v>
          </cell>
          <cell r="CW12">
            <v>0</v>
          </cell>
          <cell r="CX12">
            <v>0</v>
          </cell>
          <cell r="CY12">
            <v>0</v>
          </cell>
          <cell r="CZ12">
            <v>0</v>
          </cell>
          <cell r="DA12">
            <v>0</v>
          </cell>
          <cell r="DB12">
            <v>0</v>
          </cell>
          <cell r="DC12">
            <v>0</v>
          </cell>
          <cell r="DD12">
            <v>0</v>
          </cell>
          <cell r="DE12">
            <v>0</v>
          </cell>
          <cell r="DF12">
            <v>0</v>
          </cell>
          <cell r="DG12">
            <v>0</v>
          </cell>
          <cell r="DH12">
            <v>0</v>
          </cell>
          <cell r="DI12">
            <v>0</v>
          </cell>
          <cell r="DJ12">
            <v>0</v>
          </cell>
          <cell r="DK12">
            <v>0</v>
          </cell>
          <cell r="DL12">
            <v>0</v>
          </cell>
          <cell r="DM12">
            <v>0</v>
          </cell>
          <cell r="DN12">
            <v>0</v>
          </cell>
          <cell r="DO12">
            <v>0</v>
          </cell>
          <cell r="DP12">
            <v>0</v>
          </cell>
          <cell r="DQ12">
            <v>0</v>
          </cell>
          <cell r="DR12">
            <v>0</v>
          </cell>
          <cell r="DS12">
            <v>0</v>
          </cell>
          <cell r="DT12">
            <v>0</v>
          </cell>
          <cell r="DU12">
            <v>0</v>
          </cell>
          <cell r="DV12">
            <v>0</v>
          </cell>
          <cell r="DW12">
            <v>0</v>
          </cell>
          <cell r="DX12">
            <v>0</v>
          </cell>
          <cell r="DY12">
            <v>0</v>
          </cell>
          <cell r="DZ12">
            <v>0</v>
          </cell>
          <cell r="EA12">
            <v>0</v>
          </cell>
          <cell r="EB12">
            <v>0</v>
          </cell>
          <cell r="EC12">
            <v>0</v>
          </cell>
          <cell r="ED12">
            <v>0</v>
          </cell>
          <cell r="EE12">
            <v>0</v>
          </cell>
          <cell r="EF12">
            <v>0</v>
          </cell>
          <cell r="EG12">
            <v>0</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0</v>
          </cell>
          <cell r="EW12">
            <v>0</v>
          </cell>
          <cell r="EX12">
            <v>0</v>
          </cell>
          <cell r="EY12">
            <v>0</v>
          </cell>
          <cell r="EZ12">
            <v>0</v>
          </cell>
          <cell r="FA12">
            <v>0</v>
          </cell>
          <cell r="FB12">
            <v>0</v>
          </cell>
          <cell r="FC12">
            <v>0</v>
          </cell>
          <cell r="FD12">
            <v>0</v>
          </cell>
          <cell r="FE12">
            <v>0</v>
          </cell>
          <cell r="FF12">
            <v>0</v>
          </cell>
          <cell r="FG12">
            <v>0</v>
          </cell>
          <cell r="FH12">
            <v>0</v>
          </cell>
          <cell r="FI12">
            <v>0</v>
          </cell>
          <cell r="FJ12">
            <v>0</v>
          </cell>
          <cell r="FK12">
            <v>0</v>
          </cell>
          <cell r="FL12">
            <v>0</v>
          </cell>
          <cell r="FM12">
            <v>0</v>
          </cell>
          <cell r="FN12">
            <v>0</v>
          </cell>
          <cell r="FO12">
            <v>0</v>
          </cell>
          <cell r="FP12">
            <v>0</v>
          </cell>
          <cell r="FQ12">
            <v>0</v>
          </cell>
          <cell r="FR12">
            <v>0</v>
          </cell>
          <cell r="FS12">
            <v>0</v>
          </cell>
          <cell r="FT12">
            <v>0</v>
          </cell>
          <cell r="FU12">
            <v>0</v>
          </cell>
          <cell r="FV12">
            <v>0</v>
          </cell>
          <cell r="FW12">
            <v>0</v>
          </cell>
          <cell r="FX12">
            <v>0</v>
          </cell>
          <cell r="FY12">
            <v>0</v>
          </cell>
          <cell r="FZ12">
            <v>0</v>
          </cell>
          <cell r="GA12">
            <v>0</v>
          </cell>
          <cell r="GB12">
            <v>0</v>
          </cell>
          <cell r="GC12">
            <v>0</v>
          </cell>
          <cell r="GD12">
            <v>0</v>
          </cell>
          <cell r="GE12">
            <v>0</v>
          </cell>
          <cell r="GF12">
            <v>0</v>
          </cell>
          <cell r="GG12">
            <v>0</v>
          </cell>
          <cell r="GH12">
            <v>0</v>
          </cell>
          <cell r="GI12">
            <v>0</v>
          </cell>
          <cell r="GJ12">
            <v>0</v>
          </cell>
          <cell r="GK12">
            <v>0</v>
          </cell>
          <cell r="GL12">
            <v>0</v>
          </cell>
          <cell r="GM12">
            <v>0</v>
          </cell>
          <cell r="GN12">
            <v>0</v>
          </cell>
          <cell r="GO12">
            <v>0</v>
          </cell>
          <cell r="GP12">
            <v>0</v>
          </cell>
          <cell r="GQ12">
            <v>0</v>
          </cell>
          <cell r="GR12">
            <v>0</v>
          </cell>
          <cell r="GS12">
            <v>0</v>
          </cell>
          <cell r="GT12">
            <v>0</v>
          </cell>
          <cell r="GU12">
            <v>0</v>
          </cell>
          <cell r="GV12">
            <v>0</v>
          </cell>
          <cell r="GW12">
            <v>0</v>
          </cell>
          <cell r="GX12">
            <v>0</v>
          </cell>
          <cell r="GY12">
            <v>0</v>
          </cell>
          <cell r="GZ12">
            <v>0</v>
          </cell>
          <cell r="HA12">
            <v>0</v>
          </cell>
          <cell r="HB12">
            <v>0</v>
          </cell>
          <cell r="HC12">
            <v>0</v>
          </cell>
          <cell r="HD12">
            <v>0</v>
          </cell>
          <cell r="HE12">
            <v>0</v>
          </cell>
        </row>
        <row r="13">
          <cell r="D13">
            <v>1</v>
          </cell>
          <cell r="E13" t="str">
            <v>무 담 보</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cell r="CL13">
            <v>0</v>
          </cell>
          <cell r="CM13">
            <v>0</v>
          </cell>
          <cell r="CN13">
            <v>0</v>
          </cell>
          <cell r="CO13">
            <v>0</v>
          </cell>
          <cell r="CP13">
            <v>0</v>
          </cell>
          <cell r="CQ13">
            <v>0</v>
          </cell>
          <cell r="CR13">
            <v>0</v>
          </cell>
          <cell r="CS13">
            <v>0</v>
          </cell>
          <cell r="CT13">
            <v>0</v>
          </cell>
          <cell r="CU13">
            <v>0</v>
          </cell>
          <cell r="CV13">
            <v>0</v>
          </cell>
          <cell r="CW13">
            <v>0</v>
          </cell>
          <cell r="CX13">
            <v>0</v>
          </cell>
          <cell r="CY13">
            <v>0</v>
          </cell>
          <cell r="CZ13">
            <v>0</v>
          </cell>
          <cell r="DA13">
            <v>0</v>
          </cell>
          <cell r="DB13">
            <v>0</v>
          </cell>
          <cell r="DC13">
            <v>0</v>
          </cell>
          <cell r="DD13">
            <v>0</v>
          </cell>
          <cell r="DE13">
            <v>0</v>
          </cell>
          <cell r="DF13">
            <v>0</v>
          </cell>
          <cell r="DG13">
            <v>0</v>
          </cell>
          <cell r="DH13">
            <v>0</v>
          </cell>
          <cell r="DI13">
            <v>0</v>
          </cell>
          <cell r="DJ13">
            <v>0</v>
          </cell>
          <cell r="DK13">
            <v>0</v>
          </cell>
          <cell r="DL13">
            <v>0</v>
          </cell>
          <cell r="DM13">
            <v>0</v>
          </cell>
          <cell r="DN13">
            <v>0</v>
          </cell>
          <cell r="DO13">
            <v>0</v>
          </cell>
          <cell r="DP13">
            <v>0</v>
          </cell>
          <cell r="DQ13">
            <v>0</v>
          </cell>
          <cell r="DR13">
            <v>0</v>
          </cell>
          <cell r="DS13">
            <v>0</v>
          </cell>
          <cell r="DT13">
            <v>0</v>
          </cell>
          <cell r="DU13">
            <v>0</v>
          </cell>
          <cell r="DV13">
            <v>0</v>
          </cell>
          <cell r="DW13">
            <v>0</v>
          </cell>
          <cell r="DX13">
            <v>0</v>
          </cell>
          <cell r="DY13">
            <v>0</v>
          </cell>
          <cell r="DZ13">
            <v>0</v>
          </cell>
          <cell r="EA13">
            <v>0</v>
          </cell>
          <cell r="EB13">
            <v>0</v>
          </cell>
          <cell r="EC13">
            <v>0</v>
          </cell>
          <cell r="ED13">
            <v>0</v>
          </cell>
          <cell r="EE13">
            <v>0</v>
          </cell>
          <cell r="EF13">
            <v>0</v>
          </cell>
          <cell r="EG13">
            <v>0</v>
          </cell>
          <cell r="EH13">
            <v>0</v>
          </cell>
          <cell r="EI13">
            <v>0</v>
          </cell>
          <cell r="EJ13">
            <v>0</v>
          </cell>
          <cell r="EK13">
            <v>0</v>
          </cell>
          <cell r="EL13">
            <v>0</v>
          </cell>
          <cell r="EM13">
            <v>0</v>
          </cell>
          <cell r="EN13">
            <v>0</v>
          </cell>
          <cell r="EO13">
            <v>0</v>
          </cell>
          <cell r="EP13">
            <v>0</v>
          </cell>
          <cell r="EQ13">
            <v>0</v>
          </cell>
          <cell r="ER13">
            <v>0</v>
          </cell>
          <cell r="ES13">
            <v>0</v>
          </cell>
          <cell r="ET13">
            <v>0</v>
          </cell>
          <cell r="EU13">
            <v>0</v>
          </cell>
          <cell r="EV13">
            <v>0</v>
          </cell>
          <cell r="EW13">
            <v>0</v>
          </cell>
          <cell r="EX13">
            <v>0</v>
          </cell>
          <cell r="EY13">
            <v>0</v>
          </cell>
          <cell r="EZ13">
            <v>0</v>
          </cell>
          <cell r="FA13">
            <v>0</v>
          </cell>
          <cell r="FB13">
            <v>0</v>
          </cell>
          <cell r="FC13">
            <v>0</v>
          </cell>
          <cell r="FD13">
            <v>0</v>
          </cell>
          <cell r="FE13">
            <v>0</v>
          </cell>
          <cell r="FF13">
            <v>0</v>
          </cell>
          <cell r="FG13">
            <v>0</v>
          </cell>
          <cell r="FH13">
            <v>0</v>
          </cell>
          <cell r="FI13">
            <v>0</v>
          </cell>
          <cell r="FJ13">
            <v>0</v>
          </cell>
          <cell r="FK13">
            <v>0</v>
          </cell>
          <cell r="FL13">
            <v>0</v>
          </cell>
          <cell r="FM13">
            <v>0</v>
          </cell>
          <cell r="FN13">
            <v>0</v>
          </cell>
          <cell r="FO13">
            <v>0</v>
          </cell>
          <cell r="FP13">
            <v>0</v>
          </cell>
          <cell r="FQ13">
            <v>0</v>
          </cell>
          <cell r="FR13">
            <v>0</v>
          </cell>
          <cell r="FS13">
            <v>0</v>
          </cell>
          <cell r="FT13">
            <v>0</v>
          </cell>
          <cell r="FU13">
            <v>0</v>
          </cell>
          <cell r="FV13">
            <v>0</v>
          </cell>
          <cell r="FW13">
            <v>0</v>
          </cell>
          <cell r="FX13">
            <v>0</v>
          </cell>
          <cell r="FY13">
            <v>0</v>
          </cell>
          <cell r="FZ13">
            <v>0</v>
          </cell>
          <cell r="GA13">
            <v>0</v>
          </cell>
          <cell r="GB13">
            <v>0</v>
          </cell>
          <cell r="GC13">
            <v>0</v>
          </cell>
          <cell r="GD13">
            <v>0</v>
          </cell>
          <cell r="GE13">
            <v>0</v>
          </cell>
          <cell r="GF13">
            <v>0</v>
          </cell>
          <cell r="GG13">
            <v>0</v>
          </cell>
          <cell r="GH13">
            <v>0</v>
          </cell>
          <cell r="GI13">
            <v>0</v>
          </cell>
          <cell r="GJ13">
            <v>0</v>
          </cell>
          <cell r="GK13">
            <v>0</v>
          </cell>
          <cell r="GL13">
            <v>0</v>
          </cell>
          <cell r="GM13">
            <v>0</v>
          </cell>
          <cell r="GN13">
            <v>0</v>
          </cell>
          <cell r="GO13">
            <v>0</v>
          </cell>
          <cell r="GP13">
            <v>0</v>
          </cell>
          <cell r="GQ13">
            <v>0</v>
          </cell>
          <cell r="GR13">
            <v>0</v>
          </cell>
          <cell r="GS13">
            <v>0</v>
          </cell>
          <cell r="GT13">
            <v>0</v>
          </cell>
          <cell r="GU13">
            <v>0</v>
          </cell>
          <cell r="GV13">
            <v>0</v>
          </cell>
          <cell r="GW13">
            <v>0</v>
          </cell>
          <cell r="GX13">
            <v>0</v>
          </cell>
          <cell r="GY13">
            <v>0</v>
          </cell>
          <cell r="GZ13">
            <v>0</v>
          </cell>
          <cell r="HA13">
            <v>0</v>
          </cell>
          <cell r="HB13">
            <v>0</v>
          </cell>
          <cell r="HC13">
            <v>0</v>
          </cell>
          <cell r="HD13">
            <v>0</v>
          </cell>
          <cell r="HE13">
            <v>0</v>
          </cell>
        </row>
        <row r="14">
          <cell r="E14" t="str">
            <v>Total</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cell r="CL14">
            <v>0</v>
          </cell>
          <cell r="CM14">
            <v>0</v>
          </cell>
          <cell r="CN14">
            <v>0</v>
          </cell>
          <cell r="CO14">
            <v>0</v>
          </cell>
          <cell r="CP14">
            <v>0</v>
          </cell>
          <cell r="CQ14">
            <v>0</v>
          </cell>
          <cell r="CR14">
            <v>0</v>
          </cell>
          <cell r="CS14">
            <v>0</v>
          </cell>
          <cell r="CT14">
            <v>0</v>
          </cell>
          <cell r="CU14">
            <v>0</v>
          </cell>
          <cell r="CV14">
            <v>0</v>
          </cell>
          <cell r="CW14">
            <v>0</v>
          </cell>
          <cell r="CX14">
            <v>0</v>
          </cell>
          <cell r="CY14">
            <v>0</v>
          </cell>
          <cell r="CZ14">
            <v>0</v>
          </cell>
          <cell r="DA14">
            <v>0</v>
          </cell>
          <cell r="DB14">
            <v>0</v>
          </cell>
          <cell r="DC14">
            <v>0</v>
          </cell>
          <cell r="DD14">
            <v>0</v>
          </cell>
          <cell r="DE14">
            <v>0</v>
          </cell>
          <cell r="DF14">
            <v>0</v>
          </cell>
          <cell r="DG14">
            <v>0</v>
          </cell>
          <cell r="DH14">
            <v>0</v>
          </cell>
          <cell r="DI14">
            <v>0</v>
          </cell>
          <cell r="DJ14">
            <v>0</v>
          </cell>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0</v>
          </cell>
          <cell r="FA14">
            <v>0</v>
          </cell>
          <cell r="FB14">
            <v>0</v>
          </cell>
          <cell r="FC14">
            <v>0</v>
          </cell>
          <cell r="FD14">
            <v>0</v>
          </cell>
          <cell r="FE14">
            <v>0</v>
          </cell>
          <cell r="FF14">
            <v>0</v>
          </cell>
          <cell r="FG14">
            <v>0</v>
          </cell>
          <cell r="FH14">
            <v>0</v>
          </cell>
          <cell r="FI14">
            <v>0</v>
          </cell>
          <cell r="FJ14">
            <v>0</v>
          </cell>
          <cell r="FK14">
            <v>0</v>
          </cell>
          <cell r="FL14">
            <v>0</v>
          </cell>
          <cell r="FM14">
            <v>0</v>
          </cell>
          <cell r="FN14">
            <v>0</v>
          </cell>
          <cell r="FO14">
            <v>0</v>
          </cell>
          <cell r="FP14">
            <v>0</v>
          </cell>
          <cell r="FQ14">
            <v>0</v>
          </cell>
          <cell r="FR14">
            <v>0</v>
          </cell>
          <cell r="FS14">
            <v>0</v>
          </cell>
          <cell r="FT14">
            <v>0</v>
          </cell>
          <cell r="FU14">
            <v>0</v>
          </cell>
          <cell r="FV14">
            <v>0</v>
          </cell>
          <cell r="FW14">
            <v>0</v>
          </cell>
          <cell r="FX14">
            <v>0</v>
          </cell>
          <cell r="FY14">
            <v>0</v>
          </cell>
          <cell r="FZ14">
            <v>0</v>
          </cell>
          <cell r="GA14">
            <v>0</v>
          </cell>
          <cell r="GB14">
            <v>0</v>
          </cell>
          <cell r="GC14">
            <v>0</v>
          </cell>
          <cell r="GD14">
            <v>0</v>
          </cell>
          <cell r="GE14">
            <v>0</v>
          </cell>
          <cell r="GF14">
            <v>0</v>
          </cell>
          <cell r="GG14">
            <v>0</v>
          </cell>
          <cell r="GH14">
            <v>0</v>
          </cell>
          <cell r="GI14">
            <v>0</v>
          </cell>
          <cell r="GJ14">
            <v>0</v>
          </cell>
          <cell r="GK14">
            <v>0</v>
          </cell>
          <cell r="GL14">
            <v>0</v>
          </cell>
          <cell r="GM14">
            <v>0</v>
          </cell>
          <cell r="GN14">
            <v>0</v>
          </cell>
          <cell r="GO14">
            <v>0</v>
          </cell>
          <cell r="GP14">
            <v>0</v>
          </cell>
          <cell r="GQ14">
            <v>0</v>
          </cell>
          <cell r="GR14">
            <v>0</v>
          </cell>
          <cell r="GS14">
            <v>0</v>
          </cell>
          <cell r="GT14">
            <v>0</v>
          </cell>
          <cell r="GU14">
            <v>0</v>
          </cell>
          <cell r="GV14">
            <v>0</v>
          </cell>
          <cell r="GW14">
            <v>0</v>
          </cell>
          <cell r="GX14">
            <v>0</v>
          </cell>
          <cell r="GY14">
            <v>0</v>
          </cell>
          <cell r="GZ14">
            <v>0</v>
          </cell>
          <cell r="HA14">
            <v>0</v>
          </cell>
          <cell r="HB14">
            <v>0</v>
          </cell>
          <cell r="HC14">
            <v>0</v>
          </cell>
          <cell r="HD14">
            <v>0</v>
          </cell>
          <cell r="HE14">
            <v>0</v>
          </cell>
        </row>
        <row r="15">
          <cell r="A15" t="str">
            <v>HBS-02</v>
          </cell>
          <cell r="E15" t="str">
            <v>현     가</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cell r="CL15">
            <v>0</v>
          </cell>
          <cell r="CM15">
            <v>0</v>
          </cell>
          <cell r="CN15">
            <v>0</v>
          </cell>
          <cell r="CO15">
            <v>0</v>
          </cell>
          <cell r="CP15">
            <v>0</v>
          </cell>
          <cell r="CQ15">
            <v>0</v>
          </cell>
          <cell r="CR15">
            <v>0</v>
          </cell>
          <cell r="CS15">
            <v>0</v>
          </cell>
          <cell r="CT15">
            <v>0</v>
          </cell>
          <cell r="CU15">
            <v>0</v>
          </cell>
          <cell r="CV15">
            <v>0</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0</v>
          </cell>
          <cell r="EY15">
            <v>0</v>
          </cell>
          <cell r="EZ15">
            <v>0</v>
          </cell>
          <cell r="FA15">
            <v>0</v>
          </cell>
          <cell r="FB15">
            <v>0</v>
          </cell>
          <cell r="FC15">
            <v>0</v>
          </cell>
          <cell r="FD15">
            <v>0</v>
          </cell>
          <cell r="FE15">
            <v>0</v>
          </cell>
          <cell r="FF15">
            <v>0</v>
          </cell>
          <cell r="FG15">
            <v>0</v>
          </cell>
          <cell r="FH15">
            <v>0</v>
          </cell>
          <cell r="FI15">
            <v>0</v>
          </cell>
          <cell r="FJ15">
            <v>0</v>
          </cell>
          <cell r="FK15">
            <v>0</v>
          </cell>
          <cell r="FL15">
            <v>0</v>
          </cell>
          <cell r="FM15">
            <v>0</v>
          </cell>
          <cell r="FN15">
            <v>0</v>
          </cell>
          <cell r="FO15">
            <v>0</v>
          </cell>
          <cell r="FP15">
            <v>0</v>
          </cell>
          <cell r="FQ15">
            <v>0</v>
          </cell>
          <cell r="FR15">
            <v>0</v>
          </cell>
          <cell r="FS15">
            <v>0</v>
          </cell>
          <cell r="FT15">
            <v>0</v>
          </cell>
          <cell r="FU15">
            <v>0</v>
          </cell>
          <cell r="FV15">
            <v>0</v>
          </cell>
          <cell r="FW15">
            <v>0</v>
          </cell>
          <cell r="FX15">
            <v>0</v>
          </cell>
          <cell r="FY15">
            <v>0</v>
          </cell>
          <cell r="FZ15">
            <v>0</v>
          </cell>
          <cell r="GA15">
            <v>0</v>
          </cell>
          <cell r="GB15">
            <v>0</v>
          </cell>
          <cell r="GC15">
            <v>0</v>
          </cell>
          <cell r="GD15">
            <v>0</v>
          </cell>
          <cell r="GE15">
            <v>0</v>
          </cell>
          <cell r="GF15">
            <v>0</v>
          </cell>
          <cell r="GG15">
            <v>0</v>
          </cell>
          <cell r="GH15">
            <v>0</v>
          </cell>
          <cell r="GI15">
            <v>0</v>
          </cell>
          <cell r="GJ15">
            <v>0</v>
          </cell>
          <cell r="GK15">
            <v>0</v>
          </cell>
          <cell r="GL15">
            <v>0</v>
          </cell>
          <cell r="GM15">
            <v>0</v>
          </cell>
          <cell r="GN15">
            <v>0</v>
          </cell>
          <cell r="GO15">
            <v>0</v>
          </cell>
          <cell r="GP15">
            <v>0</v>
          </cell>
          <cell r="GQ15">
            <v>0</v>
          </cell>
          <cell r="GR15">
            <v>0</v>
          </cell>
          <cell r="GS15">
            <v>0</v>
          </cell>
          <cell r="GT15">
            <v>0</v>
          </cell>
          <cell r="GU15">
            <v>0</v>
          </cell>
          <cell r="GV15">
            <v>0</v>
          </cell>
          <cell r="GW15">
            <v>0</v>
          </cell>
          <cell r="GX15">
            <v>0</v>
          </cell>
          <cell r="GY15">
            <v>0</v>
          </cell>
          <cell r="GZ15">
            <v>0</v>
          </cell>
          <cell r="HA15">
            <v>0</v>
          </cell>
          <cell r="HB15">
            <v>0</v>
          </cell>
          <cell r="HC15">
            <v>0</v>
          </cell>
          <cell r="HD15">
            <v>0</v>
          </cell>
          <cell r="HE15">
            <v>0</v>
          </cell>
        </row>
        <row r="16">
          <cell r="B16" t="str">
            <v>HBS-03</v>
          </cell>
          <cell r="C16" t="str">
            <v>한보종합건설</v>
          </cell>
          <cell r="D16">
            <v>0.75197199958021121</v>
          </cell>
          <cell r="E16" t="str">
            <v>담     보</v>
          </cell>
          <cell r="F16">
            <v>0</v>
          </cell>
          <cell r="G16">
            <v>0</v>
          </cell>
          <cell r="H16">
            <v>0</v>
          </cell>
          <cell r="I16">
            <v>0</v>
          </cell>
          <cell r="J16">
            <v>0</v>
          </cell>
          <cell r="K16">
            <v>63696883.096909299</v>
          </cell>
          <cell r="L16">
            <v>0</v>
          </cell>
          <cell r="M16">
            <v>0</v>
          </cell>
          <cell r="N16">
            <v>0</v>
          </cell>
          <cell r="O16">
            <v>0</v>
          </cell>
          <cell r="P16">
            <v>0</v>
          </cell>
          <cell r="Q16">
            <v>0</v>
          </cell>
          <cell r="R16">
            <v>0</v>
          </cell>
          <cell r="S16">
            <v>0</v>
          </cell>
          <cell r="T16">
            <v>0</v>
          </cell>
          <cell r="U16">
            <v>0</v>
          </cell>
          <cell r="V16">
            <v>0</v>
          </cell>
          <cell r="W16">
            <v>59765816.52045422</v>
          </cell>
          <cell r="X16">
            <v>0</v>
          </cell>
          <cell r="Y16">
            <v>0</v>
          </cell>
          <cell r="Z16">
            <v>0</v>
          </cell>
          <cell r="AA16">
            <v>0</v>
          </cell>
          <cell r="AB16">
            <v>0</v>
          </cell>
          <cell r="AC16">
            <v>0</v>
          </cell>
          <cell r="AD16">
            <v>0</v>
          </cell>
          <cell r="AE16">
            <v>0</v>
          </cell>
          <cell r="AF16">
            <v>0</v>
          </cell>
          <cell r="AG16">
            <v>0</v>
          </cell>
          <cell r="AH16">
            <v>0</v>
          </cell>
          <cell r="AI16">
            <v>55850934.438475147</v>
          </cell>
          <cell r="AJ16">
            <v>0</v>
          </cell>
          <cell r="AK16">
            <v>0</v>
          </cell>
          <cell r="AL16">
            <v>0</v>
          </cell>
          <cell r="AM16">
            <v>0</v>
          </cell>
          <cell r="AN16">
            <v>0</v>
          </cell>
          <cell r="AO16">
            <v>0</v>
          </cell>
          <cell r="AP16">
            <v>0</v>
          </cell>
          <cell r="AQ16">
            <v>0</v>
          </cell>
          <cell r="AR16">
            <v>0</v>
          </cell>
          <cell r="AS16">
            <v>0</v>
          </cell>
          <cell r="AT16">
            <v>0</v>
          </cell>
          <cell r="AU16">
            <v>51895591.872278057</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v>0</v>
          </cell>
          <cell r="CM16">
            <v>0</v>
          </cell>
          <cell r="CN16">
            <v>0</v>
          </cell>
          <cell r="CO16">
            <v>0</v>
          </cell>
          <cell r="CP16">
            <v>0</v>
          </cell>
          <cell r="CQ16">
            <v>0</v>
          </cell>
          <cell r="CR16">
            <v>0</v>
          </cell>
          <cell r="CS16">
            <v>0</v>
          </cell>
          <cell r="CT16">
            <v>0</v>
          </cell>
          <cell r="CU16">
            <v>0</v>
          </cell>
          <cell r="CV16">
            <v>0</v>
          </cell>
          <cell r="CW16">
            <v>0</v>
          </cell>
          <cell r="CX16">
            <v>0</v>
          </cell>
          <cell r="CY16">
            <v>0</v>
          </cell>
          <cell r="CZ16">
            <v>0</v>
          </cell>
          <cell r="DA16">
            <v>0</v>
          </cell>
          <cell r="DB16">
            <v>0</v>
          </cell>
          <cell r="DC16">
            <v>0</v>
          </cell>
          <cell r="DD16">
            <v>0</v>
          </cell>
          <cell r="DE16">
            <v>0</v>
          </cell>
          <cell r="DF16">
            <v>0</v>
          </cell>
          <cell r="DG16">
            <v>0</v>
          </cell>
          <cell r="DH16">
            <v>0</v>
          </cell>
          <cell r="DI16">
            <v>0</v>
          </cell>
          <cell r="DJ16">
            <v>0</v>
          </cell>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0</v>
          </cell>
          <cell r="EW16">
            <v>0</v>
          </cell>
          <cell r="EX16">
            <v>0</v>
          </cell>
          <cell r="EY16">
            <v>0</v>
          </cell>
          <cell r="EZ16">
            <v>0</v>
          </cell>
          <cell r="FA16">
            <v>0</v>
          </cell>
          <cell r="FB16">
            <v>0</v>
          </cell>
          <cell r="FC16">
            <v>0</v>
          </cell>
          <cell r="FD16">
            <v>0</v>
          </cell>
          <cell r="FE16">
            <v>0</v>
          </cell>
          <cell r="FF16">
            <v>0</v>
          </cell>
          <cell r="FG16">
            <v>0</v>
          </cell>
          <cell r="FH16">
            <v>0</v>
          </cell>
          <cell r="FI16">
            <v>0</v>
          </cell>
          <cell r="FJ16">
            <v>0</v>
          </cell>
          <cell r="FK16">
            <v>0</v>
          </cell>
          <cell r="FL16">
            <v>0</v>
          </cell>
          <cell r="FM16">
            <v>0</v>
          </cell>
          <cell r="FN16">
            <v>0</v>
          </cell>
          <cell r="FO16">
            <v>0</v>
          </cell>
          <cell r="FP16">
            <v>0</v>
          </cell>
          <cell r="FQ16">
            <v>0</v>
          </cell>
          <cell r="FR16">
            <v>0</v>
          </cell>
          <cell r="FS16">
            <v>0</v>
          </cell>
          <cell r="FT16">
            <v>0</v>
          </cell>
          <cell r="FU16">
            <v>0</v>
          </cell>
          <cell r="FV16">
            <v>0</v>
          </cell>
          <cell r="FW16">
            <v>0</v>
          </cell>
          <cell r="FX16">
            <v>0</v>
          </cell>
          <cell r="FY16">
            <v>0</v>
          </cell>
          <cell r="FZ16">
            <v>0</v>
          </cell>
          <cell r="GA16">
            <v>0</v>
          </cell>
          <cell r="GB16">
            <v>0</v>
          </cell>
          <cell r="GC16">
            <v>0</v>
          </cell>
          <cell r="GD16">
            <v>0</v>
          </cell>
          <cell r="GE16">
            <v>0</v>
          </cell>
          <cell r="GF16">
            <v>0</v>
          </cell>
          <cell r="GG16">
            <v>0</v>
          </cell>
          <cell r="GH16">
            <v>0</v>
          </cell>
          <cell r="GI16">
            <v>0</v>
          </cell>
          <cell r="GJ16">
            <v>0</v>
          </cell>
          <cell r="GK16">
            <v>0</v>
          </cell>
          <cell r="GL16">
            <v>0</v>
          </cell>
          <cell r="GM16">
            <v>0</v>
          </cell>
          <cell r="GN16">
            <v>0</v>
          </cell>
          <cell r="GO16">
            <v>0</v>
          </cell>
          <cell r="GP16">
            <v>0</v>
          </cell>
          <cell r="GQ16">
            <v>0</v>
          </cell>
          <cell r="GR16">
            <v>0</v>
          </cell>
          <cell r="GS16">
            <v>0</v>
          </cell>
          <cell r="GT16">
            <v>0</v>
          </cell>
          <cell r="GU16">
            <v>0</v>
          </cell>
          <cell r="GV16">
            <v>0</v>
          </cell>
          <cell r="GW16">
            <v>0</v>
          </cell>
          <cell r="GX16">
            <v>0</v>
          </cell>
          <cell r="GY16">
            <v>0</v>
          </cell>
          <cell r="GZ16">
            <v>0</v>
          </cell>
          <cell r="HA16">
            <v>0</v>
          </cell>
          <cell r="HB16">
            <v>0</v>
          </cell>
          <cell r="HC16">
            <v>0</v>
          </cell>
          <cell r="HD16">
            <v>0</v>
          </cell>
          <cell r="HE16">
            <v>231209225.92811671</v>
          </cell>
        </row>
        <row r="17">
          <cell r="D17">
            <v>0.75197199958021121</v>
          </cell>
          <cell r="E17" t="str">
            <v>무 담 보</v>
          </cell>
          <cell r="F17">
            <v>0</v>
          </cell>
          <cell r="G17">
            <v>0</v>
          </cell>
          <cell r="H17">
            <v>0</v>
          </cell>
          <cell r="I17">
            <v>0</v>
          </cell>
          <cell r="J17">
            <v>0</v>
          </cell>
          <cell r="K17">
            <v>18456356.973076329</v>
          </cell>
          <cell r="L17">
            <v>0</v>
          </cell>
          <cell r="M17">
            <v>0</v>
          </cell>
          <cell r="N17">
            <v>0</v>
          </cell>
          <cell r="O17">
            <v>0</v>
          </cell>
          <cell r="P17">
            <v>0</v>
          </cell>
          <cell r="Q17">
            <v>0</v>
          </cell>
          <cell r="R17">
            <v>0</v>
          </cell>
          <cell r="S17">
            <v>0</v>
          </cell>
          <cell r="T17">
            <v>0</v>
          </cell>
          <cell r="U17">
            <v>0</v>
          </cell>
          <cell r="V17">
            <v>0</v>
          </cell>
          <cell r="W17">
            <v>17252615.882284239</v>
          </cell>
          <cell r="X17">
            <v>0</v>
          </cell>
          <cell r="Y17">
            <v>0</v>
          </cell>
          <cell r="Z17">
            <v>0</v>
          </cell>
          <cell r="AA17">
            <v>0</v>
          </cell>
          <cell r="AB17">
            <v>0</v>
          </cell>
          <cell r="AC17">
            <v>0</v>
          </cell>
          <cell r="AD17">
            <v>0</v>
          </cell>
          <cell r="AE17">
            <v>0</v>
          </cell>
          <cell r="AF17">
            <v>0</v>
          </cell>
          <cell r="AG17">
            <v>0</v>
          </cell>
          <cell r="AH17">
            <v>0</v>
          </cell>
          <cell r="AI17">
            <v>16054646.152886355</v>
          </cell>
          <cell r="AJ17">
            <v>0</v>
          </cell>
          <cell r="AK17">
            <v>0</v>
          </cell>
          <cell r="AL17">
            <v>0</v>
          </cell>
          <cell r="AM17">
            <v>0</v>
          </cell>
          <cell r="AN17">
            <v>0</v>
          </cell>
          <cell r="AO17">
            <v>0</v>
          </cell>
          <cell r="AP17">
            <v>0</v>
          </cell>
          <cell r="AQ17">
            <v>0</v>
          </cell>
          <cell r="AR17">
            <v>0</v>
          </cell>
          <cell r="AS17">
            <v>0</v>
          </cell>
          <cell r="AT17">
            <v>0</v>
          </cell>
          <cell r="AU17">
            <v>11357085.04748546</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2.808988827613499E-10</v>
          </cell>
          <cell r="CF17">
            <v>0</v>
          </cell>
          <cell r="CG17">
            <v>0</v>
          </cell>
          <cell r="CH17">
            <v>0</v>
          </cell>
          <cell r="CI17">
            <v>0</v>
          </cell>
          <cell r="CJ17">
            <v>0</v>
          </cell>
          <cell r="CK17">
            <v>0</v>
          </cell>
          <cell r="CL17">
            <v>0</v>
          </cell>
          <cell r="CM17">
            <v>0</v>
          </cell>
          <cell r="CN17">
            <v>0</v>
          </cell>
          <cell r="CO17">
            <v>0</v>
          </cell>
          <cell r="CP17">
            <v>0</v>
          </cell>
          <cell r="CQ17">
            <v>2.3872399862374022E-10</v>
          </cell>
          <cell r="CR17">
            <v>0</v>
          </cell>
          <cell r="CS17">
            <v>0</v>
          </cell>
          <cell r="CT17">
            <v>0</v>
          </cell>
          <cell r="CU17">
            <v>0</v>
          </cell>
          <cell r="CV17">
            <v>0</v>
          </cell>
          <cell r="CW17">
            <v>0</v>
          </cell>
          <cell r="CX17">
            <v>0</v>
          </cell>
          <cell r="CY17">
            <v>0</v>
          </cell>
          <cell r="CZ17">
            <v>0</v>
          </cell>
          <cell r="DA17">
            <v>0</v>
          </cell>
          <cell r="DB17">
            <v>0</v>
          </cell>
          <cell r="DC17">
            <v>0</v>
          </cell>
          <cell r="DD17">
            <v>0</v>
          </cell>
          <cell r="DE17">
            <v>0</v>
          </cell>
          <cell r="DF17">
            <v>0</v>
          </cell>
          <cell r="DG17">
            <v>0</v>
          </cell>
          <cell r="DH17">
            <v>0</v>
          </cell>
          <cell r="DI17">
            <v>0</v>
          </cell>
          <cell r="DJ17">
            <v>0</v>
          </cell>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0</v>
          </cell>
          <cell r="FA17">
            <v>0</v>
          </cell>
          <cell r="FB17">
            <v>0</v>
          </cell>
          <cell r="FC17">
            <v>0</v>
          </cell>
          <cell r="FD17">
            <v>0</v>
          </cell>
          <cell r="FE17">
            <v>0</v>
          </cell>
          <cell r="FF17">
            <v>0</v>
          </cell>
          <cell r="FG17">
            <v>0</v>
          </cell>
          <cell r="FH17">
            <v>0</v>
          </cell>
          <cell r="FI17">
            <v>0</v>
          </cell>
          <cell r="FJ17">
            <v>0</v>
          </cell>
          <cell r="FK17">
            <v>0</v>
          </cell>
          <cell r="FL17">
            <v>0</v>
          </cell>
          <cell r="FM17">
            <v>0</v>
          </cell>
          <cell r="FN17">
            <v>0</v>
          </cell>
          <cell r="FO17">
            <v>0</v>
          </cell>
          <cell r="FP17">
            <v>0</v>
          </cell>
          <cell r="FQ17">
            <v>0</v>
          </cell>
          <cell r="FR17">
            <v>0</v>
          </cell>
          <cell r="FS17">
            <v>0</v>
          </cell>
          <cell r="FT17">
            <v>0</v>
          </cell>
          <cell r="FU17">
            <v>0</v>
          </cell>
          <cell r="FV17">
            <v>0</v>
          </cell>
          <cell r="FW17">
            <v>0</v>
          </cell>
          <cell r="FX17">
            <v>0</v>
          </cell>
          <cell r="FY17">
            <v>0</v>
          </cell>
          <cell r="FZ17">
            <v>0</v>
          </cell>
          <cell r="GA17">
            <v>0</v>
          </cell>
          <cell r="GB17">
            <v>0</v>
          </cell>
          <cell r="GC17">
            <v>0</v>
          </cell>
          <cell r="GD17">
            <v>0</v>
          </cell>
          <cell r="GE17">
            <v>0</v>
          </cell>
          <cell r="GF17">
            <v>0</v>
          </cell>
          <cell r="GG17">
            <v>0</v>
          </cell>
          <cell r="GH17">
            <v>0</v>
          </cell>
          <cell r="GI17">
            <v>0</v>
          </cell>
          <cell r="GJ17">
            <v>0</v>
          </cell>
          <cell r="GK17">
            <v>0</v>
          </cell>
          <cell r="GL17">
            <v>0</v>
          </cell>
          <cell r="GM17">
            <v>0</v>
          </cell>
          <cell r="GN17">
            <v>0</v>
          </cell>
          <cell r="GO17">
            <v>0</v>
          </cell>
          <cell r="GP17">
            <v>0</v>
          </cell>
          <cell r="GQ17">
            <v>0</v>
          </cell>
          <cell r="GR17">
            <v>0</v>
          </cell>
          <cell r="GS17">
            <v>0</v>
          </cell>
          <cell r="GT17">
            <v>0</v>
          </cell>
          <cell r="GU17">
            <v>0</v>
          </cell>
          <cell r="GV17">
            <v>0</v>
          </cell>
          <cell r="GW17">
            <v>0</v>
          </cell>
          <cell r="GX17">
            <v>0</v>
          </cell>
          <cell r="GY17">
            <v>0</v>
          </cell>
          <cell r="GZ17">
            <v>0</v>
          </cell>
          <cell r="HA17">
            <v>0</v>
          </cell>
          <cell r="HB17">
            <v>0</v>
          </cell>
          <cell r="HC17">
            <v>0</v>
          </cell>
          <cell r="HD17">
            <v>0</v>
          </cell>
          <cell r="HE17">
            <v>63120704.055732384</v>
          </cell>
        </row>
        <row r="18">
          <cell r="E18" t="str">
            <v>Total</v>
          </cell>
          <cell r="F18">
            <v>0</v>
          </cell>
          <cell r="G18">
            <v>0</v>
          </cell>
          <cell r="H18">
            <v>0</v>
          </cell>
          <cell r="I18">
            <v>0</v>
          </cell>
          <cell r="J18">
            <v>0</v>
          </cell>
          <cell r="K18">
            <v>82153240.069985628</v>
          </cell>
          <cell r="L18">
            <v>0</v>
          </cell>
          <cell r="M18">
            <v>0</v>
          </cell>
          <cell r="N18">
            <v>0</v>
          </cell>
          <cell r="O18">
            <v>0</v>
          </cell>
          <cell r="P18">
            <v>0</v>
          </cell>
          <cell r="Q18">
            <v>0</v>
          </cell>
          <cell r="R18">
            <v>0</v>
          </cell>
          <cell r="S18">
            <v>0</v>
          </cell>
          <cell r="T18">
            <v>0</v>
          </cell>
          <cell r="U18">
            <v>0</v>
          </cell>
          <cell r="V18">
            <v>0</v>
          </cell>
          <cell r="W18">
            <v>77018432.402738452</v>
          </cell>
          <cell r="X18">
            <v>0</v>
          </cell>
          <cell r="Y18">
            <v>0</v>
          </cell>
          <cell r="Z18">
            <v>0</v>
          </cell>
          <cell r="AA18">
            <v>0</v>
          </cell>
          <cell r="AB18">
            <v>0</v>
          </cell>
          <cell r="AC18">
            <v>0</v>
          </cell>
          <cell r="AD18">
            <v>0</v>
          </cell>
          <cell r="AE18">
            <v>0</v>
          </cell>
          <cell r="AF18">
            <v>0</v>
          </cell>
          <cell r="AG18">
            <v>0</v>
          </cell>
          <cell r="AH18">
            <v>0</v>
          </cell>
          <cell r="AI18">
            <v>71905580.591361508</v>
          </cell>
          <cell r="AJ18">
            <v>0</v>
          </cell>
          <cell r="AK18">
            <v>0</v>
          </cell>
          <cell r="AL18">
            <v>0</v>
          </cell>
          <cell r="AM18">
            <v>0</v>
          </cell>
          <cell r="AN18">
            <v>0</v>
          </cell>
          <cell r="AO18">
            <v>0</v>
          </cell>
          <cell r="AP18">
            <v>0</v>
          </cell>
          <cell r="AQ18">
            <v>0</v>
          </cell>
          <cell r="AR18">
            <v>0</v>
          </cell>
          <cell r="AS18">
            <v>0</v>
          </cell>
          <cell r="AT18">
            <v>0</v>
          </cell>
          <cell r="AU18">
            <v>63252676.91976352</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2.808988827613499E-10</v>
          </cell>
          <cell r="CF18">
            <v>0</v>
          </cell>
          <cell r="CG18">
            <v>0</v>
          </cell>
          <cell r="CH18">
            <v>0</v>
          </cell>
          <cell r="CI18">
            <v>0</v>
          </cell>
          <cell r="CJ18">
            <v>0</v>
          </cell>
          <cell r="CK18">
            <v>0</v>
          </cell>
          <cell r="CL18">
            <v>0</v>
          </cell>
          <cell r="CM18">
            <v>0</v>
          </cell>
          <cell r="CN18">
            <v>0</v>
          </cell>
          <cell r="CO18">
            <v>0</v>
          </cell>
          <cell r="CP18">
            <v>0</v>
          </cell>
          <cell r="CQ18">
            <v>2.3872399862374022E-10</v>
          </cell>
          <cell r="CR18">
            <v>0</v>
          </cell>
          <cell r="CS18">
            <v>0</v>
          </cell>
          <cell r="CT18">
            <v>0</v>
          </cell>
          <cell r="CU18">
            <v>0</v>
          </cell>
          <cell r="CV18">
            <v>0</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0</v>
          </cell>
          <cell r="EB18">
            <v>0</v>
          </cell>
          <cell r="EC18">
            <v>0</v>
          </cell>
          <cell r="ED18">
            <v>0</v>
          </cell>
          <cell r="EE18">
            <v>0</v>
          </cell>
          <cell r="EF18">
            <v>0</v>
          </cell>
          <cell r="EG18">
            <v>0</v>
          </cell>
          <cell r="EH18">
            <v>0</v>
          </cell>
          <cell r="EI18">
            <v>0</v>
          </cell>
          <cell r="EJ18">
            <v>0</v>
          </cell>
          <cell r="EK18">
            <v>0</v>
          </cell>
          <cell r="EL18">
            <v>0</v>
          </cell>
          <cell r="EM18">
            <v>0</v>
          </cell>
          <cell r="EN18">
            <v>0</v>
          </cell>
          <cell r="EO18">
            <v>0</v>
          </cell>
          <cell r="EP18">
            <v>0</v>
          </cell>
          <cell r="EQ18">
            <v>0</v>
          </cell>
          <cell r="ER18">
            <v>0</v>
          </cell>
          <cell r="ES18">
            <v>0</v>
          </cell>
          <cell r="ET18">
            <v>0</v>
          </cell>
          <cell r="EU18">
            <v>0</v>
          </cell>
          <cell r="EV18">
            <v>0</v>
          </cell>
          <cell r="EW18">
            <v>0</v>
          </cell>
          <cell r="EX18">
            <v>0</v>
          </cell>
          <cell r="EY18">
            <v>0</v>
          </cell>
          <cell r="EZ18">
            <v>0</v>
          </cell>
          <cell r="FA18">
            <v>0</v>
          </cell>
          <cell r="FB18">
            <v>0</v>
          </cell>
          <cell r="FC18">
            <v>0</v>
          </cell>
          <cell r="FD18">
            <v>0</v>
          </cell>
          <cell r="FE18">
            <v>0</v>
          </cell>
          <cell r="FF18">
            <v>0</v>
          </cell>
          <cell r="FG18">
            <v>0</v>
          </cell>
          <cell r="FH18">
            <v>0</v>
          </cell>
          <cell r="FI18">
            <v>0</v>
          </cell>
          <cell r="FJ18">
            <v>0</v>
          </cell>
          <cell r="FK18">
            <v>0</v>
          </cell>
          <cell r="FL18">
            <v>0</v>
          </cell>
          <cell r="FM18">
            <v>0</v>
          </cell>
          <cell r="FN18">
            <v>0</v>
          </cell>
          <cell r="FO18">
            <v>0</v>
          </cell>
          <cell r="FP18">
            <v>0</v>
          </cell>
          <cell r="FQ18">
            <v>0</v>
          </cell>
          <cell r="FR18">
            <v>0</v>
          </cell>
          <cell r="FS18">
            <v>0</v>
          </cell>
          <cell r="FT18">
            <v>0</v>
          </cell>
          <cell r="FU18">
            <v>0</v>
          </cell>
          <cell r="FV18">
            <v>0</v>
          </cell>
          <cell r="FW18">
            <v>0</v>
          </cell>
          <cell r="FX18">
            <v>0</v>
          </cell>
          <cell r="FY18">
            <v>0</v>
          </cell>
          <cell r="FZ18">
            <v>0</v>
          </cell>
          <cell r="GA18">
            <v>0</v>
          </cell>
          <cell r="GB18">
            <v>0</v>
          </cell>
          <cell r="GC18">
            <v>0</v>
          </cell>
          <cell r="GD18">
            <v>0</v>
          </cell>
          <cell r="GE18">
            <v>0</v>
          </cell>
          <cell r="GF18">
            <v>0</v>
          </cell>
          <cell r="GG18">
            <v>0</v>
          </cell>
          <cell r="GH18">
            <v>0</v>
          </cell>
          <cell r="GI18">
            <v>0</v>
          </cell>
          <cell r="GJ18">
            <v>0</v>
          </cell>
          <cell r="GK18">
            <v>0</v>
          </cell>
          <cell r="GL18">
            <v>0</v>
          </cell>
          <cell r="GM18">
            <v>0</v>
          </cell>
          <cell r="GN18">
            <v>0</v>
          </cell>
          <cell r="GO18">
            <v>0</v>
          </cell>
          <cell r="GP18">
            <v>0</v>
          </cell>
          <cell r="GQ18">
            <v>0</v>
          </cell>
          <cell r="GR18">
            <v>0</v>
          </cell>
          <cell r="GS18">
            <v>0</v>
          </cell>
          <cell r="GT18">
            <v>0</v>
          </cell>
          <cell r="GU18">
            <v>0</v>
          </cell>
          <cell r="GV18">
            <v>0</v>
          </cell>
          <cell r="GW18">
            <v>0</v>
          </cell>
          <cell r="GX18">
            <v>0</v>
          </cell>
          <cell r="GY18">
            <v>0</v>
          </cell>
          <cell r="GZ18">
            <v>0</v>
          </cell>
          <cell r="HA18">
            <v>0</v>
          </cell>
          <cell r="HB18">
            <v>0</v>
          </cell>
          <cell r="HC18">
            <v>0</v>
          </cell>
          <cell r="HD18">
            <v>0</v>
          </cell>
          <cell r="HE18">
            <v>294329929.98384911</v>
          </cell>
        </row>
        <row r="19">
          <cell r="A19" t="str">
            <v>HBS-03</v>
          </cell>
          <cell r="E19" t="str">
            <v>현     가</v>
          </cell>
          <cell r="F19">
            <v>0</v>
          </cell>
          <cell r="G19">
            <v>0</v>
          </cell>
          <cell r="H19">
            <v>0</v>
          </cell>
          <cell r="I19">
            <v>0</v>
          </cell>
          <cell r="J19">
            <v>0</v>
          </cell>
          <cell r="K19">
            <v>80337822.372460499</v>
          </cell>
          <cell r="L19">
            <v>0</v>
          </cell>
          <cell r="M19">
            <v>0</v>
          </cell>
          <cell r="N19">
            <v>0</v>
          </cell>
          <cell r="O19">
            <v>0</v>
          </cell>
          <cell r="P19">
            <v>0</v>
          </cell>
          <cell r="Q19">
            <v>0</v>
          </cell>
          <cell r="R19">
            <v>0</v>
          </cell>
          <cell r="S19">
            <v>0</v>
          </cell>
          <cell r="T19">
            <v>0</v>
          </cell>
          <cell r="U19">
            <v>0</v>
          </cell>
          <cell r="V19">
            <v>0</v>
          </cell>
          <cell r="W19">
            <v>70739580.724922165</v>
          </cell>
          <cell r="X19">
            <v>0</v>
          </cell>
          <cell r="Y19">
            <v>0</v>
          </cell>
          <cell r="Z19">
            <v>0</v>
          </cell>
          <cell r="AA19">
            <v>0</v>
          </cell>
          <cell r="AB19">
            <v>0</v>
          </cell>
          <cell r="AC19">
            <v>0</v>
          </cell>
          <cell r="AD19">
            <v>0</v>
          </cell>
          <cell r="AE19">
            <v>0</v>
          </cell>
          <cell r="AF19">
            <v>0</v>
          </cell>
          <cell r="AG19">
            <v>0</v>
          </cell>
          <cell r="AH19">
            <v>0</v>
          </cell>
          <cell r="AI19">
            <v>61671269.069385998</v>
          </cell>
          <cell r="AJ19">
            <v>0</v>
          </cell>
          <cell r="AK19">
            <v>0</v>
          </cell>
          <cell r="AL19">
            <v>0</v>
          </cell>
          <cell r="AM19">
            <v>0</v>
          </cell>
          <cell r="AN19">
            <v>0</v>
          </cell>
          <cell r="AO19">
            <v>0</v>
          </cell>
          <cell r="AP19">
            <v>0</v>
          </cell>
          <cell r="AQ19">
            <v>0</v>
          </cell>
          <cell r="AR19">
            <v>0</v>
          </cell>
          <cell r="AS19">
            <v>0</v>
          </cell>
          <cell r="AT19">
            <v>0</v>
          </cell>
          <cell r="AU19">
            <v>50214566.604348153</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1.7742258841834113E-10</v>
          </cell>
          <cell r="CF19">
            <v>0</v>
          </cell>
          <cell r="CG19">
            <v>0</v>
          </cell>
          <cell r="CH19">
            <v>0</v>
          </cell>
          <cell r="CI19">
            <v>0</v>
          </cell>
          <cell r="CJ19">
            <v>0</v>
          </cell>
          <cell r="CK19">
            <v>0</v>
          </cell>
          <cell r="CL19">
            <v>0</v>
          </cell>
          <cell r="CM19">
            <v>0</v>
          </cell>
          <cell r="CN19">
            <v>0</v>
          </cell>
          <cell r="CO19">
            <v>0</v>
          </cell>
          <cell r="CP19">
            <v>0</v>
          </cell>
          <cell r="CQ19">
            <v>1.4036855567846292E-10</v>
          </cell>
          <cell r="CR19">
            <v>0</v>
          </cell>
          <cell r="CS19">
            <v>0</v>
          </cell>
          <cell r="CT19">
            <v>0</v>
          </cell>
          <cell r="CU19">
            <v>0</v>
          </cell>
          <cell r="CV19">
            <v>0</v>
          </cell>
          <cell r="CW19">
            <v>0</v>
          </cell>
          <cell r="CX19">
            <v>0</v>
          </cell>
          <cell r="CY19">
            <v>0</v>
          </cell>
          <cell r="CZ19">
            <v>0</v>
          </cell>
          <cell r="DA19">
            <v>0</v>
          </cell>
          <cell r="DB19">
            <v>0</v>
          </cell>
          <cell r="DC19">
            <v>0</v>
          </cell>
          <cell r="DD19">
            <v>0</v>
          </cell>
          <cell r="DE19">
            <v>0</v>
          </cell>
          <cell r="DF19">
            <v>0</v>
          </cell>
          <cell r="DG19">
            <v>0</v>
          </cell>
          <cell r="DH19">
            <v>0</v>
          </cell>
          <cell r="DI19">
            <v>0</v>
          </cell>
          <cell r="DJ19">
            <v>0</v>
          </cell>
          <cell r="DK19">
            <v>0</v>
          </cell>
          <cell r="DL19">
            <v>0</v>
          </cell>
          <cell r="DM19">
            <v>0</v>
          </cell>
          <cell r="DN19">
            <v>0</v>
          </cell>
          <cell r="DO19">
            <v>0</v>
          </cell>
          <cell r="DP19">
            <v>0</v>
          </cell>
          <cell r="DQ19">
            <v>0</v>
          </cell>
          <cell r="DR19">
            <v>0</v>
          </cell>
          <cell r="DS19">
            <v>0</v>
          </cell>
          <cell r="DT19">
            <v>0</v>
          </cell>
          <cell r="DU19">
            <v>0</v>
          </cell>
          <cell r="DV19">
            <v>0</v>
          </cell>
          <cell r="DW19">
            <v>0</v>
          </cell>
          <cell r="DX19">
            <v>0</v>
          </cell>
          <cell r="DY19">
            <v>0</v>
          </cell>
          <cell r="DZ19">
            <v>0</v>
          </cell>
          <cell r="EA19">
            <v>0</v>
          </cell>
          <cell r="EB19">
            <v>0</v>
          </cell>
          <cell r="EC19">
            <v>0</v>
          </cell>
          <cell r="ED19">
            <v>0</v>
          </cell>
          <cell r="EE19">
            <v>0</v>
          </cell>
          <cell r="EF19">
            <v>0</v>
          </cell>
          <cell r="EG19">
            <v>0</v>
          </cell>
          <cell r="EH19">
            <v>0</v>
          </cell>
          <cell r="EI19">
            <v>0</v>
          </cell>
          <cell r="EJ19">
            <v>0</v>
          </cell>
          <cell r="EK19">
            <v>0</v>
          </cell>
          <cell r="EL19">
            <v>0</v>
          </cell>
          <cell r="EM19">
            <v>0</v>
          </cell>
          <cell r="EN19">
            <v>0</v>
          </cell>
          <cell r="EO19">
            <v>0</v>
          </cell>
          <cell r="EP19">
            <v>0</v>
          </cell>
          <cell r="EQ19">
            <v>0</v>
          </cell>
          <cell r="ER19">
            <v>0</v>
          </cell>
          <cell r="ES19">
            <v>0</v>
          </cell>
          <cell r="ET19">
            <v>0</v>
          </cell>
          <cell r="EU19">
            <v>0</v>
          </cell>
          <cell r="EV19">
            <v>0</v>
          </cell>
          <cell r="EW19">
            <v>0</v>
          </cell>
          <cell r="EX19">
            <v>0</v>
          </cell>
          <cell r="EY19">
            <v>0</v>
          </cell>
          <cell r="EZ19">
            <v>0</v>
          </cell>
          <cell r="FA19">
            <v>0</v>
          </cell>
          <cell r="FB19">
            <v>0</v>
          </cell>
          <cell r="FC19">
            <v>0</v>
          </cell>
          <cell r="FD19">
            <v>0</v>
          </cell>
          <cell r="FE19">
            <v>0</v>
          </cell>
          <cell r="FF19">
            <v>0</v>
          </cell>
          <cell r="FG19">
            <v>0</v>
          </cell>
          <cell r="FH19">
            <v>0</v>
          </cell>
          <cell r="FI19">
            <v>0</v>
          </cell>
          <cell r="FJ19">
            <v>0</v>
          </cell>
          <cell r="FK19">
            <v>0</v>
          </cell>
          <cell r="FL19">
            <v>0</v>
          </cell>
          <cell r="FM19">
            <v>0</v>
          </cell>
          <cell r="FN19">
            <v>0</v>
          </cell>
          <cell r="FO19">
            <v>0</v>
          </cell>
          <cell r="FP19">
            <v>0</v>
          </cell>
          <cell r="FQ19">
            <v>0</v>
          </cell>
          <cell r="FR19">
            <v>0</v>
          </cell>
          <cell r="FS19">
            <v>0</v>
          </cell>
          <cell r="FT19">
            <v>0</v>
          </cell>
          <cell r="FU19">
            <v>0</v>
          </cell>
          <cell r="FV19">
            <v>0</v>
          </cell>
          <cell r="FW19">
            <v>0</v>
          </cell>
          <cell r="FX19">
            <v>0</v>
          </cell>
          <cell r="FY19">
            <v>0</v>
          </cell>
          <cell r="FZ19">
            <v>0</v>
          </cell>
          <cell r="GA19">
            <v>0</v>
          </cell>
          <cell r="GB19">
            <v>0</v>
          </cell>
          <cell r="GC19">
            <v>0</v>
          </cell>
          <cell r="GD19">
            <v>0</v>
          </cell>
          <cell r="GE19">
            <v>0</v>
          </cell>
          <cell r="GF19">
            <v>0</v>
          </cell>
          <cell r="GG19">
            <v>0</v>
          </cell>
          <cell r="GH19">
            <v>0</v>
          </cell>
          <cell r="GI19">
            <v>0</v>
          </cell>
          <cell r="GJ19">
            <v>0</v>
          </cell>
          <cell r="GK19">
            <v>0</v>
          </cell>
          <cell r="GL19">
            <v>0</v>
          </cell>
          <cell r="GM19">
            <v>0</v>
          </cell>
          <cell r="GN19">
            <v>0</v>
          </cell>
          <cell r="GO19">
            <v>0</v>
          </cell>
          <cell r="GP19">
            <v>0</v>
          </cell>
          <cell r="GQ19">
            <v>0</v>
          </cell>
          <cell r="GR19">
            <v>0</v>
          </cell>
          <cell r="GS19">
            <v>0</v>
          </cell>
          <cell r="GT19">
            <v>0</v>
          </cell>
          <cell r="GU19">
            <v>0</v>
          </cell>
          <cell r="GV19">
            <v>0</v>
          </cell>
          <cell r="GW19">
            <v>0</v>
          </cell>
          <cell r="GX19">
            <v>0</v>
          </cell>
          <cell r="GY19">
            <v>0</v>
          </cell>
          <cell r="GZ19">
            <v>0</v>
          </cell>
          <cell r="HA19">
            <v>0</v>
          </cell>
          <cell r="HB19">
            <v>0</v>
          </cell>
          <cell r="HC19">
            <v>0</v>
          </cell>
          <cell r="HD19">
            <v>0</v>
          </cell>
          <cell r="HE19">
            <v>262963238.77111682</v>
          </cell>
        </row>
        <row r="20">
          <cell r="B20" t="str">
            <v>HBS-04</v>
          </cell>
          <cell r="C20" t="str">
            <v>대경전선공업㈜</v>
          </cell>
          <cell r="D20">
            <v>0.3</v>
          </cell>
          <cell r="E20" t="str">
            <v>담     보</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cell r="DD20">
            <v>0</v>
          </cell>
          <cell r="DE20">
            <v>0</v>
          </cell>
          <cell r="DF20">
            <v>0</v>
          </cell>
          <cell r="DG20">
            <v>0</v>
          </cell>
          <cell r="DH20">
            <v>0</v>
          </cell>
          <cell r="DI20">
            <v>0</v>
          </cell>
          <cell r="DJ20">
            <v>0</v>
          </cell>
          <cell r="DK20">
            <v>0</v>
          </cell>
          <cell r="DL20">
            <v>0</v>
          </cell>
          <cell r="DM20">
            <v>0</v>
          </cell>
          <cell r="DN20">
            <v>0</v>
          </cell>
          <cell r="DO20">
            <v>0</v>
          </cell>
          <cell r="DP20">
            <v>0</v>
          </cell>
          <cell r="DQ20">
            <v>0</v>
          </cell>
          <cell r="DR20">
            <v>0</v>
          </cell>
          <cell r="DS20">
            <v>0</v>
          </cell>
          <cell r="DT20">
            <v>0</v>
          </cell>
          <cell r="DU20">
            <v>0</v>
          </cell>
          <cell r="DV20">
            <v>0</v>
          </cell>
          <cell r="DW20">
            <v>0</v>
          </cell>
          <cell r="DX20">
            <v>0</v>
          </cell>
          <cell r="DY20">
            <v>0</v>
          </cell>
          <cell r="DZ20">
            <v>0</v>
          </cell>
          <cell r="EA20">
            <v>0</v>
          </cell>
          <cell r="EB20">
            <v>0</v>
          </cell>
          <cell r="EC20">
            <v>0</v>
          </cell>
          <cell r="ED20">
            <v>0</v>
          </cell>
          <cell r="EE20">
            <v>0</v>
          </cell>
          <cell r="EF20">
            <v>0</v>
          </cell>
          <cell r="EG20">
            <v>0</v>
          </cell>
          <cell r="EH20">
            <v>0</v>
          </cell>
          <cell r="EI20">
            <v>0</v>
          </cell>
          <cell r="EJ20">
            <v>0</v>
          </cell>
          <cell r="EK20">
            <v>0</v>
          </cell>
          <cell r="EL20">
            <v>0</v>
          </cell>
          <cell r="EM20">
            <v>0</v>
          </cell>
          <cell r="EN20">
            <v>0</v>
          </cell>
          <cell r="EO20">
            <v>0</v>
          </cell>
          <cell r="EP20">
            <v>0</v>
          </cell>
          <cell r="EQ20">
            <v>0</v>
          </cell>
          <cell r="ER20">
            <v>0</v>
          </cell>
          <cell r="ES20">
            <v>0</v>
          </cell>
          <cell r="ET20">
            <v>0</v>
          </cell>
          <cell r="EU20">
            <v>0</v>
          </cell>
          <cell r="EV20">
            <v>0</v>
          </cell>
          <cell r="EW20">
            <v>0</v>
          </cell>
          <cell r="EX20">
            <v>0</v>
          </cell>
          <cell r="EY20">
            <v>0</v>
          </cell>
          <cell r="EZ20">
            <v>0</v>
          </cell>
          <cell r="FA20">
            <v>0</v>
          </cell>
          <cell r="FB20">
            <v>0</v>
          </cell>
          <cell r="FC20">
            <v>0</v>
          </cell>
          <cell r="FD20">
            <v>0</v>
          </cell>
          <cell r="FE20">
            <v>0</v>
          </cell>
          <cell r="FF20">
            <v>0</v>
          </cell>
          <cell r="FG20">
            <v>0</v>
          </cell>
          <cell r="FH20">
            <v>0</v>
          </cell>
          <cell r="FI20">
            <v>0</v>
          </cell>
          <cell r="FJ20">
            <v>0</v>
          </cell>
          <cell r="FK20">
            <v>0</v>
          </cell>
          <cell r="FL20">
            <v>0</v>
          </cell>
          <cell r="FM20">
            <v>0</v>
          </cell>
          <cell r="FN20">
            <v>0</v>
          </cell>
          <cell r="FO20">
            <v>0</v>
          </cell>
          <cell r="FP20">
            <v>0</v>
          </cell>
          <cell r="FQ20">
            <v>0</v>
          </cell>
          <cell r="FR20">
            <v>0</v>
          </cell>
          <cell r="FS20">
            <v>0</v>
          </cell>
          <cell r="FT20">
            <v>0</v>
          </cell>
          <cell r="FU20">
            <v>0</v>
          </cell>
          <cell r="FV20">
            <v>0</v>
          </cell>
          <cell r="FW20">
            <v>0</v>
          </cell>
          <cell r="FX20">
            <v>0</v>
          </cell>
          <cell r="FY20">
            <v>0</v>
          </cell>
          <cell r="FZ20">
            <v>0</v>
          </cell>
          <cell r="GA20">
            <v>0</v>
          </cell>
          <cell r="GB20">
            <v>0</v>
          </cell>
          <cell r="GC20">
            <v>0</v>
          </cell>
          <cell r="GD20">
            <v>0</v>
          </cell>
          <cell r="GE20">
            <v>0</v>
          </cell>
          <cell r="GF20">
            <v>0</v>
          </cell>
          <cell r="GG20">
            <v>0</v>
          </cell>
          <cell r="GH20">
            <v>0</v>
          </cell>
          <cell r="GI20">
            <v>0</v>
          </cell>
          <cell r="GJ20">
            <v>0</v>
          </cell>
          <cell r="GK20">
            <v>0</v>
          </cell>
          <cell r="GL20">
            <v>0</v>
          </cell>
          <cell r="GM20">
            <v>0</v>
          </cell>
          <cell r="GN20">
            <v>0</v>
          </cell>
          <cell r="GO20">
            <v>0</v>
          </cell>
          <cell r="GP20">
            <v>0</v>
          </cell>
          <cell r="GQ20">
            <v>0</v>
          </cell>
          <cell r="GR20">
            <v>0</v>
          </cell>
          <cell r="GS20">
            <v>0</v>
          </cell>
          <cell r="GT20">
            <v>0</v>
          </cell>
          <cell r="GU20">
            <v>0</v>
          </cell>
          <cell r="GV20">
            <v>0</v>
          </cell>
          <cell r="GW20">
            <v>0</v>
          </cell>
          <cell r="GX20">
            <v>0</v>
          </cell>
          <cell r="GY20">
            <v>0</v>
          </cell>
          <cell r="GZ20">
            <v>0</v>
          </cell>
          <cell r="HA20">
            <v>0</v>
          </cell>
          <cell r="HB20">
            <v>0</v>
          </cell>
          <cell r="HC20">
            <v>0</v>
          </cell>
          <cell r="HD20">
            <v>0</v>
          </cell>
          <cell r="HE20">
            <v>0</v>
          </cell>
        </row>
        <row r="21">
          <cell r="D21">
            <v>0.3</v>
          </cell>
          <cell r="E21" t="str">
            <v>무 담 보</v>
          </cell>
          <cell r="F21">
            <v>0</v>
          </cell>
          <cell r="G21">
            <v>0</v>
          </cell>
          <cell r="H21">
            <v>532382.08378238755</v>
          </cell>
          <cell r="I21">
            <v>0</v>
          </cell>
          <cell r="J21">
            <v>0</v>
          </cell>
          <cell r="K21">
            <v>0</v>
          </cell>
          <cell r="L21">
            <v>0</v>
          </cell>
          <cell r="M21">
            <v>0</v>
          </cell>
          <cell r="N21">
            <v>0</v>
          </cell>
          <cell r="O21">
            <v>0</v>
          </cell>
          <cell r="P21">
            <v>0</v>
          </cell>
          <cell r="Q21">
            <v>0</v>
          </cell>
          <cell r="R21">
            <v>0</v>
          </cell>
          <cell r="S21">
            <v>0</v>
          </cell>
          <cell r="T21">
            <v>532382.08378238755</v>
          </cell>
          <cell r="U21">
            <v>0</v>
          </cell>
          <cell r="V21">
            <v>0</v>
          </cell>
          <cell r="W21">
            <v>0</v>
          </cell>
          <cell r="X21">
            <v>0</v>
          </cell>
          <cell r="Y21">
            <v>0</v>
          </cell>
          <cell r="Z21">
            <v>0</v>
          </cell>
          <cell r="AA21">
            <v>0</v>
          </cell>
          <cell r="AB21">
            <v>0</v>
          </cell>
          <cell r="AC21">
            <v>0</v>
          </cell>
          <cell r="AD21">
            <v>0</v>
          </cell>
          <cell r="AE21">
            <v>0</v>
          </cell>
          <cell r="AF21">
            <v>1705808.8037823876</v>
          </cell>
          <cell r="AG21">
            <v>0</v>
          </cell>
          <cell r="AH21">
            <v>0</v>
          </cell>
          <cell r="AI21">
            <v>0</v>
          </cell>
          <cell r="AJ21">
            <v>0</v>
          </cell>
          <cell r="AK21">
            <v>0</v>
          </cell>
          <cell r="AL21">
            <v>0</v>
          </cell>
          <cell r="AM21">
            <v>0</v>
          </cell>
          <cell r="AN21">
            <v>0</v>
          </cell>
          <cell r="AO21">
            <v>0</v>
          </cell>
          <cell r="AP21">
            <v>0</v>
          </cell>
          <cell r="AQ21">
            <v>0</v>
          </cell>
          <cell r="AR21">
            <v>1623892.744392385</v>
          </cell>
          <cell r="AS21">
            <v>0</v>
          </cell>
          <cell r="AT21">
            <v>0</v>
          </cell>
          <cell r="AU21">
            <v>0</v>
          </cell>
          <cell r="AV21">
            <v>0</v>
          </cell>
          <cell r="AW21">
            <v>0</v>
          </cell>
          <cell r="AX21">
            <v>0</v>
          </cell>
          <cell r="AY21">
            <v>0</v>
          </cell>
          <cell r="AZ21">
            <v>0</v>
          </cell>
          <cell r="BA21">
            <v>0</v>
          </cell>
          <cell r="BB21">
            <v>0</v>
          </cell>
          <cell r="BC21">
            <v>0</v>
          </cell>
          <cell r="BD21">
            <v>1541363.0493211253</v>
          </cell>
          <cell r="BE21">
            <v>0</v>
          </cell>
          <cell r="BF21">
            <v>0</v>
          </cell>
          <cell r="BG21">
            <v>0</v>
          </cell>
          <cell r="BH21">
            <v>0</v>
          </cell>
          <cell r="BI21">
            <v>0</v>
          </cell>
          <cell r="BJ21">
            <v>0</v>
          </cell>
          <cell r="BK21">
            <v>0</v>
          </cell>
          <cell r="BL21">
            <v>0</v>
          </cell>
          <cell r="BM21">
            <v>0</v>
          </cell>
          <cell r="BN21">
            <v>0</v>
          </cell>
          <cell r="BO21">
            <v>0</v>
          </cell>
          <cell r="BP21">
            <v>1459389.1925823872</v>
          </cell>
          <cell r="BQ21">
            <v>0</v>
          </cell>
          <cell r="BR21">
            <v>0</v>
          </cell>
          <cell r="BS21">
            <v>0</v>
          </cell>
          <cell r="BT21">
            <v>0</v>
          </cell>
          <cell r="BU21">
            <v>0</v>
          </cell>
          <cell r="BV21">
            <v>0</v>
          </cell>
          <cell r="BW21">
            <v>0</v>
          </cell>
          <cell r="BX21">
            <v>0</v>
          </cell>
          <cell r="BY21">
            <v>0</v>
          </cell>
          <cell r="BZ21">
            <v>0</v>
          </cell>
          <cell r="CA21">
            <v>0</v>
          </cell>
          <cell r="CB21">
            <v>1377249.3221823873</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cell r="DD21">
            <v>0</v>
          </cell>
          <cell r="DE21">
            <v>0</v>
          </cell>
          <cell r="DF21">
            <v>0</v>
          </cell>
          <cell r="DG21">
            <v>0</v>
          </cell>
          <cell r="DH21">
            <v>0</v>
          </cell>
          <cell r="DI21">
            <v>0</v>
          </cell>
          <cell r="DJ21">
            <v>0</v>
          </cell>
          <cell r="DK21">
            <v>0</v>
          </cell>
          <cell r="DL21">
            <v>0</v>
          </cell>
          <cell r="DM21">
            <v>0</v>
          </cell>
          <cell r="DN21">
            <v>0</v>
          </cell>
          <cell r="DO21">
            <v>0</v>
          </cell>
          <cell r="DP21">
            <v>0</v>
          </cell>
          <cell r="DQ21">
            <v>0</v>
          </cell>
          <cell r="DR21">
            <v>0</v>
          </cell>
          <cell r="DS21">
            <v>0</v>
          </cell>
          <cell r="DT21">
            <v>0</v>
          </cell>
          <cell r="DU21">
            <v>0</v>
          </cell>
          <cell r="DV21">
            <v>0</v>
          </cell>
          <cell r="DW21">
            <v>0</v>
          </cell>
          <cell r="DX21">
            <v>0</v>
          </cell>
          <cell r="DY21">
            <v>0</v>
          </cell>
          <cell r="DZ21">
            <v>0</v>
          </cell>
          <cell r="EA21">
            <v>0</v>
          </cell>
          <cell r="EB21">
            <v>0</v>
          </cell>
          <cell r="EC21">
            <v>0</v>
          </cell>
          <cell r="ED21">
            <v>0</v>
          </cell>
          <cell r="EE21">
            <v>0</v>
          </cell>
          <cell r="EF21">
            <v>0</v>
          </cell>
          <cell r="EG21">
            <v>0</v>
          </cell>
          <cell r="EH21">
            <v>0</v>
          </cell>
          <cell r="EI21">
            <v>0</v>
          </cell>
          <cell r="EJ21">
            <v>0</v>
          </cell>
          <cell r="EK21">
            <v>0</v>
          </cell>
          <cell r="EL21">
            <v>0</v>
          </cell>
          <cell r="EM21">
            <v>0</v>
          </cell>
          <cell r="EN21">
            <v>0</v>
          </cell>
          <cell r="EO21">
            <v>0</v>
          </cell>
          <cell r="EP21">
            <v>0</v>
          </cell>
          <cell r="EQ21">
            <v>0</v>
          </cell>
          <cell r="ER21">
            <v>0</v>
          </cell>
          <cell r="ES21">
            <v>0</v>
          </cell>
          <cell r="ET21">
            <v>0</v>
          </cell>
          <cell r="EU21">
            <v>0</v>
          </cell>
          <cell r="EV21">
            <v>0</v>
          </cell>
          <cell r="EW21">
            <v>0</v>
          </cell>
          <cell r="EX21">
            <v>0</v>
          </cell>
          <cell r="EY21">
            <v>0</v>
          </cell>
          <cell r="EZ21">
            <v>0</v>
          </cell>
          <cell r="FA21">
            <v>0</v>
          </cell>
          <cell r="FB21">
            <v>0</v>
          </cell>
          <cell r="FC21">
            <v>0</v>
          </cell>
          <cell r="FD21">
            <v>0</v>
          </cell>
          <cell r="FE21">
            <v>0</v>
          </cell>
          <cell r="FF21">
            <v>0</v>
          </cell>
          <cell r="FG21">
            <v>0</v>
          </cell>
          <cell r="FH21">
            <v>0</v>
          </cell>
          <cell r="FI21">
            <v>0</v>
          </cell>
          <cell r="FJ21">
            <v>0</v>
          </cell>
          <cell r="FK21">
            <v>0</v>
          </cell>
          <cell r="FL21">
            <v>0</v>
          </cell>
          <cell r="FM21">
            <v>0</v>
          </cell>
          <cell r="FN21">
            <v>0</v>
          </cell>
          <cell r="FO21">
            <v>0</v>
          </cell>
          <cell r="FP21">
            <v>0</v>
          </cell>
          <cell r="FQ21">
            <v>0</v>
          </cell>
          <cell r="FR21">
            <v>0</v>
          </cell>
          <cell r="FS21">
            <v>0</v>
          </cell>
          <cell r="FT21">
            <v>0</v>
          </cell>
          <cell r="FU21">
            <v>0</v>
          </cell>
          <cell r="FV21">
            <v>0</v>
          </cell>
          <cell r="FW21">
            <v>0</v>
          </cell>
          <cell r="FX21">
            <v>0</v>
          </cell>
          <cell r="FY21">
            <v>0</v>
          </cell>
          <cell r="FZ21">
            <v>0</v>
          </cell>
          <cell r="GA21">
            <v>0</v>
          </cell>
          <cell r="GB21">
            <v>0</v>
          </cell>
          <cell r="GC21">
            <v>0</v>
          </cell>
          <cell r="GD21">
            <v>0</v>
          </cell>
          <cell r="GE21">
            <v>0</v>
          </cell>
          <cell r="GF21">
            <v>0</v>
          </cell>
          <cell r="GG21">
            <v>0</v>
          </cell>
          <cell r="GH21">
            <v>0</v>
          </cell>
          <cell r="GI21">
            <v>0</v>
          </cell>
          <cell r="GJ21">
            <v>0</v>
          </cell>
          <cell r="GK21">
            <v>0</v>
          </cell>
          <cell r="GL21">
            <v>0</v>
          </cell>
          <cell r="GM21">
            <v>0</v>
          </cell>
          <cell r="GN21">
            <v>0</v>
          </cell>
          <cell r="GO21">
            <v>0</v>
          </cell>
          <cell r="GP21">
            <v>0</v>
          </cell>
          <cell r="GQ21">
            <v>0</v>
          </cell>
          <cell r="GR21">
            <v>0</v>
          </cell>
          <cell r="GS21">
            <v>0</v>
          </cell>
          <cell r="GT21">
            <v>0</v>
          </cell>
          <cell r="GU21">
            <v>0</v>
          </cell>
          <cell r="GV21">
            <v>0</v>
          </cell>
          <cell r="GW21">
            <v>0</v>
          </cell>
          <cell r="GX21">
            <v>0</v>
          </cell>
          <cell r="GY21">
            <v>0</v>
          </cell>
          <cell r="GZ21">
            <v>0</v>
          </cell>
          <cell r="HA21">
            <v>0</v>
          </cell>
          <cell r="HB21">
            <v>0</v>
          </cell>
          <cell r="HC21">
            <v>0</v>
          </cell>
          <cell r="HD21">
            <v>0</v>
          </cell>
          <cell r="HE21">
            <v>8772467.2798254471</v>
          </cell>
        </row>
        <row r="22">
          <cell r="E22" t="str">
            <v>Total</v>
          </cell>
          <cell r="F22">
            <v>0</v>
          </cell>
          <cell r="G22">
            <v>0</v>
          </cell>
          <cell r="H22">
            <v>532382.08378238755</v>
          </cell>
          <cell r="I22">
            <v>0</v>
          </cell>
          <cell r="J22">
            <v>0</v>
          </cell>
          <cell r="K22">
            <v>0</v>
          </cell>
          <cell r="L22">
            <v>0</v>
          </cell>
          <cell r="M22">
            <v>0</v>
          </cell>
          <cell r="N22">
            <v>0</v>
          </cell>
          <cell r="O22">
            <v>0</v>
          </cell>
          <cell r="P22">
            <v>0</v>
          </cell>
          <cell r="Q22">
            <v>0</v>
          </cell>
          <cell r="R22">
            <v>0</v>
          </cell>
          <cell r="S22">
            <v>0</v>
          </cell>
          <cell r="T22">
            <v>532382.08378238755</v>
          </cell>
          <cell r="U22">
            <v>0</v>
          </cell>
          <cell r="V22">
            <v>0</v>
          </cell>
          <cell r="W22">
            <v>0</v>
          </cell>
          <cell r="X22">
            <v>0</v>
          </cell>
          <cell r="Y22">
            <v>0</v>
          </cell>
          <cell r="Z22">
            <v>0</v>
          </cell>
          <cell r="AA22">
            <v>0</v>
          </cell>
          <cell r="AB22">
            <v>0</v>
          </cell>
          <cell r="AC22">
            <v>0</v>
          </cell>
          <cell r="AD22">
            <v>0</v>
          </cell>
          <cell r="AE22">
            <v>0</v>
          </cell>
          <cell r="AF22">
            <v>1705808.8037823876</v>
          </cell>
          <cell r="AG22">
            <v>0</v>
          </cell>
          <cell r="AH22">
            <v>0</v>
          </cell>
          <cell r="AI22">
            <v>0</v>
          </cell>
          <cell r="AJ22">
            <v>0</v>
          </cell>
          <cell r="AK22">
            <v>0</v>
          </cell>
          <cell r="AL22">
            <v>0</v>
          </cell>
          <cell r="AM22">
            <v>0</v>
          </cell>
          <cell r="AN22">
            <v>0</v>
          </cell>
          <cell r="AO22">
            <v>0</v>
          </cell>
          <cell r="AP22">
            <v>0</v>
          </cell>
          <cell r="AQ22">
            <v>0</v>
          </cell>
          <cell r="AR22">
            <v>1623892.744392385</v>
          </cell>
          <cell r="AS22">
            <v>0</v>
          </cell>
          <cell r="AT22">
            <v>0</v>
          </cell>
          <cell r="AU22">
            <v>0</v>
          </cell>
          <cell r="AV22">
            <v>0</v>
          </cell>
          <cell r="AW22">
            <v>0</v>
          </cell>
          <cell r="AX22">
            <v>0</v>
          </cell>
          <cell r="AY22">
            <v>0</v>
          </cell>
          <cell r="AZ22">
            <v>0</v>
          </cell>
          <cell r="BA22">
            <v>0</v>
          </cell>
          <cell r="BB22">
            <v>0</v>
          </cell>
          <cell r="BC22">
            <v>0</v>
          </cell>
          <cell r="BD22">
            <v>1541363.0493211253</v>
          </cell>
          <cell r="BE22">
            <v>0</v>
          </cell>
          <cell r="BF22">
            <v>0</v>
          </cell>
          <cell r="BG22">
            <v>0</v>
          </cell>
          <cell r="BH22">
            <v>0</v>
          </cell>
          <cell r="BI22">
            <v>0</v>
          </cell>
          <cell r="BJ22">
            <v>0</v>
          </cell>
          <cell r="BK22">
            <v>0</v>
          </cell>
          <cell r="BL22">
            <v>0</v>
          </cell>
          <cell r="BM22">
            <v>0</v>
          </cell>
          <cell r="BN22">
            <v>0</v>
          </cell>
          <cell r="BO22">
            <v>0</v>
          </cell>
          <cell r="BP22">
            <v>1459389.1925823872</v>
          </cell>
          <cell r="BQ22">
            <v>0</v>
          </cell>
          <cell r="BR22">
            <v>0</v>
          </cell>
          <cell r="BS22">
            <v>0</v>
          </cell>
          <cell r="BT22">
            <v>0</v>
          </cell>
          <cell r="BU22">
            <v>0</v>
          </cell>
          <cell r="BV22">
            <v>0</v>
          </cell>
          <cell r="BW22">
            <v>0</v>
          </cell>
          <cell r="BX22">
            <v>0</v>
          </cell>
          <cell r="BY22">
            <v>0</v>
          </cell>
          <cell r="BZ22">
            <v>0</v>
          </cell>
          <cell r="CA22">
            <v>0</v>
          </cell>
          <cell r="CB22">
            <v>1377249.3221823873</v>
          </cell>
          <cell r="CC22">
            <v>0</v>
          </cell>
          <cell r="CD22">
            <v>0</v>
          </cell>
          <cell r="CE22">
            <v>0</v>
          </cell>
          <cell r="CF22">
            <v>0</v>
          </cell>
          <cell r="CG22">
            <v>0</v>
          </cell>
          <cell r="CH22">
            <v>0</v>
          </cell>
          <cell r="CI22">
            <v>0</v>
          </cell>
          <cell r="CJ22">
            <v>0</v>
          </cell>
          <cell r="CK22">
            <v>0</v>
          </cell>
          <cell r="CL22">
            <v>0</v>
          </cell>
          <cell r="CM22">
            <v>0</v>
          </cell>
          <cell r="CN22">
            <v>0</v>
          </cell>
          <cell r="CO22">
            <v>0</v>
          </cell>
          <cell r="CP22">
            <v>0</v>
          </cell>
          <cell r="CQ22">
            <v>0</v>
          </cell>
          <cell r="CR22">
            <v>0</v>
          </cell>
          <cell r="CS22">
            <v>0</v>
          </cell>
          <cell r="CT22">
            <v>0</v>
          </cell>
          <cell r="CU22">
            <v>0</v>
          </cell>
          <cell r="CV22">
            <v>0</v>
          </cell>
          <cell r="CW22">
            <v>0</v>
          </cell>
          <cell r="CX22">
            <v>0</v>
          </cell>
          <cell r="CY22">
            <v>0</v>
          </cell>
          <cell r="CZ22">
            <v>0</v>
          </cell>
          <cell r="DA22">
            <v>0</v>
          </cell>
          <cell r="DB22">
            <v>0</v>
          </cell>
          <cell r="DC22">
            <v>0</v>
          </cell>
          <cell r="DD22">
            <v>0</v>
          </cell>
          <cell r="DE22">
            <v>0</v>
          </cell>
          <cell r="DF22">
            <v>0</v>
          </cell>
          <cell r="DG22">
            <v>0</v>
          </cell>
          <cell r="DH22">
            <v>0</v>
          </cell>
          <cell r="DI22">
            <v>0</v>
          </cell>
          <cell r="DJ22">
            <v>0</v>
          </cell>
          <cell r="DK22">
            <v>0</v>
          </cell>
          <cell r="DL22">
            <v>0</v>
          </cell>
          <cell r="DM22">
            <v>0</v>
          </cell>
          <cell r="DN22">
            <v>0</v>
          </cell>
          <cell r="DO22">
            <v>0</v>
          </cell>
          <cell r="DP22">
            <v>0</v>
          </cell>
          <cell r="DQ22">
            <v>0</v>
          </cell>
          <cell r="DR22">
            <v>0</v>
          </cell>
          <cell r="DS22">
            <v>0</v>
          </cell>
          <cell r="DT22">
            <v>0</v>
          </cell>
          <cell r="DU22">
            <v>0</v>
          </cell>
          <cell r="DV22">
            <v>0</v>
          </cell>
          <cell r="DW22">
            <v>0</v>
          </cell>
          <cell r="DX22">
            <v>0</v>
          </cell>
          <cell r="DY22">
            <v>0</v>
          </cell>
          <cell r="DZ22">
            <v>0</v>
          </cell>
          <cell r="EA22">
            <v>0</v>
          </cell>
          <cell r="EB22">
            <v>0</v>
          </cell>
          <cell r="EC22">
            <v>0</v>
          </cell>
          <cell r="ED22">
            <v>0</v>
          </cell>
          <cell r="EE22">
            <v>0</v>
          </cell>
          <cell r="EF22">
            <v>0</v>
          </cell>
          <cell r="EG22">
            <v>0</v>
          </cell>
          <cell r="EH22">
            <v>0</v>
          </cell>
          <cell r="EI22">
            <v>0</v>
          </cell>
          <cell r="EJ22">
            <v>0</v>
          </cell>
          <cell r="EK22">
            <v>0</v>
          </cell>
          <cell r="EL22">
            <v>0</v>
          </cell>
          <cell r="EM22">
            <v>0</v>
          </cell>
          <cell r="EN22">
            <v>0</v>
          </cell>
          <cell r="EO22">
            <v>0</v>
          </cell>
          <cell r="EP22">
            <v>0</v>
          </cell>
          <cell r="EQ22">
            <v>0</v>
          </cell>
          <cell r="ER22">
            <v>0</v>
          </cell>
          <cell r="ES22">
            <v>0</v>
          </cell>
          <cell r="ET22">
            <v>0</v>
          </cell>
          <cell r="EU22">
            <v>0</v>
          </cell>
          <cell r="EV22">
            <v>0</v>
          </cell>
          <cell r="EW22">
            <v>0</v>
          </cell>
          <cell r="EX22">
            <v>0</v>
          </cell>
          <cell r="EY22">
            <v>0</v>
          </cell>
          <cell r="EZ22">
            <v>0</v>
          </cell>
          <cell r="FA22">
            <v>0</v>
          </cell>
          <cell r="FB22">
            <v>0</v>
          </cell>
          <cell r="FC22">
            <v>0</v>
          </cell>
          <cell r="FD22">
            <v>0</v>
          </cell>
          <cell r="FE22">
            <v>0</v>
          </cell>
          <cell r="FF22">
            <v>0</v>
          </cell>
          <cell r="FG22">
            <v>0</v>
          </cell>
          <cell r="FH22">
            <v>0</v>
          </cell>
          <cell r="FI22">
            <v>0</v>
          </cell>
          <cell r="FJ22">
            <v>0</v>
          </cell>
          <cell r="FK22">
            <v>0</v>
          </cell>
          <cell r="FL22">
            <v>0</v>
          </cell>
          <cell r="FM22">
            <v>0</v>
          </cell>
          <cell r="FN22">
            <v>0</v>
          </cell>
          <cell r="FO22">
            <v>0</v>
          </cell>
          <cell r="FP22">
            <v>0</v>
          </cell>
          <cell r="FQ22">
            <v>0</v>
          </cell>
          <cell r="FR22">
            <v>0</v>
          </cell>
          <cell r="FS22">
            <v>0</v>
          </cell>
          <cell r="FT22">
            <v>0</v>
          </cell>
          <cell r="FU22">
            <v>0</v>
          </cell>
          <cell r="FV22">
            <v>0</v>
          </cell>
          <cell r="FW22">
            <v>0</v>
          </cell>
          <cell r="FX22">
            <v>0</v>
          </cell>
          <cell r="FY22">
            <v>0</v>
          </cell>
          <cell r="FZ22">
            <v>0</v>
          </cell>
          <cell r="GA22">
            <v>0</v>
          </cell>
          <cell r="GB22">
            <v>0</v>
          </cell>
          <cell r="GC22">
            <v>0</v>
          </cell>
          <cell r="GD22">
            <v>0</v>
          </cell>
          <cell r="GE22">
            <v>0</v>
          </cell>
          <cell r="GF22">
            <v>0</v>
          </cell>
          <cell r="GG22">
            <v>0</v>
          </cell>
          <cell r="GH22">
            <v>0</v>
          </cell>
          <cell r="GI22">
            <v>0</v>
          </cell>
          <cell r="GJ22">
            <v>0</v>
          </cell>
          <cell r="GK22">
            <v>0</v>
          </cell>
          <cell r="GL22">
            <v>0</v>
          </cell>
          <cell r="GM22">
            <v>0</v>
          </cell>
          <cell r="GN22">
            <v>0</v>
          </cell>
          <cell r="GO22">
            <v>0</v>
          </cell>
          <cell r="GP22">
            <v>0</v>
          </cell>
          <cell r="GQ22">
            <v>0</v>
          </cell>
          <cell r="GR22">
            <v>0</v>
          </cell>
          <cell r="GS22">
            <v>0</v>
          </cell>
          <cell r="GT22">
            <v>0</v>
          </cell>
          <cell r="GU22">
            <v>0</v>
          </cell>
          <cell r="GV22">
            <v>0</v>
          </cell>
          <cell r="GW22">
            <v>0</v>
          </cell>
          <cell r="GX22">
            <v>0</v>
          </cell>
          <cell r="GY22">
            <v>0</v>
          </cell>
          <cell r="GZ22">
            <v>0</v>
          </cell>
          <cell r="HA22">
            <v>0</v>
          </cell>
          <cell r="HB22">
            <v>0</v>
          </cell>
          <cell r="HC22">
            <v>0</v>
          </cell>
          <cell r="HD22">
            <v>0</v>
          </cell>
          <cell r="HE22">
            <v>8772467.2798254471</v>
          </cell>
        </row>
        <row r="23">
          <cell r="A23" t="str">
            <v>HBS-04</v>
          </cell>
          <cell r="E23" t="str">
            <v>현     가</v>
          </cell>
          <cell r="F23">
            <v>0</v>
          </cell>
          <cell r="G23">
            <v>0</v>
          </cell>
          <cell r="H23">
            <v>527597.84620029794</v>
          </cell>
          <cell r="I23">
            <v>0</v>
          </cell>
          <cell r="J23">
            <v>0</v>
          </cell>
          <cell r="K23">
            <v>0</v>
          </cell>
          <cell r="L23">
            <v>0</v>
          </cell>
          <cell r="M23">
            <v>0</v>
          </cell>
          <cell r="N23">
            <v>0</v>
          </cell>
          <cell r="O23">
            <v>0</v>
          </cell>
          <cell r="P23">
            <v>0</v>
          </cell>
          <cell r="Q23">
            <v>0</v>
          </cell>
          <cell r="R23">
            <v>0</v>
          </cell>
          <cell r="S23">
            <v>0</v>
          </cell>
          <cell r="T23">
            <v>496287.0007803567</v>
          </cell>
          <cell r="U23">
            <v>0</v>
          </cell>
          <cell r="V23">
            <v>0</v>
          </cell>
          <cell r="W23">
            <v>0</v>
          </cell>
          <cell r="X23">
            <v>0</v>
          </cell>
          <cell r="Y23">
            <v>0</v>
          </cell>
          <cell r="Z23">
            <v>0</v>
          </cell>
          <cell r="AA23">
            <v>0</v>
          </cell>
          <cell r="AB23">
            <v>0</v>
          </cell>
          <cell r="AC23">
            <v>0</v>
          </cell>
          <cell r="AD23">
            <v>0</v>
          </cell>
          <cell r="AE23">
            <v>0</v>
          </cell>
          <cell r="AF23">
            <v>1486381.5038920958</v>
          </cell>
          <cell r="AG23">
            <v>0</v>
          </cell>
          <cell r="AH23">
            <v>0</v>
          </cell>
          <cell r="AI23">
            <v>0</v>
          </cell>
          <cell r="AJ23">
            <v>0</v>
          </cell>
          <cell r="AK23">
            <v>0</v>
          </cell>
          <cell r="AL23">
            <v>0</v>
          </cell>
          <cell r="AM23">
            <v>0</v>
          </cell>
          <cell r="AN23">
            <v>0</v>
          </cell>
          <cell r="AO23">
            <v>0</v>
          </cell>
          <cell r="AP23">
            <v>0</v>
          </cell>
          <cell r="AQ23">
            <v>0</v>
          </cell>
          <cell r="AR23">
            <v>1310821.1997302198</v>
          </cell>
          <cell r="AS23">
            <v>0</v>
          </cell>
          <cell r="AT23">
            <v>0</v>
          </cell>
          <cell r="AU23">
            <v>0</v>
          </cell>
          <cell r="AV23">
            <v>0</v>
          </cell>
          <cell r="AW23">
            <v>0</v>
          </cell>
          <cell r="AX23">
            <v>0</v>
          </cell>
          <cell r="AY23">
            <v>0</v>
          </cell>
          <cell r="AZ23">
            <v>0</v>
          </cell>
          <cell r="BA23">
            <v>0</v>
          </cell>
          <cell r="BB23">
            <v>0</v>
          </cell>
          <cell r="BC23">
            <v>0</v>
          </cell>
          <cell r="BD23">
            <v>1162914.7291646008</v>
          </cell>
          <cell r="BE23">
            <v>0</v>
          </cell>
          <cell r="BF23">
            <v>0</v>
          </cell>
          <cell r="BG23">
            <v>0</v>
          </cell>
          <cell r="BH23">
            <v>0</v>
          </cell>
          <cell r="BI23">
            <v>0</v>
          </cell>
          <cell r="BJ23">
            <v>0</v>
          </cell>
          <cell r="BK23">
            <v>0</v>
          </cell>
          <cell r="BL23">
            <v>0</v>
          </cell>
          <cell r="BM23">
            <v>0</v>
          </cell>
          <cell r="BN23">
            <v>0</v>
          </cell>
          <cell r="BO23">
            <v>0</v>
          </cell>
          <cell r="BP23">
            <v>1008010.761523976</v>
          </cell>
          <cell r="BQ23">
            <v>0</v>
          </cell>
          <cell r="BR23">
            <v>0</v>
          </cell>
          <cell r="BS23">
            <v>0</v>
          </cell>
          <cell r="BT23">
            <v>0</v>
          </cell>
          <cell r="BU23">
            <v>0</v>
          </cell>
          <cell r="BV23">
            <v>0</v>
          </cell>
          <cell r="BW23">
            <v>0</v>
          </cell>
          <cell r="BX23">
            <v>0</v>
          </cell>
          <cell r="BY23">
            <v>0</v>
          </cell>
          <cell r="BZ23">
            <v>0</v>
          </cell>
          <cell r="CA23">
            <v>0</v>
          </cell>
          <cell r="CB23">
            <v>885567.07673656207</v>
          </cell>
          <cell r="CC23">
            <v>0</v>
          </cell>
          <cell r="CD23">
            <v>0</v>
          </cell>
          <cell r="CE23">
            <v>0</v>
          </cell>
          <cell r="CF23">
            <v>0</v>
          </cell>
          <cell r="CG23">
            <v>0</v>
          </cell>
          <cell r="CH23">
            <v>0</v>
          </cell>
          <cell r="CI23">
            <v>0</v>
          </cell>
          <cell r="CJ23">
            <v>0</v>
          </cell>
          <cell r="CK23">
            <v>0</v>
          </cell>
          <cell r="CL23">
            <v>0</v>
          </cell>
          <cell r="CM23">
            <v>0</v>
          </cell>
          <cell r="CN23">
            <v>0</v>
          </cell>
          <cell r="CO23">
            <v>0</v>
          </cell>
          <cell r="CP23">
            <v>0</v>
          </cell>
          <cell r="CQ23">
            <v>0</v>
          </cell>
          <cell r="CR23">
            <v>0</v>
          </cell>
          <cell r="CS23">
            <v>0</v>
          </cell>
          <cell r="CT23">
            <v>0</v>
          </cell>
          <cell r="CU23">
            <v>0</v>
          </cell>
          <cell r="CV23">
            <v>0</v>
          </cell>
          <cell r="CW23">
            <v>0</v>
          </cell>
          <cell r="CX23">
            <v>0</v>
          </cell>
          <cell r="CY23">
            <v>0</v>
          </cell>
          <cell r="CZ23">
            <v>0</v>
          </cell>
          <cell r="DA23">
            <v>0</v>
          </cell>
          <cell r="DB23">
            <v>0</v>
          </cell>
          <cell r="DC23">
            <v>0</v>
          </cell>
          <cell r="DD23">
            <v>0</v>
          </cell>
          <cell r="DE23">
            <v>0</v>
          </cell>
          <cell r="DF23">
            <v>0</v>
          </cell>
          <cell r="DG23">
            <v>0</v>
          </cell>
          <cell r="DH23">
            <v>0</v>
          </cell>
          <cell r="DI23">
            <v>0</v>
          </cell>
          <cell r="DJ23">
            <v>0</v>
          </cell>
          <cell r="DK23">
            <v>0</v>
          </cell>
          <cell r="DL23">
            <v>0</v>
          </cell>
          <cell r="DM23">
            <v>0</v>
          </cell>
          <cell r="DN23">
            <v>0</v>
          </cell>
          <cell r="DO23">
            <v>0</v>
          </cell>
          <cell r="DP23">
            <v>0</v>
          </cell>
          <cell r="DQ23">
            <v>0</v>
          </cell>
          <cell r="DR23">
            <v>0</v>
          </cell>
          <cell r="DS23">
            <v>0</v>
          </cell>
          <cell r="DT23">
            <v>0</v>
          </cell>
          <cell r="DU23">
            <v>0</v>
          </cell>
          <cell r="DV23">
            <v>0</v>
          </cell>
          <cell r="DW23">
            <v>0</v>
          </cell>
          <cell r="DX23">
            <v>0</v>
          </cell>
          <cell r="DY23">
            <v>0</v>
          </cell>
          <cell r="DZ23">
            <v>0</v>
          </cell>
          <cell r="EA23">
            <v>0</v>
          </cell>
          <cell r="EB23">
            <v>0</v>
          </cell>
          <cell r="EC23">
            <v>0</v>
          </cell>
          <cell r="ED23">
            <v>0</v>
          </cell>
          <cell r="EE23">
            <v>0</v>
          </cell>
          <cell r="EF23">
            <v>0</v>
          </cell>
          <cell r="EG23">
            <v>0</v>
          </cell>
          <cell r="EH23">
            <v>0</v>
          </cell>
          <cell r="EI23">
            <v>0</v>
          </cell>
          <cell r="EJ23">
            <v>0</v>
          </cell>
          <cell r="EK23">
            <v>0</v>
          </cell>
          <cell r="EL23">
            <v>0</v>
          </cell>
          <cell r="EM23">
            <v>0</v>
          </cell>
          <cell r="EN23">
            <v>0</v>
          </cell>
          <cell r="EO23">
            <v>0</v>
          </cell>
          <cell r="EP23">
            <v>0</v>
          </cell>
          <cell r="EQ23">
            <v>0</v>
          </cell>
          <cell r="ER23">
            <v>0</v>
          </cell>
          <cell r="ES23">
            <v>0</v>
          </cell>
          <cell r="ET23">
            <v>0</v>
          </cell>
          <cell r="EU23">
            <v>0</v>
          </cell>
          <cell r="EV23">
            <v>0</v>
          </cell>
          <cell r="EW23">
            <v>0</v>
          </cell>
          <cell r="EX23">
            <v>0</v>
          </cell>
          <cell r="EY23">
            <v>0</v>
          </cell>
          <cell r="EZ23">
            <v>0</v>
          </cell>
          <cell r="FA23">
            <v>0</v>
          </cell>
          <cell r="FB23">
            <v>0</v>
          </cell>
          <cell r="FC23">
            <v>0</v>
          </cell>
          <cell r="FD23">
            <v>0</v>
          </cell>
          <cell r="FE23">
            <v>0</v>
          </cell>
          <cell r="FF23">
            <v>0</v>
          </cell>
          <cell r="FG23">
            <v>0</v>
          </cell>
          <cell r="FH23">
            <v>0</v>
          </cell>
          <cell r="FI23">
            <v>0</v>
          </cell>
          <cell r="FJ23">
            <v>0</v>
          </cell>
          <cell r="FK23">
            <v>0</v>
          </cell>
          <cell r="FL23">
            <v>0</v>
          </cell>
          <cell r="FM23">
            <v>0</v>
          </cell>
          <cell r="FN23">
            <v>0</v>
          </cell>
          <cell r="FO23">
            <v>0</v>
          </cell>
          <cell r="FP23">
            <v>0</v>
          </cell>
          <cell r="FQ23">
            <v>0</v>
          </cell>
          <cell r="FR23">
            <v>0</v>
          </cell>
          <cell r="FS23">
            <v>0</v>
          </cell>
          <cell r="FT23">
            <v>0</v>
          </cell>
          <cell r="FU23">
            <v>0</v>
          </cell>
          <cell r="FV23">
            <v>0</v>
          </cell>
          <cell r="FW23">
            <v>0</v>
          </cell>
          <cell r="FX23">
            <v>0</v>
          </cell>
          <cell r="FY23">
            <v>0</v>
          </cell>
          <cell r="FZ23">
            <v>0</v>
          </cell>
          <cell r="GA23">
            <v>0</v>
          </cell>
          <cell r="GB23">
            <v>0</v>
          </cell>
          <cell r="GC23">
            <v>0</v>
          </cell>
          <cell r="GD23">
            <v>0</v>
          </cell>
          <cell r="GE23">
            <v>0</v>
          </cell>
          <cell r="GF23">
            <v>0</v>
          </cell>
          <cell r="GG23">
            <v>0</v>
          </cell>
          <cell r="GH23">
            <v>0</v>
          </cell>
          <cell r="GI23">
            <v>0</v>
          </cell>
          <cell r="GJ23">
            <v>0</v>
          </cell>
          <cell r="GK23">
            <v>0</v>
          </cell>
          <cell r="GL23">
            <v>0</v>
          </cell>
          <cell r="GM23">
            <v>0</v>
          </cell>
          <cell r="GN23">
            <v>0</v>
          </cell>
          <cell r="GO23">
            <v>0</v>
          </cell>
          <cell r="GP23">
            <v>0</v>
          </cell>
          <cell r="GQ23">
            <v>0</v>
          </cell>
          <cell r="GR23">
            <v>0</v>
          </cell>
          <cell r="GS23">
            <v>0</v>
          </cell>
          <cell r="GT23">
            <v>0</v>
          </cell>
          <cell r="GU23">
            <v>0</v>
          </cell>
          <cell r="GV23">
            <v>0</v>
          </cell>
          <cell r="GW23">
            <v>0</v>
          </cell>
          <cell r="GX23">
            <v>0</v>
          </cell>
          <cell r="GY23">
            <v>0</v>
          </cell>
          <cell r="GZ23">
            <v>0</v>
          </cell>
          <cell r="HA23">
            <v>0</v>
          </cell>
          <cell r="HB23">
            <v>0</v>
          </cell>
          <cell r="HC23">
            <v>0</v>
          </cell>
          <cell r="HD23">
            <v>0</v>
          </cell>
          <cell r="HE23">
            <v>6877580.118028109</v>
          </cell>
        </row>
        <row r="24">
          <cell r="B24" t="str">
            <v>HBS-05</v>
          </cell>
          <cell r="C24" t="str">
            <v>경남모직</v>
          </cell>
          <cell r="D24">
            <v>0.96833913888357082</v>
          </cell>
          <cell r="E24" t="str">
            <v>담     보</v>
          </cell>
          <cell r="F24">
            <v>0</v>
          </cell>
          <cell r="G24">
            <v>0</v>
          </cell>
          <cell r="H24">
            <v>682354084.25852895</v>
          </cell>
          <cell r="I24">
            <v>0</v>
          </cell>
          <cell r="J24">
            <v>0</v>
          </cell>
          <cell r="K24">
            <v>0</v>
          </cell>
          <cell r="L24">
            <v>0</v>
          </cell>
          <cell r="M24">
            <v>0</v>
          </cell>
          <cell r="N24">
            <v>0</v>
          </cell>
          <cell r="O24">
            <v>0</v>
          </cell>
          <cell r="P24">
            <v>0</v>
          </cell>
          <cell r="Q24">
            <v>0</v>
          </cell>
          <cell r="R24">
            <v>0</v>
          </cell>
          <cell r="S24">
            <v>0</v>
          </cell>
          <cell r="T24">
            <v>682458010.91773808</v>
          </cell>
          <cell r="U24">
            <v>0</v>
          </cell>
          <cell r="V24">
            <v>0</v>
          </cell>
          <cell r="W24">
            <v>0</v>
          </cell>
          <cell r="X24">
            <v>0</v>
          </cell>
          <cell r="Y24">
            <v>0</v>
          </cell>
          <cell r="Z24">
            <v>0</v>
          </cell>
          <cell r="AA24">
            <v>0</v>
          </cell>
          <cell r="AB24">
            <v>0</v>
          </cell>
          <cell r="AC24">
            <v>0</v>
          </cell>
          <cell r="AD24">
            <v>0</v>
          </cell>
          <cell r="AE24">
            <v>0</v>
          </cell>
          <cell r="AF24">
            <v>447856851.73365116</v>
          </cell>
          <cell r="AG24">
            <v>0</v>
          </cell>
          <cell r="AH24">
            <v>0</v>
          </cell>
          <cell r="AI24">
            <v>0</v>
          </cell>
          <cell r="AJ24">
            <v>0</v>
          </cell>
          <cell r="AK24">
            <v>0</v>
          </cell>
          <cell r="AL24">
            <v>0</v>
          </cell>
          <cell r="AM24">
            <v>0</v>
          </cell>
          <cell r="AN24">
            <v>0</v>
          </cell>
          <cell r="AO24">
            <v>0</v>
          </cell>
          <cell r="AP24">
            <v>0</v>
          </cell>
          <cell r="AQ24">
            <v>0</v>
          </cell>
          <cell r="AR24">
            <v>447856851.73365134</v>
          </cell>
          <cell r="AS24">
            <v>0</v>
          </cell>
          <cell r="AT24">
            <v>0</v>
          </cell>
          <cell r="AU24">
            <v>0</v>
          </cell>
          <cell r="AV24">
            <v>0</v>
          </cell>
          <cell r="AW24">
            <v>0</v>
          </cell>
          <cell r="AX24">
            <v>0</v>
          </cell>
          <cell r="AY24">
            <v>0</v>
          </cell>
          <cell r="AZ24">
            <v>0</v>
          </cell>
          <cell r="BA24">
            <v>0</v>
          </cell>
          <cell r="BB24">
            <v>0</v>
          </cell>
          <cell r="BC24">
            <v>0</v>
          </cell>
          <cell r="BD24">
            <v>1443823403.4537501</v>
          </cell>
          <cell r="BE24">
            <v>0</v>
          </cell>
          <cell r="BF24">
            <v>0</v>
          </cell>
          <cell r="BG24">
            <v>0</v>
          </cell>
          <cell r="BH24">
            <v>0</v>
          </cell>
          <cell r="BI24">
            <v>0</v>
          </cell>
          <cell r="BJ24">
            <v>0</v>
          </cell>
          <cell r="BK24">
            <v>0</v>
          </cell>
          <cell r="BL24">
            <v>0</v>
          </cell>
          <cell r="BM24">
            <v>0</v>
          </cell>
          <cell r="BN24">
            <v>0</v>
          </cell>
          <cell r="BO24">
            <v>0</v>
          </cell>
          <cell r="BP24">
            <v>1354252033.1070201</v>
          </cell>
          <cell r="BQ24">
            <v>0</v>
          </cell>
          <cell r="BR24">
            <v>0</v>
          </cell>
          <cell r="BS24">
            <v>0</v>
          </cell>
          <cell r="BT24">
            <v>0</v>
          </cell>
          <cell r="BU24">
            <v>0</v>
          </cell>
          <cell r="BV24">
            <v>0</v>
          </cell>
          <cell r="BW24">
            <v>0</v>
          </cell>
          <cell r="BX24">
            <v>0</v>
          </cell>
          <cell r="BY24">
            <v>0</v>
          </cell>
          <cell r="BZ24">
            <v>0</v>
          </cell>
          <cell r="CA24">
            <v>0</v>
          </cell>
          <cell r="CB24">
            <v>1264680662.7602897</v>
          </cell>
          <cell r="CC24">
            <v>0</v>
          </cell>
          <cell r="CD24">
            <v>0</v>
          </cell>
          <cell r="CE24">
            <v>0</v>
          </cell>
          <cell r="CF24">
            <v>0</v>
          </cell>
          <cell r="CG24">
            <v>0</v>
          </cell>
          <cell r="CH24">
            <v>0</v>
          </cell>
          <cell r="CI24">
            <v>0</v>
          </cell>
          <cell r="CJ24">
            <v>0</v>
          </cell>
          <cell r="CK24">
            <v>0</v>
          </cell>
          <cell r="CL24">
            <v>0</v>
          </cell>
          <cell r="CM24">
            <v>0</v>
          </cell>
          <cell r="CN24">
            <v>1175109292.4135594</v>
          </cell>
          <cell r="CO24">
            <v>0</v>
          </cell>
          <cell r="CP24">
            <v>0</v>
          </cell>
          <cell r="CQ24">
            <v>0</v>
          </cell>
          <cell r="CR24">
            <v>0</v>
          </cell>
          <cell r="CS24">
            <v>0</v>
          </cell>
          <cell r="CT24">
            <v>0</v>
          </cell>
          <cell r="CU24">
            <v>0</v>
          </cell>
          <cell r="CV24">
            <v>0</v>
          </cell>
          <cell r="CW24">
            <v>0</v>
          </cell>
          <cell r="CX24">
            <v>0</v>
          </cell>
          <cell r="CY24">
            <v>0</v>
          </cell>
          <cell r="CZ24">
            <v>1085537925.940186</v>
          </cell>
          <cell r="DA24">
            <v>0</v>
          </cell>
          <cell r="DB24">
            <v>0</v>
          </cell>
          <cell r="DC24">
            <v>0</v>
          </cell>
          <cell r="DD24">
            <v>0</v>
          </cell>
          <cell r="DE24">
            <v>0</v>
          </cell>
          <cell r="DF24">
            <v>0</v>
          </cell>
          <cell r="DG24">
            <v>0</v>
          </cell>
          <cell r="DH24">
            <v>0</v>
          </cell>
          <cell r="DI24">
            <v>0</v>
          </cell>
          <cell r="DJ24">
            <v>0</v>
          </cell>
          <cell r="DK24">
            <v>0</v>
          </cell>
          <cell r="DL24">
            <v>0</v>
          </cell>
          <cell r="DM24">
            <v>0</v>
          </cell>
          <cell r="DN24">
            <v>0</v>
          </cell>
          <cell r="DO24">
            <v>0</v>
          </cell>
          <cell r="DP24">
            <v>0</v>
          </cell>
          <cell r="DQ24">
            <v>0</v>
          </cell>
          <cell r="DR24">
            <v>0</v>
          </cell>
          <cell r="DS24">
            <v>0</v>
          </cell>
          <cell r="DT24">
            <v>0</v>
          </cell>
          <cell r="DU24">
            <v>0</v>
          </cell>
          <cell r="DV24">
            <v>0</v>
          </cell>
          <cell r="DW24">
            <v>0</v>
          </cell>
          <cell r="DX24">
            <v>0</v>
          </cell>
          <cell r="DY24">
            <v>0</v>
          </cell>
          <cell r="DZ24">
            <v>0</v>
          </cell>
          <cell r="EA24">
            <v>0</v>
          </cell>
          <cell r="EB24">
            <v>0</v>
          </cell>
          <cell r="EC24">
            <v>0</v>
          </cell>
          <cell r="ED24">
            <v>0</v>
          </cell>
          <cell r="EE24">
            <v>0</v>
          </cell>
          <cell r="EF24">
            <v>0</v>
          </cell>
          <cell r="EG24">
            <v>0</v>
          </cell>
          <cell r="EH24">
            <v>0</v>
          </cell>
          <cell r="EI24">
            <v>0</v>
          </cell>
          <cell r="EJ24">
            <v>0</v>
          </cell>
          <cell r="EK24">
            <v>0</v>
          </cell>
          <cell r="EL24">
            <v>0</v>
          </cell>
          <cell r="EM24">
            <v>0</v>
          </cell>
          <cell r="EN24">
            <v>0</v>
          </cell>
          <cell r="EO24">
            <v>0</v>
          </cell>
          <cell r="EP24">
            <v>0</v>
          </cell>
          <cell r="EQ24">
            <v>0</v>
          </cell>
          <cell r="ER24">
            <v>0</v>
          </cell>
          <cell r="ES24">
            <v>0</v>
          </cell>
          <cell r="ET24">
            <v>0</v>
          </cell>
          <cell r="EU24">
            <v>0</v>
          </cell>
          <cell r="EV24">
            <v>0</v>
          </cell>
          <cell r="EW24">
            <v>0</v>
          </cell>
          <cell r="EX24">
            <v>0</v>
          </cell>
          <cell r="EY24">
            <v>0</v>
          </cell>
          <cell r="EZ24">
            <v>0</v>
          </cell>
          <cell r="FA24">
            <v>0</v>
          </cell>
          <cell r="FB24">
            <v>0</v>
          </cell>
          <cell r="FC24">
            <v>0</v>
          </cell>
          <cell r="FD24">
            <v>0</v>
          </cell>
          <cell r="FE24">
            <v>0</v>
          </cell>
          <cell r="FF24">
            <v>0</v>
          </cell>
          <cell r="FG24">
            <v>0</v>
          </cell>
          <cell r="FH24">
            <v>0</v>
          </cell>
          <cell r="FI24">
            <v>0</v>
          </cell>
          <cell r="FJ24">
            <v>0</v>
          </cell>
          <cell r="FK24">
            <v>0</v>
          </cell>
          <cell r="FL24">
            <v>0</v>
          </cell>
          <cell r="FM24">
            <v>0</v>
          </cell>
          <cell r="FN24">
            <v>0</v>
          </cell>
          <cell r="FO24">
            <v>0</v>
          </cell>
          <cell r="FP24">
            <v>0</v>
          </cell>
          <cell r="FQ24">
            <v>0</v>
          </cell>
          <cell r="FR24">
            <v>0</v>
          </cell>
          <cell r="FS24">
            <v>0</v>
          </cell>
          <cell r="FT24">
            <v>0</v>
          </cell>
          <cell r="FU24">
            <v>0</v>
          </cell>
          <cell r="FV24">
            <v>0</v>
          </cell>
          <cell r="FW24">
            <v>0</v>
          </cell>
          <cell r="FX24">
            <v>0</v>
          </cell>
          <cell r="FY24">
            <v>0</v>
          </cell>
          <cell r="FZ24">
            <v>0</v>
          </cell>
          <cell r="GA24">
            <v>0</v>
          </cell>
          <cell r="GB24">
            <v>0</v>
          </cell>
          <cell r="GC24">
            <v>0</v>
          </cell>
          <cell r="GD24">
            <v>0</v>
          </cell>
          <cell r="GE24">
            <v>0</v>
          </cell>
          <cell r="GF24">
            <v>0</v>
          </cell>
          <cell r="GG24">
            <v>0</v>
          </cell>
          <cell r="GH24">
            <v>0</v>
          </cell>
          <cell r="GI24">
            <v>0</v>
          </cell>
          <cell r="GJ24">
            <v>0</v>
          </cell>
          <cell r="GK24">
            <v>0</v>
          </cell>
          <cell r="GL24">
            <v>0</v>
          </cell>
          <cell r="GM24">
            <v>0</v>
          </cell>
          <cell r="GN24">
            <v>0</v>
          </cell>
          <cell r="GO24">
            <v>0</v>
          </cell>
          <cell r="GP24">
            <v>0</v>
          </cell>
          <cell r="GQ24">
            <v>0</v>
          </cell>
          <cell r="GR24">
            <v>0</v>
          </cell>
          <cell r="GS24">
            <v>0</v>
          </cell>
          <cell r="GT24">
            <v>0</v>
          </cell>
          <cell r="GU24">
            <v>0</v>
          </cell>
          <cell r="GV24">
            <v>0</v>
          </cell>
          <cell r="GW24">
            <v>0</v>
          </cell>
          <cell r="GX24">
            <v>0</v>
          </cell>
          <cell r="GY24">
            <v>0</v>
          </cell>
          <cell r="GZ24">
            <v>0</v>
          </cell>
          <cell r="HA24">
            <v>0</v>
          </cell>
          <cell r="HB24">
            <v>0</v>
          </cell>
          <cell r="HC24">
            <v>0</v>
          </cell>
          <cell r="HD24">
            <v>0</v>
          </cell>
          <cell r="HE24">
            <v>8583929116.3183746</v>
          </cell>
        </row>
        <row r="25">
          <cell r="D25">
            <v>0.96833913888357082</v>
          </cell>
          <cell r="E25" t="str">
            <v>무 담 보</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cell r="CL25">
            <v>0</v>
          </cell>
          <cell r="CM25">
            <v>0</v>
          </cell>
          <cell r="CN25">
            <v>0</v>
          </cell>
          <cell r="CO25">
            <v>0</v>
          </cell>
          <cell r="CP25">
            <v>0</v>
          </cell>
          <cell r="CQ25">
            <v>0</v>
          </cell>
          <cell r="CR25">
            <v>0</v>
          </cell>
          <cell r="CS25">
            <v>0</v>
          </cell>
          <cell r="CT25">
            <v>0</v>
          </cell>
          <cell r="CU25">
            <v>0</v>
          </cell>
          <cell r="CV25">
            <v>0</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v>0</v>
          </cell>
          <cell r="DM25">
            <v>0</v>
          </cell>
          <cell r="DN25">
            <v>0</v>
          </cell>
          <cell r="DO25">
            <v>0</v>
          </cell>
          <cell r="DP25">
            <v>0</v>
          </cell>
          <cell r="DQ25">
            <v>0</v>
          </cell>
          <cell r="DR25">
            <v>0</v>
          </cell>
          <cell r="DS25">
            <v>0</v>
          </cell>
          <cell r="DT25">
            <v>0</v>
          </cell>
          <cell r="DU25">
            <v>0</v>
          </cell>
          <cell r="DV25">
            <v>0</v>
          </cell>
          <cell r="DW25">
            <v>0</v>
          </cell>
          <cell r="DX25">
            <v>0</v>
          </cell>
          <cell r="DY25">
            <v>0</v>
          </cell>
          <cell r="DZ25">
            <v>0</v>
          </cell>
          <cell r="EA25">
            <v>0</v>
          </cell>
          <cell r="EB25">
            <v>0</v>
          </cell>
          <cell r="EC25">
            <v>0</v>
          </cell>
          <cell r="ED25">
            <v>0</v>
          </cell>
          <cell r="EE25">
            <v>0</v>
          </cell>
          <cell r="EF25">
            <v>0</v>
          </cell>
          <cell r="EG25">
            <v>0</v>
          </cell>
          <cell r="EH25">
            <v>0</v>
          </cell>
          <cell r="EI25">
            <v>0</v>
          </cell>
          <cell r="EJ25">
            <v>0</v>
          </cell>
          <cell r="EK25">
            <v>0</v>
          </cell>
          <cell r="EL25">
            <v>0</v>
          </cell>
          <cell r="EM25">
            <v>0</v>
          </cell>
          <cell r="EN25">
            <v>0</v>
          </cell>
          <cell r="EO25">
            <v>0</v>
          </cell>
          <cell r="EP25">
            <v>0</v>
          </cell>
          <cell r="EQ25">
            <v>0</v>
          </cell>
          <cell r="ER25">
            <v>0</v>
          </cell>
          <cell r="ES25">
            <v>0</v>
          </cell>
          <cell r="ET25">
            <v>0</v>
          </cell>
          <cell r="EU25">
            <v>0</v>
          </cell>
          <cell r="EV25">
            <v>0</v>
          </cell>
          <cell r="EW25">
            <v>0</v>
          </cell>
          <cell r="EX25">
            <v>0</v>
          </cell>
          <cell r="EY25">
            <v>0</v>
          </cell>
          <cell r="EZ25">
            <v>0</v>
          </cell>
          <cell r="FA25">
            <v>0</v>
          </cell>
          <cell r="FB25">
            <v>0</v>
          </cell>
          <cell r="FC25">
            <v>0</v>
          </cell>
          <cell r="FD25">
            <v>0</v>
          </cell>
          <cell r="FE25">
            <v>0</v>
          </cell>
          <cell r="FF25">
            <v>0</v>
          </cell>
          <cell r="FG25">
            <v>0</v>
          </cell>
          <cell r="FH25">
            <v>0</v>
          </cell>
          <cell r="FI25">
            <v>0</v>
          </cell>
          <cell r="FJ25">
            <v>0</v>
          </cell>
          <cell r="FK25">
            <v>0</v>
          </cell>
          <cell r="FL25">
            <v>0</v>
          </cell>
          <cell r="FM25">
            <v>0</v>
          </cell>
          <cell r="FN25">
            <v>0</v>
          </cell>
          <cell r="FO25">
            <v>0</v>
          </cell>
          <cell r="FP25">
            <v>0</v>
          </cell>
          <cell r="FQ25">
            <v>0</v>
          </cell>
          <cell r="FR25">
            <v>0</v>
          </cell>
          <cell r="FS25">
            <v>0</v>
          </cell>
          <cell r="FT25">
            <v>0</v>
          </cell>
          <cell r="FU25">
            <v>0</v>
          </cell>
          <cell r="FV25">
            <v>0</v>
          </cell>
          <cell r="FW25">
            <v>0</v>
          </cell>
          <cell r="FX25">
            <v>0</v>
          </cell>
          <cell r="FY25">
            <v>0</v>
          </cell>
          <cell r="FZ25">
            <v>0</v>
          </cell>
          <cell r="GA25">
            <v>0</v>
          </cell>
          <cell r="GB25">
            <v>0</v>
          </cell>
          <cell r="GC25">
            <v>0</v>
          </cell>
          <cell r="GD25">
            <v>0</v>
          </cell>
          <cell r="GE25">
            <v>0</v>
          </cell>
          <cell r="GF25">
            <v>0</v>
          </cell>
          <cell r="GG25">
            <v>0</v>
          </cell>
          <cell r="GH25">
            <v>0</v>
          </cell>
          <cell r="GI25">
            <v>0</v>
          </cell>
          <cell r="GJ25">
            <v>0</v>
          </cell>
          <cell r="GK25">
            <v>0</v>
          </cell>
          <cell r="GL25">
            <v>0</v>
          </cell>
          <cell r="GM25">
            <v>0</v>
          </cell>
          <cell r="GN25">
            <v>0</v>
          </cell>
          <cell r="GO25">
            <v>0</v>
          </cell>
          <cell r="GP25">
            <v>0</v>
          </cell>
          <cell r="GQ25">
            <v>0</v>
          </cell>
          <cell r="GR25">
            <v>0</v>
          </cell>
          <cell r="GS25">
            <v>0</v>
          </cell>
          <cell r="GT25">
            <v>0</v>
          </cell>
          <cell r="GU25">
            <v>0</v>
          </cell>
          <cell r="GV25">
            <v>0</v>
          </cell>
          <cell r="GW25">
            <v>0</v>
          </cell>
          <cell r="GX25">
            <v>0</v>
          </cell>
          <cell r="GY25">
            <v>0</v>
          </cell>
          <cell r="GZ25">
            <v>0</v>
          </cell>
          <cell r="HA25">
            <v>0</v>
          </cell>
          <cell r="HB25">
            <v>0</v>
          </cell>
          <cell r="HC25">
            <v>0</v>
          </cell>
          <cell r="HD25">
            <v>0</v>
          </cell>
          <cell r="HE25">
            <v>0</v>
          </cell>
        </row>
        <row r="26">
          <cell r="E26" t="str">
            <v>Total</v>
          </cell>
          <cell r="F26">
            <v>0</v>
          </cell>
          <cell r="G26">
            <v>0</v>
          </cell>
          <cell r="H26">
            <v>682354084.25852895</v>
          </cell>
          <cell r="I26">
            <v>0</v>
          </cell>
          <cell r="J26">
            <v>0</v>
          </cell>
          <cell r="K26">
            <v>0</v>
          </cell>
          <cell r="L26">
            <v>0</v>
          </cell>
          <cell r="M26">
            <v>0</v>
          </cell>
          <cell r="N26">
            <v>0</v>
          </cell>
          <cell r="O26">
            <v>0</v>
          </cell>
          <cell r="P26">
            <v>0</v>
          </cell>
          <cell r="Q26">
            <v>0</v>
          </cell>
          <cell r="R26">
            <v>0</v>
          </cell>
          <cell r="S26">
            <v>0</v>
          </cell>
          <cell r="T26">
            <v>682458010.91773808</v>
          </cell>
          <cell r="U26">
            <v>0</v>
          </cell>
          <cell r="V26">
            <v>0</v>
          </cell>
          <cell r="W26">
            <v>0</v>
          </cell>
          <cell r="X26">
            <v>0</v>
          </cell>
          <cell r="Y26">
            <v>0</v>
          </cell>
          <cell r="Z26">
            <v>0</v>
          </cell>
          <cell r="AA26">
            <v>0</v>
          </cell>
          <cell r="AB26">
            <v>0</v>
          </cell>
          <cell r="AC26">
            <v>0</v>
          </cell>
          <cell r="AD26">
            <v>0</v>
          </cell>
          <cell r="AE26">
            <v>0</v>
          </cell>
          <cell r="AF26">
            <v>447856851.73365116</v>
          </cell>
          <cell r="AG26">
            <v>0</v>
          </cell>
          <cell r="AH26">
            <v>0</v>
          </cell>
          <cell r="AI26">
            <v>0</v>
          </cell>
          <cell r="AJ26">
            <v>0</v>
          </cell>
          <cell r="AK26">
            <v>0</v>
          </cell>
          <cell r="AL26">
            <v>0</v>
          </cell>
          <cell r="AM26">
            <v>0</v>
          </cell>
          <cell r="AN26">
            <v>0</v>
          </cell>
          <cell r="AO26">
            <v>0</v>
          </cell>
          <cell r="AP26">
            <v>0</v>
          </cell>
          <cell r="AQ26">
            <v>0</v>
          </cell>
          <cell r="AR26">
            <v>447856851.73365134</v>
          </cell>
          <cell r="AS26">
            <v>0</v>
          </cell>
          <cell r="AT26">
            <v>0</v>
          </cell>
          <cell r="AU26">
            <v>0</v>
          </cell>
          <cell r="AV26">
            <v>0</v>
          </cell>
          <cell r="AW26">
            <v>0</v>
          </cell>
          <cell r="AX26">
            <v>0</v>
          </cell>
          <cell r="AY26">
            <v>0</v>
          </cell>
          <cell r="AZ26">
            <v>0</v>
          </cell>
          <cell r="BA26">
            <v>0</v>
          </cell>
          <cell r="BB26">
            <v>0</v>
          </cell>
          <cell r="BC26">
            <v>0</v>
          </cell>
          <cell r="BD26">
            <v>1443823403.4537501</v>
          </cell>
          <cell r="BE26">
            <v>0</v>
          </cell>
          <cell r="BF26">
            <v>0</v>
          </cell>
          <cell r="BG26">
            <v>0</v>
          </cell>
          <cell r="BH26">
            <v>0</v>
          </cell>
          <cell r="BI26">
            <v>0</v>
          </cell>
          <cell r="BJ26">
            <v>0</v>
          </cell>
          <cell r="BK26">
            <v>0</v>
          </cell>
          <cell r="BL26">
            <v>0</v>
          </cell>
          <cell r="BM26">
            <v>0</v>
          </cell>
          <cell r="BN26">
            <v>0</v>
          </cell>
          <cell r="BO26">
            <v>0</v>
          </cell>
          <cell r="BP26">
            <v>1354252033.1070201</v>
          </cell>
          <cell r="BQ26">
            <v>0</v>
          </cell>
          <cell r="BR26">
            <v>0</v>
          </cell>
          <cell r="BS26">
            <v>0</v>
          </cell>
          <cell r="BT26">
            <v>0</v>
          </cell>
          <cell r="BU26">
            <v>0</v>
          </cell>
          <cell r="BV26">
            <v>0</v>
          </cell>
          <cell r="BW26">
            <v>0</v>
          </cell>
          <cell r="BX26">
            <v>0</v>
          </cell>
          <cell r="BY26">
            <v>0</v>
          </cell>
          <cell r="BZ26">
            <v>0</v>
          </cell>
          <cell r="CA26">
            <v>0</v>
          </cell>
          <cell r="CB26">
            <v>1264680662.7602897</v>
          </cell>
          <cell r="CC26">
            <v>0</v>
          </cell>
          <cell r="CD26">
            <v>0</v>
          </cell>
          <cell r="CE26">
            <v>0</v>
          </cell>
          <cell r="CF26">
            <v>0</v>
          </cell>
          <cell r="CG26">
            <v>0</v>
          </cell>
          <cell r="CH26">
            <v>0</v>
          </cell>
          <cell r="CI26">
            <v>0</v>
          </cell>
          <cell r="CJ26">
            <v>0</v>
          </cell>
          <cell r="CK26">
            <v>0</v>
          </cell>
          <cell r="CL26">
            <v>0</v>
          </cell>
          <cell r="CM26">
            <v>0</v>
          </cell>
          <cell r="CN26">
            <v>1175109292.4135594</v>
          </cell>
          <cell r="CO26">
            <v>0</v>
          </cell>
          <cell r="CP26">
            <v>0</v>
          </cell>
          <cell r="CQ26">
            <v>0</v>
          </cell>
          <cell r="CR26">
            <v>0</v>
          </cell>
          <cell r="CS26">
            <v>0</v>
          </cell>
          <cell r="CT26">
            <v>0</v>
          </cell>
          <cell r="CU26">
            <v>0</v>
          </cell>
          <cell r="CV26">
            <v>0</v>
          </cell>
          <cell r="CW26">
            <v>0</v>
          </cell>
          <cell r="CX26">
            <v>0</v>
          </cell>
          <cell r="CY26">
            <v>0</v>
          </cell>
          <cell r="CZ26">
            <v>1085537925.940186</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0</v>
          </cell>
          <cell r="FA26">
            <v>0</v>
          </cell>
          <cell r="FB26">
            <v>0</v>
          </cell>
          <cell r="FC26">
            <v>0</v>
          </cell>
          <cell r="FD26">
            <v>0</v>
          </cell>
          <cell r="FE26">
            <v>0</v>
          </cell>
          <cell r="FF26">
            <v>0</v>
          </cell>
          <cell r="FG26">
            <v>0</v>
          </cell>
          <cell r="FH26">
            <v>0</v>
          </cell>
          <cell r="FI26">
            <v>0</v>
          </cell>
          <cell r="FJ26">
            <v>0</v>
          </cell>
          <cell r="FK26">
            <v>0</v>
          </cell>
          <cell r="FL26">
            <v>0</v>
          </cell>
          <cell r="FM26">
            <v>0</v>
          </cell>
          <cell r="FN26">
            <v>0</v>
          </cell>
          <cell r="FO26">
            <v>0</v>
          </cell>
          <cell r="FP26">
            <v>0</v>
          </cell>
          <cell r="FQ26">
            <v>0</v>
          </cell>
          <cell r="FR26">
            <v>0</v>
          </cell>
          <cell r="FS26">
            <v>0</v>
          </cell>
          <cell r="FT26">
            <v>0</v>
          </cell>
          <cell r="FU26">
            <v>0</v>
          </cell>
          <cell r="FV26">
            <v>0</v>
          </cell>
          <cell r="FW26">
            <v>0</v>
          </cell>
          <cell r="FX26">
            <v>0</v>
          </cell>
          <cell r="FY26">
            <v>0</v>
          </cell>
          <cell r="FZ26">
            <v>0</v>
          </cell>
          <cell r="GA26">
            <v>0</v>
          </cell>
          <cell r="GB26">
            <v>0</v>
          </cell>
          <cell r="GC26">
            <v>0</v>
          </cell>
          <cell r="GD26">
            <v>0</v>
          </cell>
          <cell r="GE26">
            <v>0</v>
          </cell>
          <cell r="GF26">
            <v>0</v>
          </cell>
          <cell r="GG26">
            <v>0</v>
          </cell>
          <cell r="GH26">
            <v>0</v>
          </cell>
          <cell r="GI26">
            <v>0</v>
          </cell>
          <cell r="GJ26">
            <v>0</v>
          </cell>
          <cell r="GK26">
            <v>0</v>
          </cell>
          <cell r="GL26">
            <v>0</v>
          </cell>
          <cell r="GM26">
            <v>0</v>
          </cell>
          <cell r="GN26">
            <v>0</v>
          </cell>
          <cell r="GO26">
            <v>0</v>
          </cell>
          <cell r="GP26">
            <v>0</v>
          </cell>
          <cell r="GQ26">
            <v>0</v>
          </cell>
          <cell r="GR26">
            <v>0</v>
          </cell>
          <cell r="GS26">
            <v>0</v>
          </cell>
          <cell r="GT26">
            <v>0</v>
          </cell>
          <cell r="GU26">
            <v>0</v>
          </cell>
          <cell r="GV26">
            <v>0</v>
          </cell>
          <cell r="GW26">
            <v>0</v>
          </cell>
          <cell r="GX26">
            <v>0</v>
          </cell>
          <cell r="GY26">
            <v>0</v>
          </cell>
          <cell r="GZ26">
            <v>0</v>
          </cell>
          <cell r="HA26">
            <v>0</v>
          </cell>
          <cell r="HB26">
            <v>0</v>
          </cell>
          <cell r="HC26">
            <v>0</v>
          </cell>
          <cell r="HD26">
            <v>0</v>
          </cell>
          <cell r="HE26">
            <v>8583929116.3183746</v>
          </cell>
        </row>
        <row r="27">
          <cell r="A27" t="str">
            <v>HBS-05</v>
          </cell>
          <cell r="E27" t="str">
            <v>현     가</v>
          </cell>
          <cell r="F27">
            <v>0</v>
          </cell>
          <cell r="G27">
            <v>0</v>
          </cell>
          <cell r="H27">
            <v>676222127.24185288</v>
          </cell>
          <cell r="I27">
            <v>0</v>
          </cell>
          <cell r="J27">
            <v>0</v>
          </cell>
          <cell r="K27">
            <v>0</v>
          </cell>
          <cell r="L27">
            <v>0</v>
          </cell>
          <cell r="M27">
            <v>0</v>
          </cell>
          <cell r="N27">
            <v>0</v>
          </cell>
          <cell r="O27">
            <v>0</v>
          </cell>
          <cell r="P27">
            <v>0</v>
          </cell>
          <cell r="Q27">
            <v>0</v>
          </cell>
          <cell r="R27">
            <v>0</v>
          </cell>
          <cell r="S27">
            <v>0</v>
          </cell>
          <cell r="T27">
            <v>636187899.09416735</v>
          </cell>
          <cell r="U27">
            <v>0</v>
          </cell>
          <cell r="V27">
            <v>0</v>
          </cell>
          <cell r="W27">
            <v>0</v>
          </cell>
          <cell r="X27">
            <v>0</v>
          </cell>
          <cell r="Y27">
            <v>0</v>
          </cell>
          <cell r="Z27">
            <v>0</v>
          </cell>
          <cell r="AA27">
            <v>0</v>
          </cell>
          <cell r="AB27">
            <v>0</v>
          </cell>
          <cell r="AC27">
            <v>0</v>
          </cell>
          <cell r="AD27">
            <v>0</v>
          </cell>
          <cell r="AE27">
            <v>0</v>
          </cell>
          <cell r="AF27">
            <v>390246632.17365259</v>
          </cell>
          <cell r="AG27">
            <v>0</v>
          </cell>
          <cell r="AH27">
            <v>0</v>
          </cell>
          <cell r="AI27">
            <v>0</v>
          </cell>
          <cell r="AJ27">
            <v>0</v>
          </cell>
          <cell r="AK27">
            <v>0</v>
          </cell>
          <cell r="AL27">
            <v>0</v>
          </cell>
          <cell r="AM27">
            <v>0</v>
          </cell>
          <cell r="AN27">
            <v>0</v>
          </cell>
          <cell r="AO27">
            <v>0</v>
          </cell>
          <cell r="AP27">
            <v>0</v>
          </cell>
          <cell r="AQ27">
            <v>0</v>
          </cell>
          <cell r="AR27">
            <v>361514181.10841149</v>
          </cell>
          <cell r="AS27">
            <v>0</v>
          </cell>
          <cell r="AT27">
            <v>0</v>
          </cell>
          <cell r="AU27">
            <v>0</v>
          </cell>
          <cell r="AV27">
            <v>0</v>
          </cell>
          <cell r="AW27">
            <v>0</v>
          </cell>
          <cell r="AX27">
            <v>0</v>
          </cell>
          <cell r="AY27">
            <v>0</v>
          </cell>
          <cell r="AZ27">
            <v>0</v>
          </cell>
          <cell r="BA27">
            <v>0</v>
          </cell>
          <cell r="BB27">
            <v>0</v>
          </cell>
          <cell r="BC27">
            <v>0</v>
          </cell>
          <cell r="BD27">
            <v>1089323831.2209733</v>
          </cell>
          <cell r="BE27">
            <v>0</v>
          </cell>
          <cell r="BF27">
            <v>0</v>
          </cell>
          <cell r="BG27">
            <v>0</v>
          </cell>
          <cell r="BH27">
            <v>0</v>
          </cell>
          <cell r="BI27">
            <v>0</v>
          </cell>
          <cell r="BJ27">
            <v>0</v>
          </cell>
          <cell r="BK27">
            <v>0</v>
          </cell>
          <cell r="BL27">
            <v>0</v>
          </cell>
          <cell r="BM27">
            <v>0</v>
          </cell>
          <cell r="BN27">
            <v>0</v>
          </cell>
          <cell r="BO27">
            <v>0</v>
          </cell>
          <cell r="BP27">
            <v>935391758.50141549</v>
          </cell>
          <cell r="BQ27">
            <v>0</v>
          </cell>
          <cell r="BR27">
            <v>0</v>
          </cell>
          <cell r="BS27">
            <v>0</v>
          </cell>
          <cell r="BT27">
            <v>0</v>
          </cell>
          <cell r="BU27">
            <v>0</v>
          </cell>
          <cell r="BV27">
            <v>0</v>
          </cell>
          <cell r="BW27">
            <v>0</v>
          </cell>
          <cell r="BX27">
            <v>0</v>
          </cell>
          <cell r="BY27">
            <v>0</v>
          </cell>
          <cell r="BZ27">
            <v>0</v>
          </cell>
          <cell r="CA27">
            <v>0</v>
          </cell>
          <cell r="CB27">
            <v>813185775.07172132</v>
          </cell>
          <cell r="CC27">
            <v>0</v>
          </cell>
          <cell r="CD27">
            <v>0</v>
          </cell>
          <cell r="CE27">
            <v>0</v>
          </cell>
          <cell r="CF27">
            <v>0</v>
          </cell>
          <cell r="CG27">
            <v>0</v>
          </cell>
          <cell r="CH27">
            <v>0</v>
          </cell>
          <cell r="CI27">
            <v>0</v>
          </cell>
          <cell r="CJ27">
            <v>0</v>
          </cell>
          <cell r="CK27">
            <v>0</v>
          </cell>
          <cell r="CL27">
            <v>0</v>
          </cell>
          <cell r="CM27">
            <v>0</v>
          </cell>
          <cell r="CN27">
            <v>703261499.86290002</v>
          </cell>
          <cell r="CO27">
            <v>0</v>
          </cell>
          <cell r="CP27">
            <v>0</v>
          </cell>
          <cell r="CQ27">
            <v>0</v>
          </cell>
          <cell r="CR27">
            <v>0</v>
          </cell>
          <cell r="CS27">
            <v>0</v>
          </cell>
          <cell r="CT27">
            <v>0</v>
          </cell>
          <cell r="CU27">
            <v>0</v>
          </cell>
          <cell r="CV27">
            <v>0</v>
          </cell>
          <cell r="CW27">
            <v>0</v>
          </cell>
          <cell r="CX27">
            <v>0</v>
          </cell>
          <cell r="CY27">
            <v>0</v>
          </cell>
          <cell r="CZ27">
            <v>604781412.75754046</v>
          </cell>
          <cell r="DA27">
            <v>0</v>
          </cell>
          <cell r="DB27">
            <v>0</v>
          </cell>
          <cell r="DC27">
            <v>0</v>
          </cell>
          <cell r="DD27">
            <v>0</v>
          </cell>
          <cell r="DE27">
            <v>0</v>
          </cell>
          <cell r="DF27">
            <v>0</v>
          </cell>
          <cell r="DG27">
            <v>0</v>
          </cell>
          <cell r="DH27">
            <v>0</v>
          </cell>
          <cell r="DI27">
            <v>0</v>
          </cell>
          <cell r="DJ27">
            <v>0</v>
          </cell>
          <cell r="DK27">
            <v>0</v>
          </cell>
          <cell r="DL27">
            <v>0</v>
          </cell>
          <cell r="DM27">
            <v>0</v>
          </cell>
          <cell r="DN27">
            <v>0</v>
          </cell>
          <cell r="DO27">
            <v>0</v>
          </cell>
          <cell r="DP27">
            <v>0</v>
          </cell>
          <cell r="DQ27">
            <v>0</v>
          </cell>
          <cell r="DR27">
            <v>0</v>
          </cell>
          <cell r="DS27">
            <v>0</v>
          </cell>
          <cell r="DT27">
            <v>0</v>
          </cell>
          <cell r="DU27">
            <v>0</v>
          </cell>
          <cell r="DV27">
            <v>0</v>
          </cell>
          <cell r="DW27">
            <v>0</v>
          </cell>
          <cell r="DX27">
            <v>0</v>
          </cell>
          <cell r="DY27">
            <v>0</v>
          </cell>
          <cell r="DZ27">
            <v>0</v>
          </cell>
          <cell r="EA27">
            <v>0</v>
          </cell>
          <cell r="EB27">
            <v>0</v>
          </cell>
          <cell r="EC27">
            <v>0</v>
          </cell>
          <cell r="ED27">
            <v>0</v>
          </cell>
          <cell r="EE27">
            <v>0</v>
          </cell>
          <cell r="EF27">
            <v>0</v>
          </cell>
          <cell r="EG27">
            <v>0</v>
          </cell>
          <cell r="EH27">
            <v>0</v>
          </cell>
          <cell r="EI27">
            <v>0</v>
          </cell>
          <cell r="EJ27">
            <v>0</v>
          </cell>
          <cell r="EK27">
            <v>0</v>
          </cell>
          <cell r="EL27">
            <v>0</v>
          </cell>
          <cell r="EM27">
            <v>0</v>
          </cell>
          <cell r="EN27">
            <v>0</v>
          </cell>
          <cell r="EO27">
            <v>0</v>
          </cell>
          <cell r="EP27">
            <v>0</v>
          </cell>
          <cell r="EQ27">
            <v>0</v>
          </cell>
          <cell r="ER27">
            <v>0</v>
          </cell>
          <cell r="ES27">
            <v>0</v>
          </cell>
          <cell r="ET27">
            <v>0</v>
          </cell>
          <cell r="EU27">
            <v>0</v>
          </cell>
          <cell r="EV27">
            <v>0</v>
          </cell>
          <cell r="EW27">
            <v>0</v>
          </cell>
          <cell r="EX27">
            <v>0</v>
          </cell>
          <cell r="EY27">
            <v>0</v>
          </cell>
          <cell r="EZ27">
            <v>0</v>
          </cell>
          <cell r="FA27">
            <v>0</v>
          </cell>
          <cell r="FB27">
            <v>0</v>
          </cell>
          <cell r="FC27">
            <v>0</v>
          </cell>
          <cell r="FD27">
            <v>0</v>
          </cell>
          <cell r="FE27">
            <v>0</v>
          </cell>
          <cell r="FF27">
            <v>0</v>
          </cell>
          <cell r="FG27">
            <v>0</v>
          </cell>
          <cell r="FH27">
            <v>0</v>
          </cell>
          <cell r="FI27">
            <v>0</v>
          </cell>
          <cell r="FJ27">
            <v>0</v>
          </cell>
          <cell r="FK27">
            <v>0</v>
          </cell>
          <cell r="FL27">
            <v>0</v>
          </cell>
          <cell r="FM27">
            <v>0</v>
          </cell>
          <cell r="FN27">
            <v>0</v>
          </cell>
          <cell r="FO27">
            <v>0</v>
          </cell>
          <cell r="FP27">
            <v>0</v>
          </cell>
          <cell r="FQ27">
            <v>0</v>
          </cell>
          <cell r="FR27">
            <v>0</v>
          </cell>
          <cell r="FS27">
            <v>0</v>
          </cell>
          <cell r="FT27">
            <v>0</v>
          </cell>
          <cell r="FU27">
            <v>0</v>
          </cell>
          <cell r="FV27">
            <v>0</v>
          </cell>
          <cell r="FW27">
            <v>0</v>
          </cell>
          <cell r="FX27">
            <v>0</v>
          </cell>
          <cell r="FY27">
            <v>0</v>
          </cell>
          <cell r="FZ27">
            <v>0</v>
          </cell>
          <cell r="GA27">
            <v>0</v>
          </cell>
          <cell r="GB27">
            <v>0</v>
          </cell>
          <cell r="GC27">
            <v>0</v>
          </cell>
          <cell r="GD27">
            <v>0</v>
          </cell>
          <cell r="GE27">
            <v>0</v>
          </cell>
          <cell r="GF27">
            <v>0</v>
          </cell>
          <cell r="GG27">
            <v>0</v>
          </cell>
          <cell r="GH27">
            <v>0</v>
          </cell>
          <cell r="GI27">
            <v>0</v>
          </cell>
          <cell r="GJ27">
            <v>0</v>
          </cell>
          <cell r="GK27">
            <v>0</v>
          </cell>
          <cell r="GL27">
            <v>0</v>
          </cell>
          <cell r="GM27">
            <v>0</v>
          </cell>
          <cell r="GN27">
            <v>0</v>
          </cell>
          <cell r="GO27">
            <v>0</v>
          </cell>
          <cell r="GP27">
            <v>0</v>
          </cell>
          <cell r="GQ27">
            <v>0</v>
          </cell>
          <cell r="GR27">
            <v>0</v>
          </cell>
          <cell r="GS27">
            <v>0</v>
          </cell>
          <cell r="GT27">
            <v>0</v>
          </cell>
          <cell r="GU27">
            <v>0</v>
          </cell>
          <cell r="GV27">
            <v>0</v>
          </cell>
          <cell r="GW27">
            <v>0</v>
          </cell>
          <cell r="GX27">
            <v>0</v>
          </cell>
          <cell r="GY27">
            <v>0</v>
          </cell>
          <cell r="GZ27">
            <v>0</v>
          </cell>
          <cell r="HA27">
            <v>0</v>
          </cell>
          <cell r="HB27">
            <v>0</v>
          </cell>
          <cell r="HC27">
            <v>0</v>
          </cell>
          <cell r="HD27">
            <v>0</v>
          </cell>
          <cell r="HE27">
            <v>6210115117.0326347</v>
          </cell>
        </row>
        <row r="28">
          <cell r="B28" t="str">
            <v>HBS-06</v>
          </cell>
          <cell r="C28" t="str">
            <v>뉴타운개발㈜</v>
          </cell>
          <cell r="D28">
            <v>0.69199125898259817</v>
          </cell>
          <cell r="E28" t="str">
            <v>담     보</v>
          </cell>
          <cell r="F28">
            <v>0</v>
          </cell>
          <cell r="G28">
            <v>0</v>
          </cell>
          <cell r="H28">
            <v>355818688.301489</v>
          </cell>
          <cell r="I28">
            <v>0</v>
          </cell>
          <cell r="J28">
            <v>0</v>
          </cell>
          <cell r="K28">
            <v>0</v>
          </cell>
          <cell r="L28">
            <v>0</v>
          </cell>
          <cell r="M28">
            <v>0</v>
          </cell>
          <cell r="N28">
            <v>0</v>
          </cell>
          <cell r="O28">
            <v>0</v>
          </cell>
          <cell r="P28">
            <v>0</v>
          </cell>
          <cell r="Q28">
            <v>0</v>
          </cell>
          <cell r="R28">
            <v>0</v>
          </cell>
          <cell r="S28">
            <v>0</v>
          </cell>
          <cell r="T28">
            <v>355818688.301489</v>
          </cell>
          <cell r="U28">
            <v>0</v>
          </cell>
          <cell r="V28">
            <v>0</v>
          </cell>
          <cell r="W28">
            <v>0</v>
          </cell>
          <cell r="X28">
            <v>0</v>
          </cell>
          <cell r="Y28">
            <v>0</v>
          </cell>
          <cell r="Z28">
            <v>0</v>
          </cell>
          <cell r="AA28">
            <v>0</v>
          </cell>
          <cell r="AB28">
            <v>0</v>
          </cell>
          <cell r="AC28">
            <v>0</v>
          </cell>
          <cell r="AD28">
            <v>0</v>
          </cell>
          <cell r="AE28">
            <v>0</v>
          </cell>
          <cell r="AF28">
            <v>586063670.65734434</v>
          </cell>
          <cell r="AG28">
            <v>0</v>
          </cell>
          <cell r="AH28">
            <v>0</v>
          </cell>
          <cell r="AI28">
            <v>0</v>
          </cell>
          <cell r="AJ28">
            <v>0</v>
          </cell>
          <cell r="AK28">
            <v>0</v>
          </cell>
          <cell r="AL28">
            <v>0</v>
          </cell>
          <cell r="AM28">
            <v>0</v>
          </cell>
          <cell r="AN28">
            <v>0</v>
          </cell>
          <cell r="AO28">
            <v>0</v>
          </cell>
          <cell r="AP28">
            <v>0</v>
          </cell>
          <cell r="AQ28">
            <v>0</v>
          </cell>
          <cell r="AR28">
            <v>562832317.94660294</v>
          </cell>
          <cell r="AS28">
            <v>0</v>
          </cell>
          <cell r="AT28">
            <v>0</v>
          </cell>
          <cell r="AU28">
            <v>0</v>
          </cell>
          <cell r="AV28">
            <v>0</v>
          </cell>
          <cell r="AW28">
            <v>0</v>
          </cell>
          <cell r="AX28">
            <v>0</v>
          </cell>
          <cell r="AY28">
            <v>0</v>
          </cell>
          <cell r="AZ28">
            <v>0</v>
          </cell>
          <cell r="BA28">
            <v>0</v>
          </cell>
          <cell r="BB28">
            <v>0</v>
          </cell>
          <cell r="BC28">
            <v>0</v>
          </cell>
          <cell r="BD28">
            <v>539600965.23586142</v>
          </cell>
          <cell r="BE28">
            <v>0</v>
          </cell>
          <cell r="BF28">
            <v>0</v>
          </cell>
          <cell r="BG28">
            <v>0</v>
          </cell>
          <cell r="BH28">
            <v>0</v>
          </cell>
          <cell r="BI28">
            <v>0</v>
          </cell>
          <cell r="BJ28">
            <v>0</v>
          </cell>
          <cell r="BK28">
            <v>0</v>
          </cell>
          <cell r="BL28">
            <v>0</v>
          </cell>
          <cell r="BM28">
            <v>0</v>
          </cell>
          <cell r="BN28">
            <v>0</v>
          </cell>
          <cell r="BO28">
            <v>0</v>
          </cell>
          <cell r="BP28">
            <v>572864038.43533242</v>
          </cell>
          <cell r="BQ28">
            <v>0</v>
          </cell>
          <cell r="BR28">
            <v>0</v>
          </cell>
          <cell r="BS28">
            <v>0</v>
          </cell>
          <cell r="BT28">
            <v>0</v>
          </cell>
          <cell r="BU28">
            <v>0</v>
          </cell>
          <cell r="BV28">
            <v>0</v>
          </cell>
          <cell r="BW28">
            <v>0</v>
          </cell>
          <cell r="BX28">
            <v>0</v>
          </cell>
          <cell r="BY28">
            <v>0</v>
          </cell>
          <cell r="BZ28">
            <v>0</v>
          </cell>
          <cell r="CA28">
            <v>0</v>
          </cell>
          <cell r="CB28">
            <v>543824847.54690516</v>
          </cell>
          <cell r="CC28">
            <v>0</v>
          </cell>
          <cell r="CD28">
            <v>0</v>
          </cell>
          <cell r="CE28">
            <v>0</v>
          </cell>
          <cell r="CF28">
            <v>0</v>
          </cell>
          <cell r="CG28">
            <v>0</v>
          </cell>
          <cell r="CH28">
            <v>0</v>
          </cell>
          <cell r="CI28">
            <v>0</v>
          </cell>
          <cell r="CJ28">
            <v>0</v>
          </cell>
          <cell r="CK28">
            <v>0</v>
          </cell>
          <cell r="CL28">
            <v>0</v>
          </cell>
          <cell r="CM28">
            <v>0</v>
          </cell>
          <cell r="CN28">
            <v>514785656.65847826</v>
          </cell>
          <cell r="CO28">
            <v>0</v>
          </cell>
          <cell r="CP28">
            <v>0</v>
          </cell>
          <cell r="CQ28">
            <v>0</v>
          </cell>
          <cell r="CR28">
            <v>0</v>
          </cell>
          <cell r="CS28">
            <v>0</v>
          </cell>
          <cell r="CT28">
            <v>0</v>
          </cell>
          <cell r="CU28">
            <v>0</v>
          </cell>
          <cell r="CV28">
            <v>0</v>
          </cell>
          <cell r="CW28">
            <v>0</v>
          </cell>
          <cell r="CX28">
            <v>0</v>
          </cell>
          <cell r="CY28">
            <v>0</v>
          </cell>
          <cell r="CZ28">
            <v>2148900125.7435961</v>
          </cell>
          <cell r="DA28">
            <v>0</v>
          </cell>
          <cell r="DB28">
            <v>0</v>
          </cell>
          <cell r="DC28">
            <v>0</v>
          </cell>
          <cell r="DD28">
            <v>0</v>
          </cell>
          <cell r="DE28">
            <v>0</v>
          </cell>
          <cell r="DF28">
            <v>0</v>
          </cell>
          <cell r="DG28">
            <v>0</v>
          </cell>
          <cell r="DH28">
            <v>0</v>
          </cell>
          <cell r="DI28">
            <v>0</v>
          </cell>
          <cell r="DJ28">
            <v>0</v>
          </cell>
          <cell r="DK28">
            <v>0</v>
          </cell>
          <cell r="DL28">
            <v>0</v>
          </cell>
          <cell r="DM28">
            <v>0</v>
          </cell>
          <cell r="DN28">
            <v>0</v>
          </cell>
          <cell r="DO28">
            <v>0</v>
          </cell>
          <cell r="DP28">
            <v>0</v>
          </cell>
          <cell r="DQ28">
            <v>2.4679734439359856E-8</v>
          </cell>
          <cell r="DR28">
            <v>2.4679734439359856E-8</v>
          </cell>
          <cell r="DS28">
            <v>2.4679734439359856E-8</v>
          </cell>
          <cell r="DT28">
            <v>2.4770136397013196E-8</v>
          </cell>
          <cell r="DU28">
            <v>2.4679734439359862E-8</v>
          </cell>
          <cell r="DV28">
            <v>2.4679734439359856E-8</v>
          </cell>
          <cell r="DW28">
            <v>2.4860538354666524E-8</v>
          </cell>
          <cell r="DX28">
            <v>2.4860538354666524E-8</v>
          </cell>
          <cell r="DY28">
            <v>2.49432833159066E-8</v>
          </cell>
          <cell r="DZ28">
            <v>2.4755316403955267E-8</v>
          </cell>
          <cell r="EA28">
            <v>2.4838061365195344E-8</v>
          </cell>
          <cell r="EB28">
            <v>2.4740249411013048E-8</v>
          </cell>
          <cell r="EC28">
            <v>2.4732592414599787E-8</v>
          </cell>
          <cell r="ED28">
            <v>2.4725182418070826E-8</v>
          </cell>
          <cell r="EE28">
            <v>2.4717525421657568E-8</v>
          </cell>
          <cell r="EF28">
            <v>2.4800270382897641E-8</v>
          </cell>
          <cell r="EG28">
            <v>2.1997809695644325E-8</v>
          </cell>
          <cell r="EH28">
            <v>1.9203006004804267E-8</v>
          </cell>
          <cell r="EI28">
            <v>1.6588512229502277E-8</v>
          </cell>
          <cell r="EJ28">
            <v>1.3793708538662219E-8</v>
          </cell>
          <cell r="EK28">
            <v>1.1089059805591197E-8</v>
          </cell>
          <cell r="EL28">
            <v>8.2942561147511386E-9</v>
          </cell>
          <cell r="EM28">
            <v>5.5896073816801147E-9</v>
          </cell>
          <cell r="EN28">
            <v>2.7948036908400573E-9</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cell r="FM28">
            <v>0</v>
          </cell>
          <cell r="FN28">
            <v>0</v>
          </cell>
          <cell r="FO28">
            <v>0</v>
          </cell>
          <cell r="FP28">
            <v>0</v>
          </cell>
          <cell r="FQ28">
            <v>0</v>
          </cell>
          <cell r="FR28">
            <v>0</v>
          </cell>
          <cell r="FS28">
            <v>0</v>
          </cell>
          <cell r="FT28">
            <v>0</v>
          </cell>
          <cell r="FU28">
            <v>0</v>
          </cell>
          <cell r="FV28">
            <v>0</v>
          </cell>
          <cell r="FW28">
            <v>0</v>
          </cell>
          <cell r="FX28">
            <v>0</v>
          </cell>
          <cell r="FY28">
            <v>0</v>
          </cell>
          <cell r="FZ28">
            <v>0</v>
          </cell>
          <cell r="GA28">
            <v>0</v>
          </cell>
          <cell r="GB28">
            <v>0</v>
          </cell>
          <cell r="GC28">
            <v>0</v>
          </cell>
          <cell r="GD28">
            <v>0</v>
          </cell>
          <cell r="GE28">
            <v>0</v>
          </cell>
          <cell r="GF28">
            <v>0</v>
          </cell>
          <cell r="GG28">
            <v>0</v>
          </cell>
          <cell r="GH28">
            <v>0</v>
          </cell>
          <cell r="GI28">
            <v>0</v>
          </cell>
          <cell r="GJ28">
            <v>0</v>
          </cell>
          <cell r="GK28">
            <v>0</v>
          </cell>
          <cell r="GL28">
            <v>0</v>
          </cell>
          <cell r="GM28">
            <v>0</v>
          </cell>
          <cell r="GN28">
            <v>0</v>
          </cell>
          <cell r="GO28">
            <v>0</v>
          </cell>
          <cell r="GP28">
            <v>0</v>
          </cell>
          <cell r="GQ28">
            <v>0</v>
          </cell>
          <cell r="GR28">
            <v>0</v>
          </cell>
          <cell r="GS28">
            <v>0</v>
          </cell>
          <cell r="GT28">
            <v>0</v>
          </cell>
          <cell r="GU28">
            <v>0</v>
          </cell>
          <cell r="GV28">
            <v>0</v>
          </cell>
          <cell r="GW28">
            <v>0</v>
          </cell>
          <cell r="GX28">
            <v>0</v>
          </cell>
          <cell r="GY28">
            <v>0</v>
          </cell>
          <cell r="GZ28">
            <v>0</v>
          </cell>
          <cell r="HA28">
            <v>0</v>
          </cell>
          <cell r="HB28">
            <v>0</v>
          </cell>
          <cell r="HC28">
            <v>0</v>
          </cell>
          <cell r="HD28">
            <v>0</v>
          </cell>
          <cell r="HE28">
            <v>6180508998.8270988</v>
          </cell>
        </row>
        <row r="29">
          <cell r="D29">
            <v>0.69199125898259817</v>
          </cell>
          <cell r="E29" t="str">
            <v>무 담 보</v>
          </cell>
          <cell r="F29">
            <v>0</v>
          </cell>
          <cell r="G29">
            <v>0</v>
          </cell>
          <cell r="H29">
            <v>24180116.75746911</v>
          </cell>
          <cell r="I29">
            <v>0</v>
          </cell>
          <cell r="J29">
            <v>0</v>
          </cell>
          <cell r="K29">
            <v>0</v>
          </cell>
          <cell r="L29">
            <v>0</v>
          </cell>
          <cell r="M29">
            <v>0</v>
          </cell>
          <cell r="N29">
            <v>0</v>
          </cell>
          <cell r="O29">
            <v>0</v>
          </cell>
          <cell r="P29">
            <v>0</v>
          </cell>
          <cell r="Q29">
            <v>0</v>
          </cell>
          <cell r="R29">
            <v>0</v>
          </cell>
          <cell r="S29">
            <v>0</v>
          </cell>
          <cell r="T29">
            <v>24180116.75746911</v>
          </cell>
          <cell r="U29">
            <v>0</v>
          </cell>
          <cell r="V29">
            <v>0</v>
          </cell>
          <cell r="W29">
            <v>0</v>
          </cell>
          <cell r="X29">
            <v>0</v>
          </cell>
          <cell r="Y29">
            <v>0</v>
          </cell>
          <cell r="Z29">
            <v>0</v>
          </cell>
          <cell r="AA29">
            <v>0</v>
          </cell>
          <cell r="AB29">
            <v>0</v>
          </cell>
          <cell r="AC29">
            <v>0</v>
          </cell>
          <cell r="AD29">
            <v>0</v>
          </cell>
          <cell r="AE29">
            <v>0</v>
          </cell>
          <cell r="AF29">
            <v>24180116.75746911</v>
          </cell>
          <cell r="AG29">
            <v>0</v>
          </cell>
          <cell r="AH29">
            <v>0</v>
          </cell>
          <cell r="AI29">
            <v>0</v>
          </cell>
          <cell r="AJ29">
            <v>0</v>
          </cell>
          <cell r="AK29">
            <v>0</v>
          </cell>
          <cell r="AL29">
            <v>0</v>
          </cell>
          <cell r="AM29">
            <v>0</v>
          </cell>
          <cell r="AN29">
            <v>0</v>
          </cell>
          <cell r="AO29">
            <v>0</v>
          </cell>
          <cell r="AP29">
            <v>0</v>
          </cell>
          <cell r="AQ29">
            <v>0</v>
          </cell>
          <cell r="AR29">
            <v>24180116.757469114</v>
          </cell>
          <cell r="AS29">
            <v>0</v>
          </cell>
          <cell r="AT29">
            <v>0</v>
          </cell>
          <cell r="AU29">
            <v>0</v>
          </cell>
          <cell r="AV29">
            <v>0</v>
          </cell>
          <cell r="AW29">
            <v>0</v>
          </cell>
          <cell r="AX29">
            <v>0</v>
          </cell>
          <cell r="AY29">
            <v>0</v>
          </cell>
          <cell r="AZ29">
            <v>0</v>
          </cell>
          <cell r="BA29">
            <v>0</v>
          </cell>
          <cell r="BB29">
            <v>0</v>
          </cell>
          <cell r="BC29">
            <v>0</v>
          </cell>
          <cell r="BD29">
            <v>249861206.49384749</v>
          </cell>
          <cell r="BE29">
            <v>0</v>
          </cell>
          <cell r="BF29">
            <v>0</v>
          </cell>
          <cell r="BG29">
            <v>0</v>
          </cell>
          <cell r="BH29">
            <v>0</v>
          </cell>
          <cell r="BI29">
            <v>0</v>
          </cell>
          <cell r="BJ29">
            <v>0</v>
          </cell>
          <cell r="BK29">
            <v>0</v>
          </cell>
          <cell r="BL29">
            <v>0</v>
          </cell>
          <cell r="BM29">
            <v>0</v>
          </cell>
          <cell r="BN29">
            <v>0</v>
          </cell>
          <cell r="BO29">
            <v>0</v>
          </cell>
          <cell r="BP29">
            <v>247604395.59648371</v>
          </cell>
          <cell r="BQ29">
            <v>0</v>
          </cell>
          <cell r="BR29">
            <v>0</v>
          </cell>
          <cell r="BS29">
            <v>0</v>
          </cell>
          <cell r="BT29">
            <v>0</v>
          </cell>
          <cell r="BU29">
            <v>0</v>
          </cell>
          <cell r="BV29">
            <v>0</v>
          </cell>
          <cell r="BW29">
            <v>0</v>
          </cell>
          <cell r="BX29">
            <v>0</v>
          </cell>
          <cell r="BY29">
            <v>0</v>
          </cell>
          <cell r="BZ29">
            <v>0</v>
          </cell>
          <cell r="CA29">
            <v>0</v>
          </cell>
          <cell r="CB29">
            <v>245347584.69911993</v>
          </cell>
          <cell r="CC29">
            <v>0</v>
          </cell>
          <cell r="CD29">
            <v>0</v>
          </cell>
          <cell r="CE29">
            <v>0</v>
          </cell>
          <cell r="CF29">
            <v>0</v>
          </cell>
          <cell r="CG29">
            <v>0</v>
          </cell>
          <cell r="CH29">
            <v>0</v>
          </cell>
          <cell r="CI29">
            <v>0</v>
          </cell>
          <cell r="CJ29">
            <v>0</v>
          </cell>
          <cell r="CK29">
            <v>0</v>
          </cell>
          <cell r="CL29">
            <v>0</v>
          </cell>
          <cell r="CM29">
            <v>0</v>
          </cell>
          <cell r="CN29">
            <v>243090773.80175611</v>
          </cell>
          <cell r="CO29">
            <v>0</v>
          </cell>
          <cell r="CP29">
            <v>0</v>
          </cell>
          <cell r="CQ29">
            <v>0</v>
          </cell>
          <cell r="CR29">
            <v>0</v>
          </cell>
          <cell r="CS29">
            <v>0</v>
          </cell>
          <cell r="CT29">
            <v>0</v>
          </cell>
          <cell r="CU29">
            <v>0</v>
          </cell>
          <cell r="CV29">
            <v>0</v>
          </cell>
          <cell r="CW29">
            <v>0</v>
          </cell>
          <cell r="CX29">
            <v>0</v>
          </cell>
          <cell r="CY29">
            <v>0</v>
          </cell>
          <cell r="CZ29">
            <v>1530440190.0040114</v>
          </cell>
          <cell r="DA29">
            <v>0</v>
          </cell>
          <cell r="DB29">
            <v>0</v>
          </cell>
          <cell r="DC29">
            <v>0</v>
          </cell>
          <cell r="DD29">
            <v>0</v>
          </cell>
          <cell r="DE29">
            <v>0</v>
          </cell>
          <cell r="DF29">
            <v>0</v>
          </cell>
          <cell r="DG29">
            <v>0</v>
          </cell>
          <cell r="DH29">
            <v>0</v>
          </cell>
          <cell r="DI29">
            <v>0</v>
          </cell>
          <cell r="DJ29">
            <v>0</v>
          </cell>
          <cell r="DK29">
            <v>0</v>
          </cell>
          <cell r="DL29">
            <v>0</v>
          </cell>
          <cell r="DM29">
            <v>0</v>
          </cell>
          <cell r="DN29">
            <v>0</v>
          </cell>
          <cell r="DO29">
            <v>0</v>
          </cell>
          <cell r="DP29">
            <v>0</v>
          </cell>
          <cell r="DQ29">
            <v>-2.587818234373517E-4</v>
          </cell>
          <cell r="DR29">
            <v>-2.587818234373517E-4</v>
          </cell>
          <cell r="DS29">
            <v>-2.587818234373517E-4</v>
          </cell>
          <cell r="DT29">
            <v>-2.5972974220452152E-4</v>
          </cell>
          <cell r="DU29">
            <v>-2.587818234373517E-4</v>
          </cell>
          <cell r="DV29">
            <v>-2.587818234373517E-4</v>
          </cell>
          <cell r="DW29">
            <v>-2.6067766097169129E-4</v>
          </cell>
          <cell r="DX29">
            <v>-2.6067766097169129E-4</v>
          </cell>
          <cell r="DY29">
            <v>-2.6154529153727015E-4</v>
          </cell>
          <cell r="DZ29">
            <v>-2.5957434568531332E-4</v>
          </cell>
          <cell r="EA29">
            <v>-2.6044197625089223E-4</v>
          </cell>
          <cell r="EB29">
            <v>-2.5941635922411839E-4</v>
          </cell>
          <cell r="EC29">
            <v>-2.5933607102252747E-4</v>
          </cell>
          <cell r="ED29">
            <v>-2.592583727629234E-4</v>
          </cell>
          <cell r="EE29">
            <v>-2.5917808456133254E-4</v>
          </cell>
          <cell r="EF29">
            <v>-2.6004571512691145E-4</v>
          </cell>
          <cell r="EG29">
            <v>-2.590200981001376E-4</v>
          </cell>
          <cell r="EH29">
            <v>-2.5902009810013755E-4</v>
          </cell>
          <cell r="EI29">
            <v>-2.5996542692532058E-4</v>
          </cell>
          <cell r="EJ29">
            <v>-2.5996542692532058E-4</v>
          </cell>
          <cell r="EK29">
            <v>-2.6099104395209443E-4</v>
          </cell>
          <cell r="EL29">
            <v>-2.5822757585217598E-4</v>
          </cell>
          <cell r="EM29">
            <v>-2.5925319287894982E-4</v>
          </cell>
          <cell r="EN29">
            <v>-2.5838556231337092E-4</v>
          </cell>
          <cell r="EO29">
            <v>-2.5846585051496183E-4</v>
          </cell>
          <cell r="EP29">
            <v>-2.585435487745659E-4</v>
          </cell>
          <cell r="EQ29">
            <v>-2.5862383697615676E-4</v>
          </cell>
          <cell r="ER29">
            <v>-2.5964945400293061E-4</v>
          </cell>
          <cell r="ES29">
            <v>-2.587818234373517E-4</v>
          </cell>
          <cell r="ET29">
            <v>-2.587818234373517E-4</v>
          </cell>
          <cell r="EU29">
            <v>-2.6067766097169129E-4</v>
          </cell>
          <cell r="EV29">
            <v>-2.6067766097169129E-4</v>
          </cell>
          <cell r="EW29">
            <v>-2.6162557973886106E-4</v>
          </cell>
          <cell r="EX29">
            <v>-2.587818234373517E-4</v>
          </cell>
          <cell r="EY29">
            <v>-2.5972974220452152E-4</v>
          </cell>
          <cell r="EZ29">
            <v>-2.587818234373517E-4</v>
          </cell>
          <cell r="FA29">
            <v>-2.2939634165508835E-4</v>
          </cell>
          <cell r="FB29">
            <v>-2.0095877863999473E-4</v>
          </cell>
          <cell r="FC29">
            <v>-1.7157329685773133E-4</v>
          </cell>
          <cell r="FD29">
            <v>-1.4313573384263777E-4</v>
          </cell>
          <cell r="FE29">
            <v>-1.1375025206037439E-4</v>
          </cell>
          <cell r="FF29">
            <v>-8.436477027811101E-5</v>
          </cell>
          <cell r="FG29">
            <v>0</v>
          </cell>
          <cell r="FH29">
            <v>0</v>
          </cell>
          <cell r="FI29">
            <v>0</v>
          </cell>
          <cell r="FJ29">
            <v>0</v>
          </cell>
          <cell r="FK29">
            <v>0</v>
          </cell>
          <cell r="FL29">
            <v>0</v>
          </cell>
          <cell r="FM29">
            <v>0</v>
          </cell>
          <cell r="FN29">
            <v>0</v>
          </cell>
          <cell r="FO29">
            <v>0</v>
          </cell>
          <cell r="FP29">
            <v>0</v>
          </cell>
          <cell r="FQ29">
            <v>0</v>
          </cell>
          <cell r="FR29">
            <v>0</v>
          </cell>
          <cell r="FS29">
            <v>0</v>
          </cell>
          <cell r="FT29">
            <v>0</v>
          </cell>
          <cell r="FU29">
            <v>0</v>
          </cell>
          <cell r="FV29">
            <v>0</v>
          </cell>
          <cell r="FW29">
            <v>0</v>
          </cell>
          <cell r="FX29">
            <v>0</v>
          </cell>
          <cell r="FY29">
            <v>0</v>
          </cell>
          <cell r="FZ29">
            <v>0</v>
          </cell>
          <cell r="GA29">
            <v>0</v>
          </cell>
          <cell r="GB29">
            <v>0</v>
          </cell>
          <cell r="GC29">
            <v>0</v>
          </cell>
          <cell r="GD29">
            <v>0</v>
          </cell>
          <cell r="GE29">
            <v>0</v>
          </cell>
          <cell r="GF29">
            <v>0</v>
          </cell>
          <cell r="GG29">
            <v>0</v>
          </cell>
          <cell r="GH29">
            <v>0</v>
          </cell>
          <cell r="GI29">
            <v>0</v>
          </cell>
          <cell r="GJ29">
            <v>0</v>
          </cell>
          <cell r="GK29">
            <v>0</v>
          </cell>
          <cell r="GL29">
            <v>0</v>
          </cell>
          <cell r="GM29">
            <v>0</v>
          </cell>
          <cell r="GN29">
            <v>0</v>
          </cell>
          <cell r="GO29">
            <v>0</v>
          </cell>
          <cell r="GP29">
            <v>0</v>
          </cell>
          <cell r="GQ29">
            <v>0</v>
          </cell>
          <cell r="GR29">
            <v>0</v>
          </cell>
          <cell r="GS29">
            <v>0</v>
          </cell>
          <cell r="GT29">
            <v>0</v>
          </cell>
          <cell r="GU29">
            <v>0</v>
          </cell>
          <cell r="GV29">
            <v>0</v>
          </cell>
          <cell r="GW29">
            <v>0</v>
          </cell>
          <cell r="GX29">
            <v>0</v>
          </cell>
          <cell r="GY29">
            <v>0</v>
          </cell>
          <cell r="GZ29">
            <v>0</v>
          </cell>
          <cell r="HA29">
            <v>0</v>
          </cell>
          <cell r="HB29">
            <v>0</v>
          </cell>
          <cell r="HC29">
            <v>0</v>
          </cell>
          <cell r="HD29">
            <v>0</v>
          </cell>
          <cell r="HE29">
            <v>2613064617.6148086</v>
          </cell>
        </row>
        <row r="30">
          <cell r="E30" t="str">
            <v>Total</v>
          </cell>
          <cell r="F30">
            <v>0</v>
          </cell>
          <cell r="G30">
            <v>0</v>
          </cell>
          <cell r="H30">
            <v>379998805.05895811</v>
          </cell>
          <cell r="I30">
            <v>0</v>
          </cell>
          <cell r="J30">
            <v>0</v>
          </cell>
          <cell r="K30">
            <v>0</v>
          </cell>
          <cell r="L30">
            <v>0</v>
          </cell>
          <cell r="M30">
            <v>0</v>
          </cell>
          <cell r="N30">
            <v>0</v>
          </cell>
          <cell r="O30">
            <v>0</v>
          </cell>
          <cell r="P30">
            <v>0</v>
          </cell>
          <cell r="Q30">
            <v>0</v>
          </cell>
          <cell r="R30">
            <v>0</v>
          </cell>
          <cell r="S30">
            <v>0</v>
          </cell>
          <cell r="T30">
            <v>379998805.05895811</v>
          </cell>
          <cell r="U30">
            <v>0</v>
          </cell>
          <cell r="V30">
            <v>0</v>
          </cell>
          <cell r="W30">
            <v>0</v>
          </cell>
          <cell r="X30">
            <v>0</v>
          </cell>
          <cell r="Y30">
            <v>0</v>
          </cell>
          <cell r="Z30">
            <v>0</v>
          </cell>
          <cell r="AA30">
            <v>0</v>
          </cell>
          <cell r="AB30">
            <v>0</v>
          </cell>
          <cell r="AC30">
            <v>0</v>
          </cell>
          <cell r="AD30">
            <v>0</v>
          </cell>
          <cell r="AE30">
            <v>0</v>
          </cell>
          <cell r="AF30">
            <v>610243787.4148134</v>
          </cell>
          <cell r="AG30">
            <v>0</v>
          </cell>
          <cell r="AH30">
            <v>0</v>
          </cell>
          <cell r="AI30">
            <v>0</v>
          </cell>
          <cell r="AJ30">
            <v>0</v>
          </cell>
          <cell r="AK30">
            <v>0</v>
          </cell>
          <cell r="AL30">
            <v>0</v>
          </cell>
          <cell r="AM30">
            <v>0</v>
          </cell>
          <cell r="AN30">
            <v>0</v>
          </cell>
          <cell r="AO30">
            <v>0</v>
          </cell>
          <cell r="AP30">
            <v>0</v>
          </cell>
          <cell r="AQ30">
            <v>0</v>
          </cell>
          <cell r="AR30">
            <v>587012434.704072</v>
          </cell>
          <cell r="AS30">
            <v>0</v>
          </cell>
          <cell r="AT30">
            <v>0</v>
          </cell>
          <cell r="AU30">
            <v>0</v>
          </cell>
          <cell r="AV30">
            <v>0</v>
          </cell>
          <cell r="AW30">
            <v>0</v>
          </cell>
          <cell r="AX30">
            <v>0</v>
          </cell>
          <cell r="AY30">
            <v>0</v>
          </cell>
          <cell r="AZ30">
            <v>0</v>
          </cell>
          <cell r="BA30">
            <v>0</v>
          </cell>
          <cell r="BB30">
            <v>0</v>
          </cell>
          <cell r="BC30">
            <v>0</v>
          </cell>
          <cell r="BD30">
            <v>789462171.72970891</v>
          </cell>
          <cell r="BE30">
            <v>0</v>
          </cell>
          <cell r="BF30">
            <v>0</v>
          </cell>
          <cell r="BG30">
            <v>0</v>
          </cell>
          <cell r="BH30">
            <v>0</v>
          </cell>
          <cell r="BI30">
            <v>0</v>
          </cell>
          <cell r="BJ30">
            <v>0</v>
          </cell>
          <cell r="BK30">
            <v>0</v>
          </cell>
          <cell r="BL30">
            <v>0</v>
          </cell>
          <cell r="BM30">
            <v>0</v>
          </cell>
          <cell r="BN30">
            <v>0</v>
          </cell>
          <cell r="BO30">
            <v>0</v>
          </cell>
          <cell r="BP30">
            <v>820468434.03181612</v>
          </cell>
          <cell r="BQ30">
            <v>0</v>
          </cell>
          <cell r="BR30">
            <v>0</v>
          </cell>
          <cell r="BS30">
            <v>0</v>
          </cell>
          <cell r="BT30">
            <v>0</v>
          </cell>
          <cell r="BU30">
            <v>0</v>
          </cell>
          <cell r="BV30">
            <v>0</v>
          </cell>
          <cell r="BW30">
            <v>0</v>
          </cell>
          <cell r="BX30">
            <v>0</v>
          </cell>
          <cell r="BY30">
            <v>0</v>
          </cell>
          <cell r="BZ30">
            <v>0</v>
          </cell>
          <cell r="CA30">
            <v>0</v>
          </cell>
          <cell r="CB30">
            <v>789172432.24602509</v>
          </cell>
          <cell r="CC30">
            <v>0</v>
          </cell>
          <cell r="CD30">
            <v>0</v>
          </cell>
          <cell r="CE30">
            <v>0</v>
          </cell>
          <cell r="CF30">
            <v>0</v>
          </cell>
          <cell r="CG30">
            <v>0</v>
          </cell>
          <cell r="CH30">
            <v>0</v>
          </cell>
          <cell r="CI30">
            <v>0</v>
          </cell>
          <cell r="CJ30">
            <v>0</v>
          </cell>
          <cell r="CK30">
            <v>0</v>
          </cell>
          <cell r="CL30">
            <v>0</v>
          </cell>
          <cell r="CM30">
            <v>0</v>
          </cell>
          <cell r="CN30">
            <v>757876430.4602344</v>
          </cell>
          <cell r="CO30">
            <v>0</v>
          </cell>
          <cell r="CP30">
            <v>0</v>
          </cell>
          <cell r="CQ30">
            <v>0</v>
          </cell>
          <cell r="CR30">
            <v>0</v>
          </cell>
          <cell r="CS30">
            <v>0</v>
          </cell>
          <cell r="CT30">
            <v>0</v>
          </cell>
          <cell r="CU30">
            <v>0</v>
          </cell>
          <cell r="CV30">
            <v>0</v>
          </cell>
          <cell r="CW30">
            <v>0</v>
          </cell>
          <cell r="CX30">
            <v>0</v>
          </cell>
          <cell r="CY30">
            <v>0</v>
          </cell>
          <cell r="CZ30">
            <v>3679340315.7476072</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-2.5875714370291234E-4</v>
          </cell>
          <cell r="DR30">
            <v>-2.5875714370291234E-4</v>
          </cell>
          <cell r="DS30">
            <v>-2.5875714370291234E-4</v>
          </cell>
          <cell r="DT30">
            <v>-2.5970497206812449E-4</v>
          </cell>
          <cell r="DU30">
            <v>-2.5875714370291234E-4</v>
          </cell>
          <cell r="DV30">
            <v>-2.5875714370291234E-4</v>
          </cell>
          <cell r="DW30">
            <v>-2.6065280043333663E-4</v>
          </cell>
          <cell r="DX30">
            <v>-2.6065280043333663E-4</v>
          </cell>
          <cell r="DY30">
            <v>-2.6152034825395421E-4</v>
          </cell>
          <cell r="DZ30">
            <v>-2.5954959036890939E-4</v>
          </cell>
          <cell r="EA30">
            <v>-2.6041713818952702E-4</v>
          </cell>
          <cell r="EB30">
            <v>-2.5939161897470736E-4</v>
          </cell>
          <cell r="EC30">
            <v>-2.593113384301129E-4</v>
          </cell>
          <cell r="ED30">
            <v>-2.5923364758050532E-4</v>
          </cell>
          <cell r="EE30">
            <v>-2.5915336703591086E-4</v>
          </cell>
          <cell r="EF30">
            <v>-2.6002091485652855E-4</v>
          </cell>
          <cell r="EG30">
            <v>-2.5899810029044194E-4</v>
          </cell>
          <cell r="EH30">
            <v>-2.5900089509413272E-4</v>
          </cell>
          <cell r="EI30">
            <v>-2.5994883841309109E-4</v>
          </cell>
          <cell r="EJ30">
            <v>-2.5995163321678192E-4</v>
          </cell>
          <cell r="EK30">
            <v>-2.6097995489228883E-4</v>
          </cell>
          <cell r="EL30">
            <v>-2.5821928159606121E-4</v>
          </cell>
          <cell r="EM30">
            <v>-2.5924760327156816E-4</v>
          </cell>
          <cell r="EN30">
            <v>-2.5838276750968009E-4</v>
          </cell>
          <cell r="EO30">
            <v>-2.5846585051496183E-4</v>
          </cell>
          <cell r="EP30">
            <v>-2.585435487745659E-4</v>
          </cell>
          <cell r="EQ30">
            <v>-2.5862383697615676E-4</v>
          </cell>
          <cell r="ER30">
            <v>-2.5964945400293061E-4</v>
          </cell>
          <cell r="ES30">
            <v>-2.587818234373517E-4</v>
          </cell>
          <cell r="ET30">
            <v>-2.587818234373517E-4</v>
          </cell>
          <cell r="EU30">
            <v>-2.6067766097169129E-4</v>
          </cell>
          <cell r="EV30">
            <v>-2.6067766097169129E-4</v>
          </cell>
          <cell r="EW30">
            <v>-2.6162557973886106E-4</v>
          </cell>
          <cell r="EX30">
            <v>-2.587818234373517E-4</v>
          </cell>
          <cell r="EY30">
            <v>-2.5972974220452152E-4</v>
          </cell>
          <cell r="EZ30">
            <v>-2.587818234373517E-4</v>
          </cell>
          <cell r="FA30">
            <v>-2.2939634165508835E-4</v>
          </cell>
          <cell r="FB30">
            <v>-2.0095877863999473E-4</v>
          </cell>
          <cell r="FC30">
            <v>-1.7157329685773133E-4</v>
          </cell>
          <cell r="FD30">
            <v>-1.4313573384263777E-4</v>
          </cell>
          <cell r="FE30">
            <v>-1.1375025206037439E-4</v>
          </cell>
          <cell r="FF30">
            <v>-8.436477027811101E-5</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8793573616.4419022</v>
          </cell>
        </row>
        <row r="31">
          <cell r="A31" t="str">
            <v>HBS-06</v>
          </cell>
          <cell r="E31" t="str">
            <v>현     가</v>
          </cell>
          <cell r="F31">
            <v>0</v>
          </cell>
          <cell r="G31">
            <v>0</v>
          </cell>
          <cell r="H31">
            <v>376583955.79995239</v>
          </cell>
          <cell r="I31">
            <v>0</v>
          </cell>
          <cell r="J31">
            <v>0</v>
          </cell>
          <cell r="K31">
            <v>0</v>
          </cell>
          <cell r="L31">
            <v>0</v>
          </cell>
          <cell r="M31">
            <v>0</v>
          </cell>
          <cell r="N31">
            <v>0</v>
          </cell>
          <cell r="O31">
            <v>0</v>
          </cell>
          <cell r="P31">
            <v>0</v>
          </cell>
          <cell r="Q31">
            <v>0</v>
          </cell>
          <cell r="R31">
            <v>0</v>
          </cell>
          <cell r="S31">
            <v>0</v>
          </cell>
          <cell r="T31">
            <v>354235187.48597807</v>
          </cell>
          <cell r="U31">
            <v>0</v>
          </cell>
          <cell r="V31">
            <v>0</v>
          </cell>
          <cell r="W31">
            <v>0</v>
          </cell>
          <cell r="X31">
            <v>0</v>
          </cell>
          <cell r="Y31">
            <v>0</v>
          </cell>
          <cell r="Z31">
            <v>0</v>
          </cell>
          <cell r="AA31">
            <v>0</v>
          </cell>
          <cell r="AB31">
            <v>0</v>
          </cell>
          <cell r="AC31">
            <v>0</v>
          </cell>
          <cell r="AD31">
            <v>0</v>
          </cell>
          <cell r="AE31">
            <v>0</v>
          </cell>
          <cell r="AF31">
            <v>531744868.74916667</v>
          </cell>
          <cell r="AG31">
            <v>0</v>
          </cell>
          <cell r="AH31">
            <v>0</v>
          </cell>
          <cell r="AI31">
            <v>0</v>
          </cell>
          <cell r="AJ31">
            <v>0</v>
          </cell>
          <cell r="AK31">
            <v>0</v>
          </cell>
          <cell r="AL31">
            <v>0</v>
          </cell>
          <cell r="AM31">
            <v>0</v>
          </cell>
          <cell r="AN31">
            <v>0</v>
          </cell>
          <cell r="AO31">
            <v>0</v>
          </cell>
          <cell r="AP31">
            <v>0</v>
          </cell>
          <cell r="AQ31">
            <v>0</v>
          </cell>
          <cell r="AR31">
            <v>473841851.05356967</v>
          </cell>
          <cell r="AS31">
            <v>0</v>
          </cell>
          <cell r="AT31">
            <v>0</v>
          </cell>
          <cell r="AU31">
            <v>0</v>
          </cell>
          <cell r="AV31">
            <v>0</v>
          </cell>
          <cell r="AW31">
            <v>0</v>
          </cell>
          <cell r="AX31">
            <v>0</v>
          </cell>
          <cell r="AY31">
            <v>0</v>
          </cell>
          <cell r="AZ31">
            <v>0</v>
          </cell>
          <cell r="BA31">
            <v>0</v>
          </cell>
          <cell r="BB31">
            <v>0</v>
          </cell>
          <cell r="BC31">
            <v>0</v>
          </cell>
          <cell r="BD31">
            <v>595626830.43888211</v>
          </cell>
          <cell r="BE31">
            <v>0</v>
          </cell>
          <cell r="BF31">
            <v>0</v>
          </cell>
          <cell r="BG31">
            <v>0</v>
          </cell>
          <cell r="BH31">
            <v>0</v>
          </cell>
          <cell r="BI31">
            <v>0</v>
          </cell>
          <cell r="BJ31">
            <v>0</v>
          </cell>
          <cell r="BK31">
            <v>0</v>
          </cell>
          <cell r="BL31">
            <v>0</v>
          </cell>
          <cell r="BM31">
            <v>0</v>
          </cell>
          <cell r="BN31">
            <v>0</v>
          </cell>
          <cell r="BO31">
            <v>0</v>
          </cell>
          <cell r="BP31">
            <v>566703532.68229091</v>
          </cell>
          <cell r="BQ31">
            <v>0</v>
          </cell>
          <cell r="BR31">
            <v>0</v>
          </cell>
          <cell r="BS31">
            <v>0</v>
          </cell>
          <cell r="BT31">
            <v>0</v>
          </cell>
          <cell r="BU31">
            <v>0</v>
          </cell>
          <cell r="BV31">
            <v>0</v>
          </cell>
          <cell r="BW31">
            <v>0</v>
          </cell>
          <cell r="BX31">
            <v>0</v>
          </cell>
          <cell r="BY31">
            <v>0</v>
          </cell>
          <cell r="BZ31">
            <v>0</v>
          </cell>
          <cell r="CA31">
            <v>0</v>
          </cell>
          <cell r="CB31">
            <v>507435445.86231798</v>
          </cell>
          <cell r="CC31">
            <v>0</v>
          </cell>
          <cell r="CD31">
            <v>0</v>
          </cell>
          <cell r="CE31">
            <v>0</v>
          </cell>
          <cell r="CF31">
            <v>0</v>
          </cell>
          <cell r="CG31">
            <v>0</v>
          </cell>
          <cell r="CH31">
            <v>0</v>
          </cell>
          <cell r="CI31">
            <v>0</v>
          </cell>
          <cell r="CJ31">
            <v>0</v>
          </cell>
          <cell r="CK31">
            <v>0</v>
          </cell>
          <cell r="CL31">
            <v>0</v>
          </cell>
          <cell r="CM31">
            <v>0</v>
          </cell>
          <cell r="CN31">
            <v>453562335.5522154</v>
          </cell>
          <cell r="CO31">
            <v>0</v>
          </cell>
          <cell r="CP31">
            <v>0</v>
          </cell>
          <cell r="CQ31">
            <v>0</v>
          </cell>
          <cell r="CR31">
            <v>0</v>
          </cell>
          <cell r="CS31">
            <v>0</v>
          </cell>
          <cell r="CT31">
            <v>0</v>
          </cell>
          <cell r="CU31">
            <v>0</v>
          </cell>
          <cell r="CV31">
            <v>0</v>
          </cell>
          <cell r="CW31">
            <v>0</v>
          </cell>
          <cell r="CX31">
            <v>0</v>
          </cell>
          <cell r="CY31">
            <v>0</v>
          </cell>
          <cell r="CZ31">
            <v>2049856187.4255722</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-1.3028690016032165E-4</v>
          </cell>
          <cell r="DR31">
            <v>-1.2952267571625422E-4</v>
          </cell>
          <cell r="DS31">
            <v>-1.2873768615750492E-4</v>
          </cell>
          <cell r="DT31">
            <v>-1.2842616275652482E-4</v>
          </cell>
          <cell r="DU31">
            <v>-1.2720689353107805E-4</v>
          </cell>
          <cell r="DV31">
            <v>-1.2643593908105119E-4</v>
          </cell>
          <cell r="DW31">
            <v>-1.2661514062269337E-4</v>
          </cell>
          <cell r="DX31">
            <v>-1.258477725705839E-4</v>
          </cell>
          <cell r="DY31">
            <v>-1.2550138405345828E-4</v>
          </cell>
          <cell r="DZ31">
            <v>-1.2384931199208152E-4</v>
          </cell>
          <cell r="EA31">
            <v>-1.2351016561457987E-4</v>
          </cell>
          <cell r="EB31">
            <v>-1.223021630777107E-4</v>
          </cell>
          <cell r="EC31">
            <v>-1.2152331183995037E-4</v>
          </cell>
          <cell r="ED31">
            <v>-1.2077429664477316E-4</v>
          </cell>
          <cell r="EE31">
            <v>-1.2000515260854687E-4</v>
          </cell>
          <cell r="EF31">
            <v>-1.1967714255649459E-4</v>
          </cell>
          <cell r="EG31">
            <v>-1.1850715285222686E-4</v>
          </cell>
          <cell r="EH31">
            <v>-1.1779019538803546E-4</v>
          </cell>
          <cell r="EI31">
            <v>-1.1752785627847766E-4</v>
          </cell>
          <cell r="EJ31">
            <v>-1.1681681885893089E-4</v>
          </cell>
          <cell r="EK31">
            <v>-1.1656814041519007E-4</v>
          </cell>
          <cell r="EL31">
            <v>-1.1470352669977939E-4</v>
          </cell>
          <cell r="EM31">
            <v>-1.1446237267315937E-4</v>
          </cell>
          <cell r="EN31">
            <v>-1.1341136980446396E-4</v>
          </cell>
          <cell r="EO31">
            <v>-1.1276027139915258E-4</v>
          </cell>
          <cell r="EP31">
            <v>-1.1213255137922947E-4</v>
          </cell>
          <cell r="EQ31">
            <v>-1.1148756764204677E-4</v>
          </cell>
          <cell r="ER31">
            <v>-1.1125132573413866E-4</v>
          </cell>
          <cell r="ES31">
            <v>-1.1022918751655951E-4</v>
          </cell>
          <cell r="ET31">
            <v>-1.0956112873232411E-4</v>
          </cell>
          <cell r="EU31">
            <v>-1.0971641308672195E-4</v>
          </cell>
          <cell r="EV31">
            <v>-1.0905146204073539E-4</v>
          </cell>
          <cell r="EW31">
            <v>-1.0878468844169286E-4</v>
          </cell>
          <cell r="EX31">
            <v>-1.0701304531703867E-4</v>
          </cell>
          <cell r="EY31">
            <v>-1.0675409186819689E-4</v>
          </cell>
          <cell r="EZ31">
            <v>-1.0574057580486811E-4</v>
          </cell>
          <cell r="FA31">
            <v>-9.3165320317735464E-5</v>
          </cell>
          <cell r="FB31">
            <v>-8.1137165696958872E-5</v>
          </cell>
          <cell r="FC31">
            <v>-6.8852931913964723E-5</v>
          </cell>
          <cell r="FD31">
            <v>-5.7092715809033935E-5</v>
          </cell>
          <cell r="FE31">
            <v>-4.5105557733354139E-5</v>
          </cell>
          <cell r="FF31">
            <v>-3.3250540506767268E-5</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5909590195.0453215</v>
          </cell>
        </row>
        <row r="32">
          <cell r="B32" t="str">
            <v>HBS-07</v>
          </cell>
          <cell r="C32" t="str">
            <v>시대종합건설㈜</v>
          </cell>
          <cell r="D32">
            <v>0.3</v>
          </cell>
          <cell r="E32" t="str">
            <v>담     보</v>
          </cell>
          <cell r="F32">
            <v>0</v>
          </cell>
          <cell r="G32">
            <v>0</v>
          </cell>
          <cell r="H32">
            <v>236536322.29999998</v>
          </cell>
          <cell r="I32">
            <v>0</v>
          </cell>
          <cell r="J32">
            <v>0</v>
          </cell>
          <cell r="K32">
            <v>0</v>
          </cell>
          <cell r="L32">
            <v>0</v>
          </cell>
          <cell r="M32">
            <v>0</v>
          </cell>
          <cell r="N32">
            <v>0</v>
          </cell>
          <cell r="O32">
            <v>0</v>
          </cell>
          <cell r="P32">
            <v>0</v>
          </cell>
          <cell r="Q32">
            <v>0</v>
          </cell>
          <cell r="R32">
            <v>0</v>
          </cell>
          <cell r="S32">
            <v>0</v>
          </cell>
          <cell r="T32">
            <v>236536322.29999998</v>
          </cell>
          <cell r="U32">
            <v>0</v>
          </cell>
          <cell r="V32">
            <v>0</v>
          </cell>
          <cell r="W32">
            <v>0</v>
          </cell>
          <cell r="X32">
            <v>0</v>
          </cell>
          <cell r="Y32">
            <v>0</v>
          </cell>
          <cell r="Z32">
            <v>0</v>
          </cell>
          <cell r="AA32">
            <v>0</v>
          </cell>
          <cell r="AB32">
            <v>0</v>
          </cell>
          <cell r="AC32">
            <v>0</v>
          </cell>
          <cell r="AD32">
            <v>0</v>
          </cell>
          <cell r="AE32">
            <v>0</v>
          </cell>
          <cell r="AF32">
            <v>389595459.25028569</v>
          </cell>
          <cell r="AG32">
            <v>0</v>
          </cell>
          <cell r="AH32">
            <v>0</v>
          </cell>
          <cell r="AI32">
            <v>0</v>
          </cell>
          <cell r="AJ32">
            <v>0</v>
          </cell>
          <cell r="AK32">
            <v>0</v>
          </cell>
          <cell r="AL32">
            <v>0</v>
          </cell>
          <cell r="AM32">
            <v>0</v>
          </cell>
          <cell r="AN32">
            <v>0</v>
          </cell>
          <cell r="AO32">
            <v>0</v>
          </cell>
          <cell r="AP32">
            <v>0</v>
          </cell>
          <cell r="AQ32">
            <v>0</v>
          </cell>
          <cell r="AR32">
            <v>374152035.64114285</v>
          </cell>
          <cell r="AS32">
            <v>0</v>
          </cell>
          <cell r="AT32">
            <v>0</v>
          </cell>
          <cell r="AU32">
            <v>0</v>
          </cell>
          <cell r="AV32">
            <v>0</v>
          </cell>
          <cell r="AW32">
            <v>0</v>
          </cell>
          <cell r="AX32">
            <v>0</v>
          </cell>
          <cell r="AY32">
            <v>0</v>
          </cell>
          <cell r="AZ32">
            <v>0</v>
          </cell>
          <cell r="BA32">
            <v>0</v>
          </cell>
          <cell r="BB32">
            <v>0</v>
          </cell>
          <cell r="BC32">
            <v>0</v>
          </cell>
          <cell r="BD32">
            <v>358708612.03200001</v>
          </cell>
          <cell r="BE32">
            <v>0</v>
          </cell>
          <cell r="BF32">
            <v>0</v>
          </cell>
          <cell r="BG32">
            <v>0</v>
          </cell>
          <cell r="BH32">
            <v>0</v>
          </cell>
          <cell r="BI32">
            <v>0</v>
          </cell>
          <cell r="BJ32">
            <v>0</v>
          </cell>
          <cell r="BK32">
            <v>0</v>
          </cell>
          <cell r="BL32">
            <v>0</v>
          </cell>
          <cell r="BM32">
            <v>0</v>
          </cell>
          <cell r="BN32">
            <v>0</v>
          </cell>
          <cell r="BO32">
            <v>0</v>
          </cell>
          <cell r="BP32">
            <v>380820786.75</v>
          </cell>
          <cell r="BQ32">
            <v>0</v>
          </cell>
          <cell r="BR32">
            <v>0</v>
          </cell>
          <cell r="BS32">
            <v>0</v>
          </cell>
          <cell r="BT32">
            <v>0</v>
          </cell>
          <cell r="BU32">
            <v>0</v>
          </cell>
          <cell r="BV32">
            <v>0</v>
          </cell>
          <cell r="BW32">
            <v>0</v>
          </cell>
          <cell r="BX32">
            <v>0</v>
          </cell>
          <cell r="BY32">
            <v>0</v>
          </cell>
          <cell r="BZ32">
            <v>0</v>
          </cell>
          <cell r="CA32">
            <v>0</v>
          </cell>
          <cell r="CB32">
            <v>361516507.23857147</v>
          </cell>
          <cell r="CC32">
            <v>0</v>
          </cell>
          <cell r="CD32">
            <v>0</v>
          </cell>
          <cell r="CE32">
            <v>0</v>
          </cell>
          <cell r="CF32">
            <v>0</v>
          </cell>
          <cell r="CG32">
            <v>0</v>
          </cell>
          <cell r="CH32">
            <v>0</v>
          </cell>
          <cell r="CI32">
            <v>0</v>
          </cell>
          <cell r="CJ32">
            <v>0</v>
          </cell>
          <cell r="CK32">
            <v>0</v>
          </cell>
          <cell r="CL32">
            <v>0</v>
          </cell>
          <cell r="CM32">
            <v>0</v>
          </cell>
          <cell r="CN32">
            <v>342212227.72714281</v>
          </cell>
          <cell r="CO32">
            <v>0</v>
          </cell>
          <cell r="CP32">
            <v>0</v>
          </cell>
          <cell r="CQ32">
            <v>0</v>
          </cell>
          <cell r="CR32">
            <v>0</v>
          </cell>
          <cell r="CS32">
            <v>0</v>
          </cell>
          <cell r="CT32">
            <v>0</v>
          </cell>
          <cell r="CU32">
            <v>0</v>
          </cell>
          <cell r="CV32">
            <v>0</v>
          </cell>
          <cell r="CW32">
            <v>0</v>
          </cell>
          <cell r="CX32">
            <v>0</v>
          </cell>
          <cell r="CY32">
            <v>0</v>
          </cell>
          <cell r="CZ32">
            <v>1428516684.1157143</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-2.1398883976348456E-8</v>
          </cell>
          <cell r="DR32">
            <v>-2.1398883976348456E-8</v>
          </cell>
          <cell r="DS32">
            <v>-2.1398883976348456E-8</v>
          </cell>
          <cell r="DT32">
            <v>-2.1477268166738016E-8</v>
          </cell>
          <cell r="DU32">
            <v>-2.1398883976348459E-8</v>
          </cell>
          <cell r="DV32">
            <v>-2.1398883976348456E-8</v>
          </cell>
          <cell r="DW32">
            <v>-2.1555652357127566E-8</v>
          </cell>
          <cell r="DX32">
            <v>-2.1555652357127566E-8</v>
          </cell>
          <cell r="DY32">
            <v>-2.1627397449424018E-8</v>
          </cell>
          <cell r="DZ32">
            <v>-2.1464418299461034E-8</v>
          </cell>
          <cell r="EA32">
            <v>-2.1536163391757487E-8</v>
          </cell>
          <cell r="EB32">
            <v>-2.1451354267729444E-8</v>
          </cell>
          <cell r="EC32">
            <v>-2.144471516963634E-8</v>
          </cell>
          <cell r="ED32">
            <v>-2.1438290235997851E-8</v>
          </cell>
          <cell r="EE32">
            <v>-2.143165113790475E-8</v>
          </cell>
          <cell r="EF32">
            <v>-2.1503396230201203E-8</v>
          </cell>
          <cell r="EG32">
            <v>-1.9073486328125004E-8</v>
          </cell>
          <cell r="EH32">
            <v>-1.6650215524141909E-8</v>
          </cell>
          <cell r="EI32">
            <v>-1.4383284772028691E-8</v>
          </cell>
          <cell r="EJ32">
            <v>-1.1960013968045596E-8</v>
          </cell>
          <cell r="EK32">
            <v>-9.6149131899974401E-9</v>
          </cell>
          <cell r="EL32">
            <v>-7.1916423860143455E-9</v>
          </cell>
          <cell r="EM32">
            <v>-4.8465416079661891E-9</v>
          </cell>
          <cell r="EN32">
            <v>-2.4232708039830946E-9</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4108594957.3548574</v>
          </cell>
        </row>
        <row r="33">
          <cell r="D33">
            <v>0.3</v>
          </cell>
          <cell r="E33" t="str">
            <v>무 담 보</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row>
        <row r="34">
          <cell r="E34" t="str">
            <v>Total</v>
          </cell>
          <cell r="F34">
            <v>0</v>
          </cell>
          <cell r="G34">
            <v>0</v>
          </cell>
          <cell r="H34">
            <v>236536322.29999998</v>
          </cell>
          <cell r="I34">
            <v>0</v>
          </cell>
          <cell r="J34">
            <v>0</v>
          </cell>
          <cell r="K34">
            <v>0</v>
          </cell>
          <cell r="L34">
            <v>0</v>
          </cell>
          <cell r="M34">
            <v>0</v>
          </cell>
          <cell r="N34">
            <v>0</v>
          </cell>
          <cell r="O34">
            <v>0</v>
          </cell>
          <cell r="P34">
            <v>0</v>
          </cell>
          <cell r="Q34">
            <v>0</v>
          </cell>
          <cell r="R34">
            <v>0</v>
          </cell>
          <cell r="S34">
            <v>0</v>
          </cell>
          <cell r="T34">
            <v>236536322.29999998</v>
          </cell>
          <cell r="U34">
            <v>0</v>
          </cell>
          <cell r="V34">
            <v>0</v>
          </cell>
          <cell r="W34">
            <v>0</v>
          </cell>
          <cell r="X34">
            <v>0</v>
          </cell>
          <cell r="Y34">
            <v>0</v>
          </cell>
          <cell r="Z34">
            <v>0</v>
          </cell>
          <cell r="AA34">
            <v>0</v>
          </cell>
          <cell r="AB34">
            <v>0</v>
          </cell>
          <cell r="AC34">
            <v>0</v>
          </cell>
          <cell r="AD34">
            <v>0</v>
          </cell>
          <cell r="AE34">
            <v>0</v>
          </cell>
          <cell r="AF34">
            <v>389595459.25028569</v>
          </cell>
          <cell r="AG34">
            <v>0</v>
          </cell>
          <cell r="AH34">
            <v>0</v>
          </cell>
          <cell r="AI34">
            <v>0</v>
          </cell>
          <cell r="AJ34">
            <v>0</v>
          </cell>
          <cell r="AK34">
            <v>0</v>
          </cell>
          <cell r="AL34">
            <v>0</v>
          </cell>
          <cell r="AM34">
            <v>0</v>
          </cell>
          <cell r="AN34">
            <v>0</v>
          </cell>
          <cell r="AO34">
            <v>0</v>
          </cell>
          <cell r="AP34">
            <v>0</v>
          </cell>
          <cell r="AQ34">
            <v>0</v>
          </cell>
          <cell r="AR34">
            <v>374152035.64114285</v>
          </cell>
          <cell r="AS34">
            <v>0</v>
          </cell>
          <cell r="AT34">
            <v>0</v>
          </cell>
          <cell r="AU34">
            <v>0</v>
          </cell>
          <cell r="AV34">
            <v>0</v>
          </cell>
          <cell r="AW34">
            <v>0</v>
          </cell>
          <cell r="AX34">
            <v>0</v>
          </cell>
          <cell r="AY34">
            <v>0</v>
          </cell>
          <cell r="AZ34">
            <v>0</v>
          </cell>
          <cell r="BA34">
            <v>0</v>
          </cell>
          <cell r="BB34">
            <v>0</v>
          </cell>
          <cell r="BC34">
            <v>0</v>
          </cell>
          <cell r="BD34">
            <v>358708612.03200001</v>
          </cell>
          <cell r="BE34">
            <v>0</v>
          </cell>
          <cell r="BF34">
            <v>0</v>
          </cell>
          <cell r="BG34">
            <v>0</v>
          </cell>
          <cell r="BH34">
            <v>0</v>
          </cell>
          <cell r="BI34">
            <v>0</v>
          </cell>
          <cell r="BJ34">
            <v>0</v>
          </cell>
          <cell r="BK34">
            <v>0</v>
          </cell>
          <cell r="BL34">
            <v>0</v>
          </cell>
          <cell r="BM34">
            <v>0</v>
          </cell>
          <cell r="BN34">
            <v>0</v>
          </cell>
          <cell r="BO34">
            <v>0</v>
          </cell>
          <cell r="BP34">
            <v>380820786.75</v>
          </cell>
          <cell r="BQ34">
            <v>0</v>
          </cell>
          <cell r="BR34">
            <v>0</v>
          </cell>
          <cell r="BS34">
            <v>0</v>
          </cell>
          <cell r="BT34">
            <v>0</v>
          </cell>
          <cell r="BU34">
            <v>0</v>
          </cell>
          <cell r="BV34">
            <v>0</v>
          </cell>
          <cell r="BW34">
            <v>0</v>
          </cell>
          <cell r="BX34">
            <v>0</v>
          </cell>
          <cell r="BY34">
            <v>0</v>
          </cell>
          <cell r="BZ34">
            <v>0</v>
          </cell>
          <cell r="CA34">
            <v>0</v>
          </cell>
          <cell r="CB34">
            <v>361516507.23857147</v>
          </cell>
          <cell r="CC34">
            <v>0</v>
          </cell>
          <cell r="CD34">
            <v>0</v>
          </cell>
          <cell r="CE34">
            <v>0</v>
          </cell>
          <cell r="CF34">
            <v>0</v>
          </cell>
          <cell r="CG34">
            <v>0</v>
          </cell>
          <cell r="CH34">
            <v>0</v>
          </cell>
          <cell r="CI34">
            <v>0</v>
          </cell>
          <cell r="CJ34">
            <v>0</v>
          </cell>
          <cell r="CK34">
            <v>0</v>
          </cell>
          <cell r="CL34">
            <v>0</v>
          </cell>
          <cell r="CM34">
            <v>0</v>
          </cell>
          <cell r="CN34">
            <v>342212227.72714281</v>
          </cell>
          <cell r="CO34">
            <v>0</v>
          </cell>
          <cell r="CP34">
            <v>0</v>
          </cell>
          <cell r="CQ34">
            <v>0</v>
          </cell>
          <cell r="CR34">
            <v>0</v>
          </cell>
          <cell r="CS34">
            <v>0</v>
          </cell>
          <cell r="CT34">
            <v>0</v>
          </cell>
          <cell r="CU34">
            <v>0</v>
          </cell>
          <cell r="CV34">
            <v>0</v>
          </cell>
          <cell r="CW34">
            <v>0</v>
          </cell>
          <cell r="CX34">
            <v>0</v>
          </cell>
          <cell r="CY34">
            <v>0</v>
          </cell>
          <cell r="CZ34">
            <v>1428516684.1157143</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-2.1398883976348456E-8</v>
          </cell>
          <cell r="DR34">
            <v>-2.1398883976348456E-8</v>
          </cell>
          <cell r="DS34">
            <v>-2.1398883976348456E-8</v>
          </cell>
          <cell r="DT34">
            <v>-2.1477268166738016E-8</v>
          </cell>
          <cell r="DU34">
            <v>-2.1398883976348459E-8</v>
          </cell>
          <cell r="DV34">
            <v>-2.1398883976348456E-8</v>
          </cell>
          <cell r="DW34">
            <v>-2.1555652357127566E-8</v>
          </cell>
          <cell r="DX34">
            <v>-2.1555652357127566E-8</v>
          </cell>
          <cell r="DY34">
            <v>-2.1627397449424018E-8</v>
          </cell>
          <cell r="DZ34">
            <v>-2.1464418299461034E-8</v>
          </cell>
          <cell r="EA34">
            <v>-2.1536163391757487E-8</v>
          </cell>
          <cell r="EB34">
            <v>-2.1451354267729444E-8</v>
          </cell>
          <cell r="EC34">
            <v>-2.144471516963634E-8</v>
          </cell>
          <cell r="ED34">
            <v>-2.1438290235997851E-8</v>
          </cell>
          <cell r="EE34">
            <v>-2.143165113790475E-8</v>
          </cell>
          <cell r="EF34">
            <v>-2.1503396230201203E-8</v>
          </cell>
          <cell r="EG34">
            <v>-1.9073486328125004E-8</v>
          </cell>
          <cell r="EH34">
            <v>-1.6650215524141909E-8</v>
          </cell>
          <cell r="EI34">
            <v>-1.4383284772028691E-8</v>
          </cell>
          <cell r="EJ34">
            <v>-1.1960013968045596E-8</v>
          </cell>
          <cell r="EK34">
            <v>-9.6149131899974401E-9</v>
          </cell>
          <cell r="EL34">
            <v>-7.1916423860143455E-9</v>
          </cell>
          <cell r="EM34">
            <v>-4.8465416079661891E-9</v>
          </cell>
          <cell r="EN34">
            <v>-2.4232708039830946E-9</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4108594957.3548574</v>
          </cell>
        </row>
        <row r="35">
          <cell r="A35" t="str">
            <v>HBS-07</v>
          </cell>
          <cell r="E35" t="str">
            <v>현     가</v>
          </cell>
          <cell r="F35">
            <v>0</v>
          </cell>
          <cell r="G35">
            <v>0</v>
          </cell>
          <cell r="H35">
            <v>234410694.86596429</v>
          </cell>
          <cell r="I35">
            <v>0</v>
          </cell>
          <cell r="J35">
            <v>0</v>
          </cell>
          <cell r="K35">
            <v>0</v>
          </cell>
          <cell r="L35">
            <v>0</v>
          </cell>
          <cell r="M35">
            <v>0</v>
          </cell>
          <cell r="N35">
            <v>0</v>
          </cell>
          <cell r="O35">
            <v>0</v>
          </cell>
          <cell r="P35">
            <v>0</v>
          </cell>
          <cell r="Q35">
            <v>0</v>
          </cell>
          <cell r="R35">
            <v>0</v>
          </cell>
          <cell r="S35">
            <v>0</v>
          </cell>
          <cell r="T35">
            <v>220499347.26553681</v>
          </cell>
          <cell r="U35">
            <v>0</v>
          </cell>
          <cell r="V35">
            <v>0</v>
          </cell>
          <cell r="W35">
            <v>0</v>
          </cell>
          <cell r="X35">
            <v>0</v>
          </cell>
          <cell r="Y35">
            <v>0</v>
          </cell>
          <cell r="Z35">
            <v>0</v>
          </cell>
          <cell r="AA35">
            <v>0</v>
          </cell>
          <cell r="AB35">
            <v>0</v>
          </cell>
          <cell r="AC35">
            <v>0</v>
          </cell>
          <cell r="AD35">
            <v>0</v>
          </cell>
          <cell r="AE35">
            <v>0</v>
          </cell>
          <cell r="AF35">
            <v>339479713.87293082</v>
          </cell>
          <cell r="AG35">
            <v>0</v>
          </cell>
          <cell r="AH35">
            <v>0</v>
          </cell>
          <cell r="AI35">
            <v>0</v>
          </cell>
          <cell r="AJ35">
            <v>0</v>
          </cell>
          <cell r="AK35">
            <v>0</v>
          </cell>
          <cell r="AL35">
            <v>0</v>
          </cell>
          <cell r="AM35">
            <v>0</v>
          </cell>
          <cell r="AN35">
            <v>0</v>
          </cell>
          <cell r="AO35">
            <v>0</v>
          </cell>
          <cell r="AP35">
            <v>0</v>
          </cell>
          <cell r="AQ35">
            <v>0</v>
          </cell>
          <cell r="AR35">
            <v>302018973.81106788</v>
          </cell>
          <cell r="AS35">
            <v>0</v>
          </cell>
          <cell r="AT35">
            <v>0</v>
          </cell>
          <cell r="AU35">
            <v>0</v>
          </cell>
          <cell r="AV35">
            <v>0</v>
          </cell>
          <cell r="AW35">
            <v>0</v>
          </cell>
          <cell r="AX35">
            <v>0</v>
          </cell>
          <cell r="AY35">
            <v>0</v>
          </cell>
          <cell r="AZ35">
            <v>0</v>
          </cell>
          <cell r="BA35">
            <v>0</v>
          </cell>
          <cell r="BB35">
            <v>0</v>
          </cell>
          <cell r="BC35">
            <v>0</v>
          </cell>
          <cell r="BD35">
            <v>270635479.80725938</v>
          </cell>
          <cell r="BE35">
            <v>0</v>
          </cell>
          <cell r="BF35">
            <v>0</v>
          </cell>
          <cell r="BG35">
            <v>0</v>
          </cell>
          <cell r="BH35">
            <v>0</v>
          </cell>
          <cell r="BI35">
            <v>0</v>
          </cell>
          <cell r="BJ35">
            <v>0</v>
          </cell>
          <cell r="BK35">
            <v>0</v>
          </cell>
          <cell r="BL35">
            <v>0</v>
          </cell>
          <cell r="BM35">
            <v>0</v>
          </cell>
          <cell r="BN35">
            <v>0</v>
          </cell>
          <cell r="BO35">
            <v>0</v>
          </cell>
          <cell r="BP35">
            <v>263035695.48625144</v>
          </cell>
          <cell r="BQ35">
            <v>0</v>
          </cell>
          <cell r="BR35">
            <v>0</v>
          </cell>
          <cell r="BS35">
            <v>0</v>
          </cell>
          <cell r="BT35">
            <v>0</v>
          </cell>
          <cell r="BU35">
            <v>0</v>
          </cell>
          <cell r="BV35">
            <v>0</v>
          </cell>
          <cell r="BW35">
            <v>0</v>
          </cell>
          <cell r="BX35">
            <v>0</v>
          </cell>
          <cell r="BY35">
            <v>0</v>
          </cell>
          <cell r="BZ35">
            <v>0</v>
          </cell>
          <cell r="CA35">
            <v>0</v>
          </cell>
          <cell r="CB35">
            <v>232454001.86508659</v>
          </cell>
          <cell r="CC35">
            <v>0</v>
          </cell>
          <cell r="CD35">
            <v>0</v>
          </cell>
          <cell r="CE35">
            <v>0</v>
          </cell>
          <cell r="CF35">
            <v>0</v>
          </cell>
          <cell r="CG35">
            <v>0</v>
          </cell>
          <cell r="CH35">
            <v>0</v>
          </cell>
          <cell r="CI35">
            <v>0</v>
          </cell>
          <cell r="CJ35">
            <v>0</v>
          </cell>
          <cell r="CK35">
            <v>0</v>
          </cell>
          <cell r="CL35">
            <v>0</v>
          </cell>
          <cell r="CM35">
            <v>0</v>
          </cell>
          <cell r="CN35">
            <v>204801958.50422817</v>
          </cell>
          <cell r="CO35">
            <v>0</v>
          </cell>
          <cell r="CP35">
            <v>0</v>
          </cell>
          <cell r="CQ35">
            <v>0</v>
          </cell>
          <cell r="CR35">
            <v>0</v>
          </cell>
          <cell r="CS35">
            <v>0</v>
          </cell>
          <cell r="CT35">
            <v>0</v>
          </cell>
          <cell r="CU35">
            <v>0</v>
          </cell>
          <cell r="CV35">
            <v>0</v>
          </cell>
          <cell r="CW35">
            <v>0</v>
          </cell>
          <cell r="CX35">
            <v>0</v>
          </cell>
          <cell r="CY35">
            <v>0</v>
          </cell>
          <cell r="CZ35">
            <v>795863799.61709666</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-1.0774559574555387E-8</v>
          </cell>
          <cell r="DR35">
            <v>-1.0711359193006639E-8</v>
          </cell>
          <cell r="DS35">
            <v>-1.0646441563101094E-8</v>
          </cell>
          <cell r="DT35">
            <v>-1.0620678977310829E-8</v>
          </cell>
          <cell r="DU35">
            <v>-1.0519846975852259E-8</v>
          </cell>
          <cell r="DV35">
            <v>-1.0456090031440644E-8</v>
          </cell>
          <cell r="DW35">
            <v>-1.0470909769141823E-8</v>
          </cell>
          <cell r="DX35">
            <v>-1.040744941523909E-8</v>
          </cell>
          <cell r="DY35">
            <v>-1.0378803529051615E-8</v>
          </cell>
          <cell r="DZ35">
            <v>-1.0242179288050725E-8</v>
          </cell>
          <cell r="EA35">
            <v>-1.0214132317523455E-8</v>
          </cell>
          <cell r="EB35">
            <v>-1.0114232056762819E-8</v>
          </cell>
          <cell r="EC35">
            <v>-1.0049822058131808E-8</v>
          </cell>
          <cell r="ED35">
            <v>-9.9878794619632504E-9</v>
          </cell>
          <cell r="EE35">
            <v>-9.9242722364514268E-9</v>
          </cell>
          <cell r="EF35">
            <v>-9.8971462257585527E-9</v>
          </cell>
          <cell r="EG35">
            <v>-8.727263084853541E-9</v>
          </cell>
          <cell r="EH35">
            <v>-7.5722986946773897E-9</v>
          </cell>
          <cell r="EI35">
            <v>-6.5029589507651112E-9</v>
          </cell>
          <cell r="EJ35">
            <v>-5.3745797553437714E-9</v>
          </cell>
          <cell r="EK35">
            <v>-4.2945541594336474E-9</v>
          </cell>
          <cell r="EL35">
            <v>-3.1945977827088975E-9</v>
          </cell>
          <cell r="EM35">
            <v>-2.1398332895131472E-9</v>
          </cell>
          <cell r="EN35">
            <v>-1.0636408299814007E-9</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2863199665.0954218</v>
          </cell>
        </row>
        <row r="36">
          <cell r="B36" t="str">
            <v>HBS-08</v>
          </cell>
          <cell r="C36" t="str">
            <v>㈜진로</v>
          </cell>
          <cell r="D36">
            <v>0.3</v>
          </cell>
          <cell r="E36" t="str">
            <v>담     보</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row>
        <row r="37">
          <cell r="D37">
            <v>0.3</v>
          </cell>
          <cell r="E37" t="str">
            <v>무 담 보</v>
          </cell>
          <cell r="F37">
            <v>21008890.223306432</v>
          </cell>
          <cell r="G37">
            <v>20331184.087070744</v>
          </cell>
          <cell r="H37">
            <v>21008890.223306432</v>
          </cell>
          <cell r="I37">
            <v>21008890.223306432</v>
          </cell>
          <cell r="J37">
            <v>18975771.814599361</v>
          </cell>
          <cell r="K37">
            <v>21008890.223306432</v>
          </cell>
          <cell r="L37">
            <v>20331184.087070744</v>
          </cell>
          <cell r="M37">
            <v>21008890.223306432</v>
          </cell>
          <cell r="N37">
            <v>20331184.087070744</v>
          </cell>
          <cell r="O37">
            <v>21008890.223306432</v>
          </cell>
          <cell r="P37">
            <v>21008890.223306432</v>
          </cell>
          <cell r="Q37">
            <v>20331184.087070744</v>
          </cell>
          <cell r="R37">
            <v>21008890.223306432</v>
          </cell>
          <cell r="S37">
            <v>20331184.087070744</v>
          </cell>
          <cell r="T37">
            <v>21008890.223306432</v>
          </cell>
          <cell r="U37">
            <v>33013970.350910112</v>
          </cell>
          <cell r="V37">
            <v>29819069.994370423</v>
          </cell>
          <cell r="W37">
            <v>209701641.58378679</v>
          </cell>
          <cell r="X37">
            <v>30351553.387127034</v>
          </cell>
          <cell r="Y37">
            <v>31363271.833364602</v>
          </cell>
          <cell r="Z37">
            <v>207039224.62000373</v>
          </cell>
          <cell r="AA37">
            <v>29712573.3158191</v>
          </cell>
          <cell r="AB37">
            <v>29712573.3158191</v>
          </cell>
          <cell r="AC37">
            <v>205441774.4417339</v>
          </cell>
          <cell r="AD37">
            <v>28061874.798273597</v>
          </cell>
          <cell r="AE37">
            <v>27156653.030587353</v>
          </cell>
          <cell r="AF37">
            <v>204749546.03115031</v>
          </cell>
          <cell r="AG37">
            <v>26411176.280728094</v>
          </cell>
          <cell r="AH37">
            <v>24707229.423906926</v>
          </cell>
          <cell r="AI37">
            <v>203098847.51360479</v>
          </cell>
          <cell r="AJ37">
            <v>23896283.404446442</v>
          </cell>
          <cell r="AK37">
            <v>24692826.184594657</v>
          </cell>
          <cell r="AL37">
            <v>200583954.63732311</v>
          </cell>
          <cell r="AM37">
            <v>23046637.772288349</v>
          </cell>
          <cell r="AN37">
            <v>23046637.772288349</v>
          </cell>
          <cell r="AO37">
            <v>198990869.0770267</v>
          </cell>
          <cell r="AP37">
            <v>21400449.35998204</v>
          </cell>
          <cell r="AQ37">
            <v>20710112.283853587</v>
          </cell>
          <cell r="AR37">
            <v>198088120.5928587</v>
          </cell>
          <cell r="AS37">
            <v>19754260.947675727</v>
          </cell>
          <cell r="AT37">
            <v>17842558.275320016</v>
          </cell>
          <cell r="AU37">
            <v>196441932.18055242</v>
          </cell>
          <cell r="AV37">
            <v>17571951.960968297</v>
          </cell>
          <cell r="AW37">
            <v>18157683.693000574</v>
          </cell>
          <cell r="AX37">
            <v>194259623.19384497</v>
          </cell>
          <cell r="AY37">
            <v>16506985.175455067</v>
          </cell>
          <cell r="AZ37">
            <v>16506985.175455067</v>
          </cell>
          <cell r="BA37">
            <v>192662173.01557514</v>
          </cell>
          <cell r="BB37">
            <v>14856286.657909563</v>
          </cell>
          <cell r="BC37">
            <v>14377051.604428612</v>
          </cell>
          <cell r="BD37">
            <v>191543957.89078623</v>
          </cell>
          <cell r="BE37">
            <v>13205588.140364058</v>
          </cell>
          <cell r="BF37">
            <v>11927627.997748179</v>
          </cell>
          <cell r="BG37">
            <v>189893259.37324074</v>
          </cell>
          <cell r="BH37">
            <v>11182151.247888921</v>
          </cell>
          <cell r="BI37">
            <v>11554889.62281855</v>
          </cell>
          <cell r="BJ37">
            <v>187869822.48076561</v>
          </cell>
          <cell r="BK37">
            <v>9904191.1052730437</v>
          </cell>
          <cell r="BL37">
            <v>9904191.1052730437</v>
          </cell>
          <cell r="BM37">
            <v>186272372.30249575</v>
          </cell>
          <cell r="BN37">
            <v>8253492.5877275392</v>
          </cell>
          <cell r="BO37">
            <v>7987250.8913492309</v>
          </cell>
          <cell r="BP37">
            <v>184941163.82060423</v>
          </cell>
          <cell r="BQ37">
            <v>6602794.0701820338</v>
          </cell>
          <cell r="BR37">
            <v>5963813.9988740943</v>
          </cell>
          <cell r="BS37">
            <v>183290465.30305874</v>
          </cell>
          <cell r="BT37">
            <v>4792350.5348095428</v>
          </cell>
          <cell r="BU37">
            <v>4952095.5526365275</v>
          </cell>
          <cell r="BV37">
            <v>181480021.76768625</v>
          </cell>
          <cell r="BW37">
            <v>3301397.035091023</v>
          </cell>
          <cell r="BX37">
            <v>3301397.035091023</v>
          </cell>
          <cell r="BY37">
            <v>179882571.58941638</v>
          </cell>
          <cell r="BZ37">
            <v>1650698.5175455168</v>
          </cell>
          <cell r="CA37">
            <v>1597450.178269855</v>
          </cell>
          <cell r="CB37">
            <v>178338369.75042221</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4863039451.0451641</v>
          </cell>
        </row>
        <row r="38">
          <cell r="E38" t="str">
            <v>Total</v>
          </cell>
          <cell r="F38">
            <v>21008890.223306432</v>
          </cell>
          <cell r="G38">
            <v>20331184.087070744</v>
          </cell>
          <cell r="H38">
            <v>21008890.223306432</v>
          </cell>
          <cell r="I38">
            <v>21008890.223306432</v>
          </cell>
          <cell r="J38">
            <v>18975771.814599361</v>
          </cell>
          <cell r="K38">
            <v>21008890.223306432</v>
          </cell>
          <cell r="L38">
            <v>20331184.087070744</v>
          </cell>
          <cell r="M38">
            <v>21008890.223306432</v>
          </cell>
          <cell r="N38">
            <v>20331184.087070744</v>
          </cell>
          <cell r="O38">
            <v>21008890.223306432</v>
          </cell>
          <cell r="P38">
            <v>21008890.223306432</v>
          </cell>
          <cell r="Q38">
            <v>20331184.087070744</v>
          </cell>
          <cell r="R38">
            <v>21008890.223306432</v>
          </cell>
          <cell r="S38">
            <v>20331184.087070744</v>
          </cell>
          <cell r="T38">
            <v>21008890.223306432</v>
          </cell>
          <cell r="U38">
            <v>33013970.350910112</v>
          </cell>
          <cell r="V38">
            <v>29819069.994370423</v>
          </cell>
          <cell r="W38">
            <v>209701641.58378679</v>
          </cell>
          <cell r="X38">
            <v>30351553.387127034</v>
          </cell>
          <cell r="Y38">
            <v>31363271.833364602</v>
          </cell>
          <cell r="Z38">
            <v>207039224.62000373</v>
          </cell>
          <cell r="AA38">
            <v>29712573.3158191</v>
          </cell>
          <cell r="AB38">
            <v>29712573.3158191</v>
          </cell>
          <cell r="AC38">
            <v>205441774.4417339</v>
          </cell>
          <cell r="AD38">
            <v>28061874.798273597</v>
          </cell>
          <cell r="AE38">
            <v>27156653.030587353</v>
          </cell>
          <cell r="AF38">
            <v>204749546.03115031</v>
          </cell>
          <cell r="AG38">
            <v>26411176.280728094</v>
          </cell>
          <cell r="AH38">
            <v>24707229.423906926</v>
          </cell>
          <cell r="AI38">
            <v>203098847.51360479</v>
          </cell>
          <cell r="AJ38">
            <v>23896283.404446442</v>
          </cell>
          <cell r="AK38">
            <v>24692826.184594657</v>
          </cell>
          <cell r="AL38">
            <v>200583954.63732311</v>
          </cell>
          <cell r="AM38">
            <v>23046637.772288349</v>
          </cell>
          <cell r="AN38">
            <v>23046637.772288349</v>
          </cell>
          <cell r="AO38">
            <v>198990869.0770267</v>
          </cell>
          <cell r="AP38">
            <v>21400449.35998204</v>
          </cell>
          <cell r="AQ38">
            <v>20710112.283853587</v>
          </cell>
          <cell r="AR38">
            <v>198088120.5928587</v>
          </cell>
          <cell r="AS38">
            <v>19754260.947675727</v>
          </cell>
          <cell r="AT38">
            <v>17842558.275320016</v>
          </cell>
          <cell r="AU38">
            <v>196441932.18055242</v>
          </cell>
          <cell r="AV38">
            <v>17571951.960968297</v>
          </cell>
          <cell r="AW38">
            <v>18157683.693000574</v>
          </cell>
          <cell r="AX38">
            <v>194259623.19384497</v>
          </cell>
          <cell r="AY38">
            <v>16506985.175455067</v>
          </cell>
          <cell r="AZ38">
            <v>16506985.175455067</v>
          </cell>
          <cell r="BA38">
            <v>192662173.01557514</v>
          </cell>
          <cell r="BB38">
            <v>14856286.657909563</v>
          </cell>
          <cell r="BC38">
            <v>14377051.604428612</v>
          </cell>
          <cell r="BD38">
            <v>191543957.89078623</v>
          </cell>
          <cell r="BE38">
            <v>13205588.140364058</v>
          </cell>
          <cell r="BF38">
            <v>11927627.997748179</v>
          </cell>
          <cell r="BG38">
            <v>189893259.37324074</v>
          </cell>
          <cell r="BH38">
            <v>11182151.247888921</v>
          </cell>
          <cell r="BI38">
            <v>11554889.62281855</v>
          </cell>
          <cell r="BJ38">
            <v>187869822.48076561</v>
          </cell>
          <cell r="BK38">
            <v>9904191.1052730437</v>
          </cell>
          <cell r="BL38">
            <v>9904191.1052730437</v>
          </cell>
          <cell r="BM38">
            <v>186272372.30249575</v>
          </cell>
          <cell r="BN38">
            <v>8253492.5877275392</v>
          </cell>
          <cell r="BO38">
            <v>7987250.8913492309</v>
          </cell>
          <cell r="BP38">
            <v>184941163.82060423</v>
          </cell>
          <cell r="BQ38">
            <v>6602794.0701820338</v>
          </cell>
          <cell r="BR38">
            <v>5963813.9988740943</v>
          </cell>
          <cell r="BS38">
            <v>183290465.30305874</v>
          </cell>
          <cell r="BT38">
            <v>4792350.5348095428</v>
          </cell>
          <cell r="BU38">
            <v>4952095.5526365275</v>
          </cell>
          <cell r="BV38">
            <v>181480021.76768625</v>
          </cell>
          <cell r="BW38">
            <v>3301397.035091023</v>
          </cell>
          <cell r="BX38">
            <v>3301397.035091023</v>
          </cell>
          <cell r="BY38">
            <v>179882571.58941638</v>
          </cell>
          <cell r="BZ38">
            <v>1650698.5175455168</v>
          </cell>
          <cell r="CA38">
            <v>1597450.178269855</v>
          </cell>
          <cell r="CB38">
            <v>178338369.75042221</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4863039451.0451641</v>
          </cell>
        </row>
        <row r="39">
          <cell r="A39" t="str">
            <v>HBS-08</v>
          </cell>
          <cell r="E39" t="str">
            <v>현     가</v>
          </cell>
          <cell r="F39">
            <v>21008890.223306432</v>
          </cell>
          <cell r="G39">
            <v>20241122.737059329</v>
          </cell>
          <cell r="H39">
            <v>20820094.384328835</v>
          </cell>
          <cell r="I39">
            <v>20724800.110983916</v>
          </cell>
          <cell r="J39">
            <v>18641770.282456696</v>
          </cell>
          <cell r="K39">
            <v>20544636.94389515</v>
          </cell>
          <cell r="L39">
            <v>19793835.540555183</v>
          </cell>
          <cell r="M39">
            <v>20360013.104792506</v>
          </cell>
          <cell r="N39">
            <v>19615958.758500412</v>
          </cell>
          <cell r="O39">
            <v>20177048.382960126</v>
          </cell>
          <cell r="P39">
            <v>20084697.352825187</v>
          </cell>
          <cell r="Q39">
            <v>19350704.389146134</v>
          </cell>
          <cell r="R39">
            <v>19904206.748750761</v>
          </cell>
          <cell r="S39">
            <v>19049822.585322347</v>
          </cell>
          <cell r="T39">
            <v>19584504.130139623</v>
          </cell>
          <cell r="U39">
            <v>30618818.646342225</v>
          </cell>
          <cell r="V39">
            <v>27528382.58856146</v>
          </cell>
          <cell r="W39">
            <v>192605922.24722478</v>
          </cell>
          <cell r="X39">
            <v>27739683.971737232</v>
          </cell>
          <cell r="Y39">
            <v>28518268.497252934</v>
          </cell>
          <cell r="Z39">
            <v>187329944.00399506</v>
          </cell>
          <cell r="AA39">
            <v>26747059.423534032</v>
          </cell>
          <cell r="AB39">
            <v>26610758.153907795</v>
          </cell>
          <cell r="AC39">
            <v>183087425.80621308</v>
          </cell>
          <cell r="AD39">
            <v>24880989.567948755</v>
          </cell>
          <cell r="AE39">
            <v>23791389.246318478</v>
          </cell>
          <cell r="AF39">
            <v>178411518.02956083</v>
          </cell>
          <cell r="AG39">
            <v>22889909.039533105</v>
          </cell>
          <cell r="AH39">
            <v>21305314.728040341</v>
          </cell>
          <cell r="AI39">
            <v>174191816.1244702</v>
          </cell>
          <cell r="AJ39">
            <v>20388375.849147875</v>
          </cell>
          <cell r="AK39">
            <v>20954603.718012515</v>
          </cell>
          <cell r="AL39">
            <v>169331137.0961605</v>
          </cell>
          <cell r="AM39">
            <v>19351052.595330216</v>
          </cell>
          <cell r="AN39">
            <v>19246908.219083983</v>
          </cell>
          <cell r="AO39">
            <v>165317386.4207412</v>
          </cell>
          <cell r="AP39">
            <v>17683354.630519379</v>
          </cell>
          <cell r="AQ39">
            <v>16813600.72003727</v>
          </cell>
          <cell r="AR39">
            <v>159898557.82315984</v>
          </cell>
          <cell r="AS39">
            <v>15854579.952267202</v>
          </cell>
          <cell r="AT39">
            <v>14246234.660938401</v>
          </cell>
          <cell r="AU39">
            <v>155949865.96187955</v>
          </cell>
          <cell r="AV39">
            <v>13872637.789751155</v>
          </cell>
          <cell r="AW39">
            <v>14253034.130700685</v>
          </cell>
          <cell r="AX39">
            <v>151641353.40236089</v>
          </cell>
          <cell r="AY39">
            <v>12811816.506670842</v>
          </cell>
          <cell r="AZ39">
            <v>12738507.551064163</v>
          </cell>
          <cell r="BA39">
            <v>147854815.30271685</v>
          </cell>
          <cell r="BB39">
            <v>11335929.291849762</v>
          </cell>
          <cell r="BC39">
            <v>10909501.852502255</v>
          </cell>
          <cell r="BD39">
            <v>144514486.71472085</v>
          </cell>
          <cell r="BE39">
            <v>9906232.4563765395</v>
          </cell>
          <cell r="BF39">
            <v>8901308.808194777</v>
          </cell>
          <cell r="BG39">
            <v>140902004.02221856</v>
          </cell>
          <cell r="BH39">
            <v>8251277.9043290466</v>
          </cell>
          <cell r="BI39">
            <v>8477533.0672284421</v>
          </cell>
          <cell r="BJ39">
            <v>137072062.42636999</v>
          </cell>
          <cell r="BK39">
            <v>7184867.6549233645</v>
          </cell>
          <cell r="BL39">
            <v>7143755.9871375831</v>
          </cell>
          <cell r="BM39">
            <v>133611634.50791068</v>
          </cell>
          <cell r="BN39">
            <v>5886287.0319395205</v>
          </cell>
          <cell r="BO39">
            <v>5550491.9588681944</v>
          </cell>
          <cell r="BP39">
            <v>127740210.99201302</v>
          </cell>
          <cell r="BQ39">
            <v>4532957.9150665868</v>
          </cell>
          <cell r="BR39">
            <v>4071865.3711685315</v>
          </cell>
          <cell r="BS39">
            <v>124385307.90985864</v>
          </cell>
          <cell r="BT39">
            <v>3233127.6002755063</v>
          </cell>
          <cell r="BU39">
            <v>3320650.556437728</v>
          </cell>
          <cell r="BV39">
            <v>120978456.34715943</v>
          </cell>
          <cell r="BW39">
            <v>2187443.6015050015</v>
          </cell>
          <cell r="BX39">
            <v>2174186.3059925456</v>
          </cell>
          <cell r="BY39">
            <v>117769584.55156502</v>
          </cell>
          <cell r="BZ39">
            <v>1074166.7579948169</v>
          </cell>
          <cell r="CA39">
            <v>1033418.7225597142</v>
          </cell>
          <cell r="CB39">
            <v>114671023.05019757</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3891186901.446569</v>
          </cell>
        </row>
        <row r="40">
          <cell r="B40" t="str">
            <v>HBS-09</v>
          </cell>
          <cell r="C40" t="str">
            <v>㈜한일합섬</v>
          </cell>
          <cell r="D40">
            <v>3.5221985178531361E-2</v>
          </cell>
          <cell r="E40" t="str">
            <v>담     보</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row>
        <row r="41">
          <cell r="D41">
            <v>3.5221985178531361E-2</v>
          </cell>
          <cell r="E41" t="str">
            <v>무 담 보</v>
          </cell>
          <cell r="F41" t="str">
            <v>`</v>
          </cell>
          <cell r="G41">
            <v>0</v>
          </cell>
          <cell r="H41">
            <v>70152706.040871397</v>
          </cell>
          <cell r="I41">
            <v>0</v>
          </cell>
          <cell r="J41">
            <v>0</v>
          </cell>
          <cell r="K41">
            <v>0</v>
          </cell>
          <cell r="L41">
            <v>0</v>
          </cell>
          <cell r="M41">
            <v>0</v>
          </cell>
          <cell r="N41">
            <v>0</v>
          </cell>
          <cell r="O41">
            <v>0</v>
          </cell>
          <cell r="P41">
            <v>0</v>
          </cell>
          <cell r="Q41">
            <v>0</v>
          </cell>
          <cell r="R41">
            <v>0</v>
          </cell>
          <cell r="S41">
            <v>0</v>
          </cell>
          <cell r="T41">
            <v>583069486.86278963</v>
          </cell>
          <cell r="U41">
            <v>0</v>
          </cell>
          <cell r="V41">
            <v>0</v>
          </cell>
          <cell r="W41">
            <v>0</v>
          </cell>
          <cell r="X41">
            <v>0</v>
          </cell>
          <cell r="Y41">
            <v>0</v>
          </cell>
          <cell r="Z41">
            <v>0</v>
          </cell>
          <cell r="AA41">
            <v>0</v>
          </cell>
          <cell r="AB41">
            <v>0</v>
          </cell>
          <cell r="AC41">
            <v>0</v>
          </cell>
          <cell r="AD41">
            <v>0</v>
          </cell>
          <cell r="AE41">
            <v>0</v>
          </cell>
          <cell r="AF41">
            <v>583069486.86278963</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1236291679.7664506</v>
          </cell>
        </row>
        <row r="42">
          <cell r="E42" t="str">
            <v>Total</v>
          </cell>
          <cell r="F42">
            <v>0</v>
          </cell>
          <cell r="G42">
            <v>0</v>
          </cell>
          <cell r="H42">
            <v>70152706.040871397</v>
          </cell>
          <cell r="I42">
            <v>0</v>
          </cell>
          <cell r="J42">
            <v>0</v>
          </cell>
          <cell r="K42">
            <v>0</v>
          </cell>
          <cell r="L42">
            <v>0</v>
          </cell>
          <cell r="M42">
            <v>0</v>
          </cell>
          <cell r="N42">
            <v>0</v>
          </cell>
          <cell r="O42">
            <v>0</v>
          </cell>
          <cell r="P42">
            <v>0</v>
          </cell>
          <cell r="Q42">
            <v>0</v>
          </cell>
          <cell r="R42">
            <v>0</v>
          </cell>
          <cell r="S42">
            <v>0</v>
          </cell>
          <cell r="T42">
            <v>583069486.86278963</v>
          </cell>
          <cell r="U42">
            <v>0</v>
          </cell>
          <cell r="V42">
            <v>0</v>
          </cell>
          <cell r="W42">
            <v>0</v>
          </cell>
          <cell r="X42">
            <v>0</v>
          </cell>
          <cell r="Y42">
            <v>0</v>
          </cell>
          <cell r="Z42">
            <v>0</v>
          </cell>
          <cell r="AA42">
            <v>0</v>
          </cell>
          <cell r="AB42">
            <v>0</v>
          </cell>
          <cell r="AC42">
            <v>0</v>
          </cell>
          <cell r="AD42">
            <v>0</v>
          </cell>
          <cell r="AE42">
            <v>0</v>
          </cell>
          <cell r="AF42">
            <v>583069486.86278963</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1236291679.7664506</v>
          </cell>
        </row>
        <row r="43">
          <cell r="A43" t="str">
            <v>HBS-09</v>
          </cell>
          <cell r="E43" t="str">
            <v>현     가</v>
          </cell>
          <cell r="F43">
            <v>0</v>
          </cell>
          <cell r="G43">
            <v>0</v>
          </cell>
          <cell r="H43">
            <v>69522280.594655186</v>
          </cell>
          <cell r="I43">
            <v>0</v>
          </cell>
          <cell r="J43">
            <v>0</v>
          </cell>
          <cell r="K43">
            <v>0</v>
          </cell>
          <cell r="L43">
            <v>0</v>
          </cell>
          <cell r="M43">
            <v>0</v>
          </cell>
          <cell r="N43">
            <v>0</v>
          </cell>
          <cell r="O43">
            <v>0</v>
          </cell>
          <cell r="P43">
            <v>0</v>
          </cell>
          <cell r="Q43">
            <v>0</v>
          </cell>
          <cell r="R43">
            <v>0</v>
          </cell>
          <cell r="S43">
            <v>0</v>
          </cell>
          <cell r="T43">
            <v>543537838.13648403</v>
          </cell>
          <cell r="U43">
            <v>0</v>
          </cell>
          <cell r="V43">
            <v>0</v>
          </cell>
          <cell r="W43">
            <v>0</v>
          </cell>
          <cell r="X43">
            <v>0</v>
          </cell>
          <cell r="Y43">
            <v>0</v>
          </cell>
          <cell r="Z43">
            <v>0</v>
          </cell>
          <cell r="AA43">
            <v>0</v>
          </cell>
          <cell r="AB43">
            <v>0</v>
          </cell>
          <cell r="AC43">
            <v>0</v>
          </cell>
          <cell r="AD43">
            <v>0</v>
          </cell>
          <cell r="AE43">
            <v>0</v>
          </cell>
          <cell r="AF43">
            <v>508066143.65865779</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1121126262.389797</v>
          </cell>
        </row>
        <row r="44">
          <cell r="B44" t="str">
            <v>HBS-10</v>
          </cell>
          <cell r="C44" t="str">
            <v>대우캐피탈㈜</v>
          </cell>
          <cell r="D44">
            <v>0.43748190786379521</v>
          </cell>
          <cell r="E44" t="str">
            <v>담     보</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row>
        <row r="45">
          <cell r="D45">
            <v>1</v>
          </cell>
          <cell r="E45" t="str">
            <v>무 담 보</v>
          </cell>
          <cell r="F45">
            <v>0</v>
          </cell>
          <cell r="G45">
            <v>0</v>
          </cell>
          <cell r="H45">
            <v>915341917.80821919</v>
          </cell>
          <cell r="I45">
            <v>0</v>
          </cell>
          <cell r="J45">
            <v>0</v>
          </cell>
          <cell r="K45">
            <v>935682849.31506848</v>
          </cell>
          <cell r="L45">
            <v>0</v>
          </cell>
          <cell r="M45">
            <v>0</v>
          </cell>
          <cell r="N45">
            <v>935682849.31506848</v>
          </cell>
          <cell r="O45">
            <v>0</v>
          </cell>
          <cell r="P45">
            <v>0</v>
          </cell>
          <cell r="Q45">
            <v>925512383.56164384</v>
          </cell>
          <cell r="R45">
            <v>0</v>
          </cell>
          <cell r="S45">
            <v>0</v>
          </cell>
          <cell r="T45">
            <v>915341917.80821919</v>
          </cell>
          <cell r="U45">
            <v>0</v>
          </cell>
          <cell r="V45">
            <v>0</v>
          </cell>
          <cell r="W45">
            <v>935682849.31506848</v>
          </cell>
          <cell r="X45">
            <v>0</v>
          </cell>
          <cell r="Y45">
            <v>0</v>
          </cell>
          <cell r="Z45">
            <v>935682849.31506848</v>
          </cell>
          <cell r="AA45">
            <v>0</v>
          </cell>
          <cell r="AB45">
            <v>0</v>
          </cell>
          <cell r="AC45">
            <v>925512383.56164384</v>
          </cell>
          <cell r="AD45">
            <v>0</v>
          </cell>
          <cell r="AE45">
            <v>0</v>
          </cell>
          <cell r="AF45">
            <v>925512383.56164384</v>
          </cell>
          <cell r="AG45">
            <v>0</v>
          </cell>
          <cell r="AH45">
            <v>0</v>
          </cell>
          <cell r="AI45">
            <v>935682849.31506848</v>
          </cell>
          <cell r="AJ45">
            <v>0</v>
          </cell>
          <cell r="AK45">
            <v>0</v>
          </cell>
          <cell r="AL45">
            <v>935682849.31506848</v>
          </cell>
          <cell r="AM45">
            <v>0</v>
          </cell>
          <cell r="AN45">
            <v>0</v>
          </cell>
          <cell r="AO45">
            <v>925512383.56164384</v>
          </cell>
          <cell r="AP45">
            <v>0</v>
          </cell>
          <cell r="AQ45">
            <v>0</v>
          </cell>
          <cell r="AR45">
            <v>915341917.80821919</v>
          </cell>
          <cell r="AS45">
            <v>0</v>
          </cell>
          <cell r="AT45">
            <v>0</v>
          </cell>
          <cell r="AU45">
            <v>935682849.31506848</v>
          </cell>
          <cell r="AV45">
            <v>0</v>
          </cell>
          <cell r="AW45">
            <v>0</v>
          </cell>
          <cell r="AX45">
            <v>935682849.31506848</v>
          </cell>
          <cell r="AY45">
            <v>0</v>
          </cell>
          <cell r="AZ45">
            <v>0</v>
          </cell>
          <cell r="BA45">
            <v>925512383.56164384</v>
          </cell>
          <cell r="BB45">
            <v>0</v>
          </cell>
          <cell r="BC45">
            <v>0</v>
          </cell>
          <cell r="BD45">
            <v>915341917.80821919</v>
          </cell>
          <cell r="BE45">
            <v>0</v>
          </cell>
          <cell r="BF45">
            <v>0</v>
          </cell>
          <cell r="BG45">
            <v>935682849.31506848</v>
          </cell>
          <cell r="BH45">
            <v>0</v>
          </cell>
          <cell r="BI45">
            <v>0</v>
          </cell>
          <cell r="BJ45">
            <v>935682849.31506848</v>
          </cell>
          <cell r="BK45">
            <v>0</v>
          </cell>
          <cell r="BL45">
            <v>0</v>
          </cell>
          <cell r="BM45">
            <v>925512383.56164384</v>
          </cell>
          <cell r="BN45">
            <v>0</v>
          </cell>
          <cell r="BO45">
            <v>0</v>
          </cell>
          <cell r="BP45">
            <v>915341917.80821919</v>
          </cell>
          <cell r="BQ45">
            <v>0</v>
          </cell>
          <cell r="BR45">
            <v>0</v>
          </cell>
          <cell r="BS45">
            <v>935682849.31506848</v>
          </cell>
          <cell r="BT45">
            <v>0</v>
          </cell>
          <cell r="BU45">
            <v>0</v>
          </cell>
          <cell r="BV45">
            <v>935682849.31506848</v>
          </cell>
          <cell r="BW45">
            <v>0</v>
          </cell>
          <cell r="BX45">
            <v>0</v>
          </cell>
          <cell r="BY45">
            <v>925512383.56164384</v>
          </cell>
          <cell r="BZ45">
            <v>0</v>
          </cell>
          <cell r="CA45">
            <v>0</v>
          </cell>
          <cell r="CB45">
            <v>925512383.56164384</v>
          </cell>
          <cell r="CC45">
            <v>0</v>
          </cell>
          <cell r="CD45">
            <v>0</v>
          </cell>
          <cell r="CE45">
            <v>935682849.31506848</v>
          </cell>
          <cell r="CF45">
            <v>0</v>
          </cell>
          <cell r="CG45">
            <v>0</v>
          </cell>
          <cell r="CH45">
            <v>935682849.31506848</v>
          </cell>
          <cell r="CI45">
            <v>0</v>
          </cell>
          <cell r="CJ45">
            <v>0</v>
          </cell>
          <cell r="CK45">
            <v>925512383.56164384</v>
          </cell>
          <cell r="CL45">
            <v>0</v>
          </cell>
          <cell r="CM45">
            <v>0</v>
          </cell>
          <cell r="CN45">
            <v>233920712.32876712</v>
          </cell>
          <cell r="CO45">
            <v>0</v>
          </cell>
          <cell r="CP45">
            <v>0</v>
          </cell>
          <cell r="CQ45">
            <v>0</v>
          </cell>
          <cell r="CR45">
            <v>0</v>
          </cell>
          <cell r="CS45">
            <v>0</v>
          </cell>
          <cell r="CT45">
            <v>0</v>
          </cell>
          <cell r="CU45">
            <v>0</v>
          </cell>
          <cell r="CV45">
            <v>0</v>
          </cell>
          <cell r="CW45">
            <v>0</v>
          </cell>
          <cell r="CX45">
            <v>0</v>
          </cell>
          <cell r="CY45">
            <v>0</v>
          </cell>
          <cell r="CZ45">
            <v>4165190952.6981454</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30404992596.533768</v>
          </cell>
        </row>
        <row r="46">
          <cell r="E46" t="str">
            <v>Total</v>
          </cell>
          <cell r="F46">
            <v>0</v>
          </cell>
          <cell r="G46">
            <v>0</v>
          </cell>
          <cell r="H46">
            <v>915341917.80821919</v>
          </cell>
          <cell r="I46">
            <v>0</v>
          </cell>
          <cell r="J46">
            <v>0</v>
          </cell>
          <cell r="K46">
            <v>935682849.31506848</v>
          </cell>
          <cell r="L46">
            <v>0</v>
          </cell>
          <cell r="M46">
            <v>0</v>
          </cell>
          <cell r="N46">
            <v>935682849.31506848</v>
          </cell>
          <cell r="O46">
            <v>0</v>
          </cell>
          <cell r="P46">
            <v>0</v>
          </cell>
          <cell r="Q46">
            <v>925512383.56164384</v>
          </cell>
          <cell r="R46">
            <v>0</v>
          </cell>
          <cell r="S46">
            <v>0</v>
          </cell>
          <cell r="T46">
            <v>915341917.80821919</v>
          </cell>
          <cell r="U46">
            <v>0</v>
          </cell>
          <cell r="V46">
            <v>0</v>
          </cell>
          <cell r="W46">
            <v>935682849.31506848</v>
          </cell>
          <cell r="X46">
            <v>0</v>
          </cell>
          <cell r="Y46">
            <v>0</v>
          </cell>
          <cell r="Z46">
            <v>935682849.31506848</v>
          </cell>
          <cell r="AA46">
            <v>0</v>
          </cell>
          <cell r="AB46">
            <v>0</v>
          </cell>
          <cell r="AC46">
            <v>925512383.56164384</v>
          </cell>
          <cell r="AD46">
            <v>0</v>
          </cell>
          <cell r="AE46">
            <v>0</v>
          </cell>
          <cell r="AF46">
            <v>925512383.56164384</v>
          </cell>
          <cell r="AG46">
            <v>0</v>
          </cell>
          <cell r="AH46">
            <v>0</v>
          </cell>
          <cell r="AI46">
            <v>935682849.31506848</v>
          </cell>
          <cell r="AJ46">
            <v>0</v>
          </cell>
          <cell r="AK46">
            <v>0</v>
          </cell>
          <cell r="AL46">
            <v>935682849.31506848</v>
          </cell>
          <cell r="AM46">
            <v>0</v>
          </cell>
          <cell r="AN46">
            <v>0</v>
          </cell>
          <cell r="AO46">
            <v>925512383.56164384</v>
          </cell>
          <cell r="AP46">
            <v>0</v>
          </cell>
          <cell r="AQ46">
            <v>0</v>
          </cell>
          <cell r="AR46">
            <v>915341917.80821919</v>
          </cell>
          <cell r="AS46">
            <v>0</v>
          </cell>
          <cell r="AT46">
            <v>0</v>
          </cell>
          <cell r="AU46">
            <v>935682849.31506848</v>
          </cell>
          <cell r="AV46">
            <v>0</v>
          </cell>
          <cell r="AW46">
            <v>0</v>
          </cell>
          <cell r="AX46">
            <v>935682849.31506848</v>
          </cell>
          <cell r="AY46">
            <v>0</v>
          </cell>
          <cell r="AZ46">
            <v>0</v>
          </cell>
          <cell r="BA46">
            <v>925512383.56164384</v>
          </cell>
          <cell r="BB46">
            <v>0</v>
          </cell>
          <cell r="BC46">
            <v>0</v>
          </cell>
          <cell r="BD46">
            <v>915341917.80821919</v>
          </cell>
          <cell r="BE46">
            <v>0</v>
          </cell>
          <cell r="BF46">
            <v>0</v>
          </cell>
          <cell r="BG46">
            <v>935682849.31506848</v>
          </cell>
          <cell r="BH46">
            <v>0</v>
          </cell>
          <cell r="BI46">
            <v>0</v>
          </cell>
          <cell r="BJ46">
            <v>935682849.31506848</v>
          </cell>
          <cell r="BK46">
            <v>0</v>
          </cell>
          <cell r="BL46">
            <v>0</v>
          </cell>
          <cell r="BM46">
            <v>925512383.56164384</v>
          </cell>
          <cell r="BN46">
            <v>0</v>
          </cell>
          <cell r="BO46">
            <v>0</v>
          </cell>
          <cell r="BP46">
            <v>915341917.80821919</v>
          </cell>
          <cell r="BQ46">
            <v>0</v>
          </cell>
          <cell r="BR46">
            <v>0</v>
          </cell>
          <cell r="BS46">
            <v>935682849.31506848</v>
          </cell>
          <cell r="BT46">
            <v>0</v>
          </cell>
          <cell r="BU46">
            <v>0</v>
          </cell>
          <cell r="BV46">
            <v>935682849.31506848</v>
          </cell>
          <cell r="BW46">
            <v>0</v>
          </cell>
          <cell r="BX46">
            <v>0</v>
          </cell>
          <cell r="BY46">
            <v>925512383.56164384</v>
          </cell>
          <cell r="BZ46">
            <v>0</v>
          </cell>
          <cell r="CA46">
            <v>0</v>
          </cell>
          <cell r="CB46">
            <v>925512383.56164384</v>
          </cell>
          <cell r="CC46">
            <v>0</v>
          </cell>
          <cell r="CD46">
            <v>0</v>
          </cell>
          <cell r="CE46">
            <v>935682849.31506848</v>
          </cell>
          <cell r="CF46">
            <v>0</v>
          </cell>
          <cell r="CG46">
            <v>0</v>
          </cell>
          <cell r="CH46">
            <v>935682849.31506848</v>
          </cell>
          <cell r="CI46">
            <v>0</v>
          </cell>
          <cell r="CJ46">
            <v>0</v>
          </cell>
          <cell r="CK46">
            <v>925512383.56164384</v>
          </cell>
          <cell r="CL46">
            <v>0</v>
          </cell>
          <cell r="CM46">
            <v>0</v>
          </cell>
          <cell r="CN46">
            <v>233920712.32876712</v>
          </cell>
          <cell r="CO46">
            <v>0</v>
          </cell>
          <cell r="CP46">
            <v>0</v>
          </cell>
          <cell r="CQ46">
            <v>0</v>
          </cell>
          <cell r="CR46">
            <v>0</v>
          </cell>
          <cell r="CS46">
            <v>0</v>
          </cell>
          <cell r="CT46">
            <v>0</v>
          </cell>
          <cell r="CU46">
            <v>0</v>
          </cell>
          <cell r="CV46">
            <v>0</v>
          </cell>
          <cell r="CW46">
            <v>0</v>
          </cell>
          <cell r="CX46">
            <v>0</v>
          </cell>
          <cell r="CY46">
            <v>0</v>
          </cell>
          <cell r="CZ46">
            <v>4165190952.6981454</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30404992596.533768</v>
          </cell>
        </row>
        <row r="47">
          <cell r="A47" t="str">
            <v>HBS-10</v>
          </cell>
          <cell r="E47" t="str">
            <v>현     가</v>
          </cell>
          <cell r="F47">
            <v>0</v>
          </cell>
          <cell r="G47">
            <v>0</v>
          </cell>
          <cell r="H47">
            <v>907116221.75825572</v>
          </cell>
          <cell r="I47">
            <v>0</v>
          </cell>
          <cell r="J47">
            <v>0</v>
          </cell>
          <cell r="K47">
            <v>915006182.12007713</v>
          </cell>
          <cell r="L47">
            <v>0</v>
          </cell>
          <cell r="M47">
            <v>0</v>
          </cell>
          <cell r="N47">
            <v>902766710.71374726</v>
          </cell>
          <cell r="O47">
            <v>0</v>
          </cell>
          <cell r="P47">
            <v>0</v>
          </cell>
          <cell r="Q47">
            <v>880879168.97002161</v>
          </cell>
          <cell r="R47">
            <v>0</v>
          </cell>
          <cell r="S47">
            <v>0</v>
          </cell>
          <cell r="T47">
            <v>853282461.81790316</v>
          </cell>
          <cell r="U47">
            <v>0</v>
          </cell>
          <cell r="V47">
            <v>0</v>
          </cell>
          <cell r="W47">
            <v>859402228.62410569</v>
          </cell>
          <cell r="X47">
            <v>0</v>
          </cell>
          <cell r="Y47">
            <v>0</v>
          </cell>
          <cell r="Z47">
            <v>846609699.63251579</v>
          </cell>
          <cell r="AA47">
            <v>0</v>
          </cell>
          <cell r="AB47">
            <v>0</v>
          </cell>
          <cell r="AC47">
            <v>824806348.7503227</v>
          </cell>
          <cell r="AD47">
            <v>0</v>
          </cell>
          <cell r="AE47">
            <v>0</v>
          </cell>
          <cell r="AF47">
            <v>806458781.01858461</v>
          </cell>
          <cell r="AG47">
            <v>0</v>
          </cell>
          <cell r="AH47">
            <v>0</v>
          </cell>
          <cell r="AI47">
            <v>802507236.42236733</v>
          </cell>
          <cell r="AJ47">
            <v>0</v>
          </cell>
          <cell r="AK47">
            <v>0</v>
          </cell>
          <cell r="AL47">
            <v>789894890.25865793</v>
          </cell>
          <cell r="AM47">
            <v>0</v>
          </cell>
          <cell r="AN47">
            <v>0</v>
          </cell>
          <cell r="AO47">
            <v>768896025.53178465</v>
          </cell>
          <cell r="AP47">
            <v>0</v>
          </cell>
          <cell r="AQ47">
            <v>0</v>
          </cell>
          <cell r="AR47">
            <v>738872437.85529697</v>
          </cell>
          <cell r="AS47">
            <v>0</v>
          </cell>
          <cell r="AT47">
            <v>0</v>
          </cell>
          <cell r="AU47">
            <v>742812969.2768333</v>
          </cell>
          <cell r="AV47">
            <v>0</v>
          </cell>
          <cell r="AW47">
            <v>0</v>
          </cell>
          <cell r="AX47">
            <v>730405069.73458374</v>
          </cell>
          <cell r="AY47">
            <v>0</v>
          </cell>
          <cell r="AZ47">
            <v>0</v>
          </cell>
          <cell r="BA47">
            <v>710266371.38999557</v>
          </cell>
          <cell r="BB47">
            <v>0</v>
          </cell>
          <cell r="BC47">
            <v>0</v>
          </cell>
          <cell r="BD47">
            <v>690599530.66202164</v>
          </cell>
          <cell r="BE47">
            <v>0</v>
          </cell>
          <cell r="BF47">
            <v>0</v>
          </cell>
          <cell r="BG47">
            <v>694282614.52176213</v>
          </cell>
          <cell r="BH47">
            <v>0</v>
          </cell>
          <cell r="BI47">
            <v>0</v>
          </cell>
          <cell r="BJ47">
            <v>682685362.86997259</v>
          </cell>
          <cell r="BK47">
            <v>0</v>
          </cell>
          <cell r="BL47">
            <v>0</v>
          </cell>
          <cell r="BM47">
            <v>663862390.3075012</v>
          </cell>
          <cell r="BN47">
            <v>0</v>
          </cell>
          <cell r="BO47">
            <v>0</v>
          </cell>
          <cell r="BP47">
            <v>632233340.02632177</v>
          </cell>
          <cell r="BQ47">
            <v>0</v>
          </cell>
          <cell r="BR47">
            <v>0</v>
          </cell>
          <cell r="BS47">
            <v>634976833.76815796</v>
          </cell>
          <cell r="BT47">
            <v>0</v>
          </cell>
          <cell r="BU47">
            <v>0</v>
          </cell>
          <cell r="BV47">
            <v>623746160.25533426</v>
          </cell>
          <cell r="BW47">
            <v>0</v>
          </cell>
          <cell r="BX47">
            <v>0</v>
          </cell>
          <cell r="BY47">
            <v>605935349.63559794</v>
          </cell>
          <cell r="BZ47">
            <v>0</v>
          </cell>
          <cell r="CA47">
            <v>0</v>
          </cell>
          <cell r="CB47">
            <v>595101615.07680428</v>
          </cell>
          <cell r="CC47">
            <v>0</v>
          </cell>
          <cell r="CD47">
            <v>0</v>
          </cell>
          <cell r="CE47">
            <v>591000118.73372364</v>
          </cell>
          <cell r="CF47">
            <v>0</v>
          </cell>
          <cell r="CG47">
            <v>0</v>
          </cell>
          <cell r="CH47">
            <v>580547250.1776371</v>
          </cell>
          <cell r="CI47">
            <v>0</v>
          </cell>
          <cell r="CJ47">
            <v>0</v>
          </cell>
          <cell r="CK47">
            <v>563969966.35998631</v>
          </cell>
          <cell r="CL47">
            <v>0</v>
          </cell>
          <cell r="CM47">
            <v>0</v>
          </cell>
          <cell r="CN47">
            <v>139993302.80457962</v>
          </cell>
          <cell r="CO47">
            <v>0</v>
          </cell>
          <cell r="CP47">
            <v>0</v>
          </cell>
          <cell r="CQ47">
            <v>0</v>
          </cell>
          <cell r="CR47">
            <v>0</v>
          </cell>
          <cell r="CS47">
            <v>0</v>
          </cell>
          <cell r="CT47">
            <v>0</v>
          </cell>
          <cell r="CU47">
            <v>0</v>
          </cell>
          <cell r="CV47">
            <v>0</v>
          </cell>
          <cell r="CW47">
            <v>0</v>
          </cell>
          <cell r="CX47">
            <v>0</v>
          </cell>
          <cell r="CY47">
            <v>0</v>
          </cell>
          <cell r="CZ47">
            <v>2320536213.9659696</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23099452853.040417</v>
          </cell>
        </row>
        <row r="48">
          <cell r="B48" t="str">
            <v>HBS-11</v>
          </cell>
          <cell r="C48" t="str">
            <v>대우자동차판매㈜</v>
          </cell>
          <cell r="D48">
            <v>0.3</v>
          </cell>
          <cell r="E48" t="str">
            <v>담     보</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row>
        <row r="49">
          <cell r="D49">
            <v>0.3</v>
          </cell>
          <cell r="E49" t="str">
            <v>무 담 보</v>
          </cell>
          <cell r="F49">
            <v>0</v>
          </cell>
          <cell r="G49">
            <v>0</v>
          </cell>
          <cell r="H49">
            <v>181310426.37778255</v>
          </cell>
          <cell r="I49">
            <v>0</v>
          </cell>
          <cell r="J49">
            <v>0</v>
          </cell>
          <cell r="K49">
            <v>178661080.97529966</v>
          </cell>
          <cell r="L49">
            <v>0</v>
          </cell>
          <cell r="M49">
            <v>0</v>
          </cell>
          <cell r="N49">
            <v>175943822.46549657</v>
          </cell>
          <cell r="O49">
            <v>0</v>
          </cell>
          <cell r="P49">
            <v>0</v>
          </cell>
          <cell r="Q49">
            <v>172819819.52876711</v>
          </cell>
          <cell r="R49">
            <v>0</v>
          </cell>
          <cell r="S49">
            <v>0</v>
          </cell>
          <cell r="T49">
            <v>169086067.06014553</v>
          </cell>
          <cell r="U49">
            <v>0</v>
          </cell>
          <cell r="V49">
            <v>0</v>
          </cell>
          <cell r="W49">
            <v>166300895.44302228</v>
          </cell>
          <cell r="X49">
            <v>0</v>
          </cell>
          <cell r="Y49">
            <v>0</v>
          </cell>
          <cell r="Z49">
            <v>163447810.71857876</v>
          </cell>
          <cell r="AA49">
            <v>0</v>
          </cell>
          <cell r="AB49">
            <v>0</v>
          </cell>
          <cell r="AC49">
            <v>160323807.78184932</v>
          </cell>
          <cell r="AD49">
            <v>0</v>
          </cell>
          <cell r="AE49">
            <v>0</v>
          </cell>
          <cell r="AF49">
            <v>156988725.09663165</v>
          </cell>
          <cell r="AG49">
            <v>0</v>
          </cell>
          <cell r="AH49">
            <v>0</v>
          </cell>
          <cell r="AI49">
            <v>153907121.46324283</v>
          </cell>
          <cell r="AJ49">
            <v>0</v>
          </cell>
          <cell r="AK49">
            <v>0</v>
          </cell>
          <cell r="AL49">
            <v>150926376.94748977</v>
          </cell>
          <cell r="AM49">
            <v>0</v>
          </cell>
          <cell r="AN49">
            <v>0</v>
          </cell>
          <cell r="AO49">
            <v>147810909.53790984</v>
          </cell>
          <cell r="AP49">
            <v>0</v>
          </cell>
          <cell r="AQ49">
            <v>0</v>
          </cell>
          <cell r="AR49">
            <v>144637348.42487156</v>
          </cell>
          <cell r="AS49">
            <v>0</v>
          </cell>
          <cell r="AT49">
            <v>0</v>
          </cell>
          <cell r="AU49">
            <v>138584604.375</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2260748816.1960869</v>
          </cell>
        </row>
        <row r="50">
          <cell r="E50" t="str">
            <v>Total</v>
          </cell>
          <cell r="F50">
            <v>0</v>
          </cell>
          <cell r="G50">
            <v>0</v>
          </cell>
          <cell r="H50">
            <v>181310426.37778255</v>
          </cell>
          <cell r="I50">
            <v>0</v>
          </cell>
          <cell r="J50">
            <v>0</v>
          </cell>
          <cell r="K50">
            <v>178661080.97529966</v>
          </cell>
          <cell r="L50">
            <v>0</v>
          </cell>
          <cell r="M50">
            <v>0</v>
          </cell>
          <cell r="N50">
            <v>175943822.46549657</v>
          </cell>
          <cell r="O50">
            <v>0</v>
          </cell>
          <cell r="P50">
            <v>0</v>
          </cell>
          <cell r="Q50">
            <v>172819819.52876711</v>
          </cell>
          <cell r="R50">
            <v>0</v>
          </cell>
          <cell r="S50">
            <v>0</v>
          </cell>
          <cell r="T50">
            <v>169086067.06014553</v>
          </cell>
          <cell r="U50">
            <v>0</v>
          </cell>
          <cell r="V50">
            <v>0</v>
          </cell>
          <cell r="W50">
            <v>166300895.44302228</v>
          </cell>
          <cell r="X50">
            <v>0</v>
          </cell>
          <cell r="Y50">
            <v>0</v>
          </cell>
          <cell r="Z50">
            <v>163447810.71857876</v>
          </cell>
          <cell r="AA50">
            <v>0</v>
          </cell>
          <cell r="AB50">
            <v>0</v>
          </cell>
          <cell r="AC50">
            <v>160323807.78184932</v>
          </cell>
          <cell r="AD50">
            <v>0</v>
          </cell>
          <cell r="AE50">
            <v>0</v>
          </cell>
          <cell r="AF50">
            <v>156988725.09663165</v>
          </cell>
          <cell r="AG50">
            <v>0</v>
          </cell>
          <cell r="AH50">
            <v>0</v>
          </cell>
          <cell r="AI50">
            <v>153907121.46324283</v>
          </cell>
          <cell r="AJ50">
            <v>0</v>
          </cell>
          <cell r="AK50">
            <v>0</v>
          </cell>
          <cell r="AL50">
            <v>150926376.94748977</v>
          </cell>
          <cell r="AM50">
            <v>0</v>
          </cell>
          <cell r="AN50">
            <v>0</v>
          </cell>
          <cell r="AO50">
            <v>147810909.53790984</v>
          </cell>
          <cell r="AP50">
            <v>0</v>
          </cell>
          <cell r="AQ50">
            <v>0</v>
          </cell>
          <cell r="AR50">
            <v>144637348.42487156</v>
          </cell>
          <cell r="AS50">
            <v>0</v>
          </cell>
          <cell r="AT50">
            <v>0</v>
          </cell>
          <cell r="AU50">
            <v>138584604.375</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2260748816.1960869</v>
          </cell>
        </row>
        <row r="51">
          <cell r="A51" t="str">
            <v>HBS-11</v>
          </cell>
          <cell r="E51" t="str">
            <v>현     가</v>
          </cell>
          <cell r="F51">
            <v>0</v>
          </cell>
          <cell r="G51">
            <v>0</v>
          </cell>
          <cell r="H51">
            <v>179681085.00374818</v>
          </cell>
          <cell r="I51">
            <v>0</v>
          </cell>
          <cell r="J51">
            <v>0</v>
          </cell>
          <cell r="K51">
            <v>174713038.41501567</v>
          </cell>
          <cell r="L51">
            <v>0</v>
          </cell>
          <cell r="M51">
            <v>0</v>
          </cell>
          <cell r="N51">
            <v>169754341.4350813</v>
          </cell>
          <cell r="O51">
            <v>0</v>
          </cell>
          <cell r="P51">
            <v>0</v>
          </cell>
          <cell r="Q51">
            <v>164485512.79477283</v>
          </cell>
          <cell r="R51">
            <v>0</v>
          </cell>
          <cell r="S51">
            <v>0</v>
          </cell>
          <cell r="T51">
            <v>157622165.83029574</v>
          </cell>
          <cell r="U51">
            <v>0</v>
          </cell>
          <cell r="V51">
            <v>0</v>
          </cell>
          <cell r="W51">
            <v>152743379.09531686</v>
          </cell>
          <cell r="X51">
            <v>0</v>
          </cell>
          <cell r="Y51">
            <v>0</v>
          </cell>
          <cell r="Z51">
            <v>147888252.99014682</v>
          </cell>
          <cell r="AA51">
            <v>0</v>
          </cell>
          <cell r="AB51">
            <v>0</v>
          </cell>
          <cell r="AC51">
            <v>142878795.42509452</v>
          </cell>
          <cell r="AD51">
            <v>0</v>
          </cell>
          <cell r="AE51">
            <v>0</v>
          </cell>
          <cell r="AF51">
            <v>136794426.6589694</v>
          </cell>
          <cell r="AG51">
            <v>0</v>
          </cell>
          <cell r="AH51">
            <v>0</v>
          </cell>
          <cell r="AI51">
            <v>132001541.76343046</v>
          </cell>
          <cell r="AJ51">
            <v>0</v>
          </cell>
          <cell r="AK51">
            <v>0</v>
          </cell>
          <cell r="AL51">
            <v>127410664.88858041</v>
          </cell>
          <cell r="AM51">
            <v>0</v>
          </cell>
          <cell r="AN51">
            <v>0</v>
          </cell>
          <cell r="AO51">
            <v>122798163.36608453</v>
          </cell>
          <cell r="AP51">
            <v>0</v>
          </cell>
          <cell r="AQ51">
            <v>0</v>
          </cell>
          <cell r="AR51">
            <v>116752601.57593019</v>
          </cell>
          <cell r="AS51">
            <v>0</v>
          </cell>
          <cell r="AT51">
            <v>0</v>
          </cell>
          <cell r="AU51">
            <v>110018519.14588809</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2035542488.388355</v>
          </cell>
        </row>
        <row r="52">
          <cell r="B52" t="str">
            <v>HBS-12</v>
          </cell>
          <cell r="C52" t="str">
            <v>삼미금속</v>
          </cell>
          <cell r="D52">
            <v>0.19365564457987661</v>
          </cell>
          <cell r="E52" t="str">
            <v>담     보</v>
          </cell>
          <cell r="F52">
            <v>255188241.46827233</v>
          </cell>
          <cell r="G52">
            <v>0</v>
          </cell>
          <cell r="H52">
            <v>0</v>
          </cell>
          <cell r="I52">
            <v>0</v>
          </cell>
          <cell r="J52">
            <v>0</v>
          </cell>
          <cell r="K52">
            <v>0</v>
          </cell>
          <cell r="L52">
            <v>0</v>
          </cell>
          <cell r="M52">
            <v>0</v>
          </cell>
          <cell r="N52">
            <v>0</v>
          </cell>
          <cell r="O52">
            <v>0</v>
          </cell>
          <cell r="P52">
            <v>0</v>
          </cell>
          <cell r="Q52">
            <v>0</v>
          </cell>
          <cell r="R52">
            <v>714301913.89387453</v>
          </cell>
          <cell r="S52">
            <v>0</v>
          </cell>
          <cell r="T52">
            <v>0</v>
          </cell>
          <cell r="U52">
            <v>0</v>
          </cell>
          <cell r="V52">
            <v>0</v>
          </cell>
          <cell r="W52">
            <v>0</v>
          </cell>
          <cell r="X52">
            <v>0</v>
          </cell>
          <cell r="Y52">
            <v>0</v>
          </cell>
          <cell r="Z52">
            <v>0</v>
          </cell>
          <cell r="AA52">
            <v>0</v>
          </cell>
          <cell r="AB52">
            <v>0</v>
          </cell>
          <cell r="AC52">
            <v>0</v>
          </cell>
          <cell r="AD52">
            <v>691971015.96919942</v>
          </cell>
          <cell r="AE52">
            <v>0</v>
          </cell>
          <cell r="AF52">
            <v>0</v>
          </cell>
          <cell r="AG52">
            <v>0</v>
          </cell>
          <cell r="AH52">
            <v>0</v>
          </cell>
          <cell r="AI52">
            <v>0</v>
          </cell>
          <cell r="AJ52">
            <v>0</v>
          </cell>
          <cell r="AK52">
            <v>0</v>
          </cell>
          <cell r="AL52">
            <v>0</v>
          </cell>
          <cell r="AM52">
            <v>0</v>
          </cell>
          <cell r="AN52">
            <v>0</v>
          </cell>
          <cell r="AO52">
            <v>0</v>
          </cell>
          <cell r="AP52">
            <v>846468897.98434198</v>
          </cell>
          <cell r="AQ52">
            <v>0</v>
          </cell>
          <cell r="AR52">
            <v>0</v>
          </cell>
          <cell r="AS52">
            <v>0</v>
          </cell>
          <cell r="AT52">
            <v>0</v>
          </cell>
          <cell r="AU52">
            <v>0</v>
          </cell>
          <cell r="AV52">
            <v>0</v>
          </cell>
          <cell r="AW52">
            <v>0</v>
          </cell>
          <cell r="AX52">
            <v>0</v>
          </cell>
          <cell r="AY52">
            <v>0</v>
          </cell>
          <cell r="AZ52">
            <v>0</v>
          </cell>
          <cell r="BA52">
            <v>0</v>
          </cell>
          <cell r="BB52">
            <v>800310892.67511129</v>
          </cell>
          <cell r="BC52">
            <v>0</v>
          </cell>
          <cell r="BD52">
            <v>0</v>
          </cell>
          <cell r="BE52">
            <v>0</v>
          </cell>
          <cell r="BF52">
            <v>0</v>
          </cell>
          <cell r="BG52">
            <v>0</v>
          </cell>
          <cell r="BH52">
            <v>0</v>
          </cell>
          <cell r="BI52">
            <v>0</v>
          </cell>
          <cell r="BJ52">
            <v>0</v>
          </cell>
          <cell r="BK52">
            <v>0</v>
          </cell>
          <cell r="BL52">
            <v>0</v>
          </cell>
          <cell r="BM52">
            <v>0</v>
          </cell>
          <cell r="BN52">
            <v>754430217.93502605</v>
          </cell>
          <cell r="BO52">
            <v>0</v>
          </cell>
          <cell r="BP52">
            <v>0</v>
          </cell>
          <cell r="BQ52">
            <v>0</v>
          </cell>
          <cell r="BR52">
            <v>0</v>
          </cell>
          <cell r="BS52">
            <v>0</v>
          </cell>
          <cell r="BT52">
            <v>0</v>
          </cell>
          <cell r="BU52">
            <v>0</v>
          </cell>
          <cell r="BV52">
            <v>0</v>
          </cell>
          <cell r="BW52">
            <v>0</v>
          </cell>
          <cell r="BX52">
            <v>0</v>
          </cell>
          <cell r="BY52">
            <v>0</v>
          </cell>
          <cell r="BZ52">
            <v>708464208.8351568</v>
          </cell>
          <cell r="CA52">
            <v>0</v>
          </cell>
          <cell r="CB52">
            <v>0</v>
          </cell>
          <cell r="CC52">
            <v>0</v>
          </cell>
          <cell r="CD52">
            <v>0</v>
          </cell>
          <cell r="CE52">
            <v>0</v>
          </cell>
          <cell r="CF52">
            <v>0</v>
          </cell>
          <cell r="CG52">
            <v>0</v>
          </cell>
          <cell r="CH52">
            <v>0</v>
          </cell>
          <cell r="CI52">
            <v>0</v>
          </cell>
          <cell r="CJ52">
            <v>0</v>
          </cell>
          <cell r="CK52">
            <v>0</v>
          </cell>
          <cell r="CL52">
            <v>1244308894.4104977</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6015444283.1714802</v>
          </cell>
        </row>
        <row r="53">
          <cell r="D53">
            <v>0.19365564457987661</v>
          </cell>
          <cell r="E53" t="str">
            <v>무 담 보</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row>
        <row r="54">
          <cell r="E54" t="str">
            <v>Total</v>
          </cell>
          <cell r="F54">
            <v>255188241.46827233</v>
          </cell>
          <cell r="G54">
            <v>0</v>
          </cell>
          <cell r="H54">
            <v>0</v>
          </cell>
          <cell r="I54">
            <v>0</v>
          </cell>
          <cell r="J54">
            <v>0</v>
          </cell>
          <cell r="K54">
            <v>0</v>
          </cell>
          <cell r="L54">
            <v>0</v>
          </cell>
          <cell r="M54">
            <v>0</v>
          </cell>
          <cell r="N54">
            <v>0</v>
          </cell>
          <cell r="O54">
            <v>0</v>
          </cell>
          <cell r="P54">
            <v>0</v>
          </cell>
          <cell r="Q54">
            <v>0</v>
          </cell>
          <cell r="R54">
            <v>714301913.89387453</v>
          </cell>
          <cell r="S54">
            <v>0</v>
          </cell>
          <cell r="T54">
            <v>0</v>
          </cell>
          <cell r="U54">
            <v>0</v>
          </cell>
          <cell r="V54">
            <v>0</v>
          </cell>
          <cell r="W54">
            <v>0</v>
          </cell>
          <cell r="X54">
            <v>0</v>
          </cell>
          <cell r="Y54">
            <v>0</v>
          </cell>
          <cell r="Z54">
            <v>0</v>
          </cell>
          <cell r="AA54">
            <v>0</v>
          </cell>
          <cell r="AB54">
            <v>0</v>
          </cell>
          <cell r="AC54">
            <v>0</v>
          </cell>
          <cell r="AD54">
            <v>691971015.96919942</v>
          </cell>
          <cell r="AE54">
            <v>0</v>
          </cell>
          <cell r="AF54">
            <v>0</v>
          </cell>
          <cell r="AG54">
            <v>0</v>
          </cell>
          <cell r="AH54">
            <v>0</v>
          </cell>
          <cell r="AI54">
            <v>0</v>
          </cell>
          <cell r="AJ54">
            <v>0</v>
          </cell>
          <cell r="AK54">
            <v>0</v>
          </cell>
          <cell r="AL54">
            <v>0</v>
          </cell>
          <cell r="AM54">
            <v>0</v>
          </cell>
          <cell r="AN54">
            <v>0</v>
          </cell>
          <cell r="AO54">
            <v>0</v>
          </cell>
          <cell r="AP54">
            <v>846468897.98434198</v>
          </cell>
          <cell r="AQ54">
            <v>0</v>
          </cell>
          <cell r="AR54">
            <v>0</v>
          </cell>
          <cell r="AS54">
            <v>0</v>
          </cell>
          <cell r="AT54">
            <v>0</v>
          </cell>
          <cell r="AU54">
            <v>0</v>
          </cell>
          <cell r="AV54">
            <v>0</v>
          </cell>
          <cell r="AW54">
            <v>0</v>
          </cell>
          <cell r="AX54">
            <v>0</v>
          </cell>
          <cell r="AY54">
            <v>0</v>
          </cell>
          <cell r="AZ54">
            <v>0</v>
          </cell>
          <cell r="BA54">
            <v>0</v>
          </cell>
          <cell r="BB54">
            <v>800310892.67511129</v>
          </cell>
          <cell r="BC54">
            <v>0</v>
          </cell>
          <cell r="BD54">
            <v>0</v>
          </cell>
          <cell r="BE54">
            <v>0</v>
          </cell>
          <cell r="BF54">
            <v>0</v>
          </cell>
          <cell r="BG54">
            <v>0</v>
          </cell>
          <cell r="BH54">
            <v>0</v>
          </cell>
          <cell r="BI54">
            <v>0</v>
          </cell>
          <cell r="BJ54">
            <v>0</v>
          </cell>
          <cell r="BK54">
            <v>0</v>
          </cell>
          <cell r="BL54">
            <v>0</v>
          </cell>
          <cell r="BM54">
            <v>0</v>
          </cell>
          <cell r="BN54">
            <v>754430217.93502605</v>
          </cell>
          <cell r="BO54">
            <v>0</v>
          </cell>
          <cell r="BP54">
            <v>0</v>
          </cell>
          <cell r="BQ54">
            <v>0</v>
          </cell>
          <cell r="BR54">
            <v>0</v>
          </cell>
          <cell r="BS54">
            <v>0</v>
          </cell>
          <cell r="BT54">
            <v>0</v>
          </cell>
          <cell r="BU54">
            <v>0</v>
          </cell>
          <cell r="BV54">
            <v>0</v>
          </cell>
          <cell r="BW54">
            <v>0</v>
          </cell>
          <cell r="BX54">
            <v>0</v>
          </cell>
          <cell r="BY54">
            <v>0</v>
          </cell>
          <cell r="BZ54">
            <v>708464208.8351568</v>
          </cell>
          <cell r="CA54">
            <v>0</v>
          </cell>
          <cell r="CB54">
            <v>0</v>
          </cell>
          <cell r="CC54">
            <v>0</v>
          </cell>
          <cell r="CD54">
            <v>0</v>
          </cell>
          <cell r="CE54">
            <v>0</v>
          </cell>
          <cell r="CF54">
            <v>0</v>
          </cell>
          <cell r="CG54">
            <v>0</v>
          </cell>
          <cell r="CH54">
            <v>0</v>
          </cell>
          <cell r="CI54">
            <v>0</v>
          </cell>
          <cell r="CJ54">
            <v>0</v>
          </cell>
          <cell r="CK54">
            <v>0</v>
          </cell>
          <cell r="CL54">
            <v>1244308894.4104977</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6015444283.1714802</v>
          </cell>
        </row>
        <row r="55">
          <cell r="A55" t="str">
            <v>HBS-12</v>
          </cell>
          <cell r="E55" t="str">
            <v>현     가</v>
          </cell>
          <cell r="F55">
            <v>255188241.46827233</v>
          </cell>
          <cell r="G55">
            <v>0</v>
          </cell>
          <cell r="H55">
            <v>0</v>
          </cell>
          <cell r="I55">
            <v>0</v>
          </cell>
          <cell r="J55">
            <v>0</v>
          </cell>
          <cell r="K55">
            <v>0</v>
          </cell>
          <cell r="L55">
            <v>0</v>
          </cell>
          <cell r="M55">
            <v>0</v>
          </cell>
          <cell r="N55">
            <v>0</v>
          </cell>
          <cell r="O55">
            <v>0</v>
          </cell>
          <cell r="P55">
            <v>0</v>
          </cell>
          <cell r="Q55">
            <v>0</v>
          </cell>
          <cell r="R55">
            <v>676742694.35705769</v>
          </cell>
          <cell r="S55">
            <v>0</v>
          </cell>
          <cell r="T55">
            <v>0</v>
          </cell>
          <cell r="U55">
            <v>0</v>
          </cell>
          <cell r="V55">
            <v>0</v>
          </cell>
          <cell r="W55">
            <v>0</v>
          </cell>
          <cell r="X55">
            <v>0</v>
          </cell>
          <cell r="Y55">
            <v>0</v>
          </cell>
          <cell r="Z55">
            <v>0</v>
          </cell>
          <cell r="AA55">
            <v>0</v>
          </cell>
          <cell r="AB55">
            <v>0</v>
          </cell>
          <cell r="AC55">
            <v>0</v>
          </cell>
          <cell r="AD55">
            <v>613534332.73502314</v>
          </cell>
          <cell r="AE55">
            <v>0</v>
          </cell>
          <cell r="AF55">
            <v>0</v>
          </cell>
          <cell r="AG55">
            <v>0</v>
          </cell>
          <cell r="AH55">
            <v>0</v>
          </cell>
          <cell r="AI55">
            <v>0</v>
          </cell>
          <cell r="AJ55">
            <v>0</v>
          </cell>
          <cell r="AK55">
            <v>0</v>
          </cell>
          <cell r="AL55">
            <v>0</v>
          </cell>
          <cell r="AM55">
            <v>0</v>
          </cell>
          <cell r="AN55">
            <v>0</v>
          </cell>
          <cell r="AO55">
            <v>0</v>
          </cell>
          <cell r="AP55">
            <v>699443710.50228322</v>
          </cell>
          <cell r="AQ55">
            <v>0</v>
          </cell>
          <cell r="AR55">
            <v>0</v>
          </cell>
          <cell r="AS55">
            <v>0</v>
          </cell>
          <cell r="AT55">
            <v>0</v>
          </cell>
          <cell r="AU55">
            <v>0</v>
          </cell>
          <cell r="AV55">
            <v>0</v>
          </cell>
          <cell r="AW55">
            <v>0</v>
          </cell>
          <cell r="AX55">
            <v>0</v>
          </cell>
          <cell r="AY55">
            <v>0</v>
          </cell>
          <cell r="AZ55">
            <v>0</v>
          </cell>
          <cell r="BA55">
            <v>0</v>
          </cell>
          <cell r="BB55">
            <v>610668594.36453485</v>
          </cell>
          <cell r="BC55">
            <v>0</v>
          </cell>
          <cell r="BD55">
            <v>0</v>
          </cell>
          <cell r="BE55">
            <v>0</v>
          </cell>
          <cell r="BF55">
            <v>0</v>
          </cell>
          <cell r="BG55">
            <v>0</v>
          </cell>
          <cell r="BH55">
            <v>0</v>
          </cell>
          <cell r="BI55">
            <v>0</v>
          </cell>
          <cell r="BJ55">
            <v>0</v>
          </cell>
          <cell r="BK55">
            <v>0</v>
          </cell>
          <cell r="BL55">
            <v>0</v>
          </cell>
          <cell r="BM55">
            <v>0</v>
          </cell>
          <cell r="BN55">
            <v>538050135.88277149</v>
          </cell>
          <cell r="BO55">
            <v>0</v>
          </cell>
          <cell r="BP55">
            <v>0</v>
          </cell>
          <cell r="BQ55">
            <v>0</v>
          </cell>
          <cell r="BR55">
            <v>0</v>
          </cell>
          <cell r="BS55">
            <v>0</v>
          </cell>
          <cell r="BT55">
            <v>0</v>
          </cell>
          <cell r="BU55">
            <v>0</v>
          </cell>
          <cell r="BV55">
            <v>0</v>
          </cell>
          <cell r="BW55">
            <v>0</v>
          </cell>
          <cell r="BX55">
            <v>0</v>
          </cell>
          <cell r="BY55">
            <v>0</v>
          </cell>
          <cell r="BZ55">
            <v>461022224.39224976</v>
          </cell>
          <cell r="CA55">
            <v>0</v>
          </cell>
          <cell r="CB55">
            <v>0</v>
          </cell>
          <cell r="CC55">
            <v>0</v>
          </cell>
          <cell r="CD55">
            <v>0</v>
          </cell>
          <cell r="CE55">
            <v>0</v>
          </cell>
          <cell r="CF55">
            <v>0</v>
          </cell>
          <cell r="CG55">
            <v>0</v>
          </cell>
          <cell r="CH55">
            <v>0</v>
          </cell>
          <cell r="CI55">
            <v>0</v>
          </cell>
          <cell r="CJ55">
            <v>0</v>
          </cell>
          <cell r="CK55">
            <v>0</v>
          </cell>
          <cell r="CL55">
            <v>753636353.67063105</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4608286287.3728237</v>
          </cell>
        </row>
        <row r="56">
          <cell r="B56" t="str">
            <v>HBS-13</v>
          </cell>
          <cell r="C56" t="str">
            <v>㈜고제</v>
          </cell>
          <cell r="D56">
            <v>0.51994562528776112</v>
          </cell>
          <cell r="E56" t="str">
            <v>담     보</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row>
        <row r="57">
          <cell r="D57">
            <v>0.51994562528776112</v>
          </cell>
          <cell r="E57" t="str">
            <v>무 담 보</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row>
        <row r="58">
          <cell r="E58" t="str">
            <v>Total</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row>
        <row r="59">
          <cell r="A59" t="str">
            <v>HBS-13</v>
          </cell>
          <cell r="E59" t="str">
            <v>현     가</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row>
        <row r="60">
          <cell r="B60" t="str">
            <v>HBS-14</v>
          </cell>
          <cell r="C60" t="str">
            <v>㈜범구</v>
          </cell>
          <cell r="D60">
            <v>0.83954168317065103</v>
          </cell>
          <cell r="E60" t="str">
            <v>담     보</v>
          </cell>
          <cell r="F60">
            <v>0</v>
          </cell>
          <cell r="G60">
            <v>0</v>
          </cell>
          <cell r="H60">
            <v>0</v>
          </cell>
          <cell r="I60">
            <v>0</v>
          </cell>
          <cell r="J60">
            <v>0</v>
          </cell>
          <cell r="K60">
            <v>753908431.48724461</v>
          </cell>
          <cell r="L60">
            <v>0</v>
          </cell>
          <cell r="M60">
            <v>0</v>
          </cell>
          <cell r="N60">
            <v>0</v>
          </cell>
          <cell r="O60">
            <v>0</v>
          </cell>
          <cell r="P60">
            <v>0</v>
          </cell>
          <cell r="Q60">
            <v>0</v>
          </cell>
          <cell r="R60">
            <v>0</v>
          </cell>
          <cell r="S60">
            <v>0</v>
          </cell>
          <cell r="T60">
            <v>0</v>
          </cell>
          <cell r="U60">
            <v>0</v>
          </cell>
          <cell r="V60">
            <v>0</v>
          </cell>
          <cell r="W60">
            <v>873123350.49747705</v>
          </cell>
          <cell r="X60">
            <v>0</v>
          </cell>
          <cell r="Y60">
            <v>0</v>
          </cell>
          <cell r="Z60">
            <v>0</v>
          </cell>
          <cell r="AA60">
            <v>0</v>
          </cell>
          <cell r="AB60">
            <v>0</v>
          </cell>
          <cell r="AC60">
            <v>0</v>
          </cell>
          <cell r="AD60">
            <v>0</v>
          </cell>
          <cell r="AE60">
            <v>0</v>
          </cell>
          <cell r="AF60">
            <v>0</v>
          </cell>
          <cell r="AG60">
            <v>0</v>
          </cell>
          <cell r="AH60">
            <v>0</v>
          </cell>
          <cell r="AI60">
            <v>724524472.57627189</v>
          </cell>
          <cell r="AJ60">
            <v>0</v>
          </cell>
          <cell r="AK60">
            <v>0</v>
          </cell>
          <cell r="AL60">
            <v>0</v>
          </cell>
          <cell r="AM60">
            <v>0</v>
          </cell>
          <cell r="AN60">
            <v>0</v>
          </cell>
          <cell r="AO60">
            <v>0</v>
          </cell>
          <cell r="AP60">
            <v>0</v>
          </cell>
          <cell r="AQ60">
            <v>0</v>
          </cell>
          <cell r="AR60">
            <v>0</v>
          </cell>
          <cell r="AS60">
            <v>0</v>
          </cell>
          <cell r="AT60">
            <v>0</v>
          </cell>
          <cell r="AU60">
            <v>1055877869.40575</v>
          </cell>
          <cell r="AV60">
            <v>0</v>
          </cell>
          <cell r="AW60">
            <v>0</v>
          </cell>
          <cell r="AX60">
            <v>0</v>
          </cell>
          <cell r="AY60">
            <v>0</v>
          </cell>
          <cell r="AZ60">
            <v>0</v>
          </cell>
          <cell r="BA60">
            <v>0</v>
          </cell>
          <cell r="BB60">
            <v>0</v>
          </cell>
          <cell r="BC60">
            <v>0</v>
          </cell>
          <cell r="BD60">
            <v>0</v>
          </cell>
          <cell r="BE60">
            <v>0</v>
          </cell>
          <cell r="BF60">
            <v>0</v>
          </cell>
          <cell r="BG60">
            <v>807400967.92266679</v>
          </cell>
          <cell r="BH60">
            <v>0</v>
          </cell>
          <cell r="BI60">
            <v>0</v>
          </cell>
          <cell r="BJ60">
            <v>0</v>
          </cell>
          <cell r="BK60">
            <v>0</v>
          </cell>
          <cell r="BL60">
            <v>0</v>
          </cell>
          <cell r="BM60">
            <v>0</v>
          </cell>
          <cell r="BN60">
            <v>0</v>
          </cell>
          <cell r="BO60">
            <v>0</v>
          </cell>
          <cell r="BP60">
            <v>0</v>
          </cell>
          <cell r="BQ60">
            <v>0</v>
          </cell>
          <cell r="BR60">
            <v>0</v>
          </cell>
          <cell r="BS60">
            <v>807400967.92266679</v>
          </cell>
          <cell r="BT60">
            <v>0</v>
          </cell>
          <cell r="BU60">
            <v>0</v>
          </cell>
          <cell r="BV60">
            <v>0</v>
          </cell>
          <cell r="BW60">
            <v>0</v>
          </cell>
          <cell r="BX60">
            <v>0</v>
          </cell>
          <cell r="BY60">
            <v>0</v>
          </cell>
          <cell r="BZ60">
            <v>0</v>
          </cell>
          <cell r="CA60">
            <v>0</v>
          </cell>
          <cell r="CB60">
            <v>0</v>
          </cell>
          <cell r="CC60">
            <v>0</v>
          </cell>
          <cell r="CD60">
            <v>0</v>
          </cell>
          <cell r="CE60">
            <v>807400967.92266679</v>
          </cell>
          <cell r="CF60">
            <v>0</v>
          </cell>
          <cell r="CG60">
            <v>0</v>
          </cell>
          <cell r="CH60">
            <v>0</v>
          </cell>
          <cell r="CI60">
            <v>0</v>
          </cell>
          <cell r="CJ60">
            <v>0</v>
          </cell>
          <cell r="CK60">
            <v>0</v>
          </cell>
          <cell r="CL60">
            <v>0</v>
          </cell>
          <cell r="CM60">
            <v>0</v>
          </cell>
          <cell r="CN60">
            <v>0</v>
          </cell>
          <cell r="CO60">
            <v>0</v>
          </cell>
          <cell r="CP60">
            <v>0</v>
          </cell>
          <cell r="CQ60">
            <v>0</v>
          </cell>
          <cell r="CR60">
            <v>0</v>
          </cell>
          <cell r="CS60">
            <v>0</v>
          </cell>
          <cell r="CT60">
            <v>0</v>
          </cell>
          <cell r="CU60">
            <v>0</v>
          </cell>
          <cell r="CV60">
            <v>0</v>
          </cell>
          <cell r="CW60">
            <v>0</v>
          </cell>
          <cell r="CX60">
            <v>0</v>
          </cell>
          <cell r="CY60">
            <v>0</v>
          </cell>
          <cell r="CZ60">
            <v>0</v>
          </cell>
          <cell r="DA60">
            <v>0</v>
          </cell>
          <cell r="DB60">
            <v>0</v>
          </cell>
          <cell r="DC60">
            <v>0</v>
          </cell>
          <cell r="DD60">
            <v>0</v>
          </cell>
          <cell r="DE60">
            <v>0</v>
          </cell>
          <cell r="DF60">
            <v>0</v>
          </cell>
          <cell r="DG60">
            <v>0</v>
          </cell>
          <cell r="DH60">
            <v>0</v>
          </cell>
          <cell r="DI60">
            <v>0</v>
          </cell>
          <cell r="DJ60">
            <v>0</v>
          </cell>
          <cell r="DK60">
            <v>0</v>
          </cell>
          <cell r="DL60">
            <v>0</v>
          </cell>
          <cell r="DM60">
            <v>0</v>
          </cell>
          <cell r="DN60">
            <v>0</v>
          </cell>
          <cell r="DO60">
            <v>0</v>
          </cell>
          <cell r="DP60">
            <v>0</v>
          </cell>
          <cell r="DQ60">
            <v>0</v>
          </cell>
          <cell r="DR60">
            <v>0</v>
          </cell>
          <cell r="DS60">
            <v>0</v>
          </cell>
          <cell r="DT60">
            <v>0</v>
          </cell>
          <cell r="DU60">
            <v>0</v>
          </cell>
          <cell r="DV60">
            <v>0</v>
          </cell>
          <cell r="DW60">
            <v>0</v>
          </cell>
          <cell r="DX60">
            <v>0</v>
          </cell>
          <cell r="DY60">
            <v>0</v>
          </cell>
          <cell r="DZ60">
            <v>0</v>
          </cell>
          <cell r="EA60">
            <v>0</v>
          </cell>
          <cell r="EB60">
            <v>0</v>
          </cell>
          <cell r="EC60">
            <v>0</v>
          </cell>
          <cell r="ED60">
            <v>0</v>
          </cell>
          <cell r="EE60">
            <v>0</v>
          </cell>
          <cell r="EF60">
            <v>0</v>
          </cell>
          <cell r="EG60">
            <v>0</v>
          </cell>
          <cell r="EH60">
            <v>0</v>
          </cell>
          <cell r="EI60">
            <v>0</v>
          </cell>
          <cell r="EJ60">
            <v>0</v>
          </cell>
          <cell r="EK60">
            <v>0</v>
          </cell>
          <cell r="EL60">
            <v>0</v>
          </cell>
          <cell r="EM60">
            <v>0</v>
          </cell>
          <cell r="EN60">
            <v>0</v>
          </cell>
          <cell r="EO60">
            <v>0</v>
          </cell>
          <cell r="EP60">
            <v>0</v>
          </cell>
          <cell r="EQ60">
            <v>0</v>
          </cell>
          <cell r="ER60">
            <v>0</v>
          </cell>
          <cell r="ES60">
            <v>0</v>
          </cell>
          <cell r="ET60">
            <v>0</v>
          </cell>
          <cell r="EU60">
            <v>0</v>
          </cell>
          <cell r="EV60">
            <v>0</v>
          </cell>
          <cell r="EW60">
            <v>0</v>
          </cell>
          <cell r="EX60">
            <v>0</v>
          </cell>
          <cell r="EY60">
            <v>0</v>
          </cell>
          <cell r="EZ60">
            <v>0</v>
          </cell>
          <cell r="FA60">
            <v>0</v>
          </cell>
          <cell r="FB60">
            <v>0</v>
          </cell>
          <cell r="FC60">
            <v>0</v>
          </cell>
          <cell r="FD60">
            <v>0</v>
          </cell>
          <cell r="FE60">
            <v>0</v>
          </cell>
          <cell r="FF60">
            <v>0</v>
          </cell>
          <cell r="FG60">
            <v>0</v>
          </cell>
          <cell r="FH60">
            <v>0</v>
          </cell>
          <cell r="FI60">
            <v>0</v>
          </cell>
          <cell r="FJ60">
            <v>0</v>
          </cell>
          <cell r="FK60">
            <v>0</v>
          </cell>
          <cell r="FL60">
            <v>0</v>
          </cell>
          <cell r="FM60">
            <v>0</v>
          </cell>
          <cell r="FN60">
            <v>0</v>
          </cell>
          <cell r="FO60">
            <v>0</v>
          </cell>
          <cell r="FP60">
            <v>0</v>
          </cell>
          <cell r="FQ60">
            <v>0</v>
          </cell>
          <cell r="FR60">
            <v>0</v>
          </cell>
          <cell r="FS60">
            <v>0</v>
          </cell>
          <cell r="FT60">
            <v>0</v>
          </cell>
          <cell r="FU60">
            <v>0</v>
          </cell>
          <cell r="FV60">
            <v>0</v>
          </cell>
          <cell r="FW60">
            <v>0</v>
          </cell>
          <cell r="FX60">
            <v>0</v>
          </cell>
          <cell r="FY60">
            <v>0</v>
          </cell>
          <cell r="FZ60">
            <v>0</v>
          </cell>
          <cell r="GA60">
            <v>0</v>
          </cell>
          <cell r="GB60">
            <v>0</v>
          </cell>
          <cell r="GC60">
            <v>0</v>
          </cell>
          <cell r="GD60">
            <v>0</v>
          </cell>
          <cell r="GE60">
            <v>0</v>
          </cell>
          <cell r="GF60">
            <v>0</v>
          </cell>
          <cell r="GG60">
            <v>0</v>
          </cell>
          <cell r="GH60">
            <v>0</v>
          </cell>
          <cell r="GI60">
            <v>0</v>
          </cell>
          <cell r="GJ60">
            <v>0</v>
          </cell>
          <cell r="GK60">
            <v>0</v>
          </cell>
          <cell r="GL60">
            <v>0</v>
          </cell>
          <cell r="GM60">
            <v>0</v>
          </cell>
          <cell r="GN60">
            <v>0</v>
          </cell>
          <cell r="GO60">
            <v>0</v>
          </cell>
          <cell r="GP60">
            <v>0</v>
          </cell>
          <cell r="GQ60">
            <v>0</v>
          </cell>
          <cell r="GR60">
            <v>0</v>
          </cell>
          <cell r="GS60">
            <v>0</v>
          </cell>
          <cell r="GT60">
            <v>0</v>
          </cell>
          <cell r="GU60">
            <v>0</v>
          </cell>
          <cell r="GV60">
            <v>0</v>
          </cell>
          <cell r="GW60">
            <v>0</v>
          </cell>
          <cell r="GX60">
            <v>0</v>
          </cell>
          <cell r="GY60">
            <v>0</v>
          </cell>
          <cell r="GZ60">
            <v>0</v>
          </cell>
          <cell r="HA60">
            <v>0</v>
          </cell>
          <cell r="HB60">
            <v>0</v>
          </cell>
          <cell r="HC60">
            <v>0</v>
          </cell>
          <cell r="HD60">
            <v>0</v>
          </cell>
          <cell r="HE60">
            <v>5829637027.7347431</v>
          </cell>
        </row>
        <row r="61">
          <cell r="D61">
            <v>0.83954168317065103</v>
          </cell>
          <cell r="E61" t="str">
            <v>무 담 보</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cell r="CL61">
            <v>0</v>
          </cell>
          <cell r="CM61">
            <v>0</v>
          </cell>
          <cell r="CN61">
            <v>0</v>
          </cell>
          <cell r="CO61">
            <v>0</v>
          </cell>
          <cell r="CP61">
            <v>0</v>
          </cell>
          <cell r="CQ61">
            <v>0</v>
          </cell>
          <cell r="CR61">
            <v>0</v>
          </cell>
          <cell r="CS61">
            <v>0</v>
          </cell>
          <cell r="CT61">
            <v>0</v>
          </cell>
          <cell r="CU61">
            <v>0</v>
          </cell>
          <cell r="CV61">
            <v>0</v>
          </cell>
          <cell r="CW61">
            <v>0</v>
          </cell>
          <cell r="CX61">
            <v>0</v>
          </cell>
          <cell r="CY61">
            <v>0</v>
          </cell>
          <cell r="CZ61">
            <v>0</v>
          </cell>
          <cell r="DA61">
            <v>0</v>
          </cell>
          <cell r="DB61">
            <v>0</v>
          </cell>
          <cell r="DC61">
            <v>0</v>
          </cell>
          <cell r="DD61">
            <v>0</v>
          </cell>
          <cell r="DE61">
            <v>0</v>
          </cell>
          <cell r="DF61">
            <v>0</v>
          </cell>
          <cell r="DG61">
            <v>0</v>
          </cell>
          <cell r="DH61">
            <v>0</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0</v>
          </cell>
          <cell r="EH61">
            <v>0</v>
          </cell>
          <cell r="EI61">
            <v>0</v>
          </cell>
          <cell r="EJ61">
            <v>0</v>
          </cell>
          <cell r="EK61">
            <v>0</v>
          </cell>
          <cell r="EL61">
            <v>0</v>
          </cell>
          <cell r="EM61">
            <v>0</v>
          </cell>
          <cell r="EN61">
            <v>0</v>
          </cell>
          <cell r="EO61">
            <v>0</v>
          </cell>
          <cell r="EP61">
            <v>0</v>
          </cell>
          <cell r="EQ61">
            <v>0</v>
          </cell>
          <cell r="ER61">
            <v>0</v>
          </cell>
          <cell r="ES61">
            <v>0</v>
          </cell>
          <cell r="ET61">
            <v>0</v>
          </cell>
          <cell r="EU61">
            <v>0</v>
          </cell>
          <cell r="EV61">
            <v>0</v>
          </cell>
          <cell r="EW61">
            <v>0</v>
          </cell>
          <cell r="EX61">
            <v>0</v>
          </cell>
          <cell r="EY61">
            <v>0</v>
          </cell>
          <cell r="EZ61">
            <v>0</v>
          </cell>
          <cell r="FA61">
            <v>0</v>
          </cell>
          <cell r="FB61">
            <v>0</v>
          </cell>
          <cell r="FC61">
            <v>0</v>
          </cell>
          <cell r="FD61">
            <v>0</v>
          </cell>
          <cell r="FE61">
            <v>0</v>
          </cell>
          <cell r="FF61">
            <v>0</v>
          </cell>
          <cell r="FG61">
            <v>0</v>
          </cell>
          <cell r="FH61">
            <v>0</v>
          </cell>
          <cell r="FI61">
            <v>0</v>
          </cell>
          <cell r="FJ61">
            <v>0</v>
          </cell>
          <cell r="FK61">
            <v>0</v>
          </cell>
          <cell r="FL61">
            <v>0</v>
          </cell>
          <cell r="FM61">
            <v>0</v>
          </cell>
          <cell r="FN61">
            <v>0</v>
          </cell>
          <cell r="FO61">
            <v>0</v>
          </cell>
          <cell r="FP61">
            <v>0</v>
          </cell>
          <cell r="FQ61">
            <v>0</v>
          </cell>
          <cell r="FR61">
            <v>0</v>
          </cell>
          <cell r="FS61">
            <v>0</v>
          </cell>
          <cell r="FT61">
            <v>0</v>
          </cell>
          <cell r="FU61">
            <v>0</v>
          </cell>
          <cell r="FV61">
            <v>0</v>
          </cell>
          <cell r="FW61">
            <v>0</v>
          </cell>
          <cell r="FX61">
            <v>0</v>
          </cell>
          <cell r="FY61">
            <v>0</v>
          </cell>
          <cell r="FZ61">
            <v>0</v>
          </cell>
          <cell r="GA61">
            <v>0</v>
          </cell>
          <cell r="GB61">
            <v>0</v>
          </cell>
          <cell r="GC61">
            <v>0</v>
          </cell>
          <cell r="GD61">
            <v>0</v>
          </cell>
          <cell r="GE61">
            <v>0</v>
          </cell>
          <cell r="GF61">
            <v>0</v>
          </cell>
          <cell r="GG61">
            <v>0</v>
          </cell>
          <cell r="GH61">
            <v>0</v>
          </cell>
          <cell r="GI61">
            <v>0</v>
          </cell>
          <cell r="GJ61">
            <v>0</v>
          </cell>
          <cell r="GK61">
            <v>0</v>
          </cell>
          <cell r="GL61">
            <v>0</v>
          </cell>
          <cell r="GM61">
            <v>0</v>
          </cell>
          <cell r="GN61">
            <v>0</v>
          </cell>
          <cell r="GO61">
            <v>0</v>
          </cell>
          <cell r="GP61">
            <v>0</v>
          </cell>
          <cell r="GQ61">
            <v>0</v>
          </cell>
          <cell r="GR61">
            <v>0</v>
          </cell>
          <cell r="GS61">
            <v>0</v>
          </cell>
          <cell r="GT61">
            <v>0</v>
          </cell>
          <cell r="GU61">
            <v>0</v>
          </cell>
          <cell r="GV61">
            <v>0</v>
          </cell>
          <cell r="GW61">
            <v>0</v>
          </cell>
          <cell r="GX61">
            <v>0</v>
          </cell>
          <cell r="GY61">
            <v>0</v>
          </cell>
          <cell r="GZ61">
            <v>0</v>
          </cell>
          <cell r="HA61">
            <v>0</v>
          </cell>
          <cell r="HB61">
            <v>0</v>
          </cell>
          <cell r="HC61">
            <v>0</v>
          </cell>
          <cell r="HD61">
            <v>0</v>
          </cell>
          <cell r="HE61">
            <v>0</v>
          </cell>
        </row>
        <row r="62">
          <cell r="E62" t="str">
            <v>Total</v>
          </cell>
          <cell r="F62">
            <v>0</v>
          </cell>
          <cell r="G62">
            <v>0</v>
          </cell>
          <cell r="H62">
            <v>0</v>
          </cell>
          <cell r="I62">
            <v>0</v>
          </cell>
          <cell r="J62">
            <v>0</v>
          </cell>
          <cell r="K62">
            <v>753908431.48724461</v>
          </cell>
          <cell r="L62">
            <v>0</v>
          </cell>
          <cell r="M62">
            <v>0</v>
          </cell>
          <cell r="N62">
            <v>0</v>
          </cell>
          <cell r="O62">
            <v>0</v>
          </cell>
          <cell r="P62">
            <v>0</v>
          </cell>
          <cell r="Q62">
            <v>0</v>
          </cell>
          <cell r="R62">
            <v>0</v>
          </cell>
          <cell r="S62">
            <v>0</v>
          </cell>
          <cell r="T62">
            <v>0</v>
          </cell>
          <cell r="U62">
            <v>0</v>
          </cell>
          <cell r="V62">
            <v>0</v>
          </cell>
          <cell r="W62">
            <v>873123350.49747705</v>
          </cell>
          <cell r="X62">
            <v>0</v>
          </cell>
          <cell r="Y62">
            <v>0</v>
          </cell>
          <cell r="Z62">
            <v>0</v>
          </cell>
          <cell r="AA62">
            <v>0</v>
          </cell>
          <cell r="AB62">
            <v>0</v>
          </cell>
          <cell r="AC62">
            <v>0</v>
          </cell>
          <cell r="AD62">
            <v>0</v>
          </cell>
          <cell r="AE62">
            <v>0</v>
          </cell>
          <cell r="AF62">
            <v>0</v>
          </cell>
          <cell r="AG62">
            <v>0</v>
          </cell>
          <cell r="AH62">
            <v>0</v>
          </cell>
          <cell r="AI62">
            <v>724524472.57627189</v>
          </cell>
          <cell r="AJ62">
            <v>0</v>
          </cell>
          <cell r="AK62">
            <v>0</v>
          </cell>
          <cell r="AL62">
            <v>0</v>
          </cell>
          <cell r="AM62">
            <v>0</v>
          </cell>
          <cell r="AN62">
            <v>0</v>
          </cell>
          <cell r="AO62">
            <v>0</v>
          </cell>
          <cell r="AP62">
            <v>0</v>
          </cell>
          <cell r="AQ62">
            <v>0</v>
          </cell>
          <cell r="AR62">
            <v>0</v>
          </cell>
          <cell r="AS62">
            <v>0</v>
          </cell>
          <cell r="AT62">
            <v>0</v>
          </cell>
          <cell r="AU62">
            <v>1055877869.40575</v>
          </cell>
          <cell r="AV62">
            <v>0</v>
          </cell>
          <cell r="AW62">
            <v>0</v>
          </cell>
          <cell r="AX62">
            <v>0</v>
          </cell>
          <cell r="AY62">
            <v>0</v>
          </cell>
          <cell r="AZ62">
            <v>0</v>
          </cell>
          <cell r="BA62">
            <v>0</v>
          </cell>
          <cell r="BB62">
            <v>0</v>
          </cell>
          <cell r="BC62">
            <v>0</v>
          </cell>
          <cell r="BD62">
            <v>0</v>
          </cell>
          <cell r="BE62">
            <v>0</v>
          </cell>
          <cell r="BF62">
            <v>0</v>
          </cell>
          <cell r="BG62">
            <v>807400967.92266679</v>
          </cell>
          <cell r="BH62">
            <v>0</v>
          </cell>
          <cell r="BI62">
            <v>0</v>
          </cell>
          <cell r="BJ62">
            <v>0</v>
          </cell>
          <cell r="BK62">
            <v>0</v>
          </cell>
          <cell r="BL62">
            <v>0</v>
          </cell>
          <cell r="BM62">
            <v>0</v>
          </cell>
          <cell r="BN62">
            <v>0</v>
          </cell>
          <cell r="BO62">
            <v>0</v>
          </cell>
          <cell r="BP62">
            <v>0</v>
          </cell>
          <cell r="BQ62">
            <v>0</v>
          </cell>
          <cell r="BR62">
            <v>0</v>
          </cell>
          <cell r="BS62">
            <v>807400967.92266679</v>
          </cell>
          <cell r="BT62">
            <v>0</v>
          </cell>
          <cell r="BU62">
            <v>0</v>
          </cell>
          <cell r="BV62">
            <v>0</v>
          </cell>
          <cell r="BW62">
            <v>0</v>
          </cell>
          <cell r="BX62">
            <v>0</v>
          </cell>
          <cell r="BY62">
            <v>0</v>
          </cell>
          <cell r="BZ62">
            <v>0</v>
          </cell>
          <cell r="CA62">
            <v>0</v>
          </cell>
          <cell r="CB62">
            <v>0</v>
          </cell>
          <cell r="CC62">
            <v>0</v>
          </cell>
          <cell r="CD62">
            <v>0</v>
          </cell>
          <cell r="CE62">
            <v>807400967.92266679</v>
          </cell>
          <cell r="CF62">
            <v>0</v>
          </cell>
          <cell r="CG62">
            <v>0</v>
          </cell>
          <cell r="CH62">
            <v>0</v>
          </cell>
          <cell r="CI62">
            <v>0</v>
          </cell>
          <cell r="CJ62">
            <v>0</v>
          </cell>
          <cell r="CK62">
            <v>0</v>
          </cell>
          <cell r="CL62">
            <v>0</v>
          </cell>
          <cell r="CM62">
            <v>0</v>
          </cell>
          <cell r="CN62">
            <v>0</v>
          </cell>
          <cell r="CO62">
            <v>0</v>
          </cell>
          <cell r="CP62">
            <v>0</v>
          </cell>
          <cell r="CQ62">
            <v>0</v>
          </cell>
          <cell r="CR62">
            <v>0</v>
          </cell>
          <cell r="CS62">
            <v>0</v>
          </cell>
          <cell r="CT62">
            <v>0</v>
          </cell>
          <cell r="CU62">
            <v>0</v>
          </cell>
          <cell r="CV62">
            <v>0</v>
          </cell>
          <cell r="CW62">
            <v>0</v>
          </cell>
          <cell r="CX62">
            <v>0</v>
          </cell>
          <cell r="CY62">
            <v>0</v>
          </cell>
          <cell r="CZ62">
            <v>0</v>
          </cell>
          <cell r="DA62">
            <v>0</v>
          </cell>
          <cell r="DB62">
            <v>0</v>
          </cell>
          <cell r="DC62">
            <v>0</v>
          </cell>
          <cell r="DD62">
            <v>0</v>
          </cell>
          <cell r="DE62">
            <v>0</v>
          </cell>
          <cell r="DF62">
            <v>0</v>
          </cell>
          <cell r="DG62">
            <v>0</v>
          </cell>
          <cell r="DH62">
            <v>0</v>
          </cell>
          <cell r="DI62">
            <v>0</v>
          </cell>
          <cell r="DJ62">
            <v>0</v>
          </cell>
          <cell r="DK62">
            <v>0</v>
          </cell>
          <cell r="DL62">
            <v>0</v>
          </cell>
          <cell r="DM62">
            <v>0</v>
          </cell>
          <cell r="DN62">
            <v>0</v>
          </cell>
          <cell r="DO62">
            <v>0</v>
          </cell>
          <cell r="DP62">
            <v>0</v>
          </cell>
          <cell r="DQ62">
            <v>0</v>
          </cell>
          <cell r="DR62">
            <v>0</v>
          </cell>
          <cell r="DS62">
            <v>0</v>
          </cell>
          <cell r="DT62">
            <v>0</v>
          </cell>
          <cell r="DU62">
            <v>0</v>
          </cell>
          <cell r="DV62">
            <v>0</v>
          </cell>
          <cell r="DW62">
            <v>0</v>
          </cell>
          <cell r="DX62">
            <v>0</v>
          </cell>
          <cell r="DY62">
            <v>0</v>
          </cell>
          <cell r="DZ62">
            <v>0</v>
          </cell>
          <cell r="EA62">
            <v>0</v>
          </cell>
          <cell r="EB62">
            <v>0</v>
          </cell>
          <cell r="EC62">
            <v>0</v>
          </cell>
          <cell r="ED62">
            <v>0</v>
          </cell>
          <cell r="EE62">
            <v>0</v>
          </cell>
          <cell r="EF62">
            <v>0</v>
          </cell>
          <cell r="EG62">
            <v>0</v>
          </cell>
          <cell r="EH62">
            <v>0</v>
          </cell>
          <cell r="EI62">
            <v>0</v>
          </cell>
          <cell r="EJ62">
            <v>0</v>
          </cell>
          <cell r="EK62">
            <v>0</v>
          </cell>
          <cell r="EL62">
            <v>0</v>
          </cell>
          <cell r="EM62">
            <v>0</v>
          </cell>
          <cell r="EN62">
            <v>0</v>
          </cell>
          <cell r="EO62">
            <v>0</v>
          </cell>
          <cell r="EP62">
            <v>0</v>
          </cell>
          <cell r="EQ62">
            <v>0</v>
          </cell>
          <cell r="ER62">
            <v>0</v>
          </cell>
          <cell r="ES62">
            <v>0</v>
          </cell>
          <cell r="ET62">
            <v>0</v>
          </cell>
          <cell r="EU62">
            <v>0</v>
          </cell>
          <cell r="EV62">
            <v>0</v>
          </cell>
          <cell r="EW62">
            <v>0</v>
          </cell>
          <cell r="EX62">
            <v>0</v>
          </cell>
          <cell r="EY62">
            <v>0</v>
          </cell>
          <cell r="EZ62">
            <v>0</v>
          </cell>
          <cell r="FA62">
            <v>0</v>
          </cell>
          <cell r="FB62">
            <v>0</v>
          </cell>
          <cell r="FC62">
            <v>0</v>
          </cell>
          <cell r="FD62">
            <v>0</v>
          </cell>
          <cell r="FE62">
            <v>0</v>
          </cell>
          <cell r="FF62">
            <v>0</v>
          </cell>
          <cell r="FG62">
            <v>0</v>
          </cell>
          <cell r="FH62">
            <v>0</v>
          </cell>
          <cell r="FI62">
            <v>0</v>
          </cell>
          <cell r="FJ62">
            <v>0</v>
          </cell>
          <cell r="FK62">
            <v>0</v>
          </cell>
          <cell r="FL62">
            <v>0</v>
          </cell>
          <cell r="FM62">
            <v>0</v>
          </cell>
          <cell r="FN62">
            <v>0</v>
          </cell>
          <cell r="FO62">
            <v>0</v>
          </cell>
          <cell r="FP62">
            <v>0</v>
          </cell>
          <cell r="FQ62">
            <v>0</v>
          </cell>
          <cell r="FR62">
            <v>0</v>
          </cell>
          <cell r="FS62">
            <v>0</v>
          </cell>
          <cell r="FT62">
            <v>0</v>
          </cell>
          <cell r="FU62">
            <v>0</v>
          </cell>
          <cell r="FV62">
            <v>0</v>
          </cell>
          <cell r="FW62">
            <v>0</v>
          </cell>
          <cell r="FX62">
            <v>0</v>
          </cell>
          <cell r="FY62">
            <v>0</v>
          </cell>
          <cell r="FZ62">
            <v>0</v>
          </cell>
          <cell r="GA62">
            <v>0</v>
          </cell>
          <cell r="GB62">
            <v>0</v>
          </cell>
          <cell r="GC62">
            <v>0</v>
          </cell>
          <cell r="GD62">
            <v>0</v>
          </cell>
          <cell r="GE62">
            <v>0</v>
          </cell>
          <cell r="GF62">
            <v>0</v>
          </cell>
          <cell r="GG62">
            <v>0</v>
          </cell>
          <cell r="GH62">
            <v>0</v>
          </cell>
          <cell r="GI62">
            <v>0</v>
          </cell>
          <cell r="GJ62">
            <v>0</v>
          </cell>
          <cell r="GK62">
            <v>0</v>
          </cell>
          <cell r="GL62">
            <v>0</v>
          </cell>
          <cell r="GM62">
            <v>0</v>
          </cell>
          <cell r="GN62">
            <v>0</v>
          </cell>
          <cell r="GO62">
            <v>0</v>
          </cell>
          <cell r="GP62">
            <v>0</v>
          </cell>
          <cell r="GQ62">
            <v>0</v>
          </cell>
          <cell r="GR62">
            <v>0</v>
          </cell>
          <cell r="GS62">
            <v>0</v>
          </cell>
          <cell r="GT62">
            <v>0</v>
          </cell>
          <cell r="GU62">
            <v>0</v>
          </cell>
          <cell r="GV62">
            <v>0</v>
          </cell>
          <cell r="GW62">
            <v>0</v>
          </cell>
          <cell r="GX62">
            <v>0</v>
          </cell>
          <cell r="GY62">
            <v>0</v>
          </cell>
          <cell r="GZ62">
            <v>0</v>
          </cell>
          <cell r="HA62">
            <v>0</v>
          </cell>
          <cell r="HB62">
            <v>0</v>
          </cell>
          <cell r="HC62">
            <v>0</v>
          </cell>
          <cell r="HD62">
            <v>0</v>
          </cell>
          <cell r="HE62">
            <v>5829637027.7347431</v>
          </cell>
        </row>
        <row r="63">
          <cell r="A63" t="str">
            <v>HBS-14</v>
          </cell>
          <cell r="E63" t="str">
            <v>현     가</v>
          </cell>
          <cell r="F63">
            <v>0</v>
          </cell>
          <cell r="G63">
            <v>0</v>
          </cell>
          <cell r="H63">
            <v>0</v>
          </cell>
          <cell r="I63">
            <v>0</v>
          </cell>
          <cell r="J63">
            <v>0</v>
          </cell>
          <cell r="K63">
            <v>737248605.19592106</v>
          </cell>
          <cell r="L63">
            <v>0</v>
          </cell>
          <cell r="M63">
            <v>0</v>
          </cell>
          <cell r="N63">
            <v>0</v>
          </cell>
          <cell r="O63">
            <v>0</v>
          </cell>
          <cell r="P63">
            <v>0</v>
          </cell>
          <cell r="Q63">
            <v>0</v>
          </cell>
          <cell r="R63">
            <v>0</v>
          </cell>
          <cell r="S63">
            <v>0</v>
          </cell>
          <cell r="T63">
            <v>0</v>
          </cell>
          <cell r="U63">
            <v>0</v>
          </cell>
          <cell r="V63">
            <v>0</v>
          </cell>
          <cell r="W63">
            <v>801942831.1960125</v>
          </cell>
          <cell r="X63">
            <v>0</v>
          </cell>
          <cell r="Y63">
            <v>0</v>
          </cell>
          <cell r="Z63">
            <v>0</v>
          </cell>
          <cell r="AA63">
            <v>0</v>
          </cell>
          <cell r="AB63">
            <v>0</v>
          </cell>
          <cell r="AC63">
            <v>0</v>
          </cell>
          <cell r="AD63">
            <v>0</v>
          </cell>
          <cell r="AE63">
            <v>0</v>
          </cell>
          <cell r="AF63">
            <v>0</v>
          </cell>
          <cell r="AG63">
            <v>0</v>
          </cell>
          <cell r="AH63">
            <v>0</v>
          </cell>
          <cell r="AI63">
            <v>621403002.77297568</v>
          </cell>
          <cell r="AJ63">
            <v>0</v>
          </cell>
          <cell r="AK63">
            <v>0</v>
          </cell>
          <cell r="AL63">
            <v>0</v>
          </cell>
          <cell r="AM63">
            <v>0</v>
          </cell>
          <cell r="AN63">
            <v>0</v>
          </cell>
          <cell r="AO63">
            <v>0</v>
          </cell>
          <cell r="AP63">
            <v>0</v>
          </cell>
          <cell r="AQ63">
            <v>0</v>
          </cell>
          <cell r="AR63">
            <v>0</v>
          </cell>
          <cell r="AS63">
            <v>0</v>
          </cell>
          <cell r="AT63">
            <v>0</v>
          </cell>
          <cell r="AU63">
            <v>838232501.47324336</v>
          </cell>
          <cell r="AV63">
            <v>0</v>
          </cell>
          <cell r="AW63">
            <v>0</v>
          </cell>
          <cell r="AX63">
            <v>0</v>
          </cell>
          <cell r="AY63">
            <v>0</v>
          </cell>
          <cell r="AZ63">
            <v>0</v>
          </cell>
          <cell r="BA63">
            <v>0</v>
          </cell>
          <cell r="BB63">
            <v>0</v>
          </cell>
          <cell r="BC63">
            <v>0</v>
          </cell>
          <cell r="BD63">
            <v>0</v>
          </cell>
          <cell r="BE63">
            <v>0</v>
          </cell>
          <cell r="BF63">
            <v>0</v>
          </cell>
          <cell r="BG63">
            <v>599096644.11086583</v>
          </cell>
          <cell r="BH63">
            <v>0</v>
          </cell>
          <cell r="BI63">
            <v>0</v>
          </cell>
          <cell r="BJ63">
            <v>0</v>
          </cell>
          <cell r="BK63">
            <v>0</v>
          </cell>
          <cell r="BL63">
            <v>0</v>
          </cell>
          <cell r="BM63">
            <v>0</v>
          </cell>
          <cell r="BN63">
            <v>0</v>
          </cell>
          <cell r="BO63">
            <v>0</v>
          </cell>
          <cell r="BP63">
            <v>0</v>
          </cell>
          <cell r="BQ63">
            <v>0</v>
          </cell>
          <cell r="BR63">
            <v>0</v>
          </cell>
          <cell r="BS63">
            <v>547921670.86120033</v>
          </cell>
          <cell r="BT63">
            <v>0</v>
          </cell>
          <cell r="BU63">
            <v>0</v>
          </cell>
          <cell r="BV63">
            <v>0</v>
          </cell>
          <cell r="BW63">
            <v>0</v>
          </cell>
          <cell r="BX63">
            <v>0</v>
          </cell>
          <cell r="BY63">
            <v>0</v>
          </cell>
          <cell r="BZ63">
            <v>0</v>
          </cell>
          <cell r="CA63">
            <v>0</v>
          </cell>
          <cell r="CB63">
            <v>0</v>
          </cell>
          <cell r="CC63">
            <v>0</v>
          </cell>
          <cell r="CD63">
            <v>0</v>
          </cell>
          <cell r="CE63">
            <v>509974152.30739439</v>
          </cell>
          <cell r="CF63">
            <v>0</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v>0</v>
          </cell>
          <cell r="DM63">
            <v>0</v>
          </cell>
          <cell r="DN63">
            <v>0</v>
          </cell>
          <cell r="DO63">
            <v>0</v>
          </cell>
          <cell r="DP63">
            <v>0</v>
          </cell>
          <cell r="DQ63">
            <v>0</v>
          </cell>
          <cell r="DR63">
            <v>0</v>
          </cell>
          <cell r="DS63">
            <v>0</v>
          </cell>
          <cell r="DT63">
            <v>0</v>
          </cell>
          <cell r="DU63">
            <v>0</v>
          </cell>
          <cell r="DV63">
            <v>0</v>
          </cell>
          <cell r="DW63">
            <v>0</v>
          </cell>
          <cell r="DX63">
            <v>0</v>
          </cell>
          <cell r="DY63">
            <v>0</v>
          </cell>
          <cell r="DZ63">
            <v>0</v>
          </cell>
          <cell r="EA63">
            <v>0</v>
          </cell>
          <cell r="EB63">
            <v>0</v>
          </cell>
          <cell r="EC63">
            <v>0</v>
          </cell>
          <cell r="ED63">
            <v>0</v>
          </cell>
          <cell r="EE63">
            <v>0</v>
          </cell>
          <cell r="EF63">
            <v>0</v>
          </cell>
          <cell r="EG63">
            <v>0</v>
          </cell>
          <cell r="EH63">
            <v>0</v>
          </cell>
          <cell r="EI63">
            <v>0</v>
          </cell>
          <cell r="EJ63">
            <v>0</v>
          </cell>
          <cell r="EK63">
            <v>0</v>
          </cell>
          <cell r="EL63">
            <v>0</v>
          </cell>
          <cell r="EM63">
            <v>0</v>
          </cell>
          <cell r="EN63">
            <v>0</v>
          </cell>
          <cell r="EO63">
            <v>0</v>
          </cell>
          <cell r="EP63">
            <v>0</v>
          </cell>
          <cell r="EQ63">
            <v>0</v>
          </cell>
          <cell r="ER63">
            <v>0</v>
          </cell>
          <cell r="ES63">
            <v>0</v>
          </cell>
          <cell r="ET63">
            <v>0</v>
          </cell>
          <cell r="EU63">
            <v>0</v>
          </cell>
          <cell r="EV63">
            <v>0</v>
          </cell>
          <cell r="EW63">
            <v>0</v>
          </cell>
          <cell r="EX63">
            <v>0</v>
          </cell>
          <cell r="EY63">
            <v>0</v>
          </cell>
          <cell r="EZ63">
            <v>0</v>
          </cell>
          <cell r="FA63">
            <v>0</v>
          </cell>
          <cell r="FB63">
            <v>0</v>
          </cell>
          <cell r="FC63">
            <v>0</v>
          </cell>
          <cell r="FD63">
            <v>0</v>
          </cell>
          <cell r="FE63">
            <v>0</v>
          </cell>
          <cell r="FF63">
            <v>0</v>
          </cell>
          <cell r="FG63">
            <v>0</v>
          </cell>
          <cell r="FH63">
            <v>0</v>
          </cell>
          <cell r="FI63">
            <v>0</v>
          </cell>
          <cell r="FJ63">
            <v>0</v>
          </cell>
          <cell r="FK63">
            <v>0</v>
          </cell>
          <cell r="FL63">
            <v>0</v>
          </cell>
          <cell r="FM63">
            <v>0</v>
          </cell>
          <cell r="FN63">
            <v>0</v>
          </cell>
          <cell r="FO63">
            <v>0</v>
          </cell>
          <cell r="FP63">
            <v>0</v>
          </cell>
          <cell r="FQ63">
            <v>0</v>
          </cell>
          <cell r="FR63">
            <v>0</v>
          </cell>
          <cell r="FS63">
            <v>0</v>
          </cell>
          <cell r="FT63">
            <v>0</v>
          </cell>
          <cell r="FU63">
            <v>0</v>
          </cell>
          <cell r="FV63">
            <v>0</v>
          </cell>
          <cell r="FW63">
            <v>0</v>
          </cell>
          <cell r="FX63">
            <v>0</v>
          </cell>
          <cell r="FY63">
            <v>0</v>
          </cell>
          <cell r="FZ63">
            <v>0</v>
          </cell>
          <cell r="GA63">
            <v>0</v>
          </cell>
          <cell r="GB63">
            <v>0</v>
          </cell>
          <cell r="GC63">
            <v>0</v>
          </cell>
          <cell r="GD63">
            <v>0</v>
          </cell>
          <cell r="GE63">
            <v>0</v>
          </cell>
          <cell r="GF63">
            <v>0</v>
          </cell>
          <cell r="GG63">
            <v>0</v>
          </cell>
          <cell r="GH63">
            <v>0</v>
          </cell>
          <cell r="GI63">
            <v>0</v>
          </cell>
          <cell r="GJ63">
            <v>0</v>
          </cell>
          <cell r="GK63">
            <v>0</v>
          </cell>
          <cell r="GL63">
            <v>0</v>
          </cell>
          <cell r="GM63">
            <v>0</v>
          </cell>
          <cell r="GN63">
            <v>0</v>
          </cell>
          <cell r="GO63">
            <v>0</v>
          </cell>
          <cell r="GP63">
            <v>0</v>
          </cell>
          <cell r="GQ63">
            <v>0</v>
          </cell>
          <cell r="GR63">
            <v>0</v>
          </cell>
          <cell r="GS63">
            <v>0</v>
          </cell>
          <cell r="GT63">
            <v>0</v>
          </cell>
          <cell r="GU63">
            <v>0</v>
          </cell>
          <cell r="GV63">
            <v>0</v>
          </cell>
          <cell r="GW63">
            <v>0</v>
          </cell>
          <cell r="GX63">
            <v>0</v>
          </cell>
          <cell r="GY63">
            <v>0</v>
          </cell>
          <cell r="GZ63">
            <v>0</v>
          </cell>
          <cell r="HA63">
            <v>0</v>
          </cell>
          <cell r="HB63">
            <v>0</v>
          </cell>
          <cell r="HC63">
            <v>0</v>
          </cell>
          <cell r="HD63">
            <v>0</v>
          </cell>
          <cell r="HE63">
            <v>4655819407.917613</v>
          </cell>
        </row>
        <row r="64">
          <cell r="B64" t="str">
            <v>HBS-15</v>
          </cell>
          <cell r="C64" t="str">
            <v xml:space="preserve">두양금속㈜ </v>
          </cell>
          <cell r="D64">
            <v>0.50838337126079869</v>
          </cell>
          <cell r="E64" t="str">
            <v>담     보</v>
          </cell>
          <cell r="F64">
            <v>0</v>
          </cell>
          <cell r="G64">
            <v>0</v>
          </cell>
          <cell r="H64">
            <v>124451438.28146999</v>
          </cell>
          <cell r="I64">
            <v>0</v>
          </cell>
          <cell r="J64">
            <v>0</v>
          </cell>
          <cell r="K64">
            <v>0</v>
          </cell>
          <cell r="L64">
            <v>0</v>
          </cell>
          <cell r="M64">
            <v>0</v>
          </cell>
          <cell r="N64">
            <v>0</v>
          </cell>
          <cell r="O64">
            <v>0</v>
          </cell>
          <cell r="P64">
            <v>0</v>
          </cell>
          <cell r="Q64">
            <v>0</v>
          </cell>
          <cell r="R64">
            <v>0</v>
          </cell>
          <cell r="S64">
            <v>0</v>
          </cell>
          <cell r="T64">
            <v>82246089.643627167</v>
          </cell>
          <cell r="U64">
            <v>0</v>
          </cell>
          <cell r="V64">
            <v>0</v>
          </cell>
          <cell r="W64">
            <v>0</v>
          </cell>
          <cell r="X64">
            <v>0</v>
          </cell>
          <cell r="Y64">
            <v>0</v>
          </cell>
          <cell r="Z64">
            <v>0</v>
          </cell>
          <cell r="AA64">
            <v>0</v>
          </cell>
          <cell r="AB64">
            <v>0</v>
          </cell>
          <cell r="AC64">
            <v>0</v>
          </cell>
          <cell r="AD64">
            <v>0</v>
          </cell>
          <cell r="AE64">
            <v>0</v>
          </cell>
          <cell r="AF64">
            <v>82246089.643627167</v>
          </cell>
          <cell r="AG64">
            <v>0</v>
          </cell>
          <cell r="AH64">
            <v>0</v>
          </cell>
          <cell r="AI64">
            <v>0</v>
          </cell>
          <cell r="AJ64">
            <v>0</v>
          </cell>
          <cell r="AK64">
            <v>0</v>
          </cell>
          <cell r="AL64">
            <v>0</v>
          </cell>
          <cell r="AM64">
            <v>0</v>
          </cell>
          <cell r="AN64">
            <v>0</v>
          </cell>
          <cell r="AO64">
            <v>0</v>
          </cell>
          <cell r="AP64">
            <v>0</v>
          </cell>
          <cell r="AQ64">
            <v>0</v>
          </cell>
          <cell r="AR64">
            <v>82246089.643627197</v>
          </cell>
          <cell r="AS64">
            <v>0</v>
          </cell>
          <cell r="AT64">
            <v>0</v>
          </cell>
          <cell r="AU64">
            <v>0</v>
          </cell>
          <cell r="AV64">
            <v>0</v>
          </cell>
          <cell r="AW64">
            <v>0</v>
          </cell>
          <cell r="AX64">
            <v>0</v>
          </cell>
          <cell r="AY64">
            <v>0</v>
          </cell>
          <cell r="AZ64">
            <v>0</v>
          </cell>
          <cell r="BA64">
            <v>0</v>
          </cell>
          <cell r="BB64">
            <v>0</v>
          </cell>
          <cell r="BC64">
            <v>0</v>
          </cell>
          <cell r="BD64">
            <v>224509596.0948962</v>
          </cell>
          <cell r="BE64">
            <v>0</v>
          </cell>
          <cell r="BF64">
            <v>0</v>
          </cell>
          <cell r="BG64">
            <v>0</v>
          </cell>
          <cell r="BH64">
            <v>0</v>
          </cell>
          <cell r="BI64">
            <v>0</v>
          </cell>
          <cell r="BJ64">
            <v>0</v>
          </cell>
          <cell r="BK64">
            <v>0</v>
          </cell>
          <cell r="BL64">
            <v>0</v>
          </cell>
          <cell r="BM64">
            <v>0</v>
          </cell>
          <cell r="BN64">
            <v>0</v>
          </cell>
          <cell r="BO64">
            <v>0</v>
          </cell>
          <cell r="BP64">
            <v>211350221.74815378</v>
          </cell>
          <cell r="BQ64">
            <v>0</v>
          </cell>
          <cell r="BR64">
            <v>0</v>
          </cell>
          <cell r="BS64">
            <v>0</v>
          </cell>
          <cell r="BT64">
            <v>0</v>
          </cell>
          <cell r="BU64">
            <v>0</v>
          </cell>
          <cell r="BV64">
            <v>0</v>
          </cell>
          <cell r="BW64">
            <v>0</v>
          </cell>
          <cell r="BX64">
            <v>0</v>
          </cell>
          <cell r="BY64">
            <v>0</v>
          </cell>
          <cell r="BZ64">
            <v>0</v>
          </cell>
          <cell r="CA64">
            <v>0</v>
          </cell>
          <cell r="CB64">
            <v>198190847.40141141</v>
          </cell>
          <cell r="CC64">
            <v>0</v>
          </cell>
          <cell r="CD64">
            <v>0</v>
          </cell>
          <cell r="CE64">
            <v>0</v>
          </cell>
          <cell r="CF64">
            <v>0</v>
          </cell>
          <cell r="CG64">
            <v>0</v>
          </cell>
          <cell r="CH64">
            <v>0</v>
          </cell>
          <cell r="CI64">
            <v>0</v>
          </cell>
          <cell r="CJ64">
            <v>0</v>
          </cell>
          <cell r="CK64">
            <v>0</v>
          </cell>
          <cell r="CL64">
            <v>0</v>
          </cell>
          <cell r="CM64">
            <v>0</v>
          </cell>
          <cell r="CN64">
            <v>185031473.05466902</v>
          </cell>
          <cell r="CO64">
            <v>0</v>
          </cell>
          <cell r="CP64">
            <v>0</v>
          </cell>
          <cell r="CQ64">
            <v>0</v>
          </cell>
          <cell r="CR64">
            <v>0</v>
          </cell>
          <cell r="CS64">
            <v>0</v>
          </cell>
          <cell r="CT64">
            <v>0</v>
          </cell>
          <cell r="CU64">
            <v>0</v>
          </cell>
          <cell r="CV64">
            <v>0</v>
          </cell>
          <cell r="CW64">
            <v>0</v>
          </cell>
          <cell r="CX64">
            <v>0</v>
          </cell>
          <cell r="CY64">
            <v>0</v>
          </cell>
          <cell r="CZ64">
            <v>349701481.51782125</v>
          </cell>
          <cell r="DA64">
            <v>19874260.555838689</v>
          </cell>
          <cell r="DB64">
            <v>17359558.199793793</v>
          </cell>
          <cell r="DC64">
            <v>14925975.274589054</v>
          </cell>
          <cell r="DD64">
            <v>12411272.91854416</v>
          </cell>
          <cell r="DE64">
            <v>9896570.5624992643</v>
          </cell>
          <cell r="DF64">
            <v>7462987.6372945271</v>
          </cell>
          <cell r="DG64">
            <v>4948285.2812496321</v>
          </cell>
          <cell r="DH64">
            <v>2514702.356044895</v>
          </cell>
          <cell r="DI64">
            <v>0</v>
          </cell>
          <cell r="DJ64">
            <v>0</v>
          </cell>
          <cell r="DK64">
            <v>0</v>
          </cell>
          <cell r="DL64">
            <v>0</v>
          </cell>
          <cell r="DM64">
            <v>0</v>
          </cell>
          <cell r="DN64">
            <v>0</v>
          </cell>
          <cell r="DO64">
            <v>0</v>
          </cell>
          <cell r="DP64">
            <v>0</v>
          </cell>
          <cell r="DQ64">
            <v>0</v>
          </cell>
          <cell r="DR64">
            <v>0</v>
          </cell>
          <cell r="DS64">
            <v>0</v>
          </cell>
          <cell r="DT64">
            <v>0</v>
          </cell>
          <cell r="DU64">
            <v>0</v>
          </cell>
          <cell r="DV64">
            <v>0</v>
          </cell>
          <cell r="DW64">
            <v>0</v>
          </cell>
          <cell r="DX64">
            <v>0</v>
          </cell>
          <cell r="DY64">
            <v>0</v>
          </cell>
          <cell r="DZ64">
            <v>0</v>
          </cell>
          <cell r="EA64">
            <v>0</v>
          </cell>
          <cell r="EB64">
            <v>0</v>
          </cell>
          <cell r="EC64">
            <v>0</v>
          </cell>
          <cell r="ED64">
            <v>0</v>
          </cell>
          <cell r="EE64">
            <v>0</v>
          </cell>
          <cell r="EF64">
            <v>0</v>
          </cell>
          <cell r="EG64">
            <v>0</v>
          </cell>
          <cell r="EH64">
            <v>0</v>
          </cell>
          <cell r="EI64">
            <v>0</v>
          </cell>
          <cell r="EJ64">
            <v>0</v>
          </cell>
          <cell r="EK64">
            <v>0</v>
          </cell>
          <cell r="EL64">
            <v>0</v>
          </cell>
          <cell r="EM64">
            <v>0</v>
          </cell>
          <cell r="EN64">
            <v>0</v>
          </cell>
          <cell r="EO64">
            <v>0</v>
          </cell>
          <cell r="EP64">
            <v>0</v>
          </cell>
          <cell r="EQ64">
            <v>0</v>
          </cell>
          <cell r="ER64">
            <v>0</v>
          </cell>
          <cell r="ES64">
            <v>0</v>
          </cell>
          <cell r="ET64">
            <v>0</v>
          </cell>
          <cell r="EU64">
            <v>0</v>
          </cell>
          <cell r="EV64">
            <v>0</v>
          </cell>
          <cell r="EW64">
            <v>0</v>
          </cell>
          <cell r="EX64">
            <v>0</v>
          </cell>
          <cell r="EY64">
            <v>0</v>
          </cell>
          <cell r="EZ64">
            <v>0</v>
          </cell>
          <cell r="FA64">
            <v>0</v>
          </cell>
          <cell r="FB64">
            <v>0</v>
          </cell>
          <cell r="FC64">
            <v>0</v>
          </cell>
          <cell r="FD64">
            <v>0</v>
          </cell>
          <cell r="FE64">
            <v>0</v>
          </cell>
          <cell r="FF64">
            <v>0</v>
          </cell>
          <cell r="FG64">
            <v>0</v>
          </cell>
          <cell r="FH64">
            <v>0</v>
          </cell>
          <cell r="FI64">
            <v>0</v>
          </cell>
          <cell r="FJ64">
            <v>0</v>
          </cell>
          <cell r="FK64">
            <v>0</v>
          </cell>
          <cell r="FL64">
            <v>0</v>
          </cell>
          <cell r="FM64">
            <v>0</v>
          </cell>
          <cell r="FN64">
            <v>0</v>
          </cell>
          <cell r="FO64">
            <v>0</v>
          </cell>
          <cell r="FP64">
            <v>0</v>
          </cell>
          <cell r="FQ64">
            <v>0</v>
          </cell>
          <cell r="FR64">
            <v>0</v>
          </cell>
          <cell r="FS64">
            <v>0</v>
          </cell>
          <cell r="FT64">
            <v>0</v>
          </cell>
          <cell r="FU64">
            <v>0</v>
          </cell>
          <cell r="FV64">
            <v>0</v>
          </cell>
          <cell r="FW64">
            <v>0</v>
          </cell>
          <cell r="FX64">
            <v>0</v>
          </cell>
          <cell r="FY64">
            <v>0</v>
          </cell>
          <cell r="FZ64">
            <v>0</v>
          </cell>
          <cell r="GA64">
            <v>0</v>
          </cell>
          <cell r="GB64">
            <v>0</v>
          </cell>
          <cell r="GC64">
            <v>0</v>
          </cell>
          <cell r="GD64">
            <v>0</v>
          </cell>
          <cell r="GE64">
            <v>0</v>
          </cell>
          <cell r="GF64">
            <v>0</v>
          </cell>
          <cell r="GG64">
            <v>0</v>
          </cell>
          <cell r="GH64">
            <v>0</v>
          </cell>
          <cell r="GI64">
            <v>0</v>
          </cell>
          <cell r="GJ64">
            <v>0</v>
          </cell>
          <cell r="GK64">
            <v>0</v>
          </cell>
          <cell r="GL64">
            <v>0</v>
          </cell>
          <cell r="GM64">
            <v>0</v>
          </cell>
          <cell r="GN64">
            <v>0</v>
          </cell>
          <cell r="GO64">
            <v>0</v>
          </cell>
          <cell r="GP64">
            <v>0</v>
          </cell>
          <cell r="GQ64">
            <v>0</v>
          </cell>
          <cell r="GR64">
            <v>0</v>
          </cell>
          <cell r="GS64">
            <v>0</v>
          </cell>
          <cell r="GT64">
            <v>0</v>
          </cell>
          <cell r="GU64">
            <v>0</v>
          </cell>
          <cell r="GV64">
            <v>0</v>
          </cell>
          <cell r="GW64">
            <v>0</v>
          </cell>
          <cell r="GX64">
            <v>0</v>
          </cell>
          <cell r="GY64">
            <v>0</v>
          </cell>
          <cell r="GZ64">
            <v>0</v>
          </cell>
          <cell r="HA64">
            <v>0</v>
          </cell>
          <cell r="HB64">
            <v>0</v>
          </cell>
          <cell r="HC64">
            <v>0</v>
          </cell>
          <cell r="HD64">
            <v>0</v>
          </cell>
          <cell r="HE64">
            <v>1629366939.8151572</v>
          </cell>
        </row>
        <row r="65">
          <cell r="D65">
            <v>0.50838337126079869</v>
          </cell>
          <cell r="E65" t="str">
            <v>무 담 보</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cell r="DD65">
            <v>0</v>
          </cell>
          <cell r="DE65">
            <v>0</v>
          </cell>
          <cell r="DF65">
            <v>0</v>
          </cell>
          <cell r="DG65">
            <v>0</v>
          </cell>
          <cell r="DH65">
            <v>0</v>
          </cell>
          <cell r="DI65">
            <v>0</v>
          </cell>
          <cell r="DJ65">
            <v>0</v>
          </cell>
          <cell r="DK65">
            <v>0</v>
          </cell>
          <cell r="DL65">
            <v>0</v>
          </cell>
          <cell r="DM65">
            <v>0</v>
          </cell>
          <cell r="DN65">
            <v>0</v>
          </cell>
          <cell r="DO65">
            <v>0</v>
          </cell>
          <cell r="DP65">
            <v>0</v>
          </cell>
          <cell r="DQ65">
            <v>0</v>
          </cell>
          <cell r="DR65">
            <v>0</v>
          </cell>
          <cell r="DS65">
            <v>0</v>
          </cell>
          <cell r="DT65">
            <v>0</v>
          </cell>
          <cell r="DU65">
            <v>0</v>
          </cell>
          <cell r="DV65">
            <v>0</v>
          </cell>
          <cell r="DW65">
            <v>0</v>
          </cell>
          <cell r="DX65">
            <v>0</v>
          </cell>
          <cell r="DY65">
            <v>0</v>
          </cell>
          <cell r="DZ65">
            <v>0</v>
          </cell>
          <cell r="EA65">
            <v>0</v>
          </cell>
          <cell r="EB65">
            <v>0</v>
          </cell>
          <cell r="EC65">
            <v>0</v>
          </cell>
          <cell r="ED65">
            <v>0</v>
          </cell>
          <cell r="EE65">
            <v>0</v>
          </cell>
          <cell r="EF65">
            <v>0</v>
          </cell>
          <cell r="EG65">
            <v>0</v>
          </cell>
          <cell r="EH65">
            <v>0</v>
          </cell>
          <cell r="EI65">
            <v>0</v>
          </cell>
          <cell r="EJ65">
            <v>0</v>
          </cell>
          <cell r="EK65">
            <v>0</v>
          </cell>
          <cell r="EL65">
            <v>0</v>
          </cell>
          <cell r="EM65">
            <v>0</v>
          </cell>
          <cell r="EN65">
            <v>0</v>
          </cell>
          <cell r="EO65">
            <v>0</v>
          </cell>
          <cell r="EP65">
            <v>0</v>
          </cell>
          <cell r="EQ65">
            <v>0</v>
          </cell>
          <cell r="ER65">
            <v>0</v>
          </cell>
          <cell r="ES65">
            <v>0</v>
          </cell>
          <cell r="ET65">
            <v>0</v>
          </cell>
          <cell r="EU65">
            <v>0</v>
          </cell>
          <cell r="EV65">
            <v>0</v>
          </cell>
          <cell r="EW65">
            <v>0</v>
          </cell>
          <cell r="EX65">
            <v>0</v>
          </cell>
          <cell r="EY65">
            <v>0</v>
          </cell>
          <cell r="EZ65">
            <v>0</v>
          </cell>
          <cell r="FA65">
            <v>0</v>
          </cell>
          <cell r="FB65">
            <v>0</v>
          </cell>
          <cell r="FC65">
            <v>0</v>
          </cell>
          <cell r="FD65">
            <v>0</v>
          </cell>
          <cell r="FE65">
            <v>0</v>
          </cell>
          <cell r="FF65">
            <v>0</v>
          </cell>
          <cell r="FG65">
            <v>0</v>
          </cell>
          <cell r="FH65">
            <v>0</v>
          </cell>
          <cell r="FI65">
            <v>0</v>
          </cell>
          <cell r="FJ65">
            <v>0</v>
          </cell>
          <cell r="FK65">
            <v>0</v>
          </cell>
          <cell r="FL65">
            <v>0</v>
          </cell>
          <cell r="FM65">
            <v>0</v>
          </cell>
          <cell r="FN65">
            <v>0</v>
          </cell>
          <cell r="FO65">
            <v>0</v>
          </cell>
          <cell r="FP65">
            <v>0</v>
          </cell>
          <cell r="FQ65">
            <v>0</v>
          </cell>
          <cell r="FR65">
            <v>0</v>
          </cell>
          <cell r="FS65">
            <v>0</v>
          </cell>
          <cell r="FT65">
            <v>0</v>
          </cell>
          <cell r="FU65">
            <v>0</v>
          </cell>
          <cell r="FV65">
            <v>0</v>
          </cell>
          <cell r="FW65">
            <v>0</v>
          </cell>
          <cell r="FX65">
            <v>0</v>
          </cell>
          <cell r="FY65">
            <v>0</v>
          </cell>
          <cell r="FZ65">
            <v>0</v>
          </cell>
          <cell r="GA65">
            <v>0</v>
          </cell>
          <cell r="GB65">
            <v>0</v>
          </cell>
          <cell r="GC65">
            <v>0</v>
          </cell>
          <cell r="GD65">
            <v>0</v>
          </cell>
          <cell r="GE65">
            <v>0</v>
          </cell>
          <cell r="GF65">
            <v>0</v>
          </cell>
          <cell r="GG65">
            <v>0</v>
          </cell>
          <cell r="GH65">
            <v>0</v>
          </cell>
          <cell r="GI65">
            <v>0</v>
          </cell>
          <cell r="GJ65">
            <v>0</v>
          </cell>
          <cell r="GK65">
            <v>0</v>
          </cell>
          <cell r="GL65">
            <v>0</v>
          </cell>
          <cell r="GM65">
            <v>0</v>
          </cell>
          <cell r="GN65">
            <v>0</v>
          </cell>
          <cell r="GO65">
            <v>0</v>
          </cell>
          <cell r="GP65">
            <v>0</v>
          </cell>
          <cell r="GQ65">
            <v>0</v>
          </cell>
          <cell r="GR65">
            <v>0</v>
          </cell>
          <cell r="GS65">
            <v>0</v>
          </cell>
          <cell r="GT65">
            <v>0</v>
          </cell>
          <cell r="GU65">
            <v>0</v>
          </cell>
          <cell r="GV65">
            <v>0</v>
          </cell>
          <cell r="GW65">
            <v>0</v>
          </cell>
          <cell r="GX65">
            <v>0</v>
          </cell>
          <cell r="GY65">
            <v>0</v>
          </cell>
          <cell r="GZ65">
            <v>0</v>
          </cell>
          <cell r="HA65">
            <v>0</v>
          </cell>
          <cell r="HB65">
            <v>0</v>
          </cell>
          <cell r="HC65">
            <v>0</v>
          </cell>
          <cell r="HD65">
            <v>0</v>
          </cell>
          <cell r="HE65">
            <v>0</v>
          </cell>
        </row>
        <row r="66">
          <cell r="E66" t="str">
            <v>Total</v>
          </cell>
          <cell r="F66">
            <v>0</v>
          </cell>
          <cell r="G66">
            <v>0</v>
          </cell>
          <cell r="H66">
            <v>124451438.28146999</v>
          </cell>
          <cell r="I66">
            <v>0</v>
          </cell>
          <cell r="J66">
            <v>0</v>
          </cell>
          <cell r="K66">
            <v>0</v>
          </cell>
          <cell r="L66">
            <v>0</v>
          </cell>
          <cell r="M66">
            <v>0</v>
          </cell>
          <cell r="N66">
            <v>0</v>
          </cell>
          <cell r="O66">
            <v>0</v>
          </cell>
          <cell r="P66">
            <v>0</v>
          </cell>
          <cell r="Q66">
            <v>0</v>
          </cell>
          <cell r="R66">
            <v>0</v>
          </cell>
          <cell r="S66">
            <v>0</v>
          </cell>
          <cell r="T66">
            <v>82246089.643627167</v>
          </cell>
          <cell r="U66">
            <v>0</v>
          </cell>
          <cell r="V66">
            <v>0</v>
          </cell>
          <cell r="W66">
            <v>0</v>
          </cell>
          <cell r="X66">
            <v>0</v>
          </cell>
          <cell r="Y66">
            <v>0</v>
          </cell>
          <cell r="Z66">
            <v>0</v>
          </cell>
          <cell r="AA66">
            <v>0</v>
          </cell>
          <cell r="AB66">
            <v>0</v>
          </cell>
          <cell r="AC66">
            <v>0</v>
          </cell>
          <cell r="AD66">
            <v>0</v>
          </cell>
          <cell r="AE66">
            <v>0</v>
          </cell>
          <cell r="AF66">
            <v>82246089.643627167</v>
          </cell>
          <cell r="AG66">
            <v>0</v>
          </cell>
          <cell r="AH66">
            <v>0</v>
          </cell>
          <cell r="AI66">
            <v>0</v>
          </cell>
          <cell r="AJ66">
            <v>0</v>
          </cell>
          <cell r="AK66">
            <v>0</v>
          </cell>
          <cell r="AL66">
            <v>0</v>
          </cell>
          <cell r="AM66">
            <v>0</v>
          </cell>
          <cell r="AN66">
            <v>0</v>
          </cell>
          <cell r="AO66">
            <v>0</v>
          </cell>
          <cell r="AP66">
            <v>0</v>
          </cell>
          <cell r="AQ66">
            <v>0</v>
          </cell>
          <cell r="AR66">
            <v>82246089.643627197</v>
          </cell>
          <cell r="AS66">
            <v>0</v>
          </cell>
          <cell r="AT66">
            <v>0</v>
          </cell>
          <cell r="AU66">
            <v>0</v>
          </cell>
          <cell r="AV66">
            <v>0</v>
          </cell>
          <cell r="AW66">
            <v>0</v>
          </cell>
          <cell r="AX66">
            <v>0</v>
          </cell>
          <cell r="AY66">
            <v>0</v>
          </cell>
          <cell r="AZ66">
            <v>0</v>
          </cell>
          <cell r="BA66">
            <v>0</v>
          </cell>
          <cell r="BB66">
            <v>0</v>
          </cell>
          <cell r="BC66">
            <v>0</v>
          </cell>
          <cell r="BD66">
            <v>224509596.0948962</v>
          </cell>
          <cell r="BE66">
            <v>0</v>
          </cell>
          <cell r="BF66">
            <v>0</v>
          </cell>
          <cell r="BG66">
            <v>0</v>
          </cell>
          <cell r="BH66">
            <v>0</v>
          </cell>
          <cell r="BI66">
            <v>0</v>
          </cell>
          <cell r="BJ66">
            <v>0</v>
          </cell>
          <cell r="BK66">
            <v>0</v>
          </cell>
          <cell r="BL66">
            <v>0</v>
          </cell>
          <cell r="BM66">
            <v>0</v>
          </cell>
          <cell r="BN66">
            <v>0</v>
          </cell>
          <cell r="BO66">
            <v>0</v>
          </cell>
          <cell r="BP66">
            <v>211350221.74815378</v>
          </cell>
          <cell r="BQ66">
            <v>0</v>
          </cell>
          <cell r="BR66">
            <v>0</v>
          </cell>
          <cell r="BS66">
            <v>0</v>
          </cell>
          <cell r="BT66">
            <v>0</v>
          </cell>
          <cell r="BU66">
            <v>0</v>
          </cell>
          <cell r="BV66">
            <v>0</v>
          </cell>
          <cell r="BW66">
            <v>0</v>
          </cell>
          <cell r="BX66">
            <v>0</v>
          </cell>
          <cell r="BY66">
            <v>0</v>
          </cell>
          <cell r="BZ66">
            <v>0</v>
          </cell>
          <cell r="CA66">
            <v>0</v>
          </cell>
          <cell r="CB66">
            <v>198190847.40141141</v>
          </cell>
          <cell r="CC66">
            <v>0</v>
          </cell>
          <cell r="CD66">
            <v>0</v>
          </cell>
          <cell r="CE66">
            <v>0</v>
          </cell>
          <cell r="CF66">
            <v>0</v>
          </cell>
          <cell r="CG66">
            <v>0</v>
          </cell>
          <cell r="CH66">
            <v>0</v>
          </cell>
          <cell r="CI66">
            <v>0</v>
          </cell>
          <cell r="CJ66">
            <v>0</v>
          </cell>
          <cell r="CK66">
            <v>0</v>
          </cell>
          <cell r="CL66">
            <v>0</v>
          </cell>
          <cell r="CM66">
            <v>0</v>
          </cell>
          <cell r="CN66">
            <v>185031473.05466902</v>
          </cell>
          <cell r="CO66">
            <v>0</v>
          </cell>
          <cell r="CP66">
            <v>0</v>
          </cell>
          <cell r="CQ66">
            <v>0</v>
          </cell>
          <cell r="CR66">
            <v>0</v>
          </cell>
          <cell r="CS66">
            <v>0</v>
          </cell>
          <cell r="CT66">
            <v>0</v>
          </cell>
          <cell r="CU66">
            <v>0</v>
          </cell>
          <cell r="CV66">
            <v>0</v>
          </cell>
          <cell r="CW66">
            <v>0</v>
          </cell>
          <cell r="CX66">
            <v>0</v>
          </cell>
          <cell r="CY66">
            <v>0</v>
          </cell>
          <cell r="CZ66">
            <v>349701481.51782125</v>
          </cell>
          <cell r="DA66">
            <v>19874260.555838689</v>
          </cell>
          <cell r="DB66">
            <v>17359558.199793793</v>
          </cell>
          <cell r="DC66">
            <v>14925975.274589054</v>
          </cell>
          <cell r="DD66">
            <v>12411272.91854416</v>
          </cell>
          <cell r="DE66">
            <v>9896570.5624992643</v>
          </cell>
          <cell r="DF66">
            <v>7462987.6372945271</v>
          </cell>
          <cell r="DG66">
            <v>4948285.2812496321</v>
          </cell>
          <cell r="DH66">
            <v>2514702.356044895</v>
          </cell>
          <cell r="DI66">
            <v>0</v>
          </cell>
          <cell r="DJ66">
            <v>0</v>
          </cell>
          <cell r="DK66">
            <v>0</v>
          </cell>
          <cell r="DL66">
            <v>0</v>
          </cell>
          <cell r="DM66">
            <v>0</v>
          </cell>
          <cell r="DN66">
            <v>0</v>
          </cell>
          <cell r="DO66">
            <v>0</v>
          </cell>
          <cell r="DP66">
            <v>0</v>
          </cell>
          <cell r="DQ66">
            <v>0</v>
          </cell>
          <cell r="DR66">
            <v>0</v>
          </cell>
          <cell r="DS66">
            <v>0</v>
          </cell>
          <cell r="DT66">
            <v>0</v>
          </cell>
          <cell r="DU66">
            <v>0</v>
          </cell>
          <cell r="DV66">
            <v>0</v>
          </cell>
          <cell r="DW66">
            <v>0</v>
          </cell>
          <cell r="DX66">
            <v>0</v>
          </cell>
          <cell r="DY66">
            <v>0</v>
          </cell>
          <cell r="DZ66">
            <v>0</v>
          </cell>
          <cell r="EA66">
            <v>0</v>
          </cell>
          <cell r="EB66">
            <v>0</v>
          </cell>
          <cell r="EC66">
            <v>0</v>
          </cell>
          <cell r="ED66">
            <v>0</v>
          </cell>
          <cell r="EE66">
            <v>0</v>
          </cell>
          <cell r="EF66">
            <v>0</v>
          </cell>
          <cell r="EG66">
            <v>0</v>
          </cell>
          <cell r="EH66">
            <v>0</v>
          </cell>
          <cell r="EI66">
            <v>0</v>
          </cell>
          <cell r="EJ66">
            <v>0</v>
          </cell>
          <cell r="EK66">
            <v>0</v>
          </cell>
          <cell r="EL66">
            <v>0</v>
          </cell>
          <cell r="EM66">
            <v>0</v>
          </cell>
          <cell r="EN66">
            <v>0</v>
          </cell>
          <cell r="EO66">
            <v>0</v>
          </cell>
          <cell r="EP66">
            <v>0</v>
          </cell>
          <cell r="EQ66">
            <v>0</v>
          </cell>
          <cell r="ER66">
            <v>0</v>
          </cell>
          <cell r="ES66">
            <v>0</v>
          </cell>
          <cell r="ET66">
            <v>0</v>
          </cell>
          <cell r="EU66">
            <v>0</v>
          </cell>
          <cell r="EV66">
            <v>0</v>
          </cell>
          <cell r="EW66">
            <v>0</v>
          </cell>
          <cell r="EX66">
            <v>0</v>
          </cell>
          <cell r="EY66">
            <v>0</v>
          </cell>
          <cell r="EZ66">
            <v>0</v>
          </cell>
          <cell r="FA66">
            <v>0</v>
          </cell>
          <cell r="FB66">
            <v>0</v>
          </cell>
          <cell r="FC66">
            <v>0</v>
          </cell>
          <cell r="FD66">
            <v>0</v>
          </cell>
          <cell r="FE66">
            <v>0</v>
          </cell>
          <cell r="FF66">
            <v>0</v>
          </cell>
          <cell r="FG66">
            <v>0</v>
          </cell>
          <cell r="FH66">
            <v>0</v>
          </cell>
          <cell r="FI66">
            <v>0</v>
          </cell>
          <cell r="FJ66">
            <v>0</v>
          </cell>
          <cell r="FK66">
            <v>0</v>
          </cell>
          <cell r="FL66">
            <v>0</v>
          </cell>
          <cell r="FM66">
            <v>0</v>
          </cell>
          <cell r="FN66">
            <v>0</v>
          </cell>
          <cell r="FO66">
            <v>0</v>
          </cell>
          <cell r="FP66">
            <v>0</v>
          </cell>
          <cell r="FQ66">
            <v>0</v>
          </cell>
          <cell r="FR66">
            <v>0</v>
          </cell>
          <cell r="FS66">
            <v>0</v>
          </cell>
          <cell r="FT66">
            <v>0</v>
          </cell>
          <cell r="FU66">
            <v>0</v>
          </cell>
          <cell r="FV66">
            <v>0</v>
          </cell>
          <cell r="FW66">
            <v>0</v>
          </cell>
          <cell r="FX66">
            <v>0</v>
          </cell>
          <cell r="FY66">
            <v>0</v>
          </cell>
          <cell r="FZ66">
            <v>0</v>
          </cell>
          <cell r="GA66">
            <v>0</v>
          </cell>
          <cell r="GB66">
            <v>0</v>
          </cell>
          <cell r="GC66">
            <v>0</v>
          </cell>
          <cell r="GD66">
            <v>0</v>
          </cell>
          <cell r="GE66">
            <v>0</v>
          </cell>
          <cell r="GF66">
            <v>0</v>
          </cell>
          <cell r="GG66">
            <v>0</v>
          </cell>
          <cell r="GH66">
            <v>0</v>
          </cell>
          <cell r="GI66">
            <v>0</v>
          </cell>
          <cell r="GJ66">
            <v>0</v>
          </cell>
          <cell r="GK66">
            <v>0</v>
          </cell>
          <cell r="GL66">
            <v>0</v>
          </cell>
          <cell r="GM66">
            <v>0</v>
          </cell>
          <cell r="GN66">
            <v>0</v>
          </cell>
          <cell r="GO66">
            <v>0</v>
          </cell>
          <cell r="GP66">
            <v>0</v>
          </cell>
          <cell r="GQ66">
            <v>0</v>
          </cell>
          <cell r="GR66">
            <v>0</v>
          </cell>
          <cell r="GS66">
            <v>0</v>
          </cell>
          <cell r="GT66">
            <v>0</v>
          </cell>
          <cell r="GU66">
            <v>0</v>
          </cell>
          <cell r="GV66">
            <v>0</v>
          </cell>
          <cell r="GW66">
            <v>0</v>
          </cell>
          <cell r="GX66">
            <v>0</v>
          </cell>
          <cell r="GY66">
            <v>0</v>
          </cell>
          <cell r="GZ66">
            <v>0</v>
          </cell>
          <cell r="HA66">
            <v>0</v>
          </cell>
          <cell r="HB66">
            <v>0</v>
          </cell>
          <cell r="HC66">
            <v>0</v>
          </cell>
          <cell r="HD66">
            <v>0</v>
          </cell>
          <cell r="HE66">
            <v>1629366939.8151572</v>
          </cell>
        </row>
        <row r="67">
          <cell r="A67" t="str">
            <v>HBS-15</v>
          </cell>
          <cell r="E67" t="str">
            <v>현     가</v>
          </cell>
          <cell r="F67">
            <v>0</v>
          </cell>
          <cell r="G67">
            <v>0</v>
          </cell>
          <cell r="H67">
            <v>123333058.70727174</v>
          </cell>
          <cell r="I67">
            <v>0</v>
          </cell>
          <cell r="J67">
            <v>0</v>
          </cell>
          <cell r="K67">
            <v>0</v>
          </cell>
          <cell r="L67">
            <v>0</v>
          </cell>
          <cell r="M67">
            <v>0</v>
          </cell>
          <cell r="N67">
            <v>0</v>
          </cell>
          <cell r="O67">
            <v>0</v>
          </cell>
          <cell r="P67">
            <v>0</v>
          </cell>
          <cell r="Q67">
            <v>0</v>
          </cell>
          <cell r="R67">
            <v>0</v>
          </cell>
          <cell r="S67">
            <v>0</v>
          </cell>
          <cell r="T67">
            <v>76669870.002297819</v>
          </cell>
          <cell r="U67">
            <v>0</v>
          </cell>
          <cell r="V67">
            <v>0</v>
          </cell>
          <cell r="W67">
            <v>0</v>
          </cell>
          <cell r="X67">
            <v>0</v>
          </cell>
          <cell r="Y67">
            <v>0</v>
          </cell>
          <cell r="Z67">
            <v>0</v>
          </cell>
          <cell r="AA67">
            <v>0</v>
          </cell>
          <cell r="AB67">
            <v>0</v>
          </cell>
          <cell r="AC67">
            <v>0</v>
          </cell>
          <cell r="AD67">
            <v>0</v>
          </cell>
          <cell r="AE67">
            <v>0</v>
          </cell>
          <cell r="AF67">
            <v>71666335.724536538</v>
          </cell>
          <cell r="AG67">
            <v>0</v>
          </cell>
          <cell r="AH67">
            <v>0</v>
          </cell>
          <cell r="AI67">
            <v>0</v>
          </cell>
          <cell r="AJ67">
            <v>0</v>
          </cell>
          <cell r="AK67">
            <v>0</v>
          </cell>
          <cell r="AL67">
            <v>0</v>
          </cell>
          <cell r="AM67">
            <v>0</v>
          </cell>
          <cell r="AN67">
            <v>0</v>
          </cell>
          <cell r="AO67">
            <v>0</v>
          </cell>
          <cell r="AP67">
            <v>0</v>
          </cell>
          <cell r="AQ67">
            <v>0</v>
          </cell>
          <cell r="AR67">
            <v>66389802.080258727</v>
          </cell>
          <cell r="AS67">
            <v>0</v>
          </cell>
          <cell r="AT67">
            <v>0</v>
          </cell>
          <cell r="AU67">
            <v>0</v>
          </cell>
          <cell r="AV67">
            <v>0</v>
          </cell>
          <cell r="AW67">
            <v>0</v>
          </cell>
          <cell r="AX67">
            <v>0</v>
          </cell>
          <cell r="AY67">
            <v>0</v>
          </cell>
          <cell r="AZ67">
            <v>0</v>
          </cell>
          <cell r="BA67">
            <v>0</v>
          </cell>
          <cell r="BB67">
            <v>0</v>
          </cell>
          <cell r="BC67">
            <v>0</v>
          </cell>
          <cell r="BD67">
            <v>169386126.29421869</v>
          </cell>
          <cell r="BE67">
            <v>0</v>
          </cell>
          <cell r="BF67">
            <v>0</v>
          </cell>
          <cell r="BG67">
            <v>0</v>
          </cell>
          <cell r="BH67">
            <v>0</v>
          </cell>
          <cell r="BI67">
            <v>0</v>
          </cell>
          <cell r="BJ67">
            <v>0</v>
          </cell>
          <cell r="BK67">
            <v>0</v>
          </cell>
          <cell r="BL67">
            <v>0</v>
          </cell>
          <cell r="BM67">
            <v>0</v>
          </cell>
          <cell r="BN67">
            <v>0</v>
          </cell>
          <cell r="BO67">
            <v>0</v>
          </cell>
          <cell r="BP67">
            <v>145981139.95598245</v>
          </cell>
          <cell r="BQ67">
            <v>0</v>
          </cell>
          <cell r="BR67">
            <v>0</v>
          </cell>
          <cell r="BS67">
            <v>0</v>
          </cell>
          <cell r="BT67">
            <v>0</v>
          </cell>
          <cell r="BU67">
            <v>0</v>
          </cell>
          <cell r="BV67">
            <v>0</v>
          </cell>
          <cell r="BW67">
            <v>0</v>
          </cell>
          <cell r="BX67">
            <v>0</v>
          </cell>
          <cell r="BY67">
            <v>0</v>
          </cell>
          <cell r="BZ67">
            <v>0</v>
          </cell>
          <cell r="CA67">
            <v>0</v>
          </cell>
          <cell r="CB67">
            <v>127436105.09903538</v>
          </cell>
          <cell r="CC67">
            <v>0</v>
          </cell>
          <cell r="CD67">
            <v>0</v>
          </cell>
          <cell r="CE67">
            <v>0</v>
          </cell>
          <cell r="CF67">
            <v>0</v>
          </cell>
          <cell r="CG67">
            <v>0</v>
          </cell>
          <cell r="CH67">
            <v>0</v>
          </cell>
          <cell r="CI67">
            <v>0</v>
          </cell>
          <cell r="CJ67">
            <v>0</v>
          </cell>
          <cell r="CK67">
            <v>0</v>
          </cell>
          <cell r="CL67">
            <v>0</v>
          </cell>
          <cell r="CM67">
            <v>0</v>
          </cell>
          <cell r="CN67">
            <v>110734815.98890537</v>
          </cell>
          <cell r="CO67">
            <v>0</v>
          </cell>
          <cell r="CP67">
            <v>0</v>
          </cell>
          <cell r="CQ67">
            <v>0</v>
          </cell>
          <cell r="CR67">
            <v>0</v>
          </cell>
          <cell r="CS67">
            <v>0</v>
          </cell>
          <cell r="CT67">
            <v>0</v>
          </cell>
          <cell r="CU67">
            <v>0</v>
          </cell>
          <cell r="CV67">
            <v>0</v>
          </cell>
          <cell r="CW67">
            <v>0</v>
          </cell>
          <cell r="CX67">
            <v>0</v>
          </cell>
          <cell r="CY67">
            <v>0</v>
          </cell>
          <cell r="CZ67">
            <v>194827790.88770989</v>
          </cell>
          <cell r="DA67">
            <v>11005361.29862532</v>
          </cell>
          <cell r="DB67">
            <v>9560208.8442056142</v>
          </cell>
          <cell r="DC67">
            <v>8170174.2824678682</v>
          </cell>
          <cell r="DD67">
            <v>6753827.8241582932</v>
          </cell>
          <cell r="DE67">
            <v>5352766.2221992994</v>
          </cell>
          <cell r="DF67">
            <v>4012835.2455507861</v>
          </cell>
          <cell r="DG67">
            <v>2644558.8049912406</v>
          </cell>
          <cell r="DH67">
            <v>1335810.8876175473</v>
          </cell>
          <cell r="DI67">
            <v>0</v>
          </cell>
          <cell r="DJ67">
            <v>0</v>
          </cell>
          <cell r="DK67">
            <v>0</v>
          </cell>
          <cell r="DL67">
            <v>0</v>
          </cell>
          <cell r="DM67">
            <v>0</v>
          </cell>
          <cell r="DN67">
            <v>0</v>
          </cell>
          <cell r="DO67">
            <v>0</v>
          </cell>
          <cell r="DP67">
            <v>0</v>
          </cell>
          <cell r="DQ67">
            <v>0</v>
          </cell>
          <cell r="DR67">
            <v>0</v>
          </cell>
          <cell r="DS67">
            <v>0</v>
          </cell>
          <cell r="DT67">
            <v>0</v>
          </cell>
          <cell r="DU67">
            <v>0</v>
          </cell>
          <cell r="DV67">
            <v>0</v>
          </cell>
          <cell r="DW67">
            <v>0</v>
          </cell>
          <cell r="DX67">
            <v>0</v>
          </cell>
          <cell r="DY67">
            <v>0</v>
          </cell>
          <cell r="DZ67">
            <v>0</v>
          </cell>
          <cell r="EA67">
            <v>0</v>
          </cell>
          <cell r="EB67">
            <v>0</v>
          </cell>
          <cell r="EC67">
            <v>0</v>
          </cell>
          <cell r="ED67">
            <v>0</v>
          </cell>
          <cell r="EE67">
            <v>0</v>
          </cell>
          <cell r="EF67">
            <v>0</v>
          </cell>
          <cell r="EG67">
            <v>0</v>
          </cell>
          <cell r="EH67">
            <v>0</v>
          </cell>
          <cell r="EI67">
            <v>0</v>
          </cell>
          <cell r="EJ67">
            <v>0</v>
          </cell>
          <cell r="EK67">
            <v>0</v>
          </cell>
          <cell r="EL67">
            <v>0</v>
          </cell>
          <cell r="EM67">
            <v>0</v>
          </cell>
          <cell r="EN67">
            <v>0</v>
          </cell>
          <cell r="EO67">
            <v>0</v>
          </cell>
          <cell r="EP67">
            <v>0</v>
          </cell>
          <cell r="EQ67">
            <v>0</v>
          </cell>
          <cell r="ER67">
            <v>0</v>
          </cell>
          <cell r="ES67">
            <v>0</v>
          </cell>
          <cell r="ET67">
            <v>0</v>
          </cell>
          <cell r="EU67">
            <v>0</v>
          </cell>
          <cell r="EV67">
            <v>0</v>
          </cell>
          <cell r="EW67">
            <v>0</v>
          </cell>
          <cell r="EX67">
            <v>0</v>
          </cell>
          <cell r="EY67">
            <v>0</v>
          </cell>
          <cell r="EZ67">
            <v>0</v>
          </cell>
          <cell r="FA67">
            <v>0</v>
          </cell>
          <cell r="FB67">
            <v>0</v>
          </cell>
          <cell r="FC67">
            <v>0</v>
          </cell>
          <cell r="FD67">
            <v>0</v>
          </cell>
          <cell r="FE67">
            <v>0</v>
          </cell>
          <cell r="FF67">
            <v>0</v>
          </cell>
          <cell r="FG67">
            <v>0</v>
          </cell>
          <cell r="FH67">
            <v>0</v>
          </cell>
          <cell r="FI67">
            <v>0</v>
          </cell>
          <cell r="FJ67">
            <v>0</v>
          </cell>
          <cell r="FK67">
            <v>0</v>
          </cell>
          <cell r="FL67">
            <v>0</v>
          </cell>
          <cell r="FM67">
            <v>0</v>
          </cell>
          <cell r="FN67">
            <v>0</v>
          </cell>
          <cell r="FO67">
            <v>0</v>
          </cell>
          <cell r="FP67">
            <v>0</v>
          </cell>
          <cell r="FQ67">
            <v>0</v>
          </cell>
          <cell r="FR67">
            <v>0</v>
          </cell>
          <cell r="FS67">
            <v>0</v>
          </cell>
          <cell r="FT67">
            <v>0</v>
          </cell>
          <cell r="FU67">
            <v>0</v>
          </cell>
          <cell r="FV67">
            <v>0</v>
          </cell>
          <cell r="FW67">
            <v>0</v>
          </cell>
          <cell r="FX67">
            <v>0</v>
          </cell>
          <cell r="FY67">
            <v>0</v>
          </cell>
          <cell r="FZ67">
            <v>0</v>
          </cell>
          <cell r="GA67">
            <v>0</v>
          </cell>
          <cell r="GB67">
            <v>0</v>
          </cell>
          <cell r="GC67">
            <v>0</v>
          </cell>
          <cell r="GD67">
            <v>0</v>
          </cell>
          <cell r="GE67">
            <v>0</v>
          </cell>
          <cell r="GF67">
            <v>0</v>
          </cell>
          <cell r="GG67">
            <v>0</v>
          </cell>
          <cell r="GH67">
            <v>0</v>
          </cell>
          <cell r="GI67">
            <v>0</v>
          </cell>
          <cell r="GJ67">
            <v>0</v>
          </cell>
          <cell r="GK67">
            <v>0</v>
          </cell>
          <cell r="GL67">
            <v>0</v>
          </cell>
          <cell r="GM67">
            <v>0</v>
          </cell>
          <cell r="GN67">
            <v>0</v>
          </cell>
          <cell r="GO67">
            <v>0</v>
          </cell>
          <cell r="GP67">
            <v>0</v>
          </cell>
          <cell r="GQ67">
            <v>0</v>
          </cell>
          <cell r="GR67">
            <v>0</v>
          </cell>
          <cell r="GS67">
            <v>0</v>
          </cell>
          <cell r="GT67">
            <v>0</v>
          </cell>
          <cell r="GU67">
            <v>0</v>
          </cell>
          <cell r="GV67">
            <v>0</v>
          </cell>
          <cell r="GW67">
            <v>0</v>
          </cell>
          <cell r="GX67">
            <v>0</v>
          </cell>
          <cell r="GY67">
            <v>0</v>
          </cell>
          <cell r="GZ67">
            <v>0</v>
          </cell>
          <cell r="HA67">
            <v>0</v>
          </cell>
          <cell r="HB67">
            <v>0</v>
          </cell>
          <cell r="HC67">
            <v>0</v>
          </cell>
          <cell r="HD67">
            <v>0</v>
          </cell>
          <cell r="HE67">
            <v>1135260588.1500323</v>
          </cell>
        </row>
        <row r="68">
          <cell r="B68" t="str">
            <v>HBS-16</v>
          </cell>
          <cell r="C68" t="str">
            <v>삼화제관</v>
          </cell>
          <cell r="D68">
            <v>1</v>
          </cell>
          <cell r="E68" t="str">
            <v>담     보</v>
          </cell>
          <cell r="F68">
            <v>0</v>
          </cell>
          <cell r="G68">
            <v>1093212329.3546302</v>
          </cell>
          <cell r="H68">
            <v>0</v>
          </cell>
          <cell r="I68">
            <v>0</v>
          </cell>
          <cell r="J68">
            <v>0</v>
          </cell>
          <cell r="K68">
            <v>0</v>
          </cell>
          <cell r="L68">
            <v>0</v>
          </cell>
          <cell r="M68">
            <v>1048678482.1472877</v>
          </cell>
          <cell r="N68">
            <v>0</v>
          </cell>
          <cell r="O68">
            <v>0</v>
          </cell>
          <cell r="P68">
            <v>0</v>
          </cell>
          <cell r="Q68">
            <v>0</v>
          </cell>
          <cell r="R68">
            <v>0</v>
          </cell>
          <cell r="S68">
            <v>1007875167.7107946</v>
          </cell>
          <cell r="T68">
            <v>0</v>
          </cell>
          <cell r="U68">
            <v>0</v>
          </cell>
          <cell r="V68">
            <v>0</v>
          </cell>
          <cell r="W68">
            <v>0</v>
          </cell>
          <cell r="X68">
            <v>0</v>
          </cell>
          <cell r="Y68">
            <v>963807643.79112327</v>
          </cell>
          <cell r="Z68">
            <v>0</v>
          </cell>
          <cell r="AA68">
            <v>0</v>
          </cell>
          <cell r="AB68">
            <v>0</v>
          </cell>
          <cell r="AC68">
            <v>0</v>
          </cell>
          <cell r="AD68">
            <v>0</v>
          </cell>
          <cell r="AE68">
            <v>922538006.0669589</v>
          </cell>
          <cell r="AF68">
            <v>0</v>
          </cell>
          <cell r="AG68">
            <v>0</v>
          </cell>
          <cell r="AH68">
            <v>0</v>
          </cell>
          <cell r="AI68">
            <v>0</v>
          </cell>
          <cell r="AJ68">
            <v>0</v>
          </cell>
          <cell r="AK68">
            <v>879482107.72828567</v>
          </cell>
          <cell r="AL68">
            <v>0</v>
          </cell>
          <cell r="AM68">
            <v>0</v>
          </cell>
          <cell r="AN68">
            <v>0</v>
          </cell>
          <cell r="AO68">
            <v>0</v>
          </cell>
          <cell r="AP68">
            <v>0</v>
          </cell>
          <cell r="AQ68">
            <v>836851115.34000003</v>
          </cell>
          <cell r="AR68">
            <v>0</v>
          </cell>
          <cell r="AS68">
            <v>0</v>
          </cell>
          <cell r="AT68">
            <v>0</v>
          </cell>
          <cell r="AU68">
            <v>0</v>
          </cell>
          <cell r="AV68">
            <v>0</v>
          </cell>
          <cell r="AW68">
            <v>794026472.01815319</v>
          </cell>
          <cell r="AX68">
            <v>0</v>
          </cell>
          <cell r="AY68">
            <v>0</v>
          </cell>
          <cell r="AZ68">
            <v>0</v>
          </cell>
          <cell r="BA68">
            <v>0</v>
          </cell>
          <cell r="BB68">
            <v>0</v>
          </cell>
          <cell r="BC68">
            <v>751782271.7792877</v>
          </cell>
          <cell r="BD68">
            <v>0</v>
          </cell>
          <cell r="BE68">
            <v>57118874.974027403</v>
          </cell>
          <cell r="BF68">
            <v>42663682.779287674</v>
          </cell>
          <cell r="BG68">
            <v>35669636.422027402</v>
          </cell>
          <cell r="BH68">
            <v>28442455.186191782</v>
          </cell>
          <cell r="BI68">
            <v>21215273.950356163</v>
          </cell>
          <cell r="BJ68">
            <v>14221227.593095891</v>
          </cell>
          <cell r="BK68">
            <v>6994046.3572602738</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cell r="DQ68">
            <v>0</v>
          </cell>
          <cell r="DR68">
            <v>0</v>
          </cell>
          <cell r="DS68">
            <v>0</v>
          </cell>
          <cell r="DT68">
            <v>0</v>
          </cell>
          <cell r="DU68">
            <v>0</v>
          </cell>
          <cell r="DV68">
            <v>0</v>
          </cell>
          <cell r="DW68">
            <v>0</v>
          </cell>
          <cell r="DX68">
            <v>0</v>
          </cell>
          <cell r="DY68">
            <v>0</v>
          </cell>
          <cell r="DZ68">
            <v>0</v>
          </cell>
          <cell r="EA68">
            <v>0</v>
          </cell>
          <cell r="EB68">
            <v>0</v>
          </cell>
          <cell r="EC68">
            <v>0</v>
          </cell>
          <cell r="ED68">
            <v>0</v>
          </cell>
          <cell r="EE68">
            <v>0</v>
          </cell>
          <cell r="EF68">
            <v>0</v>
          </cell>
          <cell r="EG68">
            <v>0</v>
          </cell>
          <cell r="EH68">
            <v>0</v>
          </cell>
          <cell r="EI68">
            <v>0</v>
          </cell>
          <cell r="EJ68">
            <v>0</v>
          </cell>
          <cell r="EK68">
            <v>0</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0</v>
          </cell>
          <cell r="FA68">
            <v>0</v>
          </cell>
          <cell r="FB68">
            <v>0</v>
          </cell>
          <cell r="FC68">
            <v>0</v>
          </cell>
          <cell r="FD68">
            <v>0</v>
          </cell>
          <cell r="FE68">
            <v>0</v>
          </cell>
          <cell r="FF68">
            <v>0</v>
          </cell>
          <cell r="FG68">
            <v>0</v>
          </cell>
          <cell r="FH68">
            <v>0</v>
          </cell>
          <cell r="FI68">
            <v>0</v>
          </cell>
          <cell r="FJ68">
            <v>0</v>
          </cell>
          <cell r="FK68">
            <v>0</v>
          </cell>
          <cell r="FL68">
            <v>0</v>
          </cell>
          <cell r="FM68">
            <v>0</v>
          </cell>
          <cell r="FN68">
            <v>0</v>
          </cell>
          <cell r="FO68">
            <v>0</v>
          </cell>
          <cell r="FP68">
            <v>0</v>
          </cell>
          <cell r="FQ68">
            <v>0</v>
          </cell>
          <cell r="FR68">
            <v>0</v>
          </cell>
          <cell r="FS68">
            <v>0</v>
          </cell>
          <cell r="FT68">
            <v>0</v>
          </cell>
          <cell r="FU68">
            <v>0</v>
          </cell>
          <cell r="FV68">
            <v>0</v>
          </cell>
          <cell r="FW68">
            <v>0</v>
          </cell>
          <cell r="FX68">
            <v>0</v>
          </cell>
          <cell r="FY68">
            <v>0</v>
          </cell>
          <cell r="FZ68">
            <v>0</v>
          </cell>
          <cell r="GA68">
            <v>0</v>
          </cell>
          <cell r="GB68">
            <v>0</v>
          </cell>
          <cell r="GC68">
            <v>0</v>
          </cell>
          <cell r="GD68">
            <v>0</v>
          </cell>
          <cell r="GE68">
            <v>0</v>
          </cell>
          <cell r="GF68">
            <v>0</v>
          </cell>
          <cell r="GG68">
            <v>0</v>
          </cell>
          <cell r="GH68">
            <v>0</v>
          </cell>
          <cell r="GI68">
            <v>0</v>
          </cell>
          <cell r="GJ68">
            <v>0</v>
          </cell>
          <cell r="GK68">
            <v>0</v>
          </cell>
          <cell r="GL68">
            <v>0</v>
          </cell>
          <cell r="GM68">
            <v>0</v>
          </cell>
          <cell r="GN68">
            <v>0</v>
          </cell>
          <cell r="GO68">
            <v>0</v>
          </cell>
          <cell r="GP68">
            <v>0</v>
          </cell>
          <cell r="GQ68">
            <v>0</v>
          </cell>
          <cell r="GR68">
            <v>0</v>
          </cell>
          <cell r="GS68">
            <v>0</v>
          </cell>
          <cell r="GT68">
            <v>0</v>
          </cell>
          <cell r="GU68">
            <v>0</v>
          </cell>
          <cell r="GV68">
            <v>0</v>
          </cell>
          <cell r="GW68">
            <v>0</v>
          </cell>
          <cell r="GX68">
            <v>0</v>
          </cell>
          <cell r="GY68">
            <v>0</v>
          </cell>
          <cell r="GZ68">
            <v>0</v>
          </cell>
          <cell r="HA68">
            <v>0</v>
          </cell>
          <cell r="HB68">
            <v>0</v>
          </cell>
          <cell r="HC68">
            <v>0</v>
          </cell>
          <cell r="HD68">
            <v>0</v>
          </cell>
          <cell r="HE68">
            <v>8504578793.1987686</v>
          </cell>
        </row>
        <row r="69">
          <cell r="D69">
            <v>1</v>
          </cell>
          <cell r="E69" t="str">
            <v>무 담 보</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0</v>
          </cell>
          <cell r="CP69">
            <v>0</v>
          </cell>
          <cell r="CQ69">
            <v>0</v>
          </cell>
          <cell r="CR69">
            <v>0</v>
          </cell>
          <cell r="CS69">
            <v>0</v>
          </cell>
          <cell r="CT69">
            <v>0</v>
          </cell>
          <cell r="CU69">
            <v>0</v>
          </cell>
          <cell r="CV69">
            <v>0</v>
          </cell>
          <cell r="CW69">
            <v>0</v>
          </cell>
          <cell r="CX69">
            <v>0</v>
          </cell>
          <cell r="CY69">
            <v>0</v>
          </cell>
          <cell r="CZ69">
            <v>0</v>
          </cell>
          <cell r="DA69">
            <v>0</v>
          </cell>
          <cell r="DB69">
            <v>0</v>
          </cell>
          <cell r="DC69">
            <v>0</v>
          </cell>
          <cell r="DD69">
            <v>0</v>
          </cell>
          <cell r="DE69">
            <v>0</v>
          </cell>
          <cell r="DF69">
            <v>0</v>
          </cell>
          <cell r="DG69">
            <v>0</v>
          </cell>
          <cell r="DH69">
            <v>0</v>
          </cell>
          <cell r="DI69">
            <v>0</v>
          </cell>
          <cell r="DJ69">
            <v>0</v>
          </cell>
          <cell r="DK69">
            <v>0</v>
          </cell>
          <cell r="DL69">
            <v>0</v>
          </cell>
          <cell r="DM69">
            <v>0</v>
          </cell>
          <cell r="DN69">
            <v>0</v>
          </cell>
          <cell r="DO69">
            <v>0</v>
          </cell>
          <cell r="DP69">
            <v>0</v>
          </cell>
          <cell r="DQ69">
            <v>0</v>
          </cell>
          <cell r="DR69">
            <v>0</v>
          </cell>
          <cell r="DS69">
            <v>0</v>
          </cell>
          <cell r="DT69">
            <v>0</v>
          </cell>
          <cell r="DU69">
            <v>0</v>
          </cell>
          <cell r="DV69">
            <v>0</v>
          </cell>
          <cell r="DW69">
            <v>0</v>
          </cell>
          <cell r="DX69">
            <v>0</v>
          </cell>
          <cell r="DY69">
            <v>0</v>
          </cell>
          <cell r="DZ69">
            <v>0</v>
          </cell>
          <cell r="EA69">
            <v>0</v>
          </cell>
          <cell r="EB69">
            <v>0</v>
          </cell>
          <cell r="EC69">
            <v>0</v>
          </cell>
          <cell r="ED69">
            <v>0</v>
          </cell>
          <cell r="EE69">
            <v>0</v>
          </cell>
          <cell r="EF69">
            <v>0</v>
          </cell>
          <cell r="EG69">
            <v>0</v>
          </cell>
          <cell r="EH69">
            <v>0</v>
          </cell>
          <cell r="EI69">
            <v>0</v>
          </cell>
          <cell r="EJ69">
            <v>0</v>
          </cell>
          <cell r="EK69">
            <v>0</v>
          </cell>
          <cell r="EL69">
            <v>0</v>
          </cell>
          <cell r="EM69">
            <v>0</v>
          </cell>
          <cell r="EN69">
            <v>0</v>
          </cell>
          <cell r="EO69">
            <v>0</v>
          </cell>
          <cell r="EP69">
            <v>0</v>
          </cell>
          <cell r="EQ69">
            <v>0</v>
          </cell>
          <cell r="ER69">
            <v>0</v>
          </cell>
          <cell r="ES69">
            <v>0</v>
          </cell>
          <cell r="ET69">
            <v>0</v>
          </cell>
          <cell r="EU69">
            <v>0</v>
          </cell>
          <cell r="EV69">
            <v>0</v>
          </cell>
          <cell r="EW69">
            <v>0</v>
          </cell>
          <cell r="EX69">
            <v>0</v>
          </cell>
          <cell r="EY69">
            <v>0</v>
          </cell>
          <cell r="EZ69">
            <v>0</v>
          </cell>
          <cell r="FA69">
            <v>0</v>
          </cell>
          <cell r="FB69">
            <v>0</v>
          </cell>
          <cell r="FC69">
            <v>0</v>
          </cell>
          <cell r="FD69">
            <v>0</v>
          </cell>
          <cell r="FE69">
            <v>0</v>
          </cell>
          <cell r="FF69">
            <v>0</v>
          </cell>
          <cell r="FG69">
            <v>0</v>
          </cell>
          <cell r="FH69">
            <v>0</v>
          </cell>
          <cell r="FI69">
            <v>0</v>
          </cell>
          <cell r="FJ69">
            <v>0</v>
          </cell>
          <cell r="FK69">
            <v>0</v>
          </cell>
          <cell r="FL69">
            <v>0</v>
          </cell>
          <cell r="FM69">
            <v>0</v>
          </cell>
          <cell r="FN69">
            <v>0</v>
          </cell>
          <cell r="FO69">
            <v>0</v>
          </cell>
          <cell r="FP69">
            <v>0</v>
          </cell>
          <cell r="FQ69">
            <v>0</v>
          </cell>
          <cell r="FR69">
            <v>0</v>
          </cell>
          <cell r="FS69">
            <v>0</v>
          </cell>
          <cell r="FT69">
            <v>0</v>
          </cell>
          <cell r="FU69">
            <v>0</v>
          </cell>
          <cell r="FV69">
            <v>0</v>
          </cell>
          <cell r="FW69">
            <v>0</v>
          </cell>
          <cell r="FX69">
            <v>0</v>
          </cell>
          <cell r="FY69">
            <v>0</v>
          </cell>
          <cell r="FZ69">
            <v>0</v>
          </cell>
          <cell r="GA69">
            <v>0</v>
          </cell>
          <cell r="GB69">
            <v>0</v>
          </cell>
          <cell r="GC69">
            <v>0</v>
          </cell>
          <cell r="GD69">
            <v>0</v>
          </cell>
          <cell r="GE69">
            <v>0</v>
          </cell>
          <cell r="GF69">
            <v>0</v>
          </cell>
          <cell r="GG69">
            <v>0</v>
          </cell>
          <cell r="GH69">
            <v>0</v>
          </cell>
          <cell r="GI69">
            <v>0</v>
          </cell>
          <cell r="GJ69">
            <v>0</v>
          </cell>
          <cell r="GK69">
            <v>0</v>
          </cell>
          <cell r="GL69">
            <v>0</v>
          </cell>
          <cell r="GM69">
            <v>0</v>
          </cell>
          <cell r="GN69">
            <v>0</v>
          </cell>
          <cell r="GO69">
            <v>0</v>
          </cell>
          <cell r="GP69">
            <v>0</v>
          </cell>
          <cell r="GQ69">
            <v>0</v>
          </cell>
          <cell r="GR69">
            <v>0</v>
          </cell>
          <cell r="GS69">
            <v>0</v>
          </cell>
          <cell r="GT69">
            <v>0</v>
          </cell>
          <cell r="GU69">
            <v>0</v>
          </cell>
          <cell r="GV69">
            <v>0</v>
          </cell>
          <cell r="GW69">
            <v>0</v>
          </cell>
          <cell r="GX69">
            <v>0</v>
          </cell>
          <cell r="GY69">
            <v>0</v>
          </cell>
          <cell r="GZ69">
            <v>0</v>
          </cell>
          <cell r="HA69">
            <v>0</v>
          </cell>
          <cell r="HB69">
            <v>0</v>
          </cell>
          <cell r="HC69">
            <v>0</v>
          </cell>
          <cell r="HD69">
            <v>0</v>
          </cell>
          <cell r="HE69">
            <v>0</v>
          </cell>
        </row>
        <row r="70">
          <cell r="E70" t="str">
            <v>Total</v>
          </cell>
          <cell r="F70">
            <v>0</v>
          </cell>
          <cell r="G70">
            <v>1093212329.3546302</v>
          </cell>
          <cell r="H70">
            <v>0</v>
          </cell>
          <cell r="I70">
            <v>0</v>
          </cell>
          <cell r="J70">
            <v>0</v>
          </cell>
          <cell r="K70">
            <v>0</v>
          </cell>
          <cell r="L70">
            <v>0</v>
          </cell>
          <cell r="M70">
            <v>1048678482.1472877</v>
          </cell>
          <cell r="N70">
            <v>0</v>
          </cell>
          <cell r="O70">
            <v>0</v>
          </cell>
          <cell r="P70">
            <v>0</v>
          </cell>
          <cell r="Q70">
            <v>0</v>
          </cell>
          <cell r="R70">
            <v>0</v>
          </cell>
          <cell r="S70">
            <v>1007875167.7107946</v>
          </cell>
          <cell r="T70">
            <v>0</v>
          </cell>
          <cell r="U70">
            <v>0</v>
          </cell>
          <cell r="V70">
            <v>0</v>
          </cell>
          <cell r="W70">
            <v>0</v>
          </cell>
          <cell r="X70">
            <v>0</v>
          </cell>
          <cell r="Y70">
            <v>963807643.79112327</v>
          </cell>
          <cell r="Z70">
            <v>0</v>
          </cell>
          <cell r="AA70">
            <v>0</v>
          </cell>
          <cell r="AB70">
            <v>0</v>
          </cell>
          <cell r="AC70">
            <v>0</v>
          </cell>
          <cell r="AD70">
            <v>0</v>
          </cell>
          <cell r="AE70">
            <v>922538006.0669589</v>
          </cell>
          <cell r="AF70">
            <v>0</v>
          </cell>
          <cell r="AG70">
            <v>0</v>
          </cell>
          <cell r="AH70">
            <v>0</v>
          </cell>
          <cell r="AI70">
            <v>0</v>
          </cell>
          <cell r="AJ70">
            <v>0</v>
          </cell>
          <cell r="AK70">
            <v>879482107.72828567</v>
          </cell>
          <cell r="AL70">
            <v>0</v>
          </cell>
          <cell r="AM70">
            <v>0</v>
          </cell>
          <cell r="AN70">
            <v>0</v>
          </cell>
          <cell r="AO70">
            <v>0</v>
          </cell>
          <cell r="AP70">
            <v>0</v>
          </cell>
          <cell r="AQ70">
            <v>836851115.34000003</v>
          </cell>
          <cell r="AR70">
            <v>0</v>
          </cell>
          <cell r="AS70">
            <v>0</v>
          </cell>
          <cell r="AT70">
            <v>0</v>
          </cell>
          <cell r="AU70">
            <v>0</v>
          </cell>
          <cell r="AV70">
            <v>0</v>
          </cell>
          <cell r="AW70">
            <v>794026472.01815319</v>
          </cell>
          <cell r="AX70">
            <v>0</v>
          </cell>
          <cell r="AY70">
            <v>0</v>
          </cell>
          <cell r="AZ70">
            <v>0</v>
          </cell>
          <cell r="BA70">
            <v>0</v>
          </cell>
          <cell r="BB70">
            <v>0</v>
          </cell>
          <cell r="BC70">
            <v>751782271.7792877</v>
          </cell>
          <cell r="BD70">
            <v>0</v>
          </cell>
          <cell r="BE70">
            <v>57118874.974027403</v>
          </cell>
          <cell r="BF70">
            <v>42663682.779287674</v>
          </cell>
          <cell r="BG70">
            <v>35669636.422027402</v>
          </cell>
          <cell r="BH70">
            <v>28442455.186191782</v>
          </cell>
          <cell r="BI70">
            <v>21215273.950356163</v>
          </cell>
          <cell r="BJ70">
            <v>14221227.593095891</v>
          </cell>
          <cell r="BK70">
            <v>6994046.3572602738</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0</v>
          </cell>
          <cell r="DQ70">
            <v>0</v>
          </cell>
          <cell r="DR70">
            <v>0</v>
          </cell>
          <cell r="DS70">
            <v>0</v>
          </cell>
          <cell r="DT70">
            <v>0</v>
          </cell>
          <cell r="DU70">
            <v>0</v>
          </cell>
          <cell r="DV70">
            <v>0</v>
          </cell>
          <cell r="DW70">
            <v>0</v>
          </cell>
          <cell r="DX70">
            <v>0</v>
          </cell>
          <cell r="DY70">
            <v>0</v>
          </cell>
          <cell r="DZ70">
            <v>0</v>
          </cell>
          <cell r="EA70">
            <v>0</v>
          </cell>
          <cell r="EB70">
            <v>0</v>
          </cell>
          <cell r="EC70">
            <v>0</v>
          </cell>
          <cell r="ED70">
            <v>0</v>
          </cell>
          <cell r="EE70">
            <v>0</v>
          </cell>
          <cell r="EF70">
            <v>0</v>
          </cell>
          <cell r="EG70">
            <v>0</v>
          </cell>
          <cell r="EH70">
            <v>0</v>
          </cell>
          <cell r="EI70">
            <v>0</v>
          </cell>
          <cell r="EJ70">
            <v>0</v>
          </cell>
          <cell r="EK70">
            <v>0</v>
          </cell>
          <cell r="EL70">
            <v>0</v>
          </cell>
          <cell r="EM70">
            <v>0</v>
          </cell>
          <cell r="EN70">
            <v>0</v>
          </cell>
          <cell r="EO70">
            <v>0</v>
          </cell>
          <cell r="EP70">
            <v>0</v>
          </cell>
          <cell r="EQ70">
            <v>0</v>
          </cell>
          <cell r="ER70">
            <v>0</v>
          </cell>
          <cell r="ES70">
            <v>0</v>
          </cell>
          <cell r="ET70">
            <v>0</v>
          </cell>
          <cell r="EU70">
            <v>0</v>
          </cell>
          <cell r="EV70">
            <v>0</v>
          </cell>
          <cell r="EW70">
            <v>0</v>
          </cell>
          <cell r="EX70">
            <v>0</v>
          </cell>
          <cell r="EY70">
            <v>0</v>
          </cell>
          <cell r="EZ70">
            <v>0</v>
          </cell>
          <cell r="FA70">
            <v>0</v>
          </cell>
          <cell r="FB70">
            <v>0</v>
          </cell>
          <cell r="FC70">
            <v>0</v>
          </cell>
          <cell r="FD70">
            <v>0</v>
          </cell>
          <cell r="FE70">
            <v>0</v>
          </cell>
          <cell r="FF70">
            <v>0</v>
          </cell>
          <cell r="FG70">
            <v>0</v>
          </cell>
          <cell r="FH70">
            <v>0</v>
          </cell>
          <cell r="FI70">
            <v>0</v>
          </cell>
          <cell r="FJ70">
            <v>0</v>
          </cell>
          <cell r="FK70">
            <v>0</v>
          </cell>
          <cell r="FL70">
            <v>0</v>
          </cell>
          <cell r="FM70">
            <v>0</v>
          </cell>
          <cell r="FN70">
            <v>0</v>
          </cell>
          <cell r="FO70">
            <v>0</v>
          </cell>
          <cell r="FP70">
            <v>0</v>
          </cell>
          <cell r="FQ70">
            <v>0</v>
          </cell>
          <cell r="FR70">
            <v>0</v>
          </cell>
          <cell r="FS70">
            <v>0</v>
          </cell>
          <cell r="FT70">
            <v>0</v>
          </cell>
          <cell r="FU70">
            <v>0</v>
          </cell>
          <cell r="FV70">
            <v>0</v>
          </cell>
          <cell r="FW70">
            <v>0</v>
          </cell>
          <cell r="FX70">
            <v>0</v>
          </cell>
          <cell r="FY70">
            <v>0</v>
          </cell>
          <cell r="FZ70">
            <v>0</v>
          </cell>
          <cell r="GA70">
            <v>0</v>
          </cell>
          <cell r="GB70">
            <v>0</v>
          </cell>
          <cell r="GC70">
            <v>0</v>
          </cell>
          <cell r="GD70">
            <v>0</v>
          </cell>
          <cell r="GE70">
            <v>0</v>
          </cell>
          <cell r="GF70">
            <v>0</v>
          </cell>
          <cell r="GG70">
            <v>0</v>
          </cell>
          <cell r="GH70">
            <v>0</v>
          </cell>
          <cell r="GI70">
            <v>0</v>
          </cell>
          <cell r="GJ70">
            <v>0</v>
          </cell>
          <cell r="GK70">
            <v>0</v>
          </cell>
          <cell r="GL70">
            <v>0</v>
          </cell>
          <cell r="GM70">
            <v>0</v>
          </cell>
          <cell r="GN70">
            <v>0</v>
          </cell>
          <cell r="GO70">
            <v>0</v>
          </cell>
          <cell r="GP70">
            <v>0</v>
          </cell>
          <cell r="GQ70">
            <v>0</v>
          </cell>
          <cell r="GR70">
            <v>0</v>
          </cell>
          <cell r="GS70">
            <v>0</v>
          </cell>
          <cell r="GT70">
            <v>0</v>
          </cell>
          <cell r="GU70">
            <v>0</v>
          </cell>
          <cell r="GV70">
            <v>0</v>
          </cell>
          <cell r="GW70">
            <v>0</v>
          </cell>
          <cell r="GX70">
            <v>0</v>
          </cell>
          <cell r="GY70">
            <v>0</v>
          </cell>
          <cell r="GZ70">
            <v>0</v>
          </cell>
          <cell r="HA70">
            <v>0</v>
          </cell>
          <cell r="HB70">
            <v>0</v>
          </cell>
          <cell r="HC70">
            <v>0</v>
          </cell>
          <cell r="HD70">
            <v>0</v>
          </cell>
          <cell r="HE70">
            <v>8504578793.1987686</v>
          </cell>
        </row>
        <row r="71">
          <cell r="A71" t="str">
            <v>HBS-16</v>
          </cell>
          <cell r="E71" t="str">
            <v>현     가</v>
          </cell>
          <cell r="F71">
            <v>0</v>
          </cell>
          <cell r="G71">
            <v>1088369710.3606184</v>
          </cell>
          <cell r="H71">
            <v>0</v>
          </cell>
          <cell r="I71">
            <v>0</v>
          </cell>
          <cell r="J71">
            <v>0</v>
          </cell>
          <cell r="K71">
            <v>0</v>
          </cell>
          <cell r="L71">
            <v>0</v>
          </cell>
          <cell r="M71">
            <v>1016289171.5025773</v>
          </cell>
          <cell r="N71">
            <v>0</v>
          </cell>
          <cell r="O71">
            <v>0</v>
          </cell>
          <cell r="P71">
            <v>0</v>
          </cell>
          <cell r="Q71">
            <v>0</v>
          </cell>
          <cell r="R71">
            <v>0</v>
          </cell>
          <cell r="S71">
            <v>944354399.17404723</v>
          </cell>
          <cell r="T71">
            <v>0</v>
          </cell>
          <cell r="U71">
            <v>0</v>
          </cell>
          <cell r="V71">
            <v>0</v>
          </cell>
          <cell r="W71">
            <v>0</v>
          </cell>
          <cell r="X71">
            <v>0</v>
          </cell>
          <cell r="Y71">
            <v>876379394.06882668</v>
          </cell>
          <cell r="Z71">
            <v>0</v>
          </cell>
          <cell r="AA71">
            <v>0</v>
          </cell>
          <cell r="AB71">
            <v>0</v>
          </cell>
          <cell r="AC71">
            <v>0</v>
          </cell>
          <cell r="AD71">
            <v>0</v>
          </cell>
          <cell r="AE71">
            <v>808216711.09986675</v>
          </cell>
          <cell r="AF71">
            <v>0</v>
          </cell>
          <cell r="AG71">
            <v>0</v>
          </cell>
          <cell r="AH71">
            <v>0</v>
          </cell>
          <cell r="AI71">
            <v>0</v>
          </cell>
          <cell r="AJ71">
            <v>0</v>
          </cell>
          <cell r="AK71">
            <v>746338183.6796881</v>
          </cell>
          <cell r="AL71">
            <v>0</v>
          </cell>
          <cell r="AM71">
            <v>0</v>
          </cell>
          <cell r="AN71">
            <v>0</v>
          </cell>
          <cell r="AO71">
            <v>0</v>
          </cell>
          <cell r="AP71">
            <v>0</v>
          </cell>
          <cell r="AQ71">
            <v>679401459.66347635</v>
          </cell>
          <cell r="AR71">
            <v>0</v>
          </cell>
          <cell r="AS71">
            <v>0</v>
          </cell>
          <cell r="AT71">
            <v>0</v>
          </cell>
          <cell r="AU71">
            <v>0</v>
          </cell>
          <cell r="AV71">
            <v>0</v>
          </cell>
          <cell r="AW71">
            <v>623278089.7442981</v>
          </cell>
          <cell r="AX71">
            <v>0</v>
          </cell>
          <cell r="AY71">
            <v>0</v>
          </cell>
          <cell r="AZ71">
            <v>0</v>
          </cell>
          <cell r="BA71">
            <v>0</v>
          </cell>
          <cell r="BB71">
            <v>0</v>
          </cell>
          <cell r="BC71">
            <v>570462589.43162835</v>
          </cell>
          <cell r="BD71">
            <v>0</v>
          </cell>
          <cell r="BE71">
            <v>42847985.80154907</v>
          </cell>
          <cell r="BF71">
            <v>31838905.0517837</v>
          </cell>
          <cell r="BG71">
            <v>26467096.679450739</v>
          </cell>
          <cell r="BH71">
            <v>20987607.556014758</v>
          </cell>
          <cell r="BI71">
            <v>15565115.056510899</v>
          </cell>
          <cell r="BJ71">
            <v>10375977.209538434</v>
          </cell>
          <cell r="BK71">
            <v>5073740.6937311487</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0</v>
          </cell>
          <cell r="DC71">
            <v>0</v>
          </cell>
          <cell r="DD71">
            <v>0</v>
          </cell>
          <cell r="DE71">
            <v>0</v>
          </cell>
          <cell r="DF71">
            <v>0</v>
          </cell>
          <cell r="DG71">
            <v>0</v>
          </cell>
          <cell r="DH71">
            <v>0</v>
          </cell>
          <cell r="DI71">
            <v>0</v>
          </cell>
          <cell r="DJ71">
            <v>0</v>
          </cell>
          <cell r="DK71">
            <v>0</v>
          </cell>
          <cell r="DL71">
            <v>0</v>
          </cell>
          <cell r="DM71">
            <v>0</v>
          </cell>
          <cell r="DN71">
            <v>0</v>
          </cell>
          <cell r="DO71">
            <v>0</v>
          </cell>
          <cell r="DP71">
            <v>0</v>
          </cell>
          <cell r="DQ71">
            <v>0</v>
          </cell>
          <cell r="DR71">
            <v>0</v>
          </cell>
          <cell r="DS71">
            <v>0</v>
          </cell>
          <cell r="DT71">
            <v>0</v>
          </cell>
          <cell r="DU71">
            <v>0</v>
          </cell>
          <cell r="DV71">
            <v>0</v>
          </cell>
          <cell r="DW71">
            <v>0</v>
          </cell>
          <cell r="DX71">
            <v>0</v>
          </cell>
          <cell r="DY71">
            <v>0</v>
          </cell>
          <cell r="DZ71">
            <v>0</v>
          </cell>
          <cell r="EA71">
            <v>0</v>
          </cell>
          <cell r="EB71">
            <v>0</v>
          </cell>
          <cell r="EC71">
            <v>0</v>
          </cell>
          <cell r="ED71">
            <v>0</v>
          </cell>
          <cell r="EE71">
            <v>0</v>
          </cell>
          <cell r="EF71">
            <v>0</v>
          </cell>
          <cell r="EG71">
            <v>0</v>
          </cell>
          <cell r="EH71">
            <v>0</v>
          </cell>
          <cell r="EI71">
            <v>0</v>
          </cell>
          <cell r="EJ71">
            <v>0</v>
          </cell>
          <cell r="EK71">
            <v>0</v>
          </cell>
          <cell r="EL71">
            <v>0</v>
          </cell>
          <cell r="EM71">
            <v>0</v>
          </cell>
          <cell r="EN71">
            <v>0</v>
          </cell>
          <cell r="EO71">
            <v>0</v>
          </cell>
          <cell r="EP71">
            <v>0</v>
          </cell>
          <cell r="EQ71">
            <v>0</v>
          </cell>
          <cell r="ER71">
            <v>0</v>
          </cell>
          <cell r="ES71">
            <v>0</v>
          </cell>
          <cell r="ET71">
            <v>0</v>
          </cell>
          <cell r="EU71">
            <v>0</v>
          </cell>
          <cell r="EV71">
            <v>0</v>
          </cell>
          <cell r="EW71">
            <v>0</v>
          </cell>
          <cell r="EX71">
            <v>0</v>
          </cell>
          <cell r="EY71">
            <v>0</v>
          </cell>
          <cell r="EZ71">
            <v>0</v>
          </cell>
          <cell r="FA71">
            <v>0</v>
          </cell>
          <cell r="FB71">
            <v>0</v>
          </cell>
          <cell r="FC71">
            <v>0</v>
          </cell>
          <cell r="FD71">
            <v>0</v>
          </cell>
          <cell r="FE71">
            <v>0</v>
          </cell>
          <cell r="FF71">
            <v>0</v>
          </cell>
          <cell r="FG71">
            <v>0</v>
          </cell>
          <cell r="FH71">
            <v>0</v>
          </cell>
          <cell r="FI71">
            <v>0</v>
          </cell>
          <cell r="FJ71">
            <v>0</v>
          </cell>
          <cell r="FK71">
            <v>0</v>
          </cell>
          <cell r="FL71">
            <v>0</v>
          </cell>
          <cell r="FM71">
            <v>0</v>
          </cell>
          <cell r="FN71">
            <v>0</v>
          </cell>
          <cell r="FO71">
            <v>0</v>
          </cell>
          <cell r="FP71">
            <v>0</v>
          </cell>
          <cell r="FQ71">
            <v>0</v>
          </cell>
          <cell r="FR71">
            <v>0</v>
          </cell>
          <cell r="FS71">
            <v>0</v>
          </cell>
          <cell r="FT71">
            <v>0</v>
          </cell>
          <cell r="FU71">
            <v>0</v>
          </cell>
          <cell r="FV71">
            <v>0</v>
          </cell>
          <cell r="FW71">
            <v>0</v>
          </cell>
          <cell r="FX71">
            <v>0</v>
          </cell>
          <cell r="FY71">
            <v>0</v>
          </cell>
          <cell r="FZ71">
            <v>0</v>
          </cell>
          <cell r="GA71">
            <v>0</v>
          </cell>
          <cell r="GB71">
            <v>0</v>
          </cell>
          <cell r="GC71">
            <v>0</v>
          </cell>
          <cell r="GD71">
            <v>0</v>
          </cell>
          <cell r="GE71">
            <v>0</v>
          </cell>
          <cell r="GF71">
            <v>0</v>
          </cell>
          <cell r="GG71">
            <v>0</v>
          </cell>
          <cell r="GH71">
            <v>0</v>
          </cell>
          <cell r="GI71">
            <v>0</v>
          </cell>
          <cell r="GJ71">
            <v>0</v>
          </cell>
          <cell r="GK71">
            <v>0</v>
          </cell>
          <cell r="GL71">
            <v>0</v>
          </cell>
          <cell r="GM71">
            <v>0</v>
          </cell>
          <cell r="GN71">
            <v>0</v>
          </cell>
          <cell r="GO71">
            <v>0</v>
          </cell>
          <cell r="GP71">
            <v>0</v>
          </cell>
          <cell r="GQ71">
            <v>0</v>
          </cell>
          <cell r="GR71">
            <v>0</v>
          </cell>
          <cell r="GS71">
            <v>0</v>
          </cell>
          <cell r="GT71">
            <v>0</v>
          </cell>
          <cell r="GU71">
            <v>0</v>
          </cell>
          <cell r="GV71">
            <v>0</v>
          </cell>
          <cell r="GW71">
            <v>0</v>
          </cell>
          <cell r="GX71">
            <v>0</v>
          </cell>
          <cell r="GY71">
            <v>0</v>
          </cell>
          <cell r="GZ71">
            <v>0</v>
          </cell>
          <cell r="HA71">
            <v>0</v>
          </cell>
          <cell r="HB71">
            <v>0</v>
          </cell>
          <cell r="HC71">
            <v>0</v>
          </cell>
          <cell r="HD71">
            <v>0</v>
          </cell>
          <cell r="HE71">
            <v>7506246136.7736063</v>
          </cell>
        </row>
        <row r="72">
          <cell r="B72" t="str">
            <v>HBS-17</v>
          </cell>
          <cell r="C72" t="str">
            <v>한양공영</v>
          </cell>
          <cell r="D72">
            <v>0.73079382228752976</v>
          </cell>
          <cell r="E72" t="str">
            <v>담     보</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cell r="CY72">
            <v>0</v>
          </cell>
          <cell r="CZ72">
            <v>0</v>
          </cell>
          <cell r="DA72">
            <v>0</v>
          </cell>
          <cell r="DB72">
            <v>0</v>
          </cell>
          <cell r="DC72">
            <v>0</v>
          </cell>
          <cell r="DD72">
            <v>0</v>
          </cell>
          <cell r="DE72">
            <v>0</v>
          </cell>
          <cell r="DF72">
            <v>0</v>
          </cell>
          <cell r="DG72">
            <v>0</v>
          </cell>
          <cell r="DH72">
            <v>0</v>
          </cell>
          <cell r="DI72">
            <v>0</v>
          </cell>
          <cell r="DJ72">
            <v>0</v>
          </cell>
          <cell r="DK72">
            <v>0</v>
          </cell>
          <cell r="DL72">
            <v>0</v>
          </cell>
          <cell r="DM72">
            <v>0</v>
          </cell>
          <cell r="DN72">
            <v>0</v>
          </cell>
          <cell r="DO72">
            <v>0</v>
          </cell>
          <cell r="DP72">
            <v>0</v>
          </cell>
          <cell r="DQ72">
            <v>0</v>
          </cell>
          <cell r="DR72">
            <v>0</v>
          </cell>
          <cell r="DS72">
            <v>0</v>
          </cell>
          <cell r="DT72">
            <v>0</v>
          </cell>
          <cell r="DU72">
            <v>0</v>
          </cell>
          <cell r="DV72">
            <v>0</v>
          </cell>
          <cell r="DW72">
            <v>0</v>
          </cell>
          <cell r="DX72">
            <v>0</v>
          </cell>
          <cell r="DY72">
            <v>0</v>
          </cell>
          <cell r="DZ72">
            <v>0</v>
          </cell>
          <cell r="EA72">
            <v>0</v>
          </cell>
          <cell r="EB72">
            <v>0</v>
          </cell>
          <cell r="EC72">
            <v>0</v>
          </cell>
          <cell r="ED72">
            <v>0</v>
          </cell>
          <cell r="EE72">
            <v>0</v>
          </cell>
          <cell r="EF72">
            <v>0</v>
          </cell>
          <cell r="EG72">
            <v>0</v>
          </cell>
          <cell r="EH72">
            <v>0</v>
          </cell>
          <cell r="EI72">
            <v>0</v>
          </cell>
          <cell r="EJ72">
            <v>0</v>
          </cell>
          <cell r="EK72">
            <v>0</v>
          </cell>
          <cell r="EL72">
            <v>0</v>
          </cell>
          <cell r="EM72">
            <v>0</v>
          </cell>
          <cell r="EN72">
            <v>0</v>
          </cell>
          <cell r="EO72">
            <v>0</v>
          </cell>
          <cell r="EP72">
            <v>0</v>
          </cell>
          <cell r="EQ72">
            <v>0</v>
          </cell>
          <cell r="ER72">
            <v>0</v>
          </cell>
          <cell r="ES72">
            <v>0</v>
          </cell>
          <cell r="ET72">
            <v>0</v>
          </cell>
          <cell r="EU72">
            <v>0</v>
          </cell>
          <cell r="EV72">
            <v>0</v>
          </cell>
          <cell r="EW72">
            <v>0</v>
          </cell>
          <cell r="EX72">
            <v>0</v>
          </cell>
          <cell r="EY72">
            <v>0</v>
          </cell>
          <cell r="EZ72">
            <v>0</v>
          </cell>
          <cell r="FA72">
            <v>0</v>
          </cell>
          <cell r="FB72">
            <v>0</v>
          </cell>
          <cell r="FC72">
            <v>0</v>
          </cell>
          <cell r="FD72">
            <v>0</v>
          </cell>
          <cell r="FE72">
            <v>0</v>
          </cell>
          <cell r="FF72">
            <v>0</v>
          </cell>
          <cell r="FG72">
            <v>0</v>
          </cell>
          <cell r="FH72">
            <v>0</v>
          </cell>
          <cell r="FI72">
            <v>0</v>
          </cell>
          <cell r="FJ72">
            <v>0</v>
          </cell>
          <cell r="FK72">
            <v>0</v>
          </cell>
          <cell r="FL72">
            <v>0</v>
          </cell>
          <cell r="FM72">
            <v>0</v>
          </cell>
          <cell r="FN72">
            <v>0</v>
          </cell>
          <cell r="FO72">
            <v>0</v>
          </cell>
          <cell r="FP72">
            <v>0</v>
          </cell>
          <cell r="FQ72">
            <v>0</v>
          </cell>
          <cell r="FR72">
            <v>0</v>
          </cell>
          <cell r="FS72">
            <v>0</v>
          </cell>
          <cell r="FT72">
            <v>0</v>
          </cell>
          <cell r="FU72">
            <v>0</v>
          </cell>
          <cell r="FV72">
            <v>0</v>
          </cell>
          <cell r="FW72">
            <v>0</v>
          </cell>
          <cell r="FX72">
            <v>0</v>
          </cell>
          <cell r="FY72">
            <v>0</v>
          </cell>
          <cell r="FZ72">
            <v>0</v>
          </cell>
          <cell r="GA72">
            <v>0</v>
          </cell>
          <cell r="GB72">
            <v>0</v>
          </cell>
          <cell r="GC72">
            <v>0</v>
          </cell>
          <cell r="GD72">
            <v>0</v>
          </cell>
          <cell r="GE72">
            <v>0</v>
          </cell>
          <cell r="GF72">
            <v>0</v>
          </cell>
          <cell r="GG72">
            <v>0</v>
          </cell>
          <cell r="GH72">
            <v>0</v>
          </cell>
          <cell r="GI72">
            <v>0</v>
          </cell>
          <cell r="GJ72">
            <v>0</v>
          </cell>
          <cell r="GK72">
            <v>0</v>
          </cell>
          <cell r="GL72">
            <v>0</v>
          </cell>
          <cell r="GM72">
            <v>0</v>
          </cell>
          <cell r="GN72">
            <v>0</v>
          </cell>
          <cell r="GO72">
            <v>0</v>
          </cell>
          <cell r="GP72">
            <v>0</v>
          </cell>
          <cell r="GQ72">
            <v>0</v>
          </cell>
          <cell r="GR72">
            <v>0</v>
          </cell>
          <cell r="GS72">
            <v>0</v>
          </cell>
          <cell r="GT72">
            <v>0</v>
          </cell>
          <cell r="GU72">
            <v>0</v>
          </cell>
          <cell r="GV72">
            <v>0</v>
          </cell>
          <cell r="GW72">
            <v>0</v>
          </cell>
          <cell r="GX72">
            <v>0</v>
          </cell>
          <cell r="GY72">
            <v>0</v>
          </cell>
          <cell r="GZ72">
            <v>0</v>
          </cell>
          <cell r="HA72">
            <v>0</v>
          </cell>
          <cell r="HB72">
            <v>0</v>
          </cell>
          <cell r="HC72">
            <v>0</v>
          </cell>
          <cell r="HD72">
            <v>0</v>
          </cell>
          <cell r="HE72">
            <v>0</v>
          </cell>
        </row>
        <row r="73">
          <cell r="D73">
            <v>0.73079382228752976</v>
          </cell>
          <cell r="E73" t="str">
            <v>무 담 보</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cell r="CL73">
            <v>0</v>
          </cell>
          <cell r="CM73">
            <v>0</v>
          </cell>
          <cell r="CN73">
            <v>0</v>
          </cell>
          <cell r="CO73">
            <v>0</v>
          </cell>
          <cell r="CP73">
            <v>0</v>
          </cell>
          <cell r="CQ73">
            <v>0</v>
          </cell>
          <cell r="CR73">
            <v>0</v>
          </cell>
          <cell r="CS73">
            <v>0</v>
          </cell>
          <cell r="CT73">
            <v>0</v>
          </cell>
          <cell r="CU73">
            <v>0</v>
          </cell>
          <cell r="CV73">
            <v>0</v>
          </cell>
          <cell r="CW73">
            <v>0</v>
          </cell>
          <cell r="CX73">
            <v>0</v>
          </cell>
          <cell r="CY73">
            <v>0</v>
          </cell>
          <cell r="CZ73">
            <v>0</v>
          </cell>
          <cell r="DA73">
            <v>0</v>
          </cell>
          <cell r="DB73">
            <v>0</v>
          </cell>
          <cell r="DC73">
            <v>0</v>
          </cell>
          <cell r="DD73">
            <v>0</v>
          </cell>
          <cell r="DE73">
            <v>0</v>
          </cell>
          <cell r="DF73">
            <v>0</v>
          </cell>
          <cell r="DG73">
            <v>0</v>
          </cell>
          <cell r="DH73">
            <v>0</v>
          </cell>
          <cell r="DI73">
            <v>0</v>
          </cell>
          <cell r="DJ73">
            <v>0</v>
          </cell>
          <cell r="DK73">
            <v>0</v>
          </cell>
          <cell r="DL73">
            <v>0</v>
          </cell>
          <cell r="DM73">
            <v>0</v>
          </cell>
          <cell r="DN73">
            <v>0</v>
          </cell>
          <cell r="DO73">
            <v>0</v>
          </cell>
          <cell r="DP73">
            <v>0</v>
          </cell>
          <cell r="DQ73">
            <v>0</v>
          </cell>
          <cell r="DR73">
            <v>0</v>
          </cell>
          <cell r="DS73">
            <v>0</v>
          </cell>
          <cell r="DT73">
            <v>0</v>
          </cell>
          <cell r="DU73">
            <v>0</v>
          </cell>
          <cell r="DV73">
            <v>0</v>
          </cell>
          <cell r="DW73">
            <v>0</v>
          </cell>
          <cell r="DX73">
            <v>0</v>
          </cell>
          <cell r="DY73">
            <v>0</v>
          </cell>
          <cell r="DZ73">
            <v>0</v>
          </cell>
          <cell r="EA73">
            <v>0</v>
          </cell>
          <cell r="EB73">
            <v>0</v>
          </cell>
          <cell r="EC73">
            <v>0</v>
          </cell>
          <cell r="ED73">
            <v>0</v>
          </cell>
          <cell r="EE73">
            <v>0</v>
          </cell>
          <cell r="EF73">
            <v>0</v>
          </cell>
          <cell r="EG73">
            <v>0</v>
          </cell>
          <cell r="EH73">
            <v>0</v>
          </cell>
          <cell r="EI73">
            <v>0</v>
          </cell>
          <cell r="EJ73">
            <v>0</v>
          </cell>
          <cell r="EK73">
            <v>0</v>
          </cell>
          <cell r="EL73">
            <v>0</v>
          </cell>
          <cell r="EM73">
            <v>0</v>
          </cell>
          <cell r="EN73">
            <v>0</v>
          </cell>
          <cell r="EO73">
            <v>0</v>
          </cell>
          <cell r="EP73">
            <v>0</v>
          </cell>
          <cell r="EQ73">
            <v>0</v>
          </cell>
          <cell r="ER73">
            <v>0</v>
          </cell>
          <cell r="ES73">
            <v>0</v>
          </cell>
          <cell r="ET73">
            <v>0</v>
          </cell>
          <cell r="EU73">
            <v>0</v>
          </cell>
          <cell r="EV73">
            <v>0</v>
          </cell>
          <cell r="EW73">
            <v>0</v>
          </cell>
          <cell r="EX73">
            <v>0</v>
          </cell>
          <cell r="EY73">
            <v>0</v>
          </cell>
          <cell r="EZ73">
            <v>0</v>
          </cell>
          <cell r="FA73">
            <v>0</v>
          </cell>
          <cell r="FB73">
            <v>0</v>
          </cell>
          <cell r="FC73">
            <v>0</v>
          </cell>
          <cell r="FD73">
            <v>0</v>
          </cell>
          <cell r="FE73">
            <v>0</v>
          </cell>
          <cell r="FF73">
            <v>0</v>
          </cell>
          <cell r="FG73">
            <v>0</v>
          </cell>
          <cell r="FH73">
            <v>0</v>
          </cell>
          <cell r="FI73">
            <v>0</v>
          </cell>
          <cell r="FJ73">
            <v>0</v>
          </cell>
          <cell r="FK73">
            <v>0</v>
          </cell>
          <cell r="FL73">
            <v>0</v>
          </cell>
          <cell r="FM73">
            <v>0</v>
          </cell>
          <cell r="FN73">
            <v>0</v>
          </cell>
          <cell r="FO73">
            <v>0</v>
          </cell>
          <cell r="FP73">
            <v>0</v>
          </cell>
          <cell r="FQ73">
            <v>0</v>
          </cell>
          <cell r="FR73">
            <v>0</v>
          </cell>
          <cell r="FS73">
            <v>0</v>
          </cell>
          <cell r="FT73">
            <v>0</v>
          </cell>
          <cell r="FU73">
            <v>0</v>
          </cell>
          <cell r="FV73">
            <v>0</v>
          </cell>
          <cell r="FW73">
            <v>0</v>
          </cell>
          <cell r="FX73">
            <v>0</v>
          </cell>
          <cell r="FY73">
            <v>0</v>
          </cell>
          <cell r="FZ73">
            <v>0</v>
          </cell>
          <cell r="GA73">
            <v>0</v>
          </cell>
          <cell r="GB73">
            <v>0</v>
          </cell>
          <cell r="GC73">
            <v>0</v>
          </cell>
          <cell r="GD73">
            <v>0</v>
          </cell>
          <cell r="GE73">
            <v>0</v>
          </cell>
          <cell r="GF73">
            <v>0</v>
          </cell>
          <cell r="GG73">
            <v>0</v>
          </cell>
          <cell r="GH73">
            <v>0</v>
          </cell>
          <cell r="GI73">
            <v>0</v>
          </cell>
          <cell r="GJ73">
            <v>0</v>
          </cell>
          <cell r="GK73">
            <v>0</v>
          </cell>
          <cell r="GL73">
            <v>0</v>
          </cell>
          <cell r="GM73">
            <v>0</v>
          </cell>
          <cell r="GN73">
            <v>0</v>
          </cell>
          <cell r="GO73">
            <v>0</v>
          </cell>
          <cell r="GP73">
            <v>0</v>
          </cell>
          <cell r="GQ73">
            <v>0</v>
          </cell>
          <cell r="GR73">
            <v>0</v>
          </cell>
          <cell r="GS73">
            <v>0</v>
          </cell>
          <cell r="GT73">
            <v>0</v>
          </cell>
          <cell r="GU73">
            <v>0</v>
          </cell>
          <cell r="GV73">
            <v>0</v>
          </cell>
          <cell r="GW73">
            <v>0</v>
          </cell>
          <cell r="GX73">
            <v>0</v>
          </cell>
          <cell r="GY73">
            <v>0</v>
          </cell>
          <cell r="GZ73">
            <v>0</v>
          </cell>
          <cell r="HA73">
            <v>0</v>
          </cell>
          <cell r="HB73">
            <v>0</v>
          </cell>
          <cell r="HC73">
            <v>0</v>
          </cell>
          <cell r="HD73">
            <v>0</v>
          </cell>
          <cell r="HE73">
            <v>0</v>
          </cell>
        </row>
        <row r="74">
          <cell r="E74" t="str">
            <v>Total</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0</v>
          </cell>
          <cell r="DO74">
            <v>0</v>
          </cell>
          <cell r="DP74">
            <v>0</v>
          </cell>
          <cell r="DQ74">
            <v>0</v>
          </cell>
          <cell r="DR74">
            <v>0</v>
          </cell>
          <cell r="DS74">
            <v>0</v>
          </cell>
          <cell r="DT74">
            <v>0</v>
          </cell>
          <cell r="DU74">
            <v>0</v>
          </cell>
          <cell r="DV74">
            <v>0</v>
          </cell>
          <cell r="DW74">
            <v>0</v>
          </cell>
          <cell r="DX74">
            <v>0</v>
          </cell>
          <cell r="DY74">
            <v>0</v>
          </cell>
          <cell r="DZ74">
            <v>0</v>
          </cell>
          <cell r="EA74">
            <v>0</v>
          </cell>
          <cell r="EB74">
            <v>0</v>
          </cell>
          <cell r="EC74">
            <v>0</v>
          </cell>
          <cell r="ED74">
            <v>0</v>
          </cell>
          <cell r="EE74">
            <v>0</v>
          </cell>
          <cell r="EF74">
            <v>0</v>
          </cell>
          <cell r="EG74">
            <v>0</v>
          </cell>
          <cell r="EH74">
            <v>0</v>
          </cell>
          <cell r="EI74">
            <v>0</v>
          </cell>
          <cell r="EJ74">
            <v>0</v>
          </cell>
          <cell r="EK74">
            <v>0</v>
          </cell>
          <cell r="EL74">
            <v>0</v>
          </cell>
          <cell r="EM74">
            <v>0</v>
          </cell>
          <cell r="EN74">
            <v>0</v>
          </cell>
          <cell r="EO74">
            <v>0</v>
          </cell>
          <cell r="EP74">
            <v>0</v>
          </cell>
          <cell r="EQ74">
            <v>0</v>
          </cell>
          <cell r="ER74">
            <v>0</v>
          </cell>
          <cell r="ES74">
            <v>0</v>
          </cell>
          <cell r="ET74">
            <v>0</v>
          </cell>
          <cell r="EU74">
            <v>0</v>
          </cell>
          <cell r="EV74">
            <v>0</v>
          </cell>
          <cell r="EW74">
            <v>0</v>
          </cell>
          <cell r="EX74">
            <v>0</v>
          </cell>
          <cell r="EY74">
            <v>0</v>
          </cell>
          <cell r="EZ74">
            <v>0</v>
          </cell>
          <cell r="FA74">
            <v>0</v>
          </cell>
          <cell r="FB74">
            <v>0</v>
          </cell>
          <cell r="FC74">
            <v>0</v>
          </cell>
          <cell r="FD74">
            <v>0</v>
          </cell>
          <cell r="FE74">
            <v>0</v>
          </cell>
          <cell r="FF74">
            <v>0</v>
          </cell>
          <cell r="FG74">
            <v>0</v>
          </cell>
          <cell r="FH74">
            <v>0</v>
          </cell>
          <cell r="FI74">
            <v>0</v>
          </cell>
          <cell r="FJ74">
            <v>0</v>
          </cell>
          <cell r="FK74">
            <v>0</v>
          </cell>
          <cell r="FL74">
            <v>0</v>
          </cell>
          <cell r="FM74">
            <v>0</v>
          </cell>
          <cell r="FN74">
            <v>0</v>
          </cell>
          <cell r="FO74">
            <v>0</v>
          </cell>
          <cell r="FP74">
            <v>0</v>
          </cell>
          <cell r="FQ74">
            <v>0</v>
          </cell>
          <cell r="FR74">
            <v>0</v>
          </cell>
          <cell r="FS74">
            <v>0</v>
          </cell>
          <cell r="FT74">
            <v>0</v>
          </cell>
          <cell r="FU74">
            <v>0</v>
          </cell>
          <cell r="FV74">
            <v>0</v>
          </cell>
          <cell r="FW74">
            <v>0</v>
          </cell>
          <cell r="FX74">
            <v>0</v>
          </cell>
          <cell r="FY74">
            <v>0</v>
          </cell>
          <cell r="FZ74">
            <v>0</v>
          </cell>
          <cell r="GA74">
            <v>0</v>
          </cell>
          <cell r="GB74">
            <v>0</v>
          </cell>
          <cell r="GC74">
            <v>0</v>
          </cell>
          <cell r="GD74">
            <v>0</v>
          </cell>
          <cell r="GE74">
            <v>0</v>
          </cell>
          <cell r="GF74">
            <v>0</v>
          </cell>
          <cell r="GG74">
            <v>0</v>
          </cell>
          <cell r="GH74">
            <v>0</v>
          </cell>
          <cell r="GI74">
            <v>0</v>
          </cell>
          <cell r="GJ74">
            <v>0</v>
          </cell>
          <cell r="GK74">
            <v>0</v>
          </cell>
          <cell r="GL74">
            <v>0</v>
          </cell>
          <cell r="GM74">
            <v>0</v>
          </cell>
          <cell r="GN74">
            <v>0</v>
          </cell>
          <cell r="GO74">
            <v>0</v>
          </cell>
          <cell r="GP74">
            <v>0</v>
          </cell>
          <cell r="GQ74">
            <v>0</v>
          </cell>
          <cell r="GR74">
            <v>0</v>
          </cell>
          <cell r="GS74">
            <v>0</v>
          </cell>
          <cell r="GT74">
            <v>0</v>
          </cell>
          <cell r="GU74">
            <v>0</v>
          </cell>
          <cell r="GV74">
            <v>0</v>
          </cell>
          <cell r="GW74">
            <v>0</v>
          </cell>
          <cell r="GX74">
            <v>0</v>
          </cell>
          <cell r="GY74">
            <v>0</v>
          </cell>
          <cell r="GZ74">
            <v>0</v>
          </cell>
          <cell r="HA74">
            <v>0</v>
          </cell>
          <cell r="HB74">
            <v>0</v>
          </cell>
          <cell r="HC74">
            <v>0</v>
          </cell>
          <cell r="HD74">
            <v>0</v>
          </cell>
          <cell r="HE74">
            <v>0</v>
          </cell>
        </row>
        <row r="75">
          <cell r="A75" t="str">
            <v>HBS-17</v>
          </cell>
          <cell r="E75" t="str">
            <v>현     가</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v>0</v>
          </cell>
          <cell r="DM75">
            <v>0</v>
          </cell>
          <cell r="DN75">
            <v>0</v>
          </cell>
          <cell r="DO75">
            <v>0</v>
          </cell>
          <cell r="DP75">
            <v>0</v>
          </cell>
          <cell r="DQ75">
            <v>0</v>
          </cell>
          <cell r="DR75">
            <v>0</v>
          </cell>
          <cell r="DS75">
            <v>0</v>
          </cell>
          <cell r="DT75">
            <v>0</v>
          </cell>
          <cell r="DU75">
            <v>0</v>
          </cell>
          <cell r="DV75">
            <v>0</v>
          </cell>
          <cell r="DW75">
            <v>0</v>
          </cell>
          <cell r="DX75">
            <v>0</v>
          </cell>
          <cell r="DY75">
            <v>0</v>
          </cell>
          <cell r="DZ75">
            <v>0</v>
          </cell>
          <cell r="EA75">
            <v>0</v>
          </cell>
          <cell r="EB75">
            <v>0</v>
          </cell>
          <cell r="EC75">
            <v>0</v>
          </cell>
          <cell r="ED75">
            <v>0</v>
          </cell>
          <cell r="EE75">
            <v>0</v>
          </cell>
          <cell r="EF75">
            <v>0</v>
          </cell>
          <cell r="EG75">
            <v>0</v>
          </cell>
          <cell r="EH75">
            <v>0</v>
          </cell>
          <cell r="EI75">
            <v>0</v>
          </cell>
          <cell r="EJ75">
            <v>0</v>
          </cell>
          <cell r="EK75">
            <v>0</v>
          </cell>
          <cell r="EL75">
            <v>0</v>
          </cell>
          <cell r="EM75">
            <v>0</v>
          </cell>
          <cell r="EN75">
            <v>0</v>
          </cell>
          <cell r="EO75">
            <v>0</v>
          </cell>
          <cell r="EP75">
            <v>0</v>
          </cell>
          <cell r="EQ75">
            <v>0</v>
          </cell>
          <cell r="ER75">
            <v>0</v>
          </cell>
          <cell r="ES75">
            <v>0</v>
          </cell>
          <cell r="ET75">
            <v>0</v>
          </cell>
          <cell r="EU75">
            <v>0</v>
          </cell>
          <cell r="EV75">
            <v>0</v>
          </cell>
          <cell r="EW75">
            <v>0</v>
          </cell>
          <cell r="EX75">
            <v>0</v>
          </cell>
          <cell r="EY75">
            <v>0</v>
          </cell>
          <cell r="EZ75">
            <v>0</v>
          </cell>
          <cell r="FA75">
            <v>0</v>
          </cell>
          <cell r="FB75">
            <v>0</v>
          </cell>
          <cell r="FC75">
            <v>0</v>
          </cell>
          <cell r="FD75">
            <v>0</v>
          </cell>
          <cell r="FE75">
            <v>0</v>
          </cell>
          <cell r="FF75">
            <v>0</v>
          </cell>
          <cell r="FG75">
            <v>0</v>
          </cell>
          <cell r="FH75">
            <v>0</v>
          </cell>
          <cell r="FI75">
            <v>0</v>
          </cell>
          <cell r="FJ75">
            <v>0</v>
          </cell>
          <cell r="FK75">
            <v>0</v>
          </cell>
          <cell r="FL75">
            <v>0</v>
          </cell>
          <cell r="FM75">
            <v>0</v>
          </cell>
          <cell r="FN75">
            <v>0</v>
          </cell>
          <cell r="FO75">
            <v>0</v>
          </cell>
          <cell r="FP75">
            <v>0</v>
          </cell>
          <cell r="FQ75">
            <v>0</v>
          </cell>
          <cell r="FR75">
            <v>0</v>
          </cell>
          <cell r="FS75">
            <v>0</v>
          </cell>
          <cell r="FT75">
            <v>0</v>
          </cell>
          <cell r="FU75">
            <v>0</v>
          </cell>
          <cell r="FV75">
            <v>0</v>
          </cell>
          <cell r="FW75">
            <v>0</v>
          </cell>
          <cell r="FX75">
            <v>0</v>
          </cell>
          <cell r="FY75">
            <v>0</v>
          </cell>
          <cell r="FZ75">
            <v>0</v>
          </cell>
          <cell r="GA75">
            <v>0</v>
          </cell>
          <cell r="GB75">
            <v>0</v>
          </cell>
          <cell r="GC75">
            <v>0</v>
          </cell>
          <cell r="GD75">
            <v>0</v>
          </cell>
          <cell r="GE75">
            <v>0</v>
          </cell>
          <cell r="GF75">
            <v>0</v>
          </cell>
          <cell r="GG75">
            <v>0</v>
          </cell>
          <cell r="GH75">
            <v>0</v>
          </cell>
          <cell r="GI75">
            <v>0</v>
          </cell>
          <cell r="GJ75">
            <v>0</v>
          </cell>
          <cell r="GK75">
            <v>0</v>
          </cell>
          <cell r="GL75">
            <v>0</v>
          </cell>
          <cell r="GM75">
            <v>0</v>
          </cell>
          <cell r="GN75">
            <v>0</v>
          </cell>
          <cell r="GO75">
            <v>0</v>
          </cell>
          <cell r="GP75">
            <v>0</v>
          </cell>
          <cell r="GQ75">
            <v>0</v>
          </cell>
          <cell r="GR75">
            <v>0</v>
          </cell>
          <cell r="GS75">
            <v>0</v>
          </cell>
          <cell r="GT75">
            <v>0</v>
          </cell>
          <cell r="GU75">
            <v>0</v>
          </cell>
          <cell r="GV75">
            <v>0</v>
          </cell>
          <cell r="GW75">
            <v>0</v>
          </cell>
          <cell r="GX75">
            <v>0</v>
          </cell>
          <cell r="GY75">
            <v>0</v>
          </cell>
          <cell r="GZ75">
            <v>0</v>
          </cell>
          <cell r="HA75">
            <v>0</v>
          </cell>
          <cell r="HB75">
            <v>0</v>
          </cell>
          <cell r="HC75">
            <v>0</v>
          </cell>
          <cell r="HD75">
            <v>0</v>
          </cell>
          <cell r="HE75">
            <v>0</v>
          </cell>
        </row>
        <row r="76">
          <cell r="B76" t="str">
            <v>HBS-18</v>
          </cell>
          <cell r="C76" t="str">
            <v>주식회사 한양목재</v>
          </cell>
          <cell r="D76">
            <v>1</v>
          </cell>
          <cell r="E76" t="str">
            <v>담     보</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0</v>
          </cell>
          <cell r="DY76">
            <v>0</v>
          </cell>
          <cell r="DZ76">
            <v>0</v>
          </cell>
          <cell r="EA76">
            <v>0</v>
          </cell>
          <cell r="EB76">
            <v>0</v>
          </cell>
          <cell r="EC76">
            <v>0</v>
          </cell>
          <cell r="ED76">
            <v>0</v>
          </cell>
          <cell r="EE76">
            <v>0</v>
          </cell>
          <cell r="EF76">
            <v>0</v>
          </cell>
          <cell r="EG76">
            <v>0</v>
          </cell>
          <cell r="EH76">
            <v>0</v>
          </cell>
          <cell r="EI76">
            <v>0</v>
          </cell>
          <cell r="EJ76">
            <v>0</v>
          </cell>
          <cell r="EK76">
            <v>0</v>
          </cell>
          <cell r="EL76">
            <v>0</v>
          </cell>
          <cell r="EM76">
            <v>0</v>
          </cell>
          <cell r="EN76">
            <v>0</v>
          </cell>
          <cell r="EO76">
            <v>0</v>
          </cell>
          <cell r="EP76">
            <v>0</v>
          </cell>
          <cell r="EQ76">
            <v>0</v>
          </cell>
          <cell r="ER76">
            <v>0</v>
          </cell>
          <cell r="ES76">
            <v>0</v>
          </cell>
          <cell r="ET76">
            <v>0</v>
          </cell>
          <cell r="EU76">
            <v>0</v>
          </cell>
          <cell r="EV76">
            <v>0</v>
          </cell>
          <cell r="EW76">
            <v>0</v>
          </cell>
          <cell r="EX76">
            <v>0</v>
          </cell>
          <cell r="EY76">
            <v>0</v>
          </cell>
          <cell r="EZ76">
            <v>0</v>
          </cell>
          <cell r="FA76">
            <v>0</v>
          </cell>
          <cell r="FB76">
            <v>0</v>
          </cell>
          <cell r="FC76">
            <v>0</v>
          </cell>
          <cell r="FD76">
            <v>0</v>
          </cell>
          <cell r="FE76">
            <v>0</v>
          </cell>
          <cell r="FF76">
            <v>0</v>
          </cell>
          <cell r="FG76">
            <v>0</v>
          </cell>
          <cell r="FH76">
            <v>0</v>
          </cell>
          <cell r="FI76">
            <v>0</v>
          </cell>
          <cell r="FJ76">
            <v>0</v>
          </cell>
          <cell r="FK76">
            <v>0</v>
          </cell>
          <cell r="FL76">
            <v>0</v>
          </cell>
          <cell r="FM76">
            <v>0</v>
          </cell>
          <cell r="FN76">
            <v>0</v>
          </cell>
          <cell r="FO76">
            <v>0</v>
          </cell>
          <cell r="FP76">
            <v>0</v>
          </cell>
          <cell r="FQ76">
            <v>0</v>
          </cell>
          <cell r="FR76">
            <v>0</v>
          </cell>
          <cell r="FS76">
            <v>0</v>
          </cell>
          <cell r="FT76">
            <v>0</v>
          </cell>
          <cell r="FU76">
            <v>0</v>
          </cell>
          <cell r="FV76">
            <v>0</v>
          </cell>
          <cell r="FW76">
            <v>0</v>
          </cell>
          <cell r="FX76">
            <v>0</v>
          </cell>
          <cell r="FY76">
            <v>0</v>
          </cell>
          <cell r="FZ76">
            <v>0</v>
          </cell>
          <cell r="GA76">
            <v>0</v>
          </cell>
          <cell r="GB76">
            <v>0</v>
          </cell>
          <cell r="GC76">
            <v>0</v>
          </cell>
          <cell r="GD76">
            <v>0</v>
          </cell>
          <cell r="GE76">
            <v>0</v>
          </cell>
          <cell r="GF76">
            <v>0</v>
          </cell>
          <cell r="GG76">
            <v>0</v>
          </cell>
          <cell r="GH76">
            <v>0</v>
          </cell>
          <cell r="GI76">
            <v>0</v>
          </cell>
          <cell r="GJ76">
            <v>0</v>
          </cell>
          <cell r="GK76">
            <v>0</v>
          </cell>
          <cell r="GL76">
            <v>0</v>
          </cell>
          <cell r="GM76">
            <v>0</v>
          </cell>
          <cell r="GN76">
            <v>0</v>
          </cell>
          <cell r="GO76">
            <v>0</v>
          </cell>
          <cell r="GP76">
            <v>0</v>
          </cell>
          <cell r="GQ76">
            <v>0</v>
          </cell>
          <cell r="GR76">
            <v>0</v>
          </cell>
          <cell r="GS76">
            <v>0</v>
          </cell>
          <cell r="GT76">
            <v>0</v>
          </cell>
          <cell r="GU76">
            <v>0</v>
          </cell>
          <cell r="GV76">
            <v>0</v>
          </cell>
          <cell r="GW76">
            <v>0</v>
          </cell>
          <cell r="GX76">
            <v>0</v>
          </cell>
          <cell r="GY76">
            <v>0</v>
          </cell>
          <cell r="GZ76">
            <v>0</v>
          </cell>
          <cell r="HA76">
            <v>0</v>
          </cell>
          <cell r="HB76">
            <v>0</v>
          </cell>
          <cell r="HC76">
            <v>0</v>
          </cell>
          <cell r="HD76">
            <v>0</v>
          </cell>
          <cell r="HE76">
            <v>0</v>
          </cell>
        </row>
        <row r="77">
          <cell r="D77">
            <v>1</v>
          </cell>
          <cell r="E77" t="str">
            <v>무 담 보</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cell r="DD77">
            <v>0</v>
          </cell>
          <cell r="DE77">
            <v>0</v>
          </cell>
          <cell r="DF77">
            <v>0</v>
          </cell>
          <cell r="DG77">
            <v>0</v>
          </cell>
          <cell r="DH77">
            <v>0</v>
          </cell>
          <cell r="DI77">
            <v>0</v>
          </cell>
          <cell r="DJ77">
            <v>0</v>
          </cell>
          <cell r="DK77">
            <v>0</v>
          </cell>
          <cell r="DL77">
            <v>0</v>
          </cell>
          <cell r="DM77">
            <v>0</v>
          </cell>
          <cell r="DN77">
            <v>0</v>
          </cell>
          <cell r="DO77">
            <v>0</v>
          </cell>
          <cell r="DP77">
            <v>0</v>
          </cell>
          <cell r="DQ77">
            <v>0</v>
          </cell>
          <cell r="DR77">
            <v>0</v>
          </cell>
          <cell r="DS77">
            <v>0</v>
          </cell>
          <cell r="DT77">
            <v>0</v>
          </cell>
          <cell r="DU77">
            <v>0</v>
          </cell>
          <cell r="DV77">
            <v>0</v>
          </cell>
          <cell r="DW77">
            <v>0</v>
          </cell>
          <cell r="DX77">
            <v>0</v>
          </cell>
          <cell r="DY77">
            <v>0</v>
          </cell>
          <cell r="DZ77">
            <v>0</v>
          </cell>
          <cell r="EA77">
            <v>0</v>
          </cell>
          <cell r="EB77">
            <v>0</v>
          </cell>
          <cell r="EC77">
            <v>0</v>
          </cell>
          <cell r="ED77">
            <v>0</v>
          </cell>
          <cell r="EE77">
            <v>0</v>
          </cell>
          <cell r="EF77">
            <v>0</v>
          </cell>
          <cell r="EG77">
            <v>0</v>
          </cell>
          <cell r="EH77">
            <v>0</v>
          </cell>
          <cell r="EI77">
            <v>0</v>
          </cell>
          <cell r="EJ77">
            <v>0</v>
          </cell>
          <cell r="EK77">
            <v>0</v>
          </cell>
          <cell r="EL77">
            <v>0</v>
          </cell>
          <cell r="EM77">
            <v>0</v>
          </cell>
          <cell r="EN77">
            <v>0</v>
          </cell>
          <cell r="EO77">
            <v>0</v>
          </cell>
          <cell r="EP77">
            <v>0</v>
          </cell>
          <cell r="EQ77">
            <v>0</v>
          </cell>
          <cell r="ER77">
            <v>0</v>
          </cell>
          <cell r="ES77">
            <v>0</v>
          </cell>
          <cell r="ET77">
            <v>0</v>
          </cell>
          <cell r="EU77">
            <v>0</v>
          </cell>
          <cell r="EV77">
            <v>0</v>
          </cell>
          <cell r="EW77">
            <v>0</v>
          </cell>
          <cell r="EX77">
            <v>0</v>
          </cell>
          <cell r="EY77">
            <v>0</v>
          </cell>
          <cell r="EZ77">
            <v>0</v>
          </cell>
          <cell r="FA77">
            <v>0</v>
          </cell>
          <cell r="FB77">
            <v>0</v>
          </cell>
          <cell r="FC77">
            <v>0</v>
          </cell>
          <cell r="FD77">
            <v>0</v>
          </cell>
          <cell r="FE77">
            <v>0</v>
          </cell>
          <cell r="FF77">
            <v>0</v>
          </cell>
          <cell r="FG77">
            <v>0</v>
          </cell>
          <cell r="FH77">
            <v>0</v>
          </cell>
          <cell r="FI77">
            <v>0</v>
          </cell>
          <cell r="FJ77">
            <v>0</v>
          </cell>
          <cell r="FK77">
            <v>0</v>
          </cell>
          <cell r="FL77">
            <v>0</v>
          </cell>
          <cell r="FM77">
            <v>0</v>
          </cell>
          <cell r="FN77">
            <v>0</v>
          </cell>
          <cell r="FO77">
            <v>0</v>
          </cell>
          <cell r="FP77">
            <v>0</v>
          </cell>
          <cell r="FQ77">
            <v>0</v>
          </cell>
          <cell r="FR77">
            <v>0</v>
          </cell>
          <cell r="FS77">
            <v>0</v>
          </cell>
          <cell r="FT77">
            <v>0</v>
          </cell>
          <cell r="FU77">
            <v>0</v>
          </cell>
          <cell r="FV77">
            <v>0</v>
          </cell>
          <cell r="FW77">
            <v>0</v>
          </cell>
          <cell r="FX77">
            <v>0</v>
          </cell>
          <cell r="FY77">
            <v>0</v>
          </cell>
          <cell r="FZ77">
            <v>0</v>
          </cell>
          <cell r="GA77">
            <v>0</v>
          </cell>
          <cell r="GB77">
            <v>0</v>
          </cell>
          <cell r="GC77">
            <v>0</v>
          </cell>
          <cell r="GD77">
            <v>0</v>
          </cell>
          <cell r="GE77">
            <v>0</v>
          </cell>
          <cell r="GF77">
            <v>0</v>
          </cell>
          <cell r="GG77">
            <v>0</v>
          </cell>
          <cell r="GH77">
            <v>0</v>
          </cell>
          <cell r="GI77">
            <v>0</v>
          </cell>
          <cell r="GJ77">
            <v>0</v>
          </cell>
          <cell r="GK77">
            <v>0</v>
          </cell>
          <cell r="GL77">
            <v>0</v>
          </cell>
          <cell r="GM77">
            <v>0</v>
          </cell>
          <cell r="GN77">
            <v>0</v>
          </cell>
          <cell r="GO77">
            <v>0</v>
          </cell>
          <cell r="GP77">
            <v>0</v>
          </cell>
          <cell r="GQ77">
            <v>0</v>
          </cell>
          <cell r="GR77">
            <v>0</v>
          </cell>
          <cell r="GS77">
            <v>0</v>
          </cell>
          <cell r="GT77">
            <v>0</v>
          </cell>
          <cell r="GU77">
            <v>0</v>
          </cell>
          <cell r="GV77">
            <v>0</v>
          </cell>
          <cell r="GW77">
            <v>0</v>
          </cell>
          <cell r="GX77">
            <v>0</v>
          </cell>
          <cell r="GY77">
            <v>0</v>
          </cell>
          <cell r="GZ77">
            <v>0</v>
          </cell>
          <cell r="HA77">
            <v>0</v>
          </cell>
          <cell r="HB77">
            <v>0</v>
          </cell>
          <cell r="HC77">
            <v>0</v>
          </cell>
          <cell r="HD77">
            <v>0</v>
          </cell>
          <cell r="HE77">
            <v>0</v>
          </cell>
        </row>
        <row r="78">
          <cell r="E78" t="str">
            <v>Total</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0</v>
          </cell>
          <cell r="EH78">
            <v>0</v>
          </cell>
          <cell r="EI78">
            <v>0</v>
          </cell>
          <cell r="EJ78">
            <v>0</v>
          </cell>
          <cell r="EK78">
            <v>0</v>
          </cell>
          <cell r="EL78">
            <v>0</v>
          </cell>
          <cell r="EM78">
            <v>0</v>
          </cell>
          <cell r="EN78">
            <v>0</v>
          </cell>
          <cell r="EO78">
            <v>0</v>
          </cell>
          <cell r="EP78">
            <v>0</v>
          </cell>
          <cell r="EQ78">
            <v>0</v>
          </cell>
          <cell r="ER78">
            <v>0</v>
          </cell>
          <cell r="ES78">
            <v>0</v>
          </cell>
          <cell r="ET78">
            <v>0</v>
          </cell>
          <cell r="EU78">
            <v>0</v>
          </cell>
          <cell r="EV78">
            <v>0</v>
          </cell>
          <cell r="EW78">
            <v>0</v>
          </cell>
          <cell r="EX78">
            <v>0</v>
          </cell>
          <cell r="EY78">
            <v>0</v>
          </cell>
          <cell r="EZ78">
            <v>0</v>
          </cell>
          <cell r="FA78">
            <v>0</v>
          </cell>
          <cell r="FB78">
            <v>0</v>
          </cell>
          <cell r="FC78">
            <v>0</v>
          </cell>
          <cell r="FD78">
            <v>0</v>
          </cell>
          <cell r="FE78">
            <v>0</v>
          </cell>
          <cell r="FF78">
            <v>0</v>
          </cell>
          <cell r="FG78">
            <v>0</v>
          </cell>
          <cell r="FH78">
            <v>0</v>
          </cell>
          <cell r="FI78">
            <v>0</v>
          </cell>
          <cell r="FJ78">
            <v>0</v>
          </cell>
          <cell r="FK78">
            <v>0</v>
          </cell>
          <cell r="FL78">
            <v>0</v>
          </cell>
          <cell r="FM78">
            <v>0</v>
          </cell>
          <cell r="FN78">
            <v>0</v>
          </cell>
          <cell r="FO78">
            <v>0</v>
          </cell>
          <cell r="FP78">
            <v>0</v>
          </cell>
          <cell r="FQ78">
            <v>0</v>
          </cell>
          <cell r="FR78">
            <v>0</v>
          </cell>
          <cell r="FS78">
            <v>0</v>
          </cell>
          <cell r="FT78">
            <v>0</v>
          </cell>
          <cell r="FU78">
            <v>0</v>
          </cell>
          <cell r="FV78">
            <v>0</v>
          </cell>
          <cell r="FW78">
            <v>0</v>
          </cell>
          <cell r="FX78">
            <v>0</v>
          </cell>
          <cell r="FY78">
            <v>0</v>
          </cell>
          <cell r="FZ78">
            <v>0</v>
          </cell>
          <cell r="GA78">
            <v>0</v>
          </cell>
          <cell r="GB78">
            <v>0</v>
          </cell>
          <cell r="GC78">
            <v>0</v>
          </cell>
          <cell r="GD78">
            <v>0</v>
          </cell>
          <cell r="GE78">
            <v>0</v>
          </cell>
          <cell r="GF78">
            <v>0</v>
          </cell>
          <cell r="GG78">
            <v>0</v>
          </cell>
          <cell r="GH78">
            <v>0</v>
          </cell>
          <cell r="GI78">
            <v>0</v>
          </cell>
          <cell r="GJ78">
            <v>0</v>
          </cell>
          <cell r="GK78">
            <v>0</v>
          </cell>
          <cell r="GL78">
            <v>0</v>
          </cell>
          <cell r="GM78">
            <v>0</v>
          </cell>
          <cell r="GN78">
            <v>0</v>
          </cell>
          <cell r="GO78">
            <v>0</v>
          </cell>
          <cell r="GP78">
            <v>0</v>
          </cell>
          <cell r="GQ78">
            <v>0</v>
          </cell>
          <cell r="GR78">
            <v>0</v>
          </cell>
          <cell r="GS78">
            <v>0</v>
          </cell>
          <cell r="GT78">
            <v>0</v>
          </cell>
          <cell r="GU78">
            <v>0</v>
          </cell>
          <cell r="GV78">
            <v>0</v>
          </cell>
          <cell r="GW78">
            <v>0</v>
          </cell>
          <cell r="GX78">
            <v>0</v>
          </cell>
          <cell r="GY78">
            <v>0</v>
          </cell>
          <cell r="GZ78">
            <v>0</v>
          </cell>
          <cell r="HA78">
            <v>0</v>
          </cell>
          <cell r="HB78">
            <v>0</v>
          </cell>
          <cell r="HC78">
            <v>0</v>
          </cell>
          <cell r="HD78">
            <v>0</v>
          </cell>
          <cell r="HE78">
            <v>0</v>
          </cell>
        </row>
        <row r="79">
          <cell r="A79" t="str">
            <v>HBS-18</v>
          </cell>
          <cell r="E79" t="str">
            <v>현     가</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0</v>
          </cell>
          <cell r="DM79">
            <v>0</v>
          </cell>
          <cell r="DN79">
            <v>0</v>
          </cell>
          <cell r="DO79">
            <v>0</v>
          </cell>
          <cell r="DP79">
            <v>0</v>
          </cell>
          <cell r="DQ79">
            <v>0</v>
          </cell>
          <cell r="DR79">
            <v>0</v>
          </cell>
          <cell r="DS79">
            <v>0</v>
          </cell>
          <cell r="DT79">
            <v>0</v>
          </cell>
          <cell r="DU79">
            <v>0</v>
          </cell>
          <cell r="DV79">
            <v>0</v>
          </cell>
          <cell r="DW79">
            <v>0</v>
          </cell>
          <cell r="DX79">
            <v>0</v>
          </cell>
          <cell r="DY79">
            <v>0</v>
          </cell>
          <cell r="DZ79">
            <v>0</v>
          </cell>
          <cell r="EA79">
            <v>0</v>
          </cell>
          <cell r="EB79">
            <v>0</v>
          </cell>
          <cell r="EC79">
            <v>0</v>
          </cell>
          <cell r="ED79">
            <v>0</v>
          </cell>
          <cell r="EE79">
            <v>0</v>
          </cell>
          <cell r="EF79">
            <v>0</v>
          </cell>
          <cell r="EG79">
            <v>0</v>
          </cell>
          <cell r="EH79">
            <v>0</v>
          </cell>
          <cell r="EI79">
            <v>0</v>
          </cell>
          <cell r="EJ79">
            <v>0</v>
          </cell>
          <cell r="EK79">
            <v>0</v>
          </cell>
          <cell r="EL79">
            <v>0</v>
          </cell>
          <cell r="EM79">
            <v>0</v>
          </cell>
          <cell r="EN79">
            <v>0</v>
          </cell>
          <cell r="EO79">
            <v>0</v>
          </cell>
          <cell r="EP79">
            <v>0</v>
          </cell>
          <cell r="EQ79">
            <v>0</v>
          </cell>
          <cell r="ER79">
            <v>0</v>
          </cell>
          <cell r="ES79">
            <v>0</v>
          </cell>
          <cell r="ET79">
            <v>0</v>
          </cell>
          <cell r="EU79">
            <v>0</v>
          </cell>
          <cell r="EV79">
            <v>0</v>
          </cell>
          <cell r="EW79">
            <v>0</v>
          </cell>
          <cell r="EX79">
            <v>0</v>
          </cell>
          <cell r="EY79">
            <v>0</v>
          </cell>
          <cell r="EZ79">
            <v>0</v>
          </cell>
          <cell r="FA79">
            <v>0</v>
          </cell>
          <cell r="FB79">
            <v>0</v>
          </cell>
          <cell r="FC79">
            <v>0</v>
          </cell>
          <cell r="FD79">
            <v>0</v>
          </cell>
          <cell r="FE79">
            <v>0</v>
          </cell>
          <cell r="FF79">
            <v>0</v>
          </cell>
          <cell r="FG79">
            <v>0</v>
          </cell>
          <cell r="FH79">
            <v>0</v>
          </cell>
          <cell r="FI79">
            <v>0</v>
          </cell>
          <cell r="FJ79">
            <v>0</v>
          </cell>
          <cell r="FK79">
            <v>0</v>
          </cell>
          <cell r="FL79">
            <v>0</v>
          </cell>
          <cell r="FM79">
            <v>0</v>
          </cell>
          <cell r="FN79">
            <v>0</v>
          </cell>
          <cell r="FO79">
            <v>0</v>
          </cell>
          <cell r="FP79">
            <v>0</v>
          </cell>
          <cell r="FQ79">
            <v>0</v>
          </cell>
          <cell r="FR79">
            <v>0</v>
          </cell>
          <cell r="FS79">
            <v>0</v>
          </cell>
          <cell r="FT79">
            <v>0</v>
          </cell>
          <cell r="FU79">
            <v>0</v>
          </cell>
          <cell r="FV79">
            <v>0</v>
          </cell>
          <cell r="FW79">
            <v>0</v>
          </cell>
          <cell r="FX79">
            <v>0</v>
          </cell>
          <cell r="FY79">
            <v>0</v>
          </cell>
          <cell r="FZ79">
            <v>0</v>
          </cell>
          <cell r="GA79">
            <v>0</v>
          </cell>
          <cell r="GB79">
            <v>0</v>
          </cell>
          <cell r="GC79">
            <v>0</v>
          </cell>
          <cell r="GD79">
            <v>0</v>
          </cell>
          <cell r="GE79">
            <v>0</v>
          </cell>
          <cell r="GF79">
            <v>0</v>
          </cell>
          <cell r="GG79">
            <v>0</v>
          </cell>
          <cell r="GH79">
            <v>0</v>
          </cell>
          <cell r="GI79">
            <v>0</v>
          </cell>
          <cell r="GJ79">
            <v>0</v>
          </cell>
          <cell r="GK79">
            <v>0</v>
          </cell>
          <cell r="GL79">
            <v>0</v>
          </cell>
          <cell r="GM79">
            <v>0</v>
          </cell>
          <cell r="GN79">
            <v>0</v>
          </cell>
          <cell r="GO79">
            <v>0</v>
          </cell>
          <cell r="GP79">
            <v>0</v>
          </cell>
          <cell r="GQ79">
            <v>0</v>
          </cell>
          <cell r="GR79">
            <v>0</v>
          </cell>
          <cell r="GS79">
            <v>0</v>
          </cell>
          <cell r="GT79">
            <v>0</v>
          </cell>
          <cell r="GU79">
            <v>0</v>
          </cell>
          <cell r="GV79">
            <v>0</v>
          </cell>
          <cell r="GW79">
            <v>0</v>
          </cell>
          <cell r="GX79">
            <v>0</v>
          </cell>
          <cell r="GY79">
            <v>0</v>
          </cell>
          <cell r="GZ79">
            <v>0</v>
          </cell>
          <cell r="HA79">
            <v>0</v>
          </cell>
          <cell r="HB79">
            <v>0</v>
          </cell>
          <cell r="HC79">
            <v>0</v>
          </cell>
          <cell r="HD79">
            <v>0</v>
          </cell>
          <cell r="HE79">
            <v>0</v>
          </cell>
        </row>
        <row r="80">
          <cell r="B80" t="str">
            <v>HBS-19</v>
          </cell>
          <cell r="C80" t="str">
            <v>한양산업</v>
          </cell>
          <cell r="D80">
            <v>1</v>
          </cell>
          <cell r="E80" t="str">
            <v>담     보</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cell r="CL80">
            <v>0</v>
          </cell>
          <cell r="CM80">
            <v>0</v>
          </cell>
          <cell r="CN80">
            <v>0</v>
          </cell>
          <cell r="CO80">
            <v>0</v>
          </cell>
          <cell r="CP80">
            <v>0</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cell r="DO80">
            <v>0</v>
          </cell>
          <cell r="DP80">
            <v>0</v>
          </cell>
          <cell r="DQ80">
            <v>0</v>
          </cell>
          <cell r="DR80">
            <v>0</v>
          </cell>
          <cell r="DS80">
            <v>0</v>
          </cell>
          <cell r="DT80">
            <v>0</v>
          </cell>
          <cell r="DU80">
            <v>0</v>
          </cell>
          <cell r="DV80">
            <v>0</v>
          </cell>
          <cell r="DW80">
            <v>0</v>
          </cell>
          <cell r="DX80">
            <v>0</v>
          </cell>
          <cell r="DY80">
            <v>0</v>
          </cell>
          <cell r="DZ80">
            <v>0</v>
          </cell>
          <cell r="EA80">
            <v>0</v>
          </cell>
          <cell r="EB80">
            <v>0</v>
          </cell>
          <cell r="EC80">
            <v>0</v>
          </cell>
          <cell r="ED80">
            <v>0</v>
          </cell>
          <cell r="EE80">
            <v>0</v>
          </cell>
          <cell r="EF80">
            <v>0</v>
          </cell>
          <cell r="EG80">
            <v>0</v>
          </cell>
          <cell r="EH80">
            <v>0</v>
          </cell>
          <cell r="EI80">
            <v>0</v>
          </cell>
          <cell r="EJ80">
            <v>0</v>
          </cell>
          <cell r="EK80">
            <v>0</v>
          </cell>
          <cell r="EL80">
            <v>0</v>
          </cell>
          <cell r="EM80">
            <v>0</v>
          </cell>
          <cell r="EN80">
            <v>0</v>
          </cell>
          <cell r="EO80">
            <v>0</v>
          </cell>
          <cell r="EP80">
            <v>0</v>
          </cell>
          <cell r="EQ80">
            <v>0</v>
          </cell>
          <cell r="ER80">
            <v>0</v>
          </cell>
          <cell r="ES80">
            <v>0</v>
          </cell>
          <cell r="ET80">
            <v>0</v>
          </cell>
          <cell r="EU80">
            <v>0</v>
          </cell>
          <cell r="EV80">
            <v>0</v>
          </cell>
          <cell r="EW80">
            <v>0</v>
          </cell>
          <cell r="EX80">
            <v>0</v>
          </cell>
          <cell r="EY80">
            <v>0</v>
          </cell>
          <cell r="EZ80">
            <v>0</v>
          </cell>
          <cell r="FA80">
            <v>0</v>
          </cell>
          <cell r="FB80">
            <v>0</v>
          </cell>
          <cell r="FC80">
            <v>0</v>
          </cell>
          <cell r="FD80">
            <v>0</v>
          </cell>
          <cell r="FE80">
            <v>0</v>
          </cell>
          <cell r="FF80">
            <v>0</v>
          </cell>
          <cell r="FG80">
            <v>0</v>
          </cell>
          <cell r="FH80">
            <v>0</v>
          </cell>
          <cell r="FI80">
            <v>0</v>
          </cell>
          <cell r="FJ80">
            <v>0</v>
          </cell>
          <cell r="FK80">
            <v>0</v>
          </cell>
          <cell r="FL80">
            <v>0</v>
          </cell>
          <cell r="FM80">
            <v>0</v>
          </cell>
          <cell r="FN80">
            <v>0</v>
          </cell>
          <cell r="FO80">
            <v>0</v>
          </cell>
          <cell r="FP80">
            <v>0</v>
          </cell>
          <cell r="FQ80">
            <v>0</v>
          </cell>
          <cell r="FR80">
            <v>0</v>
          </cell>
          <cell r="FS80">
            <v>0</v>
          </cell>
          <cell r="FT80">
            <v>0</v>
          </cell>
          <cell r="FU80">
            <v>0</v>
          </cell>
          <cell r="FV80">
            <v>0</v>
          </cell>
          <cell r="FW80">
            <v>0</v>
          </cell>
          <cell r="FX80">
            <v>0</v>
          </cell>
          <cell r="FY80">
            <v>0</v>
          </cell>
          <cell r="FZ80">
            <v>0</v>
          </cell>
          <cell r="GA80">
            <v>0</v>
          </cell>
          <cell r="GB80">
            <v>0</v>
          </cell>
          <cell r="GC80">
            <v>0</v>
          </cell>
          <cell r="GD80">
            <v>0</v>
          </cell>
          <cell r="GE80">
            <v>0</v>
          </cell>
          <cell r="GF80">
            <v>0</v>
          </cell>
          <cell r="GG80">
            <v>0</v>
          </cell>
          <cell r="GH80">
            <v>0</v>
          </cell>
          <cell r="GI80">
            <v>0</v>
          </cell>
          <cell r="GJ80">
            <v>0</v>
          </cell>
          <cell r="GK80">
            <v>0</v>
          </cell>
          <cell r="GL80">
            <v>0</v>
          </cell>
          <cell r="GM80">
            <v>0</v>
          </cell>
          <cell r="GN80">
            <v>0</v>
          </cell>
          <cell r="GO80">
            <v>0</v>
          </cell>
          <cell r="GP80">
            <v>0</v>
          </cell>
          <cell r="GQ80">
            <v>0</v>
          </cell>
          <cell r="GR80">
            <v>0</v>
          </cell>
          <cell r="GS80">
            <v>0</v>
          </cell>
          <cell r="GT80">
            <v>0</v>
          </cell>
          <cell r="GU80">
            <v>0</v>
          </cell>
          <cell r="GV80">
            <v>0</v>
          </cell>
          <cell r="GW80">
            <v>0</v>
          </cell>
          <cell r="GX80">
            <v>0</v>
          </cell>
          <cell r="GY80">
            <v>0</v>
          </cell>
          <cell r="GZ80">
            <v>0</v>
          </cell>
          <cell r="HA80">
            <v>0</v>
          </cell>
          <cell r="HB80">
            <v>0</v>
          </cell>
          <cell r="HC80">
            <v>0</v>
          </cell>
          <cell r="HD80">
            <v>0</v>
          </cell>
          <cell r="HE80">
            <v>0</v>
          </cell>
        </row>
        <row r="81">
          <cell r="D81">
            <v>1</v>
          </cell>
          <cell r="E81" t="str">
            <v>무 담 보</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cell r="CL81">
            <v>0</v>
          </cell>
          <cell r="CM81">
            <v>0</v>
          </cell>
          <cell r="CN81">
            <v>0</v>
          </cell>
          <cell r="CO81">
            <v>0</v>
          </cell>
          <cell r="CP81">
            <v>0</v>
          </cell>
          <cell r="CQ81">
            <v>0</v>
          </cell>
          <cell r="CR81">
            <v>0</v>
          </cell>
          <cell r="CS81">
            <v>0</v>
          </cell>
          <cell r="CT81">
            <v>0</v>
          </cell>
          <cell r="CU81">
            <v>0</v>
          </cell>
          <cell r="CV81">
            <v>0</v>
          </cell>
          <cell r="CW81">
            <v>0</v>
          </cell>
          <cell r="CX81">
            <v>0</v>
          </cell>
          <cell r="CY81">
            <v>0</v>
          </cell>
          <cell r="CZ81">
            <v>0</v>
          </cell>
          <cell r="DA81">
            <v>0</v>
          </cell>
          <cell r="DB81">
            <v>0</v>
          </cell>
          <cell r="DC81">
            <v>0</v>
          </cell>
          <cell r="DD81">
            <v>0</v>
          </cell>
          <cell r="DE81">
            <v>0</v>
          </cell>
          <cell r="DF81">
            <v>0</v>
          </cell>
          <cell r="DG81">
            <v>0</v>
          </cell>
          <cell r="DH81">
            <v>0</v>
          </cell>
          <cell r="DI81">
            <v>0</v>
          </cell>
          <cell r="DJ81">
            <v>0</v>
          </cell>
          <cell r="DK81">
            <v>0</v>
          </cell>
          <cell r="DL81">
            <v>0</v>
          </cell>
          <cell r="DM81">
            <v>0</v>
          </cell>
          <cell r="DN81">
            <v>0</v>
          </cell>
          <cell r="DO81">
            <v>0</v>
          </cell>
          <cell r="DP81">
            <v>0</v>
          </cell>
          <cell r="DQ81">
            <v>0</v>
          </cell>
          <cell r="DR81">
            <v>0</v>
          </cell>
          <cell r="DS81">
            <v>0</v>
          </cell>
          <cell r="DT81">
            <v>0</v>
          </cell>
          <cell r="DU81">
            <v>0</v>
          </cell>
          <cell r="DV81">
            <v>0</v>
          </cell>
          <cell r="DW81">
            <v>0</v>
          </cell>
          <cell r="DX81">
            <v>0</v>
          </cell>
          <cell r="DY81">
            <v>0</v>
          </cell>
          <cell r="DZ81">
            <v>0</v>
          </cell>
          <cell r="EA81">
            <v>0</v>
          </cell>
          <cell r="EB81">
            <v>0</v>
          </cell>
          <cell r="EC81">
            <v>0</v>
          </cell>
          <cell r="ED81">
            <v>0</v>
          </cell>
          <cell r="EE81">
            <v>0</v>
          </cell>
          <cell r="EF81">
            <v>0</v>
          </cell>
          <cell r="EG81">
            <v>0</v>
          </cell>
          <cell r="EH81">
            <v>0</v>
          </cell>
          <cell r="EI81">
            <v>0</v>
          </cell>
          <cell r="EJ81">
            <v>0</v>
          </cell>
          <cell r="EK81">
            <v>0</v>
          </cell>
          <cell r="EL81">
            <v>0</v>
          </cell>
          <cell r="EM81">
            <v>0</v>
          </cell>
          <cell r="EN81">
            <v>0</v>
          </cell>
          <cell r="EO81">
            <v>0</v>
          </cell>
          <cell r="EP81">
            <v>0</v>
          </cell>
          <cell r="EQ81">
            <v>0</v>
          </cell>
          <cell r="ER81">
            <v>0</v>
          </cell>
          <cell r="ES81">
            <v>0</v>
          </cell>
          <cell r="ET81">
            <v>0</v>
          </cell>
          <cell r="EU81">
            <v>0</v>
          </cell>
          <cell r="EV81">
            <v>0</v>
          </cell>
          <cell r="EW81">
            <v>0</v>
          </cell>
          <cell r="EX81">
            <v>0</v>
          </cell>
          <cell r="EY81">
            <v>0</v>
          </cell>
          <cell r="EZ81">
            <v>0</v>
          </cell>
          <cell r="FA81">
            <v>0</v>
          </cell>
          <cell r="FB81">
            <v>0</v>
          </cell>
          <cell r="FC81">
            <v>0</v>
          </cell>
          <cell r="FD81">
            <v>0</v>
          </cell>
          <cell r="FE81">
            <v>0</v>
          </cell>
          <cell r="FF81">
            <v>0</v>
          </cell>
          <cell r="FG81">
            <v>0</v>
          </cell>
          <cell r="FH81">
            <v>0</v>
          </cell>
          <cell r="FI81">
            <v>0</v>
          </cell>
          <cell r="FJ81">
            <v>0</v>
          </cell>
          <cell r="FK81">
            <v>0</v>
          </cell>
          <cell r="FL81">
            <v>0</v>
          </cell>
          <cell r="FM81">
            <v>0</v>
          </cell>
          <cell r="FN81">
            <v>0</v>
          </cell>
          <cell r="FO81">
            <v>0</v>
          </cell>
          <cell r="FP81">
            <v>0</v>
          </cell>
          <cell r="FQ81">
            <v>0</v>
          </cell>
          <cell r="FR81">
            <v>0</v>
          </cell>
          <cell r="FS81">
            <v>0</v>
          </cell>
          <cell r="FT81">
            <v>0</v>
          </cell>
          <cell r="FU81">
            <v>0</v>
          </cell>
          <cell r="FV81">
            <v>0</v>
          </cell>
          <cell r="FW81">
            <v>0</v>
          </cell>
          <cell r="FX81">
            <v>0</v>
          </cell>
          <cell r="FY81">
            <v>0</v>
          </cell>
          <cell r="FZ81">
            <v>0</v>
          </cell>
          <cell r="GA81">
            <v>0</v>
          </cell>
          <cell r="GB81">
            <v>0</v>
          </cell>
          <cell r="GC81">
            <v>0</v>
          </cell>
          <cell r="GD81">
            <v>0</v>
          </cell>
          <cell r="GE81">
            <v>0</v>
          </cell>
          <cell r="GF81">
            <v>0</v>
          </cell>
          <cell r="GG81">
            <v>0</v>
          </cell>
          <cell r="GH81">
            <v>0</v>
          </cell>
          <cell r="GI81">
            <v>0</v>
          </cell>
          <cell r="GJ81">
            <v>0</v>
          </cell>
          <cell r="GK81">
            <v>0</v>
          </cell>
          <cell r="GL81">
            <v>0</v>
          </cell>
          <cell r="GM81">
            <v>0</v>
          </cell>
          <cell r="GN81">
            <v>0</v>
          </cell>
          <cell r="GO81">
            <v>0</v>
          </cell>
          <cell r="GP81">
            <v>0</v>
          </cell>
          <cell r="GQ81">
            <v>0</v>
          </cell>
          <cell r="GR81">
            <v>0</v>
          </cell>
          <cell r="GS81">
            <v>0</v>
          </cell>
          <cell r="GT81">
            <v>0</v>
          </cell>
          <cell r="GU81">
            <v>0</v>
          </cell>
          <cell r="GV81">
            <v>0</v>
          </cell>
          <cell r="GW81">
            <v>0</v>
          </cell>
          <cell r="GX81">
            <v>0</v>
          </cell>
          <cell r="GY81">
            <v>0</v>
          </cell>
          <cell r="GZ81">
            <v>0</v>
          </cell>
          <cell r="HA81">
            <v>0</v>
          </cell>
          <cell r="HB81">
            <v>0</v>
          </cell>
          <cell r="HC81">
            <v>0</v>
          </cell>
          <cell r="HD81">
            <v>0</v>
          </cell>
          <cell r="HE81">
            <v>0</v>
          </cell>
        </row>
        <row r="82">
          <cell r="E82" t="str">
            <v>Total</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0</v>
          </cell>
          <cell r="DI82">
            <v>0</v>
          </cell>
          <cell r="DJ82">
            <v>0</v>
          </cell>
          <cell r="DK82">
            <v>0</v>
          </cell>
          <cell r="DL82">
            <v>0</v>
          </cell>
          <cell r="DM82">
            <v>0</v>
          </cell>
          <cell r="DN82">
            <v>0</v>
          </cell>
          <cell r="DO82">
            <v>0</v>
          </cell>
          <cell r="DP82">
            <v>0</v>
          </cell>
          <cell r="DQ82">
            <v>0</v>
          </cell>
          <cell r="DR82">
            <v>0</v>
          </cell>
          <cell r="DS82">
            <v>0</v>
          </cell>
          <cell r="DT82">
            <v>0</v>
          </cell>
          <cell r="DU82">
            <v>0</v>
          </cell>
          <cell r="DV82">
            <v>0</v>
          </cell>
          <cell r="DW82">
            <v>0</v>
          </cell>
          <cell r="DX82">
            <v>0</v>
          </cell>
          <cell r="DY82">
            <v>0</v>
          </cell>
          <cell r="DZ82">
            <v>0</v>
          </cell>
          <cell r="EA82">
            <v>0</v>
          </cell>
          <cell r="EB82">
            <v>0</v>
          </cell>
          <cell r="EC82">
            <v>0</v>
          </cell>
          <cell r="ED82">
            <v>0</v>
          </cell>
          <cell r="EE82">
            <v>0</v>
          </cell>
          <cell r="EF82">
            <v>0</v>
          </cell>
          <cell r="EG82">
            <v>0</v>
          </cell>
          <cell r="EH82">
            <v>0</v>
          </cell>
          <cell r="EI82">
            <v>0</v>
          </cell>
          <cell r="EJ82">
            <v>0</v>
          </cell>
          <cell r="EK82">
            <v>0</v>
          </cell>
          <cell r="EL82">
            <v>0</v>
          </cell>
          <cell r="EM82">
            <v>0</v>
          </cell>
          <cell r="EN82">
            <v>0</v>
          </cell>
          <cell r="EO82">
            <v>0</v>
          </cell>
          <cell r="EP82">
            <v>0</v>
          </cell>
          <cell r="EQ82">
            <v>0</v>
          </cell>
          <cell r="ER82">
            <v>0</v>
          </cell>
          <cell r="ES82">
            <v>0</v>
          </cell>
          <cell r="ET82">
            <v>0</v>
          </cell>
          <cell r="EU82">
            <v>0</v>
          </cell>
          <cell r="EV82">
            <v>0</v>
          </cell>
          <cell r="EW82">
            <v>0</v>
          </cell>
          <cell r="EX82">
            <v>0</v>
          </cell>
          <cell r="EY82">
            <v>0</v>
          </cell>
          <cell r="EZ82">
            <v>0</v>
          </cell>
          <cell r="FA82">
            <v>0</v>
          </cell>
          <cell r="FB82">
            <v>0</v>
          </cell>
          <cell r="FC82">
            <v>0</v>
          </cell>
          <cell r="FD82">
            <v>0</v>
          </cell>
          <cell r="FE82">
            <v>0</v>
          </cell>
          <cell r="FF82">
            <v>0</v>
          </cell>
          <cell r="FG82">
            <v>0</v>
          </cell>
          <cell r="FH82">
            <v>0</v>
          </cell>
          <cell r="FI82">
            <v>0</v>
          </cell>
          <cell r="FJ82">
            <v>0</v>
          </cell>
          <cell r="FK82">
            <v>0</v>
          </cell>
          <cell r="FL82">
            <v>0</v>
          </cell>
          <cell r="FM82">
            <v>0</v>
          </cell>
          <cell r="FN82">
            <v>0</v>
          </cell>
          <cell r="FO82">
            <v>0</v>
          </cell>
          <cell r="FP82">
            <v>0</v>
          </cell>
          <cell r="FQ82">
            <v>0</v>
          </cell>
          <cell r="FR82">
            <v>0</v>
          </cell>
          <cell r="FS82">
            <v>0</v>
          </cell>
          <cell r="FT82">
            <v>0</v>
          </cell>
          <cell r="FU82">
            <v>0</v>
          </cell>
          <cell r="FV82">
            <v>0</v>
          </cell>
          <cell r="FW82">
            <v>0</v>
          </cell>
          <cell r="FX82">
            <v>0</v>
          </cell>
          <cell r="FY82">
            <v>0</v>
          </cell>
          <cell r="FZ82">
            <v>0</v>
          </cell>
          <cell r="GA82">
            <v>0</v>
          </cell>
          <cell r="GB82">
            <v>0</v>
          </cell>
          <cell r="GC82">
            <v>0</v>
          </cell>
          <cell r="GD82">
            <v>0</v>
          </cell>
          <cell r="GE82">
            <v>0</v>
          </cell>
          <cell r="GF82">
            <v>0</v>
          </cell>
          <cell r="GG82">
            <v>0</v>
          </cell>
          <cell r="GH82">
            <v>0</v>
          </cell>
          <cell r="GI82">
            <v>0</v>
          </cell>
          <cell r="GJ82">
            <v>0</v>
          </cell>
          <cell r="GK82">
            <v>0</v>
          </cell>
          <cell r="GL82">
            <v>0</v>
          </cell>
          <cell r="GM82">
            <v>0</v>
          </cell>
          <cell r="GN82">
            <v>0</v>
          </cell>
          <cell r="GO82">
            <v>0</v>
          </cell>
          <cell r="GP82">
            <v>0</v>
          </cell>
          <cell r="GQ82">
            <v>0</v>
          </cell>
          <cell r="GR82">
            <v>0</v>
          </cell>
          <cell r="GS82">
            <v>0</v>
          </cell>
          <cell r="GT82">
            <v>0</v>
          </cell>
          <cell r="GU82">
            <v>0</v>
          </cell>
          <cell r="GV82">
            <v>0</v>
          </cell>
          <cell r="GW82">
            <v>0</v>
          </cell>
          <cell r="GX82">
            <v>0</v>
          </cell>
          <cell r="GY82">
            <v>0</v>
          </cell>
          <cell r="GZ82">
            <v>0</v>
          </cell>
          <cell r="HA82">
            <v>0</v>
          </cell>
          <cell r="HB82">
            <v>0</v>
          </cell>
          <cell r="HC82">
            <v>0</v>
          </cell>
          <cell r="HD82">
            <v>0</v>
          </cell>
          <cell r="HE82">
            <v>0</v>
          </cell>
        </row>
        <row r="83">
          <cell r="A83" t="str">
            <v>HBS-19</v>
          </cell>
          <cell r="E83" t="str">
            <v>현     가</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0</v>
          </cell>
          <cell r="DM83">
            <v>0</v>
          </cell>
          <cell r="DN83">
            <v>0</v>
          </cell>
          <cell r="DO83">
            <v>0</v>
          </cell>
          <cell r="DP83">
            <v>0</v>
          </cell>
          <cell r="DQ83">
            <v>0</v>
          </cell>
          <cell r="DR83">
            <v>0</v>
          </cell>
          <cell r="DS83">
            <v>0</v>
          </cell>
          <cell r="DT83">
            <v>0</v>
          </cell>
          <cell r="DU83">
            <v>0</v>
          </cell>
          <cell r="DV83">
            <v>0</v>
          </cell>
          <cell r="DW83">
            <v>0</v>
          </cell>
          <cell r="DX83">
            <v>0</v>
          </cell>
          <cell r="DY83">
            <v>0</v>
          </cell>
          <cell r="DZ83">
            <v>0</v>
          </cell>
          <cell r="EA83">
            <v>0</v>
          </cell>
          <cell r="EB83">
            <v>0</v>
          </cell>
          <cell r="EC83">
            <v>0</v>
          </cell>
          <cell r="ED83">
            <v>0</v>
          </cell>
          <cell r="EE83">
            <v>0</v>
          </cell>
          <cell r="EF83">
            <v>0</v>
          </cell>
          <cell r="EG83">
            <v>0</v>
          </cell>
          <cell r="EH83">
            <v>0</v>
          </cell>
          <cell r="EI83">
            <v>0</v>
          </cell>
          <cell r="EJ83">
            <v>0</v>
          </cell>
          <cell r="EK83">
            <v>0</v>
          </cell>
          <cell r="EL83">
            <v>0</v>
          </cell>
          <cell r="EM83">
            <v>0</v>
          </cell>
          <cell r="EN83">
            <v>0</v>
          </cell>
          <cell r="EO83">
            <v>0</v>
          </cell>
          <cell r="EP83">
            <v>0</v>
          </cell>
          <cell r="EQ83">
            <v>0</v>
          </cell>
          <cell r="ER83">
            <v>0</v>
          </cell>
          <cell r="ES83">
            <v>0</v>
          </cell>
          <cell r="ET83">
            <v>0</v>
          </cell>
          <cell r="EU83">
            <v>0</v>
          </cell>
          <cell r="EV83">
            <v>0</v>
          </cell>
          <cell r="EW83">
            <v>0</v>
          </cell>
          <cell r="EX83">
            <v>0</v>
          </cell>
          <cell r="EY83">
            <v>0</v>
          </cell>
          <cell r="EZ83">
            <v>0</v>
          </cell>
          <cell r="FA83">
            <v>0</v>
          </cell>
          <cell r="FB83">
            <v>0</v>
          </cell>
          <cell r="FC83">
            <v>0</v>
          </cell>
          <cell r="FD83">
            <v>0</v>
          </cell>
          <cell r="FE83">
            <v>0</v>
          </cell>
          <cell r="FF83">
            <v>0</v>
          </cell>
          <cell r="FG83">
            <v>0</v>
          </cell>
          <cell r="FH83">
            <v>0</v>
          </cell>
          <cell r="FI83">
            <v>0</v>
          </cell>
          <cell r="FJ83">
            <v>0</v>
          </cell>
          <cell r="FK83">
            <v>0</v>
          </cell>
          <cell r="FL83">
            <v>0</v>
          </cell>
          <cell r="FM83">
            <v>0</v>
          </cell>
          <cell r="FN83">
            <v>0</v>
          </cell>
          <cell r="FO83">
            <v>0</v>
          </cell>
          <cell r="FP83">
            <v>0</v>
          </cell>
          <cell r="FQ83">
            <v>0</v>
          </cell>
          <cell r="FR83">
            <v>0</v>
          </cell>
          <cell r="FS83">
            <v>0</v>
          </cell>
          <cell r="FT83">
            <v>0</v>
          </cell>
          <cell r="FU83">
            <v>0</v>
          </cell>
          <cell r="FV83">
            <v>0</v>
          </cell>
          <cell r="FW83">
            <v>0</v>
          </cell>
          <cell r="FX83">
            <v>0</v>
          </cell>
          <cell r="FY83">
            <v>0</v>
          </cell>
          <cell r="FZ83">
            <v>0</v>
          </cell>
          <cell r="GA83">
            <v>0</v>
          </cell>
          <cell r="GB83">
            <v>0</v>
          </cell>
          <cell r="GC83">
            <v>0</v>
          </cell>
          <cell r="GD83">
            <v>0</v>
          </cell>
          <cell r="GE83">
            <v>0</v>
          </cell>
          <cell r="GF83">
            <v>0</v>
          </cell>
          <cell r="GG83">
            <v>0</v>
          </cell>
          <cell r="GH83">
            <v>0</v>
          </cell>
          <cell r="GI83">
            <v>0</v>
          </cell>
          <cell r="GJ83">
            <v>0</v>
          </cell>
          <cell r="GK83">
            <v>0</v>
          </cell>
          <cell r="GL83">
            <v>0</v>
          </cell>
          <cell r="GM83">
            <v>0</v>
          </cell>
          <cell r="GN83">
            <v>0</v>
          </cell>
          <cell r="GO83">
            <v>0</v>
          </cell>
          <cell r="GP83">
            <v>0</v>
          </cell>
          <cell r="GQ83">
            <v>0</v>
          </cell>
          <cell r="GR83">
            <v>0</v>
          </cell>
          <cell r="GS83">
            <v>0</v>
          </cell>
          <cell r="GT83">
            <v>0</v>
          </cell>
          <cell r="GU83">
            <v>0</v>
          </cell>
          <cell r="GV83">
            <v>0</v>
          </cell>
          <cell r="GW83">
            <v>0</v>
          </cell>
          <cell r="GX83">
            <v>0</v>
          </cell>
          <cell r="GY83">
            <v>0</v>
          </cell>
          <cell r="GZ83">
            <v>0</v>
          </cell>
          <cell r="HA83">
            <v>0</v>
          </cell>
          <cell r="HB83">
            <v>0</v>
          </cell>
          <cell r="HC83">
            <v>0</v>
          </cell>
          <cell r="HD83">
            <v>0</v>
          </cell>
          <cell r="HE83">
            <v>0</v>
          </cell>
        </row>
        <row r="84">
          <cell r="B84" t="str">
            <v>HBS-20</v>
          </cell>
          <cell r="C84" t="str">
            <v>에이아이테크</v>
          </cell>
          <cell r="D84">
            <v>0.3</v>
          </cell>
          <cell r="E84" t="str">
            <v>담     보</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v>0</v>
          </cell>
          <cell r="FA84">
            <v>0</v>
          </cell>
          <cell r="FB84">
            <v>0</v>
          </cell>
          <cell r="FC84">
            <v>0</v>
          </cell>
          <cell r="FD84">
            <v>0</v>
          </cell>
          <cell r="FE84">
            <v>0</v>
          </cell>
          <cell r="FF84">
            <v>0</v>
          </cell>
          <cell r="FG84">
            <v>0</v>
          </cell>
          <cell r="FH84">
            <v>0</v>
          </cell>
          <cell r="FI84">
            <v>0</v>
          </cell>
          <cell r="FJ84">
            <v>0</v>
          </cell>
          <cell r="FK84">
            <v>0</v>
          </cell>
          <cell r="FL84">
            <v>0</v>
          </cell>
          <cell r="FM84">
            <v>0</v>
          </cell>
          <cell r="FN84">
            <v>0</v>
          </cell>
          <cell r="FO84">
            <v>0</v>
          </cell>
          <cell r="FP84">
            <v>0</v>
          </cell>
          <cell r="FQ84">
            <v>0</v>
          </cell>
          <cell r="FR84">
            <v>0</v>
          </cell>
          <cell r="FS84">
            <v>0</v>
          </cell>
          <cell r="FT84">
            <v>0</v>
          </cell>
          <cell r="FU84">
            <v>0</v>
          </cell>
          <cell r="FV84">
            <v>0</v>
          </cell>
          <cell r="FW84">
            <v>0</v>
          </cell>
          <cell r="FX84">
            <v>0</v>
          </cell>
          <cell r="FY84">
            <v>0</v>
          </cell>
          <cell r="FZ84">
            <v>0</v>
          </cell>
          <cell r="GA84">
            <v>0</v>
          </cell>
          <cell r="GB84">
            <v>0</v>
          </cell>
          <cell r="GC84">
            <v>0</v>
          </cell>
          <cell r="GD84">
            <v>0</v>
          </cell>
          <cell r="GE84">
            <v>0</v>
          </cell>
          <cell r="GF84">
            <v>0</v>
          </cell>
          <cell r="GG84">
            <v>0</v>
          </cell>
          <cell r="GH84">
            <v>0</v>
          </cell>
          <cell r="GI84">
            <v>0</v>
          </cell>
          <cell r="GJ84">
            <v>0</v>
          </cell>
          <cell r="GK84">
            <v>0</v>
          </cell>
          <cell r="GL84">
            <v>0</v>
          </cell>
          <cell r="GM84">
            <v>0</v>
          </cell>
          <cell r="GN84">
            <v>0</v>
          </cell>
          <cell r="GO84">
            <v>0</v>
          </cell>
          <cell r="GP84">
            <v>0</v>
          </cell>
          <cell r="GQ84">
            <v>0</v>
          </cell>
          <cell r="GR84">
            <v>0</v>
          </cell>
          <cell r="GS84">
            <v>0</v>
          </cell>
          <cell r="GT84">
            <v>0</v>
          </cell>
          <cell r="GU84">
            <v>0</v>
          </cell>
          <cell r="GV84">
            <v>0</v>
          </cell>
          <cell r="GW84">
            <v>0</v>
          </cell>
          <cell r="GX84">
            <v>0</v>
          </cell>
          <cell r="GY84">
            <v>0</v>
          </cell>
          <cell r="GZ84">
            <v>0</v>
          </cell>
          <cell r="HA84">
            <v>0</v>
          </cell>
          <cell r="HB84">
            <v>0</v>
          </cell>
          <cell r="HC84">
            <v>0</v>
          </cell>
          <cell r="HD84">
            <v>0</v>
          </cell>
          <cell r="HE84">
            <v>0</v>
          </cell>
        </row>
        <row r="85">
          <cell r="D85">
            <v>0.3</v>
          </cell>
          <cell r="E85" t="str">
            <v>무 담 보</v>
          </cell>
          <cell r="F85">
            <v>0</v>
          </cell>
          <cell r="G85">
            <v>0</v>
          </cell>
          <cell r="H85">
            <v>0</v>
          </cell>
          <cell r="I85">
            <v>0</v>
          </cell>
          <cell r="J85">
            <v>0</v>
          </cell>
          <cell r="K85">
            <v>0</v>
          </cell>
          <cell r="L85">
            <v>0</v>
          </cell>
          <cell r="M85">
            <v>0</v>
          </cell>
          <cell r="N85">
            <v>4514851.5</v>
          </cell>
          <cell r="O85">
            <v>0</v>
          </cell>
          <cell r="P85">
            <v>0</v>
          </cell>
          <cell r="Q85">
            <v>0</v>
          </cell>
          <cell r="R85">
            <v>0</v>
          </cell>
          <cell r="S85">
            <v>0</v>
          </cell>
          <cell r="T85">
            <v>13010781.225304106</v>
          </cell>
          <cell r="U85">
            <v>0</v>
          </cell>
          <cell r="V85">
            <v>0</v>
          </cell>
          <cell r="W85">
            <v>0</v>
          </cell>
          <cell r="X85">
            <v>0</v>
          </cell>
          <cell r="Y85">
            <v>0</v>
          </cell>
          <cell r="Z85">
            <v>4503424.4221315067</v>
          </cell>
          <cell r="AA85">
            <v>0</v>
          </cell>
          <cell r="AB85">
            <v>0</v>
          </cell>
          <cell r="AC85">
            <v>0</v>
          </cell>
          <cell r="AD85">
            <v>0</v>
          </cell>
          <cell r="AE85">
            <v>0</v>
          </cell>
          <cell r="AF85">
            <v>4578066.8158684922</v>
          </cell>
          <cell r="AG85">
            <v>0</v>
          </cell>
          <cell r="AH85">
            <v>0</v>
          </cell>
          <cell r="AI85">
            <v>0</v>
          </cell>
          <cell r="AJ85">
            <v>0</v>
          </cell>
          <cell r="AK85">
            <v>0</v>
          </cell>
          <cell r="AL85">
            <v>4522119.0107268346</v>
          </cell>
          <cell r="AM85">
            <v>0</v>
          </cell>
          <cell r="AN85">
            <v>0</v>
          </cell>
          <cell r="AO85">
            <v>0</v>
          </cell>
          <cell r="AP85">
            <v>0</v>
          </cell>
          <cell r="AQ85">
            <v>0</v>
          </cell>
          <cell r="AR85">
            <v>55018287.536590151</v>
          </cell>
          <cell r="AS85">
            <v>0</v>
          </cell>
          <cell r="AT85">
            <v>0</v>
          </cell>
          <cell r="AU85">
            <v>0</v>
          </cell>
          <cell r="AV85">
            <v>0</v>
          </cell>
          <cell r="AW85">
            <v>0</v>
          </cell>
          <cell r="AX85">
            <v>3747755.1609472265</v>
          </cell>
          <cell r="AY85">
            <v>0</v>
          </cell>
          <cell r="AZ85">
            <v>0</v>
          </cell>
          <cell r="BA85">
            <v>0</v>
          </cell>
          <cell r="BB85">
            <v>0</v>
          </cell>
          <cell r="BC85">
            <v>0</v>
          </cell>
          <cell r="BD85">
            <v>54267784.779890403</v>
          </cell>
          <cell r="BE85">
            <v>0</v>
          </cell>
          <cell r="BF85">
            <v>0</v>
          </cell>
          <cell r="BG85">
            <v>0</v>
          </cell>
          <cell r="BH85">
            <v>0</v>
          </cell>
          <cell r="BI85">
            <v>0</v>
          </cell>
          <cell r="BJ85">
            <v>3002282.9480876713</v>
          </cell>
          <cell r="BK85">
            <v>0</v>
          </cell>
          <cell r="BL85">
            <v>0</v>
          </cell>
          <cell r="BM85">
            <v>0</v>
          </cell>
          <cell r="BN85">
            <v>0</v>
          </cell>
          <cell r="BO85">
            <v>0</v>
          </cell>
          <cell r="BP85">
            <v>53504773.643912323</v>
          </cell>
          <cell r="BQ85">
            <v>0</v>
          </cell>
          <cell r="BR85">
            <v>0</v>
          </cell>
          <cell r="BS85">
            <v>0</v>
          </cell>
          <cell r="BT85">
            <v>0</v>
          </cell>
          <cell r="BU85">
            <v>0</v>
          </cell>
          <cell r="BV85">
            <v>2251712.2110657538</v>
          </cell>
          <cell r="BW85">
            <v>0</v>
          </cell>
          <cell r="BX85">
            <v>0</v>
          </cell>
          <cell r="BY85">
            <v>0</v>
          </cell>
          <cell r="BZ85">
            <v>0</v>
          </cell>
          <cell r="CA85">
            <v>0</v>
          </cell>
          <cell r="CB85">
            <v>52741762.507934242</v>
          </cell>
          <cell r="CC85">
            <v>0</v>
          </cell>
          <cell r="CD85">
            <v>0</v>
          </cell>
          <cell r="CE85">
            <v>0</v>
          </cell>
          <cell r="CF85">
            <v>0</v>
          </cell>
          <cell r="CG85">
            <v>0</v>
          </cell>
          <cell r="CH85">
            <v>1507373.0035756126</v>
          </cell>
          <cell r="CI85">
            <v>0</v>
          </cell>
          <cell r="CJ85">
            <v>0</v>
          </cell>
          <cell r="CK85">
            <v>0</v>
          </cell>
          <cell r="CL85">
            <v>0</v>
          </cell>
          <cell r="CM85">
            <v>0</v>
          </cell>
          <cell r="CN85">
            <v>51974581.912196718</v>
          </cell>
          <cell r="CO85">
            <v>0</v>
          </cell>
          <cell r="CP85">
            <v>0</v>
          </cell>
          <cell r="CQ85">
            <v>0</v>
          </cell>
          <cell r="CR85">
            <v>0</v>
          </cell>
          <cell r="CS85">
            <v>0</v>
          </cell>
          <cell r="CT85">
            <v>749551.03218944592</v>
          </cell>
          <cell r="CU85">
            <v>0</v>
          </cell>
          <cell r="CV85">
            <v>0</v>
          </cell>
          <cell r="CW85">
            <v>0</v>
          </cell>
          <cell r="CX85">
            <v>0</v>
          </cell>
          <cell r="CY85">
            <v>0</v>
          </cell>
          <cell r="CZ85">
            <v>51215740.235978074</v>
          </cell>
          <cell r="DA85">
            <v>0</v>
          </cell>
          <cell r="DB85">
            <v>0</v>
          </cell>
          <cell r="DC85">
            <v>0</v>
          </cell>
          <cell r="DD85">
            <v>0</v>
          </cell>
          <cell r="DE85">
            <v>0</v>
          </cell>
          <cell r="DF85">
            <v>0</v>
          </cell>
          <cell r="DG85">
            <v>0</v>
          </cell>
          <cell r="DH85">
            <v>0</v>
          </cell>
          <cell r="DI85">
            <v>0</v>
          </cell>
          <cell r="DJ85">
            <v>0</v>
          </cell>
          <cell r="DK85">
            <v>0</v>
          </cell>
          <cell r="DL85">
            <v>0</v>
          </cell>
          <cell r="DM85">
            <v>0</v>
          </cell>
          <cell r="DN85">
            <v>0</v>
          </cell>
          <cell r="DO85">
            <v>0</v>
          </cell>
          <cell r="DP85">
            <v>0</v>
          </cell>
          <cell r="DQ85">
            <v>0</v>
          </cell>
          <cell r="DR85">
            <v>0</v>
          </cell>
          <cell r="DS85">
            <v>0</v>
          </cell>
          <cell r="DT85">
            <v>0</v>
          </cell>
          <cell r="DU85">
            <v>0</v>
          </cell>
          <cell r="DV85">
            <v>0</v>
          </cell>
          <cell r="DW85">
            <v>0</v>
          </cell>
          <cell r="DX85">
            <v>0</v>
          </cell>
          <cell r="DY85">
            <v>0</v>
          </cell>
          <cell r="DZ85">
            <v>0</v>
          </cell>
          <cell r="EA85">
            <v>0</v>
          </cell>
          <cell r="EB85">
            <v>0</v>
          </cell>
          <cell r="EC85">
            <v>0</v>
          </cell>
          <cell r="ED85">
            <v>0</v>
          </cell>
          <cell r="EE85">
            <v>0</v>
          </cell>
          <cell r="EF85">
            <v>0</v>
          </cell>
          <cell r="EG85">
            <v>0</v>
          </cell>
          <cell r="EH85">
            <v>0</v>
          </cell>
          <cell r="EI85">
            <v>0</v>
          </cell>
          <cell r="EJ85">
            <v>0</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v>0</v>
          </cell>
          <cell r="FA85">
            <v>0</v>
          </cell>
          <cell r="FB85">
            <v>0</v>
          </cell>
          <cell r="FC85">
            <v>0</v>
          </cell>
          <cell r="FD85">
            <v>0</v>
          </cell>
          <cell r="FE85">
            <v>0</v>
          </cell>
          <cell r="FF85">
            <v>0</v>
          </cell>
          <cell r="FG85">
            <v>0</v>
          </cell>
          <cell r="FH85">
            <v>0</v>
          </cell>
          <cell r="FI85">
            <v>0</v>
          </cell>
          <cell r="FJ85">
            <v>0</v>
          </cell>
          <cell r="FK85">
            <v>0</v>
          </cell>
          <cell r="FL85">
            <v>0</v>
          </cell>
          <cell r="FM85">
            <v>0</v>
          </cell>
          <cell r="FN85">
            <v>0</v>
          </cell>
          <cell r="FO85">
            <v>0</v>
          </cell>
          <cell r="FP85">
            <v>0</v>
          </cell>
          <cell r="FQ85">
            <v>0</v>
          </cell>
          <cell r="FR85">
            <v>0</v>
          </cell>
          <cell r="FS85">
            <v>0</v>
          </cell>
          <cell r="FT85">
            <v>0</v>
          </cell>
          <cell r="FU85">
            <v>0</v>
          </cell>
          <cell r="FV85">
            <v>0</v>
          </cell>
          <cell r="FW85">
            <v>0</v>
          </cell>
          <cell r="FX85">
            <v>0</v>
          </cell>
          <cell r="FY85">
            <v>0</v>
          </cell>
          <cell r="FZ85">
            <v>0</v>
          </cell>
          <cell r="GA85">
            <v>0</v>
          </cell>
          <cell r="GB85">
            <v>0</v>
          </cell>
          <cell r="GC85">
            <v>0</v>
          </cell>
          <cell r="GD85">
            <v>0</v>
          </cell>
          <cell r="GE85">
            <v>0</v>
          </cell>
          <cell r="GF85">
            <v>0</v>
          </cell>
          <cell r="GG85">
            <v>0</v>
          </cell>
          <cell r="GH85">
            <v>0</v>
          </cell>
          <cell r="GI85">
            <v>0</v>
          </cell>
          <cell r="GJ85">
            <v>0</v>
          </cell>
          <cell r="GK85">
            <v>0</v>
          </cell>
          <cell r="GL85">
            <v>0</v>
          </cell>
          <cell r="GM85">
            <v>0</v>
          </cell>
          <cell r="GN85">
            <v>0</v>
          </cell>
          <cell r="GO85">
            <v>0</v>
          </cell>
          <cell r="GP85">
            <v>0</v>
          </cell>
          <cell r="GQ85">
            <v>0</v>
          </cell>
          <cell r="GR85">
            <v>0</v>
          </cell>
          <cell r="GS85">
            <v>0</v>
          </cell>
          <cell r="GT85">
            <v>0</v>
          </cell>
          <cell r="GU85">
            <v>0</v>
          </cell>
          <cell r="GV85">
            <v>0</v>
          </cell>
          <cell r="GW85">
            <v>0</v>
          </cell>
          <cell r="GX85">
            <v>0</v>
          </cell>
          <cell r="GY85">
            <v>0</v>
          </cell>
          <cell r="GZ85">
            <v>0</v>
          </cell>
          <cell r="HA85">
            <v>0</v>
          </cell>
          <cell r="HB85">
            <v>0</v>
          </cell>
          <cell r="HC85">
            <v>0</v>
          </cell>
          <cell r="HD85">
            <v>0</v>
          </cell>
          <cell r="HE85">
            <v>361110847.94639856</v>
          </cell>
        </row>
        <row r="86">
          <cell r="E86" t="str">
            <v>Total</v>
          </cell>
          <cell r="F86">
            <v>0</v>
          </cell>
          <cell r="G86">
            <v>0</v>
          </cell>
          <cell r="H86">
            <v>0</v>
          </cell>
          <cell r="I86">
            <v>0</v>
          </cell>
          <cell r="J86">
            <v>0</v>
          </cell>
          <cell r="K86">
            <v>0</v>
          </cell>
          <cell r="L86">
            <v>0</v>
          </cell>
          <cell r="M86">
            <v>0</v>
          </cell>
          <cell r="N86">
            <v>4514851.5</v>
          </cell>
          <cell r="O86">
            <v>0</v>
          </cell>
          <cell r="P86">
            <v>0</v>
          </cell>
          <cell r="Q86">
            <v>0</v>
          </cell>
          <cell r="R86">
            <v>0</v>
          </cell>
          <cell r="S86">
            <v>0</v>
          </cell>
          <cell r="T86">
            <v>13010781.225304106</v>
          </cell>
          <cell r="U86">
            <v>0</v>
          </cell>
          <cell r="V86">
            <v>0</v>
          </cell>
          <cell r="W86">
            <v>0</v>
          </cell>
          <cell r="X86">
            <v>0</v>
          </cell>
          <cell r="Y86">
            <v>0</v>
          </cell>
          <cell r="Z86">
            <v>4503424.4221315067</v>
          </cell>
          <cell r="AA86">
            <v>0</v>
          </cell>
          <cell r="AB86">
            <v>0</v>
          </cell>
          <cell r="AC86">
            <v>0</v>
          </cell>
          <cell r="AD86">
            <v>0</v>
          </cell>
          <cell r="AE86">
            <v>0</v>
          </cell>
          <cell r="AF86">
            <v>4578066.8158684922</v>
          </cell>
          <cell r="AG86">
            <v>0</v>
          </cell>
          <cell r="AH86">
            <v>0</v>
          </cell>
          <cell r="AI86">
            <v>0</v>
          </cell>
          <cell r="AJ86">
            <v>0</v>
          </cell>
          <cell r="AK86">
            <v>0</v>
          </cell>
          <cell r="AL86">
            <v>4522119.0107268346</v>
          </cell>
          <cell r="AM86">
            <v>0</v>
          </cell>
          <cell r="AN86">
            <v>0</v>
          </cell>
          <cell r="AO86">
            <v>0</v>
          </cell>
          <cell r="AP86">
            <v>0</v>
          </cell>
          <cell r="AQ86">
            <v>0</v>
          </cell>
          <cell r="AR86">
            <v>55018287.536590151</v>
          </cell>
          <cell r="AS86">
            <v>0</v>
          </cell>
          <cell r="AT86">
            <v>0</v>
          </cell>
          <cell r="AU86">
            <v>0</v>
          </cell>
          <cell r="AV86">
            <v>0</v>
          </cell>
          <cell r="AW86">
            <v>0</v>
          </cell>
          <cell r="AX86">
            <v>3747755.1609472265</v>
          </cell>
          <cell r="AY86">
            <v>0</v>
          </cell>
          <cell r="AZ86">
            <v>0</v>
          </cell>
          <cell r="BA86">
            <v>0</v>
          </cell>
          <cell r="BB86">
            <v>0</v>
          </cell>
          <cell r="BC86">
            <v>0</v>
          </cell>
          <cell r="BD86">
            <v>54267784.779890403</v>
          </cell>
          <cell r="BE86">
            <v>0</v>
          </cell>
          <cell r="BF86">
            <v>0</v>
          </cell>
          <cell r="BG86">
            <v>0</v>
          </cell>
          <cell r="BH86">
            <v>0</v>
          </cell>
          <cell r="BI86">
            <v>0</v>
          </cell>
          <cell r="BJ86">
            <v>3002282.9480876713</v>
          </cell>
          <cell r="BK86">
            <v>0</v>
          </cell>
          <cell r="BL86">
            <v>0</v>
          </cell>
          <cell r="BM86">
            <v>0</v>
          </cell>
          <cell r="BN86">
            <v>0</v>
          </cell>
          <cell r="BO86">
            <v>0</v>
          </cell>
          <cell r="BP86">
            <v>53504773.643912323</v>
          </cell>
          <cell r="BQ86">
            <v>0</v>
          </cell>
          <cell r="BR86">
            <v>0</v>
          </cell>
          <cell r="BS86">
            <v>0</v>
          </cell>
          <cell r="BT86">
            <v>0</v>
          </cell>
          <cell r="BU86">
            <v>0</v>
          </cell>
          <cell r="BV86">
            <v>2251712.2110657538</v>
          </cell>
          <cell r="BW86">
            <v>0</v>
          </cell>
          <cell r="BX86">
            <v>0</v>
          </cell>
          <cell r="BY86">
            <v>0</v>
          </cell>
          <cell r="BZ86">
            <v>0</v>
          </cell>
          <cell r="CA86">
            <v>0</v>
          </cell>
          <cell r="CB86">
            <v>52741762.507934242</v>
          </cell>
          <cell r="CC86">
            <v>0</v>
          </cell>
          <cell r="CD86">
            <v>0</v>
          </cell>
          <cell r="CE86">
            <v>0</v>
          </cell>
          <cell r="CF86">
            <v>0</v>
          </cell>
          <cell r="CG86">
            <v>0</v>
          </cell>
          <cell r="CH86">
            <v>1507373.0035756126</v>
          </cell>
          <cell r="CI86">
            <v>0</v>
          </cell>
          <cell r="CJ86">
            <v>0</v>
          </cell>
          <cell r="CK86">
            <v>0</v>
          </cell>
          <cell r="CL86">
            <v>0</v>
          </cell>
          <cell r="CM86">
            <v>0</v>
          </cell>
          <cell r="CN86">
            <v>51974581.912196718</v>
          </cell>
          <cell r="CO86">
            <v>0</v>
          </cell>
          <cell r="CP86">
            <v>0</v>
          </cell>
          <cell r="CQ86">
            <v>0</v>
          </cell>
          <cell r="CR86">
            <v>0</v>
          </cell>
          <cell r="CS86">
            <v>0</v>
          </cell>
          <cell r="CT86">
            <v>749551.03218944592</v>
          </cell>
          <cell r="CU86">
            <v>0</v>
          </cell>
          <cell r="CV86">
            <v>0</v>
          </cell>
          <cell r="CW86">
            <v>0</v>
          </cell>
          <cell r="CX86">
            <v>0</v>
          </cell>
          <cell r="CY86">
            <v>0</v>
          </cell>
          <cell r="CZ86">
            <v>51215740.235978074</v>
          </cell>
          <cell r="DA86">
            <v>0</v>
          </cell>
          <cell r="DB86">
            <v>0</v>
          </cell>
          <cell r="DC86">
            <v>0</v>
          </cell>
          <cell r="DD86">
            <v>0</v>
          </cell>
          <cell r="DE86">
            <v>0</v>
          </cell>
          <cell r="DF86">
            <v>0</v>
          </cell>
          <cell r="DG86">
            <v>0</v>
          </cell>
          <cell r="DH86">
            <v>0</v>
          </cell>
          <cell r="DI86">
            <v>0</v>
          </cell>
          <cell r="DJ86">
            <v>0</v>
          </cell>
          <cell r="DK86">
            <v>0</v>
          </cell>
          <cell r="DL86">
            <v>0</v>
          </cell>
          <cell r="DM86">
            <v>0</v>
          </cell>
          <cell r="DN86">
            <v>0</v>
          </cell>
          <cell r="DO86">
            <v>0</v>
          </cell>
          <cell r="DP86">
            <v>0</v>
          </cell>
          <cell r="DQ86">
            <v>0</v>
          </cell>
          <cell r="DR86">
            <v>0</v>
          </cell>
          <cell r="DS86">
            <v>0</v>
          </cell>
          <cell r="DT86">
            <v>0</v>
          </cell>
          <cell r="DU86">
            <v>0</v>
          </cell>
          <cell r="DV86">
            <v>0</v>
          </cell>
          <cell r="DW86">
            <v>0</v>
          </cell>
          <cell r="DX86">
            <v>0</v>
          </cell>
          <cell r="DY86">
            <v>0</v>
          </cell>
          <cell r="DZ86">
            <v>0</v>
          </cell>
          <cell r="EA86">
            <v>0</v>
          </cell>
          <cell r="EB86">
            <v>0</v>
          </cell>
          <cell r="EC86">
            <v>0</v>
          </cell>
          <cell r="ED86">
            <v>0</v>
          </cell>
          <cell r="EE86">
            <v>0</v>
          </cell>
          <cell r="EF86">
            <v>0</v>
          </cell>
          <cell r="EG86">
            <v>0</v>
          </cell>
          <cell r="EH86">
            <v>0</v>
          </cell>
          <cell r="EI86">
            <v>0</v>
          </cell>
          <cell r="EJ86">
            <v>0</v>
          </cell>
          <cell r="EK86">
            <v>0</v>
          </cell>
          <cell r="EL86">
            <v>0</v>
          </cell>
          <cell r="EM86">
            <v>0</v>
          </cell>
          <cell r="EN86">
            <v>0</v>
          </cell>
          <cell r="EO86">
            <v>0</v>
          </cell>
          <cell r="EP86">
            <v>0</v>
          </cell>
          <cell r="EQ86">
            <v>0</v>
          </cell>
          <cell r="ER86">
            <v>0</v>
          </cell>
          <cell r="ES86">
            <v>0</v>
          </cell>
          <cell r="ET86">
            <v>0</v>
          </cell>
          <cell r="EU86">
            <v>0</v>
          </cell>
          <cell r="EV86">
            <v>0</v>
          </cell>
          <cell r="EW86">
            <v>0</v>
          </cell>
          <cell r="EX86">
            <v>0</v>
          </cell>
          <cell r="EY86">
            <v>0</v>
          </cell>
          <cell r="EZ86">
            <v>0</v>
          </cell>
          <cell r="FA86">
            <v>0</v>
          </cell>
          <cell r="FB86">
            <v>0</v>
          </cell>
          <cell r="FC86">
            <v>0</v>
          </cell>
          <cell r="FD86">
            <v>0</v>
          </cell>
          <cell r="FE86">
            <v>0</v>
          </cell>
          <cell r="FF86">
            <v>0</v>
          </cell>
          <cell r="FG86">
            <v>0</v>
          </cell>
          <cell r="FH86">
            <v>0</v>
          </cell>
          <cell r="FI86">
            <v>0</v>
          </cell>
          <cell r="FJ86">
            <v>0</v>
          </cell>
          <cell r="FK86">
            <v>0</v>
          </cell>
          <cell r="FL86">
            <v>0</v>
          </cell>
          <cell r="FM86">
            <v>0</v>
          </cell>
          <cell r="FN86">
            <v>0</v>
          </cell>
          <cell r="FO86">
            <v>0</v>
          </cell>
          <cell r="FP86">
            <v>0</v>
          </cell>
          <cell r="FQ86">
            <v>0</v>
          </cell>
          <cell r="FR86">
            <v>0</v>
          </cell>
          <cell r="FS86">
            <v>0</v>
          </cell>
          <cell r="FT86">
            <v>0</v>
          </cell>
          <cell r="FU86">
            <v>0</v>
          </cell>
          <cell r="FV86">
            <v>0</v>
          </cell>
          <cell r="FW86">
            <v>0</v>
          </cell>
          <cell r="FX86">
            <v>0</v>
          </cell>
          <cell r="FY86">
            <v>0</v>
          </cell>
          <cell r="FZ86">
            <v>0</v>
          </cell>
          <cell r="GA86">
            <v>0</v>
          </cell>
          <cell r="GB86">
            <v>0</v>
          </cell>
          <cell r="GC86">
            <v>0</v>
          </cell>
          <cell r="GD86">
            <v>0</v>
          </cell>
          <cell r="GE86">
            <v>0</v>
          </cell>
          <cell r="GF86">
            <v>0</v>
          </cell>
          <cell r="GG86">
            <v>0</v>
          </cell>
          <cell r="GH86">
            <v>0</v>
          </cell>
          <cell r="GI86">
            <v>0</v>
          </cell>
          <cell r="GJ86">
            <v>0</v>
          </cell>
          <cell r="GK86">
            <v>0</v>
          </cell>
          <cell r="GL86">
            <v>0</v>
          </cell>
          <cell r="GM86">
            <v>0</v>
          </cell>
          <cell r="GN86">
            <v>0</v>
          </cell>
          <cell r="GO86">
            <v>0</v>
          </cell>
          <cell r="GP86">
            <v>0</v>
          </cell>
          <cell r="GQ86">
            <v>0</v>
          </cell>
          <cell r="GR86">
            <v>0</v>
          </cell>
          <cell r="GS86">
            <v>0</v>
          </cell>
          <cell r="GT86">
            <v>0</v>
          </cell>
          <cell r="GU86">
            <v>0</v>
          </cell>
          <cell r="GV86">
            <v>0</v>
          </cell>
          <cell r="GW86">
            <v>0</v>
          </cell>
          <cell r="GX86">
            <v>0</v>
          </cell>
          <cell r="GY86">
            <v>0</v>
          </cell>
          <cell r="GZ86">
            <v>0</v>
          </cell>
          <cell r="HA86">
            <v>0</v>
          </cell>
          <cell r="HB86">
            <v>0</v>
          </cell>
          <cell r="HC86">
            <v>0</v>
          </cell>
          <cell r="HD86">
            <v>0</v>
          </cell>
          <cell r="HE86">
            <v>361110847.94639856</v>
          </cell>
        </row>
        <row r="87">
          <cell r="A87" t="str">
            <v>HBS-20</v>
          </cell>
          <cell r="E87" t="str">
            <v>현     가</v>
          </cell>
          <cell r="F87">
            <v>0</v>
          </cell>
          <cell r="G87">
            <v>0</v>
          </cell>
          <cell r="H87">
            <v>0</v>
          </cell>
          <cell r="I87">
            <v>0</v>
          </cell>
          <cell r="J87">
            <v>0</v>
          </cell>
          <cell r="K87">
            <v>0</v>
          </cell>
          <cell r="L87">
            <v>0</v>
          </cell>
          <cell r="M87">
            <v>0</v>
          </cell>
          <cell r="N87">
            <v>4356024.7374413311</v>
          </cell>
          <cell r="O87">
            <v>0</v>
          </cell>
          <cell r="P87">
            <v>0</v>
          </cell>
          <cell r="Q87">
            <v>0</v>
          </cell>
          <cell r="R87">
            <v>0</v>
          </cell>
          <cell r="S87">
            <v>0</v>
          </cell>
          <cell r="T87">
            <v>12128660.578207768</v>
          </cell>
          <cell r="U87">
            <v>0</v>
          </cell>
          <cell r="V87">
            <v>0</v>
          </cell>
          <cell r="W87">
            <v>0</v>
          </cell>
          <cell r="X87">
            <v>0</v>
          </cell>
          <cell r="Y87">
            <v>0</v>
          </cell>
          <cell r="Z87">
            <v>4074716.9835691582</v>
          </cell>
          <cell r="AA87">
            <v>0</v>
          </cell>
          <cell r="AB87">
            <v>0</v>
          </cell>
          <cell r="AC87">
            <v>0</v>
          </cell>
          <cell r="AD87">
            <v>0</v>
          </cell>
          <cell r="AE87">
            <v>0</v>
          </cell>
          <cell r="AF87">
            <v>3989165.6225483986</v>
          </cell>
          <cell r="AG87">
            <v>0</v>
          </cell>
          <cell r="AH87">
            <v>0</v>
          </cell>
          <cell r="AI87">
            <v>0</v>
          </cell>
          <cell r="AJ87">
            <v>0</v>
          </cell>
          <cell r="AK87">
            <v>0</v>
          </cell>
          <cell r="AL87">
            <v>3817531.4449008135</v>
          </cell>
          <cell r="AM87">
            <v>0</v>
          </cell>
          <cell r="AN87">
            <v>0</v>
          </cell>
          <cell r="AO87">
            <v>0</v>
          </cell>
          <cell r="AP87">
            <v>0</v>
          </cell>
          <cell r="AQ87">
            <v>0</v>
          </cell>
          <cell r="AR87">
            <v>44411269.109278679</v>
          </cell>
          <cell r="AS87">
            <v>0</v>
          </cell>
          <cell r="AT87">
            <v>0</v>
          </cell>
          <cell r="AU87">
            <v>0</v>
          </cell>
          <cell r="AV87">
            <v>0</v>
          </cell>
          <cell r="AW87">
            <v>0</v>
          </cell>
          <cell r="AX87">
            <v>2925541.8881339985</v>
          </cell>
          <cell r="AY87">
            <v>0</v>
          </cell>
          <cell r="AZ87">
            <v>0</v>
          </cell>
          <cell r="BA87">
            <v>0</v>
          </cell>
          <cell r="BB87">
            <v>0</v>
          </cell>
          <cell r="BC87">
            <v>0</v>
          </cell>
          <cell r="BD87">
            <v>40943505.339293435</v>
          </cell>
          <cell r="BE87">
            <v>0</v>
          </cell>
          <cell r="BF87">
            <v>0</v>
          </cell>
          <cell r="BG87">
            <v>0</v>
          </cell>
          <cell r="BH87">
            <v>0</v>
          </cell>
          <cell r="BI87">
            <v>0</v>
          </cell>
          <cell r="BJ87">
            <v>2190501.434705046</v>
          </cell>
          <cell r="BK87">
            <v>0</v>
          </cell>
          <cell r="BL87">
            <v>0</v>
          </cell>
          <cell r="BM87">
            <v>0</v>
          </cell>
          <cell r="BN87">
            <v>0</v>
          </cell>
          <cell r="BO87">
            <v>0</v>
          </cell>
          <cell r="BP87">
            <v>36956137.471823372</v>
          </cell>
          <cell r="BQ87">
            <v>0</v>
          </cell>
          <cell r="BR87">
            <v>0</v>
          </cell>
          <cell r="BS87">
            <v>0</v>
          </cell>
          <cell r="BT87">
            <v>0</v>
          </cell>
          <cell r="BU87">
            <v>0</v>
          </cell>
          <cell r="BV87">
            <v>1501039.4245020328</v>
          </cell>
          <cell r="BW87">
            <v>0</v>
          </cell>
          <cell r="BX87">
            <v>0</v>
          </cell>
          <cell r="BY87">
            <v>0</v>
          </cell>
          <cell r="BZ87">
            <v>0</v>
          </cell>
          <cell r="CA87">
            <v>0</v>
          </cell>
          <cell r="CB87">
            <v>33912791.020346619</v>
          </cell>
          <cell r="CC87">
            <v>0</v>
          </cell>
          <cell r="CD87">
            <v>0</v>
          </cell>
          <cell r="CE87">
            <v>0</v>
          </cell>
          <cell r="CF87">
            <v>0</v>
          </cell>
          <cell r="CG87">
            <v>0</v>
          </cell>
          <cell r="CH87">
            <v>935254.13323372602</v>
          </cell>
          <cell r="CI87">
            <v>0</v>
          </cell>
          <cell r="CJ87">
            <v>0</v>
          </cell>
          <cell r="CK87">
            <v>0</v>
          </cell>
          <cell r="CL87">
            <v>0</v>
          </cell>
          <cell r="CM87">
            <v>0</v>
          </cell>
          <cell r="CN87">
            <v>31104955.655013975</v>
          </cell>
          <cell r="CO87">
            <v>0</v>
          </cell>
          <cell r="CP87">
            <v>0</v>
          </cell>
          <cell r="CQ87">
            <v>0</v>
          </cell>
          <cell r="CR87">
            <v>0</v>
          </cell>
          <cell r="CS87">
            <v>0</v>
          </cell>
          <cell r="CT87">
            <v>432937.25750602898</v>
          </cell>
          <cell r="CU87">
            <v>0</v>
          </cell>
          <cell r="CV87">
            <v>0</v>
          </cell>
          <cell r="CW87">
            <v>0</v>
          </cell>
          <cell r="CX87">
            <v>0</v>
          </cell>
          <cell r="CY87">
            <v>0</v>
          </cell>
          <cell r="CZ87">
            <v>28533620.977370381</v>
          </cell>
          <cell r="DA87">
            <v>0</v>
          </cell>
          <cell r="DB87">
            <v>0</v>
          </cell>
          <cell r="DC87">
            <v>0</v>
          </cell>
          <cell r="DD87">
            <v>0</v>
          </cell>
          <cell r="DE87">
            <v>0</v>
          </cell>
          <cell r="DF87">
            <v>0</v>
          </cell>
          <cell r="DG87">
            <v>0</v>
          </cell>
          <cell r="DH87">
            <v>0</v>
          </cell>
          <cell r="DI87">
            <v>0</v>
          </cell>
          <cell r="DJ87">
            <v>0</v>
          </cell>
          <cell r="DK87">
            <v>0</v>
          </cell>
          <cell r="DL87">
            <v>0</v>
          </cell>
          <cell r="DM87">
            <v>0</v>
          </cell>
          <cell r="DN87">
            <v>0</v>
          </cell>
          <cell r="DO87">
            <v>0</v>
          </cell>
          <cell r="DP87">
            <v>0</v>
          </cell>
          <cell r="DQ87">
            <v>0</v>
          </cell>
          <cell r="DR87">
            <v>0</v>
          </cell>
          <cell r="DS87">
            <v>0</v>
          </cell>
          <cell r="DT87">
            <v>0</v>
          </cell>
          <cell r="DU87">
            <v>0</v>
          </cell>
          <cell r="DV87">
            <v>0</v>
          </cell>
          <cell r="DW87">
            <v>0</v>
          </cell>
          <cell r="DX87">
            <v>0</v>
          </cell>
          <cell r="DY87">
            <v>0</v>
          </cell>
          <cell r="DZ87">
            <v>0</v>
          </cell>
          <cell r="EA87">
            <v>0</v>
          </cell>
          <cell r="EB87">
            <v>0</v>
          </cell>
          <cell r="EC87">
            <v>0</v>
          </cell>
          <cell r="ED87">
            <v>0</v>
          </cell>
          <cell r="EE87">
            <v>0</v>
          </cell>
          <cell r="EF87">
            <v>0</v>
          </cell>
          <cell r="EG87">
            <v>0</v>
          </cell>
          <cell r="EH87">
            <v>0</v>
          </cell>
          <cell r="EI87">
            <v>0</v>
          </cell>
          <cell r="EJ87">
            <v>0</v>
          </cell>
          <cell r="EK87">
            <v>0</v>
          </cell>
          <cell r="EL87">
            <v>0</v>
          </cell>
          <cell r="EM87">
            <v>0</v>
          </cell>
          <cell r="EN87">
            <v>0</v>
          </cell>
          <cell r="EO87">
            <v>0</v>
          </cell>
          <cell r="EP87">
            <v>0</v>
          </cell>
          <cell r="EQ87">
            <v>0</v>
          </cell>
          <cell r="ER87">
            <v>0</v>
          </cell>
          <cell r="ES87">
            <v>0</v>
          </cell>
          <cell r="ET87">
            <v>0</v>
          </cell>
          <cell r="EU87">
            <v>0</v>
          </cell>
          <cell r="EV87">
            <v>0</v>
          </cell>
          <cell r="EW87">
            <v>0</v>
          </cell>
          <cell r="EX87">
            <v>0</v>
          </cell>
          <cell r="EY87">
            <v>0</v>
          </cell>
          <cell r="EZ87">
            <v>0</v>
          </cell>
          <cell r="FA87">
            <v>0</v>
          </cell>
          <cell r="FB87">
            <v>0</v>
          </cell>
          <cell r="FC87">
            <v>0</v>
          </cell>
          <cell r="FD87">
            <v>0</v>
          </cell>
          <cell r="FE87">
            <v>0</v>
          </cell>
          <cell r="FF87">
            <v>0</v>
          </cell>
          <cell r="FG87">
            <v>0</v>
          </cell>
          <cell r="FH87">
            <v>0</v>
          </cell>
          <cell r="FI87">
            <v>0</v>
          </cell>
          <cell r="FJ87">
            <v>0</v>
          </cell>
          <cell r="FK87">
            <v>0</v>
          </cell>
          <cell r="FL87">
            <v>0</v>
          </cell>
          <cell r="FM87">
            <v>0</v>
          </cell>
          <cell r="FN87">
            <v>0</v>
          </cell>
          <cell r="FO87">
            <v>0</v>
          </cell>
          <cell r="FP87">
            <v>0</v>
          </cell>
          <cell r="FQ87">
            <v>0</v>
          </cell>
          <cell r="FR87">
            <v>0</v>
          </cell>
          <cell r="FS87">
            <v>0</v>
          </cell>
          <cell r="FT87">
            <v>0</v>
          </cell>
          <cell r="FU87">
            <v>0</v>
          </cell>
          <cell r="FV87">
            <v>0</v>
          </cell>
          <cell r="FW87">
            <v>0</v>
          </cell>
          <cell r="FX87">
            <v>0</v>
          </cell>
          <cell r="FY87">
            <v>0</v>
          </cell>
          <cell r="FZ87">
            <v>0</v>
          </cell>
          <cell r="GA87">
            <v>0</v>
          </cell>
          <cell r="GB87">
            <v>0</v>
          </cell>
          <cell r="GC87">
            <v>0</v>
          </cell>
          <cell r="GD87">
            <v>0</v>
          </cell>
          <cell r="GE87">
            <v>0</v>
          </cell>
          <cell r="GF87">
            <v>0</v>
          </cell>
          <cell r="GG87">
            <v>0</v>
          </cell>
          <cell r="GH87">
            <v>0</v>
          </cell>
          <cell r="GI87">
            <v>0</v>
          </cell>
          <cell r="GJ87">
            <v>0</v>
          </cell>
          <cell r="GK87">
            <v>0</v>
          </cell>
          <cell r="GL87">
            <v>0</v>
          </cell>
          <cell r="GM87">
            <v>0</v>
          </cell>
          <cell r="GN87">
            <v>0</v>
          </cell>
          <cell r="GO87">
            <v>0</v>
          </cell>
          <cell r="GP87">
            <v>0</v>
          </cell>
          <cell r="GQ87">
            <v>0</v>
          </cell>
          <cell r="GR87">
            <v>0</v>
          </cell>
          <cell r="GS87">
            <v>0</v>
          </cell>
          <cell r="GT87">
            <v>0</v>
          </cell>
          <cell r="GU87">
            <v>0</v>
          </cell>
          <cell r="GV87">
            <v>0</v>
          </cell>
          <cell r="GW87">
            <v>0</v>
          </cell>
          <cell r="GX87">
            <v>0</v>
          </cell>
          <cell r="GY87">
            <v>0</v>
          </cell>
          <cell r="GZ87">
            <v>0</v>
          </cell>
          <cell r="HA87">
            <v>0</v>
          </cell>
          <cell r="HB87">
            <v>0</v>
          </cell>
          <cell r="HC87">
            <v>0</v>
          </cell>
          <cell r="HD87">
            <v>0</v>
          </cell>
          <cell r="HE87">
            <v>252213653.07787481</v>
          </cell>
        </row>
        <row r="88">
          <cell r="B88" t="str">
            <v>HBS-21</v>
          </cell>
          <cell r="C88" t="str">
            <v>㈜에바스</v>
          </cell>
          <cell r="D88">
            <v>0.1</v>
          </cell>
          <cell r="E88" t="str">
            <v>담     보</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cell r="DD88">
            <v>0</v>
          </cell>
          <cell r="DE88">
            <v>0</v>
          </cell>
          <cell r="DF88">
            <v>0</v>
          </cell>
          <cell r="DG88">
            <v>0</v>
          </cell>
          <cell r="DH88">
            <v>0</v>
          </cell>
          <cell r="DI88">
            <v>0</v>
          </cell>
          <cell r="DJ88">
            <v>0</v>
          </cell>
          <cell r="DK88">
            <v>0</v>
          </cell>
          <cell r="DL88">
            <v>0</v>
          </cell>
          <cell r="DM88">
            <v>0</v>
          </cell>
          <cell r="DN88">
            <v>0</v>
          </cell>
          <cell r="DO88">
            <v>0</v>
          </cell>
          <cell r="DP88">
            <v>0</v>
          </cell>
          <cell r="DQ88">
            <v>0</v>
          </cell>
          <cell r="DR88">
            <v>0</v>
          </cell>
          <cell r="DS88">
            <v>0</v>
          </cell>
          <cell r="DT88">
            <v>0</v>
          </cell>
          <cell r="DU88">
            <v>0</v>
          </cell>
          <cell r="DV88">
            <v>0</v>
          </cell>
          <cell r="DW88">
            <v>0</v>
          </cell>
          <cell r="DX88">
            <v>0</v>
          </cell>
          <cell r="DY88">
            <v>0</v>
          </cell>
          <cell r="DZ88">
            <v>0</v>
          </cell>
          <cell r="EA88">
            <v>0</v>
          </cell>
          <cell r="EB88">
            <v>0</v>
          </cell>
          <cell r="EC88">
            <v>0</v>
          </cell>
          <cell r="ED88">
            <v>0</v>
          </cell>
          <cell r="EE88">
            <v>0</v>
          </cell>
          <cell r="EF88">
            <v>0</v>
          </cell>
          <cell r="EG88">
            <v>0</v>
          </cell>
          <cell r="EH88">
            <v>0</v>
          </cell>
          <cell r="EI88">
            <v>0</v>
          </cell>
          <cell r="EJ88">
            <v>0</v>
          </cell>
          <cell r="EK88">
            <v>0</v>
          </cell>
          <cell r="EL88">
            <v>0</v>
          </cell>
          <cell r="EM88">
            <v>0</v>
          </cell>
          <cell r="EN88">
            <v>0</v>
          </cell>
          <cell r="EO88">
            <v>0</v>
          </cell>
          <cell r="EP88">
            <v>0</v>
          </cell>
          <cell r="EQ88">
            <v>0</v>
          </cell>
          <cell r="ER88">
            <v>0</v>
          </cell>
          <cell r="ES88">
            <v>0</v>
          </cell>
          <cell r="ET88">
            <v>0</v>
          </cell>
          <cell r="EU88">
            <v>0</v>
          </cell>
          <cell r="EV88">
            <v>0</v>
          </cell>
          <cell r="EW88">
            <v>0</v>
          </cell>
          <cell r="EX88">
            <v>0</v>
          </cell>
          <cell r="EY88">
            <v>0</v>
          </cell>
          <cell r="EZ88">
            <v>0</v>
          </cell>
          <cell r="FA88">
            <v>0</v>
          </cell>
          <cell r="FB88">
            <v>0</v>
          </cell>
          <cell r="FC88">
            <v>0</v>
          </cell>
          <cell r="FD88">
            <v>0</v>
          </cell>
          <cell r="FE88">
            <v>0</v>
          </cell>
          <cell r="FF88">
            <v>0</v>
          </cell>
          <cell r="FG88">
            <v>0</v>
          </cell>
          <cell r="FH88">
            <v>0</v>
          </cell>
          <cell r="FI88">
            <v>0</v>
          </cell>
          <cell r="FJ88">
            <v>0</v>
          </cell>
          <cell r="FK88">
            <v>0</v>
          </cell>
          <cell r="FL88">
            <v>0</v>
          </cell>
          <cell r="FM88">
            <v>0</v>
          </cell>
          <cell r="FN88">
            <v>0</v>
          </cell>
          <cell r="FO88">
            <v>0</v>
          </cell>
          <cell r="FP88">
            <v>0</v>
          </cell>
          <cell r="FQ88">
            <v>0</v>
          </cell>
          <cell r="FR88">
            <v>0</v>
          </cell>
          <cell r="FS88">
            <v>0</v>
          </cell>
          <cell r="FT88">
            <v>0</v>
          </cell>
          <cell r="FU88">
            <v>0</v>
          </cell>
          <cell r="FV88">
            <v>0</v>
          </cell>
          <cell r="FW88">
            <v>0</v>
          </cell>
          <cell r="FX88">
            <v>0</v>
          </cell>
          <cell r="FY88">
            <v>0</v>
          </cell>
          <cell r="FZ88">
            <v>0</v>
          </cell>
          <cell r="GA88">
            <v>0</v>
          </cell>
          <cell r="GB88">
            <v>0</v>
          </cell>
          <cell r="GC88">
            <v>0</v>
          </cell>
          <cell r="GD88">
            <v>0</v>
          </cell>
          <cell r="GE88">
            <v>0</v>
          </cell>
          <cell r="GF88">
            <v>0</v>
          </cell>
          <cell r="GG88">
            <v>0</v>
          </cell>
          <cell r="GH88">
            <v>0</v>
          </cell>
          <cell r="GI88">
            <v>0</v>
          </cell>
          <cell r="GJ88">
            <v>0</v>
          </cell>
          <cell r="GK88">
            <v>0</v>
          </cell>
          <cell r="GL88">
            <v>0</v>
          </cell>
          <cell r="GM88">
            <v>0</v>
          </cell>
          <cell r="GN88">
            <v>0</v>
          </cell>
          <cell r="GO88">
            <v>0</v>
          </cell>
          <cell r="GP88">
            <v>0</v>
          </cell>
          <cell r="GQ88">
            <v>0</v>
          </cell>
          <cell r="GR88">
            <v>0</v>
          </cell>
          <cell r="GS88">
            <v>0</v>
          </cell>
          <cell r="GT88">
            <v>0</v>
          </cell>
          <cell r="GU88">
            <v>0</v>
          </cell>
          <cell r="GV88">
            <v>0</v>
          </cell>
          <cell r="GW88">
            <v>0</v>
          </cell>
          <cell r="GX88">
            <v>0</v>
          </cell>
          <cell r="GY88">
            <v>0</v>
          </cell>
          <cell r="GZ88">
            <v>0</v>
          </cell>
          <cell r="HA88">
            <v>0</v>
          </cell>
          <cell r="HB88">
            <v>0</v>
          </cell>
          <cell r="HC88">
            <v>0</v>
          </cell>
          <cell r="HD88">
            <v>0</v>
          </cell>
          <cell r="HE88">
            <v>0</v>
          </cell>
        </row>
        <row r="89">
          <cell r="D89">
            <v>0.1</v>
          </cell>
          <cell r="E89" t="str">
            <v>무 담 보</v>
          </cell>
          <cell r="F89">
            <v>0</v>
          </cell>
          <cell r="G89">
            <v>0</v>
          </cell>
          <cell r="H89">
            <v>0</v>
          </cell>
          <cell r="I89">
            <v>0</v>
          </cell>
          <cell r="J89">
            <v>0</v>
          </cell>
          <cell r="K89">
            <v>3157442.5250000004</v>
          </cell>
          <cell r="L89">
            <v>0</v>
          </cell>
          <cell r="M89">
            <v>0</v>
          </cell>
          <cell r="N89">
            <v>0</v>
          </cell>
          <cell r="O89">
            <v>0</v>
          </cell>
          <cell r="P89">
            <v>0</v>
          </cell>
          <cell r="Q89">
            <v>0</v>
          </cell>
          <cell r="R89">
            <v>0</v>
          </cell>
          <cell r="S89">
            <v>0</v>
          </cell>
          <cell r="T89">
            <v>0</v>
          </cell>
          <cell r="U89">
            <v>0</v>
          </cell>
          <cell r="V89">
            <v>0</v>
          </cell>
          <cell r="W89">
            <v>3157442.5250000004</v>
          </cell>
          <cell r="X89">
            <v>0</v>
          </cell>
          <cell r="Y89">
            <v>0</v>
          </cell>
          <cell r="Z89">
            <v>0</v>
          </cell>
          <cell r="AA89">
            <v>0</v>
          </cell>
          <cell r="AB89">
            <v>0</v>
          </cell>
          <cell r="AC89">
            <v>0</v>
          </cell>
          <cell r="AD89">
            <v>0</v>
          </cell>
          <cell r="AE89">
            <v>0</v>
          </cell>
          <cell r="AF89">
            <v>0</v>
          </cell>
          <cell r="AG89">
            <v>0</v>
          </cell>
          <cell r="AH89">
            <v>0</v>
          </cell>
          <cell r="AI89">
            <v>6217067.3089455999</v>
          </cell>
          <cell r="AJ89">
            <v>0</v>
          </cell>
          <cell r="AK89">
            <v>0</v>
          </cell>
          <cell r="AL89">
            <v>0</v>
          </cell>
          <cell r="AM89">
            <v>0</v>
          </cell>
          <cell r="AN89">
            <v>0</v>
          </cell>
          <cell r="AO89">
            <v>0</v>
          </cell>
          <cell r="AP89">
            <v>0</v>
          </cell>
          <cell r="AQ89">
            <v>0</v>
          </cell>
          <cell r="AR89">
            <v>0</v>
          </cell>
          <cell r="AS89">
            <v>0</v>
          </cell>
          <cell r="AT89">
            <v>0</v>
          </cell>
          <cell r="AU89">
            <v>3059624.7839455991</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v>0</v>
          </cell>
          <cell r="FA89">
            <v>0</v>
          </cell>
          <cell r="FB89">
            <v>0</v>
          </cell>
          <cell r="FC89">
            <v>0</v>
          </cell>
          <cell r="FD89">
            <v>0</v>
          </cell>
          <cell r="FE89">
            <v>0</v>
          </cell>
          <cell r="FF89">
            <v>0</v>
          </cell>
          <cell r="FG89">
            <v>0</v>
          </cell>
          <cell r="FH89">
            <v>0</v>
          </cell>
          <cell r="FI89">
            <v>0</v>
          </cell>
          <cell r="FJ89">
            <v>0</v>
          </cell>
          <cell r="FK89">
            <v>0</v>
          </cell>
          <cell r="FL89">
            <v>0</v>
          </cell>
          <cell r="FM89">
            <v>0</v>
          </cell>
          <cell r="FN89">
            <v>0</v>
          </cell>
          <cell r="FO89">
            <v>0</v>
          </cell>
          <cell r="FP89">
            <v>0</v>
          </cell>
          <cell r="FQ89">
            <v>0</v>
          </cell>
          <cell r="FR89">
            <v>0</v>
          </cell>
          <cell r="FS89">
            <v>0</v>
          </cell>
          <cell r="FT89">
            <v>0</v>
          </cell>
          <cell r="FU89">
            <v>0</v>
          </cell>
          <cell r="FV89">
            <v>0</v>
          </cell>
          <cell r="FW89">
            <v>0</v>
          </cell>
          <cell r="FX89">
            <v>0</v>
          </cell>
          <cell r="FY89">
            <v>0</v>
          </cell>
          <cell r="FZ89">
            <v>0</v>
          </cell>
          <cell r="GA89">
            <v>0</v>
          </cell>
          <cell r="GB89">
            <v>0</v>
          </cell>
          <cell r="GC89">
            <v>0</v>
          </cell>
          <cell r="GD89">
            <v>0</v>
          </cell>
          <cell r="GE89">
            <v>0</v>
          </cell>
          <cell r="GF89">
            <v>0</v>
          </cell>
          <cell r="GG89">
            <v>0</v>
          </cell>
          <cell r="GH89">
            <v>0</v>
          </cell>
          <cell r="GI89">
            <v>0</v>
          </cell>
          <cell r="GJ89">
            <v>0</v>
          </cell>
          <cell r="GK89">
            <v>0</v>
          </cell>
          <cell r="GL89">
            <v>0</v>
          </cell>
          <cell r="GM89">
            <v>0</v>
          </cell>
          <cell r="GN89">
            <v>0</v>
          </cell>
          <cell r="GO89">
            <v>0</v>
          </cell>
          <cell r="GP89">
            <v>0</v>
          </cell>
          <cell r="GQ89">
            <v>0</v>
          </cell>
          <cell r="GR89">
            <v>0</v>
          </cell>
          <cell r="GS89">
            <v>0</v>
          </cell>
          <cell r="GT89">
            <v>0</v>
          </cell>
          <cell r="GU89">
            <v>0</v>
          </cell>
          <cell r="GV89">
            <v>0</v>
          </cell>
          <cell r="GW89">
            <v>0</v>
          </cell>
          <cell r="GX89">
            <v>0</v>
          </cell>
          <cell r="GY89">
            <v>0</v>
          </cell>
          <cell r="GZ89">
            <v>0</v>
          </cell>
          <cell r="HA89">
            <v>0</v>
          </cell>
          <cell r="HB89">
            <v>0</v>
          </cell>
          <cell r="HC89">
            <v>0</v>
          </cell>
          <cell r="HD89">
            <v>0</v>
          </cell>
          <cell r="HE89">
            <v>15591577.1428912</v>
          </cell>
        </row>
        <row r="90">
          <cell r="E90" t="str">
            <v>Total</v>
          </cell>
          <cell r="F90">
            <v>0</v>
          </cell>
          <cell r="G90">
            <v>0</v>
          </cell>
          <cell r="H90">
            <v>0</v>
          </cell>
          <cell r="I90">
            <v>0</v>
          </cell>
          <cell r="J90">
            <v>0</v>
          </cell>
          <cell r="K90">
            <v>3157442.5250000004</v>
          </cell>
          <cell r="L90">
            <v>0</v>
          </cell>
          <cell r="M90">
            <v>0</v>
          </cell>
          <cell r="N90">
            <v>0</v>
          </cell>
          <cell r="O90">
            <v>0</v>
          </cell>
          <cell r="P90">
            <v>0</v>
          </cell>
          <cell r="Q90">
            <v>0</v>
          </cell>
          <cell r="R90">
            <v>0</v>
          </cell>
          <cell r="S90">
            <v>0</v>
          </cell>
          <cell r="T90">
            <v>0</v>
          </cell>
          <cell r="U90">
            <v>0</v>
          </cell>
          <cell r="V90">
            <v>0</v>
          </cell>
          <cell r="W90">
            <v>3157442.5250000004</v>
          </cell>
          <cell r="X90">
            <v>0</v>
          </cell>
          <cell r="Y90">
            <v>0</v>
          </cell>
          <cell r="Z90">
            <v>0</v>
          </cell>
          <cell r="AA90">
            <v>0</v>
          </cell>
          <cell r="AB90">
            <v>0</v>
          </cell>
          <cell r="AC90">
            <v>0</v>
          </cell>
          <cell r="AD90">
            <v>0</v>
          </cell>
          <cell r="AE90">
            <v>0</v>
          </cell>
          <cell r="AF90">
            <v>0</v>
          </cell>
          <cell r="AG90">
            <v>0</v>
          </cell>
          <cell r="AH90">
            <v>0</v>
          </cell>
          <cell r="AI90">
            <v>6217067.3089455999</v>
          </cell>
          <cell r="AJ90">
            <v>0</v>
          </cell>
          <cell r="AK90">
            <v>0</v>
          </cell>
          <cell r="AL90">
            <v>0</v>
          </cell>
          <cell r="AM90">
            <v>0</v>
          </cell>
          <cell r="AN90">
            <v>0</v>
          </cell>
          <cell r="AO90">
            <v>0</v>
          </cell>
          <cell r="AP90">
            <v>0</v>
          </cell>
          <cell r="AQ90">
            <v>0</v>
          </cell>
          <cell r="AR90">
            <v>0</v>
          </cell>
          <cell r="AS90">
            <v>0</v>
          </cell>
          <cell r="AT90">
            <v>0</v>
          </cell>
          <cell r="AU90">
            <v>3059624.7839455991</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cell r="FK90">
            <v>0</v>
          </cell>
          <cell r="FL90">
            <v>0</v>
          </cell>
          <cell r="FM90">
            <v>0</v>
          </cell>
          <cell r="FN90">
            <v>0</v>
          </cell>
          <cell r="FO90">
            <v>0</v>
          </cell>
          <cell r="FP90">
            <v>0</v>
          </cell>
          <cell r="FQ90">
            <v>0</v>
          </cell>
          <cell r="FR90">
            <v>0</v>
          </cell>
          <cell r="FS90">
            <v>0</v>
          </cell>
          <cell r="FT90">
            <v>0</v>
          </cell>
          <cell r="FU90">
            <v>0</v>
          </cell>
          <cell r="FV90">
            <v>0</v>
          </cell>
          <cell r="FW90">
            <v>0</v>
          </cell>
          <cell r="FX90">
            <v>0</v>
          </cell>
          <cell r="FY90">
            <v>0</v>
          </cell>
          <cell r="FZ90">
            <v>0</v>
          </cell>
          <cell r="GA90">
            <v>0</v>
          </cell>
          <cell r="GB90">
            <v>0</v>
          </cell>
          <cell r="GC90">
            <v>0</v>
          </cell>
          <cell r="GD90">
            <v>0</v>
          </cell>
          <cell r="GE90">
            <v>0</v>
          </cell>
          <cell r="GF90">
            <v>0</v>
          </cell>
          <cell r="GG90">
            <v>0</v>
          </cell>
          <cell r="GH90">
            <v>0</v>
          </cell>
          <cell r="GI90">
            <v>0</v>
          </cell>
          <cell r="GJ90">
            <v>0</v>
          </cell>
          <cell r="GK90">
            <v>0</v>
          </cell>
          <cell r="GL90">
            <v>0</v>
          </cell>
          <cell r="GM90">
            <v>0</v>
          </cell>
          <cell r="GN90">
            <v>0</v>
          </cell>
          <cell r="GO90">
            <v>0</v>
          </cell>
          <cell r="GP90">
            <v>0</v>
          </cell>
          <cell r="GQ90">
            <v>0</v>
          </cell>
          <cell r="GR90">
            <v>0</v>
          </cell>
          <cell r="GS90">
            <v>0</v>
          </cell>
          <cell r="GT90">
            <v>0</v>
          </cell>
          <cell r="GU90">
            <v>0</v>
          </cell>
          <cell r="GV90">
            <v>0</v>
          </cell>
          <cell r="GW90">
            <v>0</v>
          </cell>
          <cell r="GX90">
            <v>0</v>
          </cell>
          <cell r="GY90">
            <v>0</v>
          </cell>
          <cell r="GZ90">
            <v>0</v>
          </cell>
          <cell r="HA90">
            <v>0</v>
          </cell>
          <cell r="HB90">
            <v>0</v>
          </cell>
          <cell r="HC90">
            <v>0</v>
          </cell>
          <cell r="HD90">
            <v>0</v>
          </cell>
          <cell r="HE90">
            <v>15591577.1428912</v>
          </cell>
        </row>
        <row r="91">
          <cell r="A91" t="str">
            <v>HBS-21</v>
          </cell>
          <cell r="E91" t="str">
            <v>현     가</v>
          </cell>
          <cell r="F91">
            <v>0</v>
          </cell>
          <cell r="G91">
            <v>0</v>
          </cell>
          <cell r="H91">
            <v>0</v>
          </cell>
          <cell r="I91">
            <v>0</v>
          </cell>
          <cell r="J91">
            <v>0</v>
          </cell>
          <cell r="K91">
            <v>3087669.5369362268</v>
          </cell>
          <cell r="L91">
            <v>0</v>
          </cell>
          <cell r="M91">
            <v>0</v>
          </cell>
          <cell r="N91">
            <v>0</v>
          </cell>
          <cell r="O91">
            <v>0</v>
          </cell>
          <cell r="P91">
            <v>0</v>
          </cell>
          <cell r="Q91">
            <v>0</v>
          </cell>
          <cell r="R91">
            <v>0</v>
          </cell>
          <cell r="S91">
            <v>0</v>
          </cell>
          <cell r="T91">
            <v>0</v>
          </cell>
          <cell r="U91">
            <v>0</v>
          </cell>
          <cell r="V91">
            <v>0</v>
          </cell>
          <cell r="W91">
            <v>2900035.1398167121</v>
          </cell>
          <cell r="X91">
            <v>0</v>
          </cell>
          <cell r="Y91">
            <v>0</v>
          </cell>
          <cell r="Z91">
            <v>0</v>
          </cell>
          <cell r="AA91">
            <v>0</v>
          </cell>
          <cell r="AB91">
            <v>0</v>
          </cell>
          <cell r="AC91">
            <v>0</v>
          </cell>
          <cell r="AD91">
            <v>0</v>
          </cell>
          <cell r="AE91">
            <v>0</v>
          </cell>
          <cell r="AF91">
            <v>0</v>
          </cell>
          <cell r="AG91">
            <v>0</v>
          </cell>
          <cell r="AH91">
            <v>0</v>
          </cell>
          <cell r="AI91">
            <v>5332192.9630386671</v>
          </cell>
          <cell r="AJ91">
            <v>0</v>
          </cell>
          <cell r="AK91">
            <v>0</v>
          </cell>
          <cell r="AL91">
            <v>0</v>
          </cell>
          <cell r="AM91">
            <v>0</v>
          </cell>
          <cell r="AN91">
            <v>0</v>
          </cell>
          <cell r="AO91">
            <v>0</v>
          </cell>
          <cell r="AP91">
            <v>0</v>
          </cell>
          <cell r="AQ91">
            <v>0</v>
          </cell>
          <cell r="AR91">
            <v>0</v>
          </cell>
          <cell r="AS91">
            <v>0</v>
          </cell>
          <cell r="AT91">
            <v>0</v>
          </cell>
          <cell r="AU91">
            <v>2428952.2590900175</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0</v>
          </cell>
          <cell r="CK91">
            <v>0</v>
          </cell>
          <cell r="CL91">
            <v>0</v>
          </cell>
          <cell r="CM91">
            <v>0</v>
          </cell>
          <cell r="CN91">
            <v>0</v>
          </cell>
          <cell r="CO91">
            <v>0</v>
          </cell>
          <cell r="CP91">
            <v>0</v>
          </cell>
          <cell r="CQ91">
            <v>0</v>
          </cell>
          <cell r="CR91">
            <v>0</v>
          </cell>
          <cell r="CS91">
            <v>0</v>
          </cell>
          <cell r="CT91">
            <v>0</v>
          </cell>
          <cell r="CU91">
            <v>0</v>
          </cell>
          <cell r="CV91">
            <v>0</v>
          </cell>
          <cell r="CW91">
            <v>0</v>
          </cell>
          <cell r="CX91">
            <v>0</v>
          </cell>
          <cell r="CY91">
            <v>0</v>
          </cell>
          <cell r="CZ91">
            <v>0</v>
          </cell>
          <cell r="DA91">
            <v>0</v>
          </cell>
          <cell r="DB91">
            <v>0</v>
          </cell>
          <cell r="DC91">
            <v>0</v>
          </cell>
          <cell r="DD91">
            <v>0</v>
          </cell>
          <cell r="DE91">
            <v>0</v>
          </cell>
          <cell r="DF91">
            <v>0</v>
          </cell>
          <cell r="DG91">
            <v>0</v>
          </cell>
          <cell r="DH91">
            <v>0</v>
          </cell>
          <cell r="DI91">
            <v>0</v>
          </cell>
          <cell r="DJ91">
            <v>0</v>
          </cell>
          <cell r="DK91">
            <v>0</v>
          </cell>
          <cell r="DL91">
            <v>0</v>
          </cell>
          <cell r="DM91">
            <v>0</v>
          </cell>
          <cell r="DN91">
            <v>0</v>
          </cell>
          <cell r="DO91">
            <v>0</v>
          </cell>
          <cell r="DP91">
            <v>0</v>
          </cell>
          <cell r="DQ91">
            <v>0</v>
          </cell>
          <cell r="DR91">
            <v>0</v>
          </cell>
          <cell r="DS91">
            <v>0</v>
          </cell>
          <cell r="DT91">
            <v>0</v>
          </cell>
          <cell r="DU91">
            <v>0</v>
          </cell>
          <cell r="DV91">
            <v>0</v>
          </cell>
          <cell r="DW91">
            <v>0</v>
          </cell>
          <cell r="DX91">
            <v>0</v>
          </cell>
          <cell r="DY91">
            <v>0</v>
          </cell>
          <cell r="DZ91">
            <v>0</v>
          </cell>
          <cell r="EA91">
            <v>0</v>
          </cell>
          <cell r="EB91">
            <v>0</v>
          </cell>
          <cell r="EC91">
            <v>0</v>
          </cell>
          <cell r="ED91">
            <v>0</v>
          </cell>
          <cell r="EE91">
            <v>0</v>
          </cell>
          <cell r="EF91">
            <v>0</v>
          </cell>
          <cell r="EG91">
            <v>0</v>
          </cell>
          <cell r="EH91">
            <v>0</v>
          </cell>
          <cell r="EI91">
            <v>0</v>
          </cell>
          <cell r="EJ91">
            <v>0</v>
          </cell>
          <cell r="EK91">
            <v>0</v>
          </cell>
          <cell r="EL91">
            <v>0</v>
          </cell>
          <cell r="EM91">
            <v>0</v>
          </cell>
          <cell r="EN91">
            <v>0</v>
          </cell>
          <cell r="EO91">
            <v>0</v>
          </cell>
          <cell r="EP91">
            <v>0</v>
          </cell>
          <cell r="EQ91">
            <v>0</v>
          </cell>
          <cell r="ER91">
            <v>0</v>
          </cell>
          <cell r="ES91">
            <v>0</v>
          </cell>
          <cell r="ET91">
            <v>0</v>
          </cell>
          <cell r="EU91">
            <v>0</v>
          </cell>
          <cell r="EV91">
            <v>0</v>
          </cell>
          <cell r="EW91">
            <v>0</v>
          </cell>
          <cell r="EX91">
            <v>0</v>
          </cell>
          <cell r="EY91">
            <v>0</v>
          </cell>
          <cell r="EZ91">
            <v>0</v>
          </cell>
          <cell r="FA91">
            <v>0</v>
          </cell>
          <cell r="FB91">
            <v>0</v>
          </cell>
          <cell r="FC91">
            <v>0</v>
          </cell>
          <cell r="FD91">
            <v>0</v>
          </cell>
          <cell r="FE91">
            <v>0</v>
          </cell>
          <cell r="FF91">
            <v>0</v>
          </cell>
          <cell r="FG91">
            <v>0</v>
          </cell>
          <cell r="FH91">
            <v>0</v>
          </cell>
          <cell r="FI91">
            <v>0</v>
          </cell>
          <cell r="FJ91">
            <v>0</v>
          </cell>
          <cell r="FK91">
            <v>0</v>
          </cell>
          <cell r="FL91">
            <v>0</v>
          </cell>
          <cell r="FM91">
            <v>0</v>
          </cell>
          <cell r="FN91">
            <v>0</v>
          </cell>
          <cell r="FO91">
            <v>0</v>
          </cell>
          <cell r="FP91">
            <v>0</v>
          </cell>
          <cell r="FQ91">
            <v>0</v>
          </cell>
          <cell r="FR91">
            <v>0</v>
          </cell>
          <cell r="FS91">
            <v>0</v>
          </cell>
          <cell r="FT91">
            <v>0</v>
          </cell>
          <cell r="FU91">
            <v>0</v>
          </cell>
          <cell r="FV91">
            <v>0</v>
          </cell>
          <cell r="FW91">
            <v>0</v>
          </cell>
          <cell r="FX91">
            <v>0</v>
          </cell>
          <cell r="FY91">
            <v>0</v>
          </cell>
          <cell r="FZ91">
            <v>0</v>
          </cell>
          <cell r="GA91">
            <v>0</v>
          </cell>
          <cell r="GB91">
            <v>0</v>
          </cell>
          <cell r="GC91">
            <v>0</v>
          </cell>
          <cell r="GD91">
            <v>0</v>
          </cell>
          <cell r="GE91">
            <v>0</v>
          </cell>
          <cell r="GF91">
            <v>0</v>
          </cell>
          <cell r="GG91">
            <v>0</v>
          </cell>
          <cell r="GH91">
            <v>0</v>
          </cell>
          <cell r="GI91">
            <v>0</v>
          </cell>
          <cell r="GJ91">
            <v>0</v>
          </cell>
          <cell r="GK91">
            <v>0</v>
          </cell>
          <cell r="GL91">
            <v>0</v>
          </cell>
          <cell r="GM91">
            <v>0</v>
          </cell>
          <cell r="GN91">
            <v>0</v>
          </cell>
          <cell r="GO91">
            <v>0</v>
          </cell>
          <cell r="GP91">
            <v>0</v>
          </cell>
          <cell r="GQ91">
            <v>0</v>
          </cell>
          <cell r="GR91">
            <v>0</v>
          </cell>
          <cell r="GS91">
            <v>0</v>
          </cell>
          <cell r="GT91">
            <v>0</v>
          </cell>
          <cell r="GU91">
            <v>0</v>
          </cell>
          <cell r="GV91">
            <v>0</v>
          </cell>
          <cell r="GW91">
            <v>0</v>
          </cell>
          <cell r="GX91">
            <v>0</v>
          </cell>
          <cell r="GY91">
            <v>0</v>
          </cell>
          <cell r="GZ91">
            <v>0</v>
          </cell>
          <cell r="HA91">
            <v>0</v>
          </cell>
          <cell r="HB91">
            <v>0</v>
          </cell>
          <cell r="HC91">
            <v>0</v>
          </cell>
          <cell r="HD91">
            <v>0</v>
          </cell>
          <cell r="HE91">
            <v>13748849.898881624</v>
          </cell>
        </row>
        <row r="92">
          <cell r="B92" t="str">
            <v>HBS-22</v>
          </cell>
          <cell r="C92" t="str">
            <v>삼성제약공업 주식회사</v>
          </cell>
          <cell r="D92">
            <v>0.71753604837457663</v>
          </cell>
          <cell r="E92" t="str">
            <v>담     보</v>
          </cell>
          <cell r="F92">
            <v>0</v>
          </cell>
          <cell r="G92">
            <v>0</v>
          </cell>
          <cell r="H92">
            <v>126942477.35557</v>
          </cell>
          <cell r="I92">
            <v>0</v>
          </cell>
          <cell r="J92">
            <v>0</v>
          </cell>
          <cell r="K92">
            <v>0</v>
          </cell>
          <cell r="L92">
            <v>0</v>
          </cell>
          <cell r="M92">
            <v>0</v>
          </cell>
          <cell r="N92">
            <v>20599095.568849951</v>
          </cell>
          <cell r="O92">
            <v>0</v>
          </cell>
          <cell r="P92">
            <v>0</v>
          </cell>
          <cell r="Q92">
            <v>0</v>
          </cell>
          <cell r="R92">
            <v>0</v>
          </cell>
          <cell r="S92">
            <v>0</v>
          </cell>
          <cell r="T92">
            <v>122214901.1793403</v>
          </cell>
          <cell r="U92">
            <v>0</v>
          </cell>
          <cell r="V92">
            <v>0</v>
          </cell>
          <cell r="W92">
            <v>0</v>
          </cell>
          <cell r="X92">
            <v>0</v>
          </cell>
          <cell r="Y92">
            <v>0</v>
          </cell>
          <cell r="Z92">
            <v>15730601.004822494</v>
          </cell>
          <cell r="AA92">
            <v>0</v>
          </cell>
          <cell r="AB92">
            <v>0</v>
          </cell>
          <cell r="AC92">
            <v>0</v>
          </cell>
          <cell r="AD92">
            <v>0</v>
          </cell>
          <cell r="AE92">
            <v>0</v>
          </cell>
          <cell r="AF92">
            <v>117158540.47947554</v>
          </cell>
          <cell r="AG92">
            <v>0</v>
          </cell>
          <cell r="AH92">
            <v>0</v>
          </cell>
          <cell r="AI92">
            <v>0</v>
          </cell>
          <cell r="AJ92">
            <v>0</v>
          </cell>
          <cell r="AK92">
            <v>0</v>
          </cell>
          <cell r="AL92">
            <v>11148859.071505928</v>
          </cell>
          <cell r="AM92">
            <v>0</v>
          </cell>
          <cell r="AN92">
            <v>0</v>
          </cell>
          <cell r="AO92">
            <v>0</v>
          </cell>
          <cell r="AP92">
            <v>0</v>
          </cell>
          <cell r="AQ92">
            <v>0</v>
          </cell>
          <cell r="AR92">
            <v>112582888.84945026</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0</v>
          </cell>
          <cell r="FA92">
            <v>0</v>
          </cell>
          <cell r="FB92">
            <v>0</v>
          </cell>
          <cell r="FC92">
            <v>0</v>
          </cell>
          <cell r="FD92">
            <v>0</v>
          </cell>
          <cell r="FE92">
            <v>0</v>
          </cell>
          <cell r="FF92">
            <v>0</v>
          </cell>
          <cell r="FG92">
            <v>0</v>
          </cell>
          <cell r="FH92">
            <v>0</v>
          </cell>
          <cell r="FI92">
            <v>0</v>
          </cell>
          <cell r="FJ92">
            <v>0</v>
          </cell>
          <cell r="FK92">
            <v>0</v>
          </cell>
          <cell r="FL92">
            <v>0</v>
          </cell>
          <cell r="FM92">
            <v>0</v>
          </cell>
          <cell r="FN92">
            <v>0</v>
          </cell>
          <cell r="FO92">
            <v>0</v>
          </cell>
          <cell r="FP92">
            <v>0</v>
          </cell>
          <cell r="FQ92">
            <v>0</v>
          </cell>
          <cell r="FR92">
            <v>0</v>
          </cell>
          <cell r="FS92">
            <v>0</v>
          </cell>
          <cell r="FT92">
            <v>0</v>
          </cell>
          <cell r="FU92">
            <v>0</v>
          </cell>
          <cell r="FV92">
            <v>0</v>
          </cell>
          <cell r="FW92">
            <v>0</v>
          </cell>
          <cell r="FX92">
            <v>0</v>
          </cell>
          <cell r="FY92">
            <v>0</v>
          </cell>
          <cell r="FZ92">
            <v>0</v>
          </cell>
          <cell r="GA92">
            <v>0</v>
          </cell>
          <cell r="GB92">
            <v>0</v>
          </cell>
          <cell r="GC92">
            <v>0</v>
          </cell>
          <cell r="GD92">
            <v>0</v>
          </cell>
          <cell r="GE92">
            <v>0</v>
          </cell>
          <cell r="GF92">
            <v>0</v>
          </cell>
          <cell r="GG92">
            <v>0</v>
          </cell>
          <cell r="GH92">
            <v>0</v>
          </cell>
          <cell r="GI92">
            <v>0</v>
          </cell>
          <cell r="GJ92">
            <v>0</v>
          </cell>
          <cell r="GK92">
            <v>0</v>
          </cell>
          <cell r="GL92">
            <v>0</v>
          </cell>
          <cell r="GM92">
            <v>0</v>
          </cell>
          <cell r="GN92">
            <v>0</v>
          </cell>
          <cell r="GO92">
            <v>0</v>
          </cell>
          <cell r="GP92">
            <v>0</v>
          </cell>
          <cell r="GQ92">
            <v>0</v>
          </cell>
          <cell r="GR92">
            <v>0</v>
          </cell>
          <cell r="GS92">
            <v>0</v>
          </cell>
          <cell r="GT92">
            <v>0</v>
          </cell>
          <cell r="GU92">
            <v>0</v>
          </cell>
          <cell r="GV92">
            <v>0</v>
          </cell>
          <cell r="GW92">
            <v>0</v>
          </cell>
          <cell r="GX92">
            <v>0</v>
          </cell>
          <cell r="GY92">
            <v>0</v>
          </cell>
          <cell r="GZ92">
            <v>0</v>
          </cell>
          <cell r="HA92">
            <v>0</v>
          </cell>
          <cell r="HB92">
            <v>0</v>
          </cell>
          <cell r="HC92">
            <v>0</v>
          </cell>
          <cell r="HD92">
            <v>0</v>
          </cell>
          <cell r="HE92">
            <v>526377363.50901449</v>
          </cell>
        </row>
        <row r="93">
          <cell r="D93">
            <v>0.71753604837457663</v>
          </cell>
          <cell r="E93" t="str">
            <v>무 담 보</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cell r="FJ93">
            <v>0</v>
          </cell>
          <cell r="FK93">
            <v>0</v>
          </cell>
          <cell r="FL93">
            <v>0</v>
          </cell>
          <cell r="FM93">
            <v>0</v>
          </cell>
          <cell r="FN93">
            <v>0</v>
          </cell>
          <cell r="FO93">
            <v>0</v>
          </cell>
          <cell r="FP93">
            <v>0</v>
          </cell>
          <cell r="FQ93">
            <v>0</v>
          </cell>
          <cell r="FR93">
            <v>0</v>
          </cell>
          <cell r="FS93">
            <v>0</v>
          </cell>
          <cell r="FT93">
            <v>0</v>
          </cell>
          <cell r="FU93">
            <v>0</v>
          </cell>
          <cell r="FV93">
            <v>0</v>
          </cell>
          <cell r="FW93">
            <v>0</v>
          </cell>
          <cell r="FX93">
            <v>0</v>
          </cell>
          <cell r="FY93">
            <v>0</v>
          </cell>
          <cell r="FZ93">
            <v>0</v>
          </cell>
          <cell r="GA93">
            <v>0</v>
          </cell>
          <cell r="GB93">
            <v>0</v>
          </cell>
          <cell r="GC93">
            <v>0</v>
          </cell>
          <cell r="GD93">
            <v>0</v>
          </cell>
          <cell r="GE93">
            <v>0</v>
          </cell>
          <cell r="GF93">
            <v>0</v>
          </cell>
          <cell r="GG93">
            <v>0</v>
          </cell>
          <cell r="GH93">
            <v>0</v>
          </cell>
          <cell r="GI93">
            <v>0</v>
          </cell>
          <cell r="GJ93">
            <v>0</v>
          </cell>
          <cell r="GK93">
            <v>0</v>
          </cell>
          <cell r="GL93">
            <v>0</v>
          </cell>
          <cell r="GM93">
            <v>0</v>
          </cell>
          <cell r="GN93">
            <v>0</v>
          </cell>
          <cell r="GO93">
            <v>0</v>
          </cell>
          <cell r="GP93">
            <v>0</v>
          </cell>
          <cell r="GQ93">
            <v>0</v>
          </cell>
          <cell r="GR93">
            <v>0</v>
          </cell>
          <cell r="GS93">
            <v>0</v>
          </cell>
          <cell r="GT93">
            <v>0</v>
          </cell>
          <cell r="GU93">
            <v>0</v>
          </cell>
          <cell r="GV93">
            <v>0</v>
          </cell>
          <cell r="GW93">
            <v>0</v>
          </cell>
          <cell r="GX93">
            <v>0</v>
          </cell>
          <cell r="GY93">
            <v>0</v>
          </cell>
          <cell r="GZ93">
            <v>0</v>
          </cell>
          <cell r="HA93">
            <v>0</v>
          </cell>
          <cell r="HB93">
            <v>0</v>
          </cell>
          <cell r="HC93">
            <v>0</v>
          </cell>
          <cell r="HD93">
            <v>0</v>
          </cell>
          <cell r="HE93">
            <v>0</v>
          </cell>
        </row>
        <row r="94">
          <cell r="E94" t="str">
            <v>Total</v>
          </cell>
          <cell r="F94">
            <v>0</v>
          </cell>
          <cell r="G94">
            <v>0</v>
          </cell>
          <cell r="H94">
            <v>126942477.35557</v>
          </cell>
          <cell r="I94">
            <v>0</v>
          </cell>
          <cell r="J94">
            <v>0</v>
          </cell>
          <cell r="K94">
            <v>0</v>
          </cell>
          <cell r="L94">
            <v>0</v>
          </cell>
          <cell r="M94">
            <v>0</v>
          </cell>
          <cell r="N94">
            <v>20599095.568849951</v>
          </cell>
          <cell r="O94">
            <v>0</v>
          </cell>
          <cell r="P94">
            <v>0</v>
          </cell>
          <cell r="Q94">
            <v>0</v>
          </cell>
          <cell r="R94">
            <v>0</v>
          </cell>
          <cell r="S94">
            <v>0</v>
          </cell>
          <cell r="T94">
            <v>122214901.1793403</v>
          </cell>
          <cell r="U94">
            <v>0</v>
          </cell>
          <cell r="V94">
            <v>0</v>
          </cell>
          <cell r="W94">
            <v>0</v>
          </cell>
          <cell r="X94">
            <v>0</v>
          </cell>
          <cell r="Y94">
            <v>0</v>
          </cell>
          <cell r="Z94">
            <v>15730601.004822494</v>
          </cell>
          <cell r="AA94">
            <v>0</v>
          </cell>
          <cell r="AB94">
            <v>0</v>
          </cell>
          <cell r="AC94">
            <v>0</v>
          </cell>
          <cell r="AD94">
            <v>0</v>
          </cell>
          <cell r="AE94">
            <v>0</v>
          </cell>
          <cell r="AF94">
            <v>117158540.47947554</v>
          </cell>
          <cell r="AG94">
            <v>0</v>
          </cell>
          <cell r="AH94">
            <v>0</v>
          </cell>
          <cell r="AI94">
            <v>0</v>
          </cell>
          <cell r="AJ94">
            <v>0</v>
          </cell>
          <cell r="AK94">
            <v>0</v>
          </cell>
          <cell r="AL94">
            <v>11148859.071505928</v>
          </cell>
          <cell r="AM94">
            <v>0</v>
          </cell>
          <cell r="AN94">
            <v>0</v>
          </cell>
          <cell r="AO94">
            <v>0</v>
          </cell>
          <cell r="AP94">
            <v>0</v>
          </cell>
          <cell r="AQ94">
            <v>0</v>
          </cell>
          <cell r="AR94">
            <v>112582888.84945026</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0</v>
          </cell>
          <cell r="CA94">
            <v>0</v>
          </cell>
          <cell r="CB94">
            <v>0</v>
          </cell>
          <cell r="CC94">
            <v>0</v>
          </cell>
          <cell r="CD94">
            <v>0</v>
          </cell>
          <cell r="CE94">
            <v>0</v>
          </cell>
          <cell r="CF94">
            <v>0</v>
          </cell>
          <cell r="CG94">
            <v>0</v>
          </cell>
          <cell r="CH94">
            <v>0</v>
          </cell>
          <cell r="CI94">
            <v>0</v>
          </cell>
          <cell r="CJ94">
            <v>0</v>
          </cell>
          <cell r="CK94">
            <v>0</v>
          </cell>
          <cell r="CL94">
            <v>0</v>
          </cell>
          <cell r="CM94">
            <v>0</v>
          </cell>
          <cell r="CN94">
            <v>0</v>
          </cell>
          <cell r="CO94">
            <v>0</v>
          </cell>
          <cell r="CP94">
            <v>0</v>
          </cell>
          <cell r="CQ94">
            <v>0</v>
          </cell>
          <cell r="CR94">
            <v>0</v>
          </cell>
          <cell r="CS94">
            <v>0</v>
          </cell>
          <cell r="CT94">
            <v>0</v>
          </cell>
          <cell r="CU94">
            <v>0</v>
          </cell>
          <cell r="CV94">
            <v>0</v>
          </cell>
          <cell r="CW94">
            <v>0</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cell r="FJ94">
            <v>0</v>
          </cell>
          <cell r="FK94">
            <v>0</v>
          </cell>
          <cell r="FL94">
            <v>0</v>
          </cell>
          <cell r="FM94">
            <v>0</v>
          </cell>
          <cell r="FN94">
            <v>0</v>
          </cell>
          <cell r="FO94">
            <v>0</v>
          </cell>
          <cell r="FP94">
            <v>0</v>
          </cell>
          <cell r="FQ94">
            <v>0</v>
          </cell>
          <cell r="FR94">
            <v>0</v>
          </cell>
          <cell r="FS94">
            <v>0</v>
          </cell>
          <cell r="FT94">
            <v>0</v>
          </cell>
          <cell r="FU94">
            <v>0</v>
          </cell>
          <cell r="FV94">
            <v>0</v>
          </cell>
          <cell r="FW94">
            <v>0</v>
          </cell>
          <cell r="FX94">
            <v>0</v>
          </cell>
          <cell r="FY94">
            <v>0</v>
          </cell>
          <cell r="FZ94">
            <v>0</v>
          </cell>
          <cell r="GA94">
            <v>0</v>
          </cell>
          <cell r="GB94">
            <v>0</v>
          </cell>
          <cell r="GC94">
            <v>0</v>
          </cell>
          <cell r="GD94">
            <v>0</v>
          </cell>
          <cell r="GE94">
            <v>0</v>
          </cell>
          <cell r="GF94">
            <v>0</v>
          </cell>
          <cell r="GG94">
            <v>0</v>
          </cell>
          <cell r="GH94">
            <v>0</v>
          </cell>
          <cell r="GI94">
            <v>0</v>
          </cell>
          <cell r="GJ94">
            <v>0</v>
          </cell>
          <cell r="GK94">
            <v>0</v>
          </cell>
          <cell r="GL94">
            <v>0</v>
          </cell>
          <cell r="GM94">
            <v>0</v>
          </cell>
          <cell r="GN94">
            <v>0</v>
          </cell>
          <cell r="GO94">
            <v>0</v>
          </cell>
          <cell r="GP94">
            <v>0</v>
          </cell>
          <cell r="GQ94">
            <v>0</v>
          </cell>
          <cell r="GR94">
            <v>0</v>
          </cell>
          <cell r="GS94">
            <v>0</v>
          </cell>
          <cell r="GT94">
            <v>0</v>
          </cell>
          <cell r="GU94">
            <v>0</v>
          </cell>
          <cell r="GV94">
            <v>0</v>
          </cell>
          <cell r="GW94">
            <v>0</v>
          </cell>
          <cell r="GX94">
            <v>0</v>
          </cell>
          <cell r="GY94">
            <v>0</v>
          </cell>
          <cell r="GZ94">
            <v>0</v>
          </cell>
          <cell r="HA94">
            <v>0</v>
          </cell>
          <cell r="HB94">
            <v>0</v>
          </cell>
          <cell r="HC94">
            <v>0</v>
          </cell>
          <cell r="HD94">
            <v>0</v>
          </cell>
          <cell r="HE94">
            <v>526377363.50901449</v>
          </cell>
        </row>
        <row r="95">
          <cell r="A95" t="str">
            <v>HBS-22</v>
          </cell>
          <cell r="E95" t="str">
            <v>현     가</v>
          </cell>
          <cell r="F95">
            <v>0</v>
          </cell>
          <cell r="G95">
            <v>0</v>
          </cell>
          <cell r="H95">
            <v>125801712.12430364</v>
          </cell>
          <cell r="I95">
            <v>0</v>
          </cell>
          <cell r="J95">
            <v>0</v>
          </cell>
          <cell r="K95">
            <v>0</v>
          </cell>
          <cell r="L95">
            <v>0</v>
          </cell>
          <cell r="M95">
            <v>0</v>
          </cell>
          <cell r="N95">
            <v>19874445.453372829</v>
          </cell>
          <cell r="O95">
            <v>0</v>
          </cell>
          <cell r="P95">
            <v>0</v>
          </cell>
          <cell r="Q95">
            <v>0</v>
          </cell>
          <cell r="R95">
            <v>0</v>
          </cell>
          <cell r="S95">
            <v>0</v>
          </cell>
          <cell r="T95">
            <v>113928827.81862135</v>
          </cell>
          <cell r="U95">
            <v>0</v>
          </cell>
          <cell r="V95">
            <v>0</v>
          </cell>
          <cell r="W95">
            <v>0</v>
          </cell>
          <cell r="X95">
            <v>0</v>
          </cell>
          <cell r="Y95">
            <v>0</v>
          </cell>
          <cell r="Z95">
            <v>14233112.642259534</v>
          </cell>
          <cell r="AA95">
            <v>0</v>
          </cell>
          <cell r="AB95">
            <v>0</v>
          </cell>
          <cell r="AC95">
            <v>0</v>
          </cell>
          <cell r="AD95">
            <v>0</v>
          </cell>
          <cell r="AE95">
            <v>0</v>
          </cell>
          <cell r="AF95">
            <v>102087811.48599429</v>
          </cell>
          <cell r="AG95">
            <v>0</v>
          </cell>
          <cell r="AH95">
            <v>0</v>
          </cell>
          <cell r="AI95">
            <v>0</v>
          </cell>
          <cell r="AJ95">
            <v>0</v>
          </cell>
          <cell r="AK95">
            <v>0</v>
          </cell>
          <cell r="AL95">
            <v>9411764.7013011221</v>
          </cell>
          <cell r="AM95">
            <v>0</v>
          </cell>
          <cell r="AN95">
            <v>0</v>
          </cell>
          <cell r="AO95">
            <v>0</v>
          </cell>
          <cell r="AP95">
            <v>0</v>
          </cell>
          <cell r="AQ95">
            <v>0</v>
          </cell>
          <cell r="AR95">
            <v>90877946.182307243</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0</v>
          </cell>
          <cell r="FA95">
            <v>0</v>
          </cell>
          <cell r="FB95">
            <v>0</v>
          </cell>
          <cell r="FC95">
            <v>0</v>
          </cell>
          <cell r="FD95">
            <v>0</v>
          </cell>
          <cell r="FE95">
            <v>0</v>
          </cell>
          <cell r="FF95">
            <v>0</v>
          </cell>
          <cell r="FG95">
            <v>0</v>
          </cell>
          <cell r="FH95">
            <v>0</v>
          </cell>
          <cell r="FI95">
            <v>0</v>
          </cell>
          <cell r="FJ95">
            <v>0</v>
          </cell>
          <cell r="FK95">
            <v>0</v>
          </cell>
          <cell r="FL95">
            <v>0</v>
          </cell>
          <cell r="FM95">
            <v>0</v>
          </cell>
          <cell r="FN95">
            <v>0</v>
          </cell>
          <cell r="FO95">
            <v>0</v>
          </cell>
          <cell r="FP95">
            <v>0</v>
          </cell>
          <cell r="FQ95">
            <v>0</v>
          </cell>
          <cell r="FR95">
            <v>0</v>
          </cell>
          <cell r="FS95">
            <v>0</v>
          </cell>
          <cell r="FT95">
            <v>0</v>
          </cell>
          <cell r="FU95">
            <v>0</v>
          </cell>
          <cell r="FV95">
            <v>0</v>
          </cell>
          <cell r="FW95">
            <v>0</v>
          </cell>
          <cell r="FX95">
            <v>0</v>
          </cell>
          <cell r="FY95">
            <v>0</v>
          </cell>
          <cell r="FZ95">
            <v>0</v>
          </cell>
          <cell r="GA95">
            <v>0</v>
          </cell>
          <cell r="GB95">
            <v>0</v>
          </cell>
          <cell r="GC95">
            <v>0</v>
          </cell>
          <cell r="GD95">
            <v>0</v>
          </cell>
          <cell r="GE95">
            <v>0</v>
          </cell>
          <cell r="GF95">
            <v>0</v>
          </cell>
          <cell r="GG95">
            <v>0</v>
          </cell>
          <cell r="GH95">
            <v>0</v>
          </cell>
          <cell r="GI95">
            <v>0</v>
          </cell>
          <cell r="GJ95">
            <v>0</v>
          </cell>
          <cell r="GK95">
            <v>0</v>
          </cell>
          <cell r="GL95">
            <v>0</v>
          </cell>
          <cell r="GM95">
            <v>0</v>
          </cell>
          <cell r="GN95">
            <v>0</v>
          </cell>
          <cell r="GO95">
            <v>0</v>
          </cell>
          <cell r="GP95">
            <v>0</v>
          </cell>
          <cell r="GQ95">
            <v>0</v>
          </cell>
          <cell r="GR95">
            <v>0</v>
          </cell>
          <cell r="GS95">
            <v>0</v>
          </cell>
          <cell r="GT95">
            <v>0</v>
          </cell>
          <cell r="GU95">
            <v>0</v>
          </cell>
          <cell r="GV95">
            <v>0</v>
          </cell>
          <cell r="GW95">
            <v>0</v>
          </cell>
          <cell r="GX95">
            <v>0</v>
          </cell>
          <cell r="GY95">
            <v>0</v>
          </cell>
          <cell r="GZ95">
            <v>0</v>
          </cell>
          <cell r="HA95">
            <v>0</v>
          </cell>
          <cell r="HB95">
            <v>0</v>
          </cell>
          <cell r="HC95">
            <v>0</v>
          </cell>
          <cell r="HD95">
            <v>0</v>
          </cell>
          <cell r="HE95">
            <v>476215620.40815997</v>
          </cell>
        </row>
        <row r="96">
          <cell r="B96" t="str">
            <v>HBS-23</v>
          </cell>
          <cell r="C96" t="str">
            <v>㈜휴니드테크놀러지스</v>
          </cell>
          <cell r="D96">
            <v>0.58858806441520051</v>
          </cell>
          <cell r="E96" t="str">
            <v>담     보</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0</v>
          </cell>
          <cell r="FA96">
            <v>0</v>
          </cell>
          <cell r="FB96">
            <v>0</v>
          </cell>
          <cell r="FC96">
            <v>0</v>
          </cell>
          <cell r="FD96">
            <v>0</v>
          </cell>
          <cell r="FE96">
            <v>0</v>
          </cell>
          <cell r="FF96">
            <v>0</v>
          </cell>
          <cell r="FG96">
            <v>0</v>
          </cell>
          <cell r="FH96">
            <v>0</v>
          </cell>
          <cell r="FI96">
            <v>0</v>
          </cell>
          <cell r="FJ96">
            <v>0</v>
          </cell>
          <cell r="FK96">
            <v>0</v>
          </cell>
          <cell r="FL96">
            <v>0</v>
          </cell>
          <cell r="FM96">
            <v>0</v>
          </cell>
          <cell r="FN96">
            <v>0</v>
          </cell>
          <cell r="FO96">
            <v>0</v>
          </cell>
          <cell r="FP96">
            <v>0</v>
          </cell>
          <cell r="FQ96">
            <v>0</v>
          </cell>
          <cell r="FR96">
            <v>0</v>
          </cell>
          <cell r="FS96">
            <v>0</v>
          </cell>
          <cell r="FT96">
            <v>0</v>
          </cell>
          <cell r="FU96">
            <v>0</v>
          </cell>
          <cell r="FV96">
            <v>0</v>
          </cell>
          <cell r="FW96">
            <v>0</v>
          </cell>
          <cell r="FX96">
            <v>0</v>
          </cell>
          <cell r="FY96">
            <v>0</v>
          </cell>
          <cell r="FZ96">
            <v>0</v>
          </cell>
          <cell r="GA96">
            <v>0</v>
          </cell>
          <cell r="GB96">
            <v>0</v>
          </cell>
          <cell r="GC96">
            <v>0</v>
          </cell>
          <cell r="GD96">
            <v>0</v>
          </cell>
          <cell r="GE96">
            <v>0</v>
          </cell>
          <cell r="GF96">
            <v>0</v>
          </cell>
          <cell r="GG96">
            <v>0</v>
          </cell>
          <cell r="GH96">
            <v>0</v>
          </cell>
          <cell r="GI96">
            <v>0</v>
          </cell>
          <cell r="GJ96">
            <v>0</v>
          </cell>
          <cell r="GK96">
            <v>0</v>
          </cell>
          <cell r="GL96">
            <v>0</v>
          </cell>
          <cell r="GM96">
            <v>0</v>
          </cell>
          <cell r="GN96">
            <v>0</v>
          </cell>
          <cell r="GO96">
            <v>0</v>
          </cell>
          <cell r="GP96">
            <v>0</v>
          </cell>
          <cell r="GQ96">
            <v>0</v>
          </cell>
          <cell r="GR96">
            <v>0</v>
          </cell>
          <cell r="GS96">
            <v>0</v>
          </cell>
          <cell r="GT96">
            <v>0</v>
          </cell>
          <cell r="GU96">
            <v>0</v>
          </cell>
          <cell r="GV96">
            <v>0</v>
          </cell>
          <cell r="GW96">
            <v>0</v>
          </cell>
          <cell r="GX96">
            <v>0</v>
          </cell>
          <cell r="GY96">
            <v>0</v>
          </cell>
          <cell r="GZ96">
            <v>0</v>
          </cell>
          <cell r="HA96">
            <v>0</v>
          </cell>
          <cell r="HB96">
            <v>0</v>
          </cell>
          <cell r="HC96">
            <v>0</v>
          </cell>
          <cell r="HD96">
            <v>0</v>
          </cell>
          <cell r="HE96">
            <v>0</v>
          </cell>
        </row>
        <row r="97">
          <cell r="D97">
            <v>0.58858806441520051</v>
          </cell>
          <cell r="E97" t="str">
            <v>무 담 보</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0</v>
          </cell>
          <cell r="FA97">
            <v>0</v>
          </cell>
          <cell r="FB97">
            <v>0</v>
          </cell>
          <cell r="FC97">
            <v>0</v>
          </cell>
          <cell r="FD97">
            <v>0</v>
          </cell>
          <cell r="FE97">
            <v>0</v>
          </cell>
          <cell r="FF97">
            <v>0</v>
          </cell>
          <cell r="FG97">
            <v>0</v>
          </cell>
          <cell r="FH97">
            <v>0</v>
          </cell>
          <cell r="FI97">
            <v>0</v>
          </cell>
          <cell r="FJ97">
            <v>0</v>
          </cell>
          <cell r="FK97">
            <v>0</v>
          </cell>
          <cell r="FL97">
            <v>0</v>
          </cell>
          <cell r="FM97">
            <v>0</v>
          </cell>
          <cell r="FN97">
            <v>0</v>
          </cell>
          <cell r="FO97">
            <v>0</v>
          </cell>
          <cell r="FP97">
            <v>0</v>
          </cell>
          <cell r="FQ97">
            <v>0</v>
          </cell>
          <cell r="FR97">
            <v>0</v>
          </cell>
          <cell r="FS97">
            <v>0</v>
          </cell>
          <cell r="FT97">
            <v>0</v>
          </cell>
          <cell r="FU97">
            <v>0</v>
          </cell>
          <cell r="FV97">
            <v>0</v>
          </cell>
          <cell r="FW97">
            <v>0</v>
          </cell>
          <cell r="FX97">
            <v>0</v>
          </cell>
          <cell r="FY97">
            <v>0</v>
          </cell>
          <cell r="FZ97">
            <v>0</v>
          </cell>
          <cell r="GA97">
            <v>0</v>
          </cell>
          <cell r="GB97">
            <v>0</v>
          </cell>
          <cell r="GC97">
            <v>0</v>
          </cell>
          <cell r="GD97">
            <v>0</v>
          </cell>
          <cell r="GE97">
            <v>0</v>
          </cell>
          <cell r="GF97">
            <v>0</v>
          </cell>
          <cell r="GG97">
            <v>0</v>
          </cell>
          <cell r="GH97">
            <v>0</v>
          </cell>
          <cell r="GI97">
            <v>0</v>
          </cell>
          <cell r="GJ97">
            <v>0</v>
          </cell>
          <cell r="GK97">
            <v>0</v>
          </cell>
          <cell r="GL97">
            <v>0</v>
          </cell>
          <cell r="GM97">
            <v>0</v>
          </cell>
          <cell r="GN97">
            <v>0</v>
          </cell>
          <cell r="GO97">
            <v>0</v>
          </cell>
          <cell r="GP97">
            <v>0</v>
          </cell>
          <cell r="GQ97">
            <v>0</v>
          </cell>
          <cell r="GR97">
            <v>0</v>
          </cell>
          <cell r="GS97">
            <v>0</v>
          </cell>
          <cell r="GT97">
            <v>0</v>
          </cell>
          <cell r="GU97">
            <v>0</v>
          </cell>
          <cell r="GV97">
            <v>0</v>
          </cell>
          <cell r="GW97">
            <v>0</v>
          </cell>
          <cell r="GX97">
            <v>0</v>
          </cell>
          <cell r="GY97">
            <v>0</v>
          </cell>
          <cell r="GZ97">
            <v>0</v>
          </cell>
          <cell r="HA97">
            <v>0</v>
          </cell>
          <cell r="HB97">
            <v>0</v>
          </cell>
          <cell r="HC97">
            <v>0</v>
          </cell>
          <cell r="HD97">
            <v>0</v>
          </cell>
          <cell r="HE97">
            <v>0</v>
          </cell>
        </row>
        <row r="98">
          <cell r="E98" t="str">
            <v>Total</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0</v>
          </cell>
          <cell r="FA98">
            <v>0</v>
          </cell>
          <cell r="FB98">
            <v>0</v>
          </cell>
          <cell r="FC98">
            <v>0</v>
          </cell>
          <cell r="FD98">
            <v>0</v>
          </cell>
          <cell r="FE98">
            <v>0</v>
          </cell>
          <cell r="FF98">
            <v>0</v>
          </cell>
          <cell r="FG98">
            <v>0</v>
          </cell>
          <cell r="FH98">
            <v>0</v>
          </cell>
          <cell r="FI98">
            <v>0</v>
          </cell>
          <cell r="FJ98">
            <v>0</v>
          </cell>
          <cell r="FK98">
            <v>0</v>
          </cell>
          <cell r="FL98">
            <v>0</v>
          </cell>
          <cell r="FM98">
            <v>0</v>
          </cell>
          <cell r="FN98">
            <v>0</v>
          </cell>
          <cell r="FO98">
            <v>0</v>
          </cell>
          <cell r="FP98">
            <v>0</v>
          </cell>
          <cell r="FQ98">
            <v>0</v>
          </cell>
          <cell r="FR98">
            <v>0</v>
          </cell>
          <cell r="FS98">
            <v>0</v>
          </cell>
          <cell r="FT98">
            <v>0</v>
          </cell>
          <cell r="FU98">
            <v>0</v>
          </cell>
          <cell r="FV98">
            <v>0</v>
          </cell>
          <cell r="FW98">
            <v>0</v>
          </cell>
          <cell r="FX98">
            <v>0</v>
          </cell>
          <cell r="FY98">
            <v>0</v>
          </cell>
          <cell r="FZ98">
            <v>0</v>
          </cell>
          <cell r="GA98">
            <v>0</v>
          </cell>
          <cell r="GB98">
            <v>0</v>
          </cell>
          <cell r="GC98">
            <v>0</v>
          </cell>
          <cell r="GD98">
            <v>0</v>
          </cell>
          <cell r="GE98">
            <v>0</v>
          </cell>
          <cell r="GF98">
            <v>0</v>
          </cell>
          <cell r="GG98">
            <v>0</v>
          </cell>
          <cell r="GH98">
            <v>0</v>
          </cell>
          <cell r="GI98">
            <v>0</v>
          </cell>
          <cell r="GJ98">
            <v>0</v>
          </cell>
          <cell r="GK98">
            <v>0</v>
          </cell>
          <cell r="GL98">
            <v>0</v>
          </cell>
          <cell r="GM98">
            <v>0</v>
          </cell>
          <cell r="GN98">
            <v>0</v>
          </cell>
          <cell r="GO98">
            <v>0</v>
          </cell>
          <cell r="GP98">
            <v>0</v>
          </cell>
          <cell r="GQ98">
            <v>0</v>
          </cell>
          <cell r="GR98">
            <v>0</v>
          </cell>
          <cell r="GS98">
            <v>0</v>
          </cell>
          <cell r="GT98">
            <v>0</v>
          </cell>
          <cell r="GU98">
            <v>0</v>
          </cell>
          <cell r="GV98">
            <v>0</v>
          </cell>
          <cell r="GW98">
            <v>0</v>
          </cell>
          <cell r="GX98">
            <v>0</v>
          </cell>
          <cell r="GY98">
            <v>0</v>
          </cell>
          <cell r="GZ98">
            <v>0</v>
          </cell>
          <cell r="HA98">
            <v>0</v>
          </cell>
          <cell r="HB98">
            <v>0</v>
          </cell>
          <cell r="HC98">
            <v>0</v>
          </cell>
          <cell r="HD98">
            <v>0</v>
          </cell>
          <cell r="HE98">
            <v>0</v>
          </cell>
        </row>
        <row r="99">
          <cell r="A99" t="str">
            <v>HBS-23</v>
          </cell>
          <cell r="E99" t="str">
            <v>현     가</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0</v>
          </cell>
          <cell r="FA99">
            <v>0</v>
          </cell>
          <cell r="FB99">
            <v>0</v>
          </cell>
          <cell r="FC99">
            <v>0</v>
          </cell>
          <cell r="FD99">
            <v>0</v>
          </cell>
          <cell r="FE99">
            <v>0</v>
          </cell>
          <cell r="FF99">
            <v>0</v>
          </cell>
          <cell r="FG99">
            <v>0</v>
          </cell>
          <cell r="FH99">
            <v>0</v>
          </cell>
          <cell r="FI99">
            <v>0</v>
          </cell>
          <cell r="FJ99">
            <v>0</v>
          </cell>
          <cell r="FK99">
            <v>0</v>
          </cell>
          <cell r="FL99">
            <v>0</v>
          </cell>
          <cell r="FM99">
            <v>0</v>
          </cell>
          <cell r="FN99">
            <v>0</v>
          </cell>
          <cell r="FO99">
            <v>0</v>
          </cell>
          <cell r="FP99">
            <v>0</v>
          </cell>
          <cell r="FQ99">
            <v>0</v>
          </cell>
          <cell r="FR99">
            <v>0</v>
          </cell>
          <cell r="FS99">
            <v>0</v>
          </cell>
          <cell r="FT99">
            <v>0</v>
          </cell>
          <cell r="FU99">
            <v>0</v>
          </cell>
          <cell r="FV99">
            <v>0</v>
          </cell>
          <cell r="FW99">
            <v>0</v>
          </cell>
          <cell r="FX99">
            <v>0</v>
          </cell>
          <cell r="FY99">
            <v>0</v>
          </cell>
          <cell r="FZ99">
            <v>0</v>
          </cell>
          <cell r="GA99">
            <v>0</v>
          </cell>
          <cell r="GB99">
            <v>0</v>
          </cell>
          <cell r="GC99">
            <v>0</v>
          </cell>
          <cell r="GD99">
            <v>0</v>
          </cell>
          <cell r="GE99">
            <v>0</v>
          </cell>
          <cell r="GF99">
            <v>0</v>
          </cell>
          <cell r="GG99">
            <v>0</v>
          </cell>
          <cell r="GH99">
            <v>0</v>
          </cell>
          <cell r="GI99">
            <v>0</v>
          </cell>
          <cell r="GJ99">
            <v>0</v>
          </cell>
          <cell r="GK99">
            <v>0</v>
          </cell>
          <cell r="GL99">
            <v>0</v>
          </cell>
          <cell r="GM99">
            <v>0</v>
          </cell>
          <cell r="GN99">
            <v>0</v>
          </cell>
          <cell r="GO99">
            <v>0</v>
          </cell>
          <cell r="GP99">
            <v>0</v>
          </cell>
          <cell r="GQ99">
            <v>0</v>
          </cell>
          <cell r="GR99">
            <v>0</v>
          </cell>
          <cell r="GS99">
            <v>0</v>
          </cell>
          <cell r="GT99">
            <v>0</v>
          </cell>
          <cell r="GU99">
            <v>0</v>
          </cell>
          <cell r="GV99">
            <v>0</v>
          </cell>
          <cell r="GW99">
            <v>0</v>
          </cell>
          <cell r="GX99">
            <v>0</v>
          </cell>
          <cell r="GY99">
            <v>0</v>
          </cell>
          <cell r="GZ99">
            <v>0</v>
          </cell>
          <cell r="HA99">
            <v>0</v>
          </cell>
          <cell r="HB99">
            <v>0</v>
          </cell>
          <cell r="HC99">
            <v>0</v>
          </cell>
          <cell r="HD99">
            <v>0</v>
          </cell>
          <cell r="HE99">
            <v>0</v>
          </cell>
        </row>
        <row r="100">
          <cell r="B100" t="str">
            <v>HBS-24</v>
          </cell>
          <cell r="C100" t="str">
            <v>㈜ 공영토건</v>
          </cell>
          <cell r="D100">
            <v>9.7550814798832347E-2</v>
          </cell>
          <cell r="E100" t="str">
            <v>담     보</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cell r="FJ100">
            <v>0</v>
          </cell>
          <cell r="FK100">
            <v>0</v>
          </cell>
          <cell r="FL100">
            <v>0</v>
          </cell>
          <cell r="FM100">
            <v>0</v>
          </cell>
          <cell r="FN100">
            <v>0</v>
          </cell>
          <cell r="FO100">
            <v>0</v>
          </cell>
          <cell r="FP100">
            <v>0</v>
          </cell>
          <cell r="FQ100">
            <v>0</v>
          </cell>
          <cell r="FR100">
            <v>0</v>
          </cell>
          <cell r="FS100">
            <v>0</v>
          </cell>
          <cell r="FT100">
            <v>0</v>
          </cell>
          <cell r="FU100">
            <v>0</v>
          </cell>
          <cell r="FV100">
            <v>0</v>
          </cell>
          <cell r="FW100">
            <v>0</v>
          </cell>
          <cell r="FX100">
            <v>0</v>
          </cell>
          <cell r="FY100">
            <v>0</v>
          </cell>
          <cell r="FZ100">
            <v>0</v>
          </cell>
          <cell r="GA100">
            <v>0</v>
          </cell>
          <cell r="GB100">
            <v>0</v>
          </cell>
          <cell r="GC100">
            <v>0</v>
          </cell>
          <cell r="GD100">
            <v>0</v>
          </cell>
          <cell r="GE100">
            <v>0</v>
          </cell>
          <cell r="GF100">
            <v>0</v>
          </cell>
          <cell r="GG100">
            <v>0</v>
          </cell>
          <cell r="GH100">
            <v>0</v>
          </cell>
          <cell r="GI100">
            <v>0</v>
          </cell>
          <cell r="GJ100">
            <v>0</v>
          </cell>
          <cell r="GK100">
            <v>0</v>
          </cell>
          <cell r="GL100">
            <v>0</v>
          </cell>
          <cell r="GM100">
            <v>0</v>
          </cell>
          <cell r="GN100">
            <v>0</v>
          </cell>
          <cell r="GO100">
            <v>0</v>
          </cell>
          <cell r="GP100">
            <v>0</v>
          </cell>
          <cell r="GQ100">
            <v>0</v>
          </cell>
          <cell r="GR100">
            <v>0</v>
          </cell>
          <cell r="GS100">
            <v>0</v>
          </cell>
          <cell r="GT100">
            <v>0</v>
          </cell>
          <cell r="GU100">
            <v>0</v>
          </cell>
          <cell r="GV100">
            <v>0</v>
          </cell>
          <cell r="GW100">
            <v>0</v>
          </cell>
          <cell r="GX100">
            <v>0</v>
          </cell>
          <cell r="GY100">
            <v>0</v>
          </cell>
          <cell r="GZ100">
            <v>0</v>
          </cell>
          <cell r="HA100">
            <v>0</v>
          </cell>
          <cell r="HB100">
            <v>0</v>
          </cell>
          <cell r="HC100">
            <v>0</v>
          </cell>
          <cell r="HD100">
            <v>0</v>
          </cell>
          <cell r="HE100">
            <v>0</v>
          </cell>
        </row>
        <row r="101">
          <cell r="D101">
            <v>9.7550814798832347E-2</v>
          </cell>
          <cell r="E101" t="str">
            <v>무 담 보</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0</v>
          </cell>
          <cell r="DM101">
            <v>0</v>
          </cell>
          <cell r="DN101">
            <v>0</v>
          </cell>
          <cell r="DO101">
            <v>0</v>
          </cell>
          <cell r="DP101">
            <v>0</v>
          </cell>
          <cell r="DQ101">
            <v>0</v>
          </cell>
          <cell r="DR101">
            <v>0</v>
          </cell>
          <cell r="DS101">
            <v>0</v>
          </cell>
          <cell r="DT101">
            <v>0</v>
          </cell>
          <cell r="DU101">
            <v>0</v>
          </cell>
          <cell r="DV101">
            <v>0</v>
          </cell>
          <cell r="DW101">
            <v>0</v>
          </cell>
          <cell r="DX101">
            <v>0</v>
          </cell>
          <cell r="DY101">
            <v>0</v>
          </cell>
          <cell r="DZ101">
            <v>0</v>
          </cell>
          <cell r="EA101">
            <v>0</v>
          </cell>
          <cell r="EB101">
            <v>0</v>
          </cell>
          <cell r="EC101">
            <v>0</v>
          </cell>
          <cell r="ED101">
            <v>0</v>
          </cell>
          <cell r="EE101">
            <v>0</v>
          </cell>
          <cell r="EF101">
            <v>0</v>
          </cell>
          <cell r="EG101">
            <v>0</v>
          </cell>
          <cell r="EH101">
            <v>0</v>
          </cell>
          <cell r="EI101">
            <v>0</v>
          </cell>
          <cell r="EJ101">
            <v>0</v>
          </cell>
          <cell r="EK101">
            <v>0</v>
          </cell>
          <cell r="EL101">
            <v>0</v>
          </cell>
          <cell r="EM101">
            <v>0</v>
          </cell>
          <cell r="EN101">
            <v>0</v>
          </cell>
          <cell r="EO101">
            <v>0</v>
          </cell>
          <cell r="EP101">
            <v>0</v>
          </cell>
          <cell r="EQ101">
            <v>0</v>
          </cell>
          <cell r="ER101">
            <v>0</v>
          </cell>
          <cell r="ES101">
            <v>0</v>
          </cell>
          <cell r="ET101">
            <v>0</v>
          </cell>
          <cell r="EU101">
            <v>0</v>
          </cell>
          <cell r="EV101">
            <v>0</v>
          </cell>
          <cell r="EW101">
            <v>0</v>
          </cell>
          <cell r="EX101">
            <v>0</v>
          </cell>
          <cell r="EY101">
            <v>0</v>
          </cell>
          <cell r="EZ101">
            <v>0</v>
          </cell>
          <cell r="FA101">
            <v>0</v>
          </cell>
          <cell r="FB101">
            <v>0</v>
          </cell>
          <cell r="FC101">
            <v>0</v>
          </cell>
          <cell r="FD101">
            <v>0</v>
          </cell>
          <cell r="FE101">
            <v>0</v>
          </cell>
          <cell r="FF101">
            <v>0</v>
          </cell>
          <cell r="FG101">
            <v>0</v>
          </cell>
          <cell r="FH101">
            <v>0</v>
          </cell>
          <cell r="FI101">
            <v>0</v>
          </cell>
          <cell r="FJ101">
            <v>0</v>
          </cell>
          <cell r="FK101">
            <v>0</v>
          </cell>
          <cell r="FL101">
            <v>0</v>
          </cell>
          <cell r="FM101">
            <v>0</v>
          </cell>
          <cell r="FN101">
            <v>0</v>
          </cell>
          <cell r="FO101">
            <v>0</v>
          </cell>
          <cell r="FP101">
            <v>0</v>
          </cell>
          <cell r="FQ101">
            <v>0</v>
          </cell>
          <cell r="FR101">
            <v>0</v>
          </cell>
          <cell r="FS101">
            <v>0</v>
          </cell>
          <cell r="FT101">
            <v>0</v>
          </cell>
          <cell r="FU101">
            <v>0</v>
          </cell>
          <cell r="FV101">
            <v>0</v>
          </cell>
          <cell r="FW101">
            <v>0</v>
          </cell>
          <cell r="FX101">
            <v>0</v>
          </cell>
          <cell r="FY101">
            <v>0</v>
          </cell>
          <cell r="FZ101">
            <v>0</v>
          </cell>
          <cell r="GA101">
            <v>0</v>
          </cell>
          <cell r="GB101">
            <v>0</v>
          </cell>
          <cell r="GC101">
            <v>0</v>
          </cell>
          <cell r="GD101">
            <v>0</v>
          </cell>
          <cell r="GE101">
            <v>0</v>
          </cell>
          <cell r="GF101">
            <v>0</v>
          </cell>
          <cell r="GG101">
            <v>0</v>
          </cell>
          <cell r="GH101">
            <v>0</v>
          </cell>
          <cell r="GI101">
            <v>0</v>
          </cell>
          <cell r="GJ101">
            <v>0</v>
          </cell>
          <cell r="GK101">
            <v>0</v>
          </cell>
          <cell r="GL101">
            <v>0</v>
          </cell>
          <cell r="GM101">
            <v>0</v>
          </cell>
          <cell r="GN101">
            <v>0</v>
          </cell>
          <cell r="GO101">
            <v>0</v>
          </cell>
          <cell r="GP101">
            <v>0</v>
          </cell>
          <cell r="GQ101">
            <v>0</v>
          </cell>
          <cell r="GR101">
            <v>0</v>
          </cell>
          <cell r="GS101">
            <v>0</v>
          </cell>
          <cell r="GT101">
            <v>0</v>
          </cell>
          <cell r="GU101">
            <v>0</v>
          </cell>
          <cell r="GV101">
            <v>0</v>
          </cell>
          <cell r="GW101">
            <v>0</v>
          </cell>
          <cell r="GX101">
            <v>0</v>
          </cell>
          <cell r="GY101">
            <v>0</v>
          </cell>
          <cell r="GZ101">
            <v>0</v>
          </cell>
          <cell r="HA101">
            <v>0</v>
          </cell>
          <cell r="HB101">
            <v>0</v>
          </cell>
          <cell r="HC101">
            <v>0</v>
          </cell>
          <cell r="HD101">
            <v>0</v>
          </cell>
          <cell r="HE101">
            <v>0</v>
          </cell>
        </row>
        <row r="102">
          <cell r="E102" t="str">
            <v>Total</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cell r="CX102">
            <v>0</v>
          </cell>
          <cell r="CY102">
            <v>0</v>
          </cell>
          <cell r="CZ102">
            <v>0</v>
          </cell>
          <cell r="DA102">
            <v>0</v>
          </cell>
          <cell r="DB102">
            <v>0</v>
          </cell>
          <cell r="DC102">
            <v>0</v>
          </cell>
          <cell r="DD102">
            <v>0</v>
          </cell>
          <cell r="DE102">
            <v>0</v>
          </cell>
          <cell r="DF102">
            <v>0</v>
          </cell>
          <cell r="DG102">
            <v>0</v>
          </cell>
          <cell r="DH102">
            <v>0</v>
          </cell>
          <cell r="DI102">
            <v>0</v>
          </cell>
          <cell r="DJ102">
            <v>0</v>
          </cell>
          <cell r="DK102">
            <v>0</v>
          </cell>
          <cell r="DL102">
            <v>0</v>
          </cell>
          <cell r="DM102">
            <v>0</v>
          </cell>
          <cell r="DN102">
            <v>0</v>
          </cell>
          <cell r="DO102">
            <v>0</v>
          </cell>
          <cell r="DP102">
            <v>0</v>
          </cell>
          <cell r="DQ102">
            <v>0</v>
          </cell>
          <cell r="DR102">
            <v>0</v>
          </cell>
          <cell r="DS102">
            <v>0</v>
          </cell>
          <cell r="DT102">
            <v>0</v>
          </cell>
          <cell r="DU102">
            <v>0</v>
          </cell>
          <cell r="DV102">
            <v>0</v>
          </cell>
          <cell r="DW102">
            <v>0</v>
          </cell>
          <cell r="DX102">
            <v>0</v>
          </cell>
          <cell r="DY102">
            <v>0</v>
          </cell>
          <cell r="DZ102">
            <v>0</v>
          </cell>
          <cell r="EA102">
            <v>0</v>
          </cell>
          <cell r="EB102">
            <v>0</v>
          </cell>
          <cell r="EC102">
            <v>0</v>
          </cell>
          <cell r="ED102">
            <v>0</v>
          </cell>
          <cell r="EE102">
            <v>0</v>
          </cell>
          <cell r="EF102">
            <v>0</v>
          </cell>
          <cell r="EG102">
            <v>0</v>
          </cell>
          <cell r="EH102">
            <v>0</v>
          </cell>
          <cell r="EI102">
            <v>0</v>
          </cell>
          <cell r="EJ102">
            <v>0</v>
          </cell>
          <cell r="EK102">
            <v>0</v>
          </cell>
          <cell r="EL102">
            <v>0</v>
          </cell>
          <cell r="EM102">
            <v>0</v>
          </cell>
          <cell r="EN102">
            <v>0</v>
          </cell>
          <cell r="EO102">
            <v>0</v>
          </cell>
          <cell r="EP102">
            <v>0</v>
          </cell>
          <cell r="EQ102">
            <v>0</v>
          </cell>
          <cell r="ER102">
            <v>0</v>
          </cell>
          <cell r="ES102">
            <v>0</v>
          </cell>
          <cell r="ET102">
            <v>0</v>
          </cell>
          <cell r="EU102">
            <v>0</v>
          </cell>
          <cell r="EV102">
            <v>0</v>
          </cell>
          <cell r="EW102">
            <v>0</v>
          </cell>
          <cell r="EX102">
            <v>0</v>
          </cell>
          <cell r="EY102">
            <v>0</v>
          </cell>
          <cell r="EZ102">
            <v>0</v>
          </cell>
          <cell r="FA102">
            <v>0</v>
          </cell>
          <cell r="FB102">
            <v>0</v>
          </cell>
          <cell r="FC102">
            <v>0</v>
          </cell>
          <cell r="FD102">
            <v>0</v>
          </cell>
          <cell r="FE102">
            <v>0</v>
          </cell>
          <cell r="FF102">
            <v>0</v>
          </cell>
          <cell r="FG102">
            <v>0</v>
          </cell>
          <cell r="FH102">
            <v>0</v>
          </cell>
          <cell r="FI102">
            <v>0</v>
          </cell>
          <cell r="FJ102">
            <v>0</v>
          </cell>
          <cell r="FK102">
            <v>0</v>
          </cell>
          <cell r="FL102">
            <v>0</v>
          </cell>
          <cell r="FM102">
            <v>0</v>
          </cell>
          <cell r="FN102">
            <v>0</v>
          </cell>
          <cell r="FO102">
            <v>0</v>
          </cell>
          <cell r="FP102">
            <v>0</v>
          </cell>
          <cell r="FQ102">
            <v>0</v>
          </cell>
          <cell r="FR102">
            <v>0</v>
          </cell>
          <cell r="FS102">
            <v>0</v>
          </cell>
          <cell r="FT102">
            <v>0</v>
          </cell>
          <cell r="FU102">
            <v>0</v>
          </cell>
          <cell r="FV102">
            <v>0</v>
          </cell>
          <cell r="FW102">
            <v>0</v>
          </cell>
          <cell r="FX102">
            <v>0</v>
          </cell>
          <cell r="FY102">
            <v>0</v>
          </cell>
          <cell r="FZ102">
            <v>0</v>
          </cell>
          <cell r="GA102">
            <v>0</v>
          </cell>
          <cell r="GB102">
            <v>0</v>
          </cell>
          <cell r="GC102">
            <v>0</v>
          </cell>
          <cell r="GD102">
            <v>0</v>
          </cell>
          <cell r="GE102">
            <v>0</v>
          </cell>
          <cell r="GF102">
            <v>0</v>
          </cell>
          <cell r="GG102">
            <v>0</v>
          </cell>
          <cell r="GH102">
            <v>0</v>
          </cell>
          <cell r="GI102">
            <v>0</v>
          </cell>
          <cell r="GJ102">
            <v>0</v>
          </cell>
          <cell r="GK102">
            <v>0</v>
          </cell>
          <cell r="GL102">
            <v>0</v>
          </cell>
          <cell r="GM102">
            <v>0</v>
          </cell>
          <cell r="GN102">
            <v>0</v>
          </cell>
          <cell r="GO102">
            <v>0</v>
          </cell>
          <cell r="GP102">
            <v>0</v>
          </cell>
          <cell r="GQ102">
            <v>0</v>
          </cell>
          <cell r="GR102">
            <v>0</v>
          </cell>
          <cell r="GS102">
            <v>0</v>
          </cell>
          <cell r="GT102">
            <v>0</v>
          </cell>
          <cell r="GU102">
            <v>0</v>
          </cell>
          <cell r="GV102">
            <v>0</v>
          </cell>
          <cell r="GW102">
            <v>0</v>
          </cell>
          <cell r="GX102">
            <v>0</v>
          </cell>
          <cell r="GY102">
            <v>0</v>
          </cell>
          <cell r="GZ102">
            <v>0</v>
          </cell>
          <cell r="HA102">
            <v>0</v>
          </cell>
          <cell r="HB102">
            <v>0</v>
          </cell>
          <cell r="HC102">
            <v>0</v>
          </cell>
          <cell r="HD102">
            <v>0</v>
          </cell>
          <cell r="HE102">
            <v>0</v>
          </cell>
        </row>
        <row r="103">
          <cell r="A103" t="str">
            <v>HBS-24</v>
          </cell>
          <cell r="E103" t="str">
            <v>현     가</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0</v>
          </cell>
          <cell r="CC103">
            <v>0</v>
          </cell>
          <cell r="CD103">
            <v>0</v>
          </cell>
          <cell r="CE103">
            <v>0</v>
          </cell>
          <cell r="CF103">
            <v>0</v>
          </cell>
          <cell r="CG103">
            <v>0</v>
          </cell>
          <cell r="CH103">
            <v>0</v>
          </cell>
          <cell r="CI103">
            <v>0</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0</v>
          </cell>
          <cell r="EH103">
            <v>0</v>
          </cell>
          <cell r="EI103">
            <v>0</v>
          </cell>
          <cell r="EJ103">
            <v>0</v>
          </cell>
          <cell r="EK103">
            <v>0</v>
          </cell>
          <cell r="EL103">
            <v>0</v>
          </cell>
          <cell r="EM103">
            <v>0</v>
          </cell>
          <cell r="EN103">
            <v>0</v>
          </cell>
          <cell r="EO103">
            <v>0</v>
          </cell>
          <cell r="EP103">
            <v>0</v>
          </cell>
          <cell r="EQ103">
            <v>0</v>
          </cell>
          <cell r="ER103">
            <v>0</v>
          </cell>
          <cell r="ES103">
            <v>0</v>
          </cell>
          <cell r="ET103">
            <v>0</v>
          </cell>
          <cell r="EU103">
            <v>0</v>
          </cell>
          <cell r="EV103">
            <v>0</v>
          </cell>
          <cell r="EW103">
            <v>0</v>
          </cell>
          <cell r="EX103">
            <v>0</v>
          </cell>
          <cell r="EY103">
            <v>0</v>
          </cell>
          <cell r="EZ103">
            <v>0</v>
          </cell>
          <cell r="FA103">
            <v>0</v>
          </cell>
          <cell r="FB103">
            <v>0</v>
          </cell>
          <cell r="FC103">
            <v>0</v>
          </cell>
          <cell r="FD103">
            <v>0</v>
          </cell>
          <cell r="FE103">
            <v>0</v>
          </cell>
          <cell r="FF103">
            <v>0</v>
          </cell>
          <cell r="FG103">
            <v>0</v>
          </cell>
          <cell r="FH103">
            <v>0</v>
          </cell>
          <cell r="FI103">
            <v>0</v>
          </cell>
          <cell r="FJ103">
            <v>0</v>
          </cell>
          <cell r="FK103">
            <v>0</v>
          </cell>
          <cell r="FL103">
            <v>0</v>
          </cell>
          <cell r="FM103">
            <v>0</v>
          </cell>
          <cell r="FN103">
            <v>0</v>
          </cell>
          <cell r="FO103">
            <v>0</v>
          </cell>
          <cell r="FP103">
            <v>0</v>
          </cell>
          <cell r="FQ103">
            <v>0</v>
          </cell>
          <cell r="FR103">
            <v>0</v>
          </cell>
          <cell r="FS103">
            <v>0</v>
          </cell>
          <cell r="FT103">
            <v>0</v>
          </cell>
          <cell r="FU103">
            <v>0</v>
          </cell>
          <cell r="FV103">
            <v>0</v>
          </cell>
          <cell r="FW103">
            <v>0</v>
          </cell>
          <cell r="FX103">
            <v>0</v>
          </cell>
          <cell r="FY103">
            <v>0</v>
          </cell>
          <cell r="FZ103">
            <v>0</v>
          </cell>
          <cell r="GA103">
            <v>0</v>
          </cell>
          <cell r="GB103">
            <v>0</v>
          </cell>
          <cell r="GC103">
            <v>0</v>
          </cell>
          <cell r="GD103">
            <v>0</v>
          </cell>
          <cell r="GE103">
            <v>0</v>
          </cell>
          <cell r="GF103">
            <v>0</v>
          </cell>
          <cell r="GG103">
            <v>0</v>
          </cell>
          <cell r="GH103">
            <v>0</v>
          </cell>
          <cell r="GI103">
            <v>0</v>
          </cell>
          <cell r="GJ103">
            <v>0</v>
          </cell>
          <cell r="GK103">
            <v>0</v>
          </cell>
          <cell r="GL103">
            <v>0</v>
          </cell>
          <cell r="GM103">
            <v>0</v>
          </cell>
          <cell r="GN103">
            <v>0</v>
          </cell>
          <cell r="GO103">
            <v>0</v>
          </cell>
          <cell r="GP103">
            <v>0</v>
          </cell>
          <cell r="GQ103">
            <v>0</v>
          </cell>
          <cell r="GR103">
            <v>0</v>
          </cell>
          <cell r="GS103">
            <v>0</v>
          </cell>
          <cell r="GT103">
            <v>0</v>
          </cell>
          <cell r="GU103">
            <v>0</v>
          </cell>
          <cell r="GV103">
            <v>0</v>
          </cell>
          <cell r="GW103">
            <v>0</v>
          </cell>
          <cell r="GX103">
            <v>0</v>
          </cell>
          <cell r="GY103">
            <v>0</v>
          </cell>
          <cell r="GZ103">
            <v>0</v>
          </cell>
          <cell r="HA103">
            <v>0</v>
          </cell>
          <cell r="HB103">
            <v>0</v>
          </cell>
          <cell r="HC103">
            <v>0</v>
          </cell>
          <cell r="HD103">
            <v>0</v>
          </cell>
          <cell r="HE103">
            <v>0</v>
          </cell>
        </row>
        <row r="104">
          <cell r="B104" t="str">
            <v>HBS-25</v>
          </cell>
          <cell r="C104" t="str">
            <v>스카이버</v>
          </cell>
          <cell r="D104">
            <v>0.51239196404510101</v>
          </cell>
          <cell r="E104" t="str">
            <v>담     보</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0</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cell r="FJ104">
            <v>0</v>
          </cell>
          <cell r="FK104">
            <v>0</v>
          </cell>
          <cell r="FL104">
            <v>0</v>
          </cell>
          <cell r="FM104">
            <v>0</v>
          </cell>
          <cell r="FN104">
            <v>0</v>
          </cell>
          <cell r="FO104">
            <v>0</v>
          </cell>
          <cell r="FP104">
            <v>0</v>
          </cell>
          <cell r="FQ104">
            <v>0</v>
          </cell>
          <cell r="FR104">
            <v>0</v>
          </cell>
          <cell r="FS104">
            <v>0</v>
          </cell>
          <cell r="FT104">
            <v>0</v>
          </cell>
          <cell r="FU104">
            <v>0</v>
          </cell>
          <cell r="FV104">
            <v>0</v>
          </cell>
          <cell r="FW104">
            <v>0</v>
          </cell>
          <cell r="FX104">
            <v>0</v>
          </cell>
          <cell r="FY104">
            <v>0</v>
          </cell>
          <cell r="FZ104">
            <v>0</v>
          </cell>
          <cell r="GA104">
            <v>0</v>
          </cell>
          <cell r="GB104">
            <v>0</v>
          </cell>
          <cell r="GC104">
            <v>0</v>
          </cell>
          <cell r="GD104">
            <v>0</v>
          </cell>
          <cell r="GE104">
            <v>0</v>
          </cell>
          <cell r="GF104">
            <v>0</v>
          </cell>
          <cell r="GG104">
            <v>0</v>
          </cell>
          <cell r="GH104">
            <v>0</v>
          </cell>
          <cell r="GI104">
            <v>0</v>
          </cell>
          <cell r="GJ104">
            <v>0</v>
          </cell>
          <cell r="GK104">
            <v>0</v>
          </cell>
          <cell r="GL104">
            <v>0</v>
          </cell>
          <cell r="GM104">
            <v>0</v>
          </cell>
          <cell r="GN104">
            <v>0</v>
          </cell>
          <cell r="GO104">
            <v>0</v>
          </cell>
          <cell r="GP104">
            <v>0</v>
          </cell>
          <cell r="GQ104">
            <v>0</v>
          </cell>
          <cell r="GR104">
            <v>0</v>
          </cell>
          <cell r="GS104">
            <v>0</v>
          </cell>
          <cell r="GT104">
            <v>0</v>
          </cell>
          <cell r="GU104">
            <v>0</v>
          </cell>
          <cell r="GV104">
            <v>0</v>
          </cell>
          <cell r="GW104">
            <v>0</v>
          </cell>
          <cell r="GX104">
            <v>0</v>
          </cell>
          <cell r="GY104">
            <v>0</v>
          </cell>
          <cell r="GZ104">
            <v>0</v>
          </cell>
          <cell r="HA104">
            <v>0</v>
          </cell>
          <cell r="HB104">
            <v>0</v>
          </cell>
          <cell r="HC104">
            <v>0</v>
          </cell>
          <cell r="HD104">
            <v>0</v>
          </cell>
          <cell r="HE104">
            <v>0</v>
          </cell>
        </row>
        <row r="105">
          <cell r="D105">
            <v>0.51239196404510101</v>
          </cell>
          <cell r="E105" t="str">
            <v>무 담 보</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cell r="FJ105">
            <v>0</v>
          </cell>
          <cell r="FK105">
            <v>0</v>
          </cell>
          <cell r="FL105">
            <v>0</v>
          </cell>
          <cell r="FM105">
            <v>0</v>
          </cell>
          <cell r="FN105">
            <v>0</v>
          </cell>
          <cell r="FO105">
            <v>0</v>
          </cell>
          <cell r="FP105">
            <v>0</v>
          </cell>
          <cell r="FQ105">
            <v>0</v>
          </cell>
          <cell r="FR105">
            <v>0</v>
          </cell>
          <cell r="FS105">
            <v>0</v>
          </cell>
          <cell r="FT105">
            <v>0</v>
          </cell>
          <cell r="FU105">
            <v>0</v>
          </cell>
          <cell r="FV105">
            <v>0</v>
          </cell>
          <cell r="FW105">
            <v>0</v>
          </cell>
          <cell r="FX105">
            <v>0</v>
          </cell>
          <cell r="FY105">
            <v>0</v>
          </cell>
          <cell r="FZ105">
            <v>0</v>
          </cell>
          <cell r="GA105">
            <v>0</v>
          </cell>
          <cell r="GB105">
            <v>0</v>
          </cell>
          <cell r="GC105">
            <v>0</v>
          </cell>
          <cell r="GD105">
            <v>0</v>
          </cell>
          <cell r="GE105">
            <v>0</v>
          </cell>
          <cell r="GF105">
            <v>0</v>
          </cell>
          <cell r="GG105">
            <v>0</v>
          </cell>
          <cell r="GH105">
            <v>0</v>
          </cell>
          <cell r="GI105">
            <v>0</v>
          </cell>
          <cell r="GJ105">
            <v>0</v>
          </cell>
          <cell r="GK105">
            <v>0</v>
          </cell>
          <cell r="GL105">
            <v>0</v>
          </cell>
          <cell r="GM105">
            <v>0</v>
          </cell>
          <cell r="GN105">
            <v>0</v>
          </cell>
          <cell r="GO105">
            <v>0</v>
          </cell>
          <cell r="GP105">
            <v>0</v>
          </cell>
          <cell r="GQ105">
            <v>0</v>
          </cell>
          <cell r="GR105">
            <v>0</v>
          </cell>
          <cell r="GS105">
            <v>0</v>
          </cell>
          <cell r="GT105">
            <v>0</v>
          </cell>
          <cell r="GU105">
            <v>0</v>
          </cell>
          <cell r="GV105">
            <v>0</v>
          </cell>
          <cell r="GW105">
            <v>0</v>
          </cell>
          <cell r="GX105">
            <v>0</v>
          </cell>
          <cell r="GY105">
            <v>0</v>
          </cell>
          <cell r="GZ105">
            <v>0</v>
          </cell>
          <cell r="HA105">
            <v>0</v>
          </cell>
          <cell r="HB105">
            <v>0</v>
          </cell>
          <cell r="HC105">
            <v>0</v>
          </cell>
          <cell r="HD105">
            <v>0</v>
          </cell>
          <cell r="HE105">
            <v>0</v>
          </cell>
        </row>
        <row r="106">
          <cell r="E106" t="str">
            <v>Total</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cell r="FJ106">
            <v>0</v>
          </cell>
          <cell r="FK106">
            <v>0</v>
          </cell>
          <cell r="FL106">
            <v>0</v>
          </cell>
          <cell r="FM106">
            <v>0</v>
          </cell>
          <cell r="FN106">
            <v>0</v>
          </cell>
          <cell r="FO106">
            <v>0</v>
          </cell>
          <cell r="FP106">
            <v>0</v>
          </cell>
          <cell r="FQ106">
            <v>0</v>
          </cell>
          <cell r="FR106">
            <v>0</v>
          </cell>
          <cell r="FS106">
            <v>0</v>
          </cell>
          <cell r="FT106">
            <v>0</v>
          </cell>
          <cell r="FU106">
            <v>0</v>
          </cell>
          <cell r="FV106">
            <v>0</v>
          </cell>
          <cell r="FW106">
            <v>0</v>
          </cell>
          <cell r="FX106">
            <v>0</v>
          </cell>
          <cell r="FY106">
            <v>0</v>
          </cell>
          <cell r="FZ106">
            <v>0</v>
          </cell>
          <cell r="GA106">
            <v>0</v>
          </cell>
          <cell r="GB106">
            <v>0</v>
          </cell>
          <cell r="GC106">
            <v>0</v>
          </cell>
          <cell r="GD106">
            <v>0</v>
          </cell>
          <cell r="GE106">
            <v>0</v>
          </cell>
          <cell r="GF106">
            <v>0</v>
          </cell>
          <cell r="GG106">
            <v>0</v>
          </cell>
          <cell r="GH106">
            <v>0</v>
          </cell>
          <cell r="GI106">
            <v>0</v>
          </cell>
          <cell r="GJ106">
            <v>0</v>
          </cell>
          <cell r="GK106">
            <v>0</v>
          </cell>
          <cell r="GL106">
            <v>0</v>
          </cell>
          <cell r="GM106">
            <v>0</v>
          </cell>
          <cell r="GN106">
            <v>0</v>
          </cell>
          <cell r="GO106">
            <v>0</v>
          </cell>
          <cell r="GP106">
            <v>0</v>
          </cell>
          <cell r="GQ106">
            <v>0</v>
          </cell>
          <cell r="GR106">
            <v>0</v>
          </cell>
          <cell r="GS106">
            <v>0</v>
          </cell>
          <cell r="GT106">
            <v>0</v>
          </cell>
          <cell r="GU106">
            <v>0</v>
          </cell>
          <cell r="GV106">
            <v>0</v>
          </cell>
          <cell r="GW106">
            <v>0</v>
          </cell>
          <cell r="GX106">
            <v>0</v>
          </cell>
          <cell r="GY106">
            <v>0</v>
          </cell>
          <cell r="GZ106">
            <v>0</v>
          </cell>
          <cell r="HA106">
            <v>0</v>
          </cell>
          <cell r="HB106">
            <v>0</v>
          </cell>
          <cell r="HC106">
            <v>0</v>
          </cell>
          <cell r="HD106">
            <v>0</v>
          </cell>
          <cell r="HE106">
            <v>0</v>
          </cell>
        </row>
        <row r="107">
          <cell r="A107" t="str">
            <v>HBS-25</v>
          </cell>
          <cell r="E107" t="str">
            <v>현     가</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cell r="FJ107">
            <v>0</v>
          </cell>
          <cell r="FK107">
            <v>0</v>
          </cell>
          <cell r="FL107">
            <v>0</v>
          </cell>
          <cell r="FM107">
            <v>0</v>
          </cell>
          <cell r="FN107">
            <v>0</v>
          </cell>
          <cell r="FO107">
            <v>0</v>
          </cell>
          <cell r="FP107">
            <v>0</v>
          </cell>
          <cell r="FQ107">
            <v>0</v>
          </cell>
          <cell r="FR107">
            <v>0</v>
          </cell>
          <cell r="FS107">
            <v>0</v>
          </cell>
          <cell r="FT107">
            <v>0</v>
          </cell>
          <cell r="FU107">
            <v>0</v>
          </cell>
          <cell r="FV107">
            <v>0</v>
          </cell>
          <cell r="FW107">
            <v>0</v>
          </cell>
          <cell r="FX107">
            <v>0</v>
          </cell>
          <cell r="FY107">
            <v>0</v>
          </cell>
          <cell r="FZ107">
            <v>0</v>
          </cell>
          <cell r="GA107">
            <v>0</v>
          </cell>
          <cell r="GB107">
            <v>0</v>
          </cell>
          <cell r="GC107">
            <v>0</v>
          </cell>
          <cell r="GD107">
            <v>0</v>
          </cell>
          <cell r="GE107">
            <v>0</v>
          </cell>
          <cell r="GF107">
            <v>0</v>
          </cell>
          <cell r="GG107">
            <v>0</v>
          </cell>
          <cell r="GH107">
            <v>0</v>
          </cell>
          <cell r="GI107">
            <v>0</v>
          </cell>
          <cell r="GJ107">
            <v>0</v>
          </cell>
          <cell r="GK107">
            <v>0</v>
          </cell>
          <cell r="GL107">
            <v>0</v>
          </cell>
          <cell r="GM107">
            <v>0</v>
          </cell>
          <cell r="GN107">
            <v>0</v>
          </cell>
          <cell r="GO107">
            <v>0</v>
          </cell>
          <cell r="GP107">
            <v>0</v>
          </cell>
          <cell r="GQ107">
            <v>0</v>
          </cell>
          <cell r="GR107">
            <v>0</v>
          </cell>
          <cell r="GS107">
            <v>0</v>
          </cell>
          <cell r="GT107">
            <v>0</v>
          </cell>
          <cell r="GU107">
            <v>0</v>
          </cell>
          <cell r="GV107">
            <v>0</v>
          </cell>
          <cell r="GW107">
            <v>0</v>
          </cell>
          <cell r="GX107">
            <v>0</v>
          </cell>
          <cell r="GY107">
            <v>0</v>
          </cell>
          <cell r="GZ107">
            <v>0</v>
          </cell>
          <cell r="HA107">
            <v>0</v>
          </cell>
          <cell r="HB107">
            <v>0</v>
          </cell>
          <cell r="HC107">
            <v>0</v>
          </cell>
          <cell r="HD107">
            <v>0</v>
          </cell>
          <cell r="HE107">
            <v>0</v>
          </cell>
        </row>
        <row r="108">
          <cell r="B108" t="str">
            <v>HBS-26</v>
          </cell>
          <cell r="C108" t="str">
            <v>삼웅기업㈜</v>
          </cell>
          <cell r="D108">
            <v>0.3</v>
          </cell>
          <cell r="E108" t="str">
            <v>담     보</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0</v>
          </cell>
          <cell r="CK108">
            <v>0</v>
          </cell>
          <cell r="CL108">
            <v>0</v>
          </cell>
          <cell r="CM108">
            <v>0</v>
          </cell>
          <cell r="CN108">
            <v>0</v>
          </cell>
          <cell r="CO108">
            <v>0</v>
          </cell>
          <cell r="CP108">
            <v>0</v>
          </cell>
          <cell r="CQ108">
            <v>0</v>
          </cell>
          <cell r="CR108">
            <v>0</v>
          </cell>
          <cell r="CS108">
            <v>0</v>
          </cell>
          <cell r="CT108">
            <v>0</v>
          </cell>
          <cell r="CU108">
            <v>0</v>
          </cell>
          <cell r="CV108">
            <v>0</v>
          </cell>
          <cell r="CW108">
            <v>0</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0</v>
          </cell>
          <cell r="DM108">
            <v>0</v>
          </cell>
          <cell r="DN108">
            <v>0</v>
          </cell>
          <cell r="DO108">
            <v>0</v>
          </cell>
          <cell r="DP108">
            <v>0</v>
          </cell>
          <cell r="DQ108">
            <v>0</v>
          </cell>
          <cell r="DR108">
            <v>0</v>
          </cell>
          <cell r="DS108">
            <v>0</v>
          </cell>
          <cell r="DT108">
            <v>0</v>
          </cell>
          <cell r="DU108">
            <v>0</v>
          </cell>
          <cell r="DV108">
            <v>0</v>
          </cell>
          <cell r="DW108">
            <v>0</v>
          </cell>
          <cell r="DX108">
            <v>0</v>
          </cell>
          <cell r="DY108">
            <v>0</v>
          </cell>
          <cell r="DZ108">
            <v>0</v>
          </cell>
          <cell r="EA108">
            <v>0</v>
          </cell>
          <cell r="EB108">
            <v>0</v>
          </cell>
          <cell r="EC108">
            <v>0</v>
          </cell>
          <cell r="ED108">
            <v>0</v>
          </cell>
          <cell r="EE108">
            <v>0</v>
          </cell>
          <cell r="EF108">
            <v>0</v>
          </cell>
          <cell r="EG108">
            <v>0</v>
          </cell>
          <cell r="EH108">
            <v>0</v>
          </cell>
          <cell r="EI108">
            <v>0</v>
          </cell>
          <cell r="EJ108">
            <v>0</v>
          </cell>
          <cell r="EK108">
            <v>0</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0</v>
          </cell>
          <cell r="FA108">
            <v>0</v>
          </cell>
          <cell r="FB108">
            <v>0</v>
          </cell>
          <cell r="FC108">
            <v>0</v>
          </cell>
          <cell r="FD108">
            <v>0</v>
          </cell>
          <cell r="FE108">
            <v>0</v>
          </cell>
          <cell r="FF108">
            <v>0</v>
          </cell>
          <cell r="FG108">
            <v>0</v>
          </cell>
          <cell r="FH108">
            <v>0</v>
          </cell>
          <cell r="FI108">
            <v>0</v>
          </cell>
          <cell r="FJ108">
            <v>0</v>
          </cell>
          <cell r="FK108">
            <v>0</v>
          </cell>
          <cell r="FL108">
            <v>0</v>
          </cell>
          <cell r="FM108">
            <v>0</v>
          </cell>
          <cell r="FN108">
            <v>0</v>
          </cell>
          <cell r="FO108">
            <v>0</v>
          </cell>
          <cell r="FP108">
            <v>0</v>
          </cell>
          <cell r="FQ108">
            <v>0</v>
          </cell>
          <cell r="FR108">
            <v>0</v>
          </cell>
          <cell r="FS108">
            <v>0</v>
          </cell>
          <cell r="FT108">
            <v>0</v>
          </cell>
          <cell r="FU108">
            <v>0</v>
          </cell>
          <cell r="FV108">
            <v>0</v>
          </cell>
          <cell r="FW108">
            <v>0</v>
          </cell>
          <cell r="FX108">
            <v>0</v>
          </cell>
          <cell r="FY108">
            <v>0</v>
          </cell>
          <cell r="FZ108">
            <v>0</v>
          </cell>
          <cell r="GA108">
            <v>0</v>
          </cell>
          <cell r="GB108">
            <v>0</v>
          </cell>
          <cell r="GC108">
            <v>0</v>
          </cell>
          <cell r="GD108">
            <v>0</v>
          </cell>
          <cell r="GE108">
            <v>0</v>
          </cell>
          <cell r="GF108">
            <v>0</v>
          </cell>
          <cell r="GG108">
            <v>0</v>
          </cell>
          <cell r="GH108">
            <v>0</v>
          </cell>
          <cell r="GI108">
            <v>0</v>
          </cell>
          <cell r="GJ108">
            <v>0</v>
          </cell>
          <cell r="GK108">
            <v>0</v>
          </cell>
          <cell r="GL108">
            <v>0</v>
          </cell>
          <cell r="GM108">
            <v>0</v>
          </cell>
          <cell r="GN108">
            <v>0</v>
          </cell>
          <cell r="GO108">
            <v>0</v>
          </cell>
          <cell r="GP108">
            <v>0</v>
          </cell>
          <cell r="GQ108">
            <v>0</v>
          </cell>
          <cell r="GR108">
            <v>0</v>
          </cell>
          <cell r="GS108">
            <v>0</v>
          </cell>
          <cell r="GT108">
            <v>0</v>
          </cell>
          <cell r="GU108">
            <v>0</v>
          </cell>
          <cell r="GV108">
            <v>0</v>
          </cell>
          <cell r="GW108">
            <v>0</v>
          </cell>
          <cell r="GX108">
            <v>0</v>
          </cell>
          <cell r="GY108">
            <v>0</v>
          </cell>
          <cell r="GZ108">
            <v>0</v>
          </cell>
          <cell r="HA108">
            <v>0</v>
          </cell>
          <cell r="HB108">
            <v>0</v>
          </cell>
          <cell r="HC108">
            <v>0</v>
          </cell>
          <cell r="HD108">
            <v>0</v>
          </cell>
          <cell r="HE108">
            <v>0</v>
          </cell>
        </row>
        <row r="109">
          <cell r="D109">
            <v>0.3</v>
          </cell>
          <cell r="E109" t="str">
            <v>무 담 보</v>
          </cell>
          <cell r="F109">
            <v>0</v>
          </cell>
          <cell r="G109">
            <v>0</v>
          </cell>
          <cell r="H109">
            <v>1218623.8304882098</v>
          </cell>
          <cell r="I109">
            <v>0</v>
          </cell>
          <cell r="J109">
            <v>0</v>
          </cell>
          <cell r="K109">
            <v>0</v>
          </cell>
          <cell r="L109">
            <v>0</v>
          </cell>
          <cell r="M109">
            <v>0</v>
          </cell>
          <cell r="N109">
            <v>0</v>
          </cell>
          <cell r="O109">
            <v>0</v>
          </cell>
          <cell r="P109">
            <v>0</v>
          </cell>
          <cell r="Q109">
            <v>0</v>
          </cell>
          <cell r="R109">
            <v>0</v>
          </cell>
          <cell r="S109">
            <v>0</v>
          </cell>
          <cell r="T109">
            <v>1002919.86</v>
          </cell>
          <cell r="U109">
            <v>0</v>
          </cell>
          <cell r="V109">
            <v>0</v>
          </cell>
          <cell r="W109">
            <v>0</v>
          </cell>
          <cell r="X109">
            <v>0</v>
          </cell>
          <cell r="Y109">
            <v>0</v>
          </cell>
          <cell r="Z109">
            <v>0</v>
          </cell>
          <cell r="AA109">
            <v>0</v>
          </cell>
          <cell r="AB109">
            <v>0</v>
          </cell>
          <cell r="AC109">
            <v>0</v>
          </cell>
          <cell r="AD109">
            <v>0</v>
          </cell>
          <cell r="AE109">
            <v>0</v>
          </cell>
          <cell r="AF109">
            <v>1002919.86</v>
          </cell>
          <cell r="AG109">
            <v>0</v>
          </cell>
          <cell r="AH109">
            <v>0</v>
          </cell>
          <cell r="AI109">
            <v>0</v>
          </cell>
          <cell r="AJ109">
            <v>0</v>
          </cell>
          <cell r="AK109">
            <v>0</v>
          </cell>
          <cell r="AL109">
            <v>0</v>
          </cell>
          <cell r="AM109">
            <v>0</v>
          </cell>
          <cell r="AN109">
            <v>0</v>
          </cell>
          <cell r="AO109">
            <v>0</v>
          </cell>
          <cell r="AP109">
            <v>0</v>
          </cell>
          <cell r="AQ109">
            <v>0</v>
          </cell>
          <cell r="AR109">
            <v>1003603.0376874013</v>
          </cell>
          <cell r="AS109">
            <v>0</v>
          </cell>
          <cell r="AT109">
            <v>0</v>
          </cell>
          <cell r="AU109">
            <v>0</v>
          </cell>
          <cell r="AV109">
            <v>0</v>
          </cell>
          <cell r="AW109">
            <v>0</v>
          </cell>
          <cell r="AX109">
            <v>0</v>
          </cell>
          <cell r="AY109">
            <v>0</v>
          </cell>
          <cell r="AZ109">
            <v>0</v>
          </cell>
          <cell r="BA109">
            <v>0</v>
          </cell>
          <cell r="BB109">
            <v>0</v>
          </cell>
          <cell r="BC109">
            <v>0</v>
          </cell>
          <cell r="BD109">
            <v>1002244.1897597123</v>
          </cell>
          <cell r="BE109">
            <v>0</v>
          </cell>
          <cell r="BF109">
            <v>0</v>
          </cell>
          <cell r="BG109">
            <v>0</v>
          </cell>
          <cell r="BH109">
            <v>0</v>
          </cell>
          <cell r="BI109">
            <v>0</v>
          </cell>
          <cell r="BJ109">
            <v>0</v>
          </cell>
          <cell r="BK109">
            <v>0</v>
          </cell>
          <cell r="BL109">
            <v>0</v>
          </cell>
          <cell r="BM109">
            <v>0</v>
          </cell>
          <cell r="BN109">
            <v>0</v>
          </cell>
          <cell r="BO109">
            <v>0</v>
          </cell>
          <cell r="BP109">
            <v>6574696.8599999994</v>
          </cell>
          <cell r="BQ109">
            <v>0</v>
          </cell>
          <cell r="BR109">
            <v>0</v>
          </cell>
          <cell r="BS109">
            <v>0</v>
          </cell>
          <cell r="BT109">
            <v>0</v>
          </cell>
          <cell r="BU109">
            <v>0</v>
          </cell>
          <cell r="BV109">
            <v>0</v>
          </cell>
          <cell r="BW109">
            <v>0</v>
          </cell>
          <cell r="BX109">
            <v>0</v>
          </cell>
          <cell r="BY109">
            <v>0</v>
          </cell>
          <cell r="BZ109">
            <v>0</v>
          </cell>
          <cell r="CA109">
            <v>0</v>
          </cell>
          <cell r="CB109">
            <v>6407543.5499999998</v>
          </cell>
          <cell r="CC109">
            <v>0</v>
          </cell>
          <cell r="CD109">
            <v>0</v>
          </cell>
          <cell r="CE109">
            <v>0</v>
          </cell>
          <cell r="CF109">
            <v>0</v>
          </cell>
          <cell r="CG109">
            <v>0</v>
          </cell>
          <cell r="CH109">
            <v>0</v>
          </cell>
          <cell r="CI109">
            <v>0</v>
          </cell>
          <cell r="CJ109">
            <v>0</v>
          </cell>
          <cell r="CK109">
            <v>0</v>
          </cell>
          <cell r="CL109">
            <v>0</v>
          </cell>
          <cell r="CM109">
            <v>0</v>
          </cell>
          <cell r="CN109">
            <v>6240845.6917916005</v>
          </cell>
          <cell r="CO109">
            <v>0</v>
          </cell>
          <cell r="CP109">
            <v>0</v>
          </cell>
          <cell r="CQ109">
            <v>0</v>
          </cell>
          <cell r="CR109">
            <v>0</v>
          </cell>
          <cell r="CS109">
            <v>0</v>
          </cell>
          <cell r="CT109">
            <v>0</v>
          </cell>
          <cell r="CU109">
            <v>0</v>
          </cell>
          <cell r="CV109">
            <v>0</v>
          </cell>
          <cell r="CW109">
            <v>0</v>
          </cell>
          <cell r="CX109">
            <v>0</v>
          </cell>
          <cell r="CY109">
            <v>0</v>
          </cell>
          <cell r="CZ109">
            <v>6072899.0948798563</v>
          </cell>
          <cell r="DA109">
            <v>0</v>
          </cell>
          <cell r="DB109">
            <v>0</v>
          </cell>
          <cell r="DC109">
            <v>0</v>
          </cell>
          <cell r="DD109">
            <v>0</v>
          </cell>
          <cell r="DE109">
            <v>0</v>
          </cell>
          <cell r="DF109">
            <v>0</v>
          </cell>
          <cell r="DG109">
            <v>0</v>
          </cell>
          <cell r="DH109">
            <v>0</v>
          </cell>
          <cell r="DI109">
            <v>0</v>
          </cell>
          <cell r="DJ109">
            <v>0</v>
          </cell>
          <cell r="DK109">
            <v>0</v>
          </cell>
          <cell r="DL109">
            <v>5906083.6199999992</v>
          </cell>
          <cell r="DM109">
            <v>0</v>
          </cell>
          <cell r="DN109">
            <v>0</v>
          </cell>
          <cell r="DO109">
            <v>0</v>
          </cell>
          <cell r="DP109">
            <v>0</v>
          </cell>
          <cell r="DQ109">
            <v>0</v>
          </cell>
          <cell r="DR109">
            <v>0</v>
          </cell>
          <cell r="DS109">
            <v>0</v>
          </cell>
          <cell r="DT109">
            <v>0</v>
          </cell>
          <cell r="DU109">
            <v>0</v>
          </cell>
          <cell r="DV109">
            <v>0</v>
          </cell>
          <cell r="DW109">
            <v>0</v>
          </cell>
          <cell r="DX109">
            <v>5738930.3099999996</v>
          </cell>
          <cell r="DY109">
            <v>0</v>
          </cell>
          <cell r="DZ109">
            <v>0</v>
          </cell>
          <cell r="EA109">
            <v>0</v>
          </cell>
          <cell r="EB109">
            <v>0</v>
          </cell>
          <cell r="EC109">
            <v>0</v>
          </cell>
          <cell r="ED109">
            <v>0</v>
          </cell>
          <cell r="EE109">
            <v>0</v>
          </cell>
          <cell r="EF109">
            <v>0</v>
          </cell>
          <cell r="EG109">
            <v>0</v>
          </cell>
          <cell r="EH109">
            <v>0</v>
          </cell>
          <cell r="EI109">
            <v>0</v>
          </cell>
          <cell r="EJ109">
            <v>0</v>
          </cell>
          <cell r="EK109">
            <v>0</v>
          </cell>
          <cell r="EL109">
            <v>0</v>
          </cell>
          <cell r="EM109">
            <v>0</v>
          </cell>
          <cell r="EN109">
            <v>0</v>
          </cell>
          <cell r="EO109">
            <v>0</v>
          </cell>
          <cell r="EP109">
            <v>0</v>
          </cell>
          <cell r="EQ109">
            <v>0</v>
          </cell>
          <cell r="ER109">
            <v>0</v>
          </cell>
          <cell r="ES109">
            <v>0</v>
          </cell>
          <cell r="ET109">
            <v>0</v>
          </cell>
          <cell r="EU109">
            <v>0</v>
          </cell>
          <cell r="EV109">
            <v>0</v>
          </cell>
          <cell r="EW109">
            <v>0</v>
          </cell>
          <cell r="EX109">
            <v>0</v>
          </cell>
          <cell r="EY109">
            <v>0</v>
          </cell>
          <cell r="EZ109">
            <v>0</v>
          </cell>
          <cell r="FA109">
            <v>0</v>
          </cell>
          <cell r="FB109">
            <v>0</v>
          </cell>
          <cell r="FC109">
            <v>0</v>
          </cell>
          <cell r="FD109">
            <v>0</v>
          </cell>
          <cell r="FE109">
            <v>0</v>
          </cell>
          <cell r="FF109">
            <v>0</v>
          </cell>
          <cell r="FG109">
            <v>0</v>
          </cell>
          <cell r="FH109">
            <v>0</v>
          </cell>
          <cell r="FI109">
            <v>0</v>
          </cell>
          <cell r="FJ109">
            <v>0</v>
          </cell>
          <cell r="FK109">
            <v>0</v>
          </cell>
          <cell r="FL109">
            <v>0</v>
          </cell>
          <cell r="FM109">
            <v>0</v>
          </cell>
          <cell r="FN109">
            <v>0</v>
          </cell>
          <cell r="FO109">
            <v>0</v>
          </cell>
          <cell r="FP109">
            <v>0</v>
          </cell>
          <cell r="FQ109">
            <v>0</v>
          </cell>
          <cell r="FR109">
            <v>0</v>
          </cell>
          <cell r="FS109">
            <v>0</v>
          </cell>
          <cell r="FT109">
            <v>0</v>
          </cell>
          <cell r="FU109">
            <v>0</v>
          </cell>
          <cell r="FV109">
            <v>0</v>
          </cell>
          <cell r="FW109">
            <v>0</v>
          </cell>
          <cell r="FX109">
            <v>0</v>
          </cell>
          <cell r="FY109">
            <v>0</v>
          </cell>
          <cell r="FZ109">
            <v>0</v>
          </cell>
          <cell r="GA109">
            <v>0</v>
          </cell>
          <cell r="GB109">
            <v>0</v>
          </cell>
          <cell r="GC109">
            <v>0</v>
          </cell>
          <cell r="GD109">
            <v>0</v>
          </cell>
          <cell r="GE109">
            <v>0</v>
          </cell>
          <cell r="GF109">
            <v>0</v>
          </cell>
          <cell r="GG109">
            <v>0</v>
          </cell>
          <cell r="GH109">
            <v>0</v>
          </cell>
          <cell r="GI109">
            <v>0</v>
          </cell>
          <cell r="GJ109">
            <v>0</v>
          </cell>
          <cell r="GK109">
            <v>0</v>
          </cell>
          <cell r="GL109">
            <v>0</v>
          </cell>
          <cell r="GM109">
            <v>0</v>
          </cell>
          <cell r="GN109">
            <v>0</v>
          </cell>
          <cell r="GO109">
            <v>0</v>
          </cell>
          <cell r="GP109">
            <v>0</v>
          </cell>
          <cell r="GQ109">
            <v>0</v>
          </cell>
          <cell r="GR109">
            <v>0</v>
          </cell>
          <cell r="GS109">
            <v>0</v>
          </cell>
          <cell r="GT109">
            <v>0</v>
          </cell>
          <cell r="GU109">
            <v>0</v>
          </cell>
          <cell r="GV109">
            <v>0</v>
          </cell>
          <cell r="GW109">
            <v>0</v>
          </cell>
          <cell r="GX109">
            <v>0</v>
          </cell>
          <cell r="GY109">
            <v>0</v>
          </cell>
          <cell r="GZ109">
            <v>0</v>
          </cell>
          <cell r="HA109">
            <v>0</v>
          </cell>
          <cell r="HB109">
            <v>0</v>
          </cell>
          <cell r="HC109">
            <v>0</v>
          </cell>
          <cell r="HD109">
            <v>0</v>
          </cell>
          <cell r="HE109">
            <v>42171309.904606782</v>
          </cell>
        </row>
        <row r="110">
          <cell r="E110" t="str">
            <v>Total</v>
          </cell>
          <cell r="F110">
            <v>0</v>
          </cell>
          <cell r="G110">
            <v>0</v>
          </cell>
          <cell r="H110">
            <v>1218623.8304882098</v>
          </cell>
          <cell r="I110">
            <v>0</v>
          </cell>
          <cell r="J110">
            <v>0</v>
          </cell>
          <cell r="K110">
            <v>0</v>
          </cell>
          <cell r="L110">
            <v>0</v>
          </cell>
          <cell r="M110">
            <v>0</v>
          </cell>
          <cell r="N110">
            <v>0</v>
          </cell>
          <cell r="O110">
            <v>0</v>
          </cell>
          <cell r="P110">
            <v>0</v>
          </cell>
          <cell r="Q110">
            <v>0</v>
          </cell>
          <cell r="R110">
            <v>0</v>
          </cell>
          <cell r="S110">
            <v>0</v>
          </cell>
          <cell r="T110">
            <v>1002919.86</v>
          </cell>
          <cell r="U110">
            <v>0</v>
          </cell>
          <cell r="V110">
            <v>0</v>
          </cell>
          <cell r="W110">
            <v>0</v>
          </cell>
          <cell r="X110">
            <v>0</v>
          </cell>
          <cell r="Y110">
            <v>0</v>
          </cell>
          <cell r="Z110">
            <v>0</v>
          </cell>
          <cell r="AA110">
            <v>0</v>
          </cell>
          <cell r="AB110">
            <v>0</v>
          </cell>
          <cell r="AC110">
            <v>0</v>
          </cell>
          <cell r="AD110">
            <v>0</v>
          </cell>
          <cell r="AE110">
            <v>0</v>
          </cell>
          <cell r="AF110">
            <v>1002919.86</v>
          </cell>
          <cell r="AG110">
            <v>0</v>
          </cell>
          <cell r="AH110">
            <v>0</v>
          </cell>
          <cell r="AI110">
            <v>0</v>
          </cell>
          <cell r="AJ110">
            <v>0</v>
          </cell>
          <cell r="AK110">
            <v>0</v>
          </cell>
          <cell r="AL110">
            <v>0</v>
          </cell>
          <cell r="AM110">
            <v>0</v>
          </cell>
          <cell r="AN110">
            <v>0</v>
          </cell>
          <cell r="AO110">
            <v>0</v>
          </cell>
          <cell r="AP110">
            <v>0</v>
          </cell>
          <cell r="AQ110">
            <v>0</v>
          </cell>
          <cell r="AR110">
            <v>1003603.0376874013</v>
          </cell>
          <cell r="AS110">
            <v>0</v>
          </cell>
          <cell r="AT110">
            <v>0</v>
          </cell>
          <cell r="AU110">
            <v>0</v>
          </cell>
          <cell r="AV110">
            <v>0</v>
          </cell>
          <cell r="AW110">
            <v>0</v>
          </cell>
          <cell r="AX110">
            <v>0</v>
          </cell>
          <cell r="AY110">
            <v>0</v>
          </cell>
          <cell r="AZ110">
            <v>0</v>
          </cell>
          <cell r="BA110">
            <v>0</v>
          </cell>
          <cell r="BB110">
            <v>0</v>
          </cell>
          <cell r="BC110">
            <v>0</v>
          </cell>
          <cell r="BD110">
            <v>1002244.1897597123</v>
          </cell>
          <cell r="BE110">
            <v>0</v>
          </cell>
          <cell r="BF110">
            <v>0</v>
          </cell>
          <cell r="BG110">
            <v>0</v>
          </cell>
          <cell r="BH110">
            <v>0</v>
          </cell>
          <cell r="BI110">
            <v>0</v>
          </cell>
          <cell r="BJ110">
            <v>0</v>
          </cell>
          <cell r="BK110">
            <v>0</v>
          </cell>
          <cell r="BL110">
            <v>0</v>
          </cell>
          <cell r="BM110">
            <v>0</v>
          </cell>
          <cell r="BN110">
            <v>0</v>
          </cell>
          <cell r="BO110">
            <v>0</v>
          </cell>
          <cell r="BP110">
            <v>6574696.8599999994</v>
          </cell>
          <cell r="BQ110">
            <v>0</v>
          </cell>
          <cell r="BR110">
            <v>0</v>
          </cell>
          <cell r="BS110">
            <v>0</v>
          </cell>
          <cell r="BT110">
            <v>0</v>
          </cell>
          <cell r="BU110">
            <v>0</v>
          </cell>
          <cell r="BV110">
            <v>0</v>
          </cell>
          <cell r="BW110">
            <v>0</v>
          </cell>
          <cell r="BX110">
            <v>0</v>
          </cell>
          <cell r="BY110">
            <v>0</v>
          </cell>
          <cell r="BZ110">
            <v>0</v>
          </cell>
          <cell r="CA110">
            <v>0</v>
          </cell>
          <cell r="CB110">
            <v>6407543.5499999998</v>
          </cell>
          <cell r="CC110">
            <v>0</v>
          </cell>
          <cell r="CD110">
            <v>0</v>
          </cell>
          <cell r="CE110">
            <v>0</v>
          </cell>
          <cell r="CF110">
            <v>0</v>
          </cell>
          <cell r="CG110">
            <v>0</v>
          </cell>
          <cell r="CH110">
            <v>0</v>
          </cell>
          <cell r="CI110">
            <v>0</v>
          </cell>
          <cell r="CJ110">
            <v>0</v>
          </cell>
          <cell r="CK110">
            <v>0</v>
          </cell>
          <cell r="CL110">
            <v>0</v>
          </cell>
          <cell r="CM110">
            <v>0</v>
          </cell>
          <cell r="CN110">
            <v>6240845.6917916005</v>
          </cell>
          <cell r="CO110">
            <v>0</v>
          </cell>
          <cell r="CP110">
            <v>0</v>
          </cell>
          <cell r="CQ110">
            <v>0</v>
          </cell>
          <cell r="CR110">
            <v>0</v>
          </cell>
          <cell r="CS110">
            <v>0</v>
          </cell>
          <cell r="CT110">
            <v>0</v>
          </cell>
          <cell r="CU110">
            <v>0</v>
          </cell>
          <cell r="CV110">
            <v>0</v>
          </cell>
          <cell r="CW110">
            <v>0</v>
          </cell>
          <cell r="CX110">
            <v>0</v>
          </cell>
          <cell r="CY110">
            <v>0</v>
          </cell>
          <cell r="CZ110">
            <v>6072899.0948798563</v>
          </cell>
          <cell r="DA110">
            <v>0</v>
          </cell>
          <cell r="DB110">
            <v>0</v>
          </cell>
          <cell r="DC110">
            <v>0</v>
          </cell>
          <cell r="DD110">
            <v>0</v>
          </cell>
          <cell r="DE110">
            <v>0</v>
          </cell>
          <cell r="DF110">
            <v>0</v>
          </cell>
          <cell r="DG110">
            <v>0</v>
          </cell>
          <cell r="DH110">
            <v>0</v>
          </cell>
          <cell r="DI110">
            <v>0</v>
          </cell>
          <cell r="DJ110">
            <v>0</v>
          </cell>
          <cell r="DK110">
            <v>0</v>
          </cell>
          <cell r="DL110">
            <v>5906083.6199999992</v>
          </cell>
          <cell r="DM110">
            <v>0</v>
          </cell>
          <cell r="DN110">
            <v>0</v>
          </cell>
          <cell r="DO110">
            <v>0</v>
          </cell>
          <cell r="DP110">
            <v>0</v>
          </cell>
          <cell r="DQ110">
            <v>0</v>
          </cell>
          <cell r="DR110">
            <v>0</v>
          </cell>
          <cell r="DS110">
            <v>0</v>
          </cell>
          <cell r="DT110">
            <v>0</v>
          </cell>
          <cell r="DU110">
            <v>0</v>
          </cell>
          <cell r="DV110">
            <v>0</v>
          </cell>
          <cell r="DW110">
            <v>0</v>
          </cell>
          <cell r="DX110">
            <v>5738930.3099999996</v>
          </cell>
          <cell r="DY110">
            <v>0</v>
          </cell>
          <cell r="DZ110">
            <v>0</v>
          </cell>
          <cell r="EA110">
            <v>0</v>
          </cell>
          <cell r="EB110">
            <v>0</v>
          </cell>
          <cell r="EC110">
            <v>0</v>
          </cell>
          <cell r="ED110">
            <v>0</v>
          </cell>
          <cell r="EE110">
            <v>0</v>
          </cell>
          <cell r="EF110">
            <v>0</v>
          </cell>
          <cell r="EG110">
            <v>0</v>
          </cell>
          <cell r="EH110">
            <v>0</v>
          </cell>
          <cell r="EI110">
            <v>0</v>
          </cell>
          <cell r="EJ110">
            <v>0</v>
          </cell>
          <cell r="EK110">
            <v>0</v>
          </cell>
          <cell r="EL110">
            <v>0</v>
          </cell>
          <cell r="EM110">
            <v>0</v>
          </cell>
          <cell r="EN110">
            <v>0</v>
          </cell>
          <cell r="EO110">
            <v>0</v>
          </cell>
          <cell r="EP110">
            <v>0</v>
          </cell>
          <cell r="EQ110">
            <v>0</v>
          </cell>
          <cell r="ER110">
            <v>0</v>
          </cell>
          <cell r="ES110">
            <v>0</v>
          </cell>
          <cell r="ET110">
            <v>0</v>
          </cell>
          <cell r="EU110">
            <v>0</v>
          </cell>
          <cell r="EV110">
            <v>0</v>
          </cell>
          <cell r="EW110">
            <v>0</v>
          </cell>
          <cell r="EX110">
            <v>0</v>
          </cell>
          <cell r="EY110">
            <v>0</v>
          </cell>
          <cell r="EZ110">
            <v>0</v>
          </cell>
          <cell r="FA110">
            <v>0</v>
          </cell>
          <cell r="FB110">
            <v>0</v>
          </cell>
          <cell r="FC110">
            <v>0</v>
          </cell>
          <cell r="FD110">
            <v>0</v>
          </cell>
          <cell r="FE110">
            <v>0</v>
          </cell>
          <cell r="FF110">
            <v>0</v>
          </cell>
          <cell r="FG110">
            <v>0</v>
          </cell>
          <cell r="FH110">
            <v>0</v>
          </cell>
          <cell r="FI110">
            <v>0</v>
          </cell>
          <cell r="FJ110">
            <v>0</v>
          </cell>
          <cell r="FK110">
            <v>0</v>
          </cell>
          <cell r="FL110">
            <v>0</v>
          </cell>
          <cell r="FM110">
            <v>0</v>
          </cell>
          <cell r="FN110">
            <v>0</v>
          </cell>
          <cell r="FO110">
            <v>0</v>
          </cell>
          <cell r="FP110">
            <v>0</v>
          </cell>
          <cell r="FQ110">
            <v>0</v>
          </cell>
          <cell r="FR110">
            <v>0</v>
          </cell>
          <cell r="FS110">
            <v>0</v>
          </cell>
          <cell r="FT110">
            <v>0</v>
          </cell>
          <cell r="FU110">
            <v>0</v>
          </cell>
          <cell r="FV110">
            <v>0</v>
          </cell>
          <cell r="FW110">
            <v>0</v>
          </cell>
          <cell r="FX110">
            <v>0</v>
          </cell>
          <cell r="FY110">
            <v>0</v>
          </cell>
          <cell r="FZ110">
            <v>0</v>
          </cell>
          <cell r="GA110">
            <v>0</v>
          </cell>
          <cell r="GB110">
            <v>0</v>
          </cell>
          <cell r="GC110">
            <v>0</v>
          </cell>
          <cell r="GD110">
            <v>0</v>
          </cell>
          <cell r="GE110">
            <v>0</v>
          </cell>
          <cell r="GF110">
            <v>0</v>
          </cell>
          <cell r="GG110">
            <v>0</v>
          </cell>
          <cell r="GH110">
            <v>0</v>
          </cell>
          <cell r="GI110">
            <v>0</v>
          </cell>
          <cell r="GJ110">
            <v>0</v>
          </cell>
          <cell r="GK110">
            <v>0</v>
          </cell>
          <cell r="GL110">
            <v>0</v>
          </cell>
          <cell r="GM110">
            <v>0</v>
          </cell>
          <cell r="GN110">
            <v>0</v>
          </cell>
          <cell r="GO110">
            <v>0</v>
          </cell>
          <cell r="GP110">
            <v>0</v>
          </cell>
          <cell r="GQ110">
            <v>0</v>
          </cell>
          <cell r="GR110">
            <v>0</v>
          </cell>
          <cell r="GS110">
            <v>0</v>
          </cell>
          <cell r="GT110">
            <v>0</v>
          </cell>
          <cell r="GU110">
            <v>0</v>
          </cell>
          <cell r="GV110">
            <v>0</v>
          </cell>
          <cell r="GW110">
            <v>0</v>
          </cell>
          <cell r="GX110">
            <v>0</v>
          </cell>
          <cell r="GY110">
            <v>0</v>
          </cell>
          <cell r="GZ110">
            <v>0</v>
          </cell>
          <cell r="HA110">
            <v>0</v>
          </cell>
          <cell r="HB110">
            <v>0</v>
          </cell>
          <cell r="HC110">
            <v>0</v>
          </cell>
          <cell r="HD110">
            <v>0</v>
          </cell>
          <cell r="HE110">
            <v>42171309.904606782</v>
          </cell>
        </row>
        <row r="111">
          <cell r="A111" t="str">
            <v>HBS-26</v>
          </cell>
          <cell r="E111" t="str">
            <v>현     가</v>
          </cell>
          <cell r="F111">
            <v>0</v>
          </cell>
          <cell r="G111">
            <v>0</v>
          </cell>
          <cell r="H111">
            <v>1207672.699513196</v>
          </cell>
          <cell r="I111">
            <v>0</v>
          </cell>
          <cell r="J111">
            <v>0</v>
          </cell>
          <cell r="K111">
            <v>0</v>
          </cell>
          <cell r="L111">
            <v>0</v>
          </cell>
          <cell r="M111">
            <v>0</v>
          </cell>
          <cell r="N111">
            <v>0</v>
          </cell>
          <cell r="O111">
            <v>0</v>
          </cell>
          <cell r="P111">
            <v>0</v>
          </cell>
          <cell r="Q111">
            <v>0</v>
          </cell>
          <cell r="R111">
            <v>0</v>
          </cell>
          <cell r="S111">
            <v>0</v>
          </cell>
          <cell r="T111">
            <v>934922.68899474468</v>
          </cell>
          <cell r="U111">
            <v>0</v>
          </cell>
          <cell r="V111">
            <v>0</v>
          </cell>
          <cell r="W111">
            <v>0</v>
          </cell>
          <cell r="X111">
            <v>0</v>
          </cell>
          <cell r="Y111">
            <v>0</v>
          </cell>
          <cell r="Z111">
            <v>0</v>
          </cell>
          <cell r="AA111">
            <v>0</v>
          </cell>
          <cell r="AB111">
            <v>0</v>
          </cell>
          <cell r="AC111">
            <v>0</v>
          </cell>
          <cell r="AD111">
            <v>0</v>
          </cell>
          <cell r="AE111">
            <v>0</v>
          </cell>
          <cell r="AF111">
            <v>873908.92020523502</v>
          </cell>
          <cell r="AG111">
            <v>0</v>
          </cell>
          <cell r="AH111">
            <v>0</v>
          </cell>
          <cell r="AI111">
            <v>0</v>
          </cell>
          <cell r="AJ111">
            <v>0</v>
          </cell>
          <cell r="AK111">
            <v>0</v>
          </cell>
          <cell r="AL111">
            <v>0</v>
          </cell>
          <cell r="AM111">
            <v>0</v>
          </cell>
          <cell r="AN111">
            <v>0</v>
          </cell>
          <cell r="AO111">
            <v>0</v>
          </cell>
          <cell r="AP111">
            <v>0</v>
          </cell>
          <cell r="AQ111">
            <v>0</v>
          </cell>
          <cell r="AR111">
            <v>810117.62781570409</v>
          </cell>
          <cell r="AS111">
            <v>0</v>
          </cell>
          <cell r="AT111">
            <v>0</v>
          </cell>
          <cell r="AU111">
            <v>0</v>
          </cell>
          <cell r="AV111">
            <v>0</v>
          </cell>
          <cell r="AW111">
            <v>0</v>
          </cell>
          <cell r="AX111">
            <v>0</v>
          </cell>
          <cell r="AY111">
            <v>0</v>
          </cell>
          <cell r="AZ111">
            <v>0</v>
          </cell>
          <cell r="BA111">
            <v>0</v>
          </cell>
          <cell r="BB111">
            <v>0</v>
          </cell>
          <cell r="BC111">
            <v>0</v>
          </cell>
          <cell r="BD111">
            <v>756164.83151360869</v>
          </cell>
          <cell r="BE111">
            <v>0</v>
          </cell>
          <cell r="BF111">
            <v>0</v>
          </cell>
          <cell r="BG111">
            <v>0</v>
          </cell>
          <cell r="BH111">
            <v>0</v>
          </cell>
          <cell r="BI111">
            <v>0</v>
          </cell>
          <cell r="BJ111">
            <v>0</v>
          </cell>
          <cell r="BK111">
            <v>0</v>
          </cell>
          <cell r="BL111">
            <v>0</v>
          </cell>
          <cell r="BM111">
            <v>0</v>
          </cell>
          <cell r="BN111">
            <v>0</v>
          </cell>
          <cell r="BO111">
            <v>0</v>
          </cell>
          <cell r="BP111">
            <v>4541191.083449631</v>
          </cell>
          <cell r="BQ111">
            <v>0</v>
          </cell>
          <cell r="BR111">
            <v>0</v>
          </cell>
          <cell r="BS111">
            <v>0</v>
          </cell>
          <cell r="BT111">
            <v>0</v>
          </cell>
          <cell r="BU111">
            <v>0</v>
          </cell>
          <cell r="BV111">
            <v>0</v>
          </cell>
          <cell r="BW111">
            <v>0</v>
          </cell>
          <cell r="BX111">
            <v>0</v>
          </cell>
          <cell r="BY111">
            <v>0</v>
          </cell>
          <cell r="BZ111">
            <v>0</v>
          </cell>
          <cell r="CA111">
            <v>0</v>
          </cell>
          <cell r="CB111">
            <v>4120030.7883573393</v>
          </cell>
          <cell r="CC111">
            <v>0</v>
          </cell>
          <cell r="CD111">
            <v>0</v>
          </cell>
          <cell r="CE111">
            <v>0</v>
          </cell>
          <cell r="CF111">
            <v>0</v>
          </cell>
          <cell r="CG111">
            <v>0</v>
          </cell>
          <cell r="CH111">
            <v>0</v>
          </cell>
          <cell r="CI111">
            <v>0</v>
          </cell>
          <cell r="CJ111">
            <v>0</v>
          </cell>
          <cell r="CK111">
            <v>0</v>
          </cell>
          <cell r="CL111">
            <v>0</v>
          </cell>
          <cell r="CM111">
            <v>0</v>
          </cell>
          <cell r="CN111">
            <v>3734926.214912157</v>
          </cell>
          <cell r="CO111">
            <v>0</v>
          </cell>
          <cell r="CP111">
            <v>0</v>
          </cell>
          <cell r="CQ111">
            <v>0</v>
          </cell>
          <cell r="CR111">
            <v>0</v>
          </cell>
          <cell r="CS111">
            <v>0</v>
          </cell>
          <cell r="CT111">
            <v>0</v>
          </cell>
          <cell r="CU111">
            <v>0</v>
          </cell>
          <cell r="CV111">
            <v>0</v>
          </cell>
          <cell r="CW111">
            <v>0</v>
          </cell>
          <cell r="CX111">
            <v>0</v>
          </cell>
          <cell r="CY111">
            <v>0</v>
          </cell>
          <cell r="CZ111">
            <v>3383370.0383654777</v>
          </cell>
          <cell r="DA111">
            <v>0</v>
          </cell>
          <cell r="DB111">
            <v>0</v>
          </cell>
          <cell r="DC111">
            <v>0</v>
          </cell>
          <cell r="DD111">
            <v>0</v>
          </cell>
          <cell r="DE111">
            <v>0</v>
          </cell>
          <cell r="DF111">
            <v>0</v>
          </cell>
          <cell r="DG111">
            <v>0</v>
          </cell>
          <cell r="DH111">
            <v>0</v>
          </cell>
          <cell r="DI111">
            <v>0</v>
          </cell>
          <cell r="DJ111">
            <v>0</v>
          </cell>
          <cell r="DK111">
            <v>0</v>
          </cell>
          <cell r="DL111">
            <v>3063147.2710253969</v>
          </cell>
          <cell r="DM111">
            <v>0</v>
          </cell>
          <cell r="DN111">
            <v>0</v>
          </cell>
          <cell r="DO111">
            <v>0</v>
          </cell>
          <cell r="DP111">
            <v>0</v>
          </cell>
          <cell r="DQ111">
            <v>0</v>
          </cell>
          <cell r="DR111">
            <v>0</v>
          </cell>
          <cell r="DS111">
            <v>0</v>
          </cell>
          <cell r="DT111">
            <v>0</v>
          </cell>
          <cell r="DU111">
            <v>0</v>
          </cell>
          <cell r="DV111">
            <v>0</v>
          </cell>
          <cell r="DW111">
            <v>0</v>
          </cell>
          <cell r="DX111">
            <v>2770856.8457756704</v>
          </cell>
          <cell r="DY111">
            <v>0</v>
          </cell>
          <cell r="DZ111">
            <v>0</v>
          </cell>
          <cell r="EA111">
            <v>0</v>
          </cell>
          <cell r="EB111">
            <v>0</v>
          </cell>
          <cell r="EC111">
            <v>0</v>
          </cell>
          <cell r="ED111">
            <v>0</v>
          </cell>
          <cell r="EE111">
            <v>0</v>
          </cell>
          <cell r="EF111">
            <v>0</v>
          </cell>
          <cell r="EG111">
            <v>0</v>
          </cell>
          <cell r="EH111">
            <v>0</v>
          </cell>
          <cell r="EI111">
            <v>0</v>
          </cell>
          <cell r="EJ111">
            <v>0</v>
          </cell>
          <cell r="EK111">
            <v>0</v>
          </cell>
          <cell r="EL111">
            <v>0</v>
          </cell>
          <cell r="EM111">
            <v>0</v>
          </cell>
          <cell r="EN111">
            <v>0</v>
          </cell>
          <cell r="EO111">
            <v>0</v>
          </cell>
          <cell r="EP111">
            <v>0</v>
          </cell>
          <cell r="EQ111">
            <v>0</v>
          </cell>
          <cell r="ER111">
            <v>0</v>
          </cell>
          <cell r="ES111">
            <v>0</v>
          </cell>
          <cell r="ET111">
            <v>0</v>
          </cell>
          <cell r="EU111">
            <v>0</v>
          </cell>
          <cell r="EV111">
            <v>0</v>
          </cell>
          <cell r="EW111">
            <v>0</v>
          </cell>
          <cell r="EX111">
            <v>0</v>
          </cell>
          <cell r="EY111">
            <v>0</v>
          </cell>
          <cell r="EZ111">
            <v>0</v>
          </cell>
          <cell r="FA111">
            <v>0</v>
          </cell>
          <cell r="FB111">
            <v>0</v>
          </cell>
          <cell r="FC111">
            <v>0</v>
          </cell>
          <cell r="FD111">
            <v>0</v>
          </cell>
          <cell r="FE111">
            <v>0</v>
          </cell>
          <cell r="FF111">
            <v>0</v>
          </cell>
          <cell r="FG111">
            <v>0</v>
          </cell>
          <cell r="FH111">
            <v>0</v>
          </cell>
          <cell r="FI111">
            <v>0</v>
          </cell>
          <cell r="FJ111">
            <v>0</v>
          </cell>
          <cell r="FK111">
            <v>0</v>
          </cell>
          <cell r="FL111">
            <v>0</v>
          </cell>
          <cell r="FM111">
            <v>0</v>
          </cell>
          <cell r="FN111">
            <v>0</v>
          </cell>
          <cell r="FO111">
            <v>0</v>
          </cell>
          <cell r="FP111">
            <v>0</v>
          </cell>
          <cell r="FQ111">
            <v>0</v>
          </cell>
          <cell r="FR111">
            <v>0</v>
          </cell>
          <cell r="FS111">
            <v>0</v>
          </cell>
          <cell r="FT111">
            <v>0</v>
          </cell>
          <cell r="FU111">
            <v>0</v>
          </cell>
          <cell r="FV111">
            <v>0</v>
          </cell>
          <cell r="FW111">
            <v>0</v>
          </cell>
          <cell r="FX111">
            <v>0</v>
          </cell>
          <cell r="FY111">
            <v>0</v>
          </cell>
          <cell r="FZ111">
            <v>0</v>
          </cell>
          <cell r="GA111">
            <v>0</v>
          </cell>
          <cell r="GB111">
            <v>0</v>
          </cell>
          <cell r="GC111">
            <v>0</v>
          </cell>
          <cell r="GD111">
            <v>0</v>
          </cell>
          <cell r="GE111">
            <v>0</v>
          </cell>
          <cell r="GF111">
            <v>0</v>
          </cell>
          <cell r="GG111">
            <v>0</v>
          </cell>
          <cell r="GH111">
            <v>0</v>
          </cell>
          <cell r="GI111">
            <v>0</v>
          </cell>
          <cell r="GJ111">
            <v>0</v>
          </cell>
          <cell r="GK111">
            <v>0</v>
          </cell>
          <cell r="GL111">
            <v>0</v>
          </cell>
          <cell r="GM111">
            <v>0</v>
          </cell>
          <cell r="GN111">
            <v>0</v>
          </cell>
          <cell r="GO111">
            <v>0</v>
          </cell>
          <cell r="GP111">
            <v>0</v>
          </cell>
          <cell r="GQ111">
            <v>0</v>
          </cell>
          <cell r="GR111">
            <v>0</v>
          </cell>
          <cell r="GS111">
            <v>0</v>
          </cell>
          <cell r="GT111">
            <v>0</v>
          </cell>
          <cell r="GU111">
            <v>0</v>
          </cell>
          <cell r="GV111">
            <v>0</v>
          </cell>
          <cell r="GW111">
            <v>0</v>
          </cell>
          <cell r="GX111">
            <v>0</v>
          </cell>
          <cell r="GY111">
            <v>0</v>
          </cell>
          <cell r="GZ111">
            <v>0</v>
          </cell>
          <cell r="HA111">
            <v>0</v>
          </cell>
          <cell r="HB111">
            <v>0</v>
          </cell>
          <cell r="HC111">
            <v>0</v>
          </cell>
          <cell r="HD111">
            <v>0</v>
          </cell>
          <cell r="HE111">
            <v>26196309.009928159</v>
          </cell>
        </row>
        <row r="112">
          <cell r="B112" t="str">
            <v>HBS-27</v>
          </cell>
          <cell r="C112" t="str">
            <v>쌍용자동차㈜</v>
          </cell>
          <cell r="D112">
            <v>0.22437384273903976</v>
          </cell>
          <cell r="E112" t="str">
            <v>담     보</v>
          </cell>
          <cell r="F112">
            <v>45735380.547354952</v>
          </cell>
          <cell r="G112">
            <v>44260045.69098866</v>
          </cell>
          <cell r="H112">
            <v>45735380.547354952</v>
          </cell>
          <cell r="I112">
            <v>45735380.547354952</v>
          </cell>
          <cell r="J112">
            <v>41309375.978256084</v>
          </cell>
          <cell r="K112">
            <v>45735380.547354952</v>
          </cell>
          <cell r="L112">
            <v>44260045.69098866</v>
          </cell>
          <cell r="M112">
            <v>45735380.547354952</v>
          </cell>
          <cell r="N112">
            <v>44260045.69098866</v>
          </cell>
          <cell r="O112">
            <v>45735380.547354952</v>
          </cell>
          <cell r="P112">
            <v>45735380.547354952</v>
          </cell>
          <cell r="Q112">
            <v>44260045.69098866</v>
          </cell>
          <cell r="R112">
            <v>45735380.547354952</v>
          </cell>
          <cell r="S112">
            <v>44260045.69098866</v>
          </cell>
          <cell r="T112">
            <v>45735380.547354952</v>
          </cell>
          <cell r="U112">
            <v>45735380.547354952</v>
          </cell>
          <cell r="V112">
            <v>41309375.978256084</v>
          </cell>
          <cell r="W112">
            <v>45735380.547354952</v>
          </cell>
          <cell r="X112">
            <v>44260045.69098866</v>
          </cell>
          <cell r="Y112">
            <v>45735380.547354952</v>
          </cell>
          <cell r="Z112">
            <v>44260045.69098866</v>
          </cell>
          <cell r="AA112">
            <v>45735380.547354952</v>
          </cell>
          <cell r="AB112">
            <v>45735380.547354952</v>
          </cell>
          <cell r="AC112">
            <v>44260045.69098866</v>
          </cell>
          <cell r="AD112">
            <v>45735380.547354952</v>
          </cell>
          <cell r="AE112">
            <v>44260045.69098866</v>
          </cell>
          <cell r="AF112">
            <v>45735380.547354952</v>
          </cell>
          <cell r="AG112">
            <v>45610420.49121464</v>
          </cell>
          <cell r="AH112">
            <v>1837658554.6299059</v>
          </cell>
          <cell r="AI112">
            <v>36488336.392971717</v>
          </cell>
          <cell r="AJ112">
            <v>35311293.283521011</v>
          </cell>
          <cell r="AK112">
            <v>36488336.392971717</v>
          </cell>
          <cell r="AL112">
            <v>35311293.283521011</v>
          </cell>
          <cell r="AM112">
            <v>36488336.392971717</v>
          </cell>
          <cell r="AN112">
            <v>36488336.392971717</v>
          </cell>
          <cell r="AO112">
            <v>35311293.283521011</v>
          </cell>
          <cell r="AP112">
            <v>36488336.392971717</v>
          </cell>
          <cell r="AQ112">
            <v>35311293.283521011</v>
          </cell>
          <cell r="AR112">
            <v>36488336.392971717</v>
          </cell>
          <cell r="AS112">
            <v>36588304.437883958</v>
          </cell>
          <cell r="AT112">
            <v>1828038242.6949229</v>
          </cell>
          <cell r="AU112">
            <v>27441228.328412972</v>
          </cell>
          <cell r="AV112">
            <v>26556027.414593197</v>
          </cell>
          <cell r="AW112">
            <v>27441228.328412972</v>
          </cell>
          <cell r="AX112">
            <v>26556027.414593197</v>
          </cell>
          <cell r="AY112">
            <v>27441228.328412972</v>
          </cell>
          <cell r="AZ112">
            <v>27441228.328412972</v>
          </cell>
          <cell r="BA112">
            <v>26556027.414593197</v>
          </cell>
          <cell r="BB112">
            <v>27441228.328412972</v>
          </cell>
          <cell r="BC112">
            <v>26556027.414593197</v>
          </cell>
          <cell r="BD112">
            <v>27441228.328412972</v>
          </cell>
          <cell r="BE112">
            <v>27441228.328412972</v>
          </cell>
          <cell r="BF112">
            <v>1819776367.4992719</v>
          </cell>
          <cell r="BG112">
            <v>18294152.218941979</v>
          </cell>
          <cell r="BH112">
            <v>17704018.276395466</v>
          </cell>
          <cell r="BI112">
            <v>18294152.218941979</v>
          </cell>
          <cell r="BJ112">
            <v>17704018.276395466</v>
          </cell>
          <cell r="BK112">
            <v>18294152.218941979</v>
          </cell>
          <cell r="BL112">
            <v>18294152.218941979</v>
          </cell>
          <cell r="BM112">
            <v>17704018.276395466</v>
          </cell>
          <cell r="BN112">
            <v>18294152.218941979</v>
          </cell>
          <cell r="BO112">
            <v>17704018.276395466</v>
          </cell>
          <cell r="BP112">
            <v>18294152.218941979</v>
          </cell>
          <cell r="BQ112">
            <v>18294152.218941979</v>
          </cell>
          <cell r="BR112">
            <v>1811514492.3036203</v>
          </cell>
          <cell r="BS112">
            <v>9147076.1094709896</v>
          </cell>
          <cell r="BT112">
            <v>8852009.1381977331</v>
          </cell>
          <cell r="BU112">
            <v>9147076.1094709896</v>
          </cell>
          <cell r="BV112">
            <v>8852009.1381977331</v>
          </cell>
          <cell r="BW112">
            <v>9147076.1094709896</v>
          </cell>
          <cell r="BX112">
            <v>9147076.1094709896</v>
          </cell>
          <cell r="BY112">
            <v>8852009.1381977331</v>
          </cell>
          <cell r="BZ112">
            <v>9147076.1094709896</v>
          </cell>
          <cell r="CA112">
            <v>8852009.1381977331</v>
          </cell>
          <cell r="CB112">
            <v>9147076.1094709896</v>
          </cell>
          <cell r="CC112">
            <v>9122084.0982429292</v>
          </cell>
          <cell r="CD112">
            <v>1803524304.4558358</v>
          </cell>
          <cell r="CE112">
            <v>0</v>
          </cell>
          <cell r="CF112">
            <v>0</v>
          </cell>
          <cell r="CG112">
            <v>0</v>
          </cell>
          <cell r="CH112">
            <v>0</v>
          </cell>
          <cell r="CI112">
            <v>0</v>
          </cell>
          <cell r="CJ112">
            <v>0</v>
          </cell>
          <cell r="CK112">
            <v>0</v>
          </cell>
          <cell r="CL112">
            <v>0</v>
          </cell>
          <cell r="CM112">
            <v>0</v>
          </cell>
          <cell r="CN112">
            <v>0</v>
          </cell>
          <cell r="CO112">
            <v>0</v>
          </cell>
          <cell r="CP112">
            <v>0</v>
          </cell>
          <cell r="CQ112">
            <v>0</v>
          </cell>
          <cell r="CR112">
            <v>0</v>
          </cell>
          <cell r="CS112">
            <v>0</v>
          </cell>
          <cell r="CT112">
            <v>0</v>
          </cell>
          <cell r="CU112">
            <v>0</v>
          </cell>
          <cell r="CV112">
            <v>0</v>
          </cell>
          <cell r="CW112">
            <v>0</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0</v>
          </cell>
          <cell r="DM112">
            <v>0</v>
          </cell>
          <cell r="DN112">
            <v>0</v>
          </cell>
          <cell r="DO112">
            <v>0</v>
          </cell>
          <cell r="DP112">
            <v>0</v>
          </cell>
          <cell r="DQ112">
            <v>0</v>
          </cell>
          <cell r="DR112">
            <v>0</v>
          </cell>
          <cell r="DS112">
            <v>0</v>
          </cell>
          <cell r="DT112">
            <v>0</v>
          </cell>
          <cell r="DU112">
            <v>0</v>
          </cell>
          <cell r="DV112">
            <v>0</v>
          </cell>
          <cell r="DW112">
            <v>0</v>
          </cell>
          <cell r="DX112">
            <v>0</v>
          </cell>
          <cell r="DY112">
            <v>0</v>
          </cell>
          <cell r="DZ112">
            <v>0</v>
          </cell>
          <cell r="EA112">
            <v>0</v>
          </cell>
          <cell r="EB112">
            <v>0</v>
          </cell>
          <cell r="EC112">
            <v>0</v>
          </cell>
          <cell r="ED112">
            <v>0</v>
          </cell>
          <cell r="EE112">
            <v>0</v>
          </cell>
          <cell r="EF112">
            <v>0</v>
          </cell>
          <cell r="EG112">
            <v>0</v>
          </cell>
          <cell r="EH112">
            <v>0</v>
          </cell>
          <cell r="EI112">
            <v>0</v>
          </cell>
          <cell r="EJ112">
            <v>0</v>
          </cell>
          <cell r="EK112">
            <v>0</v>
          </cell>
          <cell r="EL112">
            <v>0</v>
          </cell>
          <cell r="EM112">
            <v>0</v>
          </cell>
          <cell r="EN112">
            <v>0</v>
          </cell>
          <cell r="EO112">
            <v>0</v>
          </cell>
          <cell r="EP112">
            <v>0</v>
          </cell>
          <cell r="EQ112">
            <v>0</v>
          </cell>
          <cell r="ER112">
            <v>0</v>
          </cell>
          <cell r="ES112">
            <v>0</v>
          </cell>
          <cell r="ET112">
            <v>0</v>
          </cell>
          <cell r="EU112">
            <v>0</v>
          </cell>
          <cell r="EV112">
            <v>0</v>
          </cell>
          <cell r="EW112">
            <v>0</v>
          </cell>
          <cell r="EX112">
            <v>0</v>
          </cell>
          <cell r="EY112">
            <v>0</v>
          </cell>
          <cell r="EZ112">
            <v>0</v>
          </cell>
          <cell r="FA112">
            <v>0</v>
          </cell>
          <cell r="FB112">
            <v>0</v>
          </cell>
          <cell r="FC112">
            <v>0</v>
          </cell>
          <cell r="FD112">
            <v>0</v>
          </cell>
          <cell r="FE112">
            <v>0</v>
          </cell>
          <cell r="FF112">
            <v>0</v>
          </cell>
          <cell r="FG112">
            <v>0</v>
          </cell>
          <cell r="FH112">
            <v>0</v>
          </cell>
          <cell r="FI112">
            <v>0</v>
          </cell>
          <cell r="FJ112">
            <v>0</v>
          </cell>
          <cell r="FK112">
            <v>0</v>
          </cell>
          <cell r="FL112">
            <v>0</v>
          </cell>
          <cell r="FM112">
            <v>0</v>
          </cell>
          <cell r="FN112">
            <v>0</v>
          </cell>
          <cell r="FO112">
            <v>0</v>
          </cell>
          <cell r="FP112">
            <v>0</v>
          </cell>
          <cell r="FQ112">
            <v>0</v>
          </cell>
          <cell r="FR112">
            <v>0</v>
          </cell>
          <cell r="FS112">
            <v>0</v>
          </cell>
          <cell r="FT112">
            <v>0</v>
          </cell>
          <cell r="FU112">
            <v>0</v>
          </cell>
          <cell r="FV112">
            <v>0</v>
          </cell>
          <cell r="FW112">
            <v>0</v>
          </cell>
          <cell r="FX112">
            <v>0</v>
          </cell>
          <cell r="FY112">
            <v>0</v>
          </cell>
          <cell r="FZ112">
            <v>0</v>
          </cell>
          <cell r="GA112">
            <v>0</v>
          </cell>
          <cell r="GB112">
            <v>0</v>
          </cell>
          <cell r="GC112">
            <v>0</v>
          </cell>
          <cell r="GD112">
            <v>0</v>
          </cell>
          <cell r="GE112">
            <v>0</v>
          </cell>
          <cell r="GF112">
            <v>0</v>
          </cell>
          <cell r="GG112">
            <v>0</v>
          </cell>
          <cell r="GH112">
            <v>0</v>
          </cell>
          <cell r="GI112">
            <v>0</v>
          </cell>
          <cell r="GJ112">
            <v>0</v>
          </cell>
          <cell r="GK112">
            <v>0</v>
          </cell>
          <cell r="GL112">
            <v>0</v>
          </cell>
          <cell r="GM112">
            <v>0</v>
          </cell>
          <cell r="GN112">
            <v>0</v>
          </cell>
          <cell r="GO112">
            <v>0</v>
          </cell>
          <cell r="GP112">
            <v>0</v>
          </cell>
          <cell r="GQ112">
            <v>0</v>
          </cell>
          <cell r="GR112">
            <v>0</v>
          </cell>
          <cell r="GS112">
            <v>0</v>
          </cell>
          <cell r="GT112">
            <v>0</v>
          </cell>
          <cell r="GU112">
            <v>0</v>
          </cell>
          <cell r="GV112">
            <v>0</v>
          </cell>
          <cell r="GW112">
            <v>0</v>
          </cell>
          <cell r="GX112">
            <v>0</v>
          </cell>
          <cell r="GY112">
            <v>0</v>
          </cell>
          <cell r="GZ112">
            <v>0</v>
          </cell>
          <cell r="HA112">
            <v>0</v>
          </cell>
          <cell r="HB112">
            <v>0</v>
          </cell>
          <cell r="HC112">
            <v>0</v>
          </cell>
          <cell r="HD112">
            <v>0</v>
          </cell>
          <cell r="HE112">
            <v>11352211553.840948</v>
          </cell>
        </row>
        <row r="113">
          <cell r="D113">
            <v>0.22437384273903976</v>
          </cell>
          <cell r="E113" t="str">
            <v>무 담 보</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0</v>
          </cell>
          <cell r="CO113">
            <v>0</v>
          </cell>
          <cell r="CP113">
            <v>0</v>
          </cell>
          <cell r="CQ113">
            <v>0</v>
          </cell>
          <cell r="CR113">
            <v>0</v>
          </cell>
          <cell r="CS113">
            <v>0</v>
          </cell>
          <cell r="CT113">
            <v>0</v>
          </cell>
          <cell r="CU113">
            <v>0</v>
          </cell>
          <cell r="CV113">
            <v>0</v>
          </cell>
          <cell r="CW113">
            <v>0</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0</v>
          </cell>
          <cell r="EH113">
            <v>0</v>
          </cell>
          <cell r="EI113">
            <v>0</v>
          </cell>
          <cell r="EJ113">
            <v>0</v>
          </cell>
          <cell r="EK113">
            <v>0</v>
          </cell>
          <cell r="EL113">
            <v>0</v>
          </cell>
          <cell r="EM113">
            <v>0</v>
          </cell>
          <cell r="EN113">
            <v>0</v>
          </cell>
          <cell r="EO113">
            <v>0</v>
          </cell>
          <cell r="EP113">
            <v>0</v>
          </cell>
          <cell r="EQ113">
            <v>0</v>
          </cell>
          <cell r="ER113">
            <v>0</v>
          </cell>
          <cell r="ES113">
            <v>0</v>
          </cell>
          <cell r="ET113">
            <v>0</v>
          </cell>
          <cell r="EU113">
            <v>0</v>
          </cell>
          <cell r="EV113">
            <v>0</v>
          </cell>
          <cell r="EW113">
            <v>0</v>
          </cell>
          <cell r="EX113">
            <v>0</v>
          </cell>
          <cell r="EY113">
            <v>0</v>
          </cell>
          <cell r="EZ113">
            <v>0</v>
          </cell>
          <cell r="FA113">
            <v>0</v>
          </cell>
          <cell r="FB113">
            <v>0</v>
          </cell>
          <cell r="FC113">
            <v>0</v>
          </cell>
          <cell r="FD113">
            <v>0</v>
          </cell>
          <cell r="FE113">
            <v>0</v>
          </cell>
          <cell r="FF113">
            <v>0</v>
          </cell>
          <cell r="FG113">
            <v>0</v>
          </cell>
          <cell r="FH113">
            <v>0</v>
          </cell>
          <cell r="FI113">
            <v>0</v>
          </cell>
          <cell r="FJ113">
            <v>0</v>
          </cell>
          <cell r="FK113">
            <v>0</v>
          </cell>
          <cell r="FL113">
            <v>0</v>
          </cell>
          <cell r="FM113">
            <v>0</v>
          </cell>
          <cell r="FN113">
            <v>0</v>
          </cell>
          <cell r="FO113">
            <v>0</v>
          </cell>
          <cell r="FP113">
            <v>0</v>
          </cell>
          <cell r="FQ113">
            <v>0</v>
          </cell>
          <cell r="FR113">
            <v>0</v>
          </cell>
          <cell r="FS113">
            <v>0</v>
          </cell>
          <cell r="FT113">
            <v>0</v>
          </cell>
          <cell r="FU113">
            <v>0</v>
          </cell>
          <cell r="FV113">
            <v>0</v>
          </cell>
          <cell r="FW113">
            <v>0</v>
          </cell>
          <cell r="FX113">
            <v>0</v>
          </cell>
          <cell r="FY113">
            <v>0</v>
          </cell>
          <cell r="FZ113">
            <v>0</v>
          </cell>
          <cell r="GA113">
            <v>0</v>
          </cell>
          <cell r="GB113">
            <v>0</v>
          </cell>
          <cell r="GC113">
            <v>0</v>
          </cell>
          <cell r="GD113">
            <v>0</v>
          </cell>
          <cell r="GE113">
            <v>0</v>
          </cell>
          <cell r="GF113">
            <v>0</v>
          </cell>
          <cell r="GG113">
            <v>0</v>
          </cell>
          <cell r="GH113">
            <v>0</v>
          </cell>
          <cell r="GI113">
            <v>0</v>
          </cell>
          <cell r="GJ113">
            <v>0</v>
          </cell>
          <cell r="GK113">
            <v>0</v>
          </cell>
          <cell r="GL113">
            <v>0</v>
          </cell>
          <cell r="GM113">
            <v>0</v>
          </cell>
          <cell r="GN113">
            <v>0</v>
          </cell>
          <cell r="GO113">
            <v>0</v>
          </cell>
          <cell r="GP113">
            <v>0</v>
          </cell>
          <cell r="GQ113">
            <v>0</v>
          </cell>
          <cell r="GR113">
            <v>0</v>
          </cell>
          <cell r="GS113">
            <v>0</v>
          </cell>
          <cell r="GT113">
            <v>0</v>
          </cell>
          <cell r="GU113">
            <v>0</v>
          </cell>
          <cell r="GV113">
            <v>0</v>
          </cell>
          <cell r="GW113">
            <v>0</v>
          </cell>
          <cell r="GX113">
            <v>0</v>
          </cell>
          <cell r="GY113">
            <v>0</v>
          </cell>
          <cell r="GZ113">
            <v>0</v>
          </cell>
          <cell r="HA113">
            <v>0</v>
          </cell>
          <cell r="HB113">
            <v>0</v>
          </cell>
          <cell r="HC113">
            <v>0</v>
          </cell>
          <cell r="HD113">
            <v>0</v>
          </cell>
          <cell r="HE113">
            <v>0</v>
          </cell>
        </row>
        <row r="114">
          <cell r="E114" t="str">
            <v>Total</v>
          </cell>
          <cell r="F114">
            <v>45735380.547354952</v>
          </cell>
          <cell r="G114">
            <v>44260045.69098866</v>
          </cell>
          <cell r="H114">
            <v>45735380.547354952</v>
          </cell>
          <cell r="I114">
            <v>45735380.547354952</v>
          </cell>
          <cell r="J114">
            <v>41309375.978256084</v>
          </cell>
          <cell r="K114">
            <v>45735380.547354952</v>
          </cell>
          <cell r="L114">
            <v>44260045.69098866</v>
          </cell>
          <cell r="M114">
            <v>45735380.547354952</v>
          </cell>
          <cell r="N114">
            <v>44260045.69098866</v>
          </cell>
          <cell r="O114">
            <v>45735380.547354952</v>
          </cell>
          <cell r="P114">
            <v>45735380.547354952</v>
          </cell>
          <cell r="Q114">
            <v>44260045.69098866</v>
          </cell>
          <cell r="R114">
            <v>45735380.547354952</v>
          </cell>
          <cell r="S114">
            <v>44260045.69098866</v>
          </cell>
          <cell r="T114">
            <v>45735380.547354952</v>
          </cell>
          <cell r="U114">
            <v>45735380.547354952</v>
          </cell>
          <cell r="V114">
            <v>41309375.978256084</v>
          </cell>
          <cell r="W114">
            <v>45735380.547354952</v>
          </cell>
          <cell r="X114">
            <v>44260045.69098866</v>
          </cell>
          <cell r="Y114">
            <v>45735380.547354952</v>
          </cell>
          <cell r="Z114">
            <v>44260045.69098866</v>
          </cell>
          <cell r="AA114">
            <v>45735380.547354952</v>
          </cell>
          <cell r="AB114">
            <v>45735380.547354952</v>
          </cell>
          <cell r="AC114">
            <v>44260045.69098866</v>
          </cell>
          <cell r="AD114">
            <v>45735380.547354952</v>
          </cell>
          <cell r="AE114">
            <v>44260045.69098866</v>
          </cell>
          <cell r="AF114">
            <v>45735380.547354952</v>
          </cell>
          <cell r="AG114">
            <v>45610420.49121464</v>
          </cell>
          <cell r="AH114">
            <v>1837658554.6299059</v>
          </cell>
          <cell r="AI114">
            <v>36488336.392971717</v>
          </cell>
          <cell r="AJ114">
            <v>35311293.283521011</v>
          </cell>
          <cell r="AK114">
            <v>36488336.392971717</v>
          </cell>
          <cell r="AL114">
            <v>35311293.283521011</v>
          </cell>
          <cell r="AM114">
            <v>36488336.392971717</v>
          </cell>
          <cell r="AN114">
            <v>36488336.392971717</v>
          </cell>
          <cell r="AO114">
            <v>35311293.283521011</v>
          </cell>
          <cell r="AP114">
            <v>36488336.392971717</v>
          </cell>
          <cell r="AQ114">
            <v>35311293.283521011</v>
          </cell>
          <cell r="AR114">
            <v>36488336.392971717</v>
          </cell>
          <cell r="AS114">
            <v>36588304.437883958</v>
          </cell>
          <cell r="AT114">
            <v>1828038242.6949229</v>
          </cell>
          <cell r="AU114">
            <v>27441228.328412972</v>
          </cell>
          <cell r="AV114">
            <v>26556027.414593197</v>
          </cell>
          <cell r="AW114">
            <v>27441228.328412972</v>
          </cell>
          <cell r="AX114">
            <v>26556027.414593197</v>
          </cell>
          <cell r="AY114">
            <v>27441228.328412972</v>
          </cell>
          <cell r="AZ114">
            <v>27441228.328412972</v>
          </cell>
          <cell r="BA114">
            <v>26556027.414593197</v>
          </cell>
          <cell r="BB114">
            <v>27441228.328412972</v>
          </cell>
          <cell r="BC114">
            <v>26556027.414593197</v>
          </cell>
          <cell r="BD114">
            <v>27441228.328412972</v>
          </cell>
          <cell r="BE114">
            <v>27441228.328412972</v>
          </cell>
          <cell r="BF114">
            <v>1819776367.4992719</v>
          </cell>
          <cell r="BG114">
            <v>18294152.218941979</v>
          </cell>
          <cell r="BH114">
            <v>17704018.276395466</v>
          </cell>
          <cell r="BI114">
            <v>18294152.218941979</v>
          </cell>
          <cell r="BJ114">
            <v>17704018.276395466</v>
          </cell>
          <cell r="BK114">
            <v>18294152.218941979</v>
          </cell>
          <cell r="BL114">
            <v>18294152.218941979</v>
          </cell>
          <cell r="BM114">
            <v>17704018.276395466</v>
          </cell>
          <cell r="BN114">
            <v>18294152.218941979</v>
          </cell>
          <cell r="BO114">
            <v>17704018.276395466</v>
          </cell>
          <cell r="BP114">
            <v>18294152.218941979</v>
          </cell>
          <cell r="BQ114">
            <v>18294152.218941979</v>
          </cell>
          <cell r="BR114">
            <v>1811514492.3036203</v>
          </cell>
          <cell r="BS114">
            <v>9147076.1094709896</v>
          </cell>
          <cell r="BT114">
            <v>8852009.1381977331</v>
          </cell>
          <cell r="BU114">
            <v>9147076.1094709896</v>
          </cell>
          <cell r="BV114">
            <v>8852009.1381977331</v>
          </cell>
          <cell r="BW114">
            <v>9147076.1094709896</v>
          </cell>
          <cell r="BX114">
            <v>9147076.1094709896</v>
          </cell>
          <cell r="BY114">
            <v>8852009.1381977331</v>
          </cell>
          <cell r="BZ114">
            <v>9147076.1094709896</v>
          </cell>
          <cell r="CA114">
            <v>8852009.1381977331</v>
          </cell>
          <cell r="CB114">
            <v>9147076.1094709896</v>
          </cell>
          <cell r="CC114">
            <v>9122084.0982429292</v>
          </cell>
          <cell r="CD114">
            <v>1803524304.4558358</v>
          </cell>
          <cell r="CE114">
            <v>0</v>
          </cell>
          <cell r="CF114">
            <v>0</v>
          </cell>
          <cell r="CG114">
            <v>0</v>
          </cell>
          <cell r="CH114">
            <v>0</v>
          </cell>
          <cell r="CI114">
            <v>0</v>
          </cell>
          <cell r="CJ114">
            <v>0</v>
          </cell>
          <cell r="CK114">
            <v>0</v>
          </cell>
          <cell r="CL114">
            <v>0</v>
          </cell>
          <cell r="CM114">
            <v>0</v>
          </cell>
          <cell r="CN114">
            <v>0</v>
          </cell>
          <cell r="CO114">
            <v>0</v>
          </cell>
          <cell r="CP114">
            <v>0</v>
          </cell>
          <cell r="CQ114">
            <v>0</v>
          </cell>
          <cell r="CR114">
            <v>0</v>
          </cell>
          <cell r="CS114">
            <v>0</v>
          </cell>
          <cell r="CT114">
            <v>0</v>
          </cell>
          <cell r="CU114">
            <v>0</v>
          </cell>
          <cell r="CV114">
            <v>0</v>
          </cell>
          <cell r="CW114">
            <v>0</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0</v>
          </cell>
          <cell r="DM114">
            <v>0</v>
          </cell>
          <cell r="DN114">
            <v>0</v>
          </cell>
          <cell r="DO114">
            <v>0</v>
          </cell>
          <cell r="DP114">
            <v>0</v>
          </cell>
          <cell r="DQ114">
            <v>0</v>
          </cell>
          <cell r="DR114">
            <v>0</v>
          </cell>
          <cell r="DS114">
            <v>0</v>
          </cell>
          <cell r="DT114">
            <v>0</v>
          </cell>
          <cell r="DU114">
            <v>0</v>
          </cell>
          <cell r="DV114">
            <v>0</v>
          </cell>
          <cell r="DW114">
            <v>0</v>
          </cell>
          <cell r="DX114">
            <v>0</v>
          </cell>
          <cell r="DY114">
            <v>0</v>
          </cell>
          <cell r="DZ114">
            <v>0</v>
          </cell>
          <cell r="EA114">
            <v>0</v>
          </cell>
          <cell r="EB114">
            <v>0</v>
          </cell>
          <cell r="EC114">
            <v>0</v>
          </cell>
          <cell r="ED114">
            <v>0</v>
          </cell>
          <cell r="EE114">
            <v>0</v>
          </cell>
          <cell r="EF114">
            <v>0</v>
          </cell>
          <cell r="EG114">
            <v>0</v>
          </cell>
          <cell r="EH114">
            <v>0</v>
          </cell>
          <cell r="EI114">
            <v>0</v>
          </cell>
          <cell r="EJ114">
            <v>0</v>
          </cell>
          <cell r="EK114">
            <v>0</v>
          </cell>
          <cell r="EL114">
            <v>0</v>
          </cell>
          <cell r="EM114">
            <v>0</v>
          </cell>
          <cell r="EN114">
            <v>0</v>
          </cell>
          <cell r="EO114">
            <v>0</v>
          </cell>
          <cell r="EP114">
            <v>0</v>
          </cell>
          <cell r="EQ114">
            <v>0</v>
          </cell>
          <cell r="ER114">
            <v>0</v>
          </cell>
          <cell r="ES114">
            <v>0</v>
          </cell>
          <cell r="ET114">
            <v>0</v>
          </cell>
          <cell r="EU114">
            <v>0</v>
          </cell>
          <cell r="EV114">
            <v>0</v>
          </cell>
          <cell r="EW114">
            <v>0</v>
          </cell>
          <cell r="EX114">
            <v>0</v>
          </cell>
          <cell r="EY114">
            <v>0</v>
          </cell>
          <cell r="EZ114">
            <v>0</v>
          </cell>
          <cell r="FA114">
            <v>0</v>
          </cell>
          <cell r="FB114">
            <v>0</v>
          </cell>
          <cell r="FC114">
            <v>0</v>
          </cell>
          <cell r="FD114">
            <v>0</v>
          </cell>
          <cell r="FE114">
            <v>0</v>
          </cell>
          <cell r="FF114">
            <v>0</v>
          </cell>
          <cell r="FG114">
            <v>0</v>
          </cell>
          <cell r="FH114">
            <v>0</v>
          </cell>
          <cell r="FI114">
            <v>0</v>
          </cell>
          <cell r="FJ114">
            <v>0</v>
          </cell>
          <cell r="FK114">
            <v>0</v>
          </cell>
          <cell r="FL114">
            <v>0</v>
          </cell>
          <cell r="FM114">
            <v>0</v>
          </cell>
          <cell r="FN114">
            <v>0</v>
          </cell>
          <cell r="FO114">
            <v>0</v>
          </cell>
          <cell r="FP114">
            <v>0</v>
          </cell>
          <cell r="FQ114">
            <v>0</v>
          </cell>
          <cell r="FR114">
            <v>0</v>
          </cell>
          <cell r="FS114">
            <v>0</v>
          </cell>
          <cell r="FT114">
            <v>0</v>
          </cell>
          <cell r="FU114">
            <v>0</v>
          </cell>
          <cell r="FV114">
            <v>0</v>
          </cell>
          <cell r="FW114">
            <v>0</v>
          </cell>
          <cell r="FX114">
            <v>0</v>
          </cell>
          <cell r="FY114">
            <v>0</v>
          </cell>
          <cell r="FZ114">
            <v>0</v>
          </cell>
          <cell r="GA114">
            <v>0</v>
          </cell>
          <cell r="GB114">
            <v>0</v>
          </cell>
          <cell r="GC114">
            <v>0</v>
          </cell>
          <cell r="GD114">
            <v>0</v>
          </cell>
          <cell r="GE114">
            <v>0</v>
          </cell>
          <cell r="GF114">
            <v>0</v>
          </cell>
          <cell r="GG114">
            <v>0</v>
          </cell>
          <cell r="GH114">
            <v>0</v>
          </cell>
          <cell r="GI114">
            <v>0</v>
          </cell>
          <cell r="GJ114">
            <v>0</v>
          </cell>
          <cell r="GK114">
            <v>0</v>
          </cell>
          <cell r="GL114">
            <v>0</v>
          </cell>
          <cell r="GM114">
            <v>0</v>
          </cell>
          <cell r="GN114">
            <v>0</v>
          </cell>
          <cell r="GO114">
            <v>0</v>
          </cell>
          <cell r="GP114">
            <v>0</v>
          </cell>
          <cell r="GQ114">
            <v>0</v>
          </cell>
          <cell r="GR114">
            <v>0</v>
          </cell>
          <cell r="GS114">
            <v>0</v>
          </cell>
          <cell r="GT114">
            <v>0</v>
          </cell>
          <cell r="GU114">
            <v>0</v>
          </cell>
          <cell r="GV114">
            <v>0</v>
          </cell>
          <cell r="GW114">
            <v>0</v>
          </cell>
          <cell r="GX114">
            <v>0</v>
          </cell>
          <cell r="GY114">
            <v>0</v>
          </cell>
          <cell r="GZ114">
            <v>0</v>
          </cell>
          <cell r="HA114">
            <v>0</v>
          </cell>
          <cell r="HB114">
            <v>0</v>
          </cell>
          <cell r="HC114">
            <v>0</v>
          </cell>
          <cell r="HD114">
            <v>0</v>
          </cell>
          <cell r="HE114">
            <v>11352211553.840948</v>
          </cell>
        </row>
        <row r="115">
          <cell r="A115" t="str">
            <v>HBS-27</v>
          </cell>
          <cell r="E115" t="str">
            <v>현     가</v>
          </cell>
          <cell r="F115">
            <v>45735380.547354952</v>
          </cell>
          <cell r="G115">
            <v>44063986.30510015</v>
          </cell>
          <cell r="H115">
            <v>45324380.753952309</v>
          </cell>
          <cell r="I115">
            <v>45116929.536439717</v>
          </cell>
          <cell r="J115">
            <v>40582270.119089939</v>
          </cell>
          <cell r="K115">
            <v>44724722.669735231</v>
          </cell>
          <cell r="L115">
            <v>43090262.803828165</v>
          </cell>
          <cell r="M115">
            <v>44322805.126746416</v>
          </cell>
          <cell r="N115">
            <v>42703033.291400664</v>
          </cell>
          <cell r="O115">
            <v>43924499.40517804</v>
          </cell>
          <cell r="P115">
            <v>43723455.491755329</v>
          </cell>
          <cell r="Q115">
            <v>42125586.820153542</v>
          </cell>
          <cell r="R115">
            <v>43330535.809905209</v>
          </cell>
          <cell r="S115">
            <v>41470581.07490053</v>
          </cell>
          <cell r="T115">
            <v>42634558.022942163</v>
          </cell>
          <cell r="U115">
            <v>42417295.097083189</v>
          </cell>
          <cell r="V115">
            <v>38136008.488489196</v>
          </cell>
          <cell r="W115">
            <v>42006848.792986035</v>
          </cell>
          <cell r="X115">
            <v>40451296.326843157</v>
          </cell>
          <cell r="Y115">
            <v>41586664.465471514</v>
          </cell>
          <cell r="Z115">
            <v>40046671.813637026</v>
          </cell>
          <cell r="AA115">
            <v>41170683.139947429</v>
          </cell>
          <cell r="AB115">
            <v>40960880.024977088</v>
          </cell>
          <cell r="AC115">
            <v>39444060.749809869</v>
          </cell>
          <cell r="AD115">
            <v>40551158.269543439</v>
          </cell>
          <cell r="AE115">
            <v>38775322.345802985</v>
          </cell>
          <cell r="AF115">
            <v>39852194.201553129</v>
          </cell>
          <cell r="AG115">
            <v>39529416.077562861</v>
          </cell>
          <cell r="AH115">
            <v>1584633112.7350991</v>
          </cell>
          <cell r="AI115">
            <v>31294956.428674873</v>
          </cell>
          <cell r="AJ115">
            <v>30127694.210805867</v>
          </cell>
          <cell r="AK115">
            <v>30964403.334328484</v>
          </cell>
          <cell r="AL115">
            <v>29809470.328002226</v>
          </cell>
          <cell r="AM115">
            <v>30637341.708277665</v>
          </cell>
          <cell r="AN115">
            <v>30472456.267223094</v>
          </cell>
          <cell r="AO115">
            <v>29335872.263105307</v>
          </cell>
          <cell r="AP115">
            <v>30150590.83390886</v>
          </cell>
          <cell r="AQ115">
            <v>28667637.241162408</v>
          </cell>
          <cell r="AR115">
            <v>29453721.652467601</v>
          </cell>
          <cell r="AS115">
            <v>29365421.443244491</v>
          </cell>
          <cell r="AT115">
            <v>1459581152.6995978</v>
          </cell>
          <cell r="AU115">
            <v>21784839.072505299</v>
          </cell>
          <cell r="AV115">
            <v>20965351.503103733</v>
          </cell>
          <cell r="AW115">
            <v>21540234.457547572</v>
          </cell>
          <cell r="AX115">
            <v>20729948.261665858</v>
          </cell>
          <cell r="AY115">
            <v>21298376.313080601</v>
          </cell>
          <cell r="AZ115">
            <v>21176507.433455531</v>
          </cell>
          <cell r="BA115">
            <v>20379903.67855522</v>
          </cell>
          <cell r="BB115">
            <v>20938733.290177722</v>
          </cell>
          <cell r="BC115">
            <v>20151073.96466212</v>
          </cell>
          <cell r="BD115">
            <v>20703628.923461944</v>
          </cell>
          <cell r="BE115">
            <v>20585163.176402815</v>
          </cell>
          <cell r="BF115">
            <v>1358056389.0845745</v>
          </cell>
          <cell r="BG115">
            <v>13574377.089762468</v>
          </cell>
          <cell r="BH115">
            <v>13063745.211766664</v>
          </cell>
          <cell r="BI115">
            <v>13421961.216031134</v>
          </cell>
          <cell r="BJ115">
            <v>12917062.816877501</v>
          </cell>
          <cell r="BK115">
            <v>13271256.698807115</v>
          </cell>
          <cell r="BL115">
            <v>13195318.835689021</v>
          </cell>
          <cell r="BM115">
            <v>12698946.118674779</v>
          </cell>
          <cell r="BN115">
            <v>13047159.105323063</v>
          </cell>
          <cell r="BO115">
            <v>12302857.694030592</v>
          </cell>
          <cell r="BP115">
            <v>12635904.393001871</v>
          </cell>
          <cell r="BQ115">
            <v>12559322.798628459</v>
          </cell>
          <cell r="BR115">
            <v>1236833196.3360381</v>
          </cell>
          <cell r="BS115">
            <v>6207425.3369930964</v>
          </cell>
          <cell r="BT115">
            <v>5971949.4337313725</v>
          </cell>
          <cell r="BU115">
            <v>6133614.1538144685</v>
          </cell>
          <cell r="BV115">
            <v>5900938.2447671285</v>
          </cell>
          <cell r="BW115">
            <v>6060680.6438202057</v>
          </cell>
          <cell r="BX115">
            <v>6023949.0754056117</v>
          </cell>
          <cell r="BY115">
            <v>5795433.2620489448</v>
          </cell>
          <cell r="BZ115">
            <v>5952319.5696886936</v>
          </cell>
          <cell r="CA115">
            <v>5726520.9895878751</v>
          </cell>
          <cell r="CB115">
            <v>5881541.7952903882</v>
          </cell>
          <cell r="CC115">
            <v>5829923.5286793541</v>
          </cell>
          <cell r="CD115">
            <v>1146096026.3238688</v>
          </cell>
          <cell r="CE115">
            <v>0</v>
          </cell>
          <cell r="CF115">
            <v>0</v>
          </cell>
          <cell r="CG115">
            <v>0</v>
          </cell>
          <cell r="CH115">
            <v>0</v>
          </cell>
          <cell r="CI115">
            <v>0</v>
          </cell>
          <cell r="CJ115">
            <v>0</v>
          </cell>
          <cell r="CK115">
            <v>0</v>
          </cell>
          <cell r="CL115">
            <v>0</v>
          </cell>
          <cell r="CM115">
            <v>0</v>
          </cell>
          <cell r="CN115">
            <v>0</v>
          </cell>
          <cell r="CO115">
            <v>0</v>
          </cell>
          <cell r="CP115">
            <v>0</v>
          </cell>
          <cell r="CQ115">
            <v>0</v>
          </cell>
          <cell r="CR115">
            <v>0</v>
          </cell>
          <cell r="CS115">
            <v>0</v>
          </cell>
          <cell r="CT115">
            <v>0</v>
          </cell>
          <cell r="CU115">
            <v>0</v>
          </cell>
          <cell r="CV115">
            <v>0</v>
          </cell>
          <cell r="CW115">
            <v>0</v>
          </cell>
          <cell r="CX115">
            <v>0</v>
          </cell>
          <cell r="CY115">
            <v>0</v>
          </cell>
          <cell r="CZ115">
            <v>0</v>
          </cell>
          <cell r="DA115">
            <v>0</v>
          </cell>
          <cell r="DB115">
            <v>0</v>
          </cell>
          <cell r="DC115">
            <v>0</v>
          </cell>
          <cell r="DD115">
            <v>0</v>
          </cell>
          <cell r="DE115">
            <v>0</v>
          </cell>
          <cell r="DF115">
            <v>0</v>
          </cell>
          <cell r="DG115">
            <v>0</v>
          </cell>
          <cell r="DH115">
            <v>0</v>
          </cell>
          <cell r="DI115">
            <v>0</v>
          </cell>
          <cell r="DJ115">
            <v>0</v>
          </cell>
          <cell r="DK115">
            <v>0</v>
          </cell>
          <cell r="DL115">
            <v>0</v>
          </cell>
          <cell r="DM115">
            <v>0</v>
          </cell>
          <cell r="DN115">
            <v>0</v>
          </cell>
          <cell r="DO115">
            <v>0</v>
          </cell>
          <cell r="DP115">
            <v>0</v>
          </cell>
          <cell r="DQ115">
            <v>0</v>
          </cell>
          <cell r="DR115">
            <v>0</v>
          </cell>
          <cell r="DS115">
            <v>0</v>
          </cell>
          <cell r="DT115">
            <v>0</v>
          </cell>
          <cell r="DU115">
            <v>0</v>
          </cell>
          <cell r="DV115">
            <v>0</v>
          </cell>
          <cell r="DW115">
            <v>0</v>
          </cell>
          <cell r="DX115">
            <v>0</v>
          </cell>
          <cell r="DY115">
            <v>0</v>
          </cell>
          <cell r="DZ115">
            <v>0</v>
          </cell>
          <cell r="EA115">
            <v>0</v>
          </cell>
          <cell r="EB115">
            <v>0</v>
          </cell>
          <cell r="EC115">
            <v>0</v>
          </cell>
          <cell r="ED115">
            <v>0</v>
          </cell>
          <cell r="EE115">
            <v>0</v>
          </cell>
          <cell r="EF115">
            <v>0</v>
          </cell>
          <cell r="EG115">
            <v>0</v>
          </cell>
          <cell r="EH115">
            <v>0</v>
          </cell>
          <cell r="EI115">
            <v>0</v>
          </cell>
          <cell r="EJ115">
            <v>0</v>
          </cell>
          <cell r="EK115">
            <v>0</v>
          </cell>
          <cell r="EL115">
            <v>0</v>
          </cell>
          <cell r="EM115">
            <v>0</v>
          </cell>
          <cell r="EN115">
            <v>0</v>
          </cell>
          <cell r="EO115">
            <v>0</v>
          </cell>
          <cell r="EP115">
            <v>0</v>
          </cell>
          <cell r="EQ115">
            <v>0</v>
          </cell>
          <cell r="ER115">
            <v>0</v>
          </cell>
          <cell r="ES115">
            <v>0</v>
          </cell>
          <cell r="ET115">
            <v>0</v>
          </cell>
          <cell r="EU115">
            <v>0</v>
          </cell>
          <cell r="EV115">
            <v>0</v>
          </cell>
          <cell r="EW115">
            <v>0</v>
          </cell>
          <cell r="EX115">
            <v>0</v>
          </cell>
          <cell r="EY115">
            <v>0</v>
          </cell>
          <cell r="EZ115">
            <v>0</v>
          </cell>
          <cell r="FA115">
            <v>0</v>
          </cell>
          <cell r="FB115">
            <v>0</v>
          </cell>
          <cell r="FC115">
            <v>0</v>
          </cell>
          <cell r="FD115">
            <v>0</v>
          </cell>
          <cell r="FE115">
            <v>0</v>
          </cell>
          <cell r="FF115">
            <v>0</v>
          </cell>
          <cell r="FG115">
            <v>0</v>
          </cell>
          <cell r="FH115">
            <v>0</v>
          </cell>
          <cell r="FI115">
            <v>0</v>
          </cell>
          <cell r="FJ115">
            <v>0</v>
          </cell>
          <cell r="FK115">
            <v>0</v>
          </cell>
          <cell r="FL115">
            <v>0</v>
          </cell>
          <cell r="FM115">
            <v>0</v>
          </cell>
          <cell r="FN115">
            <v>0</v>
          </cell>
          <cell r="FO115">
            <v>0</v>
          </cell>
          <cell r="FP115">
            <v>0</v>
          </cell>
          <cell r="FQ115">
            <v>0</v>
          </cell>
          <cell r="FR115">
            <v>0</v>
          </cell>
          <cell r="FS115">
            <v>0</v>
          </cell>
          <cell r="FT115">
            <v>0</v>
          </cell>
          <cell r="FU115">
            <v>0</v>
          </cell>
          <cell r="FV115">
            <v>0</v>
          </cell>
          <cell r="FW115">
            <v>0</v>
          </cell>
          <cell r="FX115">
            <v>0</v>
          </cell>
          <cell r="FY115">
            <v>0</v>
          </cell>
          <cell r="FZ115">
            <v>0</v>
          </cell>
          <cell r="GA115">
            <v>0</v>
          </cell>
          <cell r="GB115">
            <v>0</v>
          </cell>
          <cell r="GC115">
            <v>0</v>
          </cell>
          <cell r="GD115">
            <v>0</v>
          </cell>
          <cell r="GE115">
            <v>0</v>
          </cell>
          <cell r="GF115">
            <v>0</v>
          </cell>
          <cell r="GG115">
            <v>0</v>
          </cell>
          <cell r="GH115">
            <v>0</v>
          </cell>
          <cell r="GI115">
            <v>0</v>
          </cell>
          <cell r="GJ115">
            <v>0</v>
          </cell>
          <cell r="GK115">
            <v>0</v>
          </cell>
          <cell r="GL115">
            <v>0</v>
          </cell>
          <cell r="GM115">
            <v>0</v>
          </cell>
          <cell r="GN115">
            <v>0</v>
          </cell>
          <cell r="GO115">
            <v>0</v>
          </cell>
          <cell r="GP115">
            <v>0</v>
          </cell>
          <cell r="GQ115">
            <v>0</v>
          </cell>
          <cell r="GR115">
            <v>0</v>
          </cell>
          <cell r="GS115">
            <v>0</v>
          </cell>
          <cell r="GT115">
            <v>0</v>
          </cell>
          <cell r="GU115">
            <v>0</v>
          </cell>
          <cell r="GV115">
            <v>0</v>
          </cell>
          <cell r="GW115">
            <v>0</v>
          </cell>
          <cell r="GX115">
            <v>0</v>
          </cell>
          <cell r="GY115">
            <v>0</v>
          </cell>
          <cell r="GZ115">
            <v>0</v>
          </cell>
          <cell r="HA115">
            <v>0</v>
          </cell>
          <cell r="HB115">
            <v>0</v>
          </cell>
          <cell r="HC115">
            <v>0</v>
          </cell>
          <cell r="HD115">
            <v>0</v>
          </cell>
          <cell r="HE115">
            <v>8731706898.5496044</v>
          </cell>
        </row>
        <row r="116">
          <cell r="B116" t="str">
            <v>HBS-28</v>
          </cell>
          <cell r="C116" t="str">
            <v>㈜한국일보</v>
          </cell>
          <cell r="D116">
            <v>1</v>
          </cell>
          <cell r="E116" t="str">
            <v>담     보</v>
          </cell>
          <cell r="F116">
            <v>508748219.17808217</v>
          </cell>
          <cell r="G116">
            <v>492336986.30136985</v>
          </cell>
          <cell r="H116">
            <v>508748219.17808217</v>
          </cell>
          <cell r="I116">
            <v>508748219.17808217</v>
          </cell>
          <cell r="J116">
            <v>459514520.5479452</v>
          </cell>
          <cell r="K116">
            <v>508748219.17808217</v>
          </cell>
          <cell r="L116">
            <v>492336986.30136985</v>
          </cell>
          <cell r="M116">
            <v>508748219.17808217</v>
          </cell>
          <cell r="N116">
            <v>492336986.30136985</v>
          </cell>
          <cell r="O116">
            <v>508748219.17808217</v>
          </cell>
          <cell r="P116">
            <v>508748219.17808217</v>
          </cell>
          <cell r="Q116">
            <v>492336986.30136985</v>
          </cell>
          <cell r="R116">
            <v>508748219.17808217</v>
          </cell>
          <cell r="S116">
            <v>492336986.30136985</v>
          </cell>
          <cell r="T116">
            <v>508748219.17808217</v>
          </cell>
          <cell r="U116">
            <v>508748219.17808217</v>
          </cell>
          <cell r="V116">
            <v>459514520.5479452</v>
          </cell>
          <cell r="W116">
            <v>508748219.17808217</v>
          </cell>
          <cell r="X116">
            <v>492336986.30136985</v>
          </cell>
          <cell r="Y116">
            <v>508748219.17808217</v>
          </cell>
          <cell r="Z116">
            <v>492336986.30136985</v>
          </cell>
          <cell r="AA116">
            <v>508748219.17808217</v>
          </cell>
          <cell r="AB116">
            <v>508748219.17808217</v>
          </cell>
          <cell r="AC116">
            <v>492336986.30136985</v>
          </cell>
          <cell r="AD116">
            <v>508748219.17808217</v>
          </cell>
          <cell r="AE116">
            <v>492336986.30136985</v>
          </cell>
          <cell r="AF116">
            <v>508748219.17808217</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cell r="DQ116">
            <v>0</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0</v>
          </cell>
          <cell r="EG116">
            <v>0</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0</v>
          </cell>
          <cell r="EW116">
            <v>0</v>
          </cell>
          <cell r="EX116">
            <v>0</v>
          </cell>
          <cell r="EY116">
            <v>0</v>
          </cell>
          <cell r="EZ116">
            <v>0</v>
          </cell>
          <cell r="FA116">
            <v>0</v>
          </cell>
          <cell r="FB116">
            <v>0</v>
          </cell>
          <cell r="FC116">
            <v>0</v>
          </cell>
          <cell r="FD116">
            <v>0</v>
          </cell>
          <cell r="FE116">
            <v>0</v>
          </cell>
          <cell r="FF116">
            <v>0</v>
          </cell>
          <cell r="FG116">
            <v>0</v>
          </cell>
          <cell r="FH116">
            <v>0</v>
          </cell>
          <cell r="FI116">
            <v>0</v>
          </cell>
          <cell r="FJ116">
            <v>0</v>
          </cell>
          <cell r="FK116">
            <v>0</v>
          </cell>
          <cell r="FL116">
            <v>0</v>
          </cell>
          <cell r="FM116">
            <v>0</v>
          </cell>
          <cell r="FN116">
            <v>0</v>
          </cell>
          <cell r="FO116">
            <v>0</v>
          </cell>
          <cell r="FP116">
            <v>0</v>
          </cell>
          <cell r="FQ116">
            <v>0</v>
          </cell>
          <cell r="FR116">
            <v>0</v>
          </cell>
          <cell r="FS116">
            <v>0</v>
          </cell>
          <cell r="FT116">
            <v>0</v>
          </cell>
          <cell r="FU116">
            <v>0</v>
          </cell>
          <cell r="FV116">
            <v>0</v>
          </cell>
          <cell r="FW116">
            <v>0</v>
          </cell>
          <cell r="FX116">
            <v>0</v>
          </cell>
          <cell r="FY116">
            <v>0</v>
          </cell>
          <cell r="FZ116">
            <v>0</v>
          </cell>
          <cell r="GA116">
            <v>0</v>
          </cell>
          <cell r="GB116">
            <v>0</v>
          </cell>
          <cell r="GC116">
            <v>0</v>
          </cell>
          <cell r="GD116">
            <v>0</v>
          </cell>
          <cell r="GE116">
            <v>0</v>
          </cell>
          <cell r="GF116">
            <v>0</v>
          </cell>
          <cell r="GG116">
            <v>0</v>
          </cell>
          <cell r="GH116">
            <v>0</v>
          </cell>
          <cell r="GI116">
            <v>0</v>
          </cell>
          <cell r="GJ116">
            <v>0</v>
          </cell>
          <cell r="GK116">
            <v>0</v>
          </cell>
          <cell r="GL116">
            <v>0</v>
          </cell>
          <cell r="GM116">
            <v>0</v>
          </cell>
          <cell r="GN116">
            <v>0</v>
          </cell>
          <cell r="GO116">
            <v>0</v>
          </cell>
          <cell r="GP116">
            <v>0</v>
          </cell>
          <cell r="GQ116">
            <v>0</v>
          </cell>
          <cell r="GR116">
            <v>0</v>
          </cell>
          <cell r="GS116">
            <v>0</v>
          </cell>
          <cell r="GT116">
            <v>0</v>
          </cell>
          <cell r="GU116">
            <v>0</v>
          </cell>
          <cell r="GV116">
            <v>0</v>
          </cell>
          <cell r="GW116">
            <v>0</v>
          </cell>
          <cell r="GX116">
            <v>0</v>
          </cell>
          <cell r="GY116">
            <v>0</v>
          </cell>
          <cell r="GZ116">
            <v>0</v>
          </cell>
          <cell r="HA116">
            <v>0</v>
          </cell>
          <cell r="HB116">
            <v>0</v>
          </cell>
          <cell r="HC116">
            <v>0</v>
          </cell>
          <cell r="HD116">
            <v>0</v>
          </cell>
          <cell r="HE116">
            <v>13490033424.657534</v>
          </cell>
        </row>
        <row r="117">
          <cell r="D117">
            <v>1</v>
          </cell>
          <cell r="E117" t="str">
            <v>무 담 보</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cell r="DO117">
            <v>0</v>
          </cell>
          <cell r="DP117">
            <v>0</v>
          </cell>
          <cell r="DQ117">
            <v>0</v>
          </cell>
          <cell r="DR117">
            <v>0</v>
          </cell>
          <cell r="DS117">
            <v>0</v>
          </cell>
          <cell r="DT117">
            <v>0</v>
          </cell>
          <cell r="DU117">
            <v>0</v>
          </cell>
          <cell r="DV117">
            <v>0</v>
          </cell>
          <cell r="DW117">
            <v>0</v>
          </cell>
          <cell r="DX117">
            <v>0</v>
          </cell>
          <cell r="DY117">
            <v>0</v>
          </cell>
          <cell r="DZ117">
            <v>0</v>
          </cell>
          <cell r="EA117">
            <v>0</v>
          </cell>
          <cell r="EB117">
            <v>0</v>
          </cell>
          <cell r="EC117">
            <v>0</v>
          </cell>
          <cell r="ED117">
            <v>0</v>
          </cell>
          <cell r="EE117">
            <v>0</v>
          </cell>
          <cell r="EF117">
            <v>0</v>
          </cell>
          <cell r="EG117">
            <v>0</v>
          </cell>
          <cell r="EH117">
            <v>0</v>
          </cell>
          <cell r="EI117">
            <v>0</v>
          </cell>
          <cell r="EJ117">
            <v>0</v>
          </cell>
          <cell r="EK117">
            <v>0</v>
          </cell>
          <cell r="EL117">
            <v>0</v>
          </cell>
          <cell r="EM117">
            <v>0</v>
          </cell>
          <cell r="EN117">
            <v>0</v>
          </cell>
          <cell r="EO117">
            <v>0</v>
          </cell>
          <cell r="EP117">
            <v>0</v>
          </cell>
          <cell r="EQ117">
            <v>0</v>
          </cell>
          <cell r="ER117">
            <v>0</v>
          </cell>
          <cell r="ES117">
            <v>0</v>
          </cell>
          <cell r="ET117">
            <v>0</v>
          </cell>
          <cell r="EU117">
            <v>0</v>
          </cell>
          <cell r="EV117">
            <v>0</v>
          </cell>
          <cell r="EW117">
            <v>0</v>
          </cell>
          <cell r="EX117">
            <v>0</v>
          </cell>
          <cell r="EY117">
            <v>0</v>
          </cell>
          <cell r="EZ117">
            <v>0</v>
          </cell>
          <cell r="FA117">
            <v>0</v>
          </cell>
          <cell r="FB117">
            <v>0</v>
          </cell>
          <cell r="FC117">
            <v>0</v>
          </cell>
          <cell r="FD117">
            <v>0</v>
          </cell>
          <cell r="FE117">
            <v>0</v>
          </cell>
          <cell r="FF117">
            <v>0</v>
          </cell>
          <cell r="FG117">
            <v>0</v>
          </cell>
          <cell r="FH117">
            <v>0</v>
          </cell>
          <cell r="FI117">
            <v>0</v>
          </cell>
          <cell r="FJ117">
            <v>0</v>
          </cell>
          <cell r="FK117">
            <v>0</v>
          </cell>
          <cell r="FL117">
            <v>0</v>
          </cell>
          <cell r="FM117">
            <v>0</v>
          </cell>
          <cell r="FN117">
            <v>0</v>
          </cell>
          <cell r="FO117">
            <v>0</v>
          </cell>
          <cell r="FP117">
            <v>0</v>
          </cell>
          <cell r="FQ117">
            <v>0</v>
          </cell>
          <cell r="FR117">
            <v>0</v>
          </cell>
          <cell r="FS117">
            <v>0</v>
          </cell>
          <cell r="FT117">
            <v>0</v>
          </cell>
          <cell r="FU117">
            <v>0</v>
          </cell>
          <cell r="FV117">
            <v>0</v>
          </cell>
          <cell r="FW117">
            <v>0</v>
          </cell>
          <cell r="FX117">
            <v>0</v>
          </cell>
          <cell r="FY117">
            <v>0</v>
          </cell>
          <cell r="FZ117">
            <v>0</v>
          </cell>
          <cell r="GA117">
            <v>0</v>
          </cell>
          <cell r="GB117">
            <v>0</v>
          </cell>
          <cell r="GC117">
            <v>0</v>
          </cell>
          <cell r="GD117">
            <v>0</v>
          </cell>
          <cell r="GE117">
            <v>0</v>
          </cell>
          <cell r="GF117">
            <v>0</v>
          </cell>
          <cell r="GG117">
            <v>0</v>
          </cell>
          <cell r="GH117">
            <v>0</v>
          </cell>
          <cell r="GI117">
            <v>0</v>
          </cell>
          <cell r="GJ117">
            <v>0</v>
          </cell>
          <cell r="GK117">
            <v>0</v>
          </cell>
          <cell r="GL117">
            <v>0</v>
          </cell>
          <cell r="GM117">
            <v>0</v>
          </cell>
          <cell r="GN117">
            <v>0</v>
          </cell>
          <cell r="GO117">
            <v>0</v>
          </cell>
          <cell r="GP117">
            <v>0</v>
          </cell>
          <cell r="GQ117">
            <v>0</v>
          </cell>
          <cell r="GR117">
            <v>0</v>
          </cell>
          <cell r="GS117">
            <v>0</v>
          </cell>
          <cell r="GT117">
            <v>0</v>
          </cell>
          <cell r="GU117">
            <v>0</v>
          </cell>
          <cell r="GV117">
            <v>0</v>
          </cell>
          <cell r="GW117">
            <v>0</v>
          </cell>
          <cell r="GX117">
            <v>0</v>
          </cell>
          <cell r="GY117">
            <v>0</v>
          </cell>
          <cell r="GZ117">
            <v>0</v>
          </cell>
          <cell r="HA117">
            <v>0</v>
          </cell>
          <cell r="HB117">
            <v>0</v>
          </cell>
          <cell r="HC117">
            <v>0</v>
          </cell>
          <cell r="HD117">
            <v>0</v>
          </cell>
          <cell r="HE117">
            <v>0</v>
          </cell>
        </row>
        <row r="118">
          <cell r="E118" t="str">
            <v>Total</v>
          </cell>
          <cell r="F118">
            <v>508748219.17808217</v>
          </cell>
          <cell r="G118">
            <v>492336986.30136985</v>
          </cell>
          <cell r="H118">
            <v>508748219.17808217</v>
          </cell>
          <cell r="I118">
            <v>508748219.17808217</v>
          </cell>
          <cell r="J118">
            <v>459514520.5479452</v>
          </cell>
          <cell r="K118">
            <v>508748219.17808217</v>
          </cell>
          <cell r="L118">
            <v>492336986.30136985</v>
          </cell>
          <cell r="M118">
            <v>508748219.17808217</v>
          </cell>
          <cell r="N118">
            <v>492336986.30136985</v>
          </cell>
          <cell r="O118">
            <v>508748219.17808217</v>
          </cell>
          <cell r="P118">
            <v>508748219.17808217</v>
          </cell>
          <cell r="Q118">
            <v>492336986.30136985</v>
          </cell>
          <cell r="R118">
            <v>508748219.17808217</v>
          </cell>
          <cell r="S118">
            <v>492336986.30136985</v>
          </cell>
          <cell r="T118">
            <v>508748219.17808217</v>
          </cell>
          <cell r="U118">
            <v>508748219.17808217</v>
          </cell>
          <cell r="V118">
            <v>459514520.5479452</v>
          </cell>
          <cell r="W118">
            <v>508748219.17808217</v>
          </cell>
          <cell r="X118">
            <v>492336986.30136985</v>
          </cell>
          <cell r="Y118">
            <v>508748219.17808217</v>
          </cell>
          <cell r="Z118">
            <v>492336986.30136985</v>
          </cell>
          <cell r="AA118">
            <v>508748219.17808217</v>
          </cell>
          <cell r="AB118">
            <v>508748219.17808217</v>
          </cell>
          <cell r="AC118">
            <v>492336986.30136985</v>
          </cell>
          <cell r="AD118">
            <v>508748219.17808217</v>
          </cell>
          <cell r="AE118">
            <v>492336986.30136985</v>
          </cell>
          <cell r="AF118">
            <v>508748219.17808217</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0</v>
          </cell>
          <cell r="CT118">
            <v>0</v>
          </cell>
          <cell r="CU118">
            <v>0</v>
          </cell>
          <cell r="CV118">
            <v>0</v>
          </cell>
          <cell r="CW118">
            <v>0</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0</v>
          </cell>
          <cell r="DM118">
            <v>0</v>
          </cell>
          <cell r="DN118">
            <v>0</v>
          </cell>
          <cell r="DO118">
            <v>0</v>
          </cell>
          <cell r="DP118">
            <v>0</v>
          </cell>
          <cell r="DQ118">
            <v>0</v>
          </cell>
          <cell r="DR118">
            <v>0</v>
          </cell>
          <cell r="DS118">
            <v>0</v>
          </cell>
          <cell r="DT118">
            <v>0</v>
          </cell>
          <cell r="DU118">
            <v>0</v>
          </cell>
          <cell r="DV118">
            <v>0</v>
          </cell>
          <cell r="DW118">
            <v>0</v>
          </cell>
          <cell r="DX118">
            <v>0</v>
          </cell>
          <cell r="DY118">
            <v>0</v>
          </cell>
          <cell r="DZ118">
            <v>0</v>
          </cell>
          <cell r="EA118">
            <v>0</v>
          </cell>
          <cell r="EB118">
            <v>0</v>
          </cell>
          <cell r="EC118">
            <v>0</v>
          </cell>
          <cell r="ED118">
            <v>0</v>
          </cell>
          <cell r="EE118">
            <v>0</v>
          </cell>
          <cell r="EF118">
            <v>0</v>
          </cell>
          <cell r="EG118">
            <v>0</v>
          </cell>
          <cell r="EH118">
            <v>0</v>
          </cell>
          <cell r="EI118">
            <v>0</v>
          </cell>
          <cell r="EJ118">
            <v>0</v>
          </cell>
          <cell r="EK118">
            <v>0</v>
          </cell>
          <cell r="EL118">
            <v>0</v>
          </cell>
          <cell r="EM118">
            <v>0</v>
          </cell>
          <cell r="EN118">
            <v>0</v>
          </cell>
          <cell r="EO118">
            <v>0</v>
          </cell>
          <cell r="EP118">
            <v>0</v>
          </cell>
          <cell r="EQ118">
            <v>0</v>
          </cell>
          <cell r="ER118">
            <v>0</v>
          </cell>
          <cell r="ES118">
            <v>0</v>
          </cell>
          <cell r="ET118">
            <v>0</v>
          </cell>
          <cell r="EU118">
            <v>0</v>
          </cell>
          <cell r="EV118">
            <v>0</v>
          </cell>
          <cell r="EW118">
            <v>0</v>
          </cell>
          <cell r="EX118">
            <v>0</v>
          </cell>
          <cell r="EY118">
            <v>0</v>
          </cell>
          <cell r="EZ118">
            <v>0</v>
          </cell>
          <cell r="FA118">
            <v>0</v>
          </cell>
          <cell r="FB118">
            <v>0</v>
          </cell>
          <cell r="FC118">
            <v>0</v>
          </cell>
          <cell r="FD118">
            <v>0</v>
          </cell>
          <cell r="FE118">
            <v>0</v>
          </cell>
          <cell r="FF118">
            <v>0</v>
          </cell>
          <cell r="FG118">
            <v>0</v>
          </cell>
          <cell r="FH118">
            <v>0</v>
          </cell>
          <cell r="FI118">
            <v>0</v>
          </cell>
          <cell r="FJ118">
            <v>0</v>
          </cell>
          <cell r="FK118">
            <v>0</v>
          </cell>
          <cell r="FL118">
            <v>0</v>
          </cell>
          <cell r="FM118">
            <v>0</v>
          </cell>
          <cell r="FN118">
            <v>0</v>
          </cell>
          <cell r="FO118">
            <v>0</v>
          </cell>
          <cell r="FP118">
            <v>0</v>
          </cell>
          <cell r="FQ118">
            <v>0</v>
          </cell>
          <cell r="FR118">
            <v>0</v>
          </cell>
          <cell r="FS118">
            <v>0</v>
          </cell>
          <cell r="FT118">
            <v>0</v>
          </cell>
          <cell r="FU118">
            <v>0</v>
          </cell>
          <cell r="FV118">
            <v>0</v>
          </cell>
          <cell r="FW118">
            <v>0</v>
          </cell>
          <cell r="FX118">
            <v>0</v>
          </cell>
          <cell r="FY118">
            <v>0</v>
          </cell>
          <cell r="FZ118">
            <v>0</v>
          </cell>
          <cell r="GA118">
            <v>0</v>
          </cell>
          <cell r="GB118">
            <v>0</v>
          </cell>
          <cell r="GC118">
            <v>0</v>
          </cell>
          <cell r="GD118">
            <v>0</v>
          </cell>
          <cell r="GE118">
            <v>0</v>
          </cell>
          <cell r="GF118">
            <v>0</v>
          </cell>
          <cell r="GG118">
            <v>0</v>
          </cell>
          <cell r="GH118">
            <v>0</v>
          </cell>
          <cell r="GI118">
            <v>0</v>
          </cell>
          <cell r="GJ118">
            <v>0</v>
          </cell>
          <cell r="GK118">
            <v>0</v>
          </cell>
          <cell r="GL118">
            <v>0</v>
          </cell>
          <cell r="GM118">
            <v>0</v>
          </cell>
          <cell r="GN118">
            <v>0</v>
          </cell>
          <cell r="GO118">
            <v>0</v>
          </cell>
          <cell r="GP118">
            <v>0</v>
          </cell>
          <cell r="GQ118">
            <v>0</v>
          </cell>
          <cell r="GR118">
            <v>0</v>
          </cell>
          <cell r="GS118">
            <v>0</v>
          </cell>
          <cell r="GT118">
            <v>0</v>
          </cell>
          <cell r="GU118">
            <v>0</v>
          </cell>
          <cell r="GV118">
            <v>0</v>
          </cell>
          <cell r="GW118">
            <v>0</v>
          </cell>
          <cell r="GX118">
            <v>0</v>
          </cell>
          <cell r="GY118">
            <v>0</v>
          </cell>
          <cell r="GZ118">
            <v>0</v>
          </cell>
          <cell r="HA118">
            <v>0</v>
          </cell>
          <cell r="HB118">
            <v>0</v>
          </cell>
          <cell r="HC118">
            <v>0</v>
          </cell>
          <cell r="HD118">
            <v>0</v>
          </cell>
          <cell r="HE118">
            <v>13490033424.657534</v>
          </cell>
        </row>
        <row r="119">
          <cell r="A119" t="str">
            <v>HBS-28</v>
          </cell>
          <cell r="E119" t="str">
            <v>현     가</v>
          </cell>
          <cell r="F119">
            <v>508748219.17808217</v>
          </cell>
          <cell r="G119">
            <v>490156073.79489899</v>
          </cell>
          <cell r="H119">
            <v>504176366.69814813</v>
          </cell>
          <cell r="I119">
            <v>501868734.48403364</v>
          </cell>
          <cell r="J119">
            <v>451426388.19663107</v>
          </cell>
          <cell r="K119">
            <v>497505929.52652991</v>
          </cell>
          <cell r="L119">
            <v>479324632.33064693</v>
          </cell>
          <cell r="M119">
            <v>493035105.58662033</v>
          </cell>
          <cell r="N119">
            <v>475017194.13940436</v>
          </cell>
          <cell r="O119">
            <v>488604458.5883618</v>
          </cell>
          <cell r="P119">
            <v>486368099.5222227</v>
          </cell>
          <cell r="Q119">
            <v>468593833.04779911</v>
          </cell>
          <cell r="R119">
            <v>481997365.39846718</v>
          </cell>
          <cell r="S119">
            <v>461307723.20328063</v>
          </cell>
          <cell r="T119">
            <v>474255493.45015496</v>
          </cell>
          <cell r="U119">
            <v>471838718.39982545</v>
          </cell>
          <cell r="V119">
            <v>424214823.90401083</v>
          </cell>
          <cell r="W119">
            <v>467273022.78783762</v>
          </cell>
          <cell r="X119">
            <v>449969470.53754306</v>
          </cell>
          <cell r="Y119">
            <v>462599003.99120349</v>
          </cell>
          <cell r="Z119">
            <v>445468534.98030472</v>
          </cell>
          <cell r="AA119">
            <v>457971738.27177668</v>
          </cell>
          <cell r="AB119">
            <v>455637944.17535144</v>
          </cell>
          <cell r="AC119">
            <v>438765249.64824885</v>
          </cell>
          <cell r="AD119">
            <v>451080308.25014997</v>
          </cell>
          <cell r="AE119">
            <v>431326381.35716236</v>
          </cell>
          <cell r="AF119">
            <v>443305217.70528507</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v>0</v>
          </cell>
          <cell r="DM119">
            <v>0</v>
          </cell>
          <cell r="DN119">
            <v>0</v>
          </cell>
          <cell r="DO119">
            <v>0</v>
          </cell>
          <cell r="DP119">
            <v>0</v>
          </cell>
          <cell r="DQ119">
            <v>0</v>
          </cell>
          <cell r="DR119">
            <v>0</v>
          </cell>
          <cell r="DS119">
            <v>0</v>
          </cell>
          <cell r="DT119">
            <v>0</v>
          </cell>
          <cell r="DU119">
            <v>0</v>
          </cell>
          <cell r="DV119">
            <v>0</v>
          </cell>
          <cell r="DW119">
            <v>0</v>
          </cell>
          <cell r="DX119">
            <v>0</v>
          </cell>
          <cell r="DY119">
            <v>0</v>
          </cell>
          <cell r="DZ119">
            <v>0</v>
          </cell>
          <cell r="EA119">
            <v>0</v>
          </cell>
          <cell r="EB119">
            <v>0</v>
          </cell>
          <cell r="EC119">
            <v>0</v>
          </cell>
          <cell r="ED119">
            <v>0</v>
          </cell>
          <cell r="EE119">
            <v>0</v>
          </cell>
          <cell r="EF119">
            <v>0</v>
          </cell>
          <cell r="EG119">
            <v>0</v>
          </cell>
          <cell r="EH119">
            <v>0</v>
          </cell>
          <cell r="EI119">
            <v>0</v>
          </cell>
          <cell r="EJ119">
            <v>0</v>
          </cell>
          <cell r="EK119">
            <v>0</v>
          </cell>
          <cell r="EL119">
            <v>0</v>
          </cell>
          <cell r="EM119">
            <v>0</v>
          </cell>
          <cell r="EN119">
            <v>0</v>
          </cell>
          <cell r="EO119">
            <v>0</v>
          </cell>
          <cell r="EP119">
            <v>0</v>
          </cell>
          <cell r="EQ119">
            <v>0</v>
          </cell>
          <cell r="ER119">
            <v>0</v>
          </cell>
          <cell r="ES119">
            <v>0</v>
          </cell>
          <cell r="ET119">
            <v>0</v>
          </cell>
          <cell r="EU119">
            <v>0</v>
          </cell>
          <cell r="EV119">
            <v>0</v>
          </cell>
          <cell r="EW119">
            <v>0</v>
          </cell>
          <cell r="EX119">
            <v>0</v>
          </cell>
          <cell r="EY119">
            <v>0</v>
          </cell>
          <cell r="EZ119">
            <v>0</v>
          </cell>
          <cell r="FA119">
            <v>0</v>
          </cell>
          <cell r="FB119">
            <v>0</v>
          </cell>
          <cell r="FC119">
            <v>0</v>
          </cell>
          <cell r="FD119">
            <v>0</v>
          </cell>
          <cell r="FE119">
            <v>0</v>
          </cell>
          <cell r="FF119">
            <v>0</v>
          </cell>
          <cell r="FG119">
            <v>0</v>
          </cell>
          <cell r="FH119">
            <v>0</v>
          </cell>
          <cell r="FI119">
            <v>0</v>
          </cell>
          <cell r="FJ119">
            <v>0</v>
          </cell>
          <cell r="FK119">
            <v>0</v>
          </cell>
          <cell r="FL119">
            <v>0</v>
          </cell>
          <cell r="FM119">
            <v>0</v>
          </cell>
          <cell r="FN119">
            <v>0</v>
          </cell>
          <cell r="FO119">
            <v>0</v>
          </cell>
          <cell r="FP119">
            <v>0</v>
          </cell>
          <cell r="FQ119">
            <v>0</v>
          </cell>
          <cell r="FR119">
            <v>0</v>
          </cell>
          <cell r="FS119">
            <v>0</v>
          </cell>
          <cell r="FT119">
            <v>0</v>
          </cell>
          <cell r="FU119">
            <v>0</v>
          </cell>
          <cell r="FV119">
            <v>0</v>
          </cell>
          <cell r="FW119">
            <v>0</v>
          </cell>
          <cell r="FX119">
            <v>0</v>
          </cell>
          <cell r="FY119">
            <v>0</v>
          </cell>
          <cell r="FZ119">
            <v>0</v>
          </cell>
          <cell r="GA119">
            <v>0</v>
          </cell>
          <cell r="GB119">
            <v>0</v>
          </cell>
          <cell r="GC119">
            <v>0</v>
          </cell>
          <cell r="GD119">
            <v>0</v>
          </cell>
          <cell r="GE119">
            <v>0</v>
          </cell>
          <cell r="GF119">
            <v>0</v>
          </cell>
          <cell r="GG119">
            <v>0</v>
          </cell>
          <cell r="GH119">
            <v>0</v>
          </cell>
          <cell r="GI119">
            <v>0</v>
          </cell>
          <cell r="GJ119">
            <v>0</v>
          </cell>
          <cell r="GK119">
            <v>0</v>
          </cell>
          <cell r="GL119">
            <v>0</v>
          </cell>
          <cell r="GM119">
            <v>0</v>
          </cell>
          <cell r="GN119">
            <v>0</v>
          </cell>
          <cell r="GO119">
            <v>0</v>
          </cell>
          <cell r="GP119">
            <v>0</v>
          </cell>
          <cell r="GQ119">
            <v>0</v>
          </cell>
          <cell r="GR119">
            <v>0</v>
          </cell>
          <cell r="GS119">
            <v>0</v>
          </cell>
          <cell r="GT119">
            <v>0</v>
          </cell>
          <cell r="GU119">
            <v>0</v>
          </cell>
          <cell r="GV119">
            <v>0</v>
          </cell>
          <cell r="GW119">
            <v>0</v>
          </cell>
          <cell r="GX119">
            <v>0</v>
          </cell>
          <cell r="GY119">
            <v>0</v>
          </cell>
          <cell r="GZ119">
            <v>0</v>
          </cell>
          <cell r="HA119">
            <v>0</v>
          </cell>
          <cell r="HB119">
            <v>0</v>
          </cell>
          <cell r="HC119">
            <v>0</v>
          </cell>
          <cell r="HD119">
            <v>0</v>
          </cell>
          <cell r="HE119">
            <v>12661836031.15398</v>
          </cell>
        </row>
        <row r="120">
          <cell r="B120" t="str">
            <v>HBS-29</v>
          </cell>
          <cell r="C120" t="str">
            <v>갑 을</v>
          </cell>
          <cell r="D120">
            <v>1</v>
          </cell>
          <cell r="E120" t="str">
            <v>담     보</v>
          </cell>
          <cell r="F120">
            <v>727032298.38999999</v>
          </cell>
          <cell r="G120">
            <v>727032298.38999999</v>
          </cell>
          <cell r="H120">
            <v>2149550334.0566669</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49997394185</v>
          </cell>
          <cell r="AB120">
            <v>216753082</v>
          </cell>
          <cell r="AC120">
            <v>626451926</v>
          </cell>
          <cell r="AD120">
            <v>1356730190</v>
          </cell>
          <cell r="AE120">
            <v>823499989</v>
          </cell>
          <cell r="AF120">
            <v>0</v>
          </cell>
          <cell r="AG120">
            <v>0</v>
          </cell>
          <cell r="AH120">
            <v>0</v>
          </cell>
          <cell r="AI120">
            <v>0</v>
          </cell>
          <cell r="AJ120">
            <v>0</v>
          </cell>
          <cell r="AK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v>0</v>
          </cell>
          <cell r="DM120">
            <v>0</v>
          </cell>
          <cell r="DN120">
            <v>0</v>
          </cell>
          <cell r="DO120">
            <v>0</v>
          </cell>
          <cell r="DP120">
            <v>0</v>
          </cell>
          <cell r="DQ120">
            <v>0</v>
          </cell>
          <cell r="DR120">
            <v>0</v>
          </cell>
          <cell r="DS120">
            <v>0</v>
          </cell>
          <cell r="DT120">
            <v>0</v>
          </cell>
          <cell r="DU120">
            <v>0</v>
          </cell>
          <cell r="DV120">
            <v>0</v>
          </cell>
          <cell r="DW120">
            <v>0</v>
          </cell>
          <cell r="DX120">
            <v>0</v>
          </cell>
          <cell r="DY120">
            <v>0</v>
          </cell>
          <cell r="DZ120">
            <v>0</v>
          </cell>
          <cell r="EA120">
            <v>0</v>
          </cell>
          <cell r="EB120">
            <v>0</v>
          </cell>
          <cell r="EC120">
            <v>0</v>
          </cell>
          <cell r="ED120">
            <v>0</v>
          </cell>
          <cell r="EE120">
            <v>0</v>
          </cell>
          <cell r="EF120">
            <v>0</v>
          </cell>
          <cell r="EG120">
            <v>0</v>
          </cell>
          <cell r="EH120">
            <v>0</v>
          </cell>
          <cell r="EI120">
            <v>0</v>
          </cell>
          <cell r="EJ120">
            <v>0</v>
          </cell>
          <cell r="EK120">
            <v>0</v>
          </cell>
          <cell r="EL120">
            <v>0</v>
          </cell>
          <cell r="EM120">
            <v>0</v>
          </cell>
          <cell r="EN120">
            <v>0</v>
          </cell>
          <cell r="EO120">
            <v>0</v>
          </cell>
          <cell r="EP120">
            <v>0</v>
          </cell>
          <cell r="EQ120">
            <v>0</v>
          </cell>
          <cell r="ER120">
            <v>0</v>
          </cell>
          <cell r="ES120">
            <v>0</v>
          </cell>
          <cell r="ET120">
            <v>0</v>
          </cell>
          <cell r="EU120">
            <v>0</v>
          </cell>
          <cell r="EV120">
            <v>0</v>
          </cell>
          <cell r="EW120">
            <v>0</v>
          </cell>
          <cell r="EX120">
            <v>0</v>
          </cell>
          <cell r="EY120">
            <v>0</v>
          </cell>
          <cell r="EZ120">
            <v>0</v>
          </cell>
          <cell r="FA120">
            <v>0</v>
          </cell>
          <cell r="FB120">
            <v>0</v>
          </cell>
          <cell r="FC120">
            <v>0</v>
          </cell>
          <cell r="FD120">
            <v>0</v>
          </cell>
          <cell r="FE120">
            <v>0</v>
          </cell>
          <cell r="FF120">
            <v>0</v>
          </cell>
          <cell r="FG120">
            <v>0</v>
          </cell>
          <cell r="FH120">
            <v>0</v>
          </cell>
          <cell r="FI120">
            <v>0</v>
          </cell>
          <cell r="FJ120">
            <v>0</v>
          </cell>
          <cell r="FK120">
            <v>0</v>
          </cell>
          <cell r="FL120">
            <v>0</v>
          </cell>
          <cell r="FM120">
            <v>0</v>
          </cell>
          <cell r="FN120">
            <v>0</v>
          </cell>
          <cell r="FO120">
            <v>0</v>
          </cell>
          <cell r="FP120">
            <v>0</v>
          </cell>
          <cell r="FQ120">
            <v>0</v>
          </cell>
          <cell r="FR120">
            <v>0</v>
          </cell>
          <cell r="FS120">
            <v>0</v>
          </cell>
          <cell r="FT120">
            <v>0</v>
          </cell>
          <cell r="FU120">
            <v>0</v>
          </cell>
          <cell r="FV120">
            <v>0</v>
          </cell>
          <cell r="FW120">
            <v>0</v>
          </cell>
          <cell r="FX120">
            <v>0</v>
          </cell>
          <cell r="FY120">
            <v>0</v>
          </cell>
          <cell r="FZ120">
            <v>0</v>
          </cell>
          <cell r="GA120">
            <v>0</v>
          </cell>
          <cell r="GB120">
            <v>0</v>
          </cell>
          <cell r="GC120">
            <v>0</v>
          </cell>
          <cell r="GD120">
            <v>0</v>
          </cell>
          <cell r="GE120">
            <v>0</v>
          </cell>
          <cell r="GF120">
            <v>0</v>
          </cell>
          <cell r="GG120">
            <v>0</v>
          </cell>
          <cell r="GH120">
            <v>0</v>
          </cell>
          <cell r="GI120">
            <v>0</v>
          </cell>
          <cell r="GJ120">
            <v>0</v>
          </cell>
          <cell r="GK120">
            <v>0</v>
          </cell>
          <cell r="GL120">
            <v>0</v>
          </cell>
          <cell r="GM120">
            <v>0</v>
          </cell>
          <cell r="GN120">
            <v>0</v>
          </cell>
          <cell r="GO120">
            <v>0</v>
          </cell>
          <cell r="GP120">
            <v>0</v>
          </cell>
          <cell r="GQ120">
            <v>0</v>
          </cell>
          <cell r="GR120">
            <v>0</v>
          </cell>
          <cell r="GS120">
            <v>0</v>
          </cell>
          <cell r="GT120">
            <v>0</v>
          </cell>
          <cell r="GU120">
            <v>0</v>
          </cell>
          <cell r="GV120">
            <v>0</v>
          </cell>
          <cell r="GW120">
            <v>0</v>
          </cell>
          <cell r="GX120">
            <v>0</v>
          </cell>
          <cell r="GY120">
            <v>0</v>
          </cell>
          <cell r="GZ120">
            <v>0</v>
          </cell>
          <cell r="HA120">
            <v>0</v>
          </cell>
          <cell r="HB120">
            <v>0</v>
          </cell>
          <cell r="HC120">
            <v>0</v>
          </cell>
          <cell r="HD120">
            <v>0</v>
          </cell>
          <cell r="HE120">
            <v>56624444302.83667</v>
          </cell>
        </row>
        <row r="121">
          <cell r="D121">
            <v>1</v>
          </cell>
          <cell r="E121" t="str">
            <v>무 담 보</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0</v>
          </cell>
          <cell r="DQ121">
            <v>0</v>
          </cell>
          <cell r="DR121">
            <v>0</v>
          </cell>
          <cell r="DS121">
            <v>0</v>
          </cell>
          <cell r="DT121">
            <v>0</v>
          </cell>
          <cell r="DU121">
            <v>0</v>
          </cell>
          <cell r="DV121">
            <v>0</v>
          </cell>
          <cell r="DW121">
            <v>0</v>
          </cell>
          <cell r="DX121">
            <v>0</v>
          </cell>
          <cell r="DY121">
            <v>0</v>
          </cell>
          <cell r="DZ121">
            <v>0</v>
          </cell>
          <cell r="EA121">
            <v>0</v>
          </cell>
          <cell r="EB121">
            <v>0</v>
          </cell>
          <cell r="EC121">
            <v>0</v>
          </cell>
          <cell r="ED121">
            <v>0</v>
          </cell>
          <cell r="EE121">
            <v>0</v>
          </cell>
          <cell r="EF121">
            <v>0</v>
          </cell>
          <cell r="EG121">
            <v>0</v>
          </cell>
          <cell r="EH121">
            <v>0</v>
          </cell>
          <cell r="EI121">
            <v>0</v>
          </cell>
          <cell r="EJ121">
            <v>0</v>
          </cell>
          <cell r="EK121">
            <v>0</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0</v>
          </cell>
          <cell r="FA121">
            <v>0</v>
          </cell>
          <cell r="FB121">
            <v>0</v>
          </cell>
          <cell r="FC121">
            <v>0</v>
          </cell>
          <cell r="FD121">
            <v>0</v>
          </cell>
          <cell r="FE121">
            <v>0</v>
          </cell>
          <cell r="FF121">
            <v>0</v>
          </cell>
          <cell r="FG121">
            <v>0</v>
          </cell>
          <cell r="FH121">
            <v>0</v>
          </cell>
          <cell r="FI121">
            <v>0</v>
          </cell>
          <cell r="FJ121">
            <v>0</v>
          </cell>
          <cell r="FK121">
            <v>0</v>
          </cell>
          <cell r="FL121">
            <v>0</v>
          </cell>
          <cell r="FM121">
            <v>0</v>
          </cell>
          <cell r="FN121">
            <v>0</v>
          </cell>
          <cell r="FO121">
            <v>0</v>
          </cell>
          <cell r="FP121">
            <v>0</v>
          </cell>
          <cell r="FQ121">
            <v>0</v>
          </cell>
          <cell r="FR121">
            <v>0</v>
          </cell>
          <cell r="FS121">
            <v>0</v>
          </cell>
          <cell r="FT121">
            <v>0</v>
          </cell>
          <cell r="FU121">
            <v>0</v>
          </cell>
          <cell r="FV121">
            <v>0</v>
          </cell>
          <cell r="FW121">
            <v>0</v>
          </cell>
          <cell r="FX121">
            <v>0</v>
          </cell>
          <cell r="FY121">
            <v>0</v>
          </cell>
          <cell r="FZ121">
            <v>0</v>
          </cell>
          <cell r="GA121">
            <v>0</v>
          </cell>
          <cell r="GB121">
            <v>0</v>
          </cell>
          <cell r="GC121">
            <v>0</v>
          </cell>
          <cell r="GD121">
            <v>0</v>
          </cell>
          <cell r="GE121">
            <v>0</v>
          </cell>
          <cell r="GF121">
            <v>0</v>
          </cell>
          <cell r="GG121">
            <v>0</v>
          </cell>
          <cell r="GH121">
            <v>0</v>
          </cell>
          <cell r="GI121">
            <v>0</v>
          </cell>
          <cell r="GJ121">
            <v>0</v>
          </cell>
          <cell r="GK121">
            <v>0</v>
          </cell>
          <cell r="GL121">
            <v>0</v>
          </cell>
          <cell r="GM121">
            <v>0</v>
          </cell>
          <cell r="GN121">
            <v>0</v>
          </cell>
          <cell r="GO121">
            <v>0</v>
          </cell>
          <cell r="GP121">
            <v>0</v>
          </cell>
          <cell r="GQ121">
            <v>0</v>
          </cell>
          <cell r="GR121">
            <v>0</v>
          </cell>
          <cell r="GS121">
            <v>0</v>
          </cell>
          <cell r="GT121">
            <v>0</v>
          </cell>
          <cell r="GU121">
            <v>0</v>
          </cell>
          <cell r="GV121">
            <v>0</v>
          </cell>
          <cell r="GW121">
            <v>0</v>
          </cell>
          <cell r="GX121">
            <v>0</v>
          </cell>
          <cell r="GY121">
            <v>0</v>
          </cell>
          <cell r="GZ121">
            <v>0</v>
          </cell>
          <cell r="HA121">
            <v>0</v>
          </cell>
          <cell r="HB121">
            <v>0</v>
          </cell>
          <cell r="HC121">
            <v>0</v>
          </cell>
          <cell r="HD121">
            <v>0</v>
          </cell>
          <cell r="HE121">
            <v>0</v>
          </cell>
        </row>
        <row r="122">
          <cell r="E122" t="str">
            <v>Total</v>
          </cell>
          <cell r="F122">
            <v>727032298.38999999</v>
          </cell>
          <cell r="G122">
            <v>727032298.38999999</v>
          </cell>
          <cell r="H122">
            <v>2149550334.0566669</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49997394185</v>
          </cell>
          <cell r="AB122">
            <v>216753082</v>
          </cell>
          <cell r="AC122">
            <v>626451926</v>
          </cell>
          <cell r="AD122">
            <v>1356730190</v>
          </cell>
          <cell r="AE122">
            <v>823499989</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0</v>
          </cell>
          <cell r="CN122">
            <v>0</v>
          </cell>
          <cell r="CO122">
            <v>0</v>
          </cell>
          <cell r="CP122">
            <v>0</v>
          </cell>
          <cell r="CQ122">
            <v>0</v>
          </cell>
          <cell r="CR122">
            <v>0</v>
          </cell>
          <cell r="CS122">
            <v>0</v>
          </cell>
          <cell r="CT122">
            <v>0</v>
          </cell>
          <cell r="CU122">
            <v>0</v>
          </cell>
          <cell r="CV122">
            <v>0</v>
          </cell>
          <cell r="CW122">
            <v>0</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0</v>
          </cell>
          <cell r="DM122">
            <v>0</v>
          </cell>
          <cell r="DN122">
            <v>0</v>
          </cell>
          <cell r="DO122">
            <v>0</v>
          </cell>
          <cell r="DP122">
            <v>0</v>
          </cell>
          <cell r="DQ122">
            <v>0</v>
          </cell>
          <cell r="DR122">
            <v>0</v>
          </cell>
          <cell r="DS122">
            <v>0</v>
          </cell>
          <cell r="DT122">
            <v>0</v>
          </cell>
          <cell r="DU122">
            <v>0</v>
          </cell>
          <cell r="DV122">
            <v>0</v>
          </cell>
          <cell r="DW122">
            <v>0</v>
          </cell>
          <cell r="DX122">
            <v>0</v>
          </cell>
          <cell r="DY122">
            <v>0</v>
          </cell>
          <cell r="DZ122">
            <v>0</v>
          </cell>
          <cell r="EA122">
            <v>0</v>
          </cell>
          <cell r="EB122">
            <v>0</v>
          </cell>
          <cell r="EC122">
            <v>0</v>
          </cell>
          <cell r="ED122">
            <v>0</v>
          </cell>
          <cell r="EE122">
            <v>0</v>
          </cell>
          <cell r="EF122">
            <v>0</v>
          </cell>
          <cell r="EG122">
            <v>0</v>
          </cell>
          <cell r="EH122">
            <v>0</v>
          </cell>
          <cell r="EI122">
            <v>0</v>
          </cell>
          <cell r="EJ122">
            <v>0</v>
          </cell>
          <cell r="EK122">
            <v>0</v>
          </cell>
          <cell r="EL122">
            <v>0</v>
          </cell>
          <cell r="EM122">
            <v>0</v>
          </cell>
          <cell r="EN122">
            <v>0</v>
          </cell>
          <cell r="EO122">
            <v>0</v>
          </cell>
          <cell r="EP122">
            <v>0</v>
          </cell>
          <cell r="EQ122">
            <v>0</v>
          </cell>
          <cell r="ER122">
            <v>0</v>
          </cell>
          <cell r="ES122">
            <v>0</v>
          </cell>
          <cell r="ET122">
            <v>0</v>
          </cell>
          <cell r="EU122">
            <v>0</v>
          </cell>
          <cell r="EV122">
            <v>0</v>
          </cell>
          <cell r="EW122">
            <v>0</v>
          </cell>
          <cell r="EX122">
            <v>0</v>
          </cell>
          <cell r="EY122">
            <v>0</v>
          </cell>
          <cell r="EZ122">
            <v>0</v>
          </cell>
          <cell r="FA122">
            <v>0</v>
          </cell>
          <cell r="FB122">
            <v>0</v>
          </cell>
          <cell r="FC122">
            <v>0</v>
          </cell>
          <cell r="FD122">
            <v>0</v>
          </cell>
          <cell r="FE122">
            <v>0</v>
          </cell>
          <cell r="FF122">
            <v>0</v>
          </cell>
          <cell r="FG122">
            <v>0</v>
          </cell>
          <cell r="FH122">
            <v>0</v>
          </cell>
          <cell r="FI122">
            <v>0</v>
          </cell>
          <cell r="FJ122">
            <v>0</v>
          </cell>
          <cell r="FK122">
            <v>0</v>
          </cell>
          <cell r="FL122">
            <v>0</v>
          </cell>
          <cell r="FM122">
            <v>0</v>
          </cell>
          <cell r="FN122">
            <v>0</v>
          </cell>
          <cell r="FO122">
            <v>0</v>
          </cell>
          <cell r="FP122">
            <v>0</v>
          </cell>
          <cell r="FQ122">
            <v>0</v>
          </cell>
          <cell r="FR122">
            <v>0</v>
          </cell>
          <cell r="FS122">
            <v>0</v>
          </cell>
          <cell r="FT122">
            <v>0</v>
          </cell>
          <cell r="FU122">
            <v>0</v>
          </cell>
          <cell r="FV122">
            <v>0</v>
          </cell>
          <cell r="FW122">
            <v>0</v>
          </cell>
          <cell r="FX122">
            <v>0</v>
          </cell>
          <cell r="FY122">
            <v>0</v>
          </cell>
          <cell r="FZ122">
            <v>0</v>
          </cell>
          <cell r="GA122">
            <v>0</v>
          </cell>
          <cell r="GB122">
            <v>0</v>
          </cell>
          <cell r="GC122">
            <v>0</v>
          </cell>
          <cell r="GD122">
            <v>0</v>
          </cell>
          <cell r="GE122">
            <v>0</v>
          </cell>
          <cell r="GF122">
            <v>0</v>
          </cell>
          <cell r="GG122">
            <v>0</v>
          </cell>
          <cell r="GH122">
            <v>0</v>
          </cell>
          <cell r="GI122">
            <v>0</v>
          </cell>
          <cell r="GJ122">
            <v>0</v>
          </cell>
          <cell r="GK122">
            <v>0</v>
          </cell>
          <cell r="GL122">
            <v>0</v>
          </cell>
          <cell r="GM122">
            <v>0</v>
          </cell>
          <cell r="GN122">
            <v>0</v>
          </cell>
          <cell r="GO122">
            <v>0</v>
          </cell>
          <cell r="GP122">
            <v>0</v>
          </cell>
          <cell r="GQ122">
            <v>0</v>
          </cell>
          <cell r="GR122">
            <v>0</v>
          </cell>
          <cell r="GS122">
            <v>0</v>
          </cell>
          <cell r="GT122">
            <v>0</v>
          </cell>
          <cell r="GU122">
            <v>0</v>
          </cell>
          <cell r="GV122">
            <v>0</v>
          </cell>
          <cell r="GW122">
            <v>0</v>
          </cell>
          <cell r="GX122">
            <v>0</v>
          </cell>
          <cell r="GY122">
            <v>0</v>
          </cell>
          <cell r="GZ122">
            <v>0</v>
          </cell>
          <cell r="HA122">
            <v>0</v>
          </cell>
          <cell r="HB122">
            <v>0</v>
          </cell>
          <cell r="HC122">
            <v>0</v>
          </cell>
          <cell r="HD122">
            <v>0</v>
          </cell>
          <cell r="HE122">
            <v>56624444302.83667</v>
          </cell>
        </row>
        <row r="123">
          <cell r="A123" t="str">
            <v>HBS-29</v>
          </cell>
          <cell r="E123" t="str">
            <v>현     가</v>
          </cell>
          <cell r="F123">
            <v>727032298.38999999</v>
          </cell>
          <cell r="G123">
            <v>723811752.55191743</v>
          </cell>
          <cell r="H123">
            <v>2130233456.561986</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45007319260.902748</v>
          </cell>
          <cell r="AB123">
            <v>194125355.04439989</v>
          </cell>
          <cell r="AC123">
            <v>558286993.16074836</v>
          </cell>
          <cell r="AD123">
            <v>1202941355.364749</v>
          </cell>
          <cell r="AE123">
            <v>721451526.46648657</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0</v>
          </cell>
          <cell r="CN123">
            <v>0</v>
          </cell>
          <cell r="CO123">
            <v>0</v>
          </cell>
          <cell r="CP123">
            <v>0</v>
          </cell>
          <cell r="CQ123">
            <v>0</v>
          </cell>
          <cell r="CR123">
            <v>0</v>
          </cell>
          <cell r="CS123">
            <v>0</v>
          </cell>
          <cell r="CT123">
            <v>0</v>
          </cell>
          <cell r="CU123">
            <v>0</v>
          </cell>
          <cell r="CV123">
            <v>0</v>
          </cell>
          <cell r="CW123">
            <v>0</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0</v>
          </cell>
          <cell r="DM123">
            <v>0</v>
          </cell>
          <cell r="DN123">
            <v>0</v>
          </cell>
          <cell r="DO123">
            <v>0</v>
          </cell>
          <cell r="DP123">
            <v>0</v>
          </cell>
          <cell r="DQ123">
            <v>0</v>
          </cell>
          <cell r="DR123">
            <v>0</v>
          </cell>
          <cell r="DS123">
            <v>0</v>
          </cell>
          <cell r="DT123">
            <v>0</v>
          </cell>
          <cell r="DU123">
            <v>0</v>
          </cell>
          <cell r="DV123">
            <v>0</v>
          </cell>
          <cell r="DW123">
            <v>0</v>
          </cell>
          <cell r="DX123">
            <v>0</v>
          </cell>
          <cell r="DY123">
            <v>0</v>
          </cell>
          <cell r="DZ123">
            <v>0</v>
          </cell>
          <cell r="EA123">
            <v>0</v>
          </cell>
          <cell r="EB123">
            <v>0</v>
          </cell>
          <cell r="EC123">
            <v>0</v>
          </cell>
          <cell r="ED123">
            <v>0</v>
          </cell>
          <cell r="EE123">
            <v>0</v>
          </cell>
          <cell r="EF123">
            <v>0</v>
          </cell>
          <cell r="EG123">
            <v>0</v>
          </cell>
          <cell r="EH123">
            <v>0</v>
          </cell>
          <cell r="EI123">
            <v>0</v>
          </cell>
          <cell r="EJ123">
            <v>0</v>
          </cell>
          <cell r="EK123">
            <v>0</v>
          </cell>
          <cell r="EL123">
            <v>0</v>
          </cell>
          <cell r="EM123">
            <v>0</v>
          </cell>
          <cell r="EN123">
            <v>0</v>
          </cell>
          <cell r="EO123">
            <v>0</v>
          </cell>
          <cell r="EP123">
            <v>0</v>
          </cell>
          <cell r="EQ123">
            <v>0</v>
          </cell>
          <cell r="ER123">
            <v>0</v>
          </cell>
          <cell r="ES123">
            <v>0</v>
          </cell>
          <cell r="ET123">
            <v>0</v>
          </cell>
          <cell r="EU123">
            <v>0</v>
          </cell>
          <cell r="EV123">
            <v>0</v>
          </cell>
          <cell r="EW123">
            <v>0</v>
          </cell>
          <cell r="EX123">
            <v>0</v>
          </cell>
          <cell r="EY123">
            <v>0</v>
          </cell>
          <cell r="EZ123">
            <v>0</v>
          </cell>
          <cell r="FA123">
            <v>0</v>
          </cell>
          <cell r="FB123">
            <v>0</v>
          </cell>
          <cell r="FC123">
            <v>0</v>
          </cell>
          <cell r="FD123">
            <v>0</v>
          </cell>
          <cell r="FE123">
            <v>0</v>
          </cell>
          <cell r="FF123">
            <v>0</v>
          </cell>
          <cell r="FG123">
            <v>0</v>
          </cell>
          <cell r="FH123">
            <v>0</v>
          </cell>
          <cell r="FI123">
            <v>0</v>
          </cell>
          <cell r="FJ123">
            <v>0</v>
          </cell>
          <cell r="FK123">
            <v>0</v>
          </cell>
          <cell r="FL123">
            <v>0</v>
          </cell>
          <cell r="FM123">
            <v>0</v>
          </cell>
          <cell r="FN123">
            <v>0</v>
          </cell>
          <cell r="FO123">
            <v>0</v>
          </cell>
          <cell r="FP123">
            <v>0</v>
          </cell>
          <cell r="FQ123">
            <v>0</v>
          </cell>
          <cell r="FR123">
            <v>0</v>
          </cell>
          <cell r="FS123">
            <v>0</v>
          </cell>
          <cell r="FT123">
            <v>0</v>
          </cell>
          <cell r="FU123">
            <v>0</v>
          </cell>
          <cell r="FV123">
            <v>0</v>
          </cell>
          <cell r="FW123">
            <v>0</v>
          </cell>
          <cell r="FX123">
            <v>0</v>
          </cell>
          <cell r="FY123">
            <v>0</v>
          </cell>
          <cell r="FZ123">
            <v>0</v>
          </cell>
          <cell r="GA123">
            <v>0</v>
          </cell>
          <cell r="GB123">
            <v>0</v>
          </cell>
          <cell r="GC123">
            <v>0</v>
          </cell>
          <cell r="GD123">
            <v>0</v>
          </cell>
          <cell r="GE123">
            <v>0</v>
          </cell>
          <cell r="GF123">
            <v>0</v>
          </cell>
          <cell r="GG123">
            <v>0</v>
          </cell>
          <cell r="GH123">
            <v>0</v>
          </cell>
          <cell r="GI123">
            <v>0</v>
          </cell>
          <cell r="GJ123">
            <v>0</v>
          </cell>
          <cell r="GK123">
            <v>0</v>
          </cell>
          <cell r="GL123">
            <v>0</v>
          </cell>
          <cell r="GM123">
            <v>0</v>
          </cell>
          <cell r="GN123">
            <v>0</v>
          </cell>
          <cell r="GO123">
            <v>0</v>
          </cell>
          <cell r="GP123">
            <v>0</v>
          </cell>
          <cell r="GQ123">
            <v>0</v>
          </cell>
          <cell r="GR123">
            <v>0</v>
          </cell>
          <cell r="GS123">
            <v>0</v>
          </cell>
          <cell r="GT123">
            <v>0</v>
          </cell>
          <cell r="GU123">
            <v>0</v>
          </cell>
          <cell r="GV123">
            <v>0</v>
          </cell>
          <cell r="GW123">
            <v>0</v>
          </cell>
          <cell r="GX123">
            <v>0</v>
          </cell>
          <cell r="GY123">
            <v>0</v>
          </cell>
          <cell r="GZ123">
            <v>0</v>
          </cell>
          <cell r="HA123">
            <v>0</v>
          </cell>
          <cell r="HB123">
            <v>0</v>
          </cell>
          <cell r="HC123">
            <v>0</v>
          </cell>
          <cell r="HD123">
            <v>0</v>
          </cell>
          <cell r="HE123">
            <v>51265201998.443039</v>
          </cell>
        </row>
        <row r="124">
          <cell r="B124" t="str">
            <v>HBS-30</v>
          </cell>
          <cell r="C124" t="str">
            <v>새한</v>
          </cell>
          <cell r="D124">
            <v>0</v>
          </cell>
          <cell r="E124" t="str">
            <v>담     보</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0</v>
          </cell>
          <cell r="CZ124">
            <v>0</v>
          </cell>
          <cell r="DA124">
            <v>0</v>
          </cell>
          <cell r="DB124">
            <v>0</v>
          </cell>
          <cell r="DC124">
            <v>0</v>
          </cell>
          <cell r="DD124">
            <v>0</v>
          </cell>
          <cell r="DE124">
            <v>0</v>
          </cell>
          <cell r="DF124">
            <v>0</v>
          </cell>
          <cell r="DG124">
            <v>0</v>
          </cell>
          <cell r="DH124">
            <v>0</v>
          </cell>
          <cell r="DI124">
            <v>0</v>
          </cell>
          <cell r="DJ124">
            <v>0</v>
          </cell>
          <cell r="DK124">
            <v>0</v>
          </cell>
          <cell r="DL124">
            <v>0</v>
          </cell>
          <cell r="DM124">
            <v>0</v>
          </cell>
          <cell r="DN124">
            <v>0</v>
          </cell>
          <cell r="DO124">
            <v>0</v>
          </cell>
          <cell r="DP124">
            <v>0</v>
          </cell>
          <cell r="DQ124">
            <v>0</v>
          </cell>
          <cell r="DR124">
            <v>0</v>
          </cell>
          <cell r="DS124">
            <v>0</v>
          </cell>
          <cell r="DT124">
            <v>0</v>
          </cell>
          <cell r="DU124">
            <v>0</v>
          </cell>
          <cell r="DV124">
            <v>0</v>
          </cell>
          <cell r="DW124">
            <v>0</v>
          </cell>
          <cell r="DX124">
            <v>0</v>
          </cell>
          <cell r="DY124">
            <v>0</v>
          </cell>
          <cell r="DZ124">
            <v>0</v>
          </cell>
          <cell r="EA124">
            <v>0</v>
          </cell>
          <cell r="EB124">
            <v>0</v>
          </cell>
          <cell r="EC124">
            <v>0</v>
          </cell>
          <cell r="ED124">
            <v>0</v>
          </cell>
          <cell r="EE124">
            <v>0</v>
          </cell>
          <cell r="EF124">
            <v>0</v>
          </cell>
          <cell r="EG124">
            <v>0</v>
          </cell>
          <cell r="EH124">
            <v>0</v>
          </cell>
          <cell r="EI124">
            <v>0</v>
          </cell>
          <cell r="EJ124">
            <v>0</v>
          </cell>
          <cell r="EK124">
            <v>0</v>
          </cell>
          <cell r="EL124">
            <v>0</v>
          </cell>
          <cell r="EM124">
            <v>0</v>
          </cell>
          <cell r="EN124">
            <v>0</v>
          </cell>
          <cell r="EO124">
            <v>0</v>
          </cell>
          <cell r="EP124">
            <v>0</v>
          </cell>
          <cell r="EQ124">
            <v>0</v>
          </cell>
          <cell r="ER124">
            <v>0</v>
          </cell>
          <cell r="ES124">
            <v>0</v>
          </cell>
          <cell r="ET124">
            <v>0</v>
          </cell>
          <cell r="EU124">
            <v>0</v>
          </cell>
          <cell r="EV124">
            <v>0</v>
          </cell>
          <cell r="EW124">
            <v>0</v>
          </cell>
          <cell r="EX124">
            <v>0</v>
          </cell>
          <cell r="EY124">
            <v>0</v>
          </cell>
          <cell r="EZ124">
            <v>0</v>
          </cell>
          <cell r="FA124">
            <v>0</v>
          </cell>
          <cell r="FB124">
            <v>0</v>
          </cell>
          <cell r="FC124">
            <v>0</v>
          </cell>
          <cell r="FD124">
            <v>0</v>
          </cell>
          <cell r="FE124">
            <v>0</v>
          </cell>
          <cell r="FF124">
            <v>0</v>
          </cell>
          <cell r="FG124">
            <v>0</v>
          </cell>
          <cell r="FH124">
            <v>0</v>
          </cell>
          <cell r="FI124">
            <v>0</v>
          </cell>
          <cell r="FJ124">
            <v>0</v>
          </cell>
          <cell r="FK124">
            <v>0</v>
          </cell>
          <cell r="FL124">
            <v>0</v>
          </cell>
          <cell r="FM124">
            <v>0</v>
          </cell>
          <cell r="FN124">
            <v>0</v>
          </cell>
          <cell r="FO124">
            <v>0</v>
          </cell>
          <cell r="FP124">
            <v>0</v>
          </cell>
          <cell r="FQ124">
            <v>0</v>
          </cell>
          <cell r="FR124">
            <v>0</v>
          </cell>
          <cell r="FS124">
            <v>0</v>
          </cell>
          <cell r="FT124">
            <v>0</v>
          </cell>
          <cell r="FU124">
            <v>0</v>
          </cell>
          <cell r="FV124">
            <v>0</v>
          </cell>
          <cell r="FW124">
            <v>0</v>
          </cell>
          <cell r="FX124">
            <v>0</v>
          </cell>
          <cell r="FY124">
            <v>0</v>
          </cell>
          <cell r="FZ124">
            <v>0</v>
          </cell>
          <cell r="GA124">
            <v>0</v>
          </cell>
          <cell r="GB124">
            <v>0</v>
          </cell>
          <cell r="GC124">
            <v>0</v>
          </cell>
          <cell r="GD124">
            <v>0</v>
          </cell>
          <cell r="GE124">
            <v>0</v>
          </cell>
          <cell r="GF124">
            <v>0</v>
          </cell>
          <cell r="GG124">
            <v>0</v>
          </cell>
          <cell r="GH124">
            <v>0</v>
          </cell>
          <cell r="GI124">
            <v>0</v>
          </cell>
          <cell r="GJ124">
            <v>0</v>
          </cell>
          <cell r="GK124">
            <v>0</v>
          </cell>
          <cell r="GL124">
            <v>0</v>
          </cell>
          <cell r="GM124">
            <v>0</v>
          </cell>
          <cell r="GN124">
            <v>0</v>
          </cell>
          <cell r="GO124">
            <v>0</v>
          </cell>
          <cell r="GP124">
            <v>0</v>
          </cell>
          <cell r="GQ124">
            <v>0</v>
          </cell>
          <cell r="GR124">
            <v>0</v>
          </cell>
          <cell r="GS124">
            <v>0</v>
          </cell>
          <cell r="GT124">
            <v>0</v>
          </cell>
          <cell r="GU124">
            <v>0</v>
          </cell>
          <cell r="GV124">
            <v>0</v>
          </cell>
          <cell r="GW124">
            <v>0</v>
          </cell>
          <cell r="GX124">
            <v>0</v>
          </cell>
          <cell r="GY124">
            <v>0</v>
          </cell>
          <cell r="GZ124">
            <v>0</v>
          </cell>
          <cell r="HA124">
            <v>0</v>
          </cell>
          <cell r="HB124">
            <v>0</v>
          </cell>
          <cell r="HC124">
            <v>0</v>
          </cell>
          <cell r="HD124">
            <v>0</v>
          </cell>
          <cell r="HE124">
            <v>0</v>
          </cell>
        </row>
        <row r="125">
          <cell r="C125" t="str">
            <v>DROP</v>
          </cell>
          <cell r="D125">
            <v>0</v>
          </cell>
          <cell r="E125" t="str">
            <v>무 담 보</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0</v>
          </cell>
          <cell r="DA125">
            <v>0</v>
          </cell>
          <cell r="DB125">
            <v>0</v>
          </cell>
          <cell r="DC125">
            <v>0</v>
          </cell>
          <cell r="DD125">
            <v>0</v>
          </cell>
          <cell r="DE125">
            <v>0</v>
          </cell>
          <cell r="DF125">
            <v>0</v>
          </cell>
          <cell r="DG125">
            <v>0</v>
          </cell>
          <cell r="DH125">
            <v>0</v>
          </cell>
          <cell r="DI125">
            <v>0</v>
          </cell>
          <cell r="DJ125">
            <v>0</v>
          </cell>
          <cell r="DK125">
            <v>0</v>
          </cell>
          <cell r="DL125">
            <v>0</v>
          </cell>
          <cell r="DM125">
            <v>0</v>
          </cell>
          <cell r="DN125">
            <v>0</v>
          </cell>
          <cell r="DO125">
            <v>0</v>
          </cell>
          <cell r="DP125">
            <v>0</v>
          </cell>
          <cell r="DQ125">
            <v>0</v>
          </cell>
          <cell r="DR125">
            <v>0</v>
          </cell>
          <cell r="DS125">
            <v>0</v>
          </cell>
          <cell r="DT125">
            <v>0</v>
          </cell>
          <cell r="DU125">
            <v>0</v>
          </cell>
          <cell r="DV125">
            <v>0</v>
          </cell>
          <cell r="DW125">
            <v>0</v>
          </cell>
          <cell r="DX125">
            <v>0</v>
          </cell>
          <cell r="DY125">
            <v>0</v>
          </cell>
          <cell r="DZ125">
            <v>0</v>
          </cell>
          <cell r="EA125">
            <v>0</v>
          </cell>
          <cell r="EB125">
            <v>0</v>
          </cell>
          <cell r="EC125">
            <v>0</v>
          </cell>
          <cell r="ED125">
            <v>0</v>
          </cell>
          <cell r="EE125">
            <v>0</v>
          </cell>
          <cell r="EF125">
            <v>0</v>
          </cell>
          <cell r="EG125">
            <v>0</v>
          </cell>
          <cell r="EH125">
            <v>0</v>
          </cell>
          <cell r="EI125">
            <v>0</v>
          </cell>
          <cell r="EJ125">
            <v>0</v>
          </cell>
          <cell r="EK125">
            <v>0</v>
          </cell>
          <cell r="EL125">
            <v>0</v>
          </cell>
          <cell r="EM125">
            <v>0</v>
          </cell>
          <cell r="EN125">
            <v>0</v>
          </cell>
          <cell r="EO125">
            <v>0</v>
          </cell>
          <cell r="EP125">
            <v>0</v>
          </cell>
          <cell r="EQ125">
            <v>0</v>
          </cell>
          <cell r="ER125">
            <v>0</v>
          </cell>
          <cell r="ES125">
            <v>0</v>
          </cell>
          <cell r="ET125">
            <v>0</v>
          </cell>
          <cell r="EU125">
            <v>0</v>
          </cell>
          <cell r="EV125">
            <v>0</v>
          </cell>
          <cell r="EW125">
            <v>0</v>
          </cell>
          <cell r="EX125">
            <v>0</v>
          </cell>
          <cell r="EY125">
            <v>0</v>
          </cell>
          <cell r="EZ125">
            <v>0</v>
          </cell>
          <cell r="FA125">
            <v>0</v>
          </cell>
          <cell r="FB125">
            <v>0</v>
          </cell>
          <cell r="FC125">
            <v>0</v>
          </cell>
          <cell r="FD125">
            <v>0</v>
          </cell>
          <cell r="FE125">
            <v>0</v>
          </cell>
          <cell r="FF125">
            <v>0</v>
          </cell>
          <cell r="FG125">
            <v>0</v>
          </cell>
          <cell r="FH125">
            <v>0</v>
          </cell>
          <cell r="FI125">
            <v>0</v>
          </cell>
          <cell r="FJ125">
            <v>0</v>
          </cell>
          <cell r="FK125">
            <v>0</v>
          </cell>
          <cell r="FL125">
            <v>0</v>
          </cell>
          <cell r="FM125">
            <v>0</v>
          </cell>
          <cell r="FN125">
            <v>0</v>
          </cell>
          <cell r="FO125">
            <v>0</v>
          </cell>
          <cell r="FP125">
            <v>0</v>
          </cell>
          <cell r="FQ125">
            <v>0</v>
          </cell>
          <cell r="FR125">
            <v>0</v>
          </cell>
          <cell r="FS125">
            <v>0</v>
          </cell>
          <cell r="FT125">
            <v>0</v>
          </cell>
          <cell r="FU125">
            <v>0</v>
          </cell>
          <cell r="FV125">
            <v>0</v>
          </cell>
          <cell r="FW125">
            <v>0</v>
          </cell>
          <cell r="FX125">
            <v>0</v>
          </cell>
          <cell r="FY125">
            <v>0</v>
          </cell>
          <cell r="FZ125">
            <v>0</v>
          </cell>
          <cell r="GA125">
            <v>0</v>
          </cell>
          <cell r="GB125">
            <v>0</v>
          </cell>
          <cell r="GC125">
            <v>0</v>
          </cell>
          <cell r="GD125">
            <v>0</v>
          </cell>
          <cell r="GE125">
            <v>0</v>
          </cell>
          <cell r="GF125">
            <v>0</v>
          </cell>
          <cell r="GG125">
            <v>0</v>
          </cell>
          <cell r="GH125">
            <v>0</v>
          </cell>
          <cell r="GI125">
            <v>0</v>
          </cell>
          <cell r="GJ125">
            <v>0</v>
          </cell>
          <cell r="GK125">
            <v>0</v>
          </cell>
          <cell r="GL125">
            <v>0</v>
          </cell>
          <cell r="GM125">
            <v>0</v>
          </cell>
          <cell r="GN125">
            <v>0</v>
          </cell>
          <cell r="GO125">
            <v>0</v>
          </cell>
          <cell r="GP125">
            <v>0</v>
          </cell>
          <cell r="GQ125">
            <v>0</v>
          </cell>
          <cell r="GR125">
            <v>0</v>
          </cell>
          <cell r="GS125">
            <v>0</v>
          </cell>
          <cell r="GT125">
            <v>0</v>
          </cell>
          <cell r="GU125">
            <v>0</v>
          </cell>
          <cell r="GV125">
            <v>0</v>
          </cell>
          <cell r="GW125">
            <v>0</v>
          </cell>
          <cell r="GX125">
            <v>0</v>
          </cell>
          <cell r="GY125">
            <v>0</v>
          </cell>
          <cell r="GZ125">
            <v>0</v>
          </cell>
          <cell r="HA125">
            <v>0</v>
          </cell>
          <cell r="HB125">
            <v>0</v>
          </cell>
          <cell r="HC125">
            <v>0</v>
          </cell>
          <cell r="HD125">
            <v>0</v>
          </cell>
          <cell r="HE125">
            <v>0</v>
          </cell>
        </row>
        <row r="126">
          <cell r="E126" t="str">
            <v>Total</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cell r="CJ126">
            <v>0</v>
          </cell>
          <cell r="CK126">
            <v>0</v>
          </cell>
          <cell r="CL126">
            <v>0</v>
          </cell>
          <cell r="CM126">
            <v>0</v>
          </cell>
          <cell r="CN126">
            <v>0</v>
          </cell>
          <cell r="CO126">
            <v>0</v>
          </cell>
          <cell r="CP126">
            <v>0</v>
          </cell>
          <cell r="CQ126">
            <v>0</v>
          </cell>
          <cell r="CR126">
            <v>0</v>
          </cell>
          <cell r="CS126">
            <v>0</v>
          </cell>
          <cell r="CT126">
            <v>0</v>
          </cell>
          <cell r="CU126">
            <v>0</v>
          </cell>
          <cell r="CV126">
            <v>0</v>
          </cell>
          <cell r="CW126">
            <v>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0</v>
          </cell>
          <cell r="DQ126">
            <v>0</v>
          </cell>
          <cell r="DR126">
            <v>0</v>
          </cell>
          <cell r="DS126">
            <v>0</v>
          </cell>
          <cell r="DT126">
            <v>0</v>
          </cell>
          <cell r="DU126">
            <v>0</v>
          </cell>
          <cell r="DV126">
            <v>0</v>
          </cell>
          <cell r="DW126">
            <v>0</v>
          </cell>
          <cell r="DX126">
            <v>0</v>
          </cell>
          <cell r="DY126">
            <v>0</v>
          </cell>
          <cell r="DZ126">
            <v>0</v>
          </cell>
          <cell r="EA126">
            <v>0</v>
          </cell>
          <cell r="EB126">
            <v>0</v>
          </cell>
          <cell r="EC126">
            <v>0</v>
          </cell>
          <cell r="ED126">
            <v>0</v>
          </cell>
          <cell r="EE126">
            <v>0</v>
          </cell>
          <cell r="EF126">
            <v>0</v>
          </cell>
          <cell r="EG126">
            <v>0</v>
          </cell>
          <cell r="EH126">
            <v>0</v>
          </cell>
          <cell r="EI126">
            <v>0</v>
          </cell>
          <cell r="EJ126">
            <v>0</v>
          </cell>
          <cell r="EK126">
            <v>0</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0</v>
          </cell>
          <cell r="FA126">
            <v>0</v>
          </cell>
          <cell r="FB126">
            <v>0</v>
          </cell>
          <cell r="FC126">
            <v>0</v>
          </cell>
          <cell r="FD126">
            <v>0</v>
          </cell>
          <cell r="FE126">
            <v>0</v>
          </cell>
          <cell r="FF126">
            <v>0</v>
          </cell>
          <cell r="FG126">
            <v>0</v>
          </cell>
          <cell r="FH126">
            <v>0</v>
          </cell>
          <cell r="FI126">
            <v>0</v>
          </cell>
          <cell r="FJ126">
            <v>0</v>
          </cell>
          <cell r="FK126">
            <v>0</v>
          </cell>
          <cell r="FL126">
            <v>0</v>
          </cell>
          <cell r="FM126">
            <v>0</v>
          </cell>
          <cell r="FN126">
            <v>0</v>
          </cell>
          <cell r="FO126">
            <v>0</v>
          </cell>
          <cell r="FP126">
            <v>0</v>
          </cell>
          <cell r="FQ126">
            <v>0</v>
          </cell>
          <cell r="FR126">
            <v>0</v>
          </cell>
          <cell r="FS126">
            <v>0</v>
          </cell>
          <cell r="FT126">
            <v>0</v>
          </cell>
          <cell r="FU126">
            <v>0</v>
          </cell>
          <cell r="FV126">
            <v>0</v>
          </cell>
          <cell r="FW126">
            <v>0</v>
          </cell>
          <cell r="FX126">
            <v>0</v>
          </cell>
          <cell r="FY126">
            <v>0</v>
          </cell>
          <cell r="FZ126">
            <v>0</v>
          </cell>
          <cell r="GA126">
            <v>0</v>
          </cell>
          <cell r="GB126">
            <v>0</v>
          </cell>
          <cell r="GC126">
            <v>0</v>
          </cell>
          <cell r="GD126">
            <v>0</v>
          </cell>
          <cell r="GE126">
            <v>0</v>
          </cell>
          <cell r="GF126">
            <v>0</v>
          </cell>
          <cell r="GG126">
            <v>0</v>
          </cell>
          <cell r="GH126">
            <v>0</v>
          </cell>
          <cell r="GI126">
            <v>0</v>
          </cell>
          <cell r="GJ126">
            <v>0</v>
          </cell>
          <cell r="GK126">
            <v>0</v>
          </cell>
          <cell r="GL126">
            <v>0</v>
          </cell>
          <cell r="GM126">
            <v>0</v>
          </cell>
          <cell r="GN126">
            <v>0</v>
          </cell>
          <cell r="GO126">
            <v>0</v>
          </cell>
          <cell r="GP126">
            <v>0</v>
          </cell>
          <cell r="GQ126">
            <v>0</v>
          </cell>
          <cell r="GR126">
            <v>0</v>
          </cell>
          <cell r="GS126">
            <v>0</v>
          </cell>
          <cell r="GT126">
            <v>0</v>
          </cell>
          <cell r="GU126">
            <v>0</v>
          </cell>
          <cell r="GV126">
            <v>0</v>
          </cell>
          <cell r="GW126">
            <v>0</v>
          </cell>
          <cell r="GX126">
            <v>0</v>
          </cell>
          <cell r="GY126">
            <v>0</v>
          </cell>
          <cell r="GZ126">
            <v>0</v>
          </cell>
          <cell r="HA126">
            <v>0</v>
          </cell>
          <cell r="HB126">
            <v>0</v>
          </cell>
          <cell r="HC126">
            <v>0</v>
          </cell>
          <cell r="HD126">
            <v>0</v>
          </cell>
          <cell r="HE126">
            <v>0</v>
          </cell>
        </row>
        <row r="127">
          <cell r="A127" t="str">
            <v>HBS-30</v>
          </cell>
          <cell r="E127" t="str">
            <v>현     가</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cell r="BZ127">
            <v>0</v>
          </cell>
          <cell r="CA127">
            <v>0</v>
          </cell>
          <cell r="CB127">
            <v>0</v>
          </cell>
          <cell r="CC127">
            <v>0</v>
          </cell>
          <cell r="CD127">
            <v>0</v>
          </cell>
          <cell r="CE127">
            <v>0</v>
          </cell>
          <cell r="CF127">
            <v>0</v>
          </cell>
          <cell r="CG127">
            <v>0</v>
          </cell>
          <cell r="CH127">
            <v>0</v>
          </cell>
          <cell r="CI127">
            <v>0</v>
          </cell>
          <cell r="CJ127">
            <v>0</v>
          </cell>
          <cell r="CK127">
            <v>0</v>
          </cell>
          <cell r="CL127">
            <v>0</v>
          </cell>
          <cell r="CM127">
            <v>0</v>
          </cell>
          <cell r="CN127">
            <v>0</v>
          </cell>
          <cell r="CO127">
            <v>0</v>
          </cell>
          <cell r="CP127">
            <v>0</v>
          </cell>
          <cell r="CQ127">
            <v>0</v>
          </cell>
          <cell r="CR127">
            <v>0</v>
          </cell>
          <cell r="CS127">
            <v>0</v>
          </cell>
          <cell r="CT127">
            <v>0</v>
          </cell>
          <cell r="CU127">
            <v>0</v>
          </cell>
          <cell r="CV127">
            <v>0</v>
          </cell>
          <cell r="CW127">
            <v>0</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0</v>
          </cell>
          <cell r="DM127">
            <v>0</v>
          </cell>
          <cell r="DN127">
            <v>0</v>
          </cell>
          <cell r="DO127">
            <v>0</v>
          </cell>
          <cell r="DP127">
            <v>0</v>
          </cell>
          <cell r="DQ127">
            <v>0</v>
          </cell>
          <cell r="DR127">
            <v>0</v>
          </cell>
          <cell r="DS127">
            <v>0</v>
          </cell>
          <cell r="DT127">
            <v>0</v>
          </cell>
          <cell r="DU127">
            <v>0</v>
          </cell>
          <cell r="DV127">
            <v>0</v>
          </cell>
          <cell r="DW127">
            <v>0</v>
          </cell>
          <cell r="DX127">
            <v>0</v>
          </cell>
          <cell r="DY127">
            <v>0</v>
          </cell>
          <cell r="DZ127">
            <v>0</v>
          </cell>
          <cell r="EA127">
            <v>0</v>
          </cell>
          <cell r="EB127">
            <v>0</v>
          </cell>
          <cell r="EC127">
            <v>0</v>
          </cell>
          <cell r="ED127">
            <v>0</v>
          </cell>
          <cell r="EE127">
            <v>0</v>
          </cell>
          <cell r="EF127">
            <v>0</v>
          </cell>
          <cell r="EG127">
            <v>0</v>
          </cell>
          <cell r="EH127">
            <v>0</v>
          </cell>
          <cell r="EI127">
            <v>0</v>
          </cell>
          <cell r="EJ127">
            <v>0</v>
          </cell>
          <cell r="EK127">
            <v>0</v>
          </cell>
          <cell r="EL127">
            <v>0</v>
          </cell>
          <cell r="EM127">
            <v>0</v>
          </cell>
          <cell r="EN127">
            <v>0</v>
          </cell>
          <cell r="EO127">
            <v>0</v>
          </cell>
          <cell r="EP127">
            <v>0</v>
          </cell>
          <cell r="EQ127">
            <v>0</v>
          </cell>
          <cell r="ER127">
            <v>0</v>
          </cell>
          <cell r="ES127">
            <v>0</v>
          </cell>
          <cell r="ET127">
            <v>0</v>
          </cell>
          <cell r="EU127">
            <v>0</v>
          </cell>
          <cell r="EV127">
            <v>0</v>
          </cell>
          <cell r="EW127">
            <v>0</v>
          </cell>
          <cell r="EX127">
            <v>0</v>
          </cell>
          <cell r="EY127">
            <v>0</v>
          </cell>
          <cell r="EZ127">
            <v>0</v>
          </cell>
          <cell r="FA127">
            <v>0</v>
          </cell>
          <cell r="FB127">
            <v>0</v>
          </cell>
          <cell r="FC127">
            <v>0</v>
          </cell>
          <cell r="FD127">
            <v>0</v>
          </cell>
          <cell r="FE127">
            <v>0</v>
          </cell>
          <cell r="FF127">
            <v>0</v>
          </cell>
          <cell r="FG127">
            <v>0</v>
          </cell>
          <cell r="FH127">
            <v>0</v>
          </cell>
          <cell r="FI127">
            <v>0</v>
          </cell>
          <cell r="FJ127">
            <v>0</v>
          </cell>
          <cell r="FK127">
            <v>0</v>
          </cell>
          <cell r="FL127">
            <v>0</v>
          </cell>
          <cell r="FM127">
            <v>0</v>
          </cell>
          <cell r="FN127">
            <v>0</v>
          </cell>
          <cell r="FO127">
            <v>0</v>
          </cell>
          <cell r="FP127">
            <v>0</v>
          </cell>
          <cell r="FQ127">
            <v>0</v>
          </cell>
          <cell r="FR127">
            <v>0</v>
          </cell>
          <cell r="FS127">
            <v>0</v>
          </cell>
          <cell r="FT127">
            <v>0</v>
          </cell>
          <cell r="FU127">
            <v>0</v>
          </cell>
          <cell r="FV127">
            <v>0</v>
          </cell>
          <cell r="FW127">
            <v>0</v>
          </cell>
          <cell r="FX127">
            <v>0</v>
          </cell>
          <cell r="FY127">
            <v>0</v>
          </cell>
          <cell r="FZ127">
            <v>0</v>
          </cell>
          <cell r="GA127">
            <v>0</v>
          </cell>
          <cell r="GB127">
            <v>0</v>
          </cell>
          <cell r="GC127">
            <v>0</v>
          </cell>
          <cell r="GD127">
            <v>0</v>
          </cell>
          <cell r="GE127">
            <v>0</v>
          </cell>
          <cell r="GF127">
            <v>0</v>
          </cell>
          <cell r="GG127">
            <v>0</v>
          </cell>
          <cell r="GH127">
            <v>0</v>
          </cell>
          <cell r="GI127">
            <v>0</v>
          </cell>
          <cell r="GJ127">
            <v>0</v>
          </cell>
          <cell r="GK127">
            <v>0</v>
          </cell>
          <cell r="GL127">
            <v>0</v>
          </cell>
          <cell r="GM127">
            <v>0</v>
          </cell>
          <cell r="GN127">
            <v>0</v>
          </cell>
          <cell r="GO127">
            <v>0</v>
          </cell>
          <cell r="GP127">
            <v>0</v>
          </cell>
          <cell r="GQ127">
            <v>0</v>
          </cell>
          <cell r="GR127">
            <v>0</v>
          </cell>
          <cell r="GS127">
            <v>0</v>
          </cell>
          <cell r="GT127">
            <v>0</v>
          </cell>
          <cell r="GU127">
            <v>0</v>
          </cell>
          <cell r="GV127">
            <v>0</v>
          </cell>
          <cell r="GW127">
            <v>0</v>
          </cell>
          <cell r="GX127">
            <v>0</v>
          </cell>
          <cell r="GY127">
            <v>0</v>
          </cell>
          <cell r="GZ127">
            <v>0</v>
          </cell>
          <cell r="HA127">
            <v>0</v>
          </cell>
          <cell r="HB127">
            <v>0</v>
          </cell>
          <cell r="HC127">
            <v>0</v>
          </cell>
          <cell r="HD127">
            <v>0</v>
          </cell>
          <cell r="HE127">
            <v>0</v>
          </cell>
        </row>
        <row r="128">
          <cell r="B128" t="str">
            <v>HBS-31</v>
          </cell>
          <cell r="C128" t="str">
            <v>기아모텍주식회사</v>
          </cell>
          <cell r="D128">
            <v>0.1</v>
          </cell>
          <cell r="E128" t="str">
            <v>담     보</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cell r="BZ128">
            <v>0</v>
          </cell>
          <cell r="CA128">
            <v>0</v>
          </cell>
          <cell r="CB128">
            <v>0</v>
          </cell>
          <cell r="CC128">
            <v>0</v>
          </cell>
          <cell r="CD128">
            <v>0</v>
          </cell>
          <cell r="CE128">
            <v>0</v>
          </cell>
          <cell r="CF128">
            <v>0</v>
          </cell>
          <cell r="CG128">
            <v>0</v>
          </cell>
          <cell r="CH128">
            <v>0</v>
          </cell>
          <cell r="CI128">
            <v>0</v>
          </cell>
          <cell r="CJ128">
            <v>0</v>
          </cell>
          <cell r="CK128">
            <v>0</v>
          </cell>
          <cell r="CL128">
            <v>0</v>
          </cell>
          <cell r="CM128">
            <v>0</v>
          </cell>
          <cell r="CN128">
            <v>0</v>
          </cell>
          <cell r="CO128">
            <v>0</v>
          </cell>
          <cell r="CP128">
            <v>0</v>
          </cell>
          <cell r="CQ128">
            <v>0</v>
          </cell>
          <cell r="CR128">
            <v>0</v>
          </cell>
          <cell r="CS128">
            <v>0</v>
          </cell>
          <cell r="CT128">
            <v>0</v>
          </cell>
          <cell r="CU128">
            <v>0</v>
          </cell>
          <cell r="CV128">
            <v>0</v>
          </cell>
          <cell r="CW128">
            <v>0</v>
          </cell>
          <cell r="CX128">
            <v>0</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0</v>
          </cell>
          <cell r="DM128">
            <v>0</v>
          </cell>
          <cell r="DN128">
            <v>0</v>
          </cell>
          <cell r="DO128">
            <v>0</v>
          </cell>
          <cell r="DP128">
            <v>0</v>
          </cell>
          <cell r="DQ128">
            <v>0</v>
          </cell>
          <cell r="DR128">
            <v>0</v>
          </cell>
          <cell r="DS128">
            <v>0</v>
          </cell>
          <cell r="DT128">
            <v>0</v>
          </cell>
          <cell r="DU128">
            <v>0</v>
          </cell>
          <cell r="DV128">
            <v>0</v>
          </cell>
          <cell r="DW128">
            <v>0</v>
          </cell>
          <cell r="DX128">
            <v>0</v>
          </cell>
          <cell r="DY128">
            <v>0</v>
          </cell>
          <cell r="DZ128">
            <v>0</v>
          </cell>
          <cell r="EA128">
            <v>0</v>
          </cell>
          <cell r="EB128">
            <v>0</v>
          </cell>
          <cell r="EC128">
            <v>0</v>
          </cell>
          <cell r="ED128">
            <v>0</v>
          </cell>
          <cell r="EE128">
            <v>0</v>
          </cell>
          <cell r="EF128">
            <v>0</v>
          </cell>
          <cell r="EG128">
            <v>0</v>
          </cell>
          <cell r="EH128">
            <v>0</v>
          </cell>
          <cell r="EI128">
            <v>0</v>
          </cell>
          <cell r="EJ128">
            <v>0</v>
          </cell>
          <cell r="EK128">
            <v>0</v>
          </cell>
          <cell r="EL128">
            <v>0</v>
          </cell>
          <cell r="EM128">
            <v>0</v>
          </cell>
          <cell r="EN128">
            <v>0</v>
          </cell>
          <cell r="EO128">
            <v>0</v>
          </cell>
          <cell r="EP128">
            <v>0</v>
          </cell>
          <cell r="EQ128">
            <v>0</v>
          </cell>
          <cell r="ER128">
            <v>0</v>
          </cell>
          <cell r="ES128">
            <v>0</v>
          </cell>
          <cell r="ET128">
            <v>0</v>
          </cell>
          <cell r="EU128">
            <v>0</v>
          </cell>
          <cell r="EV128">
            <v>0</v>
          </cell>
          <cell r="EW128">
            <v>0</v>
          </cell>
          <cell r="EX128">
            <v>0</v>
          </cell>
          <cell r="EY128">
            <v>0</v>
          </cell>
          <cell r="EZ128">
            <v>0</v>
          </cell>
          <cell r="FA128">
            <v>0</v>
          </cell>
          <cell r="FB128">
            <v>0</v>
          </cell>
          <cell r="FC128">
            <v>0</v>
          </cell>
          <cell r="FD128">
            <v>0</v>
          </cell>
          <cell r="FE128">
            <v>0</v>
          </cell>
          <cell r="FF128">
            <v>0</v>
          </cell>
          <cell r="FG128">
            <v>0</v>
          </cell>
          <cell r="FH128">
            <v>0</v>
          </cell>
          <cell r="FI128">
            <v>0</v>
          </cell>
          <cell r="FJ128">
            <v>0</v>
          </cell>
          <cell r="FK128">
            <v>0</v>
          </cell>
          <cell r="FL128">
            <v>0</v>
          </cell>
          <cell r="FM128">
            <v>0</v>
          </cell>
          <cell r="FN128">
            <v>0</v>
          </cell>
          <cell r="FO128">
            <v>0</v>
          </cell>
          <cell r="FP128">
            <v>0</v>
          </cell>
          <cell r="FQ128">
            <v>0</v>
          </cell>
          <cell r="FR128">
            <v>0</v>
          </cell>
          <cell r="FS128">
            <v>0</v>
          </cell>
          <cell r="FT128">
            <v>0</v>
          </cell>
          <cell r="FU128">
            <v>0</v>
          </cell>
          <cell r="FV128">
            <v>0</v>
          </cell>
          <cell r="FW128">
            <v>0</v>
          </cell>
          <cell r="FX128">
            <v>0</v>
          </cell>
          <cell r="FY128">
            <v>0</v>
          </cell>
          <cell r="FZ128">
            <v>0</v>
          </cell>
          <cell r="GA128">
            <v>0</v>
          </cell>
          <cell r="GB128">
            <v>0</v>
          </cell>
          <cell r="GC128">
            <v>0</v>
          </cell>
          <cell r="GD128">
            <v>0</v>
          </cell>
          <cell r="GE128">
            <v>0</v>
          </cell>
          <cell r="GF128">
            <v>0</v>
          </cell>
          <cell r="GG128">
            <v>0</v>
          </cell>
          <cell r="GH128">
            <v>0</v>
          </cell>
          <cell r="GI128">
            <v>0</v>
          </cell>
          <cell r="GJ128">
            <v>0</v>
          </cell>
          <cell r="GK128">
            <v>0</v>
          </cell>
          <cell r="GL128">
            <v>0</v>
          </cell>
          <cell r="GM128">
            <v>0</v>
          </cell>
          <cell r="GN128">
            <v>0</v>
          </cell>
          <cell r="GO128">
            <v>0</v>
          </cell>
          <cell r="GP128">
            <v>0</v>
          </cell>
          <cell r="GQ128">
            <v>0</v>
          </cell>
          <cell r="GR128">
            <v>0</v>
          </cell>
          <cell r="GS128">
            <v>0</v>
          </cell>
          <cell r="GT128">
            <v>0</v>
          </cell>
          <cell r="GU128">
            <v>0</v>
          </cell>
          <cell r="GV128">
            <v>0</v>
          </cell>
          <cell r="GW128">
            <v>0</v>
          </cell>
          <cell r="GX128">
            <v>0</v>
          </cell>
          <cell r="GY128">
            <v>0</v>
          </cell>
          <cell r="GZ128">
            <v>0</v>
          </cell>
          <cell r="HA128">
            <v>0</v>
          </cell>
          <cell r="HB128">
            <v>0</v>
          </cell>
          <cell r="HC128">
            <v>0</v>
          </cell>
          <cell r="HD128">
            <v>0</v>
          </cell>
          <cell r="HE128">
            <v>0</v>
          </cell>
        </row>
        <row r="129">
          <cell r="D129">
            <v>0.1</v>
          </cell>
          <cell r="E129" t="str">
            <v>무 담 보</v>
          </cell>
          <cell r="F129">
            <v>2881476.2753031962</v>
          </cell>
          <cell r="G129">
            <v>2788525.4277127702</v>
          </cell>
          <cell r="H129">
            <v>2881476.2753031962</v>
          </cell>
          <cell r="I129">
            <v>2881476.2753031962</v>
          </cell>
          <cell r="J129">
            <v>2602623.7325319191</v>
          </cell>
          <cell r="K129">
            <v>2881476.2753031962</v>
          </cell>
          <cell r="L129">
            <v>2788525.4277127702</v>
          </cell>
          <cell r="M129">
            <v>2881476.2753031962</v>
          </cell>
          <cell r="N129">
            <v>2788525.4277127702</v>
          </cell>
          <cell r="O129">
            <v>2881476.2753031962</v>
          </cell>
          <cell r="P129">
            <v>2881476.2753031962</v>
          </cell>
          <cell r="Q129">
            <v>2788525.4277127702</v>
          </cell>
          <cell r="R129">
            <v>2881476.2753031962</v>
          </cell>
          <cell r="S129">
            <v>2788525.4277127702</v>
          </cell>
          <cell r="T129">
            <v>2881476.2753031962</v>
          </cell>
          <cell r="U129">
            <v>2881476.2753031962</v>
          </cell>
          <cell r="V129">
            <v>2602623.7325319191</v>
          </cell>
          <cell r="W129">
            <v>2881476.2753031962</v>
          </cell>
          <cell r="X129">
            <v>2788525.4277127702</v>
          </cell>
          <cell r="Y129">
            <v>2881476.2753031962</v>
          </cell>
          <cell r="Z129">
            <v>2788525.4277127702</v>
          </cell>
          <cell r="AA129">
            <v>2881476.2753031962</v>
          </cell>
          <cell r="AB129">
            <v>2881476.2753031962</v>
          </cell>
          <cell r="AC129">
            <v>2788525.4277127702</v>
          </cell>
          <cell r="AD129">
            <v>2881476.2753031962</v>
          </cell>
          <cell r="AE129">
            <v>2788525.4277127702</v>
          </cell>
          <cell r="AF129">
            <v>2881476.2753031962</v>
          </cell>
          <cell r="AG129">
            <v>2881476.2753031962</v>
          </cell>
          <cell r="AH129">
            <v>2695574.5801223451</v>
          </cell>
          <cell r="AI129">
            <v>22838570.022659298</v>
          </cell>
          <cell r="AJ129">
            <v>2674036.7007630612</v>
          </cell>
          <cell r="AK129">
            <v>2763171.2574551627</v>
          </cell>
          <cell r="AL129">
            <v>22631130.448119164</v>
          </cell>
          <cell r="AM129">
            <v>2647404.4557231027</v>
          </cell>
          <cell r="AN129">
            <v>2647404.4557231027</v>
          </cell>
          <cell r="AO129">
            <v>22519098.059346199</v>
          </cell>
          <cell r="AP129">
            <v>2531637.6539910417</v>
          </cell>
          <cell r="AQ129">
            <v>2449971.9232171364</v>
          </cell>
          <cell r="AR129">
            <v>22488731.401347142</v>
          </cell>
          <cell r="AS129">
            <v>2415870.8522589803</v>
          </cell>
          <cell r="AT129">
            <v>2182076.8988145632</v>
          </cell>
          <cell r="AU129">
            <v>22372964.599615082</v>
          </cell>
          <cell r="AV129">
            <v>2227869.5421785242</v>
          </cell>
          <cell r="AW129">
            <v>2302131.8602511412</v>
          </cell>
          <cell r="AX129">
            <v>22184963.289534625</v>
          </cell>
          <cell r="AY129">
            <v>2186262.9772407305</v>
          </cell>
          <cell r="AZ129">
            <v>2186262.9772407305</v>
          </cell>
          <cell r="BA129">
            <v>22072832.112427775</v>
          </cell>
          <cell r="BB129">
            <v>2070394.0942303196</v>
          </cell>
          <cell r="BC129">
            <v>2003607.1879648254</v>
          </cell>
          <cell r="BD129">
            <v>22027487.841586418</v>
          </cell>
          <cell r="BE129">
            <v>1954525.2112199087</v>
          </cell>
          <cell r="BF129">
            <v>1765377.610134111</v>
          </cell>
          <cell r="BG129">
            <v>21911618.958576009</v>
          </cell>
          <cell r="BH129">
            <v>1779344.8337511269</v>
          </cell>
          <cell r="BI129">
            <v>1838656.328209498</v>
          </cell>
          <cell r="BJ129">
            <v>21736438.581107229</v>
          </cell>
          <cell r="BK129">
            <v>1722787.4451990866</v>
          </cell>
          <cell r="BL129">
            <v>1722787.4451990866</v>
          </cell>
          <cell r="BM129">
            <v>21624307.404000379</v>
          </cell>
          <cell r="BN129">
            <v>1606918.5621886759</v>
          </cell>
          <cell r="BO129">
            <v>1555082.4795374284</v>
          </cell>
          <cell r="BP129">
            <v>21564012.309544776</v>
          </cell>
          <cell r="BQ129">
            <v>1491049.6791782649</v>
          </cell>
          <cell r="BR129">
            <v>1346754.5489352071</v>
          </cell>
          <cell r="BS129">
            <v>21448143.426534366</v>
          </cell>
          <cell r="BT129">
            <v>1330820.1253237296</v>
          </cell>
          <cell r="BU129">
            <v>1375180.796167854</v>
          </cell>
          <cell r="BV129">
            <v>21287913.87267983</v>
          </cell>
          <cell r="BW129">
            <v>1259311.9131574428</v>
          </cell>
          <cell r="BX129">
            <v>1259311.9131574428</v>
          </cell>
          <cell r="BY129">
            <v>21175782.69557298</v>
          </cell>
          <cell r="BZ129">
            <v>1143443.0301470321</v>
          </cell>
          <cell r="CA129">
            <v>1106557.7711100308</v>
          </cell>
          <cell r="CB129">
            <v>21100536.777503133</v>
          </cell>
          <cell r="CC129">
            <v>1027574.1471366211</v>
          </cell>
          <cell r="CD129">
            <v>961279.04086974228</v>
          </cell>
          <cell r="CE129">
            <v>20984667.894492719</v>
          </cell>
          <cell r="CF129">
            <v>881518.48039566842</v>
          </cell>
          <cell r="CG129">
            <v>910902.42974219052</v>
          </cell>
          <cell r="CH129">
            <v>20838612.227751769</v>
          </cell>
          <cell r="CI129">
            <v>795135.62801012979</v>
          </cell>
          <cell r="CJ129">
            <v>795135.62801012979</v>
          </cell>
          <cell r="CK129">
            <v>20726579.838978808</v>
          </cell>
          <cell r="CL129">
            <v>679368.82627806894</v>
          </cell>
          <cell r="CM129">
            <v>657453.70284974412</v>
          </cell>
          <cell r="CN129">
            <v>20636462.57363417</v>
          </cell>
          <cell r="CO129">
            <v>0</v>
          </cell>
          <cell r="CP129">
            <v>0</v>
          </cell>
          <cell r="CQ129">
            <v>0</v>
          </cell>
          <cell r="CR129">
            <v>0</v>
          </cell>
          <cell r="CS129">
            <v>0</v>
          </cell>
          <cell r="CT129">
            <v>0</v>
          </cell>
          <cell r="CU129">
            <v>0</v>
          </cell>
          <cell r="CV129">
            <v>0</v>
          </cell>
          <cell r="CW129">
            <v>0</v>
          </cell>
          <cell r="CX129">
            <v>0</v>
          </cell>
          <cell r="CY129">
            <v>0</v>
          </cell>
          <cell r="CZ129">
            <v>0</v>
          </cell>
          <cell r="DA129">
            <v>0</v>
          </cell>
          <cell r="DB129">
            <v>0</v>
          </cell>
          <cell r="DC129">
            <v>0</v>
          </cell>
          <cell r="DD129">
            <v>0</v>
          </cell>
          <cell r="DE129">
            <v>0</v>
          </cell>
          <cell r="DF129">
            <v>0</v>
          </cell>
          <cell r="DG129">
            <v>0</v>
          </cell>
          <cell r="DH129">
            <v>0</v>
          </cell>
          <cell r="DI129">
            <v>0</v>
          </cell>
          <cell r="DJ129">
            <v>0</v>
          </cell>
          <cell r="DK129">
            <v>0</v>
          </cell>
          <cell r="DL129">
            <v>0</v>
          </cell>
          <cell r="DM129">
            <v>0</v>
          </cell>
          <cell r="DN129">
            <v>0</v>
          </cell>
          <cell r="DO129">
            <v>0</v>
          </cell>
          <cell r="DP129">
            <v>0</v>
          </cell>
          <cell r="DQ129">
            <v>0</v>
          </cell>
          <cell r="DR129">
            <v>0</v>
          </cell>
          <cell r="DS129">
            <v>0</v>
          </cell>
          <cell r="DT129">
            <v>0</v>
          </cell>
          <cell r="DU129">
            <v>0</v>
          </cell>
          <cell r="DV129">
            <v>0</v>
          </cell>
          <cell r="DW129">
            <v>0</v>
          </cell>
          <cell r="DX129">
            <v>0</v>
          </cell>
          <cell r="DY129">
            <v>0</v>
          </cell>
          <cell r="DZ129">
            <v>0</v>
          </cell>
          <cell r="EA129">
            <v>0</v>
          </cell>
          <cell r="EB129">
            <v>0</v>
          </cell>
          <cell r="EC129">
            <v>0</v>
          </cell>
          <cell r="ED129">
            <v>0</v>
          </cell>
          <cell r="EE129">
            <v>0</v>
          </cell>
          <cell r="EF129">
            <v>0</v>
          </cell>
          <cell r="EG129">
            <v>0</v>
          </cell>
          <cell r="EH129">
            <v>0</v>
          </cell>
          <cell r="EI129">
            <v>0</v>
          </cell>
          <cell r="EJ129">
            <v>0</v>
          </cell>
          <cell r="EK129">
            <v>0</v>
          </cell>
          <cell r="EL129">
            <v>0</v>
          </cell>
          <cell r="EM129">
            <v>0</v>
          </cell>
          <cell r="EN129">
            <v>0</v>
          </cell>
          <cell r="EO129">
            <v>0</v>
          </cell>
          <cell r="EP129">
            <v>0</v>
          </cell>
          <cell r="EQ129">
            <v>0</v>
          </cell>
          <cell r="ER129">
            <v>0</v>
          </cell>
          <cell r="ES129">
            <v>0</v>
          </cell>
          <cell r="ET129">
            <v>0</v>
          </cell>
          <cell r="EU129">
            <v>0</v>
          </cell>
          <cell r="EV129">
            <v>0</v>
          </cell>
          <cell r="EW129">
            <v>0</v>
          </cell>
          <cell r="EX129">
            <v>0</v>
          </cell>
          <cell r="EY129">
            <v>0</v>
          </cell>
          <cell r="EZ129">
            <v>0</v>
          </cell>
          <cell r="FA129">
            <v>0</v>
          </cell>
          <cell r="FB129">
            <v>0</v>
          </cell>
          <cell r="FC129">
            <v>0</v>
          </cell>
          <cell r="FD129">
            <v>0</v>
          </cell>
          <cell r="FE129">
            <v>0</v>
          </cell>
          <cell r="FF129">
            <v>0</v>
          </cell>
          <cell r="FG129">
            <v>0</v>
          </cell>
          <cell r="FH129">
            <v>0</v>
          </cell>
          <cell r="FI129">
            <v>0</v>
          </cell>
          <cell r="FJ129">
            <v>0</v>
          </cell>
          <cell r="FK129">
            <v>0</v>
          </cell>
          <cell r="FL129">
            <v>0</v>
          </cell>
          <cell r="FM129">
            <v>0</v>
          </cell>
          <cell r="FN129">
            <v>0</v>
          </cell>
          <cell r="FO129">
            <v>0</v>
          </cell>
          <cell r="FP129">
            <v>0</v>
          </cell>
          <cell r="FQ129">
            <v>0</v>
          </cell>
          <cell r="FR129">
            <v>0</v>
          </cell>
          <cell r="FS129">
            <v>0</v>
          </cell>
          <cell r="FT129">
            <v>0</v>
          </cell>
          <cell r="FU129">
            <v>0</v>
          </cell>
          <cell r="FV129">
            <v>0</v>
          </cell>
          <cell r="FW129">
            <v>0</v>
          </cell>
          <cell r="FX129">
            <v>0</v>
          </cell>
          <cell r="FY129">
            <v>0</v>
          </cell>
          <cell r="FZ129">
            <v>0</v>
          </cell>
          <cell r="GA129">
            <v>0</v>
          </cell>
          <cell r="GB129">
            <v>0</v>
          </cell>
          <cell r="GC129">
            <v>0</v>
          </cell>
          <cell r="GD129">
            <v>0</v>
          </cell>
          <cell r="GE129">
            <v>0</v>
          </cell>
          <cell r="GF129">
            <v>0</v>
          </cell>
          <cell r="GG129">
            <v>0</v>
          </cell>
          <cell r="GH129">
            <v>0</v>
          </cell>
          <cell r="GI129">
            <v>0</v>
          </cell>
          <cell r="GJ129">
            <v>0</v>
          </cell>
          <cell r="GK129">
            <v>0</v>
          </cell>
          <cell r="GL129">
            <v>0</v>
          </cell>
          <cell r="GM129">
            <v>0</v>
          </cell>
          <cell r="GN129">
            <v>0</v>
          </cell>
          <cell r="GO129">
            <v>0</v>
          </cell>
          <cell r="GP129">
            <v>0</v>
          </cell>
          <cell r="GQ129">
            <v>0</v>
          </cell>
          <cell r="GR129">
            <v>0</v>
          </cell>
          <cell r="GS129">
            <v>0</v>
          </cell>
          <cell r="GT129">
            <v>0</v>
          </cell>
          <cell r="GU129">
            <v>0</v>
          </cell>
          <cell r="GV129">
            <v>0</v>
          </cell>
          <cell r="GW129">
            <v>0</v>
          </cell>
          <cell r="GX129">
            <v>0</v>
          </cell>
          <cell r="GY129">
            <v>0</v>
          </cell>
          <cell r="GZ129">
            <v>0</v>
          </cell>
          <cell r="HA129">
            <v>0</v>
          </cell>
          <cell r="HB129">
            <v>0</v>
          </cell>
          <cell r="HC129">
            <v>0</v>
          </cell>
          <cell r="HD129">
            <v>0</v>
          </cell>
          <cell r="HE129">
            <v>580407882.32272816</v>
          </cell>
        </row>
        <row r="130">
          <cell r="E130" t="str">
            <v>Total</v>
          </cell>
          <cell r="F130">
            <v>2881476.2753031962</v>
          </cell>
          <cell r="G130">
            <v>2788525.4277127702</v>
          </cell>
          <cell r="H130">
            <v>2881476.2753031962</v>
          </cell>
          <cell r="I130">
            <v>2881476.2753031962</v>
          </cell>
          <cell r="J130">
            <v>2602623.7325319191</v>
          </cell>
          <cell r="K130">
            <v>2881476.2753031962</v>
          </cell>
          <cell r="L130">
            <v>2788525.4277127702</v>
          </cell>
          <cell r="M130">
            <v>2881476.2753031962</v>
          </cell>
          <cell r="N130">
            <v>2788525.4277127702</v>
          </cell>
          <cell r="O130">
            <v>2881476.2753031962</v>
          </cell>
          <cell r="P130">
            <v>2881476.2753031962</v>
          </cell>
          <cell r="Q130">
            <v>2788525.4277127702</v>
          </cell>
          <cell r="R130">
            <v>2881476.2753031962</v>
          </cell>
          <cell r="S130">
            <v>2788525.4277127702</v>
          </cell>
          <cell r="T130">
            <v>2881476.2753031962</v>
          </cell>
          <cell r="U130">
            <v>2881476.2753031962</v>
          </cell>
          <cell r="V130">
            <v>2602623.7325319191</v>
          </cell>
          <cell r="W130">
            <v>2881476.2753031962</v>
          </cell>
          <cell r="X130">
            <v>2788525.4277127702</v>
          </cell>
          <cell r="Y130">
            <v>2881476.2753031962</v>
          </cell>
          <cell r="Z130">
            <v>2788525.4277127702</v>
          </cell>
          <cell r="AA130">
            <v>2881476.2753031962</v>
          </cell>
          <cell r="AB130">
            <v>2881476.2753031962</v>
          </cell>
          <cell r="AC130">
            <v>2788525.4277127702</v>
          </cell>
          <cell r="AD130">
            <v>2881476.2753031962</v>
          </cell>
          <cell r="AE130">
            <v>2788525.4277127702</v>
          </cell>
          <cell r="AF130">
            <v>2881476.2753031962</v>
          </cell>
          <cell r="AG130">
            <v>2881476.2753031962</v>
          </cell>
          <cell r="AH130">
            <v>2695574.5801223451</v>
          </cell>
          <cell r="AI130">
            <v>22838570.022659298</v>
          </cell>
          <cell r="AJ130">
            <v>2674036.7007630612</v>
          </cell>
          <cell r="AK130">
            <v>2763171.2574551627</v>
          </cell>
          <cell r="AL130">
            <v>22631130.448119164</v>
          </cell>
          <cell r="AM130">
            <v>2647404.4557231027</v>
          </cell>
          <cell r="AN130">
            <v>2647404.4557231027</v>
          </cell>
          <cell r="AO130">
            <v>22519098.059346199</v>
          </cell>
          <cell r="AP130">
            <v>2531637.6539910417</v>
          </cell>
          <cell r="AQ130">
            <v>2449971.9232171364</v>
          </cell>
          <cell r="AR130">
            <v>22488731.401347142</v>
          </cell>
          <cell r="AS130">
            <v>2415870.8522589803</v>
          </cell>
          <cell r="AT130">
            <v>2182076.8988145632</v>
          </cell>
          <cell r="AU130">
            <v>22372964.599615082</v>
          </cell>
          <cell r="AV130">
            <v>2227869.5421785242</v>
          </cell>
          <cell r="AW130">
            <v>2302131.8602511412</v>
          </cell>
          <cell r="AX130">
            <v>22184963.289534625</v>
          </cell>
          <cell r="AY130">
            <v>2186262.9772407305</v>
          </cell>
          <cell r="AZ130">
            <v>2186262.9772407305</v>
          </cell>
          <cell r="BA130">
            <v>22072832.112427775</v>
          </cell>
          <cell r="BB130">
            <v>2070394.0942303196</v>
          </cell>
          <cell r="BC130">
            <v>2003607.1879648254</v>
          </cell>
          <cell r="BD130">
            <v>22027487.841586418</v>
          </cell>
          <cell r="BE130">
            <v>1954525.2112199087</v>
          </cell>
          <cell r="BF130">
            <v>1765377.610134111</v>
          </cell>
          <cell r="BG130">
            <v>21911618.958576009</v>
          </cell>
          <cell r="BH130">
            <v>1779344.8337511269</v>
          </cell>
          <cell r="BI130">
            <v>1838656.328209498</v>
          </cell>
          <cell r="BJ130">
            <v>21736438.581107229</v>
          </cell>
          <cell r="BK130">
            <v>1722787.4451990866</v>
          </cell>
          <cell r="BL130">
            <v>1722787.4451990866</v>
          </cell>
          <cell r="BM130">
            <v>21624307.404000379</v>
          </cell>
          <cell r="BN130">
            <v>1606918.5621886759</v>
          </cell>
          <cell r="BO130">
            <v>1555082.4795374284</v>
          </cell>
          <cell r="BP130">
            <v>21564012.309544776</v>
          </cell>
          <cell r="BQ130">
            <v>1491049.6791782649</v>
          </cell>
          <cell r="BR130">
            <v>1346754.5489352071</v>
          </cell>
          <cell r="BS130">
            <v>21448143.426534366</v>
          </cell>
          <cell r="BT130">
            <v>1330820.1253237296</v>
          </cell>
          <cell r="BU130">
            <v>1375180.796167854</v>
          </cell>
          <cell r="BV130">
            <v>21287913.87267983</v>
          </cell>
          <cell r="BW130">
            <v>1259311.9131574428</v>
          </cell>
          <cell r="BX130">
            <v>1259311.9131574428</v>
          </cell>
          <cell r="BY130">
            <v>21175782.69557298</v>
          </cell>
          <cell r="BZ130">
            <v>1143443.0301470321</v>
          </cell>
          <cell r="CA130">
            <v>1106557.7711100308</v>
          </cell>
          <cell r="CB130">
            <v>21100536.777503133</v>
          </cell>
          <cell r="CC130">
            <v>1027574.1471366211</v>
          </cell>
          <cell r="CD130">
            <v>961279.04086974228</v>
          </cell>
          <cell r="CE130">
            <v>20984667.894492719</v>
          </cell>
          <cell r="CF130">
            <v>881518.48039566842</v>
          </cell>
          <cell r="CG130">
            <v>910902.42974219052</v>
          </cell>
          <cell r="CH130">
            <v>20838612.227751769</v>
          </cell>
          <cell r="CI130">
            <v>795135.62801012979</v>
          </cell>
          <cell r="CJ130">
            <v>795135.62801012979</v>
          </cell>
          <cell r="CK130">
            <v>20726579.838978808</v>
          </cell>
          <cell r="CL130">
            <v>679368.82627806894</v>
          </cell>
          <cell r="CM130">
            <v>657453.70284974412</v>
          </cell>
          <cell r="CN130">
            <v>20636462.57363417</v>
          </cell>
          <cell r="CO130">
            <v>0</v>
          </cell>
          <cell r="CP130">
            <v>0</v>
          </cell>
          <cell r="CQ130">
            <v>0</v>
          </cell>
          <cell r="CR130">
            <v>0</v>
          </cell>
          <cell r="CS130">
            <v>0</v>
          </cell>
          <cell r="CT130">
            <v>0</v>
          </cell>
          <cell r="CU130">
            <v>0</v>
          </cell>
          <cell r="CV130">
            <v>0</v>
          </cell>
          <cell r="CW130">
            <v>0</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0</v>
          </cell>
          <cell r="DM130">
            <v>0</v>
          </cell>
          <cell r="DN130">
            <v>0</v>
          </cell>
          <cell r="DO130">
            <v>0</v>
          </cell>
          <cell r="DP130">
            <v>0</v>
          </cell>
          <cell r="DQ130">
            <v>0</v>
          </cell>
          <cell r="DR130">
            <v>0</v>
          </cell>
          <cell r="DS130">
            <v>0</v>
          </cell>
          <cell r="DT130">
            <v>0</v>
          </cell>
          <cell r="DU130">
            <v>0</v>
          </cell>
          <cell r="DV130">
            <v>0</v>
          </cell>
          <cell r="DW130">
            <v>0</v>
          </cell>
          <cell r="DX130">
            <v>0</v>
          </cell>
          <cell r="DY130">
            <v>0</v>
          </cell>
          <cell r="DZ130">
            <v>0</v>
          </cell>
          <cell r="EA130">
            <v>0</v>
          </cell>
          <cell r="EB130">
            <v>0</v>
          </cell>
          <cell r="EC130">
            <v>0</v>
          </cell>
          <cell r="ED130">
            <v>0</v>
          </cell>
          <cell r="EE130">
            <v>0</v>
          </cell>
          <cell r="EF130">
            <v>0</v>
          </cell>
          <cell r="EG130">
            <v>0</v>
          </cell>
          <cell r="EH130">
            <v>0</v>
          </cell>
          <cell r="EI130">
            <v>0</v>
          </cell>
          <cell r="EJ130">
            <v>0</v>
          </cell>
          <cell r="EK130">
            <v>0</v>
          </cell>
          <cell r="EL130">
            <v>0</v>
          </cell>
          <cell r="EM130">
            <v>0</v>
          </cell>
          <cell r="EN130">
            <v>0</v>
          </cell>
          <cell r="EO130">
            <v>0</v>
          </cell>
          <cell r="EP130">
            <v>0</v>
          </cell>
          <cell r="EQ130">
            <v>0</v>
          </cell>
          <cell r="ER130">
            <v>0</v>
          </cell>
          <cell r="ES130">
            <v>0</v>
          </cell>
          <cell r="ET130">
            <v>0</v>
          </cell>
          <cell r="EU130">
            <v>0</v>
          </cell>
          <cell r="EV130">
            <v>0</v>
          </cell>
          <cell r="EW130">
            <v>0</v>
          </cell>
          <cell r="EX130">
            <v>0</v>
          </cell>
          <cell r="EY130">
            <v>0</v>
          </cell>
          <cell r="EZ130">
            <v>0</v>
          </cell>
          <cell r="FA130">
            <v>0</v>
          </cell>
          <cell r="FB130">
            <v>0</v>
          </cell>
          <cell r="FC130">
            <v>0</v>
          </cell>
          <cell r="FD130">
            <v>0</v>
          </cell>
          <cell r="FE130">
            <v>0</v>
          </cell>
          <cell r="FF130">
            <v>0</v>
          </cell>
          <cell r="FG130">
            <v>0</v>
          </cell>
          <cell r="FH130">
            <v>0</v>
          </cell>
          <cell r="FI130">
            <v>0</v>
          </cell>
          <cell r="FJ130">
            <v>0</v>
          </cell>
          <cell r="FK130">
            <v>0</v>
          </cell>
          <cell r="FL130">
            <v>0</v>
          </cell>
          <cell r="FM130">
            <v>0</v>
          </cell>
          <cell r="FN130">
            <v>0</v>
          </cell>
          <cell r="FO130">
            <v>0</v>
          </cell>
          <cell r="FP130">
            <v>0</v>
          </cell>
          <cell r="FQ130">
            <v>0</v>
          </cell>
          <cell r="FR130">
            <v>0</v>
          </cell>
          <cell r="FS130">
            <v>0</v>
          </cell>
          <cell r="FT130">
            <v>0</v>
          </cell>
          <cell r="FU130">
            <v>0</v>
          </cell>
          <cell r="FV130">
            <v>0</v>
          </cell>
          <cell r="FW130">
            <v>0</v>
          </cell>
          <cell r="FX130">
            <v>0</v>
          </cell>
          <cell r="FY130">
            <v>0</v>
          </cell>
          <cell r="FZ130">
            <v>0</v>
          </cell>
          <cell r="GA130">
            <v>0</v>
          </cell>
          <cell r="GB130">
            <v>0</v>
          </cell>
          <cell r="GC130">
            <v>0</v>
          </cell>
          <cell r="GD130">
            <v>0</v>
          </cell>
          <cell r="GE130">
            <v>0</v>
          </cell>
          <cell r="GF130">
            <v>0</v>
          </cell>
          <cell r="GG130">
            <v>0</v>
          </cell>
          <cell r="GH130">
            <v>0</v>
          </cell>
          <cell r="GI130">
            <v>0</v>
          </cell>
          <cell r="GJ130">
            <v>0</v>
          </cell>
          <cell r="GK130">
            <v>0</v>
          </cell>
          <cell r="GL130">
            <v>0</v>
          </cell>
          <cell r="GM130">
            <v>0</v>
          </cell>
          <cell r="GN130">
            <v>0</v>
          </cell>
          <cell r="GO130">
            <v>0</v>
          </cell>
          <cell r="GP130">
            <v>0</v>
          </cell>
          <cell r="GQ130">
            <v>0</v>
          </cell>
          <cell r="GR130">
            <v>0</v>
          </cell>
          <cell r="GS130">
            <v>0</v>
          </cell>
          <cell r="GT130">
            <v>0</v>
          </cell>
          <cell r="GU130">
            <v>0</v>
          </cell>
          <cell r="GV130">
            <v>0</v>
          </cell>
          <cell r="GW130">
            <v>0</v>
          </cell>
          <cell r="GX130">
            <v>0</v>
          </cell>
          <cell r="GY130">
            <v>0</v>
          </cell>
          <cell r="GZ130">
            <v>0</v>
          </cell>
          <cell r="HA130">
            <v>0</v>
          </cell>
          <cell r="HB130">
            <v>0</v>
          </cell>
          <cell r="HC130">
            <v>0</v>
          </cell>
          <cell r="HD130">
            <v>0</v>
          </cell>
          <cell r="HE130">
            <v>580407882.32272816</v>
          </cell>
        </row>
        <row r="131">
          <cell r="A131" t="str">
            <v>HBS-31</v>
          </cell>
          <cell r="E131" t="str">
            <v>현     가</v>
          </cell>
          <cell r="F131">
            <v>2881476.2753031962</v>
          </cell>
          <cell r="G131">
            <v>2776173.0549495588</v>
          </cell>
          <cell r="H131">
            <v>2855581.9646038897</v>
          </cell>
          <cell r="I131">
            <v>2842511.8697584695</v>
          </cell>
          <cell r="J131">
            <v>2556813.7216006257</v>
          </cell>
          <cell r="K131">
            <v>2817801.5739678876</v>
          </cell>
          <cell r="L131">
            <v>2714825.338279414</v>
          </cell>
          <cell r="M131">
            <v>2792479.4742960306</v>
          </cell>
          <cell r="N131">
            <v>2690428.6318389424</v>
          </cell>
          <cell r="O131">
            <v>2767384.9310063245</v>
          </cell>
          <cell r="P131">
            <v>2754718.5169546949</v>
          </cell>
          <cell r="Q131">
            <v>2654047.6443574168</v>
          </cell>
          <cell r="R131">
            <v>2729963.3115141601</v>
          </cell>
          <cell r="S131">
            <v>2612780.1728168745</v>
          </cell>
          <cell r="T131">
            <v>2686114.4693864426</v>
          </cell>
          <cell r="U131">
            <v>2672426.205314443</v>
          </cell>
          <cell r="V131">
            <v>2402691.3601508923</v>
          </cell>
          <cell r="W131">
            <v>2646566.766224016</v>
          </cell>
          <cell r="X131">
            <v>2548561.9508592663</v>
          </cell>
          <cell r="Y131">
            <v>2620093.8002948556</v>
          </cell>
          <cell r="Z131">
            <v>2523069.3033453277</v>
          </cell>
          <cell r="AA131">
            <v>2593885.6370277819</v>
          </cell>
          <cell r="AB131">
            <v>2580667.3650677223</v>
          </cell>
          <cell r="AC131">
            <v>2485102.8654831722</v>
          </cell>
          <cell r="AD131">
            <v>2554853.5748766637</v>
          </cell>
          <cell r="AE131">
            <v>2442970.1922120978</v>
          </cell>
          <cell r="AF131">
            <v>2510816.5874262564</v>
          </cell>
          <cell r="AG131">
            <v>2497303.7603550665</v>
          </cell>
          <cell r="AH131">
            <v>2324423.5044355858</v>
          </cell>
          <cell r="AI131">
            <v>19587959.452435672</v>
          </cell>
          <cell r="AJ131">
            <v>2281495.5935544404</v>
          </cell>
          <cell r="AK131">
            <v>2344857.5012081284</v>
          </cell>
          <cell r="AL131">
            <v>19104993.016417976</v>
          </cell>
          <cell r="AM131">
            <v>2222886.625371844</v>
          </cell>
          <cell r="AN131">
            <v>2210923.392884878</v>
          </cell>
          <cell r="AO131">
            <v>18708388.244098041</v>
          </cell>
          <cell r="AP131">
            <v>2091911.5144943516</v>
          </cell>
          <cell r="AQ131">
            <v>1989021.0698852802</v>
          </cell>
          <cell r="AR131">
            <v>18153111.390958663</v>
          </cell>
          <cell r="AS131">
            <v>1938954.7238920403</v>
          </cell>
          <cell r="AT131">
            <v>1742260.2223877257</v>
          </cell>
          <cell r="AU131">
            <v>17761283.407012131</v>
          </cell>
          <cell r="AV131">
            <v>1758849.9712560282</v>
          </cell>
          <cell r="AW131">
            <v>1807078.729440666</v>
          </cell>
          <cell r="AX131">
            <v>17317844.043431226</v>
          </cell>
          <cell r="AY131">
            <v>1696857.4092733411</v>
          </cell>
          <cell r="AZ131">
            <v>1687148.0254070866</v>
          </cell>
          <cell r="BA131">
            <v>16939363.156290431</v>
          </cell>
          <cell r="BB131">
            <v>1579791.8819749465</v>
          </cell>
          <cell r="BC131">
            <v>1520364.3229642434</v>
          </cell>
          <cell r="BD131">
            <v>16619115.184289195</v>
          </cell>
          <cell r="BE131">
            <v>1466196.0435530508</v>
          </cell>
          <cell r="BF131">
            <v>1317459.8733162447</v>
          </cell>
          <cell r="BG131">
            <v>16258560.376628429</v>
          </cell>
          <cell r="BH131">
            <v>1312973.5401928592</v>
          </cell>
          <cell r="BI131">
            <v>1348976.0898176969</v>
          </cell>
          <cell r="BJ131">
            <v>15859164.749152454</v>
          </cell>
          <cell r="BK131">
            <v>1249773.92497292</v>
          </cell>
          <cell r="BL131">
            <v>1242622.7437851063</v>
          </cell>
          <cell r="BM131">
            <v>15510937.138106627</v>
          </cell>
          <cell r="BN131">
            <v>1146034.093258745</v>
          </cell>
          <cell r="BO131">
            <v>1080656.2752896391</v>
          </cell>
          <cell r="BP131">
            <v>14894420.611128043</v>
          </cell>
          <cell r="BQ131">
            <v>1023637.1713471104</v>
          </cell>
          <cell r="BR131">
            <v>919512.78364956554</v>
          </cell>
          <cell r="BS131">
            <v>14555224.789206572</v>
          </cell>
          <cell r="BT131">
            <v>897828.99788595212</v>
          </cell>
          <cell r="BU131">
            <v>922133.83757630258</v>
          </cell>
          <cell r="BV131">
            <v>14190977.795147313</v>
          </cell>
          <cell r="BW131">
            <v>834396.39566385001</v>
          </cell>
          <cell r="BX131">
            <v>829339.42432788818</v>
          </cell>
          <cell r="BY131">
            <v>13863839.662600081</v>
          </cell>
          <cell r="BZ131">
            <v>744078.02490253281</v>
          </cell>
          <cell r="CA131">
            <v>715851.75789180479</v>
          </cell>
          <cell r="CB131">
            <v>13567580.227243133</v>
          </cell>
          <cell r="CC131">
            <v>656722.59029143513</v>
          </cell>
          <cell r="CD131">
            <v>610869.55479740247</v>
          </cell>
          <cell r="CE131">
            <v>13254428.278033879</v>
          </cell>
          <cell r="CF131">
            <v>553522.62445211911</v>
          </cell>
          <cell r="CG131">
            <v>568506.85717791435</v>
          </cell>
          <cell r="CH131">
            <v>12929379.90174247</v>
          </cell>
          <cell r="CI131">
            <v>490354.32283000438</v>
          </cell>
          <cell r="CJ131">
            <v>487382.46464856598</v>
          </cell>
          <cell r="CK131">
            <v>12629942.875062451</v>
          </cell>
          <cell r="CL131">
            <v>411471.01602634077</v>
          </cell>
          <cell r="CM131">
            <v>395862.04710529745</v>
          </cell>
          <cell r="CN131">
            <v>12350195.607415065</v>
          </cell>
          <cell r="CO131">
            <v>0</v>
          </cell>
          <cell r="CP131">
            <v>0</v>
          </cell>
          <cell r="CQ131">
            <v>0</v>
          </cell>
          <cell r="CR131">
            <v>0</v>
          </cell>
          <cell r="CS131">
            <v>0</v>
          </cell>
          <cell r="CT131">
            <v>0</v>
          </cell>
          <cell r="CU131">
            <v>0</v>
          </cell>
          <cell r="CV131">
            <v>0</v>
          </cell>
          <cell r="CW131">
            <v>0</v>
          </cell>
          <cell r="CX131">
            <v>0</v>
          </cell>
          <cell r="CY131">
            <v>0</v>
          </cell>
          <cell r="CZ131">
            <v>0</v>
          </cell>
          <cell r="DA131">
            <v>0</v>
          </cell>
          <cell r="DB131">
            <v>0</v>
          </cell>
          <cell r="DC131">
            <v>0</v>
          </cell>
          <cell r="DD131">
            <v>0</v>
          </cell>
          <cell r="DE131">
            <v>0</v>
          </cell>
          <cell r="DF131">
            <v>0</v>
          </cell>
          <cell r="DG131">
            <v>0</v>
          </cell>
          <cell r="DH131">
            <v>0</v>
          </cell>
          <cell r="DI131">
            <v>0</v>
          </cell>
          <cell r="DJ131">
            <v>0</v>
          </cell>
          <cell r="DK131">
            <v>0</v>
          </cell>
          <cell r="DL131">
            <v>0</v>
          </cell>
          <cell r="DM131">
            <v>0</v>
          </cell>
          <cell r="DN131">
            <v>0</v>
          </cell>
          <cell r="DO131">
            <v>0</v>
          </cell>
          <cell r="DP131">
            <v>0</v>
          </cell>
          <cell r="DQ131">
            <v>0</v>
          </cell>
          <cell r="DR131">
            <v>0</v>
          </cell>
          <cell r="DS131">
            <v>0</v>
          </cell>
          <cell r="DT131">
            <v>0</v>
          </cell>
          <cell r="DU131">
            <v>0</v>
          </cell>
          <cell r="DV131">
            <v>0</v>
          </cell>
          <cell r="DW131">
            <v>0</v>
          </cell>
          <cell r="DX131">
            <v>0</v>
          </cell>
          <cell r="DY131">
            <v>0</v>
          </cell>
          <cell r="DZ131">
            <v>0</v>
          </cell>
          <cell r="EA131">
            <v>0</v>
          </cell>
          <cell r="EB131">
            <v>0</v>
          </cell>
          <cell r="EC131">
            <v>0</v>
          </cell>
          <cell r="ED131">
            <v>0</v>
          </cell>
          <cell r="EE131">
            <v>0</v>
          </cell>
          <cell r="EF131">
            <v>0</v>
          </cell>
          <cell r="EG131">
            <v>0</v>
          </cell>
          <cell r="EH131">
            <v>0</v>
          </cell>
          <cell r="EI131">
            <v>0</v>
          </cell>
          <cell r="EJ131">
            <v>0</v>
          </cell>
          <cell r="EK131">
            <v>0</v>
          </cell>
          <cell r="EL131">
            <v>0</v>
          </cell>
          <cell r="EM131">
            <v>0</v>
          </cell>
          <cell r="EN131">
            <v>0</v>
          </cell>
          <cell r="EO131">
            <v>0</v>
          </cell>
          <cell r="EP131">
            <v>0</v>
          </cell>
          <cell r="EQ131">
            <v>0</v>
          </cell>
          <cell r="ER131">
            <v>0</v>
          </cell>
          <cell r="ES131">
            <v>0</v>
          </cell>
          <cell r="ET131">
            <v>0</v>
          </cell>
          <cell r="EU131">
            <v>0</v>
          </cell>
          <cell r="EV131">
            <v>0</v>
          </cell>
          <cell r="EW131">
            <v>0</v>
          </cell>
          <cell r="EX131">
            <v>0</v>
          </cell>
          <cell r="EY131">
            <v>0</v>
          </cell>
          <cell r="EZ131">
            <v>0</v>
          </cell>
          <cell r="FA131">
            <v>0</v>
          </cell>
          <cell r="FB131">
            <v>0</v>
          </cell>
          <cell r="FC131">
            <v>0</v>
          </cell>
          <cell r="FD131">
            <v>0</v>
          </cell>
          <cell r="FE131">
            <v>0</v>
          </cell>
          <cell r="FF131">
            <v>0</v>
          </cell>
          <cell r="FG131">
            <v>0</v>
          </cell>
          <cell r="FH131">
            <v>0</v>
          </cell>
          <cell r="FI131">
            <v>0</v>
          </cell>
          <cell r="FJ131">
            <v>0</v>
          </cell>
          <cell r="FK131">
            <v>0</v>
          </cell>
          <cell r="FL131">
            <v>0</v>
          </cell>
          <cell r="FM131">
            <v>0</v>
          </cell>
          <cell r="FN131">
            <v>0</v>
          </cell>
          <cell r="FO131">
            <v>0</v>
          </cell>
          <cell r="FP131">
            <v>0</v>
          </cell>
          <cell r="FQ131">
            <v>0</v>
          </cell>
          <cell r="FR131">
            <v>0</v>
          </cell>
          <cell r="FS131">
            <v>0</v>
          </cell>
          <cell r="FT131">
            <v>0</v>
          </cell>
          <cell r="FU131">
            <v>0</v>
          </cell>
          <cell r="FV131">
            <v>0</v>
          </cell>
          <cell r="FW131">
            <v>0</v>
          </cell>
          <cell r="FX131">
            <v>0</v>
          </cell>
          <cell r="FY131">
            <v>0</v>
          </cell>
          <cell r="FZ131">
            <v>0</v>
          </cell>
          <cell r="GA131">
            <v>0</v>
          </cell>
          <cell r="GB131">
            <v>0</v>
          </cell>
          <cell r="GC131">
            <v>0</v>
          </cell>
          <cell r="GD131">
            <v>0</v>
          </cell>
          <cell r="GE131">
            <v>0</v>
          </cell>
          <cell r="GF131">
            <v>0</v>
          </cell>
          <cell r="GG131">
            <v>0</v>
          </cell>
          <cell r="GH131">
            <v>0</v>
          </cell>
          <cell r="GI131">
            <v>0</v>
          </cell>
          <cell r="GJ131">
            <v>0</v>
          </cell>
          <cell r="GK131">
            <v>0</v>
          </cell>
          <cell r="GL131">
            <v>0</v>
          </cell>
          <cell r="GM131">
            <v>0</v>
          </cell>
          <cell r="GN131">
            <v>0</v>
          </cell>
          <cell r="GO131">
            <v>0</v>
          </cell>
          <cell r="GP131">
            <v>0</v>
          </cell>
          <cell r="GQ131">
            <v>0</v>
          </cell>
          <cell r="GR131">
            <v>0</v>
          </cell>
          <cell r="GS131">
            <v>0</v>
          </cell>
          <cell r="GT131">
            <v>0</v>
          </cell>
          <cell r="GU131">
            <v>0</v>
          </cell>
          <cell r="GV131">
            <v>0</v>
          </cell>
          <cell r="GW131">
            <v>0</v>
          </cell>
          <cell r="GX131">
            <v>0</v>
          </cell>
          <cell r="GY131">
            <v>0</v>
          </cell>
          <cell r="GZ131">
            <v>0</v>
          </cell>
          <cell r="HA131">
            <v>0</v>
          </cell>
          <cell r="HB131">
            <v>0</v>
          </cell>
          <cell r="HC131">
            <v>0</v>
          </cell>
          <cell r="HD131">
            <v>0</v>
          </cell>
          <cell r="HE131">
            <v>438691807.16886228</v>
          </cell>
        </row>
        <row r="132">
          <cell r="B132" t="str">
            <v>HBS-32</v>
          </cell>
          <cell r="C132" t="str">
            <v>㈜대일</v>
          </cell>
          <cell r="D132">
            <v>0.58048135926581723</v>
          </cell>
          <cell r="E132" t="str">
            <v>담     보</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cell r="DQ132">
            <v>0</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0</v>
          </cell>
          <cell r="EG132">
            <v>0</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0</v>
          </cell>
          <cell r="EW132">
            <v>0</v>
          </cell>
          <cell r="EX132">
            <v>0</v>
          </cell>
          <cell r="EY132">
            <v>0</v>
          </cell>
          <cell r="EZ132">
            <v>0</v>
          </cell>
          <cell r="FA132">
            <v>0</v>
          </cell>
          <cell r="FB132">
            <v>0</v>
          </cell>
          <cell r="FC132">
            <v>0</v>
          </cell>
          <cell r="FD132">
            <v>0</v>
          </cell>
          <cell r="FE132">
            <v>0</v>
          </cell>
          <cell r="FF132">
            <v>0</v>
          </cell>
          <cell r="FG132">
            <v>0</v>
          </cell>
          <cell r="FH132">
            <v>0</v>
          </cell>
          <cell r="FI132">
            <v>0</v>
          </cell>
          <cell r="FJ132">
            <v>0</v>
          </cell>
          <cell r="FK132">
            <v>0</v>
          </cell>
          <cell r="FL132">
            <v>0</v>
          </cell>
          <cell r="FM132">
            <v>0</v>
          </cell>
          <cell r="FN132">
            <v>0</v>
          </cell>
          <cell r="FO132">
            <v>0</v>
          </cell>
          <cell r="FP132">
            <v>0</v>
          </cell>
          <cell r="FQ132">
            <v>0</v>
          </cell>
          <cell r="FR132">
            <v>0</v>
          </cell>
          <cell r="FS132">
            <v>0</v>
          </cell>
          <cell r="FT132">
            <v>0</v>
          </cell>
          <cell r="FU132">
            <v>0</v>
          </cell>
          <cell r="FV132">
            <v>0</v>
          </cell>
          <cell r="FW132">
            <v>0</v>
          </cell>
          <cell r="FX132">
            <v>0</v>
          </cell>
          <cell r="FY132">
            <v>0</v>
          </cell>
          <cell r="FZ132">
            <v>0</v>
          </cell>
          <cell r="GA132">
            <v>0</v>
          </cell>
          <cell r="GB132">
            <v>0</v>
          </cell>
          <cell r="GC132">
            <v>0</v>
          </cell>
          <cell r="GD132">
            <v>0</v>
          </cell>
          <cell r="GE132">
            <v>0</v>
          </cell>
          <cell r="GF132">
            <v>0</v>
          </cell>
          <cell r="GG132">
            <v>0</v>
          </cell>
          <cell r="GH132">
            <v>0</v>
          </cell>
          <cell r="GI132">
            <v>0</v>
          </cell>
          <cell r="GJ132">
            <v>0</v>
          </cell>
          <cell r="GK132">
            <v>0</v>
          </cell>
          <cell r="GL132">
            <v>0</v>
          </cell>
          <cell r="GM132">
            <v>0</v>
          </cell>
          <cell r="GN132">
            <v>0</v>
          </cell>
          <cell r="GO132">
            <v>0</v>
          </cell>
          <cell r="GP132">
            <v>0</v>
          </cell>
          <cell r="GQ132">
            <v>0</v>
          </cell>
          <cell r="GR132">
            <v>0</v>
          </cell>
          <cell r="GS132">
            <v>0</v>
          </cell>
          <cell r="GT132">
            <v>0</v>
          </cell>
          <cell r="GU132">
            <v>0</v>
          </cell>
          <cell r="GV132">
            <v>0</v>
          </cell>
          <cell r="GW132">
            <v>0</v>
          </cell>
          <cell r="GX132">
            <v>0</v>
          </cell>
          <cell r="GY132">
            <v>0</v>
          </cell>
          <cell r="GZ132">
            <v>0</v>
          </cell>
          <cell r="HA132">
            <v>0</v>
          </cell>
          <cell r="HB132">
            <v>0</v>
          </cell>
          <cell r="HC132">
            <v>0</v>
          </cell>
          <cell r="HD132">
            <v>0</v>
          </cell>
          <cell r="HE132">
            <v>0</v>
          </cell>
        </row>
        <row r="133">
          <cell r="D133">
            <v>0.58048135926581723</v>
          </cell>
          <cell r="E133" t="str">
            <v>무 담 보</v>
          </cell>
          <cell r="F133">
            <v>0</v>
          </cell>
          <cell r="G133">
            <v>0</v>
          </cell>
          <cell r="H133">
            <v>0</v>
          </cell>
          <cell r="I133">
            <v>0</v>
          </cell>
          <cell r="J133">
            <v>0</v>
          </cell>
          <cell r="K133">
            <v>31845112.087453902</v>
          </cell>
          <cell r="L133">
            <v>0</v>
          </cell>
          <cell r="M133">
            <v>0</v>
          </cell>
          <cell r="N133">
            <v>0</v>
          </cell>
          <cell r="O133">
            <v>0</v>
          </cell>
          <cell r="P133">
            <v>0</v>
          </cell>
          <cell r="Q133">
            <v>0</v>
          </cell>
          <cell r="R133">
            <v>0</v>
          </cell>
          <cell r="S133">
            <v>0</v>
          </cell>
          <cell r="T133">
            <v>0</v>
          </cell>
          <cell r="U133">
            <v>0</v>
          </cell>
          <cell r="V133">
            <v>0</v>
          </cell>
          <cell r="W133">
            <v>31845112.087453902</v>
          </cell>
          <cell r="X133">
            <v>0</v>
          </cell>
          <cell r="Y133">
            <v>0</v>
          </cell>
          <cell r="Z133">
            <v>0</v>
          </cell>
          <cell r="AA133">
            <v>0</v>
          </cell>
          <cell r="AB133">
            <v>0</v>
          </cell>
          <cell r="AC133">
            <v>0</v>
          </cell>
          <cell r="AD133">
            <v>0</v>
          </cell>
          <cell r="AE133">
            <v>0</v>
          </cell>
          <cell r="AF133">
            <v>0</v>
          </cell>
          <cell r="AG133">
            <v>0</v>
          </cell>
          <cell r="AH133">
            <v>0</v>
          </cell>
          <cell r="AI133">
            <v>31845112.087453902</v>
          </cell>
          <cell r="AJ133">
            <v>0</v>
          </cell>
          <cell r="AK133">
            <v>0</v>
          </cell>
          <cell r="AL133">
            <v>0</v>
          </cell>
          <cell r="AM133">
            <v>0</v>
          </cell>
          <cell r="AN133">
            <v>0</v>
          </cell>
          <cell r="AO133">
            <v>0</v>
          </cell>
          <cell r="AP133">
            <v>0</v>
          </cell>
          <cell r="AQ133">
            <v>0</v>
          </cell>
          <cell r="AR133">
            <v>0</v>
          </cell>
          <cell r="AS133">
            <v>0</v>
          </cell>
          <cell r="AT133">
            <v>0</v>
          </cell>
          <cell r="AU133">
            <v>31845112.087453902</v>
          </cell>
          <cell r="AV133">
            <v>0</v>
          </cell>
          <cell r="AW133">
            <v>0</v>
          </cell>
          <cell r="AX133">
            <v>0</v>
          </cell>
          <cell r="AY133">
            <v>0</v>
          </cell>
          <cell r="AZ133">
            <v>0</v>
          </cell>
          <cell r="BA133">
            <v>0</v>
          </cell>
          <cell r="BB133">
            <v>0</v>
          </cell>
          <cell r="BC133">
            <v>0</v>
          </cell>
          <cell r="BD133">
            <v>0</v>
          </cell>
          <cell r="BE133">
            <v>0</v>
          </cell>
          <cell r="BF133">
            <v>0</v>
          </cell>
          <cell r="BG133">
            <v>31845112.087453902</v>
          </cell>
          <cell r="BH133">
            <v>0</v>
          </cell>
          <cell r="BI133">
            <v>0</v>
          </cell>
          <cell r="BJ133">
            <v>0</v>
          </cell>
          <cell r="BK133">
            <v>0</v>
          </cell>
          <cell r="BL133">
            <v>0</v>
          </cell>
          <cell r="BM133">
            <v>0</v>
          </cell>
          <cell r="BN133">
            <v>0</v>
          </cell>
          <cell r="BO133">
            <v>0</v>
          </cell>
          <cell r="BP133">
            <v>0</v>
          </cell>
          <cell r="BQ133">
            <v>0</v>
          </cell>
          <cell r="BR133">
            <v>0</v>
          </cell>
          <cell r="BS133">
            <v>31845112.087453902</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0</v>
          </cell>
          <cell r="CK133">
            <v>0</v>
          </cell>
          <cell r="CL133">
            <v>0</v>
          </cell>
          <cell r="CM133">
            <v>0</v>
          </cell>
          <cell r="CN133">
            <v>0</v>
          </cell>
          <cell r="CO133">
            <v>0</v>
          </cell>
          <cell r="CP133">
            <v>0</v>
          </cell>
          <cell r="CQ133">
            <v>0</v>
          </cell>
          <cell r="CR133">
            <v>0</v>
          </cell>
          <cell r="CS133">
            <v>0</v>
          </cell>
          <cell r="CT133">
            <v>0</v>
          </cell>
          <cell r="CU133">
            <v>0</v>
          </cell>
          <cell r="CV133">
            <v>0</v>
          </cell>
          <cell r="CW133">
            <v>0</v>
          </cell>
          <cell r="CX133">
            <v>0</v>
          </cell>
          <cell r="CY133">
            <v>0</v>
          </cell>
          <cell r="CZ133">
            <v>0</v>
          </cell>
          <cell r="DA133">
            <v>0</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cell r="DO133">
            <v>0</v>
          </cell>
          <cell r="DP133">
            <v>0</v>
          </cell>
          <cell r="DQ133">
            <v>0</v>
          </cell>
          <cell r="DR133">
            <v>0</v>
          </cell>
          <cell r="DS133">
            <v>0</v>
          </cell>
          <cell r="DT133">
            <v>0</v>
          </cell>
          <cell r="DU133">
            <v>0</v>
          </cell>
          <cell r="DV133">
            <v>0</v>
          </cell>
          <cell r="DW133">
            <v>0</v>
          </cell>
          <cell r="DX133">
            <v>0</v>
          </cell>
          <cell r="DY133">
            <v>0</v>
          </cell>
          <cell r="DZ133">
            <v>0</v>
          </cell>
          <cell r="EA133">
            <v>0</v>
          </cell>
          <cell r="EB133">
            <v>0</v>
          </cell>
          <cell r="EC133">
            <v>0</v>
          </cell>
          <cell r="ED133">
            <v>0</v>
          </cell>
          <cell r="EE133">
            <v>0</v>
          </cell>
          <cell r="EF133">
            <v>0</v>
          </cell>
          <cell r="EG133">
            <v>0</v>
          </cell>
          <cell r="EH133">
            <v>0</v>
          </cell>
          <cell r="EI133">
            <v>0</v>
          </cell>
          <cell r="EJ133">
            <v>0</v>
          </cell>
          <cell r="EK133">
            <v>0</v>
          </cell>
          <cell r="EL133">
            <v>0</v>
          </cell>
          <cell r="EM133">
            <v>0</v>
          </cell>
          <cell r="EN133">
            <v>0</v>
          </cell>
          <cell r="EO133">
            <v>0</v>
          </cell>
          <cell r="EP133">
            <v>0</v>
          </cell>
          <cell r="EQ133">
            <v>0</v>
          </cell>
          <cell r="ER133">
            <v>0</v>
          </cell>
          <cell r="ES133">
            <v>0</v>
          </cell>
          <cell r="ET133">
            <v>0</v>
          </cell>
          <cell r="EU133">
            <v>0</v>
          </cell>
          <cell r="EV133">
            <v>0</v>
          </cell>
          <cell r="EW133">
            <v>0</v>
          </cell>
          <cell r="EX133">
            <v>0</v>
          </cell>
          <cell r="EY133">
            <v>0</v>
          </cell>
          <cell r="EZ133">
            <v>0</v>
          </cell>
          <cell r="FA133">
            <v>0</v>
          </cell>
          <cell r="FB133">
            <v>0</v>
          </cell>
          <cell r="FC133">
            <v>0</v>
          </cell>
          <cell r="FD133">
            <v>0</v>
          </cell>
          <cell r="FE133">
            <v>0</v>
          </cell>
          <cell r="FF133">
            <v>0</v>
          </cell>
          <cell r="FG133">
            <v>0</v>
          </cell>
          <cell r="FH133">
            <v>0</v>
          </cell>
          <cell r="FI133">
            <v>0</v>
          </cell>
          <cell r="FJ133">
            <v>0</v>
          </cell>
          <cell r="FK133">
            <v>0</v>
          </cell>
          <cell r="FL133">
            <v>0</v>
          </cell>
          <cell r="FM133">
            <v>0</v>
          </cell>
          <cell r="FN133">
            <v>0</v>
          </cell>
          <cell r="FO133">
            <v>0</v>
          </cell>
          <cell r="FP133">
            <v>0</v>
          </cell>
          <cell r="FQ133">
            <v>0</v>
          </cell>
          <cell r="FR133">
            <v>0</v>
          </cell>
          <cell r="FS133">
            <v>0</v>
          </cell>
          <cell r="FT133">
            <v>0</v>
          </cell>
          <cell r="FU133">
            <v>0</v>
          </cell>
          <cell r="FV133">
            <v>0</v>
          </cell>
          <cell r="FW133">
            <v>0</v>
          </cell>
          <cell r="FX133">
            <v>0</v>
          </cell>
          <cell r="FY133">
            <v>0</v>
          </cell>
          <cell r="FZ133">
            <v>0</v>
          </cell>
          <cell r="GA133">
            <v>0</v>
          </cell>
          <cell r="GB133">
            <v>0</v>
          </cell>
          <cell r="GC133">
            <v>0</v>
          </cell>
          <cell r="GD133">
            <v>0</v>
          </cell>
          <cell r="GE133">
            <v>0</v>
          </cell>
          <cell r="GF133">
            <v>0</v>
          </cell>
          <cell r="GG133">
            <v>0</v>
          </cell>
          <cell r="GH133">
            <v>0</v>
          </cell>
          <cell r="GI133">
            <v>0</v>
          </cell>
          <cell r="GJ133">
            <v>0</v>
          </cell>
          <cell r="GK133">
            <v>0</v>
          </cell>
          <cell r="GL133">
            <v>0</v>
          </cell>
          <cell r="GM133">
            <v>0</v>
          </cell>
          <cell r="GN133">
            <v>0</v>
          </cell>
          <cell r="GO133">
            <v>0</v>
          </cell>
          <cell r="GP133">
            <v>0</v>
          </cell>
          <cell r="GQ133">
            <v>0</v>
          </cell>
          <cell r="GR133">
            <v>0</v>
          </cell>
          <cell r="GS133">
            <v>0</v>
          </cell>
          <cell r="GT133">
            <v>0</v>
          </cell>
          <cell r="GU133">
            <v>0</v>
          </cell>
          <cell r="GV133">
            <v>0</v>
          </cell>
          <cell r="GW133">
            <v>0</v>
          </cell>
          <cell r="GX133">
            <v>0</v>
          </cell>
          <cell r="GY133">
            <v>0</v>
          </cell>
          <cell r="GZ133">
            <v>0</v>
          </cell>
          <cell r="HA133">
            <v>0</v>
          </cell>
          <cell r="HB133">
            <v>0</v>
          </cell>
          <cell r="HC133">
            <v>0</v>
          </cell>
          <cell r="HD133">
            <v>0</v>
          </cell>
          <cell r="HE133">
            <v>191070672.52472341</v>
          </cell>
        </row>
        <row r="134">
          <cell r="E134" t="str">
            <v>Total</v>
          </cell>
          <cell r="F134">
            <v>0</v>
          </cell>
          <cell r="G134">
            <v>0</v>
          </cell>
          <cell r="H134">
            <v>0</v>
          </cell>
          <cell r="I134">
            <v>0</v>
          </cell>
          <cell r="J134">
            <v>0</v>
          </cell>
          <cell r="K134">
            <v>31845112.087453902</v>
          </cell>
          <cell r="L134">
            <v>0</v>
          </cell>
          <cell r="M134">
            <v>0</v>
          </cell>
          <cell r="N134">
            <v>0</v>
          </cell>
          <cell r="O134">
            <v>0</v>
          </cell>
          <cell r="P134">
            <v>0</v>
          </cell>
          <cell r="Q134">
            <v>0</v>
          </cell>
          <cell r="R134">
            <v>0</v>
          </cell>
          <cell r="S134">
            <v>0</v>
          </cell>
          <cell r="T134">
            <v>0</v>
          </cell>
          <cell r="U134">
            <v>0</v>
          </cell>
          <cell r="V134">
            <v>0</v>
          </cell>
          <cell r="W134">
            <v>31845112.087453902</v>
          </cell>
          <cell r="X134">
            <v>0</v>
          </cell>
          <cell r="Y134">
            <v>0</v>
          </cell>
          <cell r="Z134">
            <v>0</v>
          </cell>
          <cell r="AA134">
            <v>0</v>
          </cell>
          <cell r="AB134">
            <v>0</v>
          </cell>
          <cell r="AC134">
            <v>0</v>
          </cell>
          <cell r="AD134">
            <v>0</v>
          </cell>
          <cell r="AE134">
            <v>0</v>
          </cell>
          <cell r="AF134">
            <v>0</v>
          </cell>
          <cell r="AG134">
            <v>0</v>
          </cell>
          <cell r="AH134">
            <v>0</v>
          </cell>
          <cell r="AI134">
            <v>31845112.087453902</v>
          </cell>
          <cell r="AJ134">
            <v>0</v>
          </cell>
          <cell r="AK134">
            <v>0</v>
          </cell>
          <cell r="AL134">
            <v>0</v>
          </cell>
          <cell r="AM134">
            <v>0</v>
          </cell>
          <cell r="AN134">
            <v>0</v>
          </cell>
          <cell r="AO134">
            <v>0</v>
          </cell>
          <cell r="AP134">
            <v>0</v>
          </cell>
          <cell r="AQ134">
            <v>0</v>
          </cell>
          <cell r="AR134">
            <v>0</v>
          </cell>
          <cell r="AS134">
            <v>0</v>
          </cell>
          <cell r="AT134">
            <v>0</v>
          </cell>
          <cell r="AU134">
            <v>31845112.087453902</v>
          </cell>
          <cell r="AV134">
            <v>0</v>
          </cell>
          <cell r="AW134">
            <v>0</v>
          </cell>
          <cell r="AX134">
            <v>0</v>
          </cell>
          <cell r="AY134">
            <v>0</v>
          </cell>
          <cell r="AZ134">
            <v>0</v>
          </cell>
          <cell r="BA134">
            <v>0</v>
          </cell>
          <cell r="BB134">
            <v>0</v>
          </cell>
          <cell r="BC134">
            <v>0</v>
          </cell>
          <cell r="BD134">
            <v>0</v>
          </cell>
          <cell r="BE134">
            <v>0</v>
          </cell>
          <cell r="BF134">
            <v>0</v>
          </cell>
          <cell r="BG134">
            <v>31845112.087453902</v>
          </cell>
          <cell r="BH134">
            <v>0</v>
          </cell>
          <cell r="BI134">
            <v>0</v>
          </cell>
          <cell r="BJ134">
            <v>0</v>
          </cell>
          <cell r="BK134">
            <v>0</v>
          </cell>
          <cell r="BL134">
            <v>0</v>
          </cell>
          <cell r="BM134">
            <v>0</v>
          </cell>
          <cell r="BN134">
            <v>0</v>
          </cell>
          <cell r="BO134">
            <v>0</v>
          </cell>
          <cell r="BP134">
            <v>0</v>
          </cell>
          <cell r="BQ134">
            <v>0</v>
          </cell>
          <cell r="BR134">
            <v>0</v>
          </cell>
          <cell r="BS134">
            <v>31845112.087453902</v>
          </cell>
          <cell r="BT134">
            <v>0</v>
          </cell>
          <cell r="BU134">
            <v>0</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0</v>
          </cell>
          <cell r="CK134">
            <v>0</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cell r="DO134">
            <v>0</v>
          </cell>
          <cell r="DP134">
            <v>0</v>
          </cell>
          <cell r="DQ134">
            <v>0</v>
          </cell>
          <cell r="DR134">
            <v>0</v>
          </cell>
          <cell r="DS134">
            <v>0</v>
          </cell>
          <cell r="DT134">
            <v>0</v>
          </cell>
          <cell r="DU134">
            <v>0</v>
          </cell>
          <cell r="DV134">
            <v>0</v>
          </cell>
          <cell r="DW134">
            <v>0</v>
          </cell>
          <cell r="DX134">
            <v>0</v>
          </cell>
          <cell r="DY134">
            <v>0</v>
          </cell>
          <cell r="DZ134">
            <v>0</v>
          </cell>
          <cell r="EA134">
            <v>0</v>
          </cell>
          <cell r="EB134">
            <v>0</v>
          </cell>
          <cell r="EC134">
            <v>0</v>
          </cell>
          <cell r="ED134">
            <v>0</v>
          </cell>
          <cell r="EE134">
            <v>0</v>
          </cell>
          <cell r="EF134">
            <v>0</v>
          </cell>
          <cell r="EG134">
            <v>0</v>
          </cell>
          <cell r="EH134">
            <v>0</v>
          </cell>
          <cell r="EI134">
            <v>0</v>
          </cell>
          <cell r="EJ134">
            <v>0</v>
          </cell>
          <cell r="EK134">
            <v>0</v>
          </cell>
          <cell r="EL134">
            <v>0</v>
          </cell>
          <cell r="EM134">
            <v>0</v>
          </cell>
          <cell r="EN134">
            <v>0</v>
          </cell>
          <cell r="EO134">
            <v>0</v>
          </cell>
          <cell r="EP134">
            <v>0</v>
          </cell>
          <cell r="EQ134">
            <v>0</v>
          </cell>
          <cell r="ER134">
            <v>0</v>
          </cell>
          <cell r="ES134">
            <v>0</v>
          </cell>
          <cell r="ET134">
            <v>0</v>
          </cell>
          <cell r="EU134">
            <v>0</v>
          </cell>
          <cell r="EV134">
            <v>0</v>
          </cell>
          <cell r="EW134">
            <v>0</v>
          </cell>
          <cell r="EX134">
            <v>0</v>
          </cell>
          <cell r="EY134">
            <v>0</v>
          </cell>
          <cell r="EZ134">
            <v>0</v>
          </cell>
          <cell r="FA134">
            <v>0</v>
          </cell>
          <cell r="FB134">
            <v>0</v>
          </cell>
          <cell r="FC134">
            <v>0</v>
          </cell>
          <cell r="FD134">
            <v>0</v>
          </cell>
          <cell r="FE134">
            <v>0</v>
          </cell>
          <cell r="FF134">
            <v>0</v>
          </cell>
          <cell r="FG134">
            <v>0</v>
          </cell>
          <cell r="FH134">
            <v>0</v>
          </cell>
          <cell r="FI134">
            <v>0</v>
          </cell>
          <cell r="FJ134">
            <v>0</v>
          </cell>
          <cell r="FK134">
            <v>0</v>
          </cell>
          <cell r="FL134">
            <v>0</v>
          </cell>
          <cell r="FM134">
            <v>0</v>
          </cell>
          <cell r="FN134">
            <v>0</v>
          </cell>
          <cell r="FO134">
            <v>0</v>
          </cell>
          <cell r="FP134">
            <v>0</v>
          </cell>
          <cell r="FQ134">
            <v>0</v>
          </cell>
          <cell r="FR134">
            <v>0</v>
          </cell>
          <cell r="FS134">
            <v>0</v>
          </cell>
          <cell r="FT134">
            <v>0</v>
          </cell>
          <cell r="FU134">
            <v>0</v>
          </cell>
          <cell r="FV134">
            <v>0</v>
          </cell>
          <cell r="FW134">
            <v>0</v>
          </cell>
          <cell r="FX134">
            <v>0</v>
          </cell>
          <cell r="FY134">
            <v>0</v>
          </cell>
          <cell r="FZ134">
            <v>0</v>
          </cell>
          <cell r="GA134">
            <v>0</v>
          </cell>
          <cell r="GB134">
            <v>0</v>
          </cell>
          <cell r="GC134">
            <v>0</v>
          </cell>
          <cell r="GD134">
            <v>0</v>
          </cell>
          <cell r="GE134">
            <v>0</v>
          </cell>
          <cell r="GF134">
            <v>0</v>
          </cell>
          <cell r="GG134">
            <v>0</v>
          </cell>
          <cell r="GH134">
            <v>0</v>
          </cell>
          <cell r="GI134">
            <v>0</v>
          </cell>
          <cell r="GJ134">
            <v>0</v>
          </cell>
          <cell r="GK134">
            <v>0</v>
          </cell>
          <cell r="GL134">
            <v>0</v>
          </cell>
          <cell r="GM134">
            <v>0</v>
          </cell>
          <cell r="GN134">
            <v>0</v>
          </cell>
          <cell r="GO134">
            <v>0</v>
          </cell>
          <cell r="GP134">
            <v>0</v>
          </cell>
          <cell r="GQ134">
            <v>0</v>
          </cell>
          <cell r="GR134">
            <v>0</v>
          </cell>
          <cell r="GS134">
            <v>0</v>
          </cell>
          <cell r="GT134">
            <v>0</v>
          </cell>
          <cell r="GU134">
            <v>0</v>
          </cell>
          <cell r="GV134">
            <v>0</v>
          </cell>
          <cell r="GW134">
            <v>0</v>
          </cell>
          <cell r="GX134">
            <v>0</v>
          </cell>
          <cell r="GY134">
            <v>0</v>
          </cell>
          <cell r="GZ134">
            <v>0</v>
          </cell>
          <cell r="HA134">
            <v>0</v>
          </cell>
          <cell r="HB134">
            <v>0</v>
          </cell>
          <cell r="HC134">
            <v>0</v>
          </cell>
          <cell r="HD134">
            <v>0</v>
          </cell>
          <cell r="HE134">
            <v>191070672.52472341</v>
          </cell>
        </row>
        <row r="135">
          <cell r="A135" t="str">
            <v>HBS-32</v>
          </cell>
          <cell r="E135" t="str">
            <v>현     가</v>
          </cell>
          <cell r="F135">
            <v>0</v>
          </cell>
          <cell r="G135">
            <v>0</v>
          </cell>
          <cell r="H135">
            <v>0</v>
          </cell>
          <cell r="I135">
            <v>0</v>
          </cell>
          <cell r="J135">
            <v>0</v>
          </cell>
          <cell r="K135">
            <v>31141400.584243733</v>
          </cell>
          <cell r="L135">
            <v>0</v>
          </cell>
          <cell r="M135">
            <v>0</v>
          </cell>
          <cell r="N135">
            <v>0</v>
          </cell>
          <cell r="O135">
            <v>0</v>
          </cell>
          <cell r="P135">
            <v>0</v>
          </cell>
          <cell r="Q135">
            <v>0</v>
          </cell>
          <cell r="R135">
            <v>0</v>
          </cell>
          <cell r="S135">
            <v>0</v>
          </cell>
          <cell r="T135">
            <v>0</v>
          </cell>
          <cell r="U135">
            <v>0</v>
          </cell>
          <cell r="V135">
            <v>0</v>
          </cell>
          <cell r="W135">
            <v>29248970.758388776</v>
          </cell>
          <cell r="X135">
            <v>0</v>
          </cell>
          <cell r="Y135">
            <v>0</v>
          </cell>
          <cell r="Z135">
            <v>0</v>
          </cell>
          <cell r="AA135">
            <v>0</v>
          </cell>
          <cell r="AB135">
            <v>0</v>
          </cell>
          <cell r="AC135">
            <v>0</v>
          </cell>
          <cell r="AD135">
            <v>0</v>
          </cell>
          <cell r="AE135">
            <v>0</v>
          </cell>
          <cell r="AF135">
            <v>0</v>
          </cell>
          <cell r="AG135">
            <v>0</v>
          </cell>
          <cell r="AH135">
            <v>0</v>
          </cell>
          <cell r="AI135">
            <v>27312601.608088061</v>
          </cell>
          <cell r="AJ135">
            <v>0</v>
          </cell>
          <cell r="AK135">
            <v>0</v>
          </cell>
          <cell r="AL135">
            <v>0</v>
          </cell>
          <cell r="AM135">
            <v>0</v>
          </cell>
          <cell r="AN135">
            <v>0</v>
          </cell>
          <cell r="AO135">
            <v>0</v>
          </cell>
          <cell r="AP135">
            <v>0</v>
          </cell>
          <cell r="AQ135">
            <v>0</v>
          </cell>
          <cell r="AR135">
            <v>0</v>
          </cell>
          <cell r="AS135">
            <v>0</v>
          </cell>
          <cell r="AT135">
            <v>0</v>
          </cell>
          <cell r="AU135">
            <v>25280961.689049806</v>
          </cell>
          <cell r="AV135">
            <v>0</v>
          </cell>
          <cell r="AW135">
            <v>0</v>
          </cell>
          <cell r="AX135">
            <v>0</v>
          </cell>
          <cell r="AY135">
            <v>0</v>
          </cell>
          <cell r="AZ135">
            <v>0</v>
          </cell>
          <cell r="BA135">
            <v>0</v>
          </cell>
          <cell r="BB135">
            <v>0</v>
          </cell>
          <cell r="BC135">
            <v>0</v>
          </cell>
          <cell r="BD135">
            <v>0</v>
          </cell>
          <cell r="BE135">
            <v>0</v>
          </cell>
          <cell r="BF135">
            <v>0</v>
          </cell>
          <cell r="BG135">
            <v>23629275.342601929</v>
          </cell>
          <cell r="BH135">
            <v>0</v>
          </cell>
          <cell r="BI135">
            <v>0</v>
          </cell>
          <cell r="BJ135">
            <v>0</v>
          </cell>
          <cell r="BK135">
            <v>0</v>
          </cell>
          <cell r="BL135">
            <v>0</v>
          </cell>
          <cell r="BM135">
            <v>0</v>
          </cell>
          <cell r="BN135">
            <v>0</v>
          </cell>
          <cell r="BO135">
            <v>0</v>
          </cell>
          <cell r="BP135">
            <v>0</v>
          </cell>
          <cell r="BQ135">
            <v>0</v>
          </cell>
          <cell r="BR135">
            <v>0</v>
          </cell>
          <cell r="BS135">
            <v>21610857.203469671</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cell r="CJ135">
            <v>0</v>
          </cell>
          <cell r="CK135">
            <v>0</v>
          </cell>
          <cell r="CL135">
            <v>0</v>
          </cell>
          <cell r="CM135">
            <v>0</v>
          </cell>
          <cell r="CN135">
            <v>0</v>
          </cell>
          <cell r="CO135">
            <v>0</v>
          </cell>
          <cell r="CP135">
            <v>0</v>
          </cell>
          <cell r="CQ135">
            <v>0</v>
          </cell>
          <cell r="CR135">
            <v>0</v>
          </cell>
          <cell r="CS135">
            <v>0</v>
          </cell>
          <cell r="CT135">
            <v>0</v>
          </cell>
          <cell r="CU135">
            <v>0</v>
          </cell>
          <cell r="CV135">
            <v>0</v>
          </cell>
          <cell r="CW135">
            <v>0</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0</v>
          </cell>
          <cell r="DM135">
            <v>0</v>
          </cell>
          <cell r="DN135">
            <v>0</v>
          </cell>
          <cell r="DO135">
            <v>0</v>
          </cell>
          <cell r="DP135">
            <v>0</v>
          </cell>
          <cell r="DQ135">
            <v>0</v>
          </cell>
          <cell r="DR135">
            <v>0</v>
          </cell>
          <cell r="DS135">
            <v>0</v>
          </cell>
          <cell r="DT135">
            <v>0</v>
          </cell>
          <cell r="DU135">
            <v>0</v>
          </cell>
          <cell r="DV135">
            <v>0</v>
          </cell>
          <cell r="DW135">
            <v>0</v>
          </cell>
          <cell r="DX135">
            <v>0</v>
          </cell>
          <cell r="DY135">
            <v>0</v>
          </cell>
          <cell r="DZ135">
            <v>0</v>
          </cell>
          <cell r="EA135">
            <v>0</v>
          </cell>
          <cell r="EB135">
            <v>0</v>
          </cell>
          <cell r="EC135">
            <v>0</v>
          </cell>
          <cell r="ED135">
            <v>0</v>
          </cell>
          <cell r="EE135">
            <v>0</v>
          </cell>
          <cell r="EF135">
            <v>0</v>
          </cell>
          <cell r="EG135">
            <v>0</v>
          </cell>
          <cell r="EH135">
            <v>0</v>
          </cell>
          <cell r="EI135">
            <v>0</v>
          </cell>
          <cell r="EJ135">
            <v>0</v>
          </cell>
          <cell r="EK135">
            <v>0</v>
          </cell>
          <cell r="EL135">
            <v>0</v>
          </cell>
          <cell r="EM135">
            <v>0</v>
          </cell>
          <cell r="EN135">
            <v>0</v>
          </cell>
          <cell r="EO135">
            <v>0</v>
          </cell>
          <cell r="EP135">
            <v>0</v>
          </cell>
          <cell r="EQ135">
            <v>0</v>
          </cell>
          <cell r="ER135">
            <v>0</v>
          </cell>
          <cell r="ES135">
            <v>0</v>
          </cell>
          <cell r="ET135">
            <v>0</v>
          </cell>
          <cell r="EU135">
            <v>0</v>
          </cell>
          <cell r="EV135">
            <v>0</v>
          </cell>
          <cell r="EW135">
            <v>0</v>
          </cell>
          <cell r="EX135">
            <v>0</v>
          </cell>
          <cell r="EY135">
            <v>0</v>
          </cell>
          <cell r="EZ135">
            <v>0</v>
          </cell>
          <cell r="FA135">
            <v>0</v>
          </cell>
          <cell r="FB135">
            <v>0</v>
          </cell>
          <cell r="FC135">
            <v>0</v>
          </cell>
          <cell r="FD135">
            <v>0</v>
          </cell>
          <cell r="FE135">
            <v>0</v>
          </cell>
          <cell r="FF135">
            <v>0</v>
          </cell>
          <cell r="FG135">
            <v>0</v>
          </cell>
          <cell r="FH135">
            <v>0</v>
          </cell>
          <cell r="FI135">
            <v>0</v>
          </cell>
          <cell r="FJ135">
            <v>0</v>
          </cell>
          <cell r="FK135">
            <v>0</v>
          </cell>
          <cell r="FL135">
            <v>0</v>
          </cell>
          <cell r="FM135">
            <v>0</v>
          </cell>
          <cell r="FN135">
            <v>0</v>
          </cell>
          <cell r="FO135">
            <v>0</v>
          </cell>
          <cell r="FP135">
            <v>0</v>
          </cell>
          <cell r="FQ135">
            <v>0</v>
          </cell>
          <cell r="FR135">
            <v>0</v>
          </cell>
          <cell r="FS135">
            <v>0</v>
          </cell>
          <cell r="FT135">
            <v>0</v>
          </cell>
          <cell r="FU135">
            <v>0</v>
          </cell>
          <cell r="FV135">
            <v>0</v>
          </cell>
          <cell r="FW135">
            <v>0</v>
          </cell>
          <cell r="FX135">
            <v>0</v>
          </cell>
          <cell r="FY135">
            <v>0</v>
          </cell>
          <cell r="FZ135">
            <v>0</v>
          </cell>
          <cell r="GA135">
            <v>0</v>
          </cell>
          <cell r="GB135">
            <v>0</v>
          </cell>
          <cell r="GC135">
            <v>0</v>
          </cell>
          <cell r="GD135">
            <v>0</v>
          </cell>
          <cell r="GE135">
            <v>0</v>
          </cell>
          <cell r="GF135">
            <v>0</v>
          </cell>
          <cell r="GG135">
            <v>0</v>
          </cell>
          <cell r="GH135">
            <v>0</v>
          </cell>
          <cell r="GI135">
            <v>0</v>
          </cell>
          <cell r="GJ135">
            <v>0</v>
          </cell>
          <cell r="GK135">
            <v>0</v>
          </cell>
          <cell r="GL135">
            <v>0</v>
          </cell>
          <cell r="GM135">
            <v>0</v>
          </cell>
          <cell r="GN135">
            <v>0</v>
          </cell>
          <cell r="GO135">
            <v>0</v>
          </cell>
          <cell r="GP135">
            <v>0</v>
          </cell>
          <cell r="GQ135">
            <v>0</v>
          </cell>
          <cell r="GR135">
            <v>0</v>
          </cell>
          <cell r="GS135">
            <v>0</v>
          </cell>
          <cell r="GT135">
            <v>0</v>
          </cell>
          <cell r="GU135">
            <v>0</v>
          </cell>
          <cell r="GV135">
            <v>0</v>
          </cell>
          <cell r="GW135">
            <v>0</v>
          </cell>
          <cell r="GX135">
            <v>0</v>
          </cell>
          <cell r="GY135">
            <v>0</v>
          </cell>
          <cell r="GZ135">
            <v>0</v>
          </cell>
          <cell r="HA135">
            <v>0</v>
          </cell>
          <cell r="HB135">
            <v>0</v>
          </cell>
          <cell r="HC135">
            <v>0</v>
          </cell>
          <cell r="HD135">
            <v>0</v>
          </cell>
          <cell r="HE135">
            <v>158224067.18584198</v>
          </cell>
        </row>
        <row r="136">
          <cell r="B136" t="str">
            <v>HBS-33</v>
          </cell>
          <cell r="C136" t="str">
            <v>태일정밀</v>
          </cell>
          <cell r="D136">
            <v>0.13555279574083451</v>
          </cell>
          <cell r="E136" t="str">
            <v>담     보</v>
          </cell>
          <cell r="F136">
            <v>0</v>
          </cell>
          <cell r="G136">
            <v>0</v>
          </cell>
          <cell r="H136">
            <v>0</v>
          </cell>
          <cell r="I136">
            <v>0</v>
          </cell>
          <cell r="J136">
            <v>0</v>
          </cell>
          <cell r="K136">
            <v>322790219.67981863</v>
          </cell>
          <cell r="L136">
            <v>0</v>
          </cell>
          <cell r="M136">
            <v>0</v>
          </cell>
          <cell r="N136">
            <v>0</v>
          </cell>
          <cell r="O136">
            <v>0</v>
          </cell>
          <cell r="P136">
            <v>0</v>
          </cell>
          <cell r="Q136">
            <v>0</v>
          </cell>
          <cell r="R136">
            <v>0</v>
          </cell>
          <cell r="S136">
            <v>0</v>
          </cell>
          <cell r="T136">
            <v>0</v>
          </cell>
          <cell r="U136">
            <v>0</v>
          </cell>
          <cell r="V136">
            <v>0</v>
          </cell>
          <cell r="W136">
            <v>322790219.67981863</v>
          </cell>
          <cell r="X136">
            <v>0</v>
          </cell>
          <cell r="Y136">
            <v>0</v>
          </cell>
          <cell r="Z136">
            <v>0</v>
          </cell>
          <cell r="AA136">
            <v>0</v>
          </cell>
          <cell r="AB136">
            <v>0</v>
          </cell>
          <cell r="AC136">
            <v>0</v>
          </cell>
          <cell r="AD136">
            <v>0</v>
          </cell>
          <cell r="AE136">
            <v>0</v>
          </cell>
          <cell r="AF136">
            <v>0</v>
          </cell>
          <cell r="AG136">
            <v>0</v>
          </cell>
          <cell r="AH136">
            <v>0</v>
          </cell>
          <cell r="AI136">
            <v>476237535.52438897</v>
          </cell>
          <cell r="AJ136">
            <v>0</v>
          </cell>
          <cell r="AK136">
            <v>0</v>
          </cell>
          <cell r="AL136">
            <v>0</v>
          </cell>
          <cell r="AM136">
            <v>0</v>
          </cell>
          <cell r="AN136">
            <v>0</v>
          </cell>
          <cell r="AO136">
            <v>0</v>
          </cell>
          <cell r="AP136">
            <v>0</v>
          </cell>
          <cell r="AQ136">
            <v>0</v>
          </cell>
          <cell r="AR136">
            <v>0</v>
          </cell>
          <cell r="AS136">
            <v>0</v>
          </cell>
          <cell r="AT136">
            <v>0</v>
          </cell>
          <cell r="AU136">
            <v>443626275.70023543</v>
          </cell>
          <cell r="AV136">
            <v>0</v>
          </cell>
          <cell r="AW136">
            <v>0</v>
          </cell>
          <cell r="AX136">
            <v>0</v>
          </cell>
          <cell r="AY136">
            <v>0</v>
          </cell>
          <cell r="AZ136">
            <v>0</v>
          </cell>
          <cell r="BA136">
            <v>0</v>
          </cell>
          <cell r="BB136">
            <v>0</v>
          </cell>
          <cell r="BC136">
            <v>0</v>
          </cell>
          <cell r="BD136">
            <v>0</v>
          </cell>
          <cell r="BE136">
            <v>0</v>
          </cell>
          <cell r="BF136">
            <v>0</v>
          </cell>
          <cell r="BG136">
            <v>411480148.87472224</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cell r="BZ136">
            <v>0</v>
          </cell>
          <cell r="CA136">
            <v>0</v>
          </cell>
          <cell r="CB136">
            <v>0</v>
          </cell>
          <cell r="CC136">
            <v>0</v>
          </cell>
          <cell r="CD136">
            <v>0</v>
          </cell>
          <cell r="CE136">
            <v>0</v>
          </cell>
          <cell r="CF136">
            <v>0</v>
          </cell>
          <cell r="CG136">
            <v>0</v>
          </cell>
          <cell r="CH136">
            <v>0</v>
          </cell>
          <cell r="CI136">
            <v>0</v>
          </cell>
          <cell r="CJ136">
            <v>0</v>
          </cell>
          <cell r="CK136">
            <v>0</v>
          </cell>
          <cell r="CL136">
            <v>0</v>
          </cell>
          <cell r="CM136">
            <v>0</v>
          </cell>
          <cell r="CN136">
            <v>0</v>
          </cell>
          <cell r="CO136">
            <v>0</v>
          </cell>
          <cell r="CP136">
            <v>0</v>
          </cell>
          <cell r="CQ136">
            <v>0</v>
          </cell>
          <cell r="CR136">
            <v>0</v>
          </cell>
          <cell r="CS136">
            <v>0</v>
          </cell>
          <cell r="CT136">
            <v>0</v>
          </cell>
          <cell r="CU136">
            <v>0</v>
          </cell>
          <cell r="CV136">
            <v>0</v>
          </cell>
          <cell r="CW136">
            <v>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0</v>
          </cell>
          <cell r="DM136">
            <v>0</v>
          </cell>
          <cell r="DN136">
            <v>0</v>
          </cell>
          <cell r="DO136">
            <v>0</v>
          </cell>
          <cell r="DP136">
            <v>0</v>
          </cell>
          <cell r="DQ136">
            <v>0</v>
          </cell>
          <cell r="DR136">
            <v>0</v>
          </cell>
          <cell r="DS136">
            <v>0</v>
          </cell>
          <cell r="DT136">
            <v>0</v>
          </cell>
          <cell r="DU136">
            <v>0</v>
          </cell>
          <cell r="DV136">
            <v>0</v>
          </cell>
          <cell r="DW136">
            <v>0</v>
          </cell>
          <cell r="DX136">
            <v>0</v>
          </cell>
          <cell r="DY136">
            <v>0</v>
          </cell>
          <cell r="DZ136">
            <v>0</v>
          </cell>
          <cell r="EA136">
            <v>0</v>
          </cell>
          <cell r="EB136">
            <v>0</v>
          </cell>
          <cell r="EC136">
            <v>0</v>
          </cell>
          <cell r="ED136">
            <v>0</v>
          </cell>
          <cell r="EE136">
            <v>0</v>
          </cell>
          <cell r="EF136">
            <v>0</v>
          </cell>
          <cell r="EG136">
            <v>0</v>
          </cell>
          <cell r="EH136">
            <v>0</v>
          </cell>
          <cell r="EI136">
            <v>0</v>
          </cell>
          <cell r="EJ136">
            <v>0</v>
          </cell>
          <cell r="EK136">
            <v>0</v>
          </cell>
          <cell r="EL136">
            <v>0</v>
          </cell>
          <cell r="EM136">
            <v>0</v>
          </cell>
          <cell r="EN136">
            <v>0</v>
          </cell>
          <cell r="EO136">
            <v>1.0562477977472058E-8</v>
          </cell>
          <cell r="EP136">
            <v>1.0565653198315821E-8</v>
          </cell>
          <cell r="EQ136">
            <v>1.0568934259854378E-8</v>
          </cell>
          <cell r="ER136">
            <v>1.0610847174992048E-8</v>
          </cell>
          <cell r="ES136">
            <v>9.4132597134194765E-9</v>
          </cell>
          <cell r="ET136">
            <v>8.2123911903083483E-9</v>
          </cell>
          <cell r="EU136">
            <v>7.127735750078944E-9</v>
          </cell>
          <cell r="EV136">
            <v>5.9268672269678174E-9</v>
          </cell>
          <cell r="EW136">
            <v>4.7647363981505982E-9</v>
          </cell>
          <cell r="EX136">
            <v>3.563867875039472E-9</v>
          </cell>
          <cell r="EY136">
            <v>2.4017370462222532E-9</v>
          </cell>
          <cell r="EZ136">
            <v>1.2008685231111266E-9</v>
          </cell>
          <cell r="FA136">
            <v>0</v>
          </cell>
          <cell r="FB136">
            <v>0</v>
          </cell>
          <cell r="FC136">
            <v>0</v>
          </cell>
          <cell r="FD136">
            <v>0</v>
          </cell>
          <cell r="FE136">
            <v>0</v>
          </cell>
          <cell r="FF136">
            <v>0</v>
          </cell>
          <cell r="FG136">
            <v>0</v>
          </cell>
          <cell r="FH136">
            <v>0</v>
          </cell>
          <cell r="FI136">
            <v>0</v>
          </cell>
          <cell r="FJ136">
            <v>0</v>
          </cell>
          <cell r="FK136">
            <v>0</v>
          </cell>
          <cell r="FL136">
            <v>0</v>
          </cell>
          <cell r="FM136">
            <v>0</v>
          </cell>
          <cell r="FN136">
            <v>0</v>
          </cell>
          <cell r="FO136">
            <v>0</v>
          </cell>
          <cell r="FP136">
            <v>0</v>
          </cell>
          <cell r="FQ136">
            <v>0</v>
          </cell>
          <cell r="FR136">
            <v>0</v>
          </cell>
          <cell r="FS136">
            <v>0</v>
          </cell>
          <cell r="FT136">
            <v>0</v>
          </cell>
          <cell r="FU136">
            <v>0</v>
          </cell>
          <cell r="FV136">
            <v>0</v>
          </cell>
          <cell r="FW136">
            <v>0</v>
          </cell>
          <cell r="FX136">
            <v>0</v>
          </cell>
          <cell r="FY136">
            <v>0</v>
          </cell>
          <cell r="FZ136">
            <v>0</v>
          </cell>
          <cell r="GA136">
            <v>0</v>
          </cell>
          <cell r="GB136">
            <v>0</v>
          </cell>
          <cell r="GC136">
            <v>0</v>
          </cell>
          <cell r="GD136">
            <v>0</v>
          </cell>
          <cell r="GE136">
            <v>0</v>
          </cell>
          <cell r="GF136">
            <v>0</v>
          </cell>
          <cell r="GG136">
            <v>0</v>
          </cell>
          <cell r="GH136">
            <v>0</v>
          </cell>
          <cell r="GI136">
            <v>0</v>
          </cell>
          <cell r="GJ136">
            <v>0</v>
          </cell>
          <cell r="GK136">
            <v>0</v>
          </cell>
          <cell r="GL136">
            <v>0</v>
          </cell>
          <cell r="GM136">
            <v>0</v>
          </cell>
          <cell r="GN136">
            <v>0</v>
          </cell>
          <cell r="GO136">
            <v>0</v>
          </cell>
          <cell r="GP136">
            <v>0</v>
          </cell>
          <cell r="GQ136">
            <v>0</v>
          </cell>
          <cell r="GR136">
            <v>0</v>
          </cell>
          <cell r="GS136">
            <v>0</v>
          </cell>
          <cell r="GT136">
            <v>0</v>
          </cell>
          <cell r="GU136">
            <v>0</v>
          </cell>
          <cell r="GV136">
            <v>0</v>
          </cell>
          <cell r="GW136">
            <v>0</v>
          </cell>
          <cell r="GX136">
            <v>0</v>
          </cell>
          <cell r="GY136">
            <v>0</v>
          </cell>
          <cell r="GZ136">
            <v>0</v>
          </cell>
          <cell r="HA136">
            <v>0</v>
          </cell>
          <cell r="HB136">
            <v>0</v>
          </cell>
          <cell r="HC136">
            <v>0</v>
          </cell>
          <cell r="HD136">
            <v>0</v>
          </cell>
          <cell r="HE136">
            <v>1976924399.4589839</v>
          </cell>
        </row>
        <row r="137">
          <cell r="D137">
            <v>0.13555279574083451</v>
          </cell>
          <cell r="E137" t="str">
            <v>무 담 보</v>
          </cell>
          <cell r="F137">
            <v>0</v>
          </cell>
          <cell r="G137">
            <v>0</v>
          </cell>
          <cell r="H137">
            <v>0</v>
          </cell>
          <cell r="I137">
            <v>0</v>
          </cell>
          <cell r="J137">
            <v>0</v>
          </cell>
          <cell r="K137">
            <v>87965886.887112319</v>
          </cell>
          <cell r="L137">
            <v>0</v>
          </cell>
          <cell r="M137">
            <v>0</v>
          </cell>
          <cell r="N137">
            <v>0</v>
          </cell>
          <cell r="O137">
            <v>0</v>
          </cell>
          <cell r="P137">
            <v>0</v>
          </cell>
          <cell r="Q137">
            <v>0</v>
          </cell>
          <cell r="R137">
            <v>0</v>
          </cell>
          <cell r="S137">
            <v>0</v>
          </cell>
          <cell r="T137">
            <v>0</v>
          </cell>
          <cell r="U137">
            <v>0</v>
          </cell>
          <cell r="V137">
            <v>0</v>
          </cell>
          <cell r="W137">
            <v>81886069.532529488</v>
          </cell>
          <cell r="X137">
            <v>0</v>
          </cell>
          <cell r="Y137">
            <v>0</v>
          </cell>
          <cell r="Z137">
            <v>0</v>
          </cell>
          <cell r="AA137">
            <v>0</v>
          </cell>
          <cell r="AB137">
            <v>0</v>
          </cell>
          <cell r="AC137">
            <v>0</v>
          </cell>
          <cell r="AD137">
            <v>0</v>
          </cell>
          <cell r="AE137">
            <v>0</v>
          </cell>
          <cell r="AF137">
            <v>0</v>
          </cell>
          <cell r="AG137">
            <v>0</v>
          </cell>
          <cell r="AH137">
            <v>0</v>
          </cell>
          <cell r="AI137">
            <v>77635379.103158146</v>
          </cell>
          <cell r="AJ137">
            <v>0</v>
          </cell>
          <cell r="AK137">
            <v>0</v>
          </cell>
          <cell r="AL137">
            <v>0</v>
          </cell>
          <cell r="AM137">
            <v>0</v>
          </cell>
          <cell r="AN137">
            <v>0</v>
          </cell>
          <cell r="AO137">
            <v>0</v>
          </cell>
          <cell r="AP137">
            <v>0</v>
          </cell>
          <cell r="AQ137">
            <v>0</v>
          </cell>
          <cell r="AR137">
            <v>0</v>
          </cell>
          <cell r="AS137">
            <v>0</v>
          </cell>
          <cell r="AT137">
            <v>0</v>
          </cell>
          <cell r="AU137">
            <v>73290814.928984523</v>
          </cell>
          <cell r="AV137">
            <v>0</v>
          </cell>
          <cell r="AW137">
            <v>0</v>
          </cell>
          <cell r="AX137">
            <v>0</v>
          </cell>
          <cell r="AY137">
            <v>0</v>
          </cell>
          <cell r="AZ137">
            <v>0</v>
          </cell>
          <cell r="BA137">
            <v>0</v>
          </cell>
          <cell r="BB137">
            <v>0</v>
          </cell>
          <cell r="BC137">
            <v>0</v>
          </cell>
          <cell r="BD137">
            <v>0</v>
          </cell>
          <cell r="BE137">
            <v>0</v>
          </cell>
          <cell r="BF137">
            <v>0</v>
          </cell>
          <cell r="BG137">
            <v>69028318.095618919</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cell r="CL137">
            <v>0</v>
          </cell>
          <cell r="CM137">
            <v>0</v>
          </cell>
          <cell r="CN137">
            <v>0</v>
          </cell>
          <cell r="CO137">
            <v>0</v>
          </cell>
          <cell r="CP137">
            <v>0</v>
          </cell>
          <cell r="CQ137">
            <v>0</v>
          </cell>
          <cell r="CR137">
            <v>0</v>
          </cell>
          <cell r="CS137">
            <v>0</v>
          </cell>
          <cell r="CT137">
            <v>0</v>
          </cell>
          <cell r="CU137">
            <v>0</v>
          </cell>
          <cell r="CV137">
            <v>0</v>
          </cell>
          <cell r="CW137">
            <v>0</v>
          </cell>
          <cell r="CX137">
            <v>0</v>
          </cell>
          <cell r="CY137">
            <v>0</v>
          </cell>
          <cell r="CZ137">
            <v>0</v>
          </cell>
          <cell r="DA137">
            <v>0</v>
          </cell>
          <cell r="DB137">
            <v>0</v>
          </cell>
          <cell r="DC137">
            <v>0</v>
          </cell>
          <cell r="DD137">
            <v>0</v>
          </cell>
          <cell r="DE137">
            <v>0</v>
          </cell>
          <cell r="DF137">
            <v>0</v>
          </cell>
          <cell r="DG137">
            <v>0</v>
          </cell>
          <cell r="DH137">
            <v>0</v>
          </cell>
          <cell r="DI137">
            <v>0</v>
          </cell>
          <cell r="DJ137">
            <v>0</v>
          </cell>
          <cell r="DK137">
            <v>0</v>
          </cell>
          <cell r="DL137">
            <v>0</v>
          </cell>
          <cell r="DM137">
            <v>0</v>
          </cell>
          <cell r="DN137">
            <v>0</v>
          </cell>
          <cell r="DO137">
            <v>0</v>
          </cell>
          <cell r="DP137">
            <v>0</v>
          </cell>
          <cell r="DQ137">
            <v>0</v>
          </cell>
          <cell r="DR137">
            <v>0</v>
          </cell>
          <cell r="DS137">
            <v>0</v>
          </cell>
          <cell r="DT137">
            <v>0</v>
          </cell>
          <cell r="DU137">
            <v>0</v>
          </cell>
          <cell r="DV137">
            <v>0</v>
          </cell>
          <cell r="DW137">
            <v>0</v>
          </cell>
          <cell r="DX137">
            <v>0</v>
          </cell>
          <cell r="DY137">
            <v>0</v>
          </cell>
          <cell r="DZ137">
            <v>0</v>
          </cell>
          <cell r="EA137">
            <v>0</v>
          </cell>
          <cell r="EB137">
            <v>0</v>
          </cell>
          <cell r="EC137">
            <v>0</v>
          </cell>
          <cell r="ED137">
            <v>0</v>
          </cell>
          <cell r="EE137">
            <v>0</v>
          </cell>
          <cell r="EF137">
            <v>0</v>
          </cell>
          <cell r="EG137">
            <v>0</v>
          </cell>
          <cell r="EH137">
            <v>0</v>
          </cell>
          <cell r="EI137">
            <v>0</v>
          </cell>
          <cell r="EJ137">
            <v>0</v>
          </cell>
          <cell r="EK137">
            <v>0</v>
          </cell>
          <cell r="EL137">
            <v>0</v>
          </cell>
          <cell r="EM137">
            <v>0</v>
          </cell>
          <cell r="EN137">
            <v>0</v>
          </cell>
          <cell r="EO137">
            <v>0</v>
          </cell>
          <cell r="EP137">
            <v>0</v>
          </cell>
          <cell r="EQ137">
            <v>0</v>
          </cell>
          <cell r="ER137">
            <v>0</v>
          </cell>
          <cell r="ES137">
            <v>0</v>
          </cell>
          <cell r="ET137">
            <v>0</v>
          </cell>
          <cell r="EU137">
            <v>0</v>
          </cell>
          <cell r="EV137">
            <v>0</v>
          </cell>
          <cell r="EW137">
            <v>0</v>
          </cell>
          <cell r="EX137">
            <v>0</v>
          </cell>
          <cell r="EY137">
            <v>0</v>
          </cell>
          <cell r="EZ137">
            <v>0</v>
          </cell>
          <cell r="FA137">
            <v>0</v>
          </cell>
          <cell r="FB137">
            <v>0</v>
          </cell>
          <cell r="FC137">
            <v>0</v>
          </cell>
          <cell r="FD137">
            <v>0</v>
          </cell>
          <cell r="FE137">
            <v>0</v>
          </cell>
          <cell r="FF137">
            <v>0</v>
          </cell>
          <cell r="FG137">
            <v>0</v>
          </cell>
          <cell r="FH137">
            <v>0</v>
          </cell>
          <cell r="FI137">
            <v>0</v>
          </cell>
          <cell r="FJ137">
            <v>0</v>
          </cell>
          <cell r="FK137">
            <v>0</v>
          </cell>
          <cell r="FL137">
            <v>0</v>
          </cell>
          <cell r="FM137">
            <v>0</v>
          </cell>
          <cell r="FN137">
            <v>0</v>
          </cell>
          <cell r="FO137">
            <v>0</v>
          </cell>
          <cell r="FP137">
            <v>0</v>
          </cell>
          <cell r="FQ137">
            <v>0</v>
          </cell>
          <cell r="FR137">
            <v>0</v>
          </cell>
          <cell r="FS137">
            <v>0</v>
          </cell>
          <cell r="FT137">
            <v>0</v>
          </cell>
          <cell r="FU137">
            <v>0</v>
          </cell>
          <cell r="FV137">
            <v>0</v>
          </cell>
          <cell r="FW137">
            <v>0</v>
          </cell>
          <cell r="FX137">
            <v>0</v>
          </cell>
          <cell r="FY137">
            <v>0</v>
          </cell>
          <cell r="FZ137">
            <v>0</v>
          </cell>
          <cell r="GA137">
            <v>0</v>
          </cell>
          <cell r="GB137">
            <v>0</v>
          </cell>
          <cell r="GC137">
            <v>0</v>
          </cell>
          <cell r="GD137">
            <v>0</v>
          </cell>
          <cell r="GE137">
            <v>0</v>
          </cell>
          <cell r="GF137">
            <v>0</v>
          </cell>
          <cell r="GG137">
            <v>0</v>
          </cell>
          <cell r="GH137">
            <v>0</v>
          </cell>
          <cell r="GI137">
            <v>0</v>
          </cell>
          <cell r="GJ137">
            <v>0</v>
          </cell>
          <cell r="GK137">
            <v>0</v>
          </cell>
          <cell r="GL137">
            <v>0</v>
          </cell>
          <cell r="GM137">
            <v>0</v>
          </cell>
          <cell r="GN137">
            <v>0</v>
          </cell>
          <cell r="GO137">
            <v>0</v>
          </cell>
          <cell r="GP137">
            <v>0</v>
          </cell>
          <cell r="GQ137">
            <v>0</v>
          </cell>
          <cell r="GR137">
            <v>0</v>
          </cell>
          <cell r="GS137">
            <v>0</v>
          </cell>
          <cell r="GT137">
            <v>0</v>
          </cell>
          <cell r="GU137">
            <v>0</v>
          </cell>
          <cell r="GV137">
            <v>0</v>
          </cell>
          <cell r="GW137">
            <v>0</v>
          </cell>
          <cell r="GX137">
            <v>0</v>
          </cell>
          <cell r="GY137">
            <v>0</v>
          </cell>
          <cell r="GZ137">
            <v>0</v>
          </cell>
          <cell r="HA137">
            <v>0</v>
          </cell>
          <cell r="HB137">
            <v>0</v>
          </cell>
          <cell r="HC137">
            <v>0</v>
          </cell>
          <cell r="HD137">
            <v>0</v>
          </cell>
          <cell r="HE137">
            <v>389806468.5474034</v>
          </cell>
        </row>
        <row r="138">
          <cell r="E138" t="str">
            <v>Total</v>
          </cell>
          <cell r="F138">
            <v>0</v>
          </cell>
          <cell r="G138">
            <v>0</v>
          </cell>
          <cell r="H138">
            <v>0</v>
          </cell>
          <cell r="I138">
            <v>0</v>
          </cell>
          <cell r="J138">
            <v>0</v>
          </cell>
          <cell r="K138">
            <v>410756106.56693095</v>
          </cell>
          <cell r="L138">
            <v>0</v>
          </cell>
          <cell r="M138">
            <v>0</v>
          </cell>
          <cell r="N138">
            <v>0</v>
          </cell>
          <cell r="O138">
            <v>0</v>
          </cell>
          <cell r="P138">
            <v>0</v>
          </cell>
          <cell r="Q138">
            <v>0</v>
          </cell>
          <cell r="R138">
            <v>0</v>
          </cell>
          <cell r="S138">
            <v>0</v>
          </cell>
          <cell r="T138">
            <v>0</v>
          </cell>
          <cell r="U138">
            <v>0</v>
          </cell>
          <cell r="V138">
            <v>0</v>
          </cell>
          <cell r="W138">
            <v>404676289.2123481</v>
          </cell>
          <cell r="X138">
            <v>0</v>
          </cell>
          <cell r="Y138">
            <v>0</v>
          </cell>
          <cell r="Z138">
            <v>0</v>
          </cell>
          <cell r="AA138">
            <v>0</v>
          </cell>
          <cell r="AB138">
            <v>0</v>
          </cell>
          <cell r="AC138">
            <v>0</v>
          </cell>
          <cell r="AD138">
            <v>0</v>
          </cell>
          <cell r="AE138">
            <v>0</v>
          </cell>
          <cell r="AF138">
            <v>0</v>
          </cell>
          <cell r="AG138">
            <v>0</v>
          </cell>
          <cell r="AH138">
            <v>0</v>
          </cell>
          <cell r="AI138">
            <v>553872914.62754714</v>
          </cell>
          <cell r="AJ138">
            <v>0</v>
          </cell>
          <cell r="AK138">
            <v>0</v>
          </cell>
          <cell r="AL138">
            <v>0</v>
          </cell>
          <cell r="AM138">
            <v>0</v>
          </cell>
          <cell r="AN138">
            <v>0</v>
          </cell>
          <cell r="AO138">
            <v>0</v>
          </cell>
          <cell r="AP138">
            <v>0</v>
          </cell>
          <cell r="AQ138">
            <v>0</v>
          </cell>
          <cell r="AR138">
            <v>0</v>
          </cell>
          <cell r="AS138">
            <v>0</v>
          </cell>
          <cell r="AT138">
            <v>0</v>
          </cell>
          <cell r="AU138">
            <v>516917090.62921995</v>
          </cell>
          <cell r="AV138">
            <v>0</v>
          </cell>
          <cell r="AW138">
            <v>0</v>
          </cell>
          <cell r="AX138">
            <v>0</v>
          </cell>
          <cell r="AY138">
            <v>0</v>
          </cell>
          <cell r="AZ138">
            <v>0</v>
          </cell>
          <cell r="BA138">
            <v>0</v>
          </cell>
          <cell r="BB138">
            <v>0</v>
          </cell>
          <cell r="BC138">
            <v>0</v>
          </cell>
          <cell r="BD138">
            <v>0</v>
          </cell>
          <cell r="BE138">
            <v>0</v>
          </cell>
          <cell r="BF138">
            <v>0</v>
          </cell>
          <cell r="BG138">
            <v>480508466.97034115</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0</v>
          </cell>
          <cell r="CA138">
            <v>0</v>
          </cell>
          <cell r="CB138">
            <v>0</v>
          </cell>
          <cell r="CC138">
            <v>0</v>
          </cell>
          <cell r="CD138">
            <v>0</v>
          </cell>
          <cell r="CE138">
            <v>0</v>
          </cell>
          <cell r="CF138">
            <v>0</v>
          </cell>
          <cell r="CG138">
            <v>0</v>
          </cell>
          <cell r="CH138">
            <v>0</v>
          </cell>
          <cell r="CI138">
            <v>0</v>
          </cell>
          <cell r="CJ138">
            <v>0</v>
          </cell>
          <cell r="CK138">
            <v>0</v>
          </cell>
          <cell r="CL138">
            <v>0</v>
          </cell>
          <cell r="CM138">
            <v>0</v>
          </cell>
          <cell r="CN138">
            <v>0</v>
          </cell>
          <cell r="CO138">
            <v>0</v>
          </cell>
          <cell r="CP138">
            <v>0</v>
          </cell>
          <cell r="CQ138">
            <v>0</v>
          </cell>
          <cell r="CR138">
            <v>0</v>
          </cell>
          <cell r="CS138">
            <v>0</v>
          </cell>
          <cell r="CT138">
            <v>0</v>
          </cell>
          <cell r="CU138">
            <v>0</v>
          </cell>
          <cell r="CV138">
            <v>0</v>
          </cell>
          <cell r="CW138">
            <v>0</v>
          </cell>
          <cell r="CX138">
            <v>0</v>
          </cell>
          <cell r="CY138">
            <v>0</v>
          </cell>
          <cell r="CZ138">
            <v>0</v>
          </cell>
          <cell r="DA138">
            <v>0</v>
          </cell>
          <cell r="DB138">
            <v>0</v>
          </cell>
          <cell r="DC138">
            <v>0</v>
          </cell>
          <cell r="DD138">
            <v>0</v>
          </cell>
          <cell r="DE138">
            <v>0</v>
          </cell>
          <cell r="DF138">
            <v>0</v>
          </cell>
          <cell r="DG138">
            <v>0</v>
          </cell>
          <cell r="DH138">
            <v>0</v>
          </cell>
          <cell r="DI138">
            <v>0</v>
          </cell>
          <cell r="DJ138">
            <v>0</v>
          </cell>
          <cell r="DK138">
            <v>0</v>
          </cell>
          <cell r="DL138">
            <v>0</v>
          </cell>
          <cell r="DM138">
            <v>0</v>
          </cell>
          <cell r="DN138">
            <v>0</v>
          </cell>
          <cell r="DO138">
            <v>0</v>
          </cell>
          <cell r="DP138">
            <v>0</v>
          </cell>
          <cell r="DQ138">
            <v>0</v>
          </cell>
          <cell r="DR138">
            <v>0</v>
          </cell>
          <cell r="DS138">
            <v>0</v>
          </cell>
          <cell r="DT138">
            <v>0</v>
          </cell>
          <cell r="DU138">
            <v>0</v>
          </cell>
          <cell r="DV138">
            <v>0</v>
          </cell>
          <cell r="DW138">
            <v>0</v>
          </cell>
          <cell r="DX138">
            <v>0</v>
          </cell>
          <cell r="DY138">
            <v>0</v>
          </cell>
          <cell r="DZ138">
            <v>0</v>
          </cell>
          <cell r="EA138">
            <v>0</v>
          </cell>
          <cell r="EB138">
            <v>0</v>
          </cell>
          <cell r="EC138">
            <v>0</v>
          </cell>
          <cell r="ED138">
            <v>0</v>
          </cell>
          <cell r="EE138">
            <v>0</v>
          </cell>
          <cell r="EF138">
            <v>0</v>
          </cell>
          <cell r="EG138">
            <v>0</v>
          </cell>
          <cell r="EH138">
            <v>0</v>
          </cell>
          <cell r="EI138">
            <v>0</v>
          </cell>
          <cell r="EJ138">
            <v>0</v>
          </cell>
          <cell r="EK138">
            <v>0</v>
          </cell>
          <cell r="EL138">
            <v>0</v>
          </cell>
          <cell r="EM138">
            <v>0</v>
          </cell>
          <cell r="EN138">
            <v>0</v>
          </cell>
          <cell r="EO138">
            <v>1.0562477977472058E-8</v>
          </cell>
          <cell r="EP138">
            <v>1.0565653198315821E-8</v>
          </cell>
          <cell r="EQ138">
            <v>1.0568934259854378E-8</v>
          </cell>
          <cell r="ER138">
            <v>1.0610847174992048E-8</v>
          </cell>
          <cell r="ES138">
            <v>9.4132597134194765E-9</v>
          </cell>
          <cell r="ET138">
            <v>8.2123911903083483E-9</v>
          </cell>
          <cell r="EU138">
            <v>7.127735750078944E-9</v>
          </cell>
          <cell r="EV138">
            <v>5.9268672269678174E-9</v>
          </cell>
          <cell r="EW138">
            <v>4.7647363981505982E-9</v>
          </cell>
          <cell r="EX138">
            <v>3.563867875039472E-9</v>
          </cell>
          <cell r="EY138">
            <v>2.4017370462222532E-9</v>
          </cell>
          <cell r="EZ138">
            <v>1.2008685231111266E-9</v>
          </cell>
          <cell r="FA138">
            <v>0</v>
          </cell>
          <cell r="FB138">
            <v>0</v>
          </cell>
          <cell r="FC138">
            <v>0</v>
          </cell>
          <cell r="FD138">
            <v>0</v>
          </cell>
          <cell r="FE138">
            <v>0</v>
          </cell>
          <cell r="FF138">
            <v>0</v>
          </cell>
          <cell r="FG138">
            <v>0</v>
          </cell>
          <cell r="FH138">
            <v>0</v>
          </cell>
          <cell r="FI138">
            <v>0</v>
          </cell>
          <cell r="FJ138">
            <v>0</v>
          </cell>
          <cell r="FK138">
            <v>0</v>
          </cell>
          <cell r="FL138">
            <v>0</v>
          </cell>
          <cell r="FM138">
            <v>0</v>
          </cell>
          <cell r="FN138">
            <v>0</v>
          </cell>
          <cell r="FO138">
            <v>0</v>
          </cell>
          <cell r="FP138">
            <v>0</v>
          </cell>
          <cell r="FQ138">
            <v>0</v>
          </cell>
          <cell r="FR138">
            <v>0</v>
          </cell>
          <cell r="FS138">
            <v>0</v>
          </cell>
          <cell r="FT138">
            <v>0</v>
          </cell>
          <cell r="FU138">
            <v>0</v>
          </cell>
          <cell r="FV138">
            <v>0</v>
          </cell>
          <cell r="FW138">
            <v>0</v>
          </cell>
          <cell r="FX138">
            <v>0</v>
          </cell>
          <cell r="FY138">
            <v>0</v>
          </cell>
          <cell r="FZ138">
            <v>0</v>
          </cell>
          <cell r="GA138">
            <v>0</v>
          </cell>
          <cell r="GB138">
            <v>0</v>
          </cell>
          <cell r="GC138">
            <v>0</v>
          </cell>
          <cell r="GD138">
            <v>0</v>
          </cell>
          <cell r="GE138">
            <v>0</v>
          </cell>
          <cell r="GF138">
            <v>0</v>
          </cell>
          <cell r="GG138">
            <v>0</v>
          </cell>
          <cell r="GH138">
            <v>0</v>
          </cell>
          <cell r="GI138">
            <v>0</v>
          </cell>
          <cell r="GJ138">
            <v>0</v>
          </cell>
          <cell r="GK138">
            <v>0</v>
          </cell>
          <cell r="GL138">
            <v>0</v>
          </cell>
          <cell r="GM138">
            <v>0</v>
          </cell>
          <cell r="GN138">
            <v>0</v>
          </cell>
          <cell r="GO138">
            <v>0</v>
          </cell>
          <cell r="GP138">
            <v>0</v>
          </cell>
          <cell r="GQ138">
            <v>0</v>
          </cell>
          <cell r="GR138">
            <v>0</v>
          </cell>
          <cell r="GS138">
            <v>0</v>
          </cell>
          <cell r="GT138">
            <v>0</v>
          </cell>
          <cell r="GU138">
            <v>0</v>
          </cell>
          <cell r="GV138">
            <v>0</v>
          </cell>
          <cell r="GW138">
            <v>0</v>
          </cell>
          <cell r="GX138">
            <v>0</v>
          </cell>
          <cell r="GY138">
            <v>0</v>
          </cell>
          <cell r="GZ138">
            <v>0</v>
          </cell>
          <cell r="HA138">
            <v>0</v>
          </cell>
          <cell r="HB138">
            <v>0</v>
          </cell>
          <cell r="HC138">
            <v>0</v>
          </cell>
          <cell r="HD138">
            <v>0</v>
          </cell>
          <cell r="HE138">
            <v>2366730868.0063872</v>
          </cell>
        </row>
        <row r="139">
          <cell r="A139" t="str">
            <v>HBS-33</v>
          </cell>
          <cell r="E139" t="str">
            <v>현     가</v>
          </cell>
          <cell r="F139">
            <v>0</v>
          </cell>
          <cell r="G139">
            <v>0</v>
          </cell>
          <cell r="H139">
            <v>0</v>
          </cell>
          <cell r="I139">
            <v>0</v>
          </cell>
          <cell r="J139">
            <v>0</v>
          </cell>
          <cell r="K139">
            <v>401679241.13115656</v>
          </cell>
          <cell r="L139">
            <v>0</v>
          </cell>
          <cell r="M139">
            <v>0</v>
          </cell>
          <cell r="N139">
            <v>0</v>
          </cell>
          <cell r="O139">
            <v>0</v>
          </cell>
          <cell r="P139">
            <v>0</v>
          </cell>
          <cell r="Q139">
            <v>0</v>
          </cell>
          <cell r="R139">
            <v>0</v>
          </cell>
          <cell r="S139">
            <v>0</v>
          </cell>
          <cell r="T139">
            <v>0</v>
          </cell>
          <cell r="U139">
            <v>0</v>
          </cell>
          <cell r="V139">
            <v>0</v>
          </cell>
          <cell r="W139">
            <v>371685454.18461418</v>
          </cell>
          <cell r="X139">
            <v>0</v>
          </cell>
          <cell r="Y139">
            <v>0</v>
          </cell>
          <cell r="Z139">
            <v>0</v>
          </cell>
          <cell r="AA139">
            <v>0</v>
          </cell>
          <cell r="AB139">
            <v>0</v>
          </cell>
          <cell r="AC139">
            <v>0</v>
          </cell>
          <cell r="AD139">
            <v>0</v>
          </cell>
          <cell r="AE139">
            <v>0</v>
          </cell>
          <cell r="AF139">
            <v>0</v>
          </cell>
          <cell r="AG139">
            <v>0</v>
          </cell>
          <cell r="AH139">
            <v>0</v>
          </cell>
          <cell r="AI139">
            <v>475040257.89542335</v>
          </cell>
          <cell r="AJ139">
            <v>0</v>
          </cell>
          <cell r="AK139">
            <v>0</v>
          </cell>
          <cell r="AL139">
            <v>0</v>
          </cell>
          <cell r="AM139">
            <v>0</v>
          </cell>
          <cell r="AN139">
            <v>0</v>
          </cell>
          <cell r="AO139">
            <v>0</v>
          </cell>
          <cell r="AP139">
            <v>0</v>
          </cell>
          <cell r="AQ139">
            <v>0</v>
          </cell>
          <cell r="AR139">
            <v>0</v>
          </cell>
          <cell r="AS139">
            <v>0</v>
          </cell>
          <cell r="AT139">
            <v>0</v>
          </cell>
          <cell r="AU139">
            <v>410366310.80852413</v>
          </cell>
          <cell r="AV139">
            <v>0</v>
          </cell>
          <cell r="AW139">
            <v>0</v>
          </cell>
          <cell r="AX139">
            <v>0</v>
          </cell>
          <cell r="AY139">
            <v>0</v>
          </cell>
          <cell r="AZ139">
            <v>0</v>
          </cell>
          <cell r="BA139">
            <v>0</v>
          </cell>
          <cell r="BB139">
            <v>0</v>
          </cell>
          <cell r="BC139">
            <v>0</v>
          </cell>
          <cell r="BD139">
            <v>0</v>
          </cell>
          <cell r="BE139">
            <v>0</v>
          </cell>
          <cell r="BF139">
            <v>0</v>
          </cell>
          <cell r="BG139">
            <v>356540333.07569754</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cell r="BZ139">
            <v>0</v>
          </cell>
          <cell r="CA139">
            <v>0</v>
          </cell>
          <cell r="CB139">
            <v>0</v>
          </cell>
          <cell r="CC139">
            <v>0</v>
          </cell>
          <cell r="CD139">
            <v>0</v>
          </cell>
          <cell r="CE139">
            <v>0</v>
          </cell>
          <cell r="CF139">
            <v>0</v>
          </cell>
          <cell r="CG139">
            <v>0</v>
          </cell>
          <cell r="CH139">
            <v>0</v>
          </cell>
          <cell r="CI139">
            <v>0</v>
          </cell>
          <cell r="CJ139">
            <v>0</v>
          </cell>
          <cell r="CK139">
            <v>0</v>
          </cell>
          <cell r="CL139">
            <v>0</v>
          </cell>
          <cell r="CM139">
            <v>0</v>
          </cell>
          <cell r="CN139">
            <v>0</v>
          </cell>
          <cell r="CO139">
            <v>0</v>
          </cell>
          <cell r="CP139">
            <v>0</v>
          </cell>
          <cell r="CQ139">
            <v>0</v>
          </cell>
          <cell r="CR139">
            <v>0</v>
          </cell>
          <cell r="CS139">
            <v>0</v>
          </cell>
          <cell r="CT139">
            <v>0</v>
          </cell>
          <cell r="CU139">
            <v>0</v>
          </cell>
          <cell r="CV139">
            <v>0</v>
          </cell>
          <cell r="CW139">
            <v>0</v>
          </cell>
          <cell r="CX139">
            <v>0</v>
          </cell>
          <cell r="CY139">
            <v>0</v>
          </cell>
          <cell r="CZ139">
            <v>0</v>
          </cell>
          <cell r="DA139">
            <v>0</v>
          </cell>
          <cell r="DB139">
            <v>0</v>
          </cell>
          <cell r="DC139">
            <v>0</v>
          </cell>
          <cell r="DD139">
            <v>0</v>
          </cell>
          <cell r="DE139">
            <v>0</v>
          </cell>
          <cell r="DF139">
            <v>0</v>
          </cell>
          <cell r="DG139">
            <v>0</v>
          </cell>
          <cell r="DH139">
            <v>0</v>
          </cell>
          <cell r="DI139">
            <v>0</v>
          </cell>
          <cell r="DJ139">
            <v>0</v>
          </cell>
          <cell r="DK139">
            <v>0</v>
          </cell>
          <cell r="DL139">
            <v>0</v>
          </cell>
          <cell r="DM139">
            <v>0</v>
          </cell>
          <cell r="DN139">
            <v>0</v>
          </cell>
          <cell r="DO139">
            <v>0</v>
          </cell>
          <cell r="DP139">
            <v>0</v>
          </cell>
          <cell r="DQ139">
            <v>0</v>
          </cell>
          <cell r="DR139">
            <v>0</v>
          </cell>
          <cell r="DS139">
            <v>0</v>
          </cell>
          <cell r="DT139">
            <v>0</v>
          </cell>
          <cell r="DU139">
            <v>0</v>
          </cell>
          <cell r="DV139">
            <v>0</v>
          </cell>
          <cell r="DW139">
            <v>0</v>
          </cell>
          <cell r="DX139">
            <v>0</v>
          </cell>
          <cell r="DY139">
            <v>0</v>
          </cell>
          <cell r="DZ139">
            <v>0</v>
          </cell>
          <cell r="EA139">
            <v>0</v>
          </cell>
          <cell r="EB139">
            <v>0</v>
          </cell>
          <cell r="EC139">
            <v>0</v>
          </cell>
          <cell r="ED139">
            <v>0</v>
          </cell>
          <cell r="EE139">
            <v>0</v>
          </cell>
          <cell r="EF139">
            <v>0</v>
          </cell>
          <cell r="EG139">
            <v>0</v>
          </cell>
          <cell r="EH139">
            <v>0</v>
          </cell>
          <cell r="EI139">
            <v>0</v>
          </cell>
          <cell r="EJ139">
            <v>0</v>
          </cell>
          <cell r="EK139">
            <v>0</v>
          </cell>
          <cell r="EL139">
            <v>0</v>
          </cell>
          <cell r="EM139">
            <v>0</v>
          </cell>
          <cell r="EN139">
            <v>0</v>
          </cell>
          <cell r="EO139">
            <v>4.6080667175734939E-9</v>
          </cell>
          <cell r="EP139">
            <v>4.5824142808076849E-9</v>
          </cell>
          <cell r="EQ139">
            <v>4.5560563441354079E-9</v>
          </cell>
          <cell r="ER139">
            <v>4.5464020708739158E-9</v>
          </cell>
          <cell r="ES139">
            <v>4.0096168900509598E-9</v>
          </cell>
          <cell r="ET139">
            <v>3.4769012616506249E-9</v>
          </cell>
          <cell r="EU139">
            <v>2.999987022338608E-9</v>
          </cell>
          <cell r="EV139">
            <v>2.479435844302551E-9</v>
          </cell>
          <cell r="EW139">
            <v>1.9811914610833272E-9</v>
          </cell>
          <cell r="EX139">
            <v>1.4737524813363308E-9</v>
          </cell>
          <cell r="EY139">
            <v>9.8716171316940073E-10</v>
          </cell>
          <cell r="EZ139">
            <v>4.9068565718045003E-10</v>
          </cell>
          <cell r="FA139">
            <v>0</v>
          </cell>
          <cell r="FB139">
            <v>0</v>
          </cell>
          <cell r="FC139">
            <v>0</v>
          </cell>
          <cell r="FD139">
            <v>0</v>
          </cell>
          <cell r="FE139">
            <v>0</v>
          </cell>
          <cell r="FF139">
            <v>0</v>
          </cell>
          <cell r="FG139">
            <v>0</v>
          </cell>
          <cell r="FH139">
            <v>0</v>
          </cell>
          <cell r="FI139">
            <v>0</v>
          </cell>
          <cell r="FJ139">
            <v>0</v>
          </cell>
          <cell r="FK139">
            <v>0</v>
          </cell>
          <cell r="FL139">
            <v>0</v>
          </cell>
          <cell r="FM139">
            <v>0</v>
          </cell>
          <cell r="FN139">
            <v>0</v>
          </cell>
          <cell r="FO139">
            <v>0</v>
          </cell>
          <cell r="FP139">
            <v>0</v>
          </cell>
          <cell r="FQ139">
            <v>0</v>
          </cell>
          <cell r="FR139">
            <v>0</v>
          </cell>
          <cell r="FS139">
            <v>0</v>
          </cell>
          <cell r="FT139">
            <v>0</v>
          </cell>
          <cell r="FU139">
            <v>0</v>
          </cell>
          <cell r="FV139">
            <v>0</v>
          </cell>
          <cell r="FW139">
            <v>0</v>
          </cell>
          <cell r="FX139">
            <v>0</v>
          </cell>
          <cell r="FY139">
            <v>0</v>
          </cell>
          <cell r="FZ139">
            <v>0</v>
          </cell>
          <cell r="GA139">
            <v>0</v>
          </cell>
          <cell r="GB139">
            <v>0</v>
          </cell>
          <cell r="GC139">
            <v>0</v>
          </cell>
          <cell r="GD139">
            <v>0</v>
          </cell>
          <cell r="GE139">
            <v>0</v>
          </cell>
          <cell r="GF139">
            <v>0</v>
          </cell>
          <cell r="GG139">
            <v>0</v>
          </cell>
          <cell r="GH139">
            <v>0</v>
          </cell>
          <cell r="GI139">
            <v>0</v>
          </cell>
          <cell r="GJ139">
            <v>0</v>
          </cell>
          <cell r="GK139">
            <v>0</v>
          </cell>
          <cell r="GL139">
            <v>0</v>
          </cell>
          <cell r="GM139">
            <v>0</v>
          </cell>
          <cell r="GN139">
            <v>0</v>
          </cell>
          <cell r="GO139">
            <v>0</v>
          </cell>
          <cell r="GP139">
            <v>0</v>
          </cell>
          <cell r="GQ139">
            <v>0</v>
          </cell>
          <cell r="GR139">
            <v>0</v>
          </cell>
          <cell r="GS139">
            <v>0</v>
          </cell>
          <cell r="GT139">
            <v>0</v>
          </cell>
          <cell r="GU139">
            <v>0</v>
          </cell>
          <cell r="GV139">
            <v>0</v>
          </cell>
          <cell r="GW139">
            <v>0</v>
          </cell>
          <cell r="GX139">
            <v>0</v>
          </cell>
          <cell r="GY139">
            <v>0</v>
          </cell>
          <cell r="GZ139">
            <v>0</v>
          </cell>
          <cell r="HA139">
            <v>0</v>
          </cell>
          <cell r="HB139">
            <v>0</v>
          </cell>
          <cell r="HC139">
            <v>0</v>
          </cell>
          <cell r="HD139">
            <v>0</v>
          </cell>
          <cell r="HE139">
            <v>2015311597.0954156</v>
          </cell>
        </row>
        <row r="140">
          <cell r="B140" t="str">
            <v>HBS-34</v>
          </cell>
          <cell r="C140" t="str">
            <v>우신정밀㈜</v>
          </cell>
          <cell r="D140">
            <v>0.5733047498912941</v>
          </cell>
          <cell r="E140" t="str">
            <v>담     보</v>
          </cell>
          <cell r="F140">
            <v>0</v>
          </cell>
          <cell r="G140">
            <v>0</v>
          </cell>
          <cell r="H140">
            <v>5869671.7749822801</v>
          </cell>
          <cell r="I140">
            <v>0</v>
          </cell>
          <cell r="J140">
            <v>0</v>
          </cell>
          <cell r="K140">
            <v>1052212.8085488679</v>
          </cell>
          <cell r="L140">
            <v>0</v>
          </cell>
          <cell r="M140">
            <v>0</v>
          </cell>
          <cell r="N140">
            <v>5723374.8372219186</v>
          </cell>
          <cell r="O140">
            <v>0</v>
          </cell>
          <cell r="P140">
            <v>0</v>
          </cell>
          <cell r="Q140">
            <v>940989.63107346802</v>
          </cell>
          <cell r="R140">
            <v>0</v>
          </cell>
          <cell r="S140">
            <v>0</v>
          </cell>
          <cell r="T140">
            <v>5600460.406318197</v>
          </cell>
          <cell r="U140">
            <v>0</v>
          </cell>
          <cell r="V140">
            <v>0</v>
          </cell>
          <cell r="W140">
            <v>788853.86094269995</v>
          </cell>
          <cell r="X140">
            <v>0</v>
          </cell>
          <cell r="Y140">
            <v>0</v>
          </cell>
          <cell r="Z140">
            <v>5457089.6790867932</v>
          </cell>
          <cell r="AA140">
            <v>0</v>
          </cell>
          <cell r="AB140">
            <v>0</v>
          </cell>
          <cell r="AC140">
            <v>671778.26240938483</v>
          </cell>
          <cell r="AD140">
            <v>0</v>
          </cell>
          <cell r="AE140">
            <v>0</v>
          </cell>
          <cell r="AF140">
            <v>5331249.037654114</v>
          </cell>
          <cell r="AG140">
            <v>0</v>
          </cell>
          <cell r="AH140">
            <v>0</v>
          </cell>
          <cell r="AI140">
            <v>529882.01416129014</v>
          </cell>
          <cell r="AJ140">
            <v>0</v>
          </cell>
          <cell r="AK140">
            <v>0</v>
          </cell>
          <cell r="AL140">
            <v>5189352.7894060202</v>
          </cell>
          <cell r="AM140">
            <v>0</v>
          </cell>
          <cell r="AN140">
            <v>0</v>
          </cell>
          <cell r="AO140">
            <v>401466.98419954977</v>
          </cell>
          <cell r="AP140">
            <v>0</v>
          </cell>
          <cell r="AQ140">
            <v>0</v>
          </cell>
          <cell r="AR140">
            <v>5060937.7594442796</v>
          </cell>
          <cell r="AS140">
            <v>0</v>
          </cell>
          <cell r="AT140">
            <v>0</v>
          </cell>
          <cell r="AU140">
            <v>262135.96573036356</v>
          </cell>
          <cell r="AV140">
            <v>0</v>
          </cell>
          <cell r="AW140">
            <v>0</v>
          </cell>
          <cell r="AX140">
            <v>4924519.3628165415</v>
          </cell>
          <cell r="AY140">
            <v>0</v>
          </cell>
          <cell r="AZ140">
            <v>0</v>
          </cell>
          <cell r="BA140">
            <v>133355.52508121904</v>
          </cell>
          <cell r="BB140">
            <v>0</v>
          </cell>
          <cell r="BC140">
            <v>0</v>
          </cell>
          <cell r="BD140">
            <v>4792826.3003259487</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-4.915096885421985E-11</v>
          </cell>
          <cell r="BS140">
            <v>-5.441714408860054E-11</v>
          </cell>
          <cell r="BT140">
            <v>-5.2661752343806977E-11</v>
          </cell>
          <cell r="BU140">
            <v>-5.441714408860054E-11</v>
          </cell>
          <cell r="BV140">
            <v>-5.2661752343806977E-11</v>
          </cell>
          <cell r="BW140">
            <v>-4.9882382081217173E-11</v>
          </cell>
          <cell r="BX140">
            <v>-4.9882382081217173E-11</v>
          </cell>
          <cell r="BY140">
            <v>-4.8273272981823069E-11</v>
          </cell>
          <cell r="BZ140">
            <v>-4.9882382081217173E-11</v>
          </cell>
          <cell r="CA140">
            <v>-4.8273272981823069E-11</v>
          </cell>
          <cell r="CB140">
            <v>-4.9882382081217173E-11</v>
          </cell>
          <cell r="CC140">
            <v>-4.9746091419793077E-11</v>
          </cell>
          <cell r="CD140">
            <v>-4.6536666166903208E-11</v>
          </cell>
          <cell r="CE140">
            <v>0</v>
          </cell>
          <cell r="CF140">
            <v>0</v>
          </cell>
          <cell r="CG140">
            <v>0</v>
          </cell>
          <cell r="CH140">
            <v>0</v>
          </cell>
          <cell r="CI140">
            <v>0</v>
          </cell>
          <cell r="CJ140">
            <v>0</v>
          </cell>
          <cell r="CK140">
            <v>0</v>
          </cell>
          <cell r="CL140">
            <v>-3984.819676251585</v>
          </cell>
          <cell r="CM140">
            <v>-3999.3628137561527</v>
          </cell>
          <cell r="CN140">
            <v>-3999.3628137561523</v>
          </cell>
          <cell r="CO140">
            <v>-4015.1411218433004</v>
          </cell>
          <cell r="CP140">
            <v>-3972.6273472751527</v>
          </cell>
          <cell r="CQ140">
            <v>-3988.4056553623004</v>
          </cell>
          <cell r="CR140">
            <v>-3577.3401610395408</v>
          </cell>
          <cell r="CS140">
            <v>-3167.6003923274088</v>
          </cell>
          <cell r="CT140">
            <v>-2771.0780355092174</v>
          </cell>
          <cell r="CU140">
            <v>-2361.3382667970859</v>
          </cell>
          <cell r="CV140">
            <v>-1966.1416355895224</v>
          </cell>
          <cell r="CW140">
            <v>-1555.0761412667621</v>
          </cell>
          <cell r="CX140">
            <v>-1144.1012019720511</v>
          </cell>
          <cell r="CY140">
            <v>-775.54948221743905</v>
          </cell>
          <cell r="CZ140">
            <v>-364.5745429227278</v>
          </cell>
          <cell r="DA140">
            <v>-365.90026853335593</v>
          </cell>
          <cell r="DB140">
            <v>-361.92309170147161</v>
          </cell>
          <cell r="DC140">
            <v>-363.24881731209973</v>
          </cell>
          <cell r="DD140">
            <v>-361.92309170147161</v>
          </cell>
          <cell r="DE140">
            <v>-361.92309170147161</v>
          </cell>
          <cell r="DF140">
            <v>-361.92309170147161</v>
          </cell>
          <cell r="DG140">
            <v>-361.92309170147161</v>
          </cell>
          <cell r="DH140">
            <v>-363.24881731209973</v>
          </cell>
          <cell r="DI140">
            <v>-361.92309170147161</v>
          </cell>
          <cell r="DJ140">
            <v>-361.92309170147155</v>
          </cell>
          <cell r="DK140">
            <v>-364.5745429227278</v>
          </cell>
          <cell r="DL140">
            <v>-364.5745429227278</v>
          </cell>
          <cell r="DM140">
            <v>-365.90026853335593</v>
          </cell>
          <cell r="DN140">
            <v>-361.92309170147161</v>
          </cell>
          <cell r="DO140">
            <v>-363.24881731209973</v>
          </cell>
          <cell r="DP140">
            <v>-361.92309170147161</v>
          </cell>
          <cell r="DQ140">
            <v>-361.92309170147161</v>
          </cell>
          <cell r="DR140">
            <v>-361.92309170147161</v>
          </cell>
          <cell r="DS140">
            <v>-361.92309170147161</v>
          </cell>
          <cell r="DT140">
            <v>-363.24881731209973</v>
          </cell>
          <cell r="DU140">
            <v>-361.92309170147161</v>
          </cell>
          <cell r="DV140">
            <v>-361.92309170147155</v>
          </cell>
          <cell r="DW140">
            <v>-364.5745429227278</v>
          </cell>
          <cell r="DX140">
            <v>-364.5745429227278</v>
          </cell>
          <cell r="DY140">
            <v>-365.78798029857592</v>
          </cell>
          <cell r="DZ140">
            <v>-363.03148524478365</v>
          </cell>
          <cell r="EA140">
            <v>-364.24492262063177</v>
          </cell>
          <cell r="EB140">
            <v>-362.8105309763456</v>
          </cell>
          <cell r="EC140">
            <v>-362.69824274156559</v>
          </cell>
          <cell r="ED140">
            <v>-362.58957670790755</v>
          </cell>
          <cell r="EE140">
            <v>-362.47728847312754</v>
          </cell>
          <cell r="EF140">
            <v>-363.69072584897572</v>
          </cell>
          <cell r="EG140">
            <v>-362.25633420468955</v>
          </cell>
          <cell r="EH140">
            <v>-362.25633420468955</v>
          </cell>
          <cell r="EI140">
            <v>-363.57843761419571</v>
          </cell>
          <cell r="EJ140">
            <v>-363.57843761419571</v>
          </cell>
          <cell r="EK140">
            <v>-365.01282925848187</v>
          </cell>
          <cell r="EL140">
            <v>-361.1479406613775</v>
          </cell>
          <cell r="EM140">
            <v>-362.58233230566373</v>
          </cell>
          <cell r="EN140">
            <v>-361.36889492981561</v>
          </cell>
          <cell r="EO140">
            <v>-361.48118316459556</v>
          </cell>
          <cell r="EP140">
            <v>-361.5898491982536</v>
          </cell>
          <cell r="EQ140">
            <v>-361.70213743303356</v>
          </cell>
          <cell r="ER140">
            <v>-363.13652907731972</v>
          </cell>
          <cell r="ES140">
            <v>-361.92309170147161</v>
          </cell>
          <cell r="ET140">
            <v>-361.92309170147155</v>
          </cell>
          <cell r="EU140">
            <v>-364.5745429227278</v>
          </cell>
          <cell r="EV140">
            <v>-364.5745429227278</v>
          </cell>
          <cell r="EW140">
            <v>-365.90026853335593</v>
          </cell>
          <cell r="EX140">
            <v>-361.92309170147161</v>
          </cell>
          <cell r="EY140">
            <v>-363.24881731209973</v>
          </cell>
          <cell r="EZ140">
            <v>-361.92309170147161</v>
          </cell>
          <cell r="FA140">
            <v>-361.92309170147161</v>
          </cell>
          <cell r="FB140">
            <v>-361.92309170147161</v>
          </cell>
          <cell r="FC140">
            <v>-361.92309170147161</v>
          </cell>
          <cell r="FD140">
            <v>-363.24881731209973</v>
          </cell>
          <cell r="FE140">
            <v>-361.92309170147161</v>
          </cell>
          <cell r="FF140">
            <v>-361.92309170147155</v>
          </cell>
          <cell r="FG140">
            <v>0</v>
          </cell>
          <cell r="FH140">
            <v>0</v>
          </cell>
          <cell r="FI140">
            <v>0</v>
          </cell>
          <cell r="FJ140">
            <v>0</v>
          </cell>
          <cell r="FK140">
            <v>0</v>
          </cell>
          <cell r="FL140">
            <v>0</v>
          </cell>
          <cell r="FM140">
            <v>0</v>
          </cell>
          <cell r="FN140">
            <v>0</v>
          </cell>
          <cell r="FO140">
            <v>0</v>
          </cell>
          <cell r="FP140">
            <v>0</v>
          </cell>
          <cell r="FQ140">
            <v>0</v>
          </cell>
          <cell r="FR140">
            <v>0</v>
          </cell>
          <cell r="FS140">
            <v>0</v>
          </cell>
          <cell r="FT140">
            <v>0</v>
          </cell>
          <cell r="FU140">
            <v>0</v>
          </cell>
          <cell r="FV140">
            <v>0</v>
          </cell>
          <cell r="FW140">
            <v>0</v>
          </cell>
          <cell r="FX140">
            <v>0</v>
          </cell>
          <cell r="FY140">
            <v>0</v>
          </cell>
          <cell r="FZ140">
            <v>0</v>
          </cell>
          <cell r="GA140">
            <v>0</v>
          </cell>
          <cell r="GB140">
            <v>0</v>
          </cell>
          <cell r="GC140">
            <v>0</v>
          </cell>
          <cell r="GD140">
            <v>0</v>
          </cell>
          <cell r="GE140">
            <v>0</v>
          </cell>
          <cell r="GF140">
            <v>0</v>
          </cell>
          <cell r="GG140">
            <v>0</v>
          </cell>
          <cell r="GH140">
            <v>0</v>
          </cell>
          <cell r="GI140">
            <v>0</v>
          </cell>
          <cell r="GJ140">
            <v>0</v>
          </cell>
          <cell r="GK140">
            <v>0</v>
          </cell>
          <cell r="GL140">
            <v>0</v>
          </cell>
          <cell r="GM140">
            <v>0</v>
          </cell>
          <cell r="GN140">
            <v>0</v>
          </cell>
          <cell r="GO140">
            <v>0</v>
          </cell>
          <cell r="GP140">
            <v>0</v>
          </cell>
          <cell r="GQ140">
            <v>0</v>
          </cell>
          <cell r="GR140">
            <v>0</v>
          </cell>
          <cell r="GS140">
            <v>0</v>
          </cell>
          <cell r="GT140">
            <v>0</v>
          </cell>
          <cell r="GU140">
            <v>0</v>
          </cell>
          <cell r="GV140">
            <v>0</v>
          </cell>
          <cell r="GW140">
            <v>0</v>
          </cell>
          <cell r="GX140">
            <v>0</v>
          </cell>
          <cell r="GY140">
            <v>0</v>
          </cell>
          <cell r="GZ140">
            <v>0</v>
          </cell>
          <cell r="HA140">
            <v>0</v>
          </cell>
          <cell r="HB140">
            <v>0</v>
          </cell>
          <cell r="HC140">
            <v>0</v>
          </cell>
          <cell r="HD140">
            <v>0</v>
          </cell>
          <cell r="HE140">
            <v>52667468.586046316</v>
          </cell>
        </row>
        <row r="141">
          <cell r="D141">
            <v>0.5733047498912941</v>
          </cell>
          <cell r="E141" t="str">
            <v>무 담 보</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cell r="CJ141">
            <v>0</v>
          </cell>
          <cell r="CK141">
            <v>0</v>
          </cell>
          <cell r="CL141">
            <v>0</v>
          </cell>
          <cell r="CM141">
            <v>0</v>
          </cell>
          <cell r="CN141">
            <v>0</v>
          </cell>
          <cell r="CO141">
            <v>0</v>
          </cell>
          <cell r="CP141">
            <v>0</v>
          </cell>
          <cell r="CQ141">
            <v>0</v>
          </cell>
          <cell r="CR141">
            <v>0</v>
          </cell>
          <cell r="CS141">
            <v>0</v>
          </cell>
          <cell r="CT141">
            <v>0</v>
          </cell>
          <cell r="CU141">
            <v>0</v>
          </cell>
          <cell r="CV141">
            <v>0</v>
          </cell>
          <cell r="CW141">
            <v>0</v>
          </cell>
          <cell r="CX141">
            <v>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0</v>
          </cell>
          <cell r="DM141">
            <v>0</v>
          </cell>
          <cell r="DN141">
            <v>0</v>
          </cell>
          <cell r="DO141">
            <v>0</v>
          </cell>
          <cell r="DP141">
            <v>0</v>
          </cell>
          <cell r="DQ141">
            <v>0</v>
          </cell>
          <cell r="DR141">
            <v>0</v>
          </cell>
          <cell r="DS141">
            <v>0</v>
          </cell>
          <cell r="DT141">
            <v>0</v>
          </cell>
          <cell r="DU141">
            <v>0</v>
          </cell>
          <cell r="DV141">
            <v>0</v>
          </cell>
          <cell r="DW141">
            <v>0</v>
          </cell>
          <cell r="DX141">
            <v>0</v>
          </cell>
          <cell r="DY141">
            <v>0</v>
          </cell>
          <cell r="DZ141">
            <v>0</v>
          </cell>
          <cell r="EA141">
            <v>0</v>
          </cell>
          <cell r="EB141">
            <v>0</v>
          </cell>
          <cell r="EC141">
            <v>0</v>
          </cell>
          <cell r="ED141">
            <v>0</v>
          </cell>
          <cell r="EE141">
            <v>0</v>
          </cell>
          <cell r="EF141">
            <v>0</v>
          </cell>
          <cell r="EG141">
            <v>0</v>
          </cell>
          <cell r="EH141">
            <v>0</v>
          </cell>
          <cell r="EI141">
            <v>0</v>
          </cell>
          <cell r="EJ141">
            <v>0</v>
          </cell>
          <cell r="EK141">
            <v>0</v>
          </cell>
          <cell r="EL141">
            <v>0</v>
          </cell>
          <cell r="EM141">
            <v>0</v>
          </cell>
          <cell r="EN141">
            <v>0</v>
          </cell>
          <cell r="EO141">
            <v>0</v>
          </cell>
          <cell r="EP141">
            <v>0</v>
          </cell>
          <cell r="EQ141">
            <v>0</v>
          </cell>
          <cell r="ER141">
            <v>0</v>
          </cell>
          <cell r="ES141">
            <v>0</v>
          </cell>
          <cell r="ET141">
            <v>0</v>
          </cell>
          <cell r="EU141">
            <v>0</v>
          </cell>
          <cell r="EV141">
            <v>0</v>
          </cell>
          <cell r="EW141">
            <v>0</v>
          </cell>
          <cell r="EX141">
            <v>0</v>
          </cell>
          <cell r="EY141">
            <v>0</v>
          </cell>
          <cell r="EZ141">
            <v>0</v>
          </cell>
          <cell r="FA141">
            <v>0</v>
          </cell>
          <cell r="FB141">
            <v>0</v>
          </cell>
          <cell r="FC141">
            <v>0</v>
          </cell>
          <cell r="FD141">
            <v>0</v>
          </cell>
          <cell r="FE141">
            <v>0</v>
          </cell>
          <cell r="FF141">
            <v>0</v>
          </cell>
          <cell r="FG141">
            <v>0</v>
          </cell>
          <cell r="FH141">
            <v>0</v>
          </cell>
          <cell r="FI141">
            <v>0</v>
          </cell>
          <cell r="FJ141">
            <v>0</v>
          </cell>
          <cell r="FK141">
            <v>0</v>
          </cell>
          <cell r="FL141">
            <v>0</v>
          </cell>
          <cell r="FM141">
            <v>0</v>
          </cell>
          <cell r="FN141">
            <v>0</v>
          </cell>
          <cell r="FO141">
            <v>0</v>
          </cell>
          <cell r="FP141">
            <v>0</v>
          </cell>
          <cell r="FQ141">
            <v>0</v>
          </cell>
          <cell r="FR141">
            <v>0</v>
          </cell>
          <cell r="FS141">
            <v>0</v>
          </cell>
          <cell r="FT141">
            <v>0</v>
          </cell>
          <cell r="FU141">
            <v>0</v>
          </cell>
          <cell r="FV141">
            <v>0</v>
          </cell>
          <cell r="FW141">
            <v>0</v>
          </cell>
          <cell r="FX141">
            <v>0</v>
          </cell>
          <cell r="FY141">
            <v>0</v>
          </cell>
          <cell r="FZ141">
            <v>0</v>
          </cell>
          <cell r="GA141">
            <v>0</v>
          </cell>
          <cell r="GB141">
            <v>0</v>
          </cell>
          <cell r="GC141">
            <v>0</v>
          </cell>
          <cell r="GD141">
            <v>0</v>
          </cell>
          <cell r="GE141">
            <v>0</v>
          </cell>
          <cell r="GF141">
            <v>0</v>
          </cell>
          <cell r="GG141">
            <v>0</v>
          </cell>
          <cell r="GH141">
            <v>0</v>
          </cell>
          <cell r="GI141">
            <v>0</v>
          </cell>
          <cell r="GJ141">
            <v>0</v>
          </cell>
          <cell r="GK141">
            <v>0</v>
          </cell>
          <cell r="GL141">
            <v>0</v>
          </cell>
          <cell r="GM141">
            <v>0</v>
          </cell>
          <cell r="GN141">
            <v>0</v>
          </cell>
          <cell r="GO141">
            <v>0</v>
          </cell>
          <cell r="GP141">
            <v>0</v>
          </cell>
          <cell r="GQ141">
            <v>0</v>
          </cell>
          <cell r="GR141">
            <v>0</v>
          </cell>
          <cell r="GS141">
            <v>0</v>
          </cell>
          <cell r="GT141">
            <v>0</v>
          </cell>
          <cell r="GU141">
            <v>0</v>
          </cell>
          <cell r="GV141">
            <v>0</v>
          </cell>
          <cell r="GW141">
            <v>0</v>
          </cell>
          <cell r="GX141">
            <v>0</v>
          </cell>
          <cell r="GY141">
            <v>0</v>
          </cell>
          <cell r="GZ141">
            <v>0</v>
          </cell>
          <cell r="HA141">
            <v>0</v>
          </cell>
          <cell r="HB141">
            <v>0</v>
          </cell>
          <cell r="HC141">
            <v>0</v>
          </cell>
          <cell r="HD141">
            <v>0</v>
          </cell>
          <cell r="HE141">
            <v>0</v>
          </cell>
        </row>
        <row r="142">
          <cell r="E142" t="str">
            <v>Total</v>
          </cell>
          <cell r="F142">
            <v>0</v>
          </cell>
          <cell r="G142">
            <v>0</v>
          </cell>
          <cell r="H142">
            <v>5869671.7749822801</v>
          </cell>
          <cell r="I142">
            <v>0</v>
          </cell>
          <cell r="J142">
            <v>0</v>
          </cell>
          <cell r="K142">
            <v>1052212.8085488679</v>
          </cell>
          <cell r="L142">
            <v>0</v>
          </cell>
          <cell r="M142">
            <v>0</v>
          </cell>
          <cell r="N142">
            <v>5723374.8372219186</v>
          </cell>
          <cell r="O142">
            <v>0</v>
          </cell>
          <cell r="P142">
            <v>0</v>
          </cell>
          <cell r="Q142">
            <v>940989.63107346802</v>
          </cell>
          <cell r="R142">
            <v>0</v>
          </cell>
          <cell r="S142">
            <v>0</v>
          </cell>
          <cell r="T142">
            <v>5600460.406318197</v>
          </cell>
          <cell r="U142">
            <v>0</v>
          </cell>
          <cell r="V142">
            <v>0</v>
          </cell>
          <cell r="W142">
            <v>788853.86094269995</v>
          </cell>
          <cell r="X142">
            <v>0</v>
          </cell>
          <cell r="Y142">
            <v>0</v>
          </cell>
          <cell r="Z142">
            <v>5457089.6790867932</v>
          </cell>
          <cell r="AA142">
            <v>0</v>
          </cell>
          <cell r="AB142">
            <v>0</v>
          </cell>
          <cell r="AC142">
            <v>671778.26240938483</v>
          </cell>
          <cell r="AD142">
            <v>0</v>
          </cell>
          <cell r="AE142">
            <v>0</v>
          </cell>
          <cell r="AF142">
            <v>5331249.037654114</v>
          </cell>
          <cell r="AG142">
            <v>0</v>
          </cell>
          <cell r="AH142">
            <v>0</v>
          </cell>
          <cell r="AI142">
            <v>529882.01416129014</v>
          </cell>
          <cell r="AJ142">
            <v>0</v>
          </cell>
          <cell r="AK142">
            <v>0</v>
          </cell>
          <cell r="AL142">
            <v>5189352.7894060202</v>
          </cell>
          <cell r="AM142">
            <v>0</v>
          </cell>
          <cell r="AN142">
            <v>0</v>
          </cell>
          <cell r="AO142">
            <v>401466.98419954977</v>
          </cell>
          <cell r="AP142">
            <v>0</v>
          </cell>
          <cell r="AQ142">
            <v>0</v>
          </cell>
          <cell r="AR142">
            <v>5060937.7594442796</v>
          </cell>
          <cell r="AS142">
            <v>0</v>
          </cell>
          <cell r="AT142">
            <v>0</v>
          </cell>
          <cell r="AU142">
            <v>262135.96573036356</v>
          </cell>
          <cell r="AV142">
            <v>0</v>
          </cell>
          <cell r="AW142">
            <v>0</v>
          </cell>
          <cell r="AX142">
            <v>4924519.3628165415</v>
          </cell>
          <cell r="AY142">
            <v>0</v>
          </cell>
          <cell r="AZ142">
            <v>0</v>
          </cell>
          <cell r="BA142">
            <v>133355.52508121904</v>
          </cell>
          <cell r="BB142">
            <v>0</v>
          </cell>
          <cell r="BC142">
            <v>0</v>
          </cell>
          <cell r="BD142">
            <v>4792826.3003259487</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cell r="BR142">
            <v>-4.915096885421985E-11</v>
          </cell>
          <cell r="BS142">
            <v>-5.441714408860054E-11</v>
          </cell>
          <cell r="BT142">
            <v>-5.2661752343806977E-11</v>
          </cell>
          <cell r="BU142">
            <v>-5.441714408860054E-11</v>
          </cell>
          <cell r="BV142">
            <v>-5.2661752343806977E-11</v>
          </cell>
          <cell r="BW142">
            <v>-4.9882382081217173E-11</v>
          </cell>
          <cell r="BX142">
            <v>-4.9882382081217173E-11</v>
          </cell>
          <cell r="BY142">
            <v>-4.8273272981823069E-11</v>
          </cell>
          <cell r="BZ142">
            <v>-4.9882382081217173E-11</v>
          </cell>
          <cell r="CA142">
            <v>-4.8273272981823069E-11</v>
          </cell>
          <cell r="CB142">
            <v>-4.9882382081217173E-11</v>
          </cell>
          <cell r="CC142">
            <v>-4.9746091419793077E-11</v>
          </cell>
          <cell r="CD142">
            <v>-4.6536666166903208E-11</v>
          </cell>
          <cell r="CE142">
            <v>0</v>
          </cell>
          <cell r="CF142">
            <v>0</v>
          </cell>
          <cell r="CG142">
            <v>0</v>
          </cell>
          <cell r="CH142">
            <v>0</v>
          </cell>
          <cell r="CI142">
            <v>0</v>
          </cell>
          <cell r="CJ142">
            <v>0</v>
          </cell>
          <cell r="CK142">
            <v>0</v>
          </cell>
          <cell r="CL142">
            <v>-3984.819676251585</v>
          </cell>
          <cell r="CM142">
            <v>-3999.3628137561527</v>
          </cell>
          <cell r="CN142">
            <v>-3999.3628137561523</v>
          </cell>
          <cell r="CO142">
            <v>-4015.1411218433004</v>
          </cell>
          <cell r="CP142">
            <v>-3972.6273472751527</v>
          </cell>
          <cell r="CQ142">
            <v>-3988.4056553623004</v>
          </cell>
          <cell r="CR142">
            <v>-3577.3401610395408</v>
          </cell>
          <cell r="CS142">
            <v>-3167.6003923274088</v>
          </cell>
          <cell r="CT142">
            <v>-2771.0780355092174</v>
          </cell>
          <cell r="CU142">
            <v>-2361.3382667970859</v>
          </cell>
          <cell r="CV142">
            <v>-1966.1416355895224</v>
          </cell>
          <cell r="CW142">
            <v>-1555.0761412667621</v>
          </cell>
          <cell r="CX142">
            <v>-1144.1012019720511</v>
          </cell>
          <cell r="CY142">
            <v>-775.54948221743905</v>
          </cell>
          <cell r="CZ142">
            <v>-364.5745429227278</v>
          </cell>
          <cell r="DA142">
            <v>-365.90026853335593</v>
          </cell>
          <cell r="DB142">
            <v>-361.92309170147161</v>
          </cell>
          <cell r="DC142">
            <v>-363.24881731209973</v>
          </cell>
          <cell r="DD142">
            <v>-361.92309170147161</v>
          </cell>
          <cell r="DE142">
            <v>-361.92309170147161</v>
          </cell>
          <cell r="DF142">
            <v>-361.92309170147161</v>
          </cell>
          <cell r="DG142">
            <v>-361.92309170147161</v>
          </cell>
          <cell r="DH142">
            <v>-363.24881731209973</v>
          </cell>
          <cell r="DI142">
            <v>-361.92309170147161</v>
          </cell>
          <cell r="DJ142">
            <v>-361.92309170147155</v>
          </cell>
          <cell r="DK142">
            <v>-364.5745429227278</v>
          </cell>
          <cell r="DL142">
            <v>-364.5745429227278</v>
          </cell>
          <cell r="DM142">
            <v>-365.90026853335593</v>
          </cell>
          <cell r="DN142">
            <v>-361.92309170147161</v>
          </cell>
          <cell r="DO142">
            <v>-363.24881731209973</v>
          </cell>
          <cell r="DP142">
            <v>-361.92309170147161</v>
          </cell>
          <cell r="DQ142">
            <v>-361.92309170147161</v>
          </cell>
          <cell r="DR142">
            <v>-361.92309170147161</v>
          </cell>
          <cell r="DS142">
            <v>-361.92309170147161</v>
          </cell>
          <cell r="DT142">
            <v>-363.24881731209973</v>
          </cell>
          <cell r="DU142">
            <v>-361.92309170147161</v>
          </cell>
          <cell r="DV142">
            <v>-361.92309170147155</v>
          </cell>
          <cell r="DW142">
            <v>-364.5745429227278</v>
          </cell>
          <cell r="DX142">
            <v>-364.5745429227278</v>
          </cell>
          <cell r="DY142">
            <v>-365.78798029857592</v>
          </cell>
          <cell r="DZ142">
            <v>-363.03148524478365</v>
          </cell>
          <cell r="EA142">
            <v>-364.24492262063177</v>
          </cell>
          <cell r="EB142">
            <v>-362.8105309763456</v>
          </cell>
          <cell r="EC142">
            <v>-362.69824274156559</v>
          </cell>
          <cell r="ED142">
            <v>-362.58957670790755</v>
          </cell>
          <cell r="EE142">
            <v>-362.47728847312754</v>
          </cell>
          <cell r="EF142">
            <v>-363.69072584897572</v>
          </cell>
          <cell r="EG142">
            <v>-362.25633420468955</v>
          </cell>
          <cell r="EH142">
            <v>-362.25633420468955</v>
          </cell>
          <cell r="EI142">
            <v>-363.57843761419571</v>
          </cell>
          <cell r="EJ142">
            <v>-363.57843761419571</v>
          </cell>
          <cell r="EK142">
            <v>-365.01282925848187</v>
          </cell>
          <cell r="EL142">
            <v>-361.1479406613775</v>
          </cell>
          <cell r="EM142">
            <v>-362.58233230566373</v>
          </cell>
          <cell r="EN142">
            <v>-361.36889492981561</v>
          </cell>
          <cell r="EO142">
            <v>-361.48118316459556</v>
          </cell>
          <cell r="EP142">
            <v>-361.5898491982536</v>
          </cell>
          <cell r="EQ142">
            <v>-361.70213743303356</v>
          </cell>
          <cell r="ER142">
            <v>-363.13652907731972</v>
          </cell>
          <cell r="ES142">
            <v>-361.92309170147161</v>
          </cell>
          <cell r="ET142">
            <v>-361.92309170147155</v>
          </cell>
          <cell r="EU142">
            <v>-364.5745429227278</v>
          </cell>
          <cell r="EV142">
            <v>-364.5745429227278</v>
          </cell>
          <cell r="EW142">
            <v>-365.90026853335593</v>
          </cell>
          <cell r="EX142">
            <v>-361.92309170147161</v>
          </cell>
          <cell r="EY142">
            <v>-363.24881731209973</v>
          </cell>
          <cell r="EZ142">
            <v>-361.92309170147161</v>
          </cell>
          <cell r="FA142">
            <v>-361.92309170147161</v>
          </cell>
          <cell r="FB142">
            <v>-361.92309170147161</v>
          </cell>
          <cell r="FC142">
            <v>-361.92309170147161</v>
          </cell>
          <cell r="FD142">
            <v>-363.24881731209973</v>
          </cell>
          <cell r="FE142">
            <v>-361.92309170147161</v>
          </cell>
          <cell r="FF142">
            <v>-361.92309170147155</v>
          </cell>
          <cell r="FG142">
            <v>0</v>
          </cell>
          <cell r="FH142">
            <v>0</v>
          </cell>
          <cell r="FI142">
            <v>0</v>
          </cell>
          <cell r="FJ142">
            <v>0</v>
          </cell>
          <cell r="FK142">
            <v>0</v>
          </cell>
          <cell r="FL142">
            <v>0</v>
          </cell>
          <cell r="FM142">
            <v>0</v>
          </cell>
          <cell r="FN142">
            <v>0</v>
          </cell>
          <cell r="FO142">
            <v>0</v>
          </cell>
          <cell r="FP142">
            <v>0</v>
          </cell>
          <cell r="FQ142">
            <v>0</v>
          </cell>
          <cell r="FR142">
            <v>0</v>
          </cell>
          <cell r="FS142">
            <v>0</v>
          </cell>
          <cell r="FT142">
            <v>0</v>
          </cell>
          <cell r="FU142">
            <v>0</v>
          </cell>
          <cell r="FV142">
            <v>0</v>
          </cell>
          <cell r="FW142">
            <v>0</v>
          </cell>
          <cell r="FX142">
            <v>0</v>
          </cell>
          <cell r="FY142">
            <v>0</v>
          </cell>
          <cell r="FZ142">
            <v>0</v>
          </cell>
          <cell r="GA142">
            <v>0</v>
          </cell>
          <cell r="GB142">
            <v>0</v>
          </cell>
          <cell r="GC142">
            <v>0</v>
          </cell>
          <cell r="GD142">
            <v>0</v>
          </cell>
          <cell r="GE142">
            <v>0</v>
          </cell>
          <cell r="GF142">
            <v>0</v>
          </cell>
          <cell r="GG142">
            <v>0</v>
          </cell>
          <cell r="GH142">
            <v>0</v>
          </cell>
          <cell r="GI142">
            <v>0</v>
          </cell>
          <cell r="GJ142">
            <v>0</v>
          </cell>
          <cell r="GK142">
            <v>0</v>
          </cell>
          <cell r="GL142">
            <v>0</v>
          </cell>
          <cell r="GM142">
            <v>0</v>
          </cell>
          <cell r="GN142">
            <v>0</v>
          </cell>
          <cell r="GO142">
            <v>0</v>
          </cell>
          <cell r="GP142">
            <v>0</v>
          </cell>
          <cell r="GQ142">
            <v>0</v>
          </cell>
          <cell r="GR142">
            <v>0</v>
          </cell>
          <cell r="GS142">
            <v>0</v>
          </cell>
          <cell r="GT142">
            <v>0</v>
          </cell>
          <cell r="GU142">
            <v>0</v>
          </cell>
          <cell r="GV142">
            <v>0</v>
          </cell>
          <cell r="GW142">
            <v>0</v>
          </cell>
          <cell r="GX142">
            <v>0</v>
          </cell>
          <cell r="GY142">
            <v>0</v>
          </cell>
          <cell r="GZ142">
            <v>0</v>
          </cell>
          <cell r="HA142">
            <v>0</v>
          </cell>
          <cell r="HB142">
            <v>0</v>
          </cell>
          <cell r="HC142">
            <v>0</v>
          </cell>
          <cell r="HD142">
            <v>0</v>
          </cell>
          <cell r="HE142">
            <v>52667468.586046316</v>
          </cell>
        </row>
        <row r="143">
          <cell r="A143" t="str">
            <v>HBS-34</v>
          </cell>
          <cell r="E143" t="str">
            <v>현     가</v>
          </cell>
          <cell r="F143">
            <v>0</v>
          </cell>
          <cell r="G143">
            <v>0</v>
          </cell>
          <cell r="H143">
            <v>5816924.1240829695</v>
          </cell>
          <cell r="I143">
            <v>0</v>
          </cell>
          <cell r="J143">
            <v>0</v>
          </cell>
          <cell r="K143">
            <v>1028961.0688417675</v>
          </cell>
          <cell r="L143">
            <v>0</v>
          </cell>
          <cell r="M143">
            <v>0</v>
          </cell>
          <cell r="N143">
            <v>5522033.7529568654</v>
          </cell>
          <cell r="O143">
            <v>0</v>
          </cell>
          <cell r="P143">
            <v>0</v>
          </cell>
          <cell r="Q143">
            <v>895610.01986765407</v>
          </cell>
          <cell r="R143">
            <v>0</v>
          </cell>
          <cell r="S143">
            <v>0</v>
          </cell>
          <cell r="T143">
            <v>5220753.6329808133</v>
          </cell>
          <cell r="U143">
            <v>0</v>
          </cell>
          <cell r="V143">
            <v>0</v>
          </cell>
          <cell r="W143">
            <v>724543.32859595458</v>
          </cell>
          <cell r="X143">
            <v>0</v>
          </cell>
          <cell r="Y143">
            <v>0</v>
          </cell>
          <cell r="Z143">
            <v>4937597.2397712413</v>
          </cell>
          <cell r="AA143">
            <v>0</v>
          </cell>
          <cell r="AB143">
            <v>0</v>
          </cell>
          <cell r="AC143">
            <v>598681.32034649956</v>
          </cell>
          <cell r="AD143">
            <v>0</v>
          </cell>
          <cell r="AE143">
            <v>0</v>
          </cell>
          <cell r="AF143">
            <v>4645461.9911919041</v>
          </cell>
          <cell r="AG143">
            <v>0</v>
          </cell>
          <cell r="AH143">
            <v>0</v>
          </cell>
          <cell r="AI143">
            <v>454463.97903495975</v>
          </cell>
          <cell r="AJ143">
            <v>0</v>
          </cell>
          <cell r="AK143">
            <v>0</v>
          </cell>
          <cell r="AL143">
            <v>4380804.0888019688</v>
          </cell>
          <cell r="AM143">
            <v>0</v>
          </cell>
          <cell r="AN143">
            <v>0</v>
          </cell>
          <cell r="AO143">
            <v>333530.24121119769</v>
          </cell>
          <cell r="AP143">
            <v>0</v>
          </cell>
          <cell r="AQ143">
            <v>0</v>
          </cell>
          <cell r="AR143">
            <v>4085235.6342517999</v>
          </cell>
          <cell r="AS143">
            <v>0</v>
          </cell>
          <cell r="AT143">
            <v>0</v>
          </cell>
          <cell r="AU143">
            <v>208102.5586831666</v>
          </cell>
          <cell r="AV143">
            <v>0</v>
          </cell>
          <cell r="AW143">
            <v>0</v>
          </cell>
          <cell r="AX143">
            <v>3844137.9055310194</v>
          </cell>
          <cell r="AY143">
            <v>0</v>
          </cell>
          <cell r="AZ143">
            <v>0</v>
          </cell>
          <cell r="BA143">
            <v>102341.08866241474</v>
          </cell>
          <cell r="BB143">
            <v>0</v>
          </cell>
          <cell r="BC143">
            <v>0</v>
          </cell>
          <cell r="BD143">
            <v>3616051.5859202496</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cell r="BR143">
            <v>-3.3558412129329397E-11</v>
          </cell>
          <cell r="BS143">
            <v>-3.6928779747730646E-11</v>
          </cell>
          <cell r="BT143">
            <v>-3.5527903008122135E-11</v>
          </cell>
          <cell r="BU143">
            <v>-3.6489667430055423E-11</v>
          </cell>
          <cell r="BV143">
            <v>-3.510544821978064E-11</v>
          </cell>
          <cell r="BW143">
            <v>-3.3051128462159609E-11</v>
          </cell>
          <cell r="BX143">
            <v>-3.2850817662493032E-11</v>
          </cell>
          <cell r="BY143">
            <v>-3.1604636590308132E-11</v>
          </cell>
          <cell r="BZ143">
            <v>-3.2460195530382373E-11</v>
          </cell>
          <cell r="CA143">
            <v>-3.1228832534033939E-11</v>
          </cell>
          <cell r="CB143">
            <v>-3.2074218203514081E-11</v>
          </cell>
          <cell r="CC143">
            <v>-3.1792724744112786E-11</v>
          </cell>
          <cell r="CD143">
            <v>-2.9572924545832894E-11</v>
          </cell>
          <cell r="CE143">
            <v>0</v>
          </cell>
          <cell r="CF143">
            <v>0</v>
          </cell>
          <cell r="CG143">
            <v>0</v>
          </cell>
          <cell r="CH143">
            <v>0</v>
          </cell>
          <cell r="CI143">
            <v>0</v>
          </cell>
          <cell r="CJ143">
            <v>0</v>
          </cell>
          <cell r="CK143">
            <v>0</v>
          </cell>
          <cell r="CL143">
            <v>-2413.4722369464189</v>
          </cell>
          <cell r="CM143">
            <v>-2408.0721482104727</v>
          </cell>
          <cell r="CN143">
            <v>-2393.4777037812873</v>
          </cell>
          <cell r="CO143">
            <v>-2388.357243170678</v>
          </cell>
          <cell r="CP143">
            <v>-2350.1289229508711</v>
          </cell>
          <cell r="CQ143">
            <v>-2345.16321999704</v>
          </cell>
          <cell r="CR143">
            <v>-2091.1204320891925</v>
          </cell>
          <cell r="CS143">
            <v>-1840.3867036419197</v>
          </cell>
          <cell r="CT143">
            <v>-1600.5620344811093</v>
          </cell>
          <cell r="CU143">
            <v>-1355.6321247265489</v>
          </cell>
          <cell r="CV143">
            <v>-1121.9108246232352</v>
          </cell>
          <cell r="CW143">
            <v>-882.14556051713203</v>
          </cell>
          <cell r="CX143">
            <v>-645.07903555155053</v>
          </cell>
          <cell r="CY143">
            <v>-434.71342720493243</v>
          </cell>
          <cell r="CZ143">
            <v>-203.11396023614466</v>
          </cell>
          <cell r="DA143">
            <v>-202.61708067878729</v>
          </cell>
          <cell r="DB143">
            <v>-199.31730418391342</v>
          </cell>
          <cell r="DC143">
            <v>-198.83499005875825</v>
          </cell>
          <cell r="DD143">
            <v>-196.94726423158184</v>
          </cell>
          <cell r="DE143">
            <v>-195.75363890542874</v>
          </cell>
          <cell r="DF143">
            <v>-194.60540592358183</v>
          </cell>
          <cell r="DG143">
            <v>-193.42597374399313</v>
          </cell>
          <cell r="DH143">
            <v>-192.95791564090672</v>
          </cell>
          <cell r="DI143">
            <v>-191.12598635720354</v>
          </cell>
          <cell r="DJ143">
            <v>-189.96764166685182</v>
          </cell>
          <cell r="DK143">
            <v>-190.23688864280064</v>
          </cell>
          <cell r="DL143">
            <v>-189.08393244846832</v>
          </cell>
          <cell r="DM143">
            <v>-188.62137467770182</v>
          </cell>
          <cell r="DN143">
            <v>-185.54952912298774</v>
          </cell>
          <cell r="DO143">
            <v>-185.10053068214324</v>
          </cell>
          <cell r="DP143">
            <v>-183.34319887505291</v>
          </cell>
          <cell r="DQ143">
            <v>-182.23202281272458</v>
          </cell>
          <cell r="DR143">
            <v>-181.16310363394322</v>
          </cell>
          <cell r="DS143">
            <v>-180.065140331403</v>
          </cell>
          <cell r="DT143">
            <v>-179.6294131827469</v>
          </cell>
          <cell r="DU143">
            <v>-177.92402379184836</v>
          </cell>
          <cell r="DV143">
            <v>-176.84569136739134</v>
          </cell>
          <cell r="DW143">
            <v>-177.09634019996335</v>
          </cell>
          <cell r="DX143">
            <v>-176.02302406299412</v>
          </cell>
          <cell r="DY143">
            <v>-175.53853114715056</v>
          </cell>
          <cell r="DZ143">
            <v>-173.22778130809067</v>
          </cell>
          <cell r="EA143">
            <v>-172.75341795823982</v>
          </cell>
          <cell r="EB143">
            <v>-171.06378726178693</v>
          </cell>
          <cell r="EC143">
            <v>-169.9744096163551</v>
          </cell>
          <cell r="ED143">
            <v>-168.92676358312653</v>
          </cell>
          <cell r="EE143">
            <v>-167.85096338077778</v>
          </cell>
          <cell r="EF143">
            <v>-167.39217638672972</v>
          </cell>
          <cell r="EG143">
            <v>-165.75398321895261</v>
          </cell>
          <cell r="EH143">
            <v>-164.74940895866612</v>
          </cell>
          <cell r="EI143">
            <v>-164.38078593746363</v>
          </cell>
          <cell r="EJ143">
            <v>-163.38453412359132</v>
          </cell>
          <cell r="EK143">
            <v>-163.03499918953239</v>
          </cell>
          <cell r="EL143">
            <v>-160.42544227593629</v>
          </cell>
          <cell r="EM143">
            <v>-160.0864714710585</v>
          </cell>
          <cell r="EN143">
            <v>-158.61484019897105</v>
          </cell>
          <cell r="EO143">
            <v>-157.70252138963735</v>
          </cell>
          <cell r="EP143">
            <v>-156.82461440484298</v>
          </cell>
          <cell r="EQ143">
            <v>-155.92256299660392</v>
          </cell>
          <cell r="ER143">
            <v>-155.5921634323538</v>
          </cell>
          <cell r="ES143">
            <v>-154.16263712738117</v>
          </cell>
          <cell r="ET143">
            <v>-153.22831377569747</v>
          </cell>
          <cell r="EU143">
            <v>-153.44548897328295</v>
          </cell>
          <cell r="EV143">
            <v>-152.51551199423193</v>
          </cell>
          <cell r="EW143">
            <v>-152.14241188825338</v>
          </cell>
          <cell r="EX143">
            <v>-149.66465456917439</v>
          </cell>
          <cell r="EY143">
            <v>-149.30249144826158</v>
          </cell>
          <cell r="EZ143">
            <v>-147.88502378280998</v>
          </cell>
          <cell r="FA143">
            <v>-146.98874674928723</v>
          </cell>
          <cell r="FB143">
            <v>-146.12655421012619</v>
          </cell>
          <cell r="FC143">
            <v>-145.24093461744383</v>
          </cell>
          <cell r="FD143">
            <v>-144.88947614973301</v>
          </cell>
          <cell r="FE143">
            <v>-143.51390535038277</v>
          </cell>
          <cell r="FF143">
            <v>-142.64412006674499</v>
          </cell>
          <cell r="FG143">
            <v>0</v>
          </cell>
          <cell r="FH143">
            <v>0</v>
          </cell>
          <cell r="FI143">
            <v>0</v>
          </cell>
          <cell r="FJ143">
            <v>0</v>
          </cell>
          <cell r="FK143">
            <v>0</v>
          </cell>
          <cell r="FL143">
            <v>0</v>
          </cell>
          <cell r="FM143">
            <v>0</v>
          </cell>
          <cell r="FN143">
            <v>0</v>
          </cell>
          <cell r="FO143">
            <v>0</v>
          </cell>
          <cell r="FP143">
            <v>0</v>
          </cell>
          <cell r="FQ143">
            <v>0</v>
          </cell>
          <cell r="FR143">
            <v>0</v>
          </cell>
          <cell r="FS143">
            <v>0</v>
          </cell>
          <cell r="FT143">
            <v>0</v>
          </cell>
          <cell r="FU143">
            <v>0</v>
          </cell>
          <cell r="FV143">
            <v>0</v>
          </cell>
          <cell r="FW143">
            <v>0</v>
          </cell>
          <cell r="FX143">
            <v>0</v>
          </cell>
          <cell r="FY143">
            <v>0</v>
          </cell>
          <cell r="FZ143">
            <v>0</v>
          </cell>
          <cell r="GA143">
            <v>0</v>
          </cell>
          <cell r="GB143">
            <v>0</v>
          </cell>
          <cell r="GC143">
            <v>0</v>
          </cell>
          <cell r="GD143">
            <v>0</v>
          </cell>
          <cell r="GE143">
            <v>0</v>
          </cell>
          <cell r="GF143">
            <v>0</v>
          </cell>
          <cell r="GG143">
            <v>0</v>
          </cell>
          <cell r="GH143">
            <v>0</v>
          </cell>
          <cell r="GI143">
            <v>0</v>
          </cell>
          <cell r="GJ143">
            <v>0</v>
          </cell>
          <cell r="GK143">
            <v>0</v>
          </cell>
          <cell r="GL143">
            <v>0</v>
          </cell>
          <cell r="GM143">
            <v>0</v>
          </cell>
          <cell r="GN143">
            <v>0</v>
          </cell>
          <cell r="GO143">
            <v>0</v>
          </cell>
          <cell r="GP143">
            <v>0</v>
          </cell>
          <cell r="GQ143">
            <v>0</v>
          </cell>
          <cell r="GR143">
            <v>0</v>
          </cell>
          <cell r="GS143">
            <v>0</v>
          </cell>
          <cell r="GT143">
            <v>0</v>
          </cell>
          <cell r="GU143">
            <v>0</v>
          </cell>
          <cell r="GV143">
            <v>0</v>
          </cell>
          <cell r="GW143">
            <v>0</v>
          </cell>
          <cell r="GX143">
            <v>0</v>
          </cell>
          <cell r="GY143">
            <v>0</v>
          </cell>
          <cell r="GZ143">
            <v>0</v>
          </cell>
          <cell r="HA143">
            <v>0</v>
          </cell>
          <cell r="HB143">
            <v>0</v>
          </cell>
          <cell r="HC143">
            <v>0</v>
          </cell>
          <cell r="HD143">
            <v>0</v>
          </cell>
          <cell r="HE143">
            <v>46380876.807310119</v>
          </cell>
        </row>
        <row r="144">
          <cell r="B144" t="str">
            <v>HBS-35</v>
          </cell>
          <cell r="C144" t="str">
            <v>우신산업</v>
          </cell>
          <cell r="D144">
            <v>1</v>
          </cell>
          <cell r="E144" t="str">
            <v>담     보</v>
          </cell>
          <cell r="F144">
            <v>0</v>
          </cell>
          <cell r="G144">
            <v>0</v>
          </cell>
          <cell r="H144">
            <v>27988994.551956162</v>
          </cell>
          <cell r="I144">
            <v>0</v>
          </cell>
          <cell r="J144">
            <v>0</v>
          </cell>
          <cell r="K144">
            <v>4876667.0886575319</v>
          </cell>
          <cell r="L144">
            <v>0</v>
          </cell>
          <cell r="M144">
            <v>0</v>
          </cell>
          <cell r="N144">
            <v>27311679.678531505</v>
          </cell>
          <cell r="O144">
            <v>0</v>
          </cell>
          <cell r="P144">
            <v>0</v>
          </cell>
          <cell r="Q144">
            <v>4361907.7848547921</v>
          </cell>
          <cell r="R144">
            <v>0</v>
          </cell>
          <cell r="S144">
            <v>0</v>
          </cell>
          <cell r="T144">
            <v>26742735.184854791</v>
          </cell>
          <cell r="U144">
            <v>0</v>
          </cell>
          <cell r="V144">
            <v>0</v>
          </cell>
          <cell r="W144">
            <v>3657500.3164931494</v>
          </cell>
          <cell r="X144">
            <v>0</v>
          </cell>
          <cell r="Y144">
            <v>0</v>
          </cell>
          <cell r="Z144">
            <v>26078966.608898625</v>
          </cell>
          <cell r="AA144">
            <v>0</v>
          </cell>
          <cell r="AB144">
            <v>0</v>
          </cell>
          <cell r="AC144">
            <v>3115648.4177534226</v>
          </cell>
          <cell r="AD144">
            <v>0</v>
          </cell>
          <cell r="AE144">
            <v>0</v>
          </cell>
          <cell r="AF144">
            <v>25496475.817753423</v>
          </cell>
          <cell r="AG144">
            <v>0</v>
          </cell>
          <cell r="AH144">
            <v>0</v>
          </cell>
          <cell r="AI144">
            <v>2458690.0022732229</v>
          </cell>
          <cell r="AJ144">
            <v>0</v>
          </cell>
          <cell r="AK144">
            <v>0</v>
          </cell>
          <cell r="AL144">
            <v>24839517.402273223</v>
          </cell>
          <cell r="AM144">
            <v>0</v>
          </cell>
          <cell r="AN144">
            <v>0</v>
          </cell>
          <cell r="AO144">
            <v>1864281.4302950813</v>
          </cell>
          <cell r="AP144">
            <v>0</v>
          </cell>
          <cell r="AQ144">
            <v>0</v>
          </cell>
          <cell r="AR144">
            <v>24245108.830295078</v>
          </cell>
          <cell r="AS144">
            <v>0</v>
          </cell>
          <cell r="AT144">
            <v>0</v>
          </cell>
          <cell r="AU144">
            <v>1219166.772164383</v>
          </cell>
          <cell r="AV144">
            <v>0</v>
          </cell>
          <cell r="AW144">
            <v>0</v>
          </cell>
          <cell r="AX144">
            <v>23613540.469632875</v>
          </cell>
          <cell r="AY144">
            <v>0</v>
          </cell>
          <cell r="AZ144">
            <v>0</v>
          </cell>
          <cell r="BA144">
            <v>623129.68355068448</v>
          </cell>
          <cell r="BB144">
            <v>0</v>
          </cell>
          <cell r="BC144">
            <v>0</v>
          </cell>
          <cell r="BD144">
            <v>23003957.083550684</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-9.4305979062433118E-11</v>
          </cell>
          <cell r="BS144">
            <v>-1.0441019110483667E-10</v>
          </cell>
          <cell r="BT144">
            <v>-1.0104212042403548E-10</v>
          </cell>
          <cell r="BU144">
            <v>-1.0441019110483667E-10</v>
          </cell>
          <cell r="BV144">
            <v>-1.0104212042403548E-10</v>
          </cell>
          <cell r="BW144">
            <v>-1.0441019110483667E-10</v>
          </cell>
          <cell r="BX144">
            <v>-1.0441019110483667E-10</v>
          </cell>
          <cell r="BY144">
            <v>-1.0104212042403548E-10</v>
          </cell>
          <cell r="BZ144">
            <v>-1.0441019110483667E-10</v>
          </cell>
          <cell r="CA144">
            <v>-1.0104212042403548E-10</v>
          </cell>
          <cell r="CB144">
            <v>-1.0441019110483667E-10</v>
          </cell>
          <cell r="CC144">
            <v>-1.0412491735864858E-10</v>
          </cell>
          <cell r="CD144">
            <v>-9.7407180754864803E-11</v>
          </cell>
          <cell r="CE144">
            <v>0</v>
          </cell>
          <cell r="CF144">
            <v>0</v>
          </cell>
          <cell r="CG144">
            <v>0</v>
          </cell>
          <cell r="CH144">
            <v>0</v>
          </cell>
          <cell r="CI144">
            <v>0</v>
          </cell>
          <cell r="CJ144">
            <v>0</v>
          </cell>
          <cell r="CK144">
            <v>0</v>
          </cell>
          <cell r="CL144">
            <v>0</v>
          </cell>
          <cell r="CM144">
            <v>0</v>
          </cell>
          <cell r="CN144">
            <v>0</v>
          </cell>
          <cell r="CO144">
            <v>0</v>
          </cell>
          <cell r="CP144">
            <v>0</v>
          </cell>
          <cell r="CQ144">
            <v>0</v>
          </cell>
          <cell r="CR144">
            <v>0</v>
          </cell>
          <cell r="CS144">
            <v>0</v>
          </cell>
          <cell r="CT144">
            <v>0</v>
          </cell>
          <cell r="CU144">
            <v>0</v>
          </cell>
          <cell r="CV144">
            <v>0</v>
          </cell>
          <cell r="CW144">
            <v>0</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0</v>
          </cell>
          <cell r="DM144">
            <v>0</v>
          </cell>
          <cell r="DN144">
            <v>0</v>
          </cell>
          <cell r="DO144">
            <v>0</v>
          </cell>
          <cell r="DP144">
            <v>0</v>
          </cell>
          <cell r="DQ144">
            <v>0</v>
          </cell>
          <cell r="DR144">
            <v>0</v>
          </cell>
          <cell r="DS144">
            <v>0</v>
          </cell>
          <cell r="DT144">
            <v>0</v>
          </cell>
          <cell r="DU144">
            <v>0</v>
          </cell>
          <cell r="DV144">
            <v>0</v>
          </cell>
          <cell r="DW144">
            <v>0</v>
          </cell>
          <cell r="DX144">
            <v>0</v>
          </cell>
          <cell r="DY144">
            <v>0</v>
          </cell>
          <cell r="DZ144">
            <v>0</v>
          </cell>
          <cell r="EA144">
            <v>0</v>
          </cell>
          <cell r="EB144">
            <v>0</v>
          </cell>
          <cell r="EC144">
            <v>0</v>
          </cell>
          <cell r="ED144">
            <v>0</v>
          </cell>
          <cell r="EE144">
            <v>0</v>
          </cell>
          <cell r="EF144">
            <v>0</v>
          </cell>
          <cell r="EG144">
            <v>0</v>
          </cell>
          <cell r="EH144">
            <v>0</v>
          </cell>
          <cell r="EI144">
            <v>0</v>
          </cell>
          <cell r="EJ144">
            <v>0</v>
          </cell>
          <cell r="EK144">
            <v>0</v>
          </cell>
          <cell r="EL144">
            <v>0</v>
          </cell>
          <cell r="EM144">
            <v>0</v>
          </cell>
          <cell r="EN144">
            <v>0</v>
          </cell>
          <cell r="EO144">
            <v>0</v>
          </cell>
          <cell r="EP144">
            <v>0</v>
          </cell>
          <cell r="EQ144">
            <v>0</v>
          </cell>
          <cell r="ER144">
            <v>0</v>
          </cell>
          <cell r="ES144">
            <v>0</v>
          </cell>
          <cell r="ET144">
            <v>0</v>
          </cell>
          <cell r="EU144">
            <v>0</v>
          </cell>
          <cell r="EV144">
            <v>0</v>
          </cell>
          <cell r="EW144">
            <v>0</v>
          </cell>
          <cell r="EX144">
            <v>0</v>
          </cell>
          <cell r="EY144">
            <v>0</v>
          </cell>
          <cell r="EZ144">
            <v>0</v>
          </cell>
          <cell r="FA144">
            <v>0</v>
          </cell>
          <cell r="FB144">
            <v>0</v>
          </cell>
          <cell r="FC144">
            <v>0</v>
          </cell>
          <cell r="FD144">
            <v>0</v>
          </cell>
          <cell r="FE144">
            <v>0</v>
          </cell>
          <cell r="FF144">
            <v>0</v>
          </cell>
          <cell r="FG144">
            <v>0</v>
          </cell>
          <cell r="FH144">
            <v>0</v>
          </cell>
          <cell r="FI144">
            <v>0</v>
          </cell>
          <cell r="FJ144">
            <v>0</v>
          </cell>
          <cell r="FK144">
            <v>0</v>
          </cell>
          <cell r="FL144">
            <v>0</v>
          </cell>
          <cell r="FM144">
            <v>0</v>
          </cell>
          <cell r="FN144">
            <v>0</v>
          </cell>
          <cell r="FO144">
            <v>0</v>
          </cell>
          <cell r="FP144">
            <v>0</v>
          </cell>
          <cell r="FQ144">
            <v>0</v>
          </cell>
          <cell r="FR144">
            <v>0</v>
          </cell>
          <cell r="FS144">
            <v>0</v>
          </cell>
          <cell r="FT144">
            <v>0</v>
          </cell>
          <cell r="FU144">
            <v>0</v>
          </cell>
          <cell r="FV144">
            <v>0</v>
          </cell>
          <cell r="FW144">
            <v>0</v>
          </cell>
          <cell r="FX144">
            <v>0</v>
          </cell>
          <cell r="FY144">
            <v>0</v>
          </cell>
          <cell r="FZ144">
            <v>0</v>
          </cell>
          <cell r="GA144">
            <v>0</v>
          </cell>
          <cell r="GB144">
            <v>0</v>
          </cell>
          <cell r="GC144">
            <v>0</v>
          </cell>
          <cell r="GD144">
            <v>0</v>
          </cell>
          <cell r="GE144">
            <v>0</v>
          </cell>
          <cell r="GF144">
            <v>0</v>
          </cell>
          <cell r="GG144">
            <v>0</v>
          </cell>
          <cell r="GH144">
            <v>0</v>
          </cell>
          <cell r="GI144">
            <v>0</v>
          </cell>
          <cell r="GJ144">
            <v>0</v>
          </cell>
          <cell r="GK144">
            <v>0</v>
          </cell>
          <cell r="GL144">
            <v>0</v>
          </cell>
          <cell r="GM144">
            <v>0</v>
          </cell>
          <cell r="GN144">
            <v>0</v>
          </cell>
          <cell r="GO144">
            <v>0</v>
          </cell>
          <cell r="GP144">
            <v>0</v>
          </cell>
          <cell r="GQ144">
            <v>0</v>
          </cell>
          <cell r="GR144">
            <v>0</v>
          </cell>
          <cell r="GS144">
            <v>0</v>
          </cell>
          <cell r="GT144">
            <v>0</v>
          </cell>
          <cell r="GU144">
            <v>0</v>
          </cell>
          <cell r="GV144">
            <v>0</v>
          </cell>
          <cell r="GW144">
            <v>0</v>
          </cell>
          <cell r="GX144">
            <v>0</v>
          </cell>
          <cell r="GY144">
            <v>0</v>
          </cell>
          <cell r="GZ144">
            <v>0</v>
          </cell>
          <cell r="HA144">
            <v>0</v>
          </cell>
          <cell r="HB144">
            <v>0</v>
          </cell>
          <cell r="HC144">
            <v>0</v>
          </cell>
          <cell r="HD144">
            <v>0</v>
          </cell>
          <cell r="HE144">
            <v>251497967.12378863</v>
          </cell>
        </row>
        <row r="145">
          <cell r="D145">
            <v>1</v>
          </cell>
          <cell r="E145" t="str">
            <v>무 담 보</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cell r="BZ145">
            <v>0</v>
          </cell>
          <cell r="CA145">
            <v>0</v>
          </cell>
          <cell r="CB145">
            <v>0</v>
          </cell>
          <cell r="CC145">
            <v>0</v>
          </cell>
          <cell r="CD145">
            <v>0</v>
          </cell>
          <cell r="CE145">
            <v>0</v>
          </cell>
          <cell r="CF145">
            <v>0</v>
          </cell>
          <cell r="CG145">
            <v>0</v>
          </cell>
          <cell r="CH145">
            <v>0</v>
          </cell>
          <cell r="CI145">
            <v>0</v>
          </cell>
          <cell r="CJ145">
            <v>0</v>
          </cell>
          <cell r="CK145">
            <v>0</v>
          </cell>
          <cell r="CL145">
            <v>0</v>
          </cell>
          <cell r="CM145">
            <v>0</v>
          </cell>
          <cell r="CN145">
            <v>0</v>
          </cell>
          <cell r="CO145">
            <v>0</v>
          </cell>
          <cell r="CP145">
            <v>0</v>
          </cell>
          <cell r="CQ145">
            <v>0</v>
          </cell>
          <cell r="CR145">
            <v>0</v>
          </cell>
          <cell r="CS145">
            <v>0</v>
          </cell>
          <cell r="CT145">
            <v>0</v>
          </cell>
          <cell r="CU145">
            <v>0</v>
          </cell>
          <cell r="CV145">
            <v>0</v>
          </cell>
          <cell r="CW145">
            <v>0</v>
          </cell>
          <cell r="CX145">
            <v>0</v>
          </cell>
          <cell r="CY145">
            <v>0</v>
          </cell>
          <cell r="CZ145">
            <v>0</v>
          </cell>
          <cell r="DA145">
            <v>0</v>
          </cell>
          <cell r="DB145">
            <v>0</v>
          </cell>
          <cell r="DC145">
            <v>0</v>
          </cell>
          <cell r="DD145">
            <v>0</v>
          </cell>
          <cell r="DE145">
            <v>0</v>
          </cell>
          <cell r="DF145">
            <v>0</v>
          </cell>
          <cell r="DG145">
            <v>0</v>
          </cell>
          <cell r="DH145">
            <v>0</v>
          </cell>
          <cell r="DI145">
            <v>0</v>
          </cell>
          <cell r="DJ145">
            <v>0</v>
          </cell>
          <cell r="DK145">
            <v>0</v>
          </cell>
          <cell r="DL145">
            <v>0</v>
          </cell>
          <cell r="DM145">
            <v>0</v>
          </cell>
          <cell r="DN145">
            <v>0</v>
          </cell>
          <cell r="DO145">
            <v>0</v>
          </cell>
          <cell r="DP145">
            <v>0</v>
          </cell>
          <cell r="DQ145">
            <v>0</v>
          </cell>
          <cell r="DR145">
            <v>0</v>
          </cell>
          <cell r="DS145">
            <v>0</v>
          </cell>
          <cell r="DT145">
            <v>0</v>
          </cell>
          <cell r="DU145">
            <v>0</v>
          </cell>
          <cell r="DV145">
            <v>0</v>
          </cell>
          <cell r="DW145">
            <v>0</v>
          </cell>
          <cell r="DX145">
            <v>0</v>
          </cell>
          <cell r="DY145">
            <v>0</v>
          </cell>
          <cell r="DZ145">
            <v>0</v>
          </cell>
          <cell r="EA145">
            <v>0</v>
          </cell>
          <cell r="EB145">
            <v>0</v>
          </cell>
          <cell r="EC145">
            <v>0</v>
          </cell>
          <cell r="ED145">
            <v>0</v>
          </cell>
          <cell r="EE145">
            <v>0</v>
          </cell>
          <cell r="EF145">
            <v>0</v>
          </cell>
          <cell r="EG145">
            <v>0</v>
          </cell>
          <cell r="EH145">
            <v>0</v>
          </cell>
          <cell r="EI145">
            <v>0</v>
          </cell>
          <cell r="EJ145">
            <v>0</v>
          </cell>
          <cell r="EK145">
            <v>0</v>
          </cell>
          <cell r="EL145">
            <v>0</v>
          </cell>
          <cell r="EM145">
            <v>0</v>
          </cell>
          <cell r="EN145">
            <v>0</v>
          </cell>
          <cell r="EO145">
            <v>0</v>
          </cell>
          <cell r="EP145">
            <v>0</v>
          </cell>
          <cell r="EQ145">
            <v>0</v>
          </cell>
          <cell r="ER145">
            <v>0</v>
          </cell>
          <cell r="ES145">
            <v>0</v>
          </cell>
          <cell r="ET145">
            <v>0</v>
          </cell>
          <cell r="EU145">
            <v>0</v>
          </cell>
          <cell r="EV145">
            <v>0</v>
          </cell>
          <cell r="EW145">
            <v>0</v>
          </cell>
          <cell r="EX145">
            <v>0</v>
          </cell>
          <cell r="EY145">
            <v>0</v>
          </cell>
          <cell r="EZ145">
            <v>0</v>
          </cell>
          <cell r="FA145">
            <v>0</v>
          </cell>
          <cell r="FB145">
            <v>0</v>
          </cell>
          <cell r="FC145">
            <v>0</v>
          </cell>
          <cell r="FD145">
            <v>0</v>
          </cell>
          <cell r="FE145">
            <v>0</v>
          </cell>
          <cell r="FF145">
            <v>0</v>
          </cell>
          <cell r="FG145">
            <v>0</v>
          </cell>
          <cell r="FH145">
            <v>0</v>
          </cell>
          <cell r="FI145">
            <v>0</v>
          </cell>
          <cell r="FJ145">
            <v>0</v>
          </cell>
          <cell r="FK145">
            <v>0</v>
          </cell>
          <cell r="FL145">
            <v>0</v>
          </cell>
          <cell r="FM145">
            <v>0</v>
          </cell>
          <cell r="FN145">
            <v>0</v>
          </cell>
          <cell r="FO145">
            <v>0</v>
          </cell>
          <cell r="FP145">
            <v>0</v>
          </cell>
          <cell r="FQ145">
            <v>0</v>
          </cell>
          <cell r="FR145">
            <v>0</v>
          </cell>
          <cell r="FS145">
            <v>0</v>
          </cell>
          <cell r="FT145">
            <v>0</v>
          </cell>
          <cell r="FU145">
            <v>0</v>
          </cell>
          <cell r="FV145">
            <v>0</v>
          </cell>
          <cell r="FW145">
            <v>0</v>
          </cell>
          <cell r="FX145">
            <v>0</v>
          </cell>
          <cell r="FY145">
            <v>0</v>
          </cell>
          <cell r="FZ145">
            <v>0</v>
          </cell>
          <cell r="GA145">
            <v>0</v>
          </cell>
          <cell r="GB145">
            <v>0</v>
          </cell>
          <cell r="GC145">
            <v>0</v>
          </cell>
          <cell r="GD145">
            <v>0</v>
          </cell>
          <cell r="GE145">
            <v>0</v>
          </cell>
          <cell r="GF145">
            <v>0</v>
          </cell>
          <cell r="GG145">
            <v>0</v>
          </cell>
          <cell r="GH145">
            <v>0</v>
          </cell>
          <cell r="GI145">
            <v>0</v>
          </cell>
          <cell r="GJ145">
            <v>0</v>
          </cell>
          <cell r="GK145">
            <v>0</v>
          </cell>
          <cell r="GL145">
            <v>0</v>
          </cell>
          <cell r="GM145">
            <v>0</v>
          </cell>
          <cell r="GN145">
            <v>0</v>
          </cell>
          <cell r="GO145">
            <v>0</v>
          </cell>
          <cell r="GP145">
            <v>0</v>
          </cell>
          <cell r="GQ145">
            <v>0</v>
          </cell>
          <cell r="GR145">
            <v>0</v>
          </cell>
          <cell r="GS145">
            <v>0</v>
          </cell>
          <cell r="GT145">
            <v>0</v>
          </cell>
          <cell r="GU145">
            <v>0</v>
          </cell>
          <cell r="GV145">
            <v>0</v>
          </cell>
          <cell r="GW145">
            <v>0</v>
          </cell>
          <cell r="GX145">
            <v>0</v>
          </cell>
          <cell r="GY145">
            <v>0</v>
          </cell>
          <cell r="GZ145">
            <v>0</v>
          </cell>
          <cell r="HA145">
            <v>0</v>
          </cell>
          <cell r="HB145">
            <v>0</v>
          </cell>
          <cell r="HC145">
            <v>0</v>
          </cell>
          <cell r="HD145">
            <v>0</v>
          </cell>
          <cell r="HE145">
            <v>0</v>
          </cell>
        </row>
        <row r="146">
          <cell r="E146" t="str">
            <v>Total</v>
          </cell>
          <cell r="F146">
            <v>0</v>
          </cell>
          <cell r="G146">
            <v>0</v>
          </cell>
          <cell r="H146">
            <v>27988994.551956162</v>
          </cell>
          <cell r="I146">
            <v>0</v>
          </cell>
          <cell r="J146">
            <v>0</v>
          </cell>
          <cell r="K146">
            <v>4876667.0886575319</v>
          </cell>
          <cell r="L146">
            <v>0</v>
          </cell>
          <cell r="M146">
            <v>0</v>
          </cell>
          <cell r="N146">
            <v>27311679.678531505</v>
          </cell>
          <cell r="O146">
            <v>0</v>
          </cell>
          <cell r="P146">
            <v>0</v>
          </cell>
          <cell r="Q146">
            <v>4361907.7848547921</v>
          </cell>
          <cell r="R146">
            <v>0</v>
          </cell>
          <cell r="S146">
            <v>0</v>
          </cell>
          <cell r="T146">
            <v>26742735.184854791</v>
          </cell>
          <cell r="U146">
            <v>0</v>
          </cell>
          <cell r="V146">
            <v>0</v>
          </cell>
          <cell r="W146">
            <v>3657500.3164931494</v>
          </cell>
          <cell r="X146">
            <v>0</v>
          </cell>
          <cell r="Y146">
            <v>0</v>
          </cell>
          <cell r="Z146">
            <v>26078966.608898625</v>
          </cell>
          <cell r="AA146">
            <v>0</v>
          </cell>
          <cell r="AB146">
            <v>0</v>
          </cell>
          <cell r="AC146">
            <v>3115648.4177534226</v>
          </cell>
          <cell r="AD146">
            <v>0</v>
          </cell>
          <cell r="AE146">
            <v>0</v>
          </cell>
          <cell r="AF146">
            <v>25496475.817753423</v>
          </cell>
          <cell r="AG146">
            <v>0</v>
          </cell>
          <cell r="AH146">
            <v>0</v>
          </cell>
          <cell r="AI146">
            <v>2458690.0022732229</v>
          </cell>
          <cell r="AJ146">
            <v>0</v>
          </cell>
          <cell r="AK146">
            <v>0</v>
          </cell>
          <cell r="AL146">
            <v>24839517.402273223</v>
          </cell>
          <cell r="AM146">
            <v>0</v>
          </cell>
          <cell r="AN146">
            <v>0</v>
          </cell>
          <cell r="AO146">
            <v>1864281.4302950813</v>
          </cell>
          <cell r="AP146">
            <v>0</v>
          </cell>
          <cell r="AQ146">
            <v>0</v>
          </cell>
          <cell r="AR146">
            <v>24245108.830295078</v>
          </cell>
          <cell r="AS146">
            <v>0</v>
          </cell>
          <cell r="AT146">
            <v>0</v>
          </cell>
          <cell r="AU146">
            <v>1219166.772164383</v>
          </cell>
          <cell r="AV146">
            <v>0</v>
          </cell>
          <cell r="AW146">
            <v>0</v>
          </cell>
          <cell r="AX146">
            <v>23613540.469632875</v>
          </cell>
          <cell r="AY146">
            <v>0</v>
          </cell>
          <cell r="AZ146">
            <v>0</v>
          </cell>
          <cell r="BA146">
            <v>623129.68355068448</v>
          </cell>
          <cell r="BB146">
            <v>0</v>
          </cell>
          <cell r="BC146">
            <v>0</v>
          </cell>
          <cell r="BD146">
            <v>23003957.083550684</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-9.4305979062433118E-11</v>
          </cell>
          <cell r="BS146">
            <v>-1.0441019110483667E-10</v>
          </cell>
          <cell r="BT146">
            <v>-1.0104212042403548E-10</v>
          </cell>
          <cell r="BU146">
            <v>-1.0441019110483667E-10</v>
          </cell>
          <cell r="BV146">
            <v>-1.0104212042403548E-10</v>
          </cell>
          <cell r="BW146">
            <v>-1.0441019110483667E-10</v>
          </cell>
          <cell r="BX146">
            <v>-1.0441019110483667E-10</v>
          </cell>
          <cell r="BY146">
            <v>-1.0104212042403548E-10</v>
          </cell>
          <cell r="BZ146">
            <v>-1.0441019110483667E-10</v>
          </cell>
          <cell r="CA146">
            <v>-1.0104212042403548E-10</v>
          </cell>
          <cell r="CB146">
            <v>-1.0441019110483667E-10</v>
          </cell>
          <cell r="CC146">
            <v>-1.0412491735864858E-10</v>
          </cell>
          <cell r="CD146">
            <v>-9.7407180754864803E-11</v>
          </cell>
          <cell r="CE146">
            <v>0</v>
          </cell>
          <cell r="CF146">
            <v>0</v>
          </cell>
          <cell r="CG146">
            <v>0</v>
          </cell>
          <cell r="CH146">
            <v>0</v>
          </cell>
          <cell r="CI146">
            <v>0</v>
          </cell>
          <cell r="CJ146">
            <v>0</v>
          </cell>
          <cell r="CK146">
            <v>0</v>
          </cell>
          <cell r="CL146">
            <v>0</v>
          </cell>
          <cell r="CM146">
            <v>0</v>
          </cell>
          <cell r="CN146">
            <v>0</v>
          </cell>
          <cell r="CO146">
            <v>0</v>
          </cell>
          <cell r="CP146">
            <v>0</v>
          </cell>
          <cell r="CQ146">
            <v>0</v>
          </cell>
          <cell r="CR146">
            <v>0</v>
          </cell>
          <cell r="CS146">
            <v>0</v>
          </cell>
          <cell r="CT146">
            <v>0</v>
          </cell>
          <cell r="CU146">
            <v>0</v>
          </cell>
          <cell r="CV146">
            <v>0</v>
          </cell>
          <cell r="CW146">
            <v>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0</v>
          </cell>
          <cell r="DM146">
            <v>0</v>
          </cell>
          <cell r="DN146">
            <v>0</v>
          </cell>
          <cell r="DO146">
            <v>0</v>
          </cell>
          <cell r="DP146">
            <v>0</v>
          </cell>
          <cell r="DQ146">
            <v>0</v>
          </cell>
          <cell r="DR146">
            <v>0</v>
          </cell>
          <cell r="DS146">
            <v>0</v>
          </cell>
          <cell r="DT146">
            <v>0</v>
          </cell>
          <cell r="DU146">
            <v>0</v>
          </cell>
          <cell r="DV146">
            <v>0</v>
          </cell>
          <cell r="DW146">
            <v>0</v>
          </cell>
          <cell r="DX146">
            <v>0</v>
          </cell>
          <cell r="DY146">
            <v>0</v>
          </cell>
          <cell r="DZ146">
            <v>0</v>
          </cell>
          <cell r="EA146">
            <v>0</v>
          </cell>
          <cell r="EB146">
            <v>0</v>
          </cell>
          <cell r="EC146">
            <v>0</v>
          </cell>
          <cell r="ED146">
            <v>0</v>
          </cell>
          <cell r="EE146">
            <v>0</v>
          </cell>
          <cell r="EF146">
            <v>0</v>
          </cell>
          <cell r="EG146">
            <v>0</v>
          </cell>
          <cell r="EH146">
            <v>0</v>
          </cell>
          <cell r="EI146">
            <v>0</v>
          </cell>
          <cell r="EJ146">
            <v>0</v>
          </cell>
          <cell r="EK146">
            <v>0</v>
          </cell>
          <cell r="EL146">
            <v>0</v>
          </cell>
          <cell r="EM146">
            <v>0</v>
          </cell>
          <cell r="EN146">
            <v>0</v>
          </cell>
          <cell r="EO146">
            <v>0</v>
          </cell>
          <cell r="EP146">
            <v>0</v>
          </cell>
          <cell r="EQ146">
            <v>0</v>
          </cell>
          <cell r="ER146">
            <v>0</v>
          </cell>
          <cell r="ES146">
            <v>0</v>
          </cell>
          <cell r="ET146">
            <v>0</v>
          </cell>
          <cell r="EU146">
            <v>0</v>
          </cell>
          <cell r="EV146">
            <v>0</v>
          </cell>
          <cell r="EW146">
            <v>0</v>
          </cell>
          <cell r="EX146">
            <v>0</v>
          </cell>
          <cell r="EY146">
            <v>0</v>
          </cell>
          <cell r="EZ146">
            <v>0</v>
          </cell>
          <cell r="FA146">
            <v>0</v>
          </cell>
          <cell r="FB146">
            <v>0</v>
          </cell>
          <cell r="FC146">
            <v>0</v>
          </cell>
          <cell r="FD146">
            <v>0</v>
          </cell>
          <cell r="FE146">
            <v>0</v>
          </cell>
          <cell r="FF146">
            <v>0</v>
          </cell>
          <cell r="FG146">
            <v>0</v>
          </cell>
          <cell r="FH146">
            <v>0</v>
          </cell>
          <cell r="FI146">
            <v>0</v>
          </cell>
          <cell r="FJ146">
            <v>0</v>
          </cell>
          <cell r="FK146">
            <v>0</v>
          </cell>
          <cell r="FL146">
            <v>0</v>
          </cell>
          <cell r="FM146">
            <v>0</v>
          </cell>
          <cell r="FN146">
            <v>0</v>
          </cell>
          <cell r="FO146">
            <v>0</v>
          </cell>
          <cell r="FP146">
            <v>0</v>
          </cell>
          <cell r="FQ146">
            <v>0</v>
          </cell>
          <cell r="FR146">
            <v>0</v>
          </cell>
          <cell r="FS146">
            <v>0</v>
          </cell>
          <cell r="FT146">
            <v>0</v>
          </cell>
          <cell r="FU146">
            <v>0</v>
          </cell>
          <cell r="FV146">
            <v>0</v>
          </cell>
          <cell r="FW146">
            <v>0</v>
          </cell>
          <cell r="FX146">
            <v>0</v>
          </cell>
          <cell r="FY146">
            <v>0</v>
          </cell>
          <cell r="FZ146">
            <v>0</v>
          </cell>
          <cell r="GA146">
            <v>0</v>
          </cell>
          <cell r="GB146">
            <v>0</v>
          </cell>
          <cell r="GC146">
            <v>0</v>
          </cell>
          <cell r="GD146">
            <v>0</v>
          </cell>
          <cell r="GE146">
            <v>0</v>
          </cell>
          <cell r="GF146">
            <v>0</v>
          </cell>
          <cell r="GG146">
            <v>0</v>
          </cell>
          <cell r="GH146">
            <v>0</v>
          </cell>
          <cell r="GI146">
            <v>0</v>
          </cell>
          <cell r="GJ146">
            <v>0</v>
          </cell>
          <cell r="GK146">
            <v>0</v>
          </cell>
          <cell r="GL146">
            <v>0</v>
          </cell>
          <cell r="GM146">
            <v>0</v>
          </cell>
          <cell r="GN146">
            <v>0</v>
          </cell>
          <cell r="GO146">
            <v>0</v>
          </cell>
          <cell r="GP146">
            <v>0</v>
          </cell>
          <cell r="GQ146">
            <v>0</v>
          </cell>
          <cell r="GR146">
            <v>0</v>
          </cell>
          <cell r="GS146">
            <v>0</v>
          </cell>
          <cell r="GT146">
            <v>0</v>
          </cell>
          <cell r="GU146">
            <v>0</v>
          </cell>
          <cell r="GV146">
            <v>0</v>
          </cell>
          <cell r="GW146">
            <v>0</v>
          </cell>
          <cell r="GX146">
            <v>0</v>
          </cell>
          <cell r="GY146">
            <v>0</v>
          </cell>
          <cell r="GZ146">
            <v>0</v>
          </cell>
          <cell r="HA146">
            <v>0</v>
          </cell>
          <cell r="HB146">
            <v>0</v>
          </cell>
          <cell r="HC146">
            <v>0</v>
          </cell>
          <cell r="HD146">
            <v>0</v>
          </cell>
          <cell r="HE146">
            <v>251497967.12378863</v>
          </cell>
        </row>
        <row r="147">
          <cell r="A147" t="str">
            <v>HBS-35</v>
          </cell>
          <cell r="E147" t="str">
            <v>현     가</v>
          </cell>
          <cell r="F147">
            <v>0</v>
          </cell>
          <cell r="G147">
            <v>0</v>
          </cell>
          <cell r="H147">
            <v>27737472.189165484</v>
          </cell>
          <cell r="I147">
            <v>0</v>
          </cell>
          <cell r="J147">
            <v>0</v>
          </cell>
          <cell r="K147">
            <v>4768902.7724827183</v>
          </cell>
          <cell r="L147">
            <v>0</v>
          </cell>
          <cell r="M147">
            <v>0</v>
          </cell>
          <cell r="N147">
            <v>26350889.348355521</v>
          </cell>
          <cell r="O147">
            <v>0</v>
          </cell>
          <cell r="P147">
            <v>0</v>
          </cell>
          <cell r="Q147">
            <v>4151552.9915012089</v>
          </cell>
          <cell r="R147">
            <v>0</v>
          </cell>
          <cell r="S147">
            <v>0</v>
          </cell>
          <cell r="T147">
            <v>24929598.951304853</v>
          </cell>
          <cell r="U147">
            <v>0</v>
          </cell>
          <cell r="V147">
            <v>0</v>
          </cell>
          <cell r="W147">
            <v>3359326.213458431</v>
          </cell>
          <cell r="X147">
            <v>0</v>
          </cell>
          <cell r="Y147">
            <v>0</v>
          </cell>
          <cell r="Z147">
            <v>23596356.504394587</v>
          </cell>
          <cell r="AA147">
            <v>0</v>
          </cell>
          <cell r="AB147">
            <v>0</v>
          </cell>
          <cell r="AC147">
            <v>2776631.2380905687</v>
          </cell>
          <cell r="AD147">
            <v>0</v>
          </cell>
          <cell r="AE147">
            <v>0</v>
          </cell>
          <cell r="AF147">
            <v>22216727.915759671</v>
          </cell>
          <cell r="AG147">
            <v>0</v>
          </cell>
          <cell r="AH147">
            <v>0</v>
          </cell>
          <cell r="AI147">
            <v>2108744.9880992626</v>
          </cell>
          <cell r="AJ147">
            <v>0</v>
          </cell>
          <cell r="AK147">
            <v>0</v>
          </cell>
          <cell r="AL147">
            <v>20969293.053633675</v>
          </cell>
          <cell r="AM147">
            <v>0</v>
          </cell>
          <cell r="AN147">
            <v>0</v>
          </cell>
          <cell r="AO147">
            <v>1548805.405185726</v>
          </cell>
          <cell r="AP147">
            <v>0</v>
          </cell>
          <cell r="AQ147">
            <v>0</v>
          </cell>
          <cell r="AR147">
            <v>19570875.449910764</v>
          </cell>
          <cell r="AS147">
            <v>0</v>
          </cell>
          <cell r="AT147">
            <v>0</v>
          </cell>
          <cell r="AU147">
            <v>967863.0860210784</v>
          </cell>
          <cell r="AV147">
            <v>0</v>
          </cell>
          <cell r="AW147">
            <v>0</v>
          </cell>
          <cell r="AX147">
            <v>18433008.242085405</v>
          </cell>
          <cell r="AY147">
            <v>0</v>
          </cell>
          <cell r="AZ147">
            <v>0</v>
          </cell>
          <cell r="BA147">
            <v>478208.68429413327</v>
          </cell>
          <cell r="BB147">
            <v>0</v>
          </cell>
          <cell r="BC147">
            <v>0</v>
          </cell>
          <cell r="BD147">
            <v>17355833.548309002</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-6.438853567716254E-11</v>
          </cell>
          <cell r="BS147">
            <v>-7.0855261063520064E-11</v>
          </cell>
          <cell r="BT147">
            <v>-6.816739843223791E-11</v>
          </cell>
          <cell r="BU147">
            <v>-7.0012736124498826E-11</v>
          </cell>
          <cell r="BV147">
            <v>-6.735683429987419E-11</v>
          </cell>
          <cell r="BW147">
            <v>-6.9180229471518989E-11</v>
          </cell>
          <cell r="BX147">
            <v>-6.87609534064847E-11</v>
          </cell>
          <cell r="BY147">
            <v>-6.6152537399281849E-11</v>
          </cell>
          <cell r="BZ147">
            <v>-6.794333143732839E-11</v>
          </cell>
          <cell r="CA147">
            <v>-6.5365931553761567E-11</v>
          </cell>
          <cell r="CB147">
            <v>-6.7135431638260295E-11</v>
          </cell>
          <cell r="CC147">
            <v>-6.6546229906815377E-11</v>
          </cell>
          <cell r="CD147">
            <v>-6.1899904826758114E-11</v>
          </cell>
          <cell r="CE147">
            <v>0</v>
          </cell>
          <cell r="CF147">
            <v>0</v>
          </cell>
          <cell r="CG147">
            <v>0</v>
          </cell>
          <cell r="CH147">
            <v>0</v>
          </cell>
          <cell r="CI147">
            <v>0</v>
          </cell>
          <cell r="CJ147">
            <v>0</v>
          </cell>
          <cell r="CK147">
            <v>0</v>
          </cell>
          <cell r="CL147">
            <v>0</v>
          </cell>
          <cell r="CM147">
            <v>0</v>
          </cell>
          <cell r="CN147">
            <v>0</v>
          </cell>
          <cell r="CO147">
            <v>0</v>
          </cell>
          <cell r="CP147">
            <v>0</v>
          </cell>
          <cell r="CQ147">
            <v>0</v>
          </cell>
          <cell r="CR147">
            <v>0</v>
          </cell>
          <cell r="CS147">
            <v>0</v>
          </cell>
          <cell r="CT147">
            <v>0</v>
          </cell>
          <cell r="CU147">
            <v>0</v>
          </cell>
          <cell r="CV147">
            <v>0</v>
          </cell>
          <cell r="CW147">
            <v>0</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0</v>
          </cell>
          <cell r="DM147">
            <v>0</v>
          </cell>
          <cell r="DN147">
            <v>0</v>
          </cell>
          <cell r="DO147">
            <v>0</v>
          </cell>
          <cell r="DP147">
            <v>0</v>
          </cell>
          <cell r="DQ147">
            <v>0</v>
          </cell>
          <cell r="DR147">
            <v>0</v>
          </cell>
          <cell r="DS147">
            <v>0</v>
          </cell>
          <cell r="DT147">
            <v>0</v>
          </cell>
          <cell r="DU147">
            <v>0</v>
          </cell>
          <cell r="DV147">
            <v>0</v>
          </cell>
          <cell r="DW147">
            <v>0</v>
          </cell>
          <cell r="DX147">
            <v>0</v>
          </cell>
          <cell r="DY147">
            <v>0</v>
          </cell>
          <cell r="DZ147">
            <v>0</v>
          </cell>
          <cell r="EA147">
            <v>0</v>
          </cell>
          <cell r="EB147">
            <v>0</v>
          </cell>
          <cell r="EC147">
            <v>0</v>
          </cell>
          <cell r="ED147">
            <v>0</v>
          </cell>
          <cell r="EE147">
            <v>0</v>
          </cell>
          <cell r="EF147">
            <v>0</v>
          </cell>
          <cell r="EG147">
            <v>0</v>
          </cell>
          <cell r="EH147">
            <v>0</v>
          </cell>
          <cell r="EI147">
            <v>0</v>
          </cell>
          <cell r="EJ147">
            <v>0</v>
          </cell>
          <cell r="EK147">
            <v>0</v>
          </cell>
          <cell r="EL147">
            <v>0</v>
          </cell>
          <cell r="EM147">
            <v>0</v>
          </cell>
          <cell r="EN147">
            <v>0</v>
          </cell>
          <cell r="EO147">
            <v>0</v>
          </cell>
          <cell r="EP147">
            <v>0</v>
          </cell>
          <cell r="EQ147">
            <v>0</v>
          </cell>
          <cell r="ER147">
            <v>0</v>
          </cell>
          <cell r="ES147">
            <v>0</v>
          </cell>
          <cell r="ET147">
            <v>0</v>
          </cell>
          <cell r="EU147">
            <v>0</v>
          </cell>
          <cell r="EV147">
            <v>0</v>
          </cell>
          <cell r="EW147">
            <v>0</v>
          </cell>
          <cell r="EX147">
            <v>0</v>
          </cell>
          <cell r="EY147">
            <v>0</v>
          </cell>
          <cell r="EZ147">
            <v>0</v>
          </cell>
          <cell r="FA147">
            <v>0</v>
          </cell>
          <cell r="FB147">
            <v>0</v>
          </cell>
          <cell r="FC147">
            <v>0</v>
          </cell>
          <cell r="FD147">
            <v>0</v>
          </cell>
          <cell r="FE147">
            <v>0</v>
          </cell>
          <cell r="FF147">
            <v>0</v>
          </cell>
          <cell r="FG147">
            <v>0</v>
          </cell>
          <cell r="FH147">
            <v>0</v>
          </cell>
          <cell r="FI147">
            <v>0</v>
          </cell>
          <cell r="FJ147">
            <v>0</v>
          </cell>
          <cell r="FK147">
            <v>0</v>
          </cell>
          <cell r="FL147">
            <v>0</v>
          </cell>
          <cell r="FM147">
            <v>0</v>
          </cell>
          <cell r="FN147">
            <v>0</v>
          </cell>
          <cell r="FO147">
            <v>0</v>
          </cell>
          <cell r="FP147">
            <v>0</v>
          </cell>
          <cell r="FQ147">
            <v>0</v>
          </cell>
          <cell r="FR147">
            <v>0</v>
          </cell>
          <cell r="FS147">
            <v>0</v>
          </cell>
          <cell r="FT147">
            <v>0</v>
          </cell>
          <cell r="FU147">
            <v>0</v>
          </cell>
          <cell r="FV147">
            <v>0</v>
          </cell>
          <cell r="FW147">
            <v>0</v>
          </cell>
          <cell r="FX147">
            <v>0</v>
          </cell>
          <cell r="FY147">
            <v>0</v>
          </cell>
          <cell r="FZ147">
            <v>0</v>
          </cell>
          <cell r="GA147">
            <v>0</v>
          </cell>
          <cell r="GB147">
            <v>0</v>
          </cell>
          <cell r="GC147">
            <v>0</v>
          </cell>
          <cell r="GD147">
            <v>0</v>
          </cell>
          <cell r="GE147">
            <v>0</v>
          </cell>
          <cell r="GF147">
            <v>0</v>
          </cell>
          <cell r="GG147">
            <v>0</v>
          </cell>
          <cell r="GH147">
            <v>0</v>
          </cell>
          <cell r="GI147">
            <v>0</v>
          </cell>
          <cell r="GJ147">
            <v>0</v>
          </cell>
          <cell r="GK147">
            <v>0</v>
          </cell>
          <cell r="GL147">
            <v>0</v>
          </cell>
          <cell r="GM147">
            <v>0</v>
          </cell>
          <cell r="GN147">
            <v>0</v>
          </cell>
          <cell r="GO147">
            <v>0</v>
          </cell>
          <cell r="GP147">
            <v>0</v>
          </cell>
          <cell r="GQ147">
            <v>0</v>
          </cell>
          <cell r="GR147">
            <v>0</v>
          </cell>
          <cell r="GS147">
            <v>0</v>
          </cell>
          <cell r="GT147">
            <v>0</v>
          </cell>
          <cell r="GU147">
            <v>0</v>
          </cell>
          <cell r="GV147">
            <v>0</v>
          </cell>
          <cell r="GW147">
            <v>0</v>
          </cell>
          <cell r="GX147">
            <v>0</v>
          </cell>
          <cell r="GY147">
            <v>0</v>
          </cell>
          <cell r="GZ147">
            <v>0</v>
          </cell>
          <cell r="HA147">
            <v>0</v>
          </cell>
          <cell r="HB147">
            <v>0</v>
          </cell>
          <cell r="HC147">
            <v>0</v>
          </cell>
          <cell r="HD147">
            <v>0</v>
          </cell>
          <cell r="HE147">
            <v>221320090.58205208</v>
          </cell>
        </row>
        <row r="148">
          <cell r="B148" t="str">
            <v>HBS-36</v>
          </cell>
          <cell r="C148" t="str">
            <v>(주)국제종합토건</v>
          </cell>
          <cell r="D148">
            <v>0.63278908549104074</v>
          </cell>
          <cell r="E148" t="str">
            <v>담     보</v>
          </cell>
          <cell r="F148">
            <v>0</v>
          </cell>
          <cell r="G148">
            <v>0</v>
          </cell>
          <cell r="H148">
            <v>53444409.383476041</v>
          </cell>
          <cell r="I148">
            <v>0</v>
          </cell>
          <cell r="J148">
            <v>1069759573.6764307</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cell r="BC148">
            <v>0</v>
          </cell>
          <cell r="BD148">
            <v>0</v>
          </cell>
          <cell r="BE148">
            <v>0</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cell r="BZ148">
            <v>0</v>
          </cell>
          <cell r="CA148">
            <v>0</v>
          </cell>
          <cell r="CB148">
            <v>0</v>
          </cell>
          <cell r="CC148">
            <v>0</v>
          </cell>
          <cell r="CD148">
            <v>0</v>
          </cell>
          <cell r="CE148">
            <v>0</v>
          </cell>
          <cell r="CF148">
            <v>0</v>
          </cell>
          <cell r="CG148">
            <v>0</v>
          </cell>
          <cell r="CH148">
            <v>0</v>
          </cell>
          <cell r="CI148">
            <v>0</v>
          </cell>
          <cell r="CJ148">
            <v>0</v>
          </cell>
          <cell r="CK148">
            <v>0</v>
          </cell>
          <cell r="CL148">
            <v>0</v>
          </cell>
          <cell r="CM148">
            <v>0</v>
          </cell>
          <cell r="CN148">
            <v>0</v>
          </cell>
          <cell r="CO148">
            <v>0</v>
          </cell>
          <cell r="CP148">
            <v>0</v>
          </cell>
          <cell r="CQ148">
            <v>0</v>
          </cell>
          <cell r="CR148">
            <v>0</v>
          </cell>
          <cell r="CS148">
            <v>0</v>
          </cell>
          <cell r="CT148">
            <v>0</v>
          </cell>
          <cell r="CU148">
            <v>0</v>
          </cell>
          <cell r="CV148">
            <v>0</v>
          </cell>
          <cell r="CW148">
            <v>0</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0</v>
          </cell>
          <cell r="DM148">
            <v>0</v>
          </cell>
          <cell r="DN148">
            <v>0</v>
          </cell>
          <cell r="DO148">
            <v>0</v>
          </cell>
          <cell r="DP148">
            <v>0</v>
          </cell>
          <cell r="DQ148">
            <v>0</v>
          </cell>
          <cell r="DR148">
            <v>0</v>
          </cell>
          <cell r="DS148">
            <v>0</v>
          </cell>
          <cell r="DT148">
            <v>0</v>
          </cell>
          <cell r="DU148">
            <v>0</v>
          </cell>
          <cell r="DV148">
            <v>0</v>
          </cell>
          <cell r="DW148">
            <v>0</v>
          </cell>
          <cell r="DX148">
            <v>0</v>
          </cell>
          <cell r="DY148">
            <v>0</v>
          </cell>
          <cell r="DZ148">
            <v>0</v>
          </cell>
          <cell r="EA148">
            <v>0</v>
          </cell>
          <cell r="EB148">
            <v>0</v>
          </cell>
          <cell r="EC148">
            <v>0</v>
          </cell>
          <cell r="ED148">
            <v>0</v>
          </cell>
          <cell r="EE148">
            <v>0</v>
          </cell>
          <cell r="EF148">
            <v>0</v>
          </cell>
          <cell r="EG148">
            <v>0</v>
          </cell>
          <cell r="EH148">
            <v>0</v>
          </cell>
          <cell r="EI148">
            <v>0</v>
          </cell>
          <cell r="EJ148">
            <v>0</v>
          </cell>
          <cell r="EK148">
            <v>0</v>
          </cell>
          <cell r="EL148">
            <v>0</v>
          </cell>
          <cell r="EM148">
            <v>0</v>
          </cell>
          <cell r="EN148">
            <v>0</v>
          </cell>
          <cell r="EO148">
            <v>0</v>
          </cell>
          <cell r="EP148">
            <v>0</v>
          </cell>
          <cell r="EQ148">
            <v>0</v>
          </cell>
          <cell r="ER148">
            <v>0</v>
          </cell>
          <cell r="ES148">
            <v>0</v>
          </cell>
          <cell r="ET148">
            <v>0</v>
          </cell>
          <cell r="EU148">
            <v>0</v>
          </cell>
          <cell r="EV148">
            <v>0</v>
          </cell>
          <cell r="EW148">
            <v>0</v>
          </cell>
          <cell r="EX148">
            <v>0</v>
          </cell>
          <cell r="EY148">
            <v>0</v>
          </cell>
          <cell r="EZ148">
            <v>0</v>
          </cell>
          <cell r="FA148">
            <v>0</v>
          </cell>
          <cell r="FB148">
            <v>0</v>
          </cell>
          <cell r="FC148">
            <v>0</v>
          </cell>
          <cell r="FD148">
            <v>0</v>
          </cell>
          <cell r="FE148">
            <v>0</v>
          </cell>
          <cell r="FF148">
            <v>0</v>
          </cell>
          <cell r="FG148">
            <v>0</v>
          </cell>
          <cell r="FH148">
            <v>0</v>
          </cell>
          <cell r="FI148">
            <v>0</v>
          </cell>
          <cell r="FJ148">
            <v>0</v>
          </cell>
          <cell r="FK148">
            <v>0</v>
          </cell>
          <cell r="FL148">
            <v>0</v>
          </cell>
          <cell r="FM148">
            <v>0</v>
          </cell>
          <cell r="FN148">
            <v>0</v>
          </cell>
          <cell r="FO148">
            <v>0</v>
          </cell>
          <cell r="FP148">
            <v>0</v>
          </cell>
          <cell r="FQ148">
            <v>0</v>
          </cell>
          <cell r="FR148">
            <v>0</v>
          </cell>
          <cell r="FS148">
            <v>0</v>
          </cell>
          <cell r="FT148">
            <v>0</v>
          </cell>
          <cell r="FU148">
            <v>0</v>
          </cell>
          <cell r="FV148">
            <v>0</v>
          </cell>
          <cell r="FW148">
            <v>0</v>
          </cell>
          <cell r="FX148">
            <v>0</v>
          </cell>
          <cell r="FY148">
            <v>0</v>
          </cell>
          <cell r="FZ148">
            <v>0</v>
          </cell>
          <cell r="GA148">
            <v>0</v>
          </cell>
          <cell r="GB148">
            <v>0</v>
          </cell>
          <cell r="GC148">
            <v>0</v>
          </cell>
          <cell r="GD148">
            <v>0</v>
          </cell>
          <cell r="GE148">
            <v>0</v>
          </cell>
          <cell r="GF148">
            <v>0</v>
          </cell>
          <cell r="GG148">
            <v>0</v>
          </cell>
          <cell r="GH148">
            <v>0</v>
          </cell>
          <cell r="GI148">
            <v>0</v>
          </cell>
          <cell r="GJ148">
            <v>0</v>
          </cell>
          <cell r="GK148">
            <v>0</v>
          </cell>
          <cell r="GL148">
            <v>0</v>
          </cell>
          <cell r="GM148">
            <v>0</v>
          </cell>
          <cell r="GN148">
            <v>0</v>
          </cell>
          <cell r="GO148">
            <v>0</v>
          </cell>
          <cell r="GP148">
            <v>0</v>
          </cell>
          <cell r="GQ148">
            <v>0</v>
          </cell>
          <cell r="GR148">
            <v>0</v>
          </cell>
          <cell r="GS148">
            <v>0</v>
          </cell>
          <cell r="GT148">
            <v>0</v>
          </cell>
          <cell r="GU148">
            <v>0</v>
          </cell>
          <cell r="GV148">
            <v>0</v>
          </cell>
          <cell r="GW148">
            <v>0</v>
          </cell>
          <cell r="GX148">
            <v>0</v>
          </cell>
          <cell r="GY148">
            <v>0</v>
          </cell>
          <cell r="GZ148">
            <v>0</v>
          </cell>
          <cell r="HA148">
            <v>0</v>
          </cell>
          <cell r="HB148">
            <v>0</v>
          </cell>
          <cell r="HC148">
            <v>0</v>
          </cell>
          <cell r="HD148">
            <v>0</v>
          </cell>
          <cell r="HE148">
            <v>1123203983.0599067</v>
          </cell>
        </row>
        <row r="149">
          <cell r="D149">
            <v>0.63278908549104074</v>
          </cell>
          <cell r="E149" t="str">
            <v>무 담 보</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v>
          </cell>
          <cell r="BY149">
            <v>0</v>
          </cell>
          <cell r="BZ149">
            <v>0</v>
          </cell>
          <cell r="CA149">
            <v>0</v>
          </cell>
          <cell r="CB149">
            <v>0</v>
          </cell>
          <cell r="CC149">
            <v>0</v>
          </cell>
          <cell r="CD149">
            <v>0</v>
          </cell>
          <cell r="CE149">
            <v>0</v>
          </cell>
          <cell r="CF149">
            <v>0</v>
          </cell>
          <cell r="CG149">
            <v>0</v>
          </cell>
          <cell r="CH149">
            <v>0</v>
          </cell>
          <cell r="CI149">
            <v>0</v>
          </cell>
          <cell r="CJ149">
            <v>0</v>
          </cell>
          <cell r="CK149">
            <v>0</v>
          </cell>
          <cell r="CL149">
            <v>0</v>
          </cell>
          <cell r="CM149">
            <v>0</v>
          </cell>
          <cell r="CN149">
            <v>0</v>
          </cell>
          <cell r="CO149">
            <v>0</v>
          </cell>
          <cell r="CP149">
            <v>0</v>
          </cell>
          <cell r="CQ149">
            <v>0</v>
          </cell>
          <cell r="CR149">
            <v>0</v>
          </cell>
          <cell r="CS149">
            <v>0</v>
          </cell>
          <cell r="CT149">
            <v>0</v>
          </cell>
          <cell r="CU149">
            <v>0</v>
          </cell>
          <cell r="CV149">
            <v>0</v>
          </cell>
          <cell r="CW149">
            <v>0</v>
          </cell>
          <cell r="CX149">
            <v>0</v>
          </cell>
          <cell r="CY149">
            <v>0</v>
          </cell>
          <cell r="CZ149">
            <v>0</v>
          </cell>
          <cell r="DA149">
            <v>0</v>
          </cell>
          <cell r="DB149">
            <v>0</v>
          </cell>
          <cell r="DC149">
            <v>0</v>
          </cell>
          <cell r="DD149">
            <v>0</v>
          </cell>
          <cell r="DE149">
            <v>0</v>
          </cell>
          <cell r="DF149">
            <v>0</v>
          </cell>
          <cell r="DG149">
            <v>0</v>
          </cell>
          <cell r="DH149">
            <v>0</v>
          </cell>
          <cell r="DI149">
            <v>0</v>
          </cell>
          <cell r="DJ149">
            <v>0</v>
          </cell>
          <cell r="DK149">
            <v>0</v>
          </cell>
          <cell r="DL149">
            <v>0</v>
          </cell>
          <cell r="DM149">
            <v>0</v>
          </cell>
          <cell r="DN149">
            <v>0</v>
          </cell>
          <cell r="DO149">
            <v>0</v>
          </cell>
          <cell r="DP149">
            <v>0</v>
          </cell>
          <cell r="DQ149">
            <v>0</v>
          </cell>
          <cell r="DR149">
            <v>0</v>
          </cell>
          <cell r="DS149">
            <v>0</v>
          </cell>
          <cell r="DT149">
            <v>0</v>
          </cell>
          <cell r="DU149">
            <v>0</v>
          </cell>
          <cell r="DV149">
            <v>0</v>
          </cell>
          <cell r="DW149">
            <v>0</v>
          </cell>
          <cell r="DX149">
            <v>0</v>
          </cell>
          <cell r="DY149">
            <v>0</v>
          </cell>
          <cell r="DZ149">
            <v>0</v>
          </cell>
          <cell r="EA149">
            <v>0</v>
          </cell>
          <cell r="EB149">
            <v>0</v>
          </cell>
          <cell r="EC149">
            <v>0</v>
          </cell>
          <cell r="ED149">
            <v>0</v>
          </cell>
          <cell r="EE149">
            <v>0</v>
          </cell>
          <cell r="EF149">
            <v>0</v>
          </cell>
          <cell r="EG149">
            <v>0</v>
          </cell>
          <cell r="EH149">
            <v>0</v>
          </cell>
          <cell r="EI149">
            <v>0</v>
          </cell>
          <cell r="EJ149">
            <v>0</v>
          </cell>
          <cell r="EK149">
            <v>0</v>
          </cell>
          <cell r="EL149">
            <v>0</v>
          </cell>
          <cell r="EM149">
            <v>0</v>
          </cell>
          <cell r="EN149">
            <v>0</v>
          </cell>
          <cell r="EO149">
            <v>0</v>
          </cell>
          <cell r="EP149">
            <v>0</v>
          </cell>
          <cell r="EQ149">
            <v>0</v>
          </cell>
          <cell r="ER149">
            <v>0</v>
          </cell>
          <cell r="ES149">
            <v>0</v>
          </cell>
          <cell r="ET149">
            <v>0</v>
          </cell>
          <cell r="EU149">
            <v>0</v>
          </cell>
          <cell r="EV149">
            <v>0</v>
          </cell>
          <cell r="EW149">
            <v>0</v>
          </cell>
          <cell r="EX149">
            <v>0</v>
          </cell>
          <cell r="EY149">
            <v>0</v>
          </cell>
          <cell r="EZ149">
            <v>0</v>
          </cell>
          <cell r="FA149">
            <v>0</v>
          </cell>
          <cell r="FB149">
            <v>0</v>
          </cell>
          <cell r="FC149">
            <v>0</v>
          </cell>
          <cell r="FD149">
            <v>0</v>
          </cell>
          <cell r="FE149">
            <v>0</v>
          </cell>
          <cell r="FF149">
            <v>0</v>
          </cell>
          <cell r="FG149">
            <v>0</v>
          </cell>
          <cell r="FH149">
            <v>0</v>
          </cell>
          <cell r="FI149">
            <v>0</v>
          </cell>
          <cell r="FJ149">
            <v>0</v>
          </cell>
          <cell r="FK149">
            <v>0</v>
          </cell>
          <cell r="FL149">
            <v>0</v>
          </cell>
          <cell r="FM149">
            <v>0</v>
          </cell>
          <cell r="FN149">
            <v>0</v>
          </cell>
          <cell r="FO149">
            <v>0</v>
          </cell>
          <cell r="FP149">
            <v>0</v>
          </cell>
          <cell r="FQ149">
            <v>0</v>
          </cell>
          <cell r="FR149">
            <v>0</v>
          </cell>
          <cell r="FS149">
            <v>0</v>
          </cell>
          <cell r="FT149">
            <v>0</v>
          </cell>
          <cell r="FU149">
            <v>0</v>
          </cell>
          <cell r="FV149">
            <v>0</v>
          </cell>
          <cell r="FW149">
            <v>0</v>
          </cell>
          <cell r="FX149">
            <v>0</v>
          </cell>
          <cell r="FY149">
            <v>0</v>
          </cell>
          <cell r="FZ149">
            <v>0</v>
          </cell>
          <cell r="GA149">
            <v>0</v>
          </cell>
          <cell r="GB149">
            <v>0</v>
          </cell>
          <cell r="GC149">
            <v>0</v>
          </cell>
          <cell r="GD149">
            <v>0</v>
          </cell>
          <cell r="GE149">
            <v>0</v>
          </cell>
          <cell r="GF149">
            <v>0</v>
          </cell>
          <cell r="GG149">
            <v>0</v>
          </cell>
          <cell r="GH149">
            <v>0</v>
          </cell>
          <cell r="GI149">
            <v>0</v>
          </cell>
          <cell r="GJ149">
            <v>0</v>
          </cell>
          <cell r="GK149">
            <v>0</v>
          </cell>
          <cell r="GL149">
            <v>0</v>
          </cell>
          <cell r="GM149">
            <v>0</v>
          </cell>
          <cell r="GN149">
            <v>0</v>
          </cell>
          <cell r="GO149">
            <v>0</v>
          </cell>
          <cell r="GP149">
            <v>0</v>
          </cell>
          <cell r="GQ149">
            <v>0</v>
          </cell>
          <cell r="GR149">
            <v>0</v>
          </cell>
          <cell r="GS149">
            <v>0</v>
          </cell>
          <cell r="GT149">
            <v>0</v>
          </cell>
          <cell r="GU149">
            <v>0</v>
          </cell>
          <cell r="GV149">
            <v>0</v>
          </cell>
          <cell r="GW149">
            <v>0</v>
          </cell>
          <cell r="GX149">
            <v>0</v>
          </cell>
          <cell r="GY149">
            <v>0</v>
          </cell>
          <cell r="GZ149">
            <v>0</v>
          </cell>
          <cell r="HA149">
            <v>0</v>
          </cell>
          <cell r="HB149">
            <v>0</v>
          </cell>
          <cell r="HC149">
            <v>0</v>
          </cell>
          <cell r="HD149">
            <v>0</v>
          </cell>
          <cell r="HE149">
            <v>0</v>
          </cell>
        </row>
        <row r="150">
          <cell r="E150" t="str">
            <v>Total</v>
          </cell>
          <cell r="F150">
            <v>0</v>
          </cell>
          <cell r="G150">
            <v>0</v>
          </cell>
          <cell r="H150">
            <v>53444409.383476041</v>
          </cell>
          <cell r="I150">
            <v>0</v>
          </cell>
          <cell r="J150">
            <v>1069759573.6764307</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v>
          </cell>
          <cell r="AI150">
            <v>0</v>
          </cell>
          <cell r="AJ150">
            <v>0</v>
          </cell>
          <cell r="AK150">
            <v>0</v>
          </cell>
          <cell r="AL150">
            <v>0</v>
          </cell>
          <cell r="AM150">
            <v>0</v>
          </cell>
          <cell r="AN150">
            <v>0</v>
          </cell>
          <cell r="AO150">
            <v>0</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cell r="BC150">
            <v>0</v>
          </cell>
          <cell r="BD150">
            <v>0</v>
          </cell>
          <cell r="BE150">
            <v>0</v>
          </cell>
          <cell r="BF150">
            <v>0</v>
          </cell>
          <cell r="BG150">
            <v>0</v>
          </cell>
          <cell r="BH150">
            <v>0</v>
          </cell>
          <cell r="BI150">
            <v>0</v>
          </cell>
          <cell r="BJ150">
            <v>0</v>
          </cell>
          <cell r="BK150">
            <v>0</v>
          </cell>
          <cell r="BL150">
            <v>0</v>
          </cell>
          <cell r="BM150">
            <v>0</v>
          </cell>
          <cell r="BN150">
            <v>0</v>
          </cell>
          <cell r="BO150">
            <v>0</v>
          </cell>
          <cell r="BP150">
            <v>0</v>
          </cell>
          <cell r="BQ150">
            <v>0</v>
          </cell>
          <cell r="BR150">
            <v>0</v>
          </cell>
          <cell r="BS150">
            <v>0</v>
          </cell>
          <cell r="BT150">
            <v>0</v>
          </cell>
          <cell r="BU150">
            <v>0</v>
          </cell>
          <cell r="BV150">
            <v>0</v>
          </cell>
          <cell r="BW150">
            <v>0</v>
          </cell>
          <cell r="BX150">
            <v>0</v>
          </cell>
          <cell r="BY150">
            <v>0</v>
          </cell>
          <cell r="BZ150">
            <v>0</v>
          </cell>
          <cell r="CA150">
            <v>0</v>
          </cell>
          <cell r="CB150">
            <v>0</v>
          </cell>
          <cell r="CC150">
            <v>0</v>
          </cell>
          <cell r="CD150">
            <v>0</v>
          </cell>
          <cell r="CE150">
            <v>0</v>
          </cell>
          <cell r="CF150">
            <v>0</v>
          </cell>
          <cell r="CG150">
            <v>0</v>
          </cell>
          <cell r="CH150">
            <v>0</v>
          </cell>
          <cell r="CI150">
            <v>0</v>
          </cell>
          <cell r="CJ150">
            <v>0</v>
          </cell>
          <cell r="CK150">
            <v>0</v>
          </cell>
          <cell r="CL150">
            <v>0</v>
          </cell>
          <cell r="CM150">
            <v>0</v>
          </cell>
          <cell r="CN150">
            <v>0</v>
          </cell>
          <cell r="CO150">
            <v>0</v>
          </cell>
          <cell r="CP150">
            <v>0</v>
          </cell>
          <cell r="CQ150">
            <v>0</v>
          </cell>
          <cell r="CR150">
            <v>0</v>
          </cell>
          <cell r="CS150">
            <v>0</v>
          </cell>
          <cell r="CT150">
            <v>0</v>
          </cell>
          <cell r="CU150">
            <v>0</v>
          </cell>
          <cell r="CV150">
            <v>0</v>
          </cell>
          <cell r="CW150">
            <v>0</v>
          </cell>
          <cell r="CX150">
            <v>0</v>
          </cell>
          <cell r="CY150">
            <v>0</v>
          </cell>
          <cell r="CZ150">
            <v>0</v>
          </cell>
          <cell r="DA150">
            <v>0</v>
          </cell>
          <cell r="DB150">
            <v>0</v>
          </cell>
          <cell r="DC150">
            <v>0</v>
          </cell>
          <cell r="DD150">
            <v>0</v>
          </cell>
          <cell r="DE150">
            <v>0</v>
          </cell>
          <cell r="DF150">
            <v>0</v>
          </cell>
          <cell r="DG150">
            <v>0</v>
          </cell>
          <cell r="DH150">
            <v>0</v>
          </cell>
          <cell r="DI150">
            <v>0</v>
          </cell>
          <cell r="DJ150">
            <v>0</v>
          </cell>
          <cell r="DK150">
            <v>0</v>
          </cell>
          <cell r="DL150">
            <v>0</v>
          </cell>
          <cell r="DM150">
            <v>0</v>
          </cell>
          <cell r="DN150">
            <v>0</v>
          </cell>
          <cell r="DO150">
            <v>0</v>
          </cell>
          <cell r="DP150">
            <v>0</v>
          </cell>
          <cell r="DQ150">
            <v>0</v>
          </cell>
          <cell r="DR150">
            <v>0</v>
          </cell>
          <cell r="DS150">
            <v>0</v>
          </cell>
          <cell r="DT150">
            <v>0</v>
          </cell>
          <cell r="DU150">
            <v>0</v>
          </cell>
          <cell r="DV150">
            <v>0</v>
          </cell>
          <cell r="DW150">
            <v>0</v>
          </cell>
          <cell r="DX150">
            <v>0</v>
          </cell>
          <cell r="DY150">
            <v>0</v>
          </cell>
          <cell r="DZ150">
            <v>0</v>
          </cell>
          <cell r="EA150">
            <v>0</v>
          </cell>
          <cell r="EB150">
            <v>0</v>
          </cell>
          <cell r="EC150">
            <v>0</v>
          </cell>
          <cell r="ED150">
            <v>0</v>
          </cell>
          <cell r="EE150">
            <v>0</v>
          </cell>
          <cell r="EF150">
            <v>0</v>
          </cell>
          <cell r="EG150">
            <v>0</v>
          </cell>
          <cell r="EH150">
            <v>0</v>
          </cell>
          <cell r="EI150">
            <v>0</v>
          </cell>
          <cell r="EJ150">
            <v>0</v>
          </cell>
          <cell r="EK150">
            <v>0</v>
          </cell>
          <cell r="EL150">
            <v>0</v>
          </cell>
          <cell r="EM150">
            <v>0</v>
          </cell>
          <cell r="EN150">
            <v>0</v>
          </cell>
          <cell r="EO150">
            <v>0</v>
          </cell>
          <cell r="EP150">
            <v>0</v>
          </cell>
          <cell r="EQ150">
            <v>0</v>
          </cell>
          <cell r="ER150">
            <v>0</v>
          </cell>
          <cell r="ES150">
            <v>0</v>
          </cell>
          <cell r="ET150">
            <v>0</v>
          </cell>
          <cell r="EU150">
            <v>0</v>
          </cell>
          <cell r="EV150">
            <v>0</v>
          </cell>
          <cell r="EW150">
            <v>0</v>
          </cell>
          <cell r="EX150">
            <v>0</v>
          </cell>
          <cell r="EY150">
            <v>0</v>
          </cell>
          <cell r="EZ150">
            <v>0</v>
          </cell>
          <cell r="FA150">
            <v>0</v>
          </cell>
          <cell r="FB150">
            <v>0</v>
          </cell>
          <cell r="FC150">
            <v>0</v>
          </cell>
          <cell r="FD150">
            <v>0</v>
          </cell>
          <cell r="FE150">
            <v>0</v>
          </cell>
          <cell r="FF150">
            <v>0</v>
          </cell>
          <cell r="FG150">
            <v>0</v>
          </cell>
          <cell r="FH150">
            <v>0</v>
          </cell>
          <cell r="FI150">
            <v>0</v>
          </cell>
          <cell r="FJ150">
            <v>0</v>
          </cell>
          <cell r="FK150">
            <v>0</v>
          </cell>
          <cell r="FL150">
            <v>0</v>
          </cell>
          <cell r="FM150">
            <v>0</v>
          </cell>
          <cell r="FN150">
            <v>0</v>
          </cell>
          <cell r="FO150">
            <v>0</v>
          </cell>
          <cell r="FP150">
            <v>0</v>
          </cell>
          <cell r="FQ150">
            <v>0</v>
          </cell>
          <cell r="FR150">
            <v>0</v>
          </cell>
          <cell r="FS150">
            <v>0</v>
          </cell>
          <cell r="FT150">
            <v>0</v>
          </cell>
          <cell r="FU150">
            <v>0</v>
          </cell>
          <cell r="FV150">
            <v>0</v>
          </cell>
          <cell r="FW150">
            <v>0</v>
          </cell>
          <cell r="FX150">
            <v>0</v>
          </cell>
          <cell r="FY150">
            <v>0</v>
          </cell>
          <cell r="FZ150">
            <v>0</v>
          </cell>
          <cell r="GA150">
            <v>0</v>
          </cell>
          <cell r="GB150">
            <v>0</v>
          </cell>
          <cell r="GC150">
            <v>0</v>
          </cell>
          <cell r="GD150">
            <v>0</v>
          </cell>
          <cell r="GE150">
            <v>0</v>
          </cell>
          <cell r="GF150">
            <v>0</v>
          </cell>
          <cell r="GG150">
            <v>0</v>
          </cell>
          <cell r="GH150">
            <v>0</v>
          </cell>
          <cell r="GI150">
            <v>0</v>
          </cell>
          <cell r="GJ150">
            <v>0</v>
          </cell>
          <cell r="GK150">
            <v>0</v>
          </cell>
          <cell r="GL150">
            <v>0</v>
          </cell>
          <cell r="GM150">
            <v>0</v>
          </cell>
          <cell r="GN150">
            <v>0</v>
          </cell>
          <cell r="GO150">
            <v>0</v>
          </cell>
          <cell r="GP150">
            <v>0</v>
          </cell>
          <cell r="GQ150">
            <v>0</v>
          </cell>
          <cell r="GR150">
            <v>0</v>
          </cell>
          <cell r="GS150">
            <v>0</v>
          </cell>
          <cell r="GT150">
            <v>0</v>
          </cell>
          <cell r="GU150">
            <v>0</v>
          </cell>
          <cell r="GV150">
            <v>0</v>
          </cell>
          <cell r="GW150">
            <v>0</v>
          </cell>
          <cell r="GX150">
            <v>0</v>
          </cell>
          <cell r="GY150">
            <v>0</v>
          </cell>
          <cell r="GZ150">
            <v>0</v>
          </cell>
          <cell r="HA150">
            <v>0</v>
          </cell>
          <cell r="HB150">
            <v>0</v>
          </cell>
          <cell r="HC150">
            <v>0</v>
          </cell>
          <cell r="HD150">
            <v>0</v>
          </cell>
          <cell r="HE150">
            <v>1123203983.0599067</v>
          </cell>
        </row>
        <row r="151">
          <cell r="A151" t="str">
            <v>HBS-36</v>
          </cell>
          <cell r="E151" t="str">
            <v>현     가</v>
          </cell>
          <cell r="F151">
            <v>0</v>
          </cell>
          <cell r="G151">
            <v>0</v>
          </cell>
          <cell r="H151">
            <v>52964132.605361313</v>
          </cell>
          <cell r="I151">
            <v>0</v>
          </cell>
          <cell r="J151">
            <v>1050930229.5989836</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v>
          </cell>
          <cell r="CD151">
            <v>0</v>
          </cell>
          <cell r="CE151">
            <v>0</v>
          </cell>
          <cell r="CF151">
            <v>0</v>
          </cell>
          <cell r="CG151">
            <v>0</v>
          </cell>
          <cell r="CH151">
            <v>0</v>
          </cell>
          <cell r="CI151">
            <v>0</v>
          </cell>
          <cell r="CJ151">
            <v>0</v>
          </cell>
          <cell r="CK151">
            <v>0</v>
          </cell>
          <cell r="CL151">
            <v>0</v>
          </cell>
          <cell r="CM151">
            <v>0</v>
          </cell>
          <cell r="CN151">
            <v>0</v>
          </cell>
          <cell r="CO151">
            <v>0</v>
          </cell>
          <cell r="CP151">
            <v>0</v>
          </cell>
          <cell r="CQ151">
            <v>0</v>
          </cell>
          <cell r="CR151">
            <v>0</v>
          </cell>
          <cell r="CS151">
            <v>0</v>
          </cell>
          <cell r="CT151">
            <v>0</v>
          </cell>
          <cell r="CU151">
            <v>0</v>
          </cell>
          <cell r="CV151">
            <v>0</v>
          </cell>
          <cell r="CW151">
            <v>0</v>
          </cell>
          <cell r="CX151">
            <v>0</v>
          </cell>
          <cell r="CY151">
            <v>0</v>
          </cell>
          <cell r="CZ151">
            <v>0</v>
          </cell>
          <cell r="DA151">
            <v>0</v>
          </cell>
          <cell r="DB151">
            <v>0</v>
          </cell>
          <cell r="DC151">
            <v>0</v>
          </cell>
          <cell r="DD151">
            <v>0</v>
          </cell>
          <cell r="DE151">
            <v>0</v>
          </cell>
          <cell r="DF151">
            <v>0</v>
          </cell>
          <cell r="DG151">
            <v>0</v>
          </cell>
          <cell r="DH151">
            <v>0</v>
          </cell>
          <cell r="DI151">
            <v>0</v>
          </cell>
          <cell r="DJ151">
            <v>0</v>
          </cell>
          <cell r="DK151">
            <v>0</v>
          </cell>
          <cell r="DL151">
            <v>0</v>
          </cell>
          <cell r="DM151">
            <v>0</v>
          </cell>
          <cell r="DN151">
            <v>0</v>
          </cell>
          <cell r="DO151">
            <v>0</v>
          </cell>
          <cell r="DP151">
            <v>0</v>
          </cell>
          <cell r="DQ151">
            <v>0</v>
          </cell>
          <cell r="DR151">
            <v>0</v>
          </cell>
          <cell r="DS151">
            <v>0</v>
          </cell>
          <cell r="DT151">
            <v>0</v>
          </cell>
          <cell r="DU151">
            <v>0</v>
          </cell>
          <cell r="DV151">
            <v>0</v>
          </cell>
          <cell r="DW151">
            <v>0</v>
          </cell>
          <cell r="DX151">
            <v>0</v>
          </cell>
          <cell r="DY151">
            <v>0</v>
          </cell>
          <cell r="DZ151">
            <v>0</v>
          </cell>
          <cell r="EA151">
            <v>0</v>
          </cell>
          <cell r="EB151">
            <v>0</v>
          </cell>
          <cell r="EC151">
            <v>0</v>
          </cell>
          <cell r="ED151">
            <v>0</v>
          </cell>
          <cell r="EE151">
            <v>0</v>
          </cell>
          <cell r="EF151">
            <v>0</v>
          </cell>
          <cell r="EG151">
            <v>0</v>
          </cell>
          <cell r="EH151">
            <v>0</v>
          </cell>
          <cell r="EI151">
            <v>0</v>
          </cell>
          <cell r="EJ151">
            <v>0</v>
          </cell>
          <cell r="EK151">
            <v>0</v>
          </cell>
          <cell r="EL151">
            <v>0</v>
          </cell>
          <cell r="EM151">
            <v>0</v>
          </cell>
          <cell r="EN151">
            <v>0</v>
          </cell>
          <cell r="EO151">
            <v>0</v>
          </cell>
          <cell r="EP151">
            <v>0</v>
          </cell>
          <cell r="EQ151">
            <v>0</v>
          </cell>
          <cell r="ER151">
            <v>0</v>
          </cell>
          <cell r="ES151">
            <v>0</v>
          </cell>
          <cell r="ET151">
            <v>0</v>
          </cell>
          <cell r="EU151">
            <v>0</v>
          </cell>
          <cell r="EV151">
            <v>0</v>
          </cell>
          <cell r="EW151">
            <v>0</v>
          </cell>
          <cell r="EX151">
            <v>0</v>
          </cell>
          <cell r="EY151">
            <v>0</v>
          </cell>
          <cell r="EZ151">
            <v>0</v>
          </cell>
          <cell r="FA151">
            <v>0</v>
          </cell>
          <cell r="FB151">
            <v>0</v>
          </cell>
          <cell r="FC151">
            <v>0</v>
          </cell>
          <cell r="FD151">
            <v>0</v>
          </cell>
          <cell r="FE151">
            <v>0</v>
          </cell>
          <cell r="FF151">
            <v>0</v>
          </cell>
          <cell r="FG151">
            <v>0</v>
          </cell>
          <cell r="FH151">
            <v>0</v>
          </cell>
          <cell r="FI151">
            <v>0</v>
          </cell>
          <cell r="FJ151">
            <v>0</v>
          </cell>
          <cell r="FK151">
            <v>0</v>
          </cell>
          <cell r="FL151">
            <v>0</v>
          </cell>
          <cell r="FM151">
            <v>0</v>
          </cell>
          <cell r="FN151">
            <v>0</v>
          </cell>
          <cell r="FO151">
            <v>0</v>
          </cell>
          <cell r="FP151">
            <v>0</v>
          </cell>
          <cell r="FQ151">
            <v>0</v>
          </cell>
          <cell r="FR151">
            <v>0</v>
          </cell>
          <cell r="FS151">
            <v>0</v>
          </cell>
          <cell r="FT151">
            <v>0</v>
          </cell>
          <cell r="FU151">
            <v>0</v>
          </cell>
          <cell r="FV151">
            <v>0</v>
          </cell>
          <cell r="FW151">
            <v>0</v>
          </cell>
          <cell r="FX151">
            <v>0</v>
          </cell>
          <cell r="FY151">
            <v>0</v>
          </cell>
          <cell r="FZ151">
            <v>0</v>
          </cell>
          <cell r="GA151">
            <v>0</v>
          </cell>
          <cell r="GB151">
            <v>0</v>
          </cell>
          <cell r="GC151">
            <v>0</v>
          </cell>
          <cell r="GD151">
            <v>0</v>
          </cell>
          <cell r="GE151">
            <v>0</v>
          </cell>
          <cell r="GF151">
            <v>0</v>
          </cell>
          <cell r="GG151">
            <v>0</v>
          </cell>
          <cell r="GH151">
            <v>0</v>
          </cell>
          <cell r="GI151">
            <v>0</v>
          </cell>
          <cell r="GJ151">
            <v>0</v>
          </cell>
          <cell r="GK151">
            <v>0</v>
          </cell>
          <cell r="GL151">
            <v>0</v>
          </cell>
          <cell r="GM151">
            <v>0</v>
          </cell>
          <cell r="GN151">
            <v>0</v>
          </cell>
          <cell r="GO151">
            <v>0</v>
          </cell>
          <cell r="GP151">
            <v>0</v>
          </cell>
          <cell r="GQ151">
            <v>0</v>
          </cell>
          <cell r="GR151">
            <v>0</v>
          </cell>
          <cell r="GS151">
            <v>0</v>
          </cell>
          <cell r="GT151">
            <v>0</v>
          </cell>
          <cell r="GU151">
            <v>0</v>
          </cell>
          <cell r="GV151">
            <v>0</v>
          </cell>
          <cell r="GW151">
            <v>0</v>
          </cell>
          <cell r="GX151">
            <v>0</v>
          </cell>
          <cell r="GY151">
            <v>0</v>
          </cell>
          <cell r="GZ151">
            <v>0</v>
          </cell>
          <cell r="HA151">
            <v>0</v>
          </cell>
          <cell r="HB151">
            <v>0</v>
          </cell>
          <cell r="HC151">
            <v>0</v>
          </cell>
          <cell r="HD151">
            <v>0</v>
          </cell>
          <cell r="HE151">
            <v>1103894362.204345</v>
          </cell>
        </row>
        <row r="152">
          <cell r="B152" t="str">
            <v>HBS-37</v>
          </cell>
          <cell r="C152" t="str">
            <v>대선주조㈜</v>
          </cell>
          <cell r="D152">
            <v>0.17493752582153094</v>
          </cell>
          <cell r="E152" t="str">
            <v>담     보</v>
          </cell>
          <cell r="F152">
            <v>0</v>
          </cell>
          <cell r="G152">
            <v>0</v>
          </cell>
          <cell r="H152">
            <v>185355137.25000268</v>
          </cell>
          <cell r="I152">
            <v>0</v>
          </cell>
          <cell r="J152">
            <v>0</v>
          </cell>
          <cell r="K152">
            <v>0</v>
          </cell>
          <cell r="L152">
            <v>0</v>
          </cell>
          <cell r="M152">
            <v>0</v>
          </cell>
          <cell r="N152">
            <v>178214673.77228957</v>
          </cell>
          <cell r="O152">
            <v>0</v>
          </cell>
          <cell r="P152">
            <v>0</v>
          </cell>
          <cell r="Q152">
            <v>0</v>
          </cell>
          <cell r="R152">
            <v>0</v>
          </cell>
          <cell r="S152">
            <v>0</v>
          </cell>
          <cell r="T152">
            <v>172719131.93056145</v>
          </cell>
          <cell r="U152">
            <v>0</v>
          </cell>
          <cell r="V152">
            <v>0</v>
          </cell>
          <cell r="W152">
            <v>0</v>
          </cell>
          <cell r="X152">
            <v>0</v>
          </cell>
          <cell r="Y152">
            <v>0</v>
          </cell>
          <cell r="Z152">
            <v>165784690.97750816</v>
          </cell>
          <cell r="AA152">
            <v>0</v>
          </cell>
          <cell r="AB152">
            <v>0</v>
          </cell>
          <cell r="AC152">
            <v>0</v>
          </cell>
          <cell r="AD152">
            <v>0</v>
          </cell>
          <cell r="AE152">
            <v>0</v>
          </cell>
          <cell r="AF152">
            <v>160083128.18555799</v>
          </cell>
          <cell r="AG152">
            <v>0</v>
          </cell>
          <cell r="AH152">
            <v>0</v>
          </cell>
          <cell r="AI152">
            <v>0</v>
          </cell>
          <cell r="AJ152">
            <v>0</v>
          </cell>
          <cell r="AK152">
            <v>0</v>
          </cell>
          <cell r="AL152">
            <v>153423890.55112588</v>
          </cell>
          <cell r="AM152">
            <v>0</v>
          </cell>
          <cell r="AN152">
            <v>0</v>
          </cell>
          <cell r="AO152">
            <v>0</v>
          </cell>
          <cell r="AP152">
            <v>0</v>
          </cell>
          <cell r="AQ152">
            <v>0</v>
          </cell>
          <cell r="AR152">
            <v>147395474.31099322</v>
          </cell>
          <cell r="AS152">
            <v>0</v>
          </cell>
          <cell r="AT152">
            <v>0</v>
          </cell>
          <cell r="AU152">
            <v>0</v>
          </cell>
          <cell r="AV152">
            <v>0</v>
          </cell>
          <cell r="AW152">
            <v>0</v>
          </cell>
          <cell r="AX152">
            <v>140924725.56288287</v>
          </cell>
          <cell r="AY152">
            <v>0</v>
          </cell>
          <cell r="AZ152">
            <v>0</v>
          </cell>
          <cell r="BA152">
            <v>0</v>
          </cell>
          <cell r="BB152">
            <v>0</v>
          </cell>
          <cell r="BC152">
            <v>0</v>
          </cell>
          <cell r="BD152">
            <v>134861526.66942865</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v>
          </cell>
          <cell r="BZ152">
            <v>0</v>
          </cell>
          <cell r="CA152">
            <v>0</v>
          </cell>
          <cell r="CB152">
            <v>0</v>
          </cell>
          <cell r="CC152">
            <v>0</v>
          </cell>
          <cell r="CD152">
            <v>0</v>
          </cell>
          <cell r="CE152">
            <v>0</v>
          </cell>
          <cell r="CF152">
            <v>0</v>
          </cell>
          <cell r="CG152">
            <v>0</v>
          </cell>
          <cell r="CH152">
            <v>0</v>
          </cell>
          <cell r="CI152">
            <v>0</v>
          </cell>
          <cell r="CJ152">
            <v>0</v>
          </cell>
          <cell r="CK152">
            <v>0</v>
          </cell>
          <cell r="CL152">
            <v>0</v>
          </cell>
          <cell r="CM152">
            <v>0</v>
          </cell>
          <cell r="CN152">
            <v>0</v>
          </cell>
          <cell r="CO152">
            <v>0</v>
          </cell>
          <cell r="CP152">
            <v>0</v>
          </cell>
          <cell r="CQ152">
            <v>0</v>
          </cell>
          <cell r="CR152">
            <v>0</v>
          </cell>
          <cell r="CS152">
            <v>0</v>
          </cell>
          <cell r="CT152">
            <v>0</v>
          </cell>
          <cell r="CU152">
            <v>0</v>
          </cell>
          <cell r="CV152">
            <v>0</v>
          </cell>
          <cell r="CW152">
            <v>0</v>
          </cell>
          <cell r="CX152">
            <v>0</v>
          </cell>
          <cell r="CY152">
            <v>0</v>
          </cell>
          <cell r="CZ152">
            <v>0</v>
          </cell>
          <cell r="DA152">
            <v>0</v>
          </cell>
          <cell r="DB152">
            <v>0</v>
          </cell>
          <cell r="DC152">
            <v>0</v>
          </cell>
          <cell r="DD152">
            <v>0</v>
          </cell>
          <cell r="DE152">
            <v>0</v>
          </cell>
          <cell r="DF152">
            <v>0</v>
          </cell>
          <cell r="DG152">
            <v>0</v>
          </cell>
          <cell r="DH152">
            <v>0</v>
          </cell>
          <cell r="DI152">
            <v>0</v>
          </cell>
          <cell r="DJ152">
            <v>0</v>
          </cell>
          <cell r="DK152">
            <v>0</v>
          </cell>
          <cell r="DL152">
            <v>0</v>
          </cell>
          <cell r="DM152">
            <v>0</v>
          </cell>
          <cell r="DN152">
            <v>0</v>
          </cell>
          <cell r="DO152">
            <v>0</v>
          </cell>
          <cell r="DP152">
            <v>0</v>
          </cell>
          <cell r="DQ152">
            <v>0</v>
          </cell>
          <cell r="DR152">
            <v>0</v>
          </cell>
          <cell r="DS152">
            <v>0</v>
          </cell>
          <cell r="DT152">
            <v>0</v>
          </cell>
          <cell r="DU152">
            <v>0</v>
          </cell>
          <cell r="DV152">
            <v>0</v>
          </cell>
          <cell r="DW152">
            <v>0</v>
          </cell>
          <cell r="DX152">
            <v>0</v>
          </cell>
          <cell r="DY152">
            <v>0</v>
          </cell>
          <cell r="DZ152">
            <v>0</v>
          </cell>
          <cell r="EA152">
            <v>0</v>
          </cell>
          <cell r="EB152">
            <v>0</v>
          </cell>
          <cell r="EC152">
            <v>0</v>
          </cell>
          <cell r="ED152">
            <v>0</v>
          </cell>
          <cell r="EE152">
            <v>0</v>
          </cell>
          <cell r="EF152">
            <v>0</v>
          </cell>
          <cell r="EG152">
            <v>0</v>
          </cell>
          <cell r="EH152">
            <v>0</v>
          </cell>
          <cell r="EI152">
            <v>0</v>
          </cell>
          <cell r="EJ152">
            <v>0</v>
          </cell>
          <cell r="EK152">
            <v>0</v>
          </cell>
          <cell r="EL152">
            <v>0</v>
          </cell>
          <cell r="EM152">
            <v>0</v>
          </cell>
          <cell r="EN152">
            <v>0</v>
          </cell>
          <cell r="EO152">
            <v>0</v>
          </cell>
          <cell r="EP152">
            <v>0</v>
          </cell>
          <cell r="EQ152">
            <v>0</v>
          </cell>
          <cell r="ER152">
            <v>0</v>
          </cell>
          <cell r="ES152">
            <v>0</v>
          </cell>
          <cell r="ET152">
            <v>0</v>
          </cell>
          <cell r="EU152">
            <v>0</v>
          </cell>
          <cell r="EV152">
            <v>0</v>
          </cell>
          <cell r="EW152">
            <v>0</v>
          </cell>
          <cell r="EX152">
            <v>0</v>
          </cell>
          <cell r="EY152">
            <v>0</v>
          </cell>
          <cell r="EZ152">
            <v>0</v>
          </cell>
          <cell r="FA152">
            <v>0</v>
          </cell>
          <cell r="FB152">
            <v>0</v>
          </cell>
          <cell r="FC152">
            <v>0</v>
          </cell>
          <cell r="FD152">
            <v>0</v>
          </cell>
          <cell r="FE152">
            <v>0</v>
          </cell>
          <cell r="FF152">
            <v>0</v>
          </cell>
          <cell r="FG152">
            <v>0</v>
          </cell>
          <cell r="FH152">
            <v>0</v>
          </cell>
          <cell r="FI152">
            <v>0</v>
          </cell>
          <cell r="FJ152">
            <v>0</v>
          </cell>
          <cell r="FK152">
            <v>0</v>
          </cell>
          <cell r="FL152">
            <v>0</v>
          </cell>
          <cell r="FM152">
            <v>0</v>
          </cell>
          <cell r="FN152">
            <v>0</v>
          </cell>
          <cell r="FO152">
            <v>0</v>
          </cell>
          <cell r="FP152">
            <v>0</v>
          </cell>
          <cell r="FQ152">
            <v>0</v>
          </cell>
          <cell r="FR152">
            <v>0</v>
          </cell>
          <cell r="FS152">
            <v>0</v>
          </cell>
          <cell r="FT152">
            <v>0</v>
          </cell>
          <cell r="FU152">
            <v>0</v>
          </cell>
          <cell r="FV152">
            <v>0</v>
          </cell>
          <cell r="FW152">
            <v>0</v>
          </cell>
          <cell r="FX152">
            <v>0</v>
          </cell>
          <cell r="FY152">
            <v>0</v>
          </cell>
          <cell r="FZ152">
            <v>0</v>
          </cell>
          <cell r="GA152">
            <v>0</v>
          </cell>
          <cell r="GB152">
            <v>0</v>
          </cell>
          <cell r="GC152">
            <v>0</v>
          </cell>
          <cell r="GD152">
            <v>0</v>
          </cell>
          <cell r="GE152">
            <v>0</v>
          </cell>
          <cell r="GF152">
            <v>0</v>
          </cell>
          <cell r="GG152">
            <v>0</v>
          </cell>
          <cell r="GH152">
            <v>0</v>
          </cell>
          <cell r="GI152">
            <v>0</v>
          </cell>
          <cell r="GJ152">
            <v>0</v>
          </cell>
          <cell r="GK152">
            <v>0</v>
          </cell>
          <cell r="GL152">
            <v>0</v>
          </cell>
          <cell r="GM152">
            <v>0</v>
          </cell>
          <cell r="GN152">
            <v>0</v>
          </cell>
          <cell r="GO152">
            <v>0</v>
          </cell>
          <cell r="GP152">
            <v>0</v>
          </cell>
          <cell r="GQ152">
            <v>0</v>
          </cell>
          <cell r="GR152">
            <v>0</v>
          </cell>
          <cell r="GS152">
            <v>0</v>
          </cell>
          <cell r="GT152">
            <v>0</v>
          </cell>
          <cell r="GU152">
            <v>0</v>
          </cell>
          <cell r="GV152">
            <v>0</v>
          </cell>
          <cell r="GW152">
            <v>0</v>
          </cell>
          <cell r="GX152">
            <v>0</v>
          </cell>
          <cell r="GY152">
            <v>0</v>
          </cell>
          <cell r="GZ152">
            <v>0</v>
          </cell>
          <cell r="HA152">
            <v>0</v>
          </cell>
          <cell r="HB152">
            <v>0</v>
          </cell>
          <cell r="HC152">
            <v>0</v>
          </cell>
          <cell r="HD152">
            <v>0</v>
          </cell>
          <cell r="HE152">
            <v>1438762379.2103505</v>
          </cell>
        </row>
        <row r="153">
          <cell r="D153">
            <v>0.17493752582153094</v>
          </cell>
          <cell r="E153" t="str">
            <v>무 담 보</v>
          </cell>
          <cell r="F153">
            <v>0</v>
          </cell>
          <cell r="G153">
            <v>0</v>
          </cell>
          <cell r="H153">
            <v>38083864.558779649</v>
          </cell>
          <cell r="I153">
            <v>0</v>
          </cell>
          <cell r="J153">
            <v>0</v>
          </cell>
          <cell r="K153">
            <v>0</v>
          </cell>
          <cell r="L153">
            <v>0</v>
          </cell>
          <cell r="M153">
            <v>0</v>
          </cell>
          <cell r="N153">
            <v>36962389.588057622</v>
          </cell>
          <cell r="O153">
            <v>0</v>
          </cell>
          <cell r="P153">
            <v>0</v>
          </cell>
          <cell r="Q153">
            <v>0</v>
          </cell>
          <cell r="R153">
            <v>0</v>
          </cell>
          <cell r="S153">
            <v>0</v>
          </cell>
          <cell r="T153">
            <v>36099714.743910603</v>
          </cell>
          <cell r="U153">
            <v>0</v>
          </cell>
          <cell r="V153">
            <v>0</v>
          </cell>
          <cell r="W153">
            <v>0</v>
          </cell>
          <cell r="X153">
            <v>377380.53130923893</v>
          </cell>
          <cell r="Y153">
            <v>0</v>
          </cell>
          <cell r="Z153">
            <v>35010589.220463492</v>
          </cell>
          <cell r="AA153">
            <v>0</v>
          </cell>
          <cell r="AB153">
            <v>0</v>
          </cell>
          <cell r="AC153">
            <v>0</v>
          </cell>
          <cell r="AD153">
            <v>0</v>
          </cell>
          <cell r="AE153">
            <v>0</v>
          </cell>
          <cell r="AF153">
            <v>34115564.579166509</v>
          </cell>
          <cell r="AG153">
            <v>0</v>
          </cell>
          <cell r="AH153">
            <v>0</v>
          </cell>
          <cell r="AI153">
            <v>0</v>
          </cell>
          <cell r="AJ153">
            <v>377380.53130923893</v>
          </cell>
          <cell r="AK153">
            <v>0</v>
          </cell>
          <cell r="AL153">
            <v>33076761.759334747</v>
          </cell>
          <cell r="AM153">
            <v>0</v>
          </cell>
          <cell r="AN153">
            <v>0</v>
          </cell>
          <cell r="AO153">
            <v>0</v>
          </cell>
          <cell r="AP153">
            <v>0</v>
          </cell>
          <cell r="AQ153">
            <v>0</v>
          </cell>
          <cell r="AR153">
            <v>32123281.918722022</v>
          </cell>
          <cell r="AS153">
            <v>0</v>
          </cell>
          <cell r="AT153">
            <v>0</v>
          </cell>
          <cell r="AU153">
            <v>0</v>
          </cell>
          <cell r="AV153">
            <v>377380.53130923893</v>
          </cell>
          <cell r="AW153">
            <v>0</v>
          </cell>
          <cell r="AX153">
            <v>31103453.697628491</v>
          </cell>
          <cell r="AY153">
            <v>0</v>
          </cell>
          <cell r="AZ153">
            <v>0</v>
          </cell>
          <cell r="BA153">
            <v>0</v>
          </cell>
          <cell r="BB153">
            <v>0</v>
          </cell>
          <cell r="BC153">
            <v>0</v>
          </cell>
          <cell r="BD153">
            <v>30147260.925865326</v>
          </cell>
          <cell r="BE153">
            <v>0</v>
          </cell>
          <cell r="BF153">
            <v>0</v>
          </cell>
          <cell r="BG153">
            <v>0</v>
          </cell>
          <cell r="BH153">
            <v>377380.53130923893</v>
          </cell>
          <cell r="BI153">
            <v>0</v>
          </cell>
          <cell r="BJ153">
            <v>0</v>
          </cell>
          <cell r="BK153">
            <v>0</v>
          </cell>
          <cell r="BL153">
            <v>0</v>
          </cell>
          <cell r="BM153">
            <v>0</v>
          </cell>
          <cell r="BN153">
            <v>0</v>
          </cell>
          <cell r="BO153">
            <v>0</v>
          </cell>
          <cell r="BP153">
            <v>0</v>
          </cell>
          <cell r="BQ153">
            <v>0</v>
          </cell>
          <cell r="BR153">
            <v>0</v>
          </cell>
          <cell r="BS153">
            <v>0</v>
          </cell>
          <cell r="BT153">
            <v>10570158.228032051</v>
          </cell>
          <cell r="BU153">
            <v>0</v>
          </cell>
          <cell r="BV153">
            <v>0</v>
          </cell>
          <cell r="BW153">
            <v>0</v>
          </cell>
          <cell r="BX153">
            <v>0</v>
          </cell>
          <cell r="BY153">
            <v>0</v>
          </cell>
          <cell r="BZ153">
            <v>0</v>
          </cell>
          <cell r="CA153">
            <v>0</v>
          </cell>
          <cell r="CB153">
            <v>0</v>
          </cell>
          <cell r="CC153">
            <v>0</v>
          </cell>
          <cell r="CD153">
            <v>0</v>
          </cell>
          <cell r="CE153">
            <v>0</v>
          </cell>
          <cell r="CF153">
            <v>10467951.196881352</v>
          </cell>
          <cell r="CG153">
            <v>0</v>
          </cell>
          <cell r="CH153">
            <v>0</v>
          </cell>
          <cell r="CI153">
            <v>0</v>
          </cell>
          <cell r="CJ153">
            <v>0</v>
          </cell>
          <cell r="CK153">
            <v>0</v>
          </cell>
          <cell r="CL153">
            <v>0</v>
          </cell>
          <cell r="CM153">
            <v>0</v>
          </cell>
          <cell r="CN153">
            <v>0</v>
          </cell>
          <cell r="CO153">
            <v>0</v>
          </cell>
          <cell r="CP153">
            <v>0</v>
          </cell>
          <cell r="CQ153">
            <v>0</v>
          </cell>
          <cell r="CR153">
            <v>-22853137.152847704</v>
          </cell>
          <cell r="CS153">
            <v>0</v>
          </cell>
          <cell r="CT153">
            <v>0</v>
          </cell>
          <cell r="CU153">
            <v>0</v>
          </cell>
          <cell r="CV153">
            <v>0</v>
          </cell>
          <cell r="CW153">
            <v>0</v>
          </cell>
          <cell r="CX153">
            <v>0</v>
          </cell>
          <cell r="CY153">
            <v>0</v>
          </cell>
          <cell r="CZ153">
            <v>0</v>
          </cell>
          <cell r="DA153">
            <v>0</v>
          </cell>
          <cell r="DB153">
            <v>0</v>
          </cell>
          <cell r="DC153">
            <v>0</v>
          </cell>
          <cell r="DD153">
            <v>0</v>
          </cell>
          <cell r="DE153">
            <v>0</v>
          </cell>
          <cell r="DF153">
            <v>0</v>
          </cell>
          <cell r="DG153">
            <v>0</v>
          </cell>
          <cell r="DH153">
            <v>0</v>
          </cell>
          <cell r="DI153">
            <v>0</v>
          </cell>
          <cell r="DJ153">
            <v>0</v>
          </cell>
          <cell r="DK153">
            <v>0</v>
          </cell>
          <cell r="DL153">
            <v>0</v>
          </cell>
          <cell r="DM153">
            <v>0</v>
          </cell>
          <cell r="DN153">
            <v>0</v>
          </cell>
          <cell r="DO153">
            <v>0</v>
          </cell>
          <cell r="DP153">
            <v>0</v>
          </cell>
          <cell r="DQ153">
            <v>0</v>
          </cell>
          <cell r="DR153">
            <v>0</v>
          </cell>
          <cell r="DS153">
            <v>0</v>
          </cell>
          <cell r="DT153">
            <v>0</v>
          </cell>
          <cell r="DU153">
            <v>0</v>
          </cell>
          <cell r="DV153">
            <v>0</v>
          </cell>
          <cell r="DW153">
            <v>0</v>
          </cell>
          <cell r="DX153">
            <v>0</v>
          </cell>
          <cell r="DY153">
            <v>0</v>
          </cell>
          <cell r="DZ153">
            <v>0</v>
          </cell>
          <cell r="EA153">
            <v>0</v>
          </cell>
          <cell r="EB153">
            <v>0</v>
          </cell>
          <cell r="EC153">
            <v>0</v>
          </cell>
          <cell r="ED153">
            <v>0</v>
          </cell>
          <cell r="EE153">
            <v>0</v>
          </cell>
          <cell r="EF153">
            <v>0</v>
          </cell>
          <cell r="EG153">
            <v>0</v>
          </cell>
          <cell r="EH153">
            <v>0</v>
          </cell>
          <cell r="EI153">
            <v>0</v>
          </cell>
          <cell r="EJ153">
            <v>0</v>
          </cell>
          <cell r="EK153">
            <v>0</v>
          </cell>
          <cell r="EL153">
            <v>0</v>
          </cell>
          <cell r="EM153">
            <v>0</v>
          </cell>
          <cell r="EN153">
            <v>0</v>
          </cell>
          <cell r="EO153">
            <v>0</v>
          </cell>
          <cell r="EP153">
            <v>0</v>
          </cell>
          <cell r="EQ153">
            <v>0</v>
          </cell>
          <cell r="ER153">
            <v>0</v>
          </cell>
          <cell r="ES153">
            <v>0</v>
          </cell>
          <cell r="ET153">
            <v>0</v>
          </cell>
          <cell r="EU153">
            <v>0</v>
          </cell>
          <cell r="EV153">
            <v>0</v>
          </cell>
          <cell r="EW153">
            <v>0</v>
          </cell>
          <cell r="EX153">
            <v>0</v>
          </cell>
          <cell r="EY153">
            <v>0</v>
          </cell>
          <cell r="EZ153">
            <v>0</v>
          </cell>
          <cell r="FA153">
            <v>0</v>
          </cell>
          <cell r="FB153">
            <v>0</v>
          </cell>
          <cell r="FC153">
            <v>0</v>
          </cell>
          <cell r="FD153">
            <v>0</v>
          </cell>
          <cell r="FE153">
            <v>0</v>
          </cell>
          <cell r="FF153">
            <v>0</v>
          </cell>
          <cell r="FG153">
            <v>0</v>
          </cell>
          <cell r="FH153">
            <v>0</v>
          </cell>
          <cell r="FI153">
            <v>0</v>
          </cell>
          <cell r="FJ153">
            <v>0</v>
          </cell>
          <cell r="FK153">
            <v>0</v>
          </cell>
          <cell r="FL153">
            <v>0</v>
          </cell>
          <cell r="FM153">
            <v>0</v>
          </cell>
          <cell r="FN153">
            <v>0</v>
          </cell>
          <cell r="FO153">
            <v>0</v>
          </cell>
          <cell r="FP153">
            <v>0</v>
          </cell>
          <cell r="FQ153">
            <v>0</v>
          </cell>
          <cell r="FR153">
            <v>0</v>
          </cell>
          <cell r="FS153">
            <v>0</v>
          </cell>
          <cell r="FT153">
            <v>0</v>
          </cell>
          <cell r="FU153">
            <v>0</v>
          </cell>
          <cell r="FV153">
            <v>0</v>
          </cell>
          <cell r="FW153">
            <v>0</v>
          </cell>
          <cell r="FX153">
            <v>0</v>
          </cell>
          <cell r="FY153">
            <v>0</v>
          </cell>
          <cell r="FZ153">
            <v>0</v>
          </cell>
          <cell r="GA153">
            <v>0</v>
          </cell>
          <cell r="GB153">
            <v>0</v>
          </cell>
          <cell r="GC153">
            <v>0</v>
          </cell>
          <cell r="GD153">
            <v>0</v>
          </cell>
          <cell r="GE153">
            <v>0</v>
          </cell>
          <cell r="GF153">
            <v>0</v>
          </cell>
          <cell r="GG153">
            <v>0</v>
          </cell>
          <cell r="GH153">
            <v>0</v>
          </cell>
          <cell r="GI153">
            <v>0</v>
          </cell>
          <cell r="GJ153">
            <v>0</v>
          </cell>
          <cell r="GK153">
            <v>0</v>
          </cell>
          <cell r="GL153">
            <v>0</v>
          </cell>
          <cell r="GM153">
            <v>0</v>
          </cell>
          <cell r="GN153">
            <v>0</v>
          </cell>
          <cell r="GO153">
            <v>0</v>
          </cell>
          <cell r="GP153">
            <v>0</v>
          </cell>
          <cell r="GQ153">
            <v>0</v>
          </cell>
          <cell r="GR153">
            <v>0</v>
          </cell>
          <cell r="GS153">
            <v>0</v>
          </cell>
          <cell r="GT153">
            <v>0</v>
          </cell>
          <cell r="GU153">
            <v>0</v>
          </cell>
          <cell r="GV153">
            <v>0</v>
          </cell>
          <cell r="GW153">
            <v>0</v>
          </cell>
          <cell r="GX153">
            <v>0</v>
          </cell>
          <cell r="GY153">
            <v>0</v>
          </cell>
          <cell r="GZ153">
            <v>0</v>
          </cell>
          <cell r="HA153">
            <v>0</v>
          </cell>
          <cell r="HB153">
            <v>0</v>
          </cell>
          <cell r="HC153">
            <v>0</v>
          </cell>
          <cell r="HD153">
            <v>0</v>
          </cell>
          <cell r="HE153">
            <v>306417375.38923115</v>
          </cell>
        </row>
        <row r="154">
          <cell r="E154" t="str">
            <v>Total</v>
          </cell>
          <cell r="F154">
            <v>0</v>
          </cell>
          <cell r="G154">
            <v>0</v>
          </cell>
          <cell r="H154">
            <v>223439001.80878234</v>
          </cell>
          <cell r="I154">
            <v>0</v>
          </cell>
          <cell r="J154">
            <v>0</v>
          </cell>
          <cell r="K154">
            <v>0</v>
          </cell>
          <cell r="L154">
            <v>0</v>
          </cell>
          <cell r="M154">
            <v>0</v>
          </cell>
          <cell r="N154">
            <v>215177063.36034721</v>
          </cell>
          <cell r="O154">
            <v>0</v>
          </cell>
          <cell r="P154">
            <v>0</v>
          </cell>
          <cell r="Q154">
            <v>0</v>
          </cell>
          <cell r="R154">
            <v>0</v>
          </cell>
          <cell r="S154">
            <v>0</v>
          </cell>
          <cell r="T154">
            <v>208818846.67447206</v>
          </cell>
          <cell r="U154">
            <v>0</v>
          </cell>
          <cell r="V154">
            <v>0</v>
          </cell>
          <cell r="W154">
            <v>0</v>
          </cell>
          <cell r="X154">
            <v>377380.53130923893</v>
          </cell>
          <cell r="Y154">
            <v>0</v>
          </cell>
          <cell r="Z154">
            <v>200795280.19797164</v>
          </cell>
          <cell r="AA154">
            <v>0</v>
          </cell>
          <cell r="AB154">
            <v>0</v>
          </cell>
          <cell r="AC154">
            <v>0</v>
          </cell>
          <cell r="AD154">
            <v>0</v>
          </cell>
          <cell r="AE154">
            <v>0</v>
          </cell>
          <cell r="AF154">
            <v>194198692.76472449</v>
          </cell>
          <cell r="AG154">
            <v>0</v>
          </cell>
          <cell r="AH154">
            <v>0</v>
          </cell>
          <cell r="AI154">
            <v>0</v>
          </cell>
          <cell r="AJ154">
            <v>377380.53130923893</v>
          </cell>
          <cell r="AK154">
            <v>0</v>
          </cell>
          <cell r="AL154">
            <v>186500652.31046063</v>
          </cell>
          <cell r="AM154">
            <v>0</v>
          </cell>
          <cell r="AN154">
            <v>0</v>
          </cell>
          <cell r="AO154">
            <v>0</v>
          </cell>
          <cell r="AP154">
            <v>0</v>
          </cell>
          <cell r="AQ154">
            <v>0</v>
          </cell>
          <cell r="AR154">
            <v>179518756.22971526</v>
          </cell>
          <cell r="AS154">
            <v>0</v>
          </cell>
          <cell r="AT154">
            <v>0</v>
          </cell>
          <cell r="AU154">
            <v>0</v>
          </cell>
          <cell r="AV154">
            <v>377380.53130923893</v>
          </cell>
          <cell r="AW154">
            <v>0</v>
          </cell>
          <cell r="AX154">
            <v>172028179.26051137</v>
          </cell>
          <cell r="AY154">
            <v>0</v>
          </cell>
          <cell r="AZ154">
            <v>0</v>
          </cell>
          <cell r="BA154">
            <v>0</v>
          </cell>
          <cell r="BB154">
            <v>0</v>
          </cell>
          <cell r="BC154">
            <v>0</v>
          </cell>
          <cell r="BD154">
            <v>165008787.59529397</v>
          </cell>
          <cell r="BE154">
            <v>0</v>
          </cell>
          <cell r="BF154">
            <v>0</v>
          </cell>
          <cell r="BG154">
            <v>0</v>
          </cell>
          <cell r="BH154">
            <v>377380.53130923893</v>
          </cell>
          <cell r="BI154">
            <v>0</v>
          </cell>
          <cell r="BJ154">
            <v>0</v>
          </cell>
          <cell r="BK154">
            <v>0</v>
          </cell>
          <cell r="BL154">
            <v>0</v>
          </cell>
          <cell r="BM154">
            <v>0</v>
          </cell>
          <cell r="BN154">
            <v>0</v>
          </cell>
          <cell r="BO154">
            <v>0</v>
          </cell>
          <cell r="BP154">
            <v>0</v>
          </cell>
          <cell r="BQ154">
            <v>0</v>
          </cell>
          <cell r="BR154">
            <v>0</v>
          </cell>
          <cell r="BS154">
            <v>0</v>
          </cell>
          <cell r="BT154">
            <v>10570158.228032051</v>
          </cell>
          <cell r="BU154">
            <v>0</v>
          </cell>
          <cell r="BV154">
            <v>0</v>
          </cell>
          <cell r="BW154">
            <v>0</v>
          </cell>
          <cell r="BX154">
            <v>0</v>
          </cell>
          <cell r="BY154">
            <v>0</v>
          </cell>
          <cell r="BZ154">
            <v>0</v>
          </cell>
          <cell r="CA154">
            <v>0</v>
          </cell>
          <cell r="CB154">
            <v>0</v>
          </cell>
          <cell r="CC154">
            <v>0</v>
          </cell>
          <cell r="CD154">
            <v>0</v>
          </cell>
          <cell r="CE154">
            <v>0</v>
          </cell>
          <cell r="CF154">
            <v>10467951.196881352</v>
          </cell>
          <cell r="CG154">
            <v>0</v>
          </cell>
          <cell r="CH154">
            <v>0</v>
          </cell>
          <cell r="CI154">
            <v>0</v>
          </cell>
          <cell r="CJ154">
            <v>0</v>
          </cell>
          <cell r="CK154">
            <v>0</v>
          </cell>
          <cell r="CL154">
            <v>0</v>
          </cell>
          <cell r="CM154">
            <v>0</v>
          </cell>
          <cell r="CN154">
            <v>0</v>
          </cell>
          <cell r="CO154">
            <v>0</v>
          </cell>
          <cell r="CP154">
            <v>0</v>
          </cell>
          <cell r="CQ154">
            <v>0</v>
          </cell>
          <cell r="CR154">
            <v>-22853137.152847704</v>
          </cell>
          <cell r="CS154">
            <v>0</v>
          </cell>
          <cell r="CT154">
            <v>0</v>
          </cell>
          <cell r="CU154">
            <v>0</v>
          </cell>
          <cell r="CV154">
            <v>0</v>
          </cell>
          <cell r="CW154">
            <v>0</v>
          </cell>
          <cell r="CX154">
            <v>0</v>
          </cell>
          <cell r="CY154">
            <v>0</v>
          </cell>
          <cell r="CZ154">
            <v>0</v>
          </cell>
          <cell r="DA154">
            <v>0</v>
          </cell>
          <cell r="DB154">
            <v>0</v>
          </cell>
          <cell r="DC154">
            <v>0</v>
          </cell>
          <cell r="DD154">
            <v>0</v>
          </cell>
          <cell r="DE154">
            <v>0</v>
          </cell>
          <cell r="DF154">
            <v>0</v>
          </cell>
          <cell r="DG154">
            <v>0</v>
          </cell>
          <cell r="DH154">
            <v>0</v>
          </cell>
          <cell r="DI154">
            <v>0</v>
          </cell>
          <cell r="DJ154">
            <v>0</v>
          </cell>
          <cell r="DK154">
            <v>0</v>
          </cell>
          <cell r="DL154">
            <v>0</v>
          </cell>
          <cell r="DM154">
            <v>0</v>
          </cell>
          <cell r="DN154">
            <v>0</v>
          </cell>
          <cell r="DO154">
            <v>0</v>
          </cell>
          <cell r="DP154">
            <v>0</v>
          </cell>
          <cell r="DQ154">
            <v>0</v>
          </cell>
          <cell r="DR154">
            <v>0</v>
          </cell>
          <cell r="DS154">
            <v>0</v>
          </cell>
          <cell r="DT154">
            <v>0</v>
          </cell>
          <cell r="DU154">
            <v>0</v>
          </cell>
          <cell r="DV154">
            <v>0</v>
          </cell>
          <cell r="DW154">
            <v>0</v>
          </cell>
          <cell r="DX154">
            <v>0</v>
          </cell>
          <cell r="DY154">
            <v>0</v>
          </cell>
          <cell r="DZ154">
            <v>0</v>
          </cell>
          <cell r="EA154">
            <v>0</v>
          </cell>
          <cell r="EB154">
            <v>0</v>
          </cell>
          <cell r="EC154">
            <v>0</v>
          </cell>
          <cell r="ED154">
            <v>0</v>
          </cell>
          <cell r="EE154">
            <v>0</v>
          </cell>
          <cell r="EF154">
            <v>0</v>
          </cell>
          <cell r="EG154">
            <v>0</v>
          </cell>
          <cell r="EH154">
            <v>0</v>
          </cell>
          <cell r="EI154">
            <v>0</v>
          </cell>
          <cell r="EJ154">
            <v>0</v>
          </cell>
          <cell r="EK154">
            <v>0</v>
          </cell>
          <cell r="EL154">
            <v>0</v>
          </cell>
          <cell r="EM154">
            <v>0</v>
          </cell>
          <cell r="EN154">
            <v>0</v>
          </cell>
          <cell r="EO154">
            <v>0</v>
          </cell>
          <cell r="EP154">
            <v>0</v>
          </cell>
          <cell r="EQ154">
            <v>0</v>
          </cell>
          <cell r="ER154">
            <v>0</v>
          </cell>
          <cell r="ES154">
            <v>0</v>
          </cell>
          <cell r="ET154">
            <v>0</v>
          </cell>
          <cell r="EU154">
            <v>0</v>
          </cell>
          <cell r="EV154">
            <v>0</v>
          </cell>
          <cell r="EW154">
            <v>0</v>
          </cell>
          <cell r="EX154">
            <v>0</v>
          </cell>
          <cell r="EY154">
            <v>0</v>
          </cell>
          <cell r="EZ154">
            <v>0</v>
          </cell>
          <cell r="FA154">
            <v>0</v>
          </cell>
          <cell r="FB154">
            <v>0</v>
          </cell>
          <cell r="FC154">
            <v>0</v>
          </cell>
          <cell r="FD154">
            <v>0</v>
          </cell>
          <cell r="FE154">
            <v>0</v>
          </cell>
          <cell r="FF154">
            <v>0</v>
          </cell>
          <cell r="FG154">
            <v>0</v>
          </cell>
          <cell r="FH154">
            <v>0</v>
          </cell>
          <cell r="FI154">
            <v>0</v>
          </cell>
          <cell r="FJ154">
            <v>0</v>
          </cell>
          <cell r="FK154">
            <v>0</v>
          </cell>
          <cell r="FL154">
            <v>0</v>
          </cell>
          <cell r="FM154">
            <v>0</v>
          </cell>
          <cell r="FN154">
            <v>0</v>
          </cell>
          <cell r="FO154">
            <v>0</v>
          </cell>
          <cell r="FP154">
            <v>0</v>
          </cell>
          <cell r="FQ154">
            <v>0</v>
          </cell>
          <cell r="FR154">
            <v>0</v>
          </cell>
          <cell r="FS154">
            <v>0</v>
          </cell>
          <cell r="FT154">
            <v>0</v>
          </cell>
          <cell r="FU154">
            <v>0</v>
          </cell>
          <cell r="FV154">
            <v>0</v>
          </cell>
          <cell r="FW154">
            <v>0</v>
          </cell>
          <cell r="FX154">
            <v>0</v>
          </cell>
          <cell r="FY154">
            <v>0</v>
          </cell>
          <cell r="FZ154">
            <v>0</v>
          </cell>
          <cell r="GA154">
            <v>0</v>
          </cell>
          <cell r="GB154">
            <v>0</v>
          </cell>
          <cell r="GC154">
            <v>0</v>
          </cell>
          <cell r="GD154">
            <v>0</v>
          </cell>
          <cell r="GE154">
            <v>0</v>
          </cell>
          <cell r="GF154">
            <v>0</v>
          </cell>
          <cell r="GG154">
            <v>0</v>
          </cell>
          <cell r="GH154">
            <v>0</v>
          </cell>
          <cell r="GI154">
            <v>0</v>
          </cell>
          <cell r="GJ154">
            <v>0</v>
          </cell>
          <cell r="GK154">
            <v>0</v>
          </cell>
          <cell r="GL154">
            <v>0</v>
          </cell>
          <cell r="GM154">
            <v>0</v>
          </cell>
          <cell r="GN154">
            <v>0</v>
          </cell>
          <cell r="GO154">
            <v>0</v>
          </cell>
          <cell r="GP154">
            <v>0</v>
          </cell>
          <cell r="GQ154">
            <v>0</v>
          </cell>
          <cell r="GR154">
            <v>0</v>
          </cell>
          <cell r="GS154">
            <v>0</v>
          </cell>
          <cell r="GT154">
            <v>0</v>
          </cell>
          <cell r="GU154">
            <v>0</v>
          </cell>
          <cell r="GV154">
            <v>0</v>
          </cell>
          <cell r="GW154">
            <v>0</v>
          </cell>
          <cell r="GX154">
            <v>0</v>
          </cell>
          <cell r="GY154">
            <v>0</v>
          </cell>
          <cell r="GZ154">
            <v>0</v>
          </cell>
          <cell r="HA154">
            <v>0</v>
          </cell>
          <cell r="HB154">
            <v>0</v>
          </cell>
          <cell r="HC154">
            <v>0</v>
          </cell>
          <cell r="HD154">
            <v>0</v>
          </cell>
          <cell r="HE154">
            <v>1745179754.5995815</v>
          </cell>
        </row>
        <row r="155">
          <cell r="A155" t="str">
            <v>HBS-37</v>
          </cell>
          <cell r="E155" t="str">
            <v>현     가</v>
          </cell>
          <cell r="F155">
            <v>0</v>
          </cell>
          <cell r="G155">
            <v>0</v>
          </cell>
          <cell r="H155">
            <v>221431073.100582</v>
          </cell>
          <cell r="I155">
            <v>0</v>
          </cell>
          <cell r="J155">
            <v>0</v>
          </cell>
          <cell r="K155">
            <v>0</v>
          </cell>
          <cell r="L155">
            <v>0</v>
          </cell>
          <cell r="M155">
            <v>0</v>
          </cell>
          <cell r="N155">
            <v>207607406.56202164</v>
          </cell>
          <cell r="O155">
            <v>0</v>
          </cell>
          <cell r="P155">
            <v>0</v>
          </cell>
          <cell r="Q155">
            <v>0</v>
          </cell>
          <cell r="R155">
            <v>0</v>
          </cell>
          <cell r="S155">
            <v>0</v>
          </cell>
          <cell r="T155">
            <v>194661094.50228527</v>
          </cell>
          <cell r="U155">
            <v>0</v>
          </cell>
          <cell r="V155">
            <v>0</v>
          </cell>
          <cell r="W155">
            <v>0</v>
          </cell>
          <cell r="X155">
            <v>344905.46635562094</v>
          </cell>
          <cell r="Y155">
            <v>0</v>
          </cell>
          <cell r="Z155">
            <v>181680397.3488135</v>
          </cell>
          <cell r="AA155">
            <v>0</v>
          </cell>
          <cell r="AB155">
            <v>0</v>
          </cell>
          <cell r="AC155">
            <v>0</v>
          </cell>
          <cell r="AD155">
            <v>0</v>
          </cell>
          <cell r="AE155">
            <v>0</v>
          </cell>
          <cell r="AF155">
            <v>169217877.38781899</v>
          </cell>
          <cell r="AG155">
            <v>0</v>
          </cell>
          <cell r="AH155">
            <v>0</v>
          </cell>
          <cell r="AI155">
            <v>0</v>
          </cell>
          <cell r="AJ155">
            <v>321982.12501330668</v>
          </cell>
          <cell r="AK155">
            <v>0</v>
          </cell>
          <cell r="AL155">
            <v>157442142.27906016</v>
          </cell>
          <cell r="AM155">
            <v>0</v>
          </cell>
          <cell r="AN155">
            <v>0</v>
          </cell>
          <cell r="AO155">
            <v>0</v>
          </cell>
          <cell r="AP155">
            <v>0</v>
          </cell>
          <cell r="AQ155">
            <v>0</v>
          </cell>
          <cell r="AR155">
            <v>144909195.6520572</v>
          </cell>
          <cell r="AS155">
            <v>0</v>
          </cell>
          <cell r="AT155">
            <v>0</v>
          </cell>
          <cell r="AU155">
            <v>0</v>
          </cell>
          <cell r="AV155">
            <v>297932.94628768315</v>
          </cell>
          <cell r="AW155">
            <v>0</v>
          </cell>
          <cell r="AX155">
            <v>134287226.02008235</v>
          </cell>
          <cell r="AY155">
            <v>0</v>
          </cell>
          <cell r="AZ155">
            <v>0</v>
          </cell>
          <cell r="BA155">
            <v>0</v>
          </cell>
          <cell r="BB155">
            <v>0</v>
          </cell>
          <cell r="BC155">
            <v>0</v>
          </cell>
          <cell r="BD155">
            <v>124494452.89393474</v>
          </cell>
          <cell r="BE155">
            <v>0</v>
          </cell>
          <cell r="BF155">
            <v>0</v>
          </cell>
          <cell r="BG155">
            <v>0</v>
          </cell>
          <cell r="BH155">
            <v>278468.03092595865</v>
          </cell>
          <cell r="BI155">
            <v>0</v>
          </cell>
          <cell r="BJ155">
            <v>0</v>
          </cell>
          <cell r="BK155">
            <v>0</v>
          </cell>
          <cell r="BL155">
            <v>0</v>
          </cell>
          <cell r="BM155">
            <v>0</v>
          </cell>
          <cell r="BN155">
            <v>0</v>
          </cell>
          <cell r="BO155">
            <v>0</v>
          </cell>
          <cell r="BP155">
            <v>0</v>
          </cell>
          <cell r="BQ155">
            <v>0</v>
          </cell>
          <cell r="BR155">
            <v>0</v>
          </cell>
          <cell r="BS155">
            <v>0</v>
          </cell>
          <cell r="BT155">
            <v>7131087.356423486</v>
          </cell>
          <cell r="BU155">
            <v>0</v>
          </cell>
          <cell r="BV155">
            <v>0</v>
          </cell>
          <cell r="BW155">
            <v>0</v>
          </cell>
          <cell r="BX155">
            <v>0</v>
          </cell>
          <cell r="BY155">
            <v>0</v>
          </cell>
          <cell r="BZ155">
            <v>0</v>
          </cell>
          <cell r="CA155">
            <v>0</v>
          </cell>
          <cell r="CB155">
            <v>0</v>
          </cell>
          <cell r="CC155">
            <v>0</v>
          </cell>
          <cell r="CD155">
            <v>0</v>
          </cell>
          <cell r="CE155">
            <v>0</v>
          </cell>
          <cell r="CF155">
            <v>6573030.4559624502</v>
          </cell>
          <cell r="CG155">
            <v>0</v>
          </cell>
          <cell r="CH155">
            <v>0</v>
          </cell>
          <cell r="CI155">
            <v>0</v>
          </cell>
          <cell r="CJ155">
            <v>0</v>
          </cell>
          <cell r="CK155">
            <v>0</v>
          </cell>
          <cell r="CL155">
            <v>0</v>
          </cell>
          <cell r="CM155">
            <v>0</v>
          </cell>
          <cell r="CN155">
            <v>0</v>
          </cell>
          <cell r="CO155">
            <v>0</v>
          </cell>
          <cell r="CP155">
            <v>0</v>
          </cell>
          <cell r="CQ155">
            <v>0</v>
          </cell>
          <cell r="CR155">
            <v>-13358713.425722854</v>
          </cell>
          <cell r="CS155">
            <v>0</v>
          </cell>
          <cell r="CT155">
            <v>0</v>
          </cell>
          <cell r="CU155">
            <v>0</v>
          </cell>
          <cell r="CV155">
            <v>0</v>
          </cell>
          <cell r="CW155">
            <v>0</v>
          </cell>
          <cell r="CX155">
            <v>0</v>
          </cell>
          <cell r="CY155">
            <v>0</v>
          </cell>
          <cell r="CZ155">
            <v>0</v>
          </cell>
          <cell r="DA155">
            <v>0</v>
          </cell>
          <cell r="DB155">
            <v>0</v>
          </cell>
          <cell r="DC155">
            <v>0</v>
          </cell>
          <cell r="DD155">
            <v>0</v>
          </cell>
          <cell r="DE155">
            <v>0</v>
          </cell>
          <cell r="DF155">
            <v>0</v>
          </cell>
          <cell r="DG155">
            <v>0</v>
          </cell>
          <cell r="DH155">
            <v>0</v>
          </cell>
          <cell r="DI155">
            <v>0</v>
          </cell>
          <cell r="DJ155">
            <v>0</v>
          </cell>
          <cell r="DK155">
            <v>0</v>
          </cell>
          <cell r="DL155">
            <v>0</v>
          </cell>
          <cell r="DM155">
            <v>0</v>
          </cell>
          <cell r="DN155">
            <v>0</v>
          </cell>
          <cell r="DO155">
            <v>0</v>
          </cell>
          <cell r="DP155">
            <v>0</v>
          </cell>
          <cell r="DQ155">
            <v>0</v>
          </cell>
          <cell r="DR155">
            <v>0</v>
          </cell>
          <cell r="DS155">
            <v>0</v>
          </cell>
          <cell r="DT155">
            <v>0</v>
          </cell>
          <cell r="DU155">
            <v>0</v>
          </cell>
          <cell r="DV155">
            <v>0</v>
          </cell>
          <cell r="DW155">
            <v>0</v>
          </cell>
          <cell r="DX155">
            <v>0</v>
          </cell>
          <cell r="DY155">
            <v>0</v>
          </cell>
          <cell r="DZ155">
            <v>0</v>
          </cell>
          <cell r="EA155">
            <v>0</v>
          </cell>
          <cell r="EB155">
            <v>0</v>
          </cell>
          <cell r="EC155">
            <v>0</v>
          </cell>
          <cell r="ED155">
            <v>0</v>
          </cell>
          <cell r="EE155">
            <v>0</v>
          </cell>
          <cell r="EF155">
            <v>0</v>
          </cell>
          <cell r="EG155">
            <v>0</v>
          </cell>
          <cell r="EH155">
            <v>0</v>
          </cell>
          <cell r="EI155">
            <v>0</v>
          </cell>
          <cell r="EJ155">
            <v>0</v>
          </cell>
          <cell r="EK155">
            <v>0</v>
          </cell>
          <cell r="EL155">
            <v>0</v>
          </cell>
          <cell r="EM155">
            <v>0</v>
          </cell>
          <cell r="EN155">
            <v>0</v>
          </cell>
          <cell r="EO155">
            <v>0</v>
          </cell>
          <cell r="EP155">
            <v>0</v>
          </cell>
          <cell r="EQ155">
            <v>0</v>
          </cell>
          <cell r="ER155">
            <v>0</v>
          </cell>
          <cell r="ES155">
            <v>0</v>
          </cell>
          <cell r="ET155">
            <v>0</v>
          </cell>
          <cell r="EU155">
            <v>0</v>
          </cell>
          <cell r="EV155">
            <v>0</v>
          </cell>
          <cell r="EW155">
            <v>0</v>
          </cell>
          <cell r="EX155">
            <v>0</v>
          </cell>
          <cell r="EY155">
            <v>0</v>
          </cell>
          <cell r="EZ155">
            <v>0</v>
          </cell>
          <cell r="FA155">
            <v>0</v>
          </cell>
          <cell r="FB155">
            <v>0</v>
          </cell>
          <cell r="FC155">
            <v>0</v>
          </cell>
          <cell r="FD155">
            <v>0</v>
          </cell>
          <cell r="FE155">
            <v>0</v>
          </cell>
          <cell r="FF155">
            <v>0</v>
          </cell>
          <cell r="FG155">
            <v>0</v>
          </cell>
          <cell r="FH155">
            <v>0</v>
          </cell>
          <cell r="FI155">
            <v>0</v>
          </cell>
          <cell r="FJ155">
            <v>0</v>
          </cell>
          <cell r="FK155">
            <v>0</v>
          </cell>
          <cell r="FL155">
            <v>0</v>
          </cell>
          <cell r="FM155">
            <v>0</v>
          </cell>
          <cell r="FN155">
            <v>0</v>
          </cell>
          <cell r="FO155">
            <v>0</v>
          </cell>
          <cell r="FP155">
            <v>0</v>
          </cell>
          <cell r="FQ155">
            <v>0</v>
          </cell>
          <cell r="FR155">
            <v>0</v>
          </cell>
          <cell r="FS155">
            <v>0</v>
          </cell>
          <cell r="FT155">
            <v>0</v>
          </cell>
          <cell r="FU155">
            <v>0</v>
          </cell>
          <cell r="FV155">
            <v>0</v>
          </cell>
          <cell r="FW155">
            <v>0</v>
          </cell>
          <cell r="FX155">
            <v>0</v>
          </cell>
          <cell r="FY155">
            <v>0</v>
          </cell>
          <cell r="FZ155">
            <v>0</v>
          </cell>
          <cell r="GA155">
            <v>0</v>
          </cell>
          <cell r="GB155">
            <v>0</v>
          </cell>
          <cell r="GC155">
            <v>0</v>
          </cell>
          <cell r="GD155">
            <v>0</v>
          </cell>
          <cell r="GE155">
            <v>0</v>
          </cell>
          <cell r="GF155">
            <v>0</v>
          </cell>
          <cell r="GG155">
            <v>0</v>
          </cell>
          <cell r="GH155">
            <v>0</v>
          </cell>
          <cell r="GI155">
            <v>0</v>
          </cell>
          <cell r="GJ155">
            <v>0</v>
          </cell>
          <cell r="GK155">
            <v>0</v>
          </cell>
          <cell r="GL155">
            <v>0</v>
          </cell>
          <cell r="GM155">
            <v>0</v>
          </cell>
          <cell r="GN155">
            <v>0</v>
          </cell>
          <cell r="GO155">
            <v>0</v>
          </cell>
          <cell r="GP155">
            <v>0</v>
          </cell>
          <cell r="GQ155">
            <v>0</v>
          </cell>
          <cell r="GR155">
            <v>0</v>
          </cell>
          <cell r="GS155">
            <v>0</v>
          </cell>
          <cell r="GT155">
            <v>0</v>
          </cell>
          <cell r="GU155">
            <v>0</v>
          </cell>
          <cell r="GV155">
            <v>0</v>
          </cell>
          <cell r="GW155">
            <v>0</v>
          </cell>
          <cell r="GX155">
            <v>0</v>
          </cell>
          <cell r="GY155">
            <v>0</v>
          </cell>
          <cell r="GZ155">
            <v>0</v>
          </cell>
          <cell r="HA155">
            <v>0</v>
          </cell>
          <cell r="HB155">
            <v>0</v>
          </cell>
          <cell r="HC155">
            <v>0</v>
          </cell>
          <cell r="HD155">
            <v>0</v>
          </cell>
          <cell r="HE155">
            <v>1537319558.7019012</v>
          </cell>
        </row>
        <row r="156">
          <cell r="B156" t="str">
            <v>HBS-38</v>
          </cell>
          <cell r="C156" t="str">
            <v>㈜ 에덴</v>
          </cell>
          <cell r="D156">
            <v>0.3956950421729295</v>
          </cell>
          <cell r="E156" t="str">
            <v>담     보</v>
          </cell>
          <cell r="F156">
            <v>0</v>
          </cell>
          <cell r="G156">
            <v>0</v>
          </cell>
          <cell r="H156">
            <v>0</v>
          </cell>
          <cell r="I156">
            <v>0</v>
          </cell>
          <cell r="J156">
            <v>0</v>
          </cell>
          <cell r="K156">
            <v>90367375.199528188</v>
          </cell>
          <cell r="L156">
            <v>0</v>
          </cell>
          <cell r="M156">
            <v>0</v>
          </cell>
          <cell r="N156">
            <v>0</v>
          </cell>
          <cell r="O156">
            <v>0</v>
          </cell>
          <cell r="P156">
            <v>0</v>
          </cell>
          <cell r="Q156">
            <v>0</v>
          </cell>
          <cell r="R156">
            <v>0</v>
          </cell>
          <cell r="S156">
            <v>0</v>
          </cell>
          <cell r="T156">
            <v>0</v>
          </cell>
          <cell r="U156">
            <v>0</v>
          </cell>
          <cell r="V156">
            <v>0</v>
          </cell>
          <cell r="W156">
            <v>90367375.199528188</v>
          </cell>
          <cell r="X156">
            <v>0</v>
          </cell>
          <cell r="Y156">
            <v>0</v>
          </cell>
          <cell r="Z156">
            <v>0</v>
          </cell>
          <cell r="AA156">
            <v>0</v>
          </cell>
          <cell r="AB156">
            <v>0</v>
          </cell>
          <cell r="AC156">
            <v>0</v>
          </cell>
          <cell r="AD156">
            <v>0</v>
          </cell>
          <cell r="AE156">
            <v>0</v>
          </cell>
          <cell r="AF156">
            <v>0</v>
          </cell>
          <cell r="AG156">
            <v>0</v>
          </cell>
          <cell r="AH156">
            <v>0</v>
          </cell>
          <cell r="AI156">
            <v>241743567.78869966</v>
          </cell>
          <cell r="AJ156">
            <v>0</v>
          </cell>
          <cell r="AK156">
            <v>0</v>
          </cell>
          <cell r="AL156">
            <v>0</v>
          </cell>
          <cell r="AM156">
            <v>0</v>
          </cell>
          <cell r="AN156">
            <v>0</v>
          </cell>
          <cell r="AO156">
            <v>0</v>
          </cell>
          <cell r="AP156">
            <v>0</v>
          </cell>
          <cell r="AQ156">
            <v>0</v>
          </cell>
          <cell r="AR156">
            <v>0</v>
          </cell>
          <cell r="AS156">
            <v>0</v>
          </cell>
          <cell r="AT156">
            <v>0</v>
          </cell>
          <cell r="AU156">
            <v>241732686.17503992</v>
          </cell>
          <cell r="AV156">
            <v>0</v>
          </cell>
          <cell r="AW156">
            <v>0</v>
          </cell>
          <cell r="AX156">
            <v>0</v>
          </cell>
          <cell r="AY156">
            <v>0</v>
          </cell>
          <cell r="AZ156">
            <v>0</v>
          </cell>
          <cell r="BA156">
            <v>0</v>
          </cell>
          <cell r="BB156">
            <v>0</v>
          </cell>
          <cell r="BC156">
            <v>0</v>
          </cell>
          <cell r="BD156">
            <v>0</v>
          </cell>
          <cell r="BE156">
            <v>0</v>
          </cell>
          <cell r="BF156">
            <v>0</v>
          </cell>
          <cell r="BG156">
            <v>241732686.17503992</v>
          </cell>
          <cell r="BH156">
            <v>0</v>
          </cell>
          <cell r="BI156">
            <v>0</v>
          </cell>
          <cell r="BJ156">
            <v>0</v>
          </cell>
          <cell r="BK156">
            <v>0</v>
          </cell>
          <cell r="BL156">
            <v>0</v>
          </cell>
          <cell r="BM156">
            <v>0</v>
          </cell>
          <cell r="BN156">
            <v>0</v>
          </cell>
          <cell r="BO156">
            <v>0</v>
          </cell>
          <cell r="BP156">
            <v>0</v>
          </cell>
          <cell r="BQ156">
            <v>0</v>
          </cell>
          <cell r="BR156">
            <v>0</v>
          </cell>
          <cell r="BS156">
            <v>241732686.17503992</v>
          </cell>
          <cell r="BT156">
            <v>0</v>
          </cell>
          <cell r="BU156">
            <v>0</v>
          </cell>
          <cell r="BV156">
            <v>0</v>
          </cell>
          <cell r="BW156">
            <v>0</v>
          </cell>
          <cell r="BX156">
            <v>0</v>
          </cell>
          <cell r="BY156">
            <v>0</v>
          </cell>
          <cell r="BZ156">
            <v>0</v>
          </cell>
          <cell r="CA156">
            <v>0</v>
          </cell>
          <cell r="CB156">
            <v>0</v>
          </cell>
          <cell r="CC156">
            <v>0</v>
          </cell>
          <cell r="CD156">
            <v>0</v>
          </cell>
          <cell r="CE156">
            <v>241732686.17503992</v>
          </cell>
          <cell r="CF156">
            <v>0</v>
          </cell>
          <cell r="CG156">
            <v>0</v>
          </cell>
          <cell r="CH156">
            <v>0</v>
          </cell>
          <cell r="CI156">
            <v>0</v>
          </cell>
          <cell r="CJ156">
            <v>0</v>
          </cell>
          <cell r="CK156">
            <v>0</v>
          </cell>
          <cell r="CL156">
            <v>0</v>
          </cell>
          <cell r="CM156">
            <v>0</v>
          </cell>
          <cell r="CN156">
            <v>0</v>
          </cell>
          <cell r="CO156">
            <v>0</v>
          </cell>
          <cell r="CP156">
            <v>0</v>
          </cell>
          <cell r="CQ156">
            <v>241732686.17503992</v>
          </cell>
          <cell r="CR156">
            <v>0</v>
          </cell>
          <cell r="CS156">
            <v>0</v>
          </cell>
          <cell r="CT156">
            <v>0</v>
          </cell>
          <cell r="CU156">
            <v>0</v>
          </cell>
          <cell r="CV156">
            <v>0</v>
          </cell>
          <cell r="CW156">
            <v>0</v>
          </cell>
          <cell r="CX156">
            <v>0</v>
          </cell>
          <cell r="CY156">
            <v>0</v>
          </cell>
          <cell r="CZ156">
            <v>0</v>
          </cell>
          <cell r="DA156">
            <v>5789887.438778826</v>
          </cell>
          <cell r="DB156">
            <v>5229575.7511550691</v>
          </cell>
          <cell r="DC156">
            <v>247522572.42673358</v>
          </cell>
          <cell r="DD156">
            <v>4667110.295416764</v>
          </cell>
          <cell r="DE156">
            <v>4822680.6385973226</v>
          </cell>
          <cell r="DF156">
            <v>4667110.295416764</v>
          </cell>
          <cell r="DG156">
            <v>4822680.6385973226</v>
          </cell>
          <cell r="DH156">
            <v>4822680.6385973226</v>
          </cell>
          <cell r="DI156">
            <v>4667110.295416764</v>
          </cell>
          <cell r="DJ156">
            <v>4822680.6385973226</v>
          </cell>
          <cell r="DK156">
            <v>4667110.295416764</v>
          </cell>
          <cell r="DL156">
            <v>4822680.6385973226</v>
          </cell>
          <cell r="DM156">
            <v>4822680.6385973226</v>
          </cell>
          <cell r="DN156">
            <v>4355969.6090556467</v>
          </cell>
          <cell r="DO156">
            <v>156247746.08223584</v>
          </cell>
          <cell r="DP156">
            <v>3111373.3216807521</v>
          </cell>
          <cell r="DQ156">
            <v>3215085.7657367769</v>
          </cell>
          <cell r="DR156">
            <v>3111373.3216807521</v>
          </cell>
          <cell r="DS156">
            <v>3215085.7657367769</v>
          </cell>
          <cell r="DT156">
            <v>3215085.7657367769</v>
          </cell>
          <cell r="DU156">
            <v>3111373.3216807521</v>
          </cell>
          <cell r="DV156">
            <v>3215085.7657367769</v>
          </cell>
          <cell r="DW156">
            <v>3111373.3216807521</v>
          </cell>
          <cell r="DX156">
            <v>3215085.7657367769</v>
          </cell>
          <cell r="DY156">
            <v>3206301.3783986988</v>
          </cell>
          <cell r="DZ156">
            <v>2999443.2249536212</v>
          </cell>
          <cell r="EA156">
            <v>154631366.82203725</v>
          </cell>
          <cell r="EB156">
            <v>1551385.9754093715</v>
          </cell>
          <cell r="EC156">
            <v>1603098.8412563505</v>
          </cell>
          <cell r="ED156">
            <v>1551385.9754093715</v>
          </cell>
          <cell r="EE156">
            <v>1603098.8412563505</v>
          </cell>
          <cell r="EF156">
            <v>1603098.8412563505</v>
          </cell>
          <cell r="EG156">
            <v>1551385.9754093715</v>
          </cell>
          <cell r="EH156">
            <v>1603098.8412563505</v>
          </cell>
          <cell r="EI156">
            <v>1551385.9754093715</v>
          </cell>
          <cell r="EJ156">
            <v>1603098.8412563505</v>
          </cell>
          <cell r="EK156">
            <v>1607490.8928762311</v>
          </cell>
          <cell r="EL156">
            <v>1451927.258081757</v>
          </cell>
          <cell r="EM156">
            <v>153032555.54512468</v>
          </cell>
          <cell r="EN156">
            <v>0</v>
          </cell>
          <cell r="EO156">
            <v>0</v>
          </cell>
          <cell r="EP156">
            <v>0</v>
          </cell>
          <cell r="EQ156">
            <v>0</v>
          </cell>
          <cell r="ER156">
            <v>0</v>
          </cell>
          <cell r="ES156">
            <v>0</v>
          </cell>
          <cell r="ET156">
            <v>0</v>
          </cell>
          <cell r="EU156">
            <v>0</v>
          </cell>
          <cell r="EV156">
            <v>0</v>
          </cell>
          <cell r="EW156">
            <v>0</v>
          </cell>
          <cell r="EX156">
            <v>0</v>
          </cell>
          <cell r="EY156">
            <v>-918.97463304647999</v>
          </cell>
          <cell r="EZ156">
            <v>-915.62071102806215</v>
          </cell>
          <cell r="FA156">
            <v>-915.62071102806215</v>
          </cell>
          <cell r="FB156">
            <v>-815.00305047552786</v>
          </cell>
          <cell r="FC156">
            <v>-711.03146790457561</v>
          </cell>
          <cell r="FD156">
            <v>-610.41380735204132</v>
          </cell>
          <cell r="FE156">
            <v>-506.44222478108929</v>
          </cell>
          <cell r="FF156">
            <v>-402.47064221013721</v>
          </cell>
          <cell r="FG156">
            <v>0</v>
          </cell>
          <cell r="FH156">
            <v>0</v>
          </cell>
          <cell r="FI156">
            <v>0</v>
          </cell>
          <cell r="FJ156">
            <v>0</v>
          </cell>
          <cell r="FK156">
            <v>0</v>
          </cell>
          <cell r="FL156">
            <v>0</v>
          </cell>
          <cell r="FM156">
            <v>0</v>
          </cell>
          <cell r="FN156">
            <v>0</v>
          </cell>
          <cell r="FO156">
            <v>0</v>
          </cell>
          <cell r="FP156">
            <v>0</v>
          </cell>
          <cell r="FQ156">
            <v>0</v>
          </cell>
          <cell r="FR156">
            <v>0</v>
          </cell>
          <cell r="FS156">
            <v>0</v>
          </cell>
          <cell r="FT156">
            <v>0</v>
          </cell>
          <cell r="FU156">
            <v>0</v>
          </cell>
          <cell r="FV156">
            <v>0</v>
          </cell>
          <cell r="FW156">
            <v>0</v>
          </cell>
          <cell r="FX156">
            <v>0</v>
          </cell>
          <cell r="FY156">
            <v>0</v>
          </cell>
          <cell r="FZ156">
            <v>0</v>
          </cell>
          <cell r="GA156">
            <v>0</v>
          </cell>
          <cell r="GB156">
            <v>0</v>
          </cell>
          <cell r="GC156">
            <v>0</v>
          </cell>
          <cell r="GD156">
            <v>0</v>
          </cell>
          <cell r="GE156">
            <v>0</v>
          </cell>
          <cell r="GF156">
            <v>0</v>
          </cell>
          <cell r="GG156">
            <v>0</v>
          </cell>
          <cell r="GH156">
            <v>0</v>
          </cell>
          <cell r="GI156">
            <v>0</v>
          </cell>
          <cell r="GJ156">
            <v>0</v>
          </cell>
          <cell r="GK156">
            <v>0</v>
          </cell>
          <cell r="GL156">
            <v>0</v>
          </cell>
          <cell r="GM156">
            <v>0</v>
          </cell>
          <cell r="GN156">
            <v>0</v>
          </cell>
          <cell r="GO156">
            <v>0</v>
          </cell>
          <cell r="GP156">
            <v>0</v>
          </cell>
          <cell r="GQ156">
            <v>0</v>
          </cell>
          <cell r="GR156">
            <v>0</v>
          </cell>
          <cell r="GS156">
            <v>0</v>
          </cell>
          <cell r="GT156">
            <v>0</v>
          </cell>
          <cell r="GU156">
            <v>0</v>
          </cell>
          <cell r="GV156">
            <v>0</v>
          </cell>
          <cell r="GW156">
            <v>0</v>
          </cell>
          <cell r="GX156">
            <v>0</v>
          </cell>
          <cell r="GY156">
            <v>0</v>
          </cell>
          <cell r="GZ156">
            <v>0</v>
          </cell>
          <cell r="HA156">
            <v>0</v>
          </cell>
          <cell r="HB156">
            <v>0</v>
          </cell>
          <cell r="HC156">
            <v>0</v>
          </cell>
          <cell r="HD156">
            <v>0</v>
          </cell>
          <cell r="HE156">
            <v>2457557275.1517162</v>
          </cell>
        </row>
        <row r="157">
          <cell r="D157">
            <v>0.3956950421729295</v>
          </cell>
          <cell r="E157" t="str">
            <v>무 담 보</v>
          </cell>
          <cell r="F157">
            <v>0</v>
          </cell>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I157">
            <v>0</v>
          </cell>
          <cell r="BJ157">
            <v>0</v>
          </cell>
          <cell r="BK157">
            <v>0</v>
          </cell>
          <cell r="BL157">
            <v>0</v>
          </cell>
          <cell r="BM157">
            <v>0</v>
          </cell>
          <cell r="BN157">
            <v>0</v>
          </cell>
          <cell r="BO157">
            <v>0</v>
          </cell>
          <cell r="BP157">
            <v>0</v>
          </cell>
          <cell r="BQ157">
            <v>0</v>
          </cell>
          <cell r="BR157">
            <v>0</v>
          </cell>
          <cell r="BS157">
            <v>0</v>
          </cell>
          <cell r="BT157">
            <v>0</v>
          </cell>
          <cell r="BU157">
            <v>0</v>
          </cell>
          <cell r="BV157">
            <v>0</v>
          </cell>
          <cell r="BW157">
            <v>0</v>
          </cell>
          <cell r="BX157">
            <v>0</v>
          </cell>
          <cell r="BY157">
            <v>0</v>
          </cell>
          <cell r="BZ157">
            <v>0</v>
          </cell>
          <cell r="CA157">
            <v>0</v>
          </cell>
          <cell r="CB157">
            <v>0</v>
          </cell>
          <cell r="CC157">
            <v>0</v>
          </cell>
          <cell r="CD157">
            <v>0</v>
          </cell>
          <cell r="CE157">
            <v>0</v>
          </cell>
          <cell r="CF157">
            <v>0</v>
          </cell>
          <cell r="CG157">
            <v>0</v>
          </cell>
          <cell r="CH157">
            <v>0</v>
          </cell>
          <cell r="CI157">
            <v>0</v>
          </cell>
          <cell r="CJ157">
            <v>0</v>
          </cell>
          <cell r="CK157">
            <v>0</v>
          </cell>
          <cell r="CL157">
            <v>0</v>
          </cell>
          <cell r="CM157">
            <v>0</v>
          </cell>
          <cell r="CN157">
            <v>0</v>
          </cell>
          <cell r="CO157">
            <v>0</v>
          </cell>
          <cell r="CP157">
            <v>0</v>
          </cell>
          <cell r="CQ157">
            <v>0</v>
          </cell>
          <cell r="CR157">
            <v>0</v>
          </cell>
          <cell r="CS157">
            <v>0</v>
          </cell>
          <cell r="CT157">
            <v>0</v>
          </cell>
          <cell r="CU157">
            <v>0</v>
          </cell>
          <cell r="CV157">
            <v>0</v>
          </cell>
          <cell r="CW157">
            <v>0</v>
          </cell>
          <cell r="CX157">
            <v>0</v>
          </cell>
          <cell r="CY157">
            <v>0</v>
          </cell>
          <cell r="CZ157">
            <v>0</v>
          </cell>
          <cell r="DA157">
            <v>0</v>
          </cell>
          <cell r="DB157">
            <v>0</v>
          </cell>
          <cell r="DC157">
            <v>0</v>
          </cell>
          <cell r="DD157">
            <v>0</v>
          </cell>
          <cell r="DE157">
            <v>0</v>
          </cell>
          <cell r="DF157">
            <v>0</v>
          </cell>
          <cell r="DG157">
            <v>0</v>
          </cell>
          <cell r="DH157">
            <v>0</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0</v>
          </cell>
          <cell r="EH157">
            <v>0</v>
          </cell>
          <cell r="EI157">
            <v>0</v>
          </cell>
          <cell r="EJ157">
            <v>0</v>
          </cell>
          <cell r="EK157">
            <v>0</v>
          </cell>
          <cell r="EL157">
            <v>0</v>
          </cell>
          <cell r="EM157">
            <v>0</v>
          </cell>
          <cell r="EN157">
            <v>0</v>
          </cell>
          <cell r="EO157">
            <v>0</v>
          </cell>
          <cell r="EP157">
            <v>0</v>
          </cell>
          <cell r="EQ157">
            <v>0</v>
          </cell>
          <cell r="ER157">
            <v>0</v>
          </cell>
          <cell r="ES157">
            <v>0</v>
          </cell>
          <cell r="ET157">
            <v>0</v>
          </cell>
          <cell r="EU157">
            <v>0</v>
          </cell>
          <cell r="EV157">
            <v>0</v>
          </cell>
          <cell r="EW157">
            <v>0</v>
          </cell>
          <cell r="EX157">
            <v>0</v>
          </cell>
          <cell r="EY157">
            <v>0</v>
          </cell>
          <cell r="EZ157">
            <v>0</v>
          </cell>
          <cell r="FA157">
            <v>0</v>
          </cell>
          <cell r="FB157">
            <v>0</v>
          </cell>
          <cell r="FC157">
            <v>0</v>
          </cell>
          <cell r="FD157">
            <v>0</v>
          </cell>
          <cell r="FE157">
            <v>0</v>
          </cell>
          <cell r="FF157">
            <v>0</v>
          </cell>
          <cell r="FG157">
            <v>0</v>
          </cell>
          <cell r="FH157">
            <v>0</v>
          </cell>
          <cell r="FI157">
            <v>0</v>
          </cell>
          <cell r="FJ157">
            <v>0</v>
          </cell>
          <cell r="FK157">
            <v>0</v>
          </cell>
          <cell r="FL157">
            <v>0</v>
          </cell>
          <cell r="FM157">
            <v>0</v>
          </cell>
          <cell r="FN157">
            <v>0</v>
          </cell>
          <cell r="FO157">
            <v>0</v>
          </cell>
          <cell r="FP157">
            <v>0</v>
          </cell>
          <cell r="FQ157">
            <v>0</v>
          </cell>
          <cell r="FR157">
            <v>0</v>
          </cell>
          <cell r="FS157">
            <v>0</v>
          </cell>
          <cell r="FT157">
            <v>0</v>
          </cell>
          <cell r="FU157">
            <v>0</v>
          </cell>
          <cell r="FV157">
            <v>0</v>
          </cell>
          <cell r="FW157">
            <v>0</v>
          </cell>
          <cell r="FX157">
            <v>0</v>
          </cell>
          <cell r="FY157">
            <v>0</v>
          </cell>
          <cell r="FZ157">
            <v>0</v>
          </cell>
          <cell r="GA157">
            <v>0</v>
          </cell>
          <cell r="GB157">
            <v>0</v>
          </cell>
          <cell r="GC157">
            <v>0</v>
          </cell>
          <cell r="GD157">
            <v>0</v>
          </cell>
          <cell r="GE157">
            <v>0</v>
          </cell>
          <cell r="GF157">
            <v>0</v>
          </cell>
          <cell r="GG157">
            <v>0</v>
          </cell>
          <cell r="GH157">
            <v>0</v>
          </cell>
          <cell r="GI157">
            <v>0</v>
          </cell>
          <cell r="GJ157">
            <v>0</v>
          </cell>
          <cell r="GK157">
            <v>0</v>
          </cell>
          <cell r="GL157">
            <v>0</v>
          </cell>
          <cell r="GM157">
            <v>0</v>
          </cell>
          <cell r="GN157">
            <v>0</v>
          </cell>
          <cell r="GO157">
            <v>0</v>
          </cell>
          <cell r="GP157">
            <v>0</v>
          </cell>
          <cell r="GQ157">
            <v>0</v>
          </cell>
          <cell r="GR157">
            <v>0</v>
          </cell>
          <cell r="GS157">
            <v>0</v>
          </cell>
          <cell r="GT157">
            <v>0</v>
          </cell>
          <cell r="GU157">
            <v>0</v>
          </cell>
          <cell r="GV157">
            <v>0</v>
          </cell>
          <cell r="GW157">
            <v>0</v>
          </cell>
          <cell r="GX157">
            <v>0</v>
          </cell>
          <cell r="GY157">
            <v>0</v>
          </cell>
          <cell r="GZ157">
            <v>0</v>
          </cell>
          <cell r="HA157">
            <v>0</v>
          </cell>
          <cell r="HB157">
            <v>0</v>
          </cell>
          <cell r="HC157">
            <v>0</v>
          </cell>
          <cell r="HD157">
            <v>0</v>
          </cell>
          <cell r="HE157">
            <v>0</v>
          </cell>
        </row>
        <row r="158">
          <cell r="E158" t="str">
            <v>Total</v>
          </cell>
          <cell r="F158">
            <v>0</v>
          </cell>
          <cell r="G158">
            <v>0</v>
          </cell>
          <cell r="H158">
            <v>0</v>
          </cell>
          <cell r="I158">
            <v>0</v>
          </cell>
          <cell r="J158">
            <v>0</v>
          </cell>
          <cell r="K158">
            <v>90367375.199528188</v>
          </cell>
          <cell r="L158">
            <v>0</v>
          </cell>
          <cell r="M158">
            <v>0</v>
          </cell>
          <cell r="N158">
            <v>0</v>
          </cell>
          <cell r="O158">
            <v>0</v>
          </cell>
          <cell r="P158">
            <v>0</v>
          </cell>
          <cell r="Q158">
            <v>0</v>
          </cell>
          <cell r="R158">
            <v>0</v>
          </cell>
          <cell r="S158">
            <v>0</v>
          </cell>
          <cell r="T158">
            <v>0</v>
          </cell>
          <cell r="U158">
            <v>0</v>
          </cell>
          <cell r="V158">
            <v>0</v>
          </cell>
          <cell r="W158">
            <v>90367375.199528188</v>
          </cell>
          <cell r="X158">
            <v>0</v>
          </cell>
          <cell r="Y158">
            <v>0</v>
          </cell>
          <cell r="Z158">
            <v>0</v>
          </cell>
          <cell r="AA158">
            <v>0</v>
          </cell>
          <cell r="AB158">
            <v>0</v>
          </cell>
          <cell r="AC158">
            <v>0</v>
          </cell>
          <cell r="AD158">
            <v>0</v>
          </cell>
          <cell r="AE158">
            <v>0</v>
          </cell>
          <cell r="AF158">
            <v>0</v>
          </cell>
          <cell r="AG158">
            <v>0</v>
          </cell>
          <cell r="AH158">
            <v>0</v>
          </cell>
          <cell r="AI158">
            <v>241743567.78869966</v>
          </cell>
          <cell r="AJ158">
            <v>0</v>
          </cell>
          <cell r="AK158">
            <v>0</v>
          </cell>
          <cell r="AL158">
            <v>0</v>
          </cell>
          <cell r="AM158">
            <v>0</v>
          </cell>
          <cell r="AN158">
            <v>0</v>
          </cell>
          <cell r="AO158">
            <v>0</v>
          </cell>
          <cell r="AP158">
            <v>0</v>
          </cell>
          <cell r="AQ158">
            <v>0</v>
          </cell>
          <cell r="AR158">
            <v>0</v>
          </cell>
          <cell r="AS158">
            <v>0</v>
          </cell>
          <cell r="AT158">
            <v>0</v>
          </cell>
          <cell r="AU158">
            <v>241732686.17503992</v>
          </cell>
          <cell r="AV158">
            <v>0</v>
          </cell>
          <cell r="AW158">
            <v>0</v>
          </cell>
          <cell r="AX158">
            <v>0</v>
          </cell>
          <cell r="AY158">
            <v>0</v>
          </cell>
          <cell r="AZ158">
            <v>0</v>
          </cell>
          <cell r="BA158">
            <v>0</v>
          </cell>
          <cell r="BB158">
            <v>0</v>
          </cell>
          <cell r="BC158">
            <v>0</v>
          </cell>
          <cell r="BD158">
            <v>0</v>
          </cell>
          <cell r="BE158">
            <v>0</v>
          </cell>
          <cell r="BF158">
            <v>0</v>
          </cell>
          <cell r="BG158">
            <v>241732686.17503992</v>
          </cell>
          <cell r="BH158">
            <v>0</v>
          </cell>
          <cell r="BI158">
            <v>0</v>
          </cell>
          <cell r="BJ158">
            <v>0</v>
          </cell>
          <cell r="BK158">
            <v>0</v>
          </cell>
          <cell r="BL158">
            <v>0</v>
          </cell>
          <cell r="BM158">
            <v>0</v>
          </cell>
          <cell r="BN158">
            <v>0</v>
          </cell>
          <cell r="BO158">
            <v>0</v>
          </cell>
          <cell r="BP158">
            <v>0</v>
          </cell>
          <cell r="BQ158">
            <v>0</v>
          </cell>
          <cell r="BR158">
            <v>0</v>
          </cell>
          <cell r="BS158">
            <v>241732686.17503992</v>
          </cell>
          <cell r="BT158">
            <v>0</v>
          </cell>
          <cell r="BU158">
            <v>0</v>
          </cell>
          <cell r="BV158">
            <v>0</v>
          </cell>
          <cell r="BW158">
            <v>0</v>
          </cell>
          <cell r="BX158">
            <v>0</v>
          </cell>
          <cell r="BY158">
            <v>0</v>
          </cell>
          <cell r="BZ158">
            <v>0</v>
          </cell>
          <cell r="CA158">
            <v>0</v>
          </cell>
          <cell r="CB158">
            <v>0</v>
          </cell>
          <cell r="CC158">
            <v>0</v>
          </cell>
          <cell r="CD158">
            <v>0</v>
          </cell>
          <cell r="CE158">
            <v>241732686.17503992</v>
          </cell>
          <cell r="CF158">
            <v>0</v>
          </cell>
          <cell r="CG158">
            <v>0</v>
          </cell>
          <cell r="CH158">
            <v>0</v>
          </cell>
          <cell r="CI158">
            <v>0</v>
          </cell>
          <cell r="CJ158">
            <v>0</v>
          </cell>
          <cell r="CK158">
            <v>0</v>
          </cell>
          <cell r="CL158">
            <v>0</v>
          </cell>
          <cell r="CM158">
            <v>0</v>
          </cell>
          <cell r="CN158">
            <v>0</v>
          </cell>
          <cell r="CO158">
            <v>0</v>
          </cell>
          <cell r="CP158">
            <v>0</v>
          </cell>
          <cell r="CQ158">
            <v>241732686.17503992</v>
          </cell>
          <cell r="CR158">
            <v>0</v>
          </cell>
          <cell r="CS158">
            <v>0</v>
          </cell>
          <cell r="CT158">
            <v>0</v>
          </cell>
          <cell r="CU158">
            <v>0</v>
          </cell>
          <cell r="CV158">
            <v>0</v>
          </cell>
          <cell r="CW158">
            <v>0</v>
          </cell>
          <cell r="CX158">
            <v>0</v>
          </cell>
          <cell r="CY158">
            <v>0</v>
          </cell>
          <cell r="CZ158">
            <v>0</v>
          </cell>
          <cell r="DA158">
            <v>5789887.438778826</v>
          </cell>
          <cell r="DB158">
            <v>5229575.7511550691</v>
          </cell>
          <cell r="DC158">
            <v>247522572.42673358</v>
          </cell>
          <cell r="DD158">
            <v>4667110.295416764</v>
          </cell>
          <cell r="DE158">
            <v>4822680.6385973226</v>
          </cell>
          <cell r="DF158">
            <v>4667110.295416764</v>
          </cell>
          <cell r="DG158">
            <v>4822680.6385973226</v>
          </cell>
          <cell r="DH158">
            <v>4822680.6385973226</v>
          </cell>
          <cell r="DI158">
            <v>4667110.295416764</v>
          </cell>
          <cell r="DJ158">
            <v>4822680.6385973226</v>
          </cell>
          <cell r="DK158">
            <v>4667110.295416764</v>
          </cell>
          <cell r="DL158">
            <v>4822680.6385973226</v>
          </cell>
          <cell r="DM158">
            <v>4822680.6385973226</v>
          </cell>
          <cell r="DN158">
            <v>4355969.6090556467</v>
          </cell>
          <cell r="DO158">
            <v>156247746.08223584</v>
          </cell>
          <cell r="DP158">
            <v>3111373.3216807521</v>
          </cell>
          <cell r="DQ158">
            <v>3215085.7657367769</v>
          </cell>
          <cell r="DR158">
            <v>3111373.3216807521</v>
          </cell>
          <cell r="DS158">
            <v>3215085.7657367769</v>
          </cell>
          <cell r="DT158">
            <v>3215085.7657367769</v>
          </cell>
          <cell r="DU158">
            <v>3111373.3216807521</v>
          </cell>
          <cell r="DV158">
            <v>3215085.7657367769</v>
          </cell>
          <cell r="DW158">
            <v>3111373.3216807521</v>
          </cell>
          <cell r="DX158">
            <v>3215085.7657367769</v>
          </cell>
          <cell r="DY158">
            <v>3206301.3783986988</v>
          </cell>
          <cell r="DZ158">
            <v>2999443.2249536212</v>
          </cell>
          <cell r="EA158">
            <v>154631366.82203725</v>
          </cell>
          <cell r="EB158">
            <v>1551385.9754093715</v>
          </cell>
          <cell r="EC158">
            <v>1603098.8412563505</v>
          </cell>
          <cell r="ED158">
            <v>1551385.9754093715</v>
          </cell>
          <cell r="EE158">
            <v>1603098.8412563505</v>
          </cell>
          <cell r="EF158">
            <v>1603098.8412563505</v>
          </cell>
          <cell r="EG158">
            <v>1551385.9754093715</v>
          </cell>
          <cell r="EH158">
            <v>1603098.8412563505</v>
          </cell>
          <cell r="EI158">
            <v>1551385.9754093715</v>
          </cell>
          <cell r="EJ158">
            <v>1603098.8412563505</v>
          </cell>
          <cell r="EK158">
            <v>1607490.8928762311</v>
          </cell>
          <cell r="EL158">
            <v>1451927.258081757</v>
          </cell>
          <cell r="EM158">
            <v>153032555.54512468</v>
          </cell>
          <cell r="EN158">
            <v>0</v>
          </cell>
          <cell r="EO158">
            <v>0</v>
          </cell>
          <cell r="EP158">
            <v>0</v>
          </cell>
          <cell r="EQ158">
            <v>0</v>
          </cell>
          <cell r="ER158">
            <v>0</v>
          </cell>
          <cell r="ES158">
            <v>0</v>
          </cell>
          <cell r="ET158">
            <v>0</v>
          </cell>
          <cell r="EU158">
            <v>0</v>
          </cell>
          <cell r="EV158">
            <v>0</v>
          </cell>
          <cell r="EW158">
            <v>0</v>
          </cell>
          <cell r="EX158">
            <v>0</v>
          </cell>
          <cell r="EY158">
            <v>-918.97463304647999</v>
          </cell>
          <cell r="EZ158">
            <v>-915.62071102806215</v>
          </cell>
          <cell r="FA158">
            <v>-915.62071102806215</v>
          </cell>
          <cell r="FB158">
            <v>-815.00305047552786</v>
          </cell>
          <cell r="FC158">
            <v>-711.03146790457561</v>
          </cell>
          <cell r="FD158">
            <v>-610.41380735204132</v>
          </cell>
          <cell r="FE158">
            <v>-506.44222478108929</v>
          </cell>
          <cell r="FF158">
            <v>-402.47064221013721</v>
          </cell>
          <cell r="FG158">
            <v>0</v>
          </cell>
          <cell r="FH158">
            <v>0</v>
          </cell>
          <cell r="FI158">
            <v>0</v>
          </cell>
          <cell r="FJ158">
            <v>0</v>
          </cell>
          <cell r="FK158">
            <v>0</v>
          </cell>
          <cell r="FL158">
            <v>0</v>
          </cell>
          <cell r="FM158">
            <v>0</v>
          </cell>
          <cell r="FN158">
            <v>0</v>
          </cell>
          <cell r="FO158">
            <v>0</v>
          </cell>
          <cell r="FP158">
            <v>0</v>
          </cell>
          <cell r="FQ158">
            <v>0</v>
          </cell>
          <cell r="FR158">
            <v>0</v>
          </cell>
          <cell r="FS158">
            <v>0</v>
          </cell>
          <cell r="FT158">
            <v>0</v>
          </cell>
          <cell r="FU158">
            <v>0</v>
          </cell>
          <cell r="FV158">
            <v>0</v>
          </cell>
          <cell r="FW158">
            <v>0</v>
          </cell>
          <cell r="FX158">
            <v>0</v>
          </cell>
          <cell r="FY158">
            <v>0</v>
          </cell>
          <cell r="FZ158">
            <v>0</v>
          </cell>
          <cell r="GA158">
            <v>0</v>
          </cell>
          <cell r="GB158">
            <v>0</v>
          </cell>
          <cell r="GC158">
            <v>0</v>
          </cell>
          <cell r="GD158">
            <v>0</v>
          </cell>
          <cell r="GE158">
            <v>0</v>
          </cell>
          <cell r="GF158">
            <v>0</v>
          </cell>
          <cell r="GG158">
            <v>0</v>
          </cell>
          <cell r="GH158">
            <v>0</v>
          </cell>
          <cell r="GI158">
            <v>0</v>
          </cell>
          <cell r="GJ158">
            <v>0</v>
          </cell>
          <cell r="GK158">
            <v>0</v>
          </cell>
          <cell r="GL158">
            <v>0</v>
          </cell>
          <cell r="GM158">
            <v>0</v>
          </cell>
          <cell r="GN158">
            <v>0</v>
          </cell>
          <cell r="GO158">
            <v>0</v>
          </cell>
          <cell r="GP158">
            <v>0</v>
          </cell>
          <cell r="GQ158">
            <v>0</v>
          </cell>
          <cell r="GR158">
            <v>0</v>
          </cell>
          <cell r="GS158">
            <v>0</v>
          </cell>
          <cell r="GT158">
            <v>0</v>
          </cell>
          <cell r="GU158">
            <v>0</v>
          </cell>
          <cell r="GV158">
            <v>0</v>
          </cell>
          <cell r="GW158">
            <v>0</v>
          </cell>
          <cell r="GX158">
            <v>0</v>
          </cell>
          <cell r="GY158">
            <v>0</v>
          </cell>
          <cell r="GZ158">
            <v>0</v>
          </cell>
          <cell r="HA158">
            <v>0</v>
          </cell>
          <cell r="HB158">
            <v>0</v>
          </cell>
          <cell r="HC158">
            <v>0</v>
          </cell>
          <cell r="HD158">
            <v>0</v>
          </cell>
          <cell r="HE158">
            <v>2457557275.1517162</v>
          </cell>
        </row>
        <row r="159">
          <cell r="A159" t="str">
            <v>HBS-38</v>
          </cell>
          <cell r="E159" t="str">
            <v>현     가</v>
          </cell>
          <cell r="F159">
            <v>0</v>
          </cell>
          <cell r="G159">
            <v>0</v>
          </cell>
          <cell r="H159">
            <v>0</v>
          </cell>
          <cell r="I159">
            <v>0</v>
          </cell>
          <cell r="J159">
            <v>0</v>
          </cell>
          <cell r="K159">
            <v>88370442.003997967</v>
          </cell>
          <cell r="L159">
            <v>0</v>
          </cell>
          <cell r="M159">
            <v>0</v>
          </cell>
          <cell r="N159">
            <v>0</v>
          </cell>
          <cell r="O159">
            <v>0</v>
          </cell>
          <cell r="P159">
            <v>0</v>
          </cell>
          <cell r="Q159">
            <v>0</v>
          </cell>
          <cell r="R159">
            <v>0</v>
          </cell>
          <cell r="S159">
            <v>0</v>
          </cell>
          <cell r="T159">
            <v>0</v>
          </cell>
          <cell r="U159">
            <v>0</v>
          </cell>
          <cell r="V159">
            <v>0</v>
          </cell>
          <cell r="W159">
            <v>83000264.136758268</v>
          </cell>
          <cell r="X159">
            <v>0</v>
          </cell>
          <cell r="Y159">
            <v>0</v>
          </cell>
          <cell r="Z159">
            <v>0</v>
          </cell>
          <cell r="AA159">
            <v>0</v>
          </cell>
          <cell r="AB159">
            <v>0</v>
          </cell>
          <cell r="AC159">
            <v>0</v>
          </cell>
          <cell r="AD159">
            <v>0</v>
          </cell>
          <cell r="AE159">
            <v>0</v>
          </cell>
          <cell r="AF159">
            <v>0</v>
          </cell>
          <cell r="AG159">
            <v>0</v>
          </cell>
          <cell r="AH159">
            <v>0</v>
          </cell>
          <cell r="AI159">
            <v>207336238.61012706</v>
          </cell>
          <cell r="AJ159">
            <v>0</v>
          </cell>
          <cell r="AK159">
            <v>0</v>
          </cell>
          <cell r="AL159">
            <v>0</v>
          </cell>
          <cell r="AM159">
            <v>0</v>
          </cell>
          <cell r="AN159">
            <v>0</v>
          </cell>
          <cell r="AO159">
            <v>0</v>
          </cell>
          <cell r="AP159">
            <v>0</v>
          </cell>
          <cell r="AQ159">
            <v>0</v>
          </cell>
          <cell r="AR159">
            <v>0</v>
          </cell>
          <cell r="AS159">
            <v>0</v>
          </cell>
          <cell r="AT159">
            <v>0</v>
          </cell>
          <cell r="AU159">
            <v>191904954.24853417</v>
          </cell>
          <cell r="AV159">
            <v>0</v>
          </cell>
          <cell r="AW159">
            <v>0</v>
          </cell>
          <cell r="AX159">
            <v>0</v>
          </cell>
          <cell r="AY159">
            <v>0</v>
          </cell>
          <cell r="AZ159">
            <v>0</v>
          </cell>
          <cell r="BA159">
            <v>0</v>
          </cell>
          <cell r="BB159">
            <v>0</v>
          </cell>
          <cell r="BC159">
            <v>0</v>
          </cell>
          <cell r="BD159">
            <v>0</v>
          </cell>
          <cell r="BE159">
            <v>0</v>
          </cell>
          <cell r="BF159">
            <v>0</v>
          </cell>
          <cell r="BG159">
            <v>179367187.81992164</v>
          </cell>
          <cell r="BH159">
            <v>0</v>
          </cell>
          <cell r="BI159">
            <v>0</v>
          </cell>
          <cell r="BJ159">
            <v>0</v>
          </cell>
          <cell r="BK159">
            <v>0</v>
          </cell>
          <cell r="BL159">
            <v>0</v>
          </cell>
          <cell r="BM159">
            <v>0</v>
          </cell>
          <cell r="BN159">
            <v>0</v>
          </cell>
          <cell r="BO159">
            <v>0</v>
          </cell>
          <cell r="BP159">
            <v>0</v>
          </cell>
          <cell r="BQ159">
            <v>0</v>
          </cell>
          <cell r="BR159">
            <v>0</v>
          </cell>
          <cell r="BS159">
            <v>164045601.34671554</v>
          </cell>
          <cell r="BT159">
            <v>0</v>
          </cell>
          <cell r="BU159">
            <v>0</v>
          </cell>
          <cell r="BV159">
            <v>0</v>
          </cell>
          <cell r="BW159">
            <v>0</v>
          </cell>
          <cell r="BX159">
            <v>0</v>
          </cell>
          <cell r="BY159">
            <v>0</v>
          </cell>
          <cell r="BZ159">
            <v>0</v>
          </cell>
          <cell r="CA159">
            <v>0</v>
          </cell>
          <cell r="CB159">
            <v>0</v>
          </cell>
          <cell r="CC159">
            <v>0</v>
          </cell>
          <cell r="CD159">
            <v>0</v>
          </cell>
          <cell r="CE159">
            <v>152684262.98061231</v>
          </cell>
          <cell r="CF159">
            <v>0</v>
          </cell>
          <cell r="CG159">
            <v>0</v>
          </cell>
          <cell r="CH159">
            <v>0</v>
          </cell>
          <cell r="CI159">
            <v>0</v>
          </cell>
          <cell r="CJ159">
            <v>0</v>
          </cell>
          <cell r="CK159">
            <v>0</v>
          </cell>
          <cell r="CL159">
            <v>0</v>
          </cell>
          <cell r="CM159">
            <v>0</v>
          </cell>
          <cell r="CN159">
            <v>0</v>
          </cell>
          <cell r="CO159">
            <v>0</v>
          </cell>
          <cell r="CP159">
            <v>0</v>
          </cell>
          <cell r="CQ159">
            <v>142137649.39546853</v>
          </cell>
          <cell r="CR159">
            <v>0</v>
          </cell>
          <cell r="CS159">
            <v>0</v>
          </cell>
          <cell r="CT159">
            <v>0</v>
          </cell>
          <cell r="CU159">
            <v>0</v>
          </cell>
          <cell r="CV159">
            <v>0</v>
          </cell>
          <cell r="CW159">
            <v>0</v>
          </cell>
          <cell r="CX159">
            <v>0</v>
          </cell>
          <cell r="CY159">
            <v>0</v>
          </cell>
          <cell r="CZ159">
            <v>0</v>
          </cell>
          <cell r="DA159">
            <v>3206147.1149130967</v>
          </cell>
          <cell r="DB159">
            <v>2880017.7845672239</v>
          </cell>
          <cell r="DC159">
            <v>135488805.14455143</v>
          </cell>
          <cell r="DD159">
            <v>2539695.9343714733</v>
          </cell>
          <cell r="DE159">
            <v>2608447.2251990996</v>
          </cell>
          <cell r="DF159">
            <v>2509496.9466023003</v>
          </cell>
          <cell r="DG159">
            <v>2577430.7303564539</v>
          </cell>
          <cell r="DH159">
            <v>2561809.8655114304</v>
          </cell>
          <cell r="DI159">
            <v>2464628.7542911195</v>
          </cell>
          <cell r="DJ159">
            <v>2531347.9256592989</v>
          </cell>
          <cell r="DK159">
            <v>2435322.3745001033</v>
          </cell>
          <cell r="DL159">
            <v>2501248.2022979567</v>
          </cell>
          <cell r="DM159">
            <v>2486089.0518882964</v>
          </cell>
          <cell r="DN159">
            <v>2233204.0380031765</v>
          </cell>
          <cell r="DO159">
            <v>79619091.210588932</v>
          </cell>
          <cell r="DP159">
            <v>1576161.2087519879</v>
          </cell>
          <cell r="DQ159">
            <v>1618828.9612918007</v>
          </cell>
          <cell r="DR159">
            <v>1557419.4088297361</v>
          </cell>
          <cell r="DS159">
            <v>1599579.8081389319</v>
          </cell>
          <cell r="DT159">
            <v>1589885.3400403417</v>
          </cell>
          <cell r="DU159">
            <v>1529573.7509024972</v>
          </cell>
          <cell r="DV159">
            <v>1570980.3493725718</v>
          </cell>
          <cell r="DW159">
            <v>1511385.9125985454</v>
          </cell>
          <cell r="DX159">
            <v>1552300.15395459</v>
          </cell>
          <cell r="DY159">
            <v>1538676.6780028692</v>
          </cell>
          <cell r="DZ159">
            <v>1431244.7160552887</v>
          </cell>
          <cell r="EA159">
            <v>73338282.795731694</v>
          </cell>
          <cell r="EB159">
            <v>731472.59464651835</v>
          </cell>
          <cell r="EC159">
            <v>751274.05371347826</v>
          </cell>
          <cell r="ED159">
            <v>722774.80856895703</v>
          </cell>
          <cell r="EE159">
            <v>742340.8126697999</v>
          </cell>
          <cell r="EF159">
            <v>737841.75654887909</v>
          </cell>
          <cell r="EG159">
            <v>709852.05958834698</v>
          </cell>
          <cell r="EH159">
            <v>729068.23611281184</v>
          </cell>
          <cell r="EI159">
            <v>701411.35872518003</v>
          </cell>
          <cell r="EJ159">
            <v>720399.03975458234</v>
          </cell>
          <cell r="EK159">
            <v>717994.69884295063</v>
          </cell>
          <cell r="EL159">
            <v>644960.2678162615</v>
          </cell>
          <cell r="EM159">
            <v>67566562.555963516</v>
          </cell>
          <cell r="EN159">
            <v>0</v>
          </cell>
          <cell r="EO159">
            <v>0</v>
          </cell>
          <cell r="EP159">
            <v>0</v>
          </cell>
          <cell r="EQ159">
            <v>0</v>
          </cell>
          <cell r="ER159">
            <v>0</v>
          </cell>
          <cell r="ES159">
            <v>0</v>
          </cell>
          <cell r="ET159">
            <v>0</v>
          </cell>
          <cell r="EU159">
            <v>0</v>
          </cell>
          <cell r="EV159">
            <v>0</v>
          </cell>
          <cell r="EW159">
            <v>0</v>
          </cell>
          <cell r="EX159">
            <v>0</v>
          </cell>
          <cell r="EY159">
            <v>-377.71685894769502</v>
          </cell>
          <cell r="EZ159">
            <v>-374.13084086413323</v>
          </cell>
          <cell r="FA159">
            <v>-371.86337069290374</v>
          </cell>
          <cell r="FB159">
            <v>-329.05772018261689</v>
          </cell>
          <cell r="FC159">
            <v>-285.33928149037655</v>
          </cell>
          <cell r="FD159">
            <v>-243.47646177141539</v>
          </cell>
          <cell r="FE159">
            <v>-200.82029353523836</v>
          </cell>
          <cell r="FF159">
            <v>-158.62505578427383</v>
          </cell>
          <cell r="FG159">
            <v>0</v>
          </cell>
          <cell r="FH159">
            <v>0</v>
          </cell>
          <cell r="FI159">
            <v>0</v>
          </cell>
          <cell r="FJ159">
            <v>0</v>
          </cell>
          <cell r="FK159">
            <v>0</v>
          </cell>
          <cell r="FL159">
            <v>0</v>
          </cell>
          <cell r="FM159">
            <v>0</v>
          </cell>
          <cell r="FN159">
            <v>0</v>
          </cell>
          <cell r="FO159">
            <v>0</v>
          </cell>
          <cell r="FP159">
            <v>0</v>
          </cell>
          <cell r="FQ159">
            <v>0</v>
          </cell>
          <cell r="FR159">
            <v>0</v>
          </cell>
          <cell r="FS159">
            <v>0</v>
          </cell>
          <cell r="FT159">
            <v>0</v>
          </cell>
          <cell r="FU159">
            <v>0</v>
          </cell>
          <cell r="FV159">
            <v>0</v>
          </cell>
          <cell r="FW159">
            <v>0</v>
          </cell>
          <cell r="FX159">
            <v>0</v>
          </cell>
          <cell r="FY159">
            <v>0</v>
          </cell>
          <cell r="FZ159">
            <v>0</v>
          </cell>
          <cell r="GA159">
            <v>0</v>
          </cell>
          <cell r="GB159">
            <v>0</v>
          </cell>
          <cell r="GC159">
            <v>0</v>
          </cell>
          <cell r="GD159">
            <v>0</v>
          </cell>
          <cell r="GE159">
            <v>0</v>
          </cell>
          <cell r="GF159">
            <v>0</v>
          </cell>
          <cell r="GG159">
            <v>0</v>
          </cell>
          <cell r="GH159">
            <v>0</v>
          </cell>
          <cell r="GI159">
            <v>0</v>
          </cell>
          <cell r="GJ159">
            <v>0</v>
          </cell>
          <cell r="GK159">
            <v>0</v>
          </cell>
          <cell r="GL159">
            <v>0</v>
          </cell>
          <cell r="GM159">
            <v>0</v>
          </cell>
          <cell r="GN159">
            <v>0</v>
          </cell>
          <cell r="GO159">
            <v>0</v>
          </cell>
          <cell r="GP159">
            <v>0</v>
          </cell>
          <cell r="GQ159">
            <v>0</v>
          </cell>
          <cell r="GR159">
            <v>0</v>
          </cell>
          <cell r="GS159">
            <v>0</v>
          </cell>
          <cell r="GT159">
            <v>0</v>
          </cell>
          <cell r="GU159">
            <v>0</v>
          </cell>
          <cell r="GV159">
            <v>0</v>
          </cell>
          <cell r="GW159">
            <v>0</v>
          </cell>
          <cell r="GX159">
            <v>0</v>
          </cell>
          <cell r="GY159">
            <v>0</v>
          </cell>
          <cell r="GZ159">
            <v>0</v>
          </cell>
          <cell r="HA159">
            <v>0</v>
          </cell>
          <cell r="HB159">
            <v>0</v>
          </cell>
          <cell r="HC159">
            <v>0</v>
          </cell>
          <cell r="HD159">
            <v>0</v>
          </cell>
          <cell r="HE159">
            <v>1623377313.1421757</v>
          </cell>
        </row>
        <row r="160">
          <cell r="B160" t="str">
            <v>HBS-39</v>
          </cell>
          <cell r="C160" t="str">
            <v>㈜삼경정밀</v>
          </cell>
          <cell r="D160">
            <v>0.1</v>
          </cell>
          <cell r="E160" t="str">
            <v>담     보</v>
          </cell>
          <cell r="F160">
            <v>0</v>
          </cell>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cell r="AF160">
            <v>0</v>
          </cell>
          <cell r="AG160">
            <v>0</v>
          </cell>
          <cell r="AH160">
            <v>0</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I160">
            <v>0</v>
          </cell>
          <cell r="BJ160">
            <v>0</v>
          </cell>
          <cell r="BK160">
            <v>0</v>
          </cell>
          <cell r="BL160">
            <v>0</v>
          </cell>
          <cell r="BM160">
            <v>0</v>
          </cell>
          <cell r="BN160">
            <v>0</v>
          </cell>
          <cell r="BO160">
            <v>0</v>
          </cell>
          <cell r="BP160">
            <v>0</v>
          </cell>
          <cell r="BQ160">
            <v>0</v>
          </cell>
          <cell r="BR160">
            <v>0</v>
          </cell>
          <cell r="BS160">
            <v>0</v>
          </cell>
          <cell r="BT160">
            <v>0</v>
          </cell>
          <cell r="BU160">
            <v>0</v>
          </cell>
          <cell r="BV160">
            <v>0</v>
          </cell>
          <cell r="BW160">
            <v>0</v>
          </cell>
          <cell r="BX160">
            <v>0</v>
          </cell>
          <cell r="BY160">
            <v>0</v>
          </cell>
          <cell r="BZ160">
            <v>0</v>
          </cell>
          <cell r="CA160">
            <v>0</v>
          </cell>
          <cell r="CB160">
            <v>0</v>
          </cell>
          <cell r="CC160">
            <v>0</v>
          </cell>
          <cell r="CD160">
            <v>0</v>
          </cell>
          <cell r="CE160">
            <v>0</v>
          </cell>
          <cell r="CF160">
            <v>0</v>
          </cell>
          <cell r="CG160">
            <v>0</v>
          </cell>
          <cell r="CH160">
            <v>0</v>
          </cell>
          <cell r="CI160">
            <v>0</v>
          </cell>
          <cell r="CJ160">
            <v>0</v>
          </cell>
          <cell r="CK160">
            <v>0</v>
          </cell>
          <cell r="CL160">
            <v>0</v>
          </cell>
          <cell r="CM160">
            <v>0</v>
          </cell>
          <cell r="CN160">
            <v>0</v>
          </cell>
          <cell r="CO160">
            <v>0</v>
          </cell>
          <cell r="CP160">
            <v>0</v>
          </cell>
          <cell r="CQ160">
            <v>0</v>
          </cell>
          <cell r="CR160">
            <v>0</v>
          </cell>
          <cell r="CS160">
            <v>0</v>
          </cell>
          <cell r="CT160">
            <v>0</v>
          </cell>
          <cell r="CU160">
            <v>0</v>
          </cell>
          <cell r="CV160">
            <v>0</v>
          </cell>
          <cell r="CW160">
            <v>0</v>
          </cell>
          <cell r="CX160">
            <v>0</v>
          </cell>
          <cell r="CY160">
            <v>0</v>
          </cell>
          <cell r="CZ160">
            <v>0</v>
          </cell>
          <cell r="DA160">
            <v>0</v>
          </cell>
          <cell r="DB160">
            <v>0</v>
          </cell>
          <cell r="DC160">
            <v>0</v>
          </cell>
          <cell r="DD160">
            <v>0</v>
          </cell>
          <cell r="DE160">
            <v>0</v>
          </cell>
          <cell r="DF160">
            <v>0</v>
          </cell>
          <cell r="DG160">
            <v>0</v>
          </cell>
          <cell r="DH160">
            <v>0</v>
          </cell>
          <cell r="DI160">
            <v>0</v>
          </cell>
          <cell r="DJ160">
            <v>0</v>
          </cell>
          <cell r="DK160">
            <v>0</v>
          </cell>
          <cell r="DL160">
            <v>0</v>
          </cell>
          <cell r="DM160">
            <v>0</v>
          </cell>
          <cell r="DN160">
            <v>0</v>
          </cell>
          <cell r="DO160">
            <v>0</v>
          </cell>
          <cell r="DP160">
            <v>0</v>
          </cell>
          <cell r="DQ160">
            <v>0</v>
          </cell>
          <cell r="DR160">
            <v>0</v>
          </cell>
          <cell r="DS160">
            <v>0</v>
          </cell>
          <cell r="DT160">
            <v>0</v>
          </cell>
          <cell r="DU160">
            <v>0</v>
          </cell>
          <cell r="DV160">
            <v>0</v>
          </cell>
          <cell r="DW160">
            <v>0</v>
          </cell>
          <cell r="DX160">
            <v>0</v>
          </cell>
          <cell r="DY160">
            <v>0</v>
          </cell>
          <cell r="DZ160">
            <v>0</v>
          </cell>
          <cell r="EA160">
            <v>0</v>
          </cell>
          <cell r="EB160">
            <v>0</v>
          </cell>
          <cell r="EC160">
            <v>0</v>
          </cell>
          <cell r="ED160">
            <v>0</v>
          </cell>
          <cell r="EE160">
            <v>0</v>
          </cell>
          <cell r="EF160">
            <v>0</v>
          </cell>
          <cell r="EG160">
            <v>0</v>
          </cell>
          <cell r="EH160">
            <v>0</v>
          </cell>
          <cell r="EI160">
            <v>0</v>
          </cell>
          <cell r="EJ160">
            <v>0</v>
          </cell>
          <cell r="EK160">
            <v>0</v>
          </cell>
          <cell r="EL160">
            <v>0</v>
          </cell>
          <cell r="EM160">
            <v>0</v>
          </cell>
          <cell r="EN160">
            <v>0</v>
          </cell>
          <cell r="EO160">
            <v>0</v>
          </cell>
          <cell r="EP160">
            <v>0</v>
          </cell>
          <cell r="EQ160">
            <v>0</v>
          </cell>
          <cell r="ER160">
            <v>0</v>
          </cell>
          <cell r="ES160">
            <v>0</v>
          </cell>
          <cell r="ET160">
            <v>0</v>
          </cell>
          <cell r="EU160">
            <v>0</v>
          </cell>
          <cell r="EV160">
            <v>0</v>
          </cell>
          <cell r="EW160">
            <v>0</v>
          </cell>
          <cell r="EX160">
            <v>0</v>
          </cell>
          <cell r="EY160">
            <v>0</v>
          </cell>
          <cell r="EZ160">
            <v>0</v>
          </cell>
          <cell r="FA160">
            <v>0</v>
          </cell>
          <cell r="FB160">
            <v>0</v>
          </cell>
          <cell r="FC160">
            <v>0</v>
          </cell>
          <cell r="FD160">
            <v>0</v>
          </cell>
          <cell r="FE160">
            <v>0</v>
          </cell>
          <cell r="FF160">
            <v>0</v>
          </cell>
          <cell r="FG160">
            <v>0</v>
          </cell>
          <cell r="FH160">
            <v>0</v>
          </cell>
          <cell r="FI160">
            <v>0</v>
          </cell>
          <cell r="FJ160">
            <v>0</v>
          </cell>
          <cell r="FK160">
            <v>0</v>
          </cell>
          <cell r="FL160">
            <v>0</v>
          </cell>
          <cell r="FM160">
            <v>0</v>
          </cell>
          <cell r="FN160">
            <v>0</v>
          </cell>
          <cell r="FO160">
            <v>0</v>
          </cell>
          <cell r="FP160">
            <v>0</v>
          </cell>
          <cell r="FQ160">
            <v>0</v>
          </cell>
          <cell r="FR160">
            <v>0</v>
          </cell>
          <cell r="FS160">
            <v>0</v>
          </cell>
          <cell r="FT160">
            <v>0</v>
          </cell>
          <cell r="FU160">
            <v>0</v>
          </cell>
          <cell r="FV160">
            <v>0</v>
          </cell>
          <cell r="FW160">
            <v>0</v>
          </cell>
          <cell r="FX160">
            <v>0</v>
          </cell>
          <cell r="FY160">
            <v>0</v>
          </cell>
          <cell r="FZ160">
            <v>0</v>
          </cell>
          <cell r="GA160">
            <v>0</v>
          </cell>
          <cell r="GB160">
            <v>0</v>
          </cell>
          <cell r="GC160">
            <v>0</v>
          </cell>
          <cell r="GD160">
            <v>0</v>
          </cell>
          <cell r="GE160">
            <v>0</v>
          </cell>
          <cell r="GF160">
            <v>0</v>
          </cell>
          <cell r="GG160">
            <v>0</v>
          </cell>
          <cell r="GH160">
            <v>0</v>
          </cell>
          <cell r="GI160">
            <v>0</v>
          </cell>
          <cell r="GJ160">
            <v>0</v>
          </cell>
          <cell r="GK160">
            <v>0</v>
          </cell>
          <cell r="GL160">
            <v>0</v>
          </cell>
          <cell r="GM160">
            <v>0</v>
          </cell>
          <cell r="GN160">
            <v>0</v>
          </cell>
          <cell r="GO160">
            <v>0</v>
          </cell>
          <cell r="GP160">
            <v>0</v>
          </cell>
          <cell r="GQ160">
            <v>0</v>
          </cell>
          <cell r="GR160">
            <v>0</v>
          </cell>
          <cell r="GS160">
            <v>0</v>
          </cell>
          <cell r="GT160">
            <v>0</v>
          </cell>
          <cell r="GU160">
            <v>0</v>
          </cell>
          <cell r="GV160">
            <v>0</v>
          </cell>
          <cell r="GW160">
            <v>0</v>
          </cell>
          <cell r="GX160">
            <v>0</v>
          </cell>
          <cell r="GY160">
            <v>0</v>
          </cell>
          <cell r="GZ160">
            <v>0</v>
          </cell>
          <cell r="HA160">
            <v>0</v>
          </cell>
          <cell r="HB160">
            <v>0</v>
          </cell>
          <cell r="HC160">
            <v>0</v>
          </cell>
          <cell r="HD160">
            <v>0</v>
          </cell>
          <cell r="HE160">
            <v>0</v>
          </cell>
        </row>
        <row r="161">
          <cell r="D161">
            <v>0.1</v>
          </cell>
          <cell r="E161" t="str">
            <v>무 담 보</v>
          </cell>
          <cell r="F161">
            <v>0</v>
          </cell>
          <cell r="G161">
            <v>0</v>
          </cell>
          <cell r="H161">
            <v>0</v>
          </cell>
          <cell r="I161">
            <v>0</v>
          </cell>
          <cell r="J161">
            <v>0</v>
          </cell>
          <cell r="K161">
            <v>13743580.266022382</v>
          </cell>
          <cell r="L161">
            <v>0</v>
          </cell>
          <cell r="M161">
            <v>0</v>
          </cell>
          <cell r="N161">
            <v>0</v>
          </cell>
          <cell r="O161">
            <v>0</v>
          </cell>
          <cell r="P161">
            <v>0</v>
          </cell>
          <cell r="Q161">
            <v>0</v>
          </cell>
          <cell r="R161">
            <v>0</v>
          </cell>
          <cell r="S161">
            <v>0</v>
          </cell>
          <cell r="T161">
            <v>0</v>
          </cell>
          <cell r="U161">
            <v>0</v>
          </cell>
          <cell r="V161">
            <v>0</v>
          </cell>
          <cell r="W161">
            <v>6358772.2159086764</v>
          </cell>
          <cell r="X161">
            <v>0</v>
          </cell>
          <cell r="Y161">
            <v>0</v>
          </cell>
          <cell r="Z161">
            <v>0</v>
          </cell>
          <cell r="AA161">
            <v>0</v>
          </cell>
          <cell r="AB161">
            <v>0</v>
          </cell>
          <cell r="AC161">
            <v>0</v>
          </cell>
          <cell r="AD161">
            <v>0</v>
          </cell>
          <cell r="AE161">
            <v>0</v>
          </cell>
          <cell r="AF161">
            <v>0</v>
          </cell>
          <cell r="AG161">
            <v>0</v>
          </cell>
          <cell r="AH161">
            <v>0</v>
          </cell>
          <cell r="AI161">
            <v>5933796.4723127857</v>
          </cell>
          <cell r="AJ161">
            <v>0</v>
          </cell>
          <cell r="AK161">
            <v>0</v>
          </cell>
          <cell r="AL161">
            <v>0</v>
          </cell>
          <cell r="AM161">
            <v>0</v>
          </cell>
          <cell r="AN161">
            <v>0</v>
          </cell>
          <cell r="AO161">
            <v>0</v>
          </cell>
          <cell r="AP161">
            <v>0</v>
          </cell>
          <cell r="AQ161">
            <v>0</v>
          </cell>
          <cell r="AR161">
            <v>0</v>
          </cell>
          <cell r="AS161">
            <v>0</v>
          </cell>
          <cell r="AT161">
            <v>0</v>
          </cell>
          <cell r="AU161">
            <v>5594280.3318006592</v>
          </cell>
          <cell r="AV161">
            <v>0</v>
          </cell>
          <cell r="AW161">
            <v>0</v>
          </cell>
          <cell r="AX161">
            <v>0</v>
          </cell>
          <cell r="AY161">
            <v>0</v>
          </cell>
          <cell r="AZ161">
            <v>0</v>
          </cell>
          <cell r="BA161">
            <v>0</v>
          </cell>
          <cell r="BB161">
            <v>0</v>
          </cell>
          <cell r="BC161">
            <v>0</v>
          </cell>
          <cell r="BD161">
            <v>0</v>
          </cell>
          <cell r="BE161">
            <v>0</v>
          </cell>
          <cell r="BF161">
            <v>0</v>
          </cell>
          <cell r="BG161">
            <v>5251507.9068423165</v>
          </cell>
          <cell r="BH161">
            <v>0</v>
          </cell>
          <cell r="BI161">
            <v>0</v>
          </cell>
          <cell r="BJ161">
            <v>0</v>
          </cell>
          <cell r="BK161">
            <v>0</v>
          </cell>
          <cell r="BL161">
            <v>0</v>
          </cell>
          <cell r="BM161">
            <v>0</v>
          </cell>
          <cell r="BN161">
            <v>0</v>
          </cell>
          <cell r="BO161">
            <v>0</v>
          </cell>
          <cell r="BP161">
            <v>0</v>
          </cell>
          <cell r="BQ161">
            <v>0</v>
          </cell>
          <cell r="BR161">
            <v>0</v>
          </cell>
          <cell r="BS161">
            <v>0</v>
          </cell>
          <cell r="BT161">
            <v>0</v>
          </cell>
          <cell r="BU161">
            <v>0</v>
          </cell>
          <cell r="BV161">
            <v>0</v>
          </cell>
          <cell r="BW161">
            <v>0</v>
          </cell>
          <cell r="BX161">
            <v>0</v>
          </cell>
          <cell r="BY161">
            <v>0</v>
          </cell>
          <cell r="BZ161">
            <v>0</v>
          </cell>
          <cell r="CA161">
            <v>0</v>
          </cell>
          <cell r="CB161">
            <v>0</v>
          </cell>
          <cell r="CC161">
            <v>0</v>
          </cell>
          <cell r="CD161">
            <v>0</v>
          </cell>
          <cell r="CE161">
            <v>0</v>
          </cell>
          <cell r="CF161">
            <v>0</v>
          </cell>
          <cell r="CG161">
            <v>0</v>
          </cell>
          <cell r="CH161">
            <v>0</v>
          </cell>
          <cell r="CI161">
            <v>0</v>
          </cell>
          <cell r="CJ161">
            <v>0</v>
          </cell>
          <cell r="CK161">
            <v>0</v>
          </cell>
          <cell r="CL161">
            <v>0</v>
          </cell>
          <cell r="CM161">
            <v>0</v>
          </cell>
          <cell r="CN161">
            <v>0</v>
          </cell>
          <cell r="CO161">
            <v>0</v>
          </cell>
          <cell r="CP161">
            <v>0</v>
          </cell>
          <cell r="CQ161">
            <v>0</v>
          </cell>
          <cell r="CR161">
            <v>0</v>
          </cell>
          <cell r="CS161">
            <v>0</v>
          </cell>
          <cell r="CT161">
            <v>0</v>
          </cell>
          <cell r="CU161">
            <v>0</v>
          </cell>
          <cell r="CV161">
            <v>0</v>
          </cell>
          <cell r="CW161">
            <v>0</v>
          </cell>
          <cell r="CX161">
            <v>0</v>
          </cell>
          <cell r="CY161">
            <v>0</v>
          </cell>
          <cell r="CZ161">
            <v>0</v>
          </cell>
          <cell r="DA161">
            <v>0</v>
          </cell>
          <cell r="DB161">
            <v>0</v>
          </cell>
          <cell r="DC161">
            <v>0</v>
          </cell>
          <cell r="DD161">
            <v>0</v>
          </cell>
          <cell r="DE161">
            <v>0</v>
          </cell>
          <cell r="DF161">
            <v>0</v>
          </cell>
          <cell r="DG161">
            <v>0</v>
          </cell>
          <cell r="DH161">
            <v>0</v>
          </cell>
          <cell r="DI161">
            <v>0</v>
          </cell>
          <cell r="DJ161">
            <v>0</v>
          </cell>
          <cell r="DK161">
            <v>0</v>
          </cell>
          <cell r="DL161">
            <v>0</v>
          </cell>
          <cell r="DM161">
            <v>0</v>
          </cell>
          <cell r="DN161">
            <v>0</v>
          </cell>
          <cell r="DO161">
            <v>0</v>
          </cell>
          <cell r="DP161">
            <v>0</v>
          </cell>
          <cell r="DQ161">
            <v>0</v>
          </cell>
          <cell r="DR161">
            <v>0</v>
          </cell>
          <cell r="DS161">
            <v>0</v>
          </cell>
          <cell r="DT161">
            <v>0</v>
          </cell>
          <cell r="DU161">
            <v>0</v>
          </cell>
          <cell r="DV161">
            <v>0</v>
          </cell>
          <cell r="DW161">
            <v>0</v>
          </cell>
          <cell r="DX161">
            <v>0</v>
          </cell>
          <cell r="DY161">
            <v>0</v>
          </cell>
          <cell r="DZ161">
            <v>0</v>
          </cell>
          <cell r="EA161">
            <v>0</v>
          </cell>
          <cell r="EB161">
            <v>0</v>
          </cell>
          <cell r="EC161">
            <v>0</v>
          </cell>
          <cell r="ED161">
            <v>0</v>
          </cell>
          <cell r="EE161">
            <v>0</v>
          </cell>
          <cell r="EF161">
            <v>0</v>
          </cell>
          <cell r="EG161">
            <v>0</v>
          </cell>
          <cell r="EH161">
            <v>0</v>
          </cell>
          <cell r="EI161">
            <v>0</v>
          </cell>
          <cell r="EJ161">
            <v>0</v>
          </cell>
          <cell r="EK161">
            <v>0</v>
          </cell>
          <cell r="EL161">
            <v>0</v>
          </cell>
          <cell r="EM161">
            <v>0</v>
          </cell>
          <cell r="EN161">
            <v>0</v>
          </cell>
          <cell r="EO161">
            <v>0</v>
          </cell>
          <cell r="EP161">
            <v>0</v>
          </cell>
          <cell r="EQ161">
            <v>0</v>
          </cell>
          <cell r="ER161">
            <v>0</v>
          </cell>
          <cell r="ES161">
            <v>0</v>
          </cell>
          <cell r="ET161">
            <v>0</v>
          </cell>
          <cell r="EU161">
            <v>0</v>
          </cell>
          <cell r="EV161">
            <v>0</v>
          </cell>
          <cell r="EW161">
            <v>0</v>
          </cell>
          <cell r="EX161">
            <v>0</v>
          </cell>
          <cell r="EY161">
            <v>0</v>
          </cell>
          <cell r="EZ161">
            <v>0</v>
          </cell>
          <cell r="FA161">
            <v>0</v>
          </cell>
          <cell r="FB161">
            <v>0</v>
          </cell>
          <cell r="FC161">
            <v>0</v>
          </cell>
          <cell r="FD161">
            <v>0</v>
          </cell>
          <cell r="FE161">
            <v>0</v>
          </cell>
          <cell r="FF161">
            <v>0</v>
          </cell>
          <cell r="FG161">
            <v>0</v>
          </cell>
          <cell r="FH161">
            <v>0</v>
          </cell>
          <cell r="FI161">
            <v>0</v>
          </cell>
          <cell r="FJ161">
            <v>0</v>
          </cell>
          <cell r="FK161">
            <v>0</v>
          </cell>
          <cell r="FL161">
            <v>0</v>
          </cell>
          <cell r="FM161">
            <v>0</v>
          </cell>
          <cell r="FN161">
            <v>0</v>
          </cell>
          <cell r="FO161">
            <v>0</v>
          </cell>
          <cell r="FP161">
            <v>0</v>
          </cell>
          <cell r="FQ161">
            <v>0</v>
          </cell>
          <cell r="FR161">
            <v>0</v>
          </cell>
          <cell r="FS161">
            <v>0</v>
          </cell>
          <cell r="FT161">
            <v>0</v>
          </cell>
          <cell r="FU161">
            <v>0</v>
          </cell>
          <cell r="FV161">
            <v>0</v>
          </cell>
          <cell r="FW161">
            <v>0</v>
          </cell>
          <cell r="FX161">
            <v>0</v>
          </cell>
          <cell r="FY161">
            <v>0</v>
          </cell>
          <cell r="FZ161">
            <v>0</v>
          </cell>
          <cell r="GA161">
            <v>0</v>
          </cell>
          <cell r="GB161">
            <v>0</v>
          </cell>
          <cell r="GC161">
            <v>0</v>
          </cell>
          <cell r="GD161">
            <v>0</v>
          </cell>
          <cell r="GE161">
            <v>0</v>
          </cell>
          <cell r="GF161">
            <v>0</v>
          </cell>
          <cell r="GG161">
            <v>0</v>
          </cell>
          <cell r="GH161">
            <v>0</v>
          </cell>
          <cell r="GI161">
            <v>0</v>
          </cell>
          <cell r="GJ161">
            <v>0</v>
          </cell>
          <cell r="GK161">
            <v>0</v>
          </cell>
          <cell r="GL161">
            <v>0</v>
          </cell>
          <cell r="GM161">
            <v>0</v>
          </cell>
          <cell r="GN161">
            <v>0</v>
          </cell>
          <cell r="GO161">
            <v>0</v>
          </cell>
          <cell r="GP161">
            <v>0</v>
          </cell>
          <cell r="GQ161">
            <v>0</v>
          </cell>
          <cell r="GR161">
            <v>0</v>
          </cell>
          <cell r="GS161">
            <v>0</v>
          </cell>
          <cell r="GT161">
            <v>0</v>
          </cell>
          <cell r="GU161">
            <v>0</v>
          </cell>
          <cell r="GV161">
            <v>0</v>
          </cell>
          <cell r="GW161">
            <v>0</v>
          </cell>
          <cell r="GX161">
            <v>0</v>
          </cell>
          <cell r="GY161">
            <v>0</v>
          </cell>
          <cell r="GZ161">
            <v>0</v>
          </cell>
          <cell r="HA161">
            <v>0</v>
          </cell>
          <cell r="HB161">
            <v>0</v>
          </cell>
          <cell r="HC161">
            <v>0</v>
          </cell>
          <cell r="HD161">
            <v>0</v>
          </cell>
          <cell r="HE161">
            <v>36881937.192886822</v>
          </cell>
        </row>
        <row r="162">
          <cell r="E162" t="str">
            <v>Total</v>
          </cell>
          <cell r="F162">
            <v>0</v>
          </cell>
          <cell r="G162">
            <v>0</v>
          </cell>
          <cell r="H162">
            <v>0</v>
          </cell>
          <cell r="I162">
            <v>0</v>
          </cell>
          <cell r="J162">
            <v>0</v>
          </cell>
          <cell r="K162">
            <v>13743580.266022382</v>
          </cell>
          <cell r="L162">
            <v>0</v>
          </cell>
          <cell r="M162">
            <v>0</v>
          </cell>
          <cell r="N162">
            <v>0</v>
          </cell>
          <cell r="O162">
            <v>0</v>
          </cell>
          <cell r="P162">
            <v>0</v>
          </cell>
          <cell r="Q162">
            <v>0</v>
          </cell>
          <cell r="R162">
            <v>0</v>
          </cell>
          <cell r="S162">
            <v>0</v>
          </cell>
          <cell r="T162">
            <v>0</v>
          </cell>
          <cell r="U162">
            <v>0</v>
          </cell>
          <cell r="V162">
            <v>0</v>
          </cell>
          <cell r="W162">
            <v>6358772.2159086764</v>
          </cell>
          <cell r="X162">
            <v>0</v>
          </cell>
          <cell r="Y162">
            <v>0</v>
          </cell>
          <cell r="Z162">
            <v>0</v>
          </cell>
          <cell r="AA162">
            <v>0</v>
          </cell>
          <cell r="AB162">
            <v>0</v>
          </cell>
          <cell r="AC162">
            <v>0</v>
          </cell>
          <cell r="AD162">
            <v>0</v>
          </cell>
          <cell r="AE162">
            <v>0</v>
          </cell>
          <cell r="AF162">
            <v>0</v>
          </cell>
          <cell r="AG162">
            <v>0</v>
          </cell>
          <cell r="AH162">
            <v>0</v>
          </cell>
          <cell r="AI162">
            <v>5933796.4723127857</v>
          </cell>
          <cell r="AJ162">
            <v>0</v>
          </cell>
          <cell r="AK162">
            <v>0</v>
          </cell>
          <cell r="AL162">
            <v>0</v>
          </cell>
          <cell r="AM162">
            <v>0</v>
          </cell>
          <cell r="AN162">
            <v>0</v>
          </cell>
          <cell r="AO162">
            <v>0</v>
          </cell>
          <cell r="AP162">
            <v>0</v>
          </cell>
          <cell r="AQ162">
            <v>0</v>
          </cell>
          <cell r="AR162">
            <v>0</v>
          </cell>
          <cell r="AS162">
            <v>0</v>
          </cell>
          <cell r="AT162">
            <v>0</v>
          </cell>
          <cell r="AU162">
            <v>5594280.3318006592</v>
          </cell>
          <cell r="AV162">
            <v>0</v>
          </cell>
          <cell r="AW162">
            <v>0</v>
          </cell>
          <cell r="AX162">
            <v>0</v>
          </cell>
          <cell r="AY162">
            <v>0</v>
          </cell>
          <cell r="AZ162">
            <v>0</v>
          </cell>
          <cell r="BA162">
            <v>0</v>
          </cell>
          <cell r="BB162">
            <v>0</v>
          </cell>
          <cell r="BC162">
            <v>0</v>
          </cell>
          <cell r="BD162">
            <v>0</v>
          </cell>
          <cell r="BE162">
            <v>0</v>
          </cell>
          <cell r="BF162">
            <v>0</v>
          </cell>
          <cell r="BG162">
            <v>5251507.9068423165</v>
          </cell>
          <cell r="BH162">
            <v>0</v>
          </cell>
          <cell r="BI162">
            <v>0</v>
          </cell>
          <cell r="BJ162">
            <v>0</v>
          </cell>
          <cell r="BK162">
            <v>0</v>
          </cell>
          <cell r="BL162">
            <v>0</v>
          </cell>
          <cell r="BM162">
            <v>0</v>
          </cell>
          <cell r="BN162">
            <v>0</v>
          </cell>
          <cell r="BO162">
            <v>0</v>
          </cell>
          <cell r="BP162">
            <v>0</v>
          </cell>
          <cell r="BQ162">
            <v>0</v>
          </cell>
          <cell r="BR162">
            <v>0</v>
          </cell>
          <cell r="BS162">
            <v>0</v>
          </cell>
          <cell r="BT162">
            <v>0</v>
          </cell>
          <cell r="BU162">
            <v>0</v>
          </cell>
          <cell r="BV162">
            <v>0</v>
          </cell>
          <cell r="BW162">
            <v>0</v>
          </cell>
          <cell r="BX162">
            <v>0</v>
          </cell>
          <cell r="BY162">
            <v>0</v>
          </cell>
          <cell r="BZ162">
            <v>0</v>
          </cell>
          <cell r="CA162">
            <v>0</v>
          </cell>
          <cell r="CB162">
            <v>0</v>
          </cell>
          <cell r="CC162">
            <v>0</v>
          </cell>
          <cell r="CD162">
            <v>0</v>
          </cell>
          <cell r="CE162">
            <v>0</v>
          </cell>
          <cell r="CF162">
            <v>0</v>
          </cell>
          <cell r="CG162">
            <v>0</v>
          </cell>
          <cell r="CH162">
            <v>0</v>
          </cell>
          <cell r="CI162">
            <v>0</v>
          </cell>
          <cell r="CJ162">
            <v>0</v>
          </cell>
          <cell r="CK162">
            <v>0</v>
          </cell>
          <cell r="CL162">
            <v>0</v>
          </cell>
          <cell r="CM162">
            <v>0</v>
          </cell>
          <cell r="CN162">
            <v>0</v>
          </cell>
          <cell r="CO162">
            <v>0</v>
          </cell>
          <cell r="CP162">
            <v>0</v>
          </cell>
          <cell r="CQ162">
            <v>0</v>
          </cell>
          <cell r="CR162">
            <v>0</v>
          </cell>
          <cell r="CS162">
            <v>0</v>
          </cell>
          <cell r="CT162">
            <v>0</v>
          </cell>
          <cell r="CU162">
            <v>0</v>
          </cell>
          <cell r="CV162">
            <v>0</v>
          </cell>
          <cell r="CW162">
            <v>0</v>
          </cell>
          <cell r="CX162">
            <v>0</v>
          </cell>
          <cell r="CY162">
            <v>0</v>
          </cell>
          <cell r="CZ162">
            <v>0</v>
          </cell>
          <cell r="DA162">
            <v>0</v>
          </cell>
          <cell r="DB162">
            <v>0</v>
          </cell>
          <cell r="DC162">
            <v>0</v>
          </cell>
          <cell r="DD162">
            <v>0</v>
          </cell>
          <cell r="DE162">
            <v>0</v>
          </cell>
          <cell r="DF162">
            <v>0</v>
          </cell>
          <cell r="DG162">
            <v>0</v>
          </cell>
          <cell r="DH162">
            <v>0</v>
          </cell>
          <cell r="DI162">
            <v>0</v>
          </cell>
          <cell r="DJ162">
            <v>0</v>
          </cell>
          <cell r="DK162">
            <v>0</v>
          </cell>
          <cell r="DL162">
            <v>0</v>
          </cell>
          <cell r="DM162">
            <v>0</v>
          </cell>
          <cell r="DN162">
            <v>0</v>
          </cell>
          <cell r="DO162">
            <v>0</v>
          </cell>
          <cell r="DP162">
            <v>0</v>
          </cell>
          <cell r="DQ162">
            <v>0</v>
          </cell>
          <cell r="DR162">
            <v>0</v>
          </cell>
          <cell r="DS162">
            <v>0</v>
          </cell>
          <cell r="DT162">
            <v>0</v>
          </cell>
          <cell r="DU162">
            <v>0</v>
          </cell>
          <cell r="DV162">
            <v>0</v>
          </cell>
          <cell r="DW162">
            <v>0</v>
          </cell>
          <cell r="DX162">
            <v>0</v>
          </cell>
          <cell r="DY162">
            <v>0</v>
          </cell>
          <cell r="DZ162">
            <v>0</v>
          </cell>
          <cell r="EA162">
            <v>0</v>
          </cell>
          <cell r="EB162">
            <v>0</v>
          </cell>
          <cell r="EC162">
            <v>0</v>
          </cell>
          <cell r="ED162">
            <v>0</v>
          </cell>
          <cell r="EE162">
            <v>0</v>
          </cell>
          <cell r="EF162">
            <v>0</v>
          </cell>
          <cell r="EG162">
            <v>0</v>
          </cell>
          <cell r="EH162">
            <v>0</v>
          </cell>
          <cell r="EI162">
            <v>0</v>
          </cell>
          <cell r="EJ162">
            <v>0</v>
          </cell>
          <cell r="EK162">
            <v>0</v>
          </cell>
          <cell r="EL162">
            <v>0</v>
          </cell>
          <cell r="EM162">
            <v>0</v>
          </cell>
          <cell r="EN162">
            <v>0</v>
          </cell>
          <cell r="EO162">
            <v>0</v>
          </cell>
          <cell r="EP162">
            <v>0</v>
          </cell>
          <cell r="EQ162">
            <v>0</v>
          </cell>
          <cell r="ER162">
            <v>0</v>
          </cell>
          <cell r="ES162">
            <v>0</v>
          </cell>
          <cell r="ET162">
            <v>0</v>
          </cell>
          <cell r="EU162">
            <v>0</v>
          </cell>
          <cell r="EV162">
            <v>0</v>
          </cell>
          <cell r="EW162">
            <v>0</v>
          </cell>
          <cell r="EX162">
            <v>0</v>
          </cell>
          <cell r="EY162">
            <v>0</v>
          </cell>
          <cell r="EZ162">
            <v>0</v>
          </cell>
          <cell r="FA162">
            <v>0</v>
          </cell>
          <cell r="FB162">
            <v>0</v>
          </cell>
          <cell r="FC162">
            <v>0</v>
          </cell>
          <cell r="FD162">
            <v>0</v>
          </cell>
          <cell r="FE162">
            <v>0</v>
          </cell>
          <cell r="FF162">
            <v>0</v>
          </cell>
          <cell r="FG162">
            <v>0</v>
          </cell>
          <cell r="FH162">
            <v>0</v>
          </cell>
          <cell r="FI162">
            <v>0</v>
          </cell>
          <cell r="FJ162">
            <v>0</v>
          </cell>
          <cell r="FK162">
            <v>0</v>
          </cell>
          <cell r="FL162">
            <v>0</v>
          </cell>
          <cell r="FM162">
            <v>0</v>
          </cell>
          <cell r="FN162">
            <v>0</v>
          </cell>
          <cell r="FO162">
            <v>0</v>
          </cell>
          <cell r="FP162">
            <v>0</v>
          </cell>
          <cell r="FQ162">
            <v>0</v>
          </cell>
          <cell r="FR162">
            <v>0</v>
          </cell>
          <cell r="FS162">
            <v>0</v>
          </cell>
          <cell r="FT162">
            <v>0</v>
          </cell>
          <cell r="FU162">
            <v>0</v>
          </cell>
          <cell r="FV162">
            <v>0</v>
          </cell>
          <cell r="FW162">
            <v>0</v>
          </cell>
          <cell r="FX162">
            <v>0</v>
          </cell>
          <cell r="FY162">
            <v>0</v>
          </cell>
          <cell r="FZ162">
            <v>0</v>
          </cell>
          <cell r="GA162">
            <v>0</v>
          </cell>
          <cell r="GB162">
            <v>0</v>
          </cell>
          <cell r="GC162">
            <v>0</v>
          </cell>
          <cell r="GD162">
            <v>0</v>
          </cell>
          <cell r="GE162">
            <v>0</v>
          </cell>
          <cell r="GF162">
            <v>0</v>
          </cell>
          <cell r="GG162">
            <v>0</v>
          </cell>
          <cell r="GH162">
            <v>0</v>
          </cell>
          <cell r="GI162">
            <v>0</v>
          </cell>
          <cell r="GJ162">
            <v>0</v>
          </cell>
          <cell r="GK162">
            <v>0</v>
          </cell>
          <cell r="GL162">
            <v>0</v>
          </cell>
          <cell r="GM162">
            <v>0</v>
          </cell>
          <cell r="GN162">
            <v>0</v>
          </cell>
          <cell r="GO162">
            <v>0</v>
          </cell>
          <cell r="GP162">
            <v>0</v>
          </cell>
          <cell r="GQ162">
            <v>0</v>
          </cell>
          <cell r="GR162">
            <v>0</v>
          </cell>
          <cell r="GS162">
            <v>0</v>
          </cell>
          <cell r="GT162">
            <v>0</v>
          </cell>
          <cell r="GU162">
            <v>0</v>
          </cell>
          <cell r="GV162">
            <v>0</v>
          </cell>
          <cell r="GW162">
            <v>0</v>
          </cell>
          <cell r="GX162">
            <v>0</v>
          </cell>
          <cell r="GY162">
            <v>0</v>
          </cell>
          <cell r="GZ162">
            <v>0</v>
          </cell>
          <cell r="HA162">
            <v>0</v>
          </cell>
          <cell r="HB162">
            <v>0</v>
          </cell>
          <cell r="HC162">
            <v>0</v>
          </cell>
          <cell r="HD162">
            <v>0</v>
          </cell>
          <cell r="HE162">
            <v>36881937.192886822</v>
          </cell>
        </row>
        <row r="163">
          <cell r="A163" t="str">
            <v>HBS-39</v>
          </cell>
          <cell r="E163" t="str">
            <v>현     가</v>
          </cell>
          <cell r="F163">
            <v>0</v>
          </cell>
          <cell r="G163">
            <v>0</v>
          </cell>
          <cell r="H163">
            <v>0</v>
          </cell>
          <cell r="I163">
            <v>0</v>
          </cell>
          <cell r="J163">
            <v>0</v>
          </cell>
          <cell r="K163">
            <v>13439875.399104908</v>
          </cell>
          <cell r="L163">
            <v>0</v>
          </cell>
          <cell r="M163">
            <v>0</v>
          </cell>
          <cell r="N163">
            <v>0</v>
          </cell>
          <cell r="O163">
            <v>0</v>
          </cell>
          <cell r="P163">
            <v>0</v>
          </cell>
          <cell r="Q163">
            <v>0</v>
          </cell>
          <cell r="R163">
            <v>0</v>
          </cell>
          <cell r="S163">
            <v>0</v>
          </cell>
          <cell r="T163">
            <v>0</v>
          </cell>
          <cell r="U163">
            <v>0</v>
          </cell>
          <cell r="V163">
            <v>0</v>
          </cell>
          <cell r="W163">
            <v>5840379.5876618018</v>
          </cell>
          <cell r="X163">
            <v>0</v>
          </cell>
          <cell r="Y163">
            <v>0</v>
          </cell>
          <cell r="Z163">
            <v>0</v>
          </cell>
          <cell r="AA163">
            <v>0</v>
          </cell>
          <cell r="AB163">
            <v>0</v>
          </cell>
          <cell r="AC163">
            <v>0</v>
          </cell>
          <cell r="AD163">
            <v>0</v>
          </cell>
          <cell r="AE163">
            <v>0</v>
          </cell>
          <cell r="AF163">
            <v>0</v>
          </cell>
          <cell r="AG163">
            <v>0</v>
          </cell>
          <cell r="AH163">
            <v>0</v>
          </cell>
          <cell r="AI163">
            <v>5089240.0261202902</v>
          </cell>
          <cell r="AJ163">
            <v>0</v>
          </cell>
          <cell r="AK163">
            <v>0</v>
          </cell>
          <cell r="AL163">
            <v>0</v>
          </cell>
          <cell r="AM163">
            <v>0</v>
          </cell>
          <cell r="AN163">
            <v>0</v>
          </cell>
          <cell r="AO163">
            <v>0</v>
          </cell>
          <cell r="AP163">
            <v>0</v>
          </cell>
          <cell r="AQ163">
            <v>0</v>
          </cell>
          <cell r="AR163">
            <v>0</v>
          </cell>
          <cell r="AS163">
            <v>0</v>
          </cell>
          <cell r="AT163">
            <v>0</v>
          </cell>
          <cell r="AU163">
            <v>4441145.8297795206</v>
          </cell>
          <cell r="AV163">
            <v>0</v>
          </cell>
          <cell r="AW163">
            <v>0</v>
          </cell>
          <cell r="AX163">
            <v>0</v>
          </cell>
          <cell r="AY163">
            <v>0</v>
          </cell>
          <cell r="AZ163">
            <v>0</v>
          </cell>
          <cell r="BA163">
            <v>0</v>
          </cell>
          <cell r="BB163">
            <v>0</v>
          </cell>
          <cell r="BC163">
            <v>0</v>
          </cell>
          <cell r="BD163">
            <v>0</v>
          </cell>
          <cell r="BE163">
            <v>0</v>
          </cell>
          <cell r="BF163">
            <v>0</v>
          </cell>
          <cell r="BG163">
            <v>3896652.2069022958</v>
          </cell>
          <cell r="BH163">
            <v>0</v>
          </cell>
          <cell r="BI163">
            <v>0</v>
          </cell>
          <cell r="BJ163">
            <v>0</v>
          </cell>
          <cell r="BK163">
            <v>0</v>
          </cell>
          <cell r="BL163">
            <v>0</v>
          </cell>
          <cell r="BM163">
            <v>0</v>
          </cell>
          <cell r="BN163">
            <v>0</v>
          </cell>
          <cell r="BO163">
            <v>0</v>
          </cell>
          <cell r="BP163">
            <v>0</v>
          </cell>
          <cell r="BQ163">
            <v>0</v>
          </cell>
          <cell r="BR163">
            <v>0</v>
          </cell>
          <cell r="BS163">
            <v>0</v>
          </cell>
          <cell r="BT163">
            <v>0</v>
          </cell>
          <cell r="BU163">
            <v>0</v>
          </cell>
          <cell r="BV163">
            <v>0</v>
          </cell>
          <cell r="BW163">
            <v>0</v>
          </cell>
          <cell r="BX163">
            <v>0</v>
          </cell>
          <cell r="BY163">
            <v>0</v>
          </cell>
          <cell r="BZ163">
            <v>0</v>
          </cell>
          <cell r="CA163">
            <v>0</v>
          </cell>
          <cell r="CB163">
            <v>0</v>
          </cell>
          <cell r="CC163">
            <v>0</v>
          </cell>
          <cell r="CD163">
            <v>0</v>
          </cell>
          <cell r="CE163">
            <v>0</v>
          </cell>
          <cell r="CF163">
            <v>0</v>
          </cell>
          <cell r="CG163">
            <v>0</v>
          </cell>
          <cell r="CH163">
            <v>0</v>
          </cell>
          <cell r="CI163">
            <v>0</v>
          </cell>
          <cell r="CJ163">
            <v>0</v>
          </cell>
          <cell r="CK163">
            <v>0</v>
          </cell>
          <cell r="CL163">
            <v>0</v>
          </cell>
          <cell r="CM163">
            <v>0</v>
          </cell>
          <cell r="CN163">
            <v>0</v>
          </cell>
          <cell r="CO163">
            <v>0</v>
          </cell>
          <cell r="CP163">
            <v>0</v>
          </cell>
          <cell r="CQ163">
            <v>0</v>
          </cell>
          <cell r="CR163">
            <v>0</v>
          </cell>
          <cell r="CS163">
            <v>0</v>
          </cell>
          <cell r="CT163">
            <v>0</v>
          </cell>
          <cell r="CU163">
            <v>0</v>
          </cell>
          <cell r="CV163">
            <v>0</v>
          </cell>
          <cell r="CW163">
            <v>0</v>
          </cell>
          <cell r="CX163">
            <v>0</v>
          </cell>
          <cell r="CY163">
            <v>0</v>
          </cell>
          <cell r="CZ163">
            <v>0</v>
          </cell>
          <cell r="DA163">
            <v>0</v>
          </cell>
          <cell r="DB163">
            <v>0</v>
          </cell>
          <cell r="DC163">
            <v>0</v>
          </cell>
          <cell r="DD163">
            <v>0</v>
          </cell>
          <cell r="DE163">
            <v>0</v>
          </cell>
          <cell r="DF163">
            <v>0</v>
          </cell>
          <cell r="DG163">
            <v>0</v>
          </cell>
          <cell r="DH163">
            <v>0</v>
          </cell>
          <cell r="DI163">
            <v>0</v>
          </cell>
          <cell r="DJ163">
            <v>0</v>
          </cell>
          <cell r="DK163">
            <v>0</v>
          </cell>
          <cell r="DL163">
            <v>0</v>
          </cell>
          <cell r="DM163">
            <v>0</v>
          </cell>
          <cell r="DN163">
            <v>0</v>
          </cell>
          <cell r="DO163">
            <v>0</v>
          </cell>
          <cell r="DP163">
            <v>0</v>
          </cell>
          <cell r="DQ163">
            <v>0</v>
          </cell>
          <cell r="DR163">
            <v>0</v>
          </cell>
          <cell r="DS163">
            <v>0</v>
          </cell>
          <cell r="DT163">
            <v>0</v>
          </cell>
          <cell r="DU163">
            <v>0</v>
          </cell>
          <cell r="DV163">
            <v>0</v>
          </cell>
          <cell r="DW163">
            <v>0</v>
          </cell>
          <cell r="DX163">
            <v>0</v>
          </cell>
          <cell r="DY163">
            <v>0</v>
          </cell>
          <cell r="DZ163">
            <v>0</v>
          </cell>
          <cell r="EA163">
            <v>0</v>
          </cell>
          <cell r="EB163">
            <v>0</v>
          </cell>
          <cell r="EC163">
            <v>0</v>
          </cell>
          <cell r="ED163">
            <v>0</v>
          </cell>
          <cell r="EE163">
            <v>0</v>
          </cell>
          <cell r="EF163">
            <v>0</v>
          </cell>
          <cell r="EG163">
            <v>0</v>
          </cell>
          <cell r="EH163">
            <v>0</v>
          </cell>
          <cell r="EI163">
            <v>0</v>
          </cell>
          <cell r="EJ163">
            <v>0</v>
          </cell>
          <cell r="EK163">
            <v>0</v>
          </cell>
          <cell r="EL163">
            <v>0</v>
          </cell>
          <cell r="EM163">
            <v>0</v>
          </cell>
          <cell r="EN163">
            <v>0</v>
          </cell>
          <cell r="EO163">
            <v>0</v>
          </cell>
          <cell r="EP163">
            <v>0</v>
          </cell>
          <cell r="EQ163">
            <v>0</v>
          </cell>
          <cell r="ER163">
            <v>0</v>
          </cell>
          <cell r="ES163">
            <v>0</v>
          </cell>
          <cell r="ET163">
            <v>0</v>
          </cell>
          <cell r="EU163">
            <v>0</v>
          </cell>
          <cell r="EV163">
            <v>0</v>
          </cell>
          <cell r="EW163">
            <v>0</v>
          </cell>
          <cell r="EX163">
            <v>0</v>
          </cell>
          <cell r="EY163">
            <v>0</v>
          </cell>
          <cell r="EZ163">
            <v>0</v>
          </cell>
          <cell r="FA163">
            <v>0</v>
          </cell>
          <cell r="FB163">
            <v>0</v>
          </cell>
          <cell r="FC163">
            <v>0</v>
          </cell>
          <cell r="FD163">
            <v>0</v>
          </cell>
          <cell r="FE163">
            <v>0</v>
          </cell>
          <cell r="FF163">
            <v>0</v>
          </cell>
          <cell r="FG163">
            <v>0</v>
          </cell>
          <cell r="FH163">
            <v>0</v>
          </cell>
          <cell r="FI163">
            <v>0</v>
          </cell>
          <cell r="FJ163">
            <v>0</v>
          </cell>
          <cell r="FK163">
            <v>0</v>
          </cell>
          <cell r="FL163">
            <v>0</v>
          </cell>
          <cell r="FM163">
            <v>0</v>
          </cell>
          <cell r="FN163">
            <v>0</v>
          </cell>
          <cell r="FO163">
            <v>0</v>
          </cell>
          <cell r="FP163">
            <v>0</v>
          </cell>
          <cell r="FQ163">
            <v>0</v>
          </cell>
          <cell r="FR163">
            <v>0</v>
          </cell>
          <cell r="FS163">
            <v>0</v>
          </cell>
          <cell r="FT163">
            <v>0</v>
          </cell>
          <cell r="FU163">
            <v>0</v>
          </cell>
          <cell r="FV163">
            <v>0</v>
          </cell>
          <cell r="FW163">
            <v>0</v>
          </cell>
          <cell r="FX163">
            <v>0</v>
          </cell>
          <cell r="FY163">
            <v>0</v>
          </cell>
          <cell r="FZ163">
            <v>0</v>
          </cell>
          <cell r="GA163">
            <v>0</v>
          </cell>
          <cell r="GB163">
            <v>0</v>
          </cell>
          <cell r="GC163">
            <v>0</v>
          </cell>
          <cell r="GD163">
            <v>0</v>
          </cell>
          <cell r="GE163">
            <v>0</v>
          </cell>
          <cell r="GF163">
            <v>0</v>
          </cell>
          <cell r="GG163">
            <v>0</v>
          </cell>
          <cell r="GH163">
            <v>0</v>
          </cell>
          <cell r="GI163">
            <v>0</v>
          </cell>
          <cell r="GJ163">
            <v>0</v>
          </cell>
          <cell r="GK163">
            <v>0</v>
          </cell>
          <cell r="GL163">
            <v>0</v>
          </cell>
          <cell r="GM163">
            <v>0</v>
          </cell>
          <cell r="GN163">
            <v>0</v>
          </cell>
          <cell r="GO163">
            <v>0</v>
          </cell>
          <cell r="GP163">
            <v>0</v>
          </cell>
          <cell r="GQ163">
            <v>0</v>
          </cell>
          <cell r="GR163">
            <v>0</v>
          </cell>
          <cell r="GS163">
            <v>0</v>
          </cell>
          <cell r="GT163">
            <v>0</v>
          </cell>
          <cell r="GU163">
            <v>0</v>
          </cell>
          <cell r="GV163">
            <v>0</v>
          </cell>
          <cell r="GW163">
            <v>0</v>
          </cell>
          <cell r="GX163">
            <v>0</v>
          </cell>
          <cell r="GY163">
            <v>0</v>
          </cell>
          <cell r="GZ163">
            <v>0</v>
          </cell>
          <cell r="HA163">
            <v>0</v>
          </cell>
          <cell r="HB163">
            <v>0</v>
          </cell>
          <cell r="HC163">
            <v>0</v>
          </cell>
          <cell r="HD163">
            <v>0</v>
          </cell>
          <cell r="HE163">
            <v>32707293.049568817</v>
          </cell>
        </row>
        <row r="164">
          <cell r="B164" t="str">
            <v>HBS-40</v>
          </cell>
          <cell r="C164" t="str">
            <v>㈜한일합섬 70회</v>
          </cell>
          <cell r="D164">
            <v>0.3</v>
          </cell>
          <cell r="E164" t="str">
            <v>담     보</v>
          </cell>
          <cell r="F164">
            <v>0</v>
          </cell>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cell r="BC164">
            <v>0</v>
          </cell>
          <cell r="BD164">
            <v>0</v>
          </cell>
          <cell r="BE164">
            <v>0</v>
          </cell>
          <cell r="BF164">
            <v>0</v>
          </cell>
          <cell r="BG164">
            <v>0</v>
          </cell>
          <cell r="BH164">
            <v>0</v>
          </cell>
          <cell r="BI164">
            <v>0</v>
          </cell>
          <cell r="BJ164">
            <v>0</v>
          </cell>
          <cell r="BK164">
            <v>0</v>
          </cell>
          <cell r="BL164">
            <v>0</v>
          </cell>
          <cell r="BM164">
            <v>0</v>
          </cell>
          <cell r="BN164">
            <v>0</v>
          </cell>
          <cell r="BO164">
            <v>0</v>
          </cell>
          <cell r="BP164">
            <v>0</v>
          </cell>
          <cell r="BQ164">
            <v>0</v>
          </cell>
          <cell r="BR164">
            <v>0</v>
          </cell>
          <cell r="BS164">
            <v>0</v>
          </cell>
          <cell r="BT164">
            <v>0</v>
          </cell>
          <cell r="BU164">
            <v>0</v>
          </cell>
          <cell r="BV164">
            <v>0</v>
          </cell>
          <cell r="BW164">
            <v>0</v>
          </cell>
          <cell r="BX164">
            <v>0</v>
          </cell>
          <cell r="BY164">
            <v>0</v>
          </cell>
          <cell r="BZ164">
            <v>0</v>
          </cell>
          <cell r="CA164">
            <v>0</v>
          </cell>
          <cell r="CB164">
            <v>0</v>
          </cell>
          <cell r="CC164">
            <v>0</v>
          </cell>
          <cell r="CD164">
            <v>0</v>
          </cell>
          <cell r="CE164">
            <v>0</v>
          </cell>
          <cell r="CF164">
            <v>0</v>
          </cell>
          <cell r="CG164">
            <v>0</v>
          </cell>
          <cell r="CH164">
            <v>0</v>
          </cell>
          <cell r="CI164">
            <v>0</v>
          </cell>
          <cell r="CJ164">
            <v>0</v>
          </cell>
          <cell r="CK164">
            <v>0</v>
          </cell>
          <cell r="CL164">
            <v>0</v>
          </cell>
          <cell r="CM164">
            <v>0</v>
          </cell>
          <cell r="CN164">
            <v>0</v>
          </cell>
          <cell r="CO164">
            <v>0</v>
          </cell>
          <cell r="CP164">
            <v>0</v>
          </cell>
          <cell r="CQ164">
            <v>0</v>
          </cell>
          <cell r="CR164">
            <v>0</v>
          </cell>
          <cell r="CS164">
            <v>0</v>
          </cell>
          <cell r="CT164">
            <v>0</v>
          </cell>
          <cell r="CU164">
            <v>0</v>
          </cell>
          <cell r="CV164">
            <v>0</v>
          </cell>
          <cell r="CW164">
            <v>0</v>
          </cell>
          <cell r="CX164">
            <v>0</v>
          </cell>
          <cell r="CY164">
            <v>0</v>
          </cell>
          <cell r="CZ164">
            <v>0</v>
          </cell>
          <cell r="DA164">
            <v>0</v>
          </cell>
          <cell r="DB164">
            <v>0</v>
          </cell>
          <cell r="DC164">
            <v>0</v>
          </cell>
          <cell r="DD164">
            <v>0</v>
          </cell>
          <cell r="DE164">
            <v>0</v>
          </cell>
          <cell r="DF164">
            <v>0</v>
          </cell>
          <cell r="DG164">
            <v>0</v>
          </cell>
          <cell r="DH164">
            <v>0</v>
          </cell>
          <cell r="DI164">
            <v>0</v>
          </cell>
          <cell r="DJ164">
            <v>0</v>
          </cell>
          <cell r="DK164">
            <v>0</v>
          </cell>
          <cell r="DL164">
            <v>0</v>
          </cell>
          <cell r="DM164">
            <v>0</v>
          </cell>
          <cell r="DN164">
            <v>0</v>
          </cell>
          <cell r="DO164">
            <v>0</v>
          </cell>
          <cell r="DP164">
            <v>0</v>
          </cell>
          <cell r="DQ164">
            <v>0</v>
          </cell>
          <cell r="DR164">
            <v>0</v>
          </cell>
          <cell r="DS164">
            <v>0</v>
          </cell>
          <cell r="DT164">
            <v>0</v>
          </cell>
          <cell r="DU164">
            <v>0</v>
          </cell>
          <cell r="DV164">
            <v>0</v>
          </cell>
          <cell r="DW164">
            <v>0</v>
          </cell>
          <cell r="DX164">
            <v>0</v>
          </cell>
          <cell r="DY164">
            <v>0</v>
          </cell>
          <cell r="DZ164">
            <v>0</v>
          </cell>
          <cell r="EA164">
            <v>0</v>
          </cell>
          <cell r="EB164">
            <v>0</v>
          </cell>
          <cell r="EC164">
            <v>0</v>
          </cell>
          <cell r="ED164">
            <v>0</v>
          </cell>
          <cell r="EE164">
            <v>0</v>
          </cell>
          <cell r="EF164">
            <v>0</v>
          </cell>
          <cell r="EG164">
            <v>0</v>
          </cell>
          <cell r="EH164">
            <v>0</v>
          </cell>
          <cell r="EI164">
            <v>0</v>
          </cell>
          <cell r="EJ164">
            <v>0</v>
          </cell>
          <cell r="EK164">
            <v>0</v>
          </cell>
          <cell r="EL164">
            <v>0</v>
          </cell>
          <cell r="EM164">
            <v>0</v>
          </cell>
          <cell r="EN164">
            <v>0</v>
          </cell>
          <cell r="EO164">
            <v>0</v>
          </cell>
          <cell r="EP164">
            <v>0</v>
          </cell>
          <cell r="EQ164">
            <v>0</v>
          </cell>
          <cell r="ER164">
            <v>0</v>
          </cell>
          <cell r="ES164">
            <v>0</v>
          </cell>
          <cell r="ET164">
            <v>0</v>
          </cell>
          <cell r="EU164">
            <v>0</v>
          </cell>
          <cell r="EV164">
            <v>0</v>
          </cell>
          <cell r="EW164">
            <v>0</v>
          </cell>
          <cell r="EX164">
            <v>0</v>
          </cell>
          <cell r="EY164">
            <v>0</v>
          </cell>
          <cell r="EZ164">
            <v>0</v>
          </cell>
          <cell r="FA164">
            <v>0</v>
          </cell>
          <cell r="FB164">
            <v>0</v>
          </cell>
          <cell r="FC164">
            <v>0</v>
          </cell>
          <cell r="FD164">
            <v>0</v>
          </cell>
          <cell r="FE164">
            <v>0</v>
          </cell>
          <cell r="FF164">
            <v>0</v>
          </cell>
          <cell r="FG164">
            <v>0</v>
          </cell>
          <cell r="FH164">
            <v>0</v>
          </cell>
          <cell r="FI164">
            <v>0</v>
          </cell>
          <cell r="FJ164">
            <v>0</v>
          </cell>
          <cell r="FK164">
            <v>0</v>
          </cell>
          <cell r="FL164">
            <v>0</v>
          </cell>
          <cell r="FM164">
            <v>0</v>
          </cell>
          <cell r="FN164">
            <v>0</v>
          </cell>
          <cell r="FO164">
            <v>0</v>
          </cell>
          <cell r="FP164">
            <v>0</v>
          </cell>
          <cell r="FQ164">
            <v>0</v>
          </cell>
          <cell r="FR164">
            <v>0</v>
          </cell>
          <cell r="FS164">
            <v>0</v>
          </cell>
          <cell r="FT164">
            <v>0</v>
          </cell>
          <cell r="FU164">
            <v>0</v>
          </cell>
          <cell r="FV164">
            <v>0</v>
          </cell>
          <cell r="FW164">
            <v>0</v>
          </cell>
          <cell r="FX164">
            <v>0</v>
          </cell>
          <cell r="FY164">
            <v>0</v>
          </cell>
          <cell r="FZ164">
            <v>0</v>
          </cell>
          <cell r="GA164">
            <v>0</v>
          </cell>
          <cell r="GB164">
            <v>0</v>
          </cell>
          <cell r="GC164">
            <v>0</v>
          </cell>
          <cell r="GD164">
            <v>0</v>
          </cell>
          <cell r="GE164">
            <v>0</v>
          </cell>
          <cell r="GF164">
            <v>0</v>
          </cell>
          <cell r="GG164">
            <v>0</v>
          </cell>
          <cell r="GH164">
            <v>0</v>
          </cell>
          <cell r="GI164">
            <v>0</v>
          </cell>
          <cell r="GJ164">
            <v>0</v>
          </cell>
          <cell r="GK164">
            <v>0</v>
          </cell>
          <cell r="GL164">
            <v>0</v>
          </cell>
          <cell r="GM164">
            <v>0</v>
          </cell>
          <cell r="GN164">
            <v>0</v>
          </cell>
          <cell r="GO164">
            <v>0</v>
          </cell>
          <cell r="GP164">
            <v>0</v>
          </cell>
          <cell r="GQ164">
            <v>0</v>
          </cell>
          <cell r="GR164">
            <v>0</v>
          </cell>
          <cell r="GS164">
            <v>0</v>
          </cell>
          <cell r="GT164">
            <v>0</v>
          </cell>
          <cell r="GU164">
            <v>0</v>
          </cell>
          <cell r="GV164">
            <v>0</v>
          </cell>
          <cell r="GW164">
            <v>0</v>
          </cell>
          <cell r="GX164">
            <v>0</v>
          </cell>
          <cell r="GY164">
            <v>0</v>
          </cell>
          <cell r="GZ164">
            <v>0</v>
          </cell>
          <cell r="HA164">
            <v>0</v>
          </cell>
          <cell r="HB164">
            <v>0</v>
          </cell>
          <cell r="HC164">
            <v>0</v>
          </cell>
          <cell r="HD164">
            <v>0</v>
          </cell>
          <cell r="HE164">
            <v>0</v>
          </cell>
        </row>
        <row r="165">
          <cell r="D165">
            <v>0.3</v>
          </cell>
          <cell r="E165" t="str">
            <v>무 담 보</v>
          </cell>
          <cell r="F165">
            <v>0</v>
          </cell>
          <cell r="G165">
            <v>0</v>
          </cell>
          <cell r="H165">
            <v>446531.4328571753</v>
          </cell>
          <cell r="I165">
            <v>0</v>
          </cell>
          <cell r="J165">
            <v>0</v>
          </cell>
          <cell r="K165">
            <v>0</v>
          </cell>
          <cell r="L165">
            <v>0</v>
          </cell>
          <cell r="M165">
            <v>0</v>
          </cell>
          <cell r="N165">
            <v>0</v>
          </cell>
          <cell r="O165">
            <v>0</v>
          </cell>
          <cell r="P165">
            <v>0</v>
          </cell>
          <cell r="Q165">
            <v>0</v>
          </cell>
          <cell r="R165">
            <v>0</v>
          </cell>
          <cell r="S165">
            <v>0</v>
          </cell>
          <cell r="T165">
            <v>3860583.634897152</v>
          </cell>
          <cell r="U165">
            <v>0</v>
          </cell>
          <cell r="V165">
            <v>0</v>
          </cell>
          <cell r="W165">
            <v>0</v>
          </cell>
          <cell r="X165">
            <v>0</v>
          </cell>
          <cell r="Y165">
            <v>0</v>
          </cell>
          <cell r="Z165">
            <v>0</v>
          </cell>
          <cell r="AA165">
            <v>0</v>
          </cell>
          <cell r="AB165">
            <v>0</v>
          </cell>
          <cell r="AC165">
            <v>0</v>
          </cell>
          <cell r="AD165">
            <v>0</v>
          </cell>
          <cell r="AE165">
            <v>0</v>
          </cell>
          <cell r="AF165">
            <v>3860583.634897152</v>
          </cell>
          <cell r="AG165">
            <v>0</v>
          </cell>
          <cell r="AH165">
            <v>0</v>
          </cell>
          <cell r="AI165">
            <v>0</v>
          </cell>
          <cell r="AJ165">
            <v>0</v>
          </cell>
          <cell r="AK165">
            <v>0</v>
          </cell>
          <cell r="AL165">
            <v>0</v>
          </cell>
          <cell r="AM165">
            <v>0</v>
          </cell>
          <cell r="AN165">
            <v>0</v>
          </cell>
          <cell r="AO165">
            <v>0</v>
          </cell>
          <cell r="AP165">
            <v>0</v>
          </cell>
          <cell r="AQ165">
            <v>0</v>
          </cell>
          <cell r="AR165">
            <v>3862101.7587334188</v>
          </cell>
          <cell r="AS165">
            <v>0</v>
          </cell>
          <cell r="AT165">
            <v>0</v>
          </cell>
          <cell r="AU165">
            <v>0</v>
          </cell>
          <cell r="AV165">
            <v>0</v>
          </cell>
          <cell r="AW165">
            <v>0</v>
          </cell>
          <cell r="AX165">
            <v>0</v>
          </cell>
          <cell r="AY165">
            <v>0</v>
          </cell>
          <cell r="AZ165">
            <v>0</v>
          </cell>
          <cell r="BA165">
            <v>0</v>
          </cell>
          <cell r="BB165">
            <v>0</v>
          </cell>
          <cell r="BC165">
            <v>0</v>
          </cell>
          <cell r="BD165">
            <v>3859082.1937404033</v>
          </cell>
          <cell r="BE165">
            <v>0</v>
          </cell>
          <cell r="BF165">
            <v>0</v>
          </cell>
          <cell r="BG165">
            <v>0</v>
          </cell>
          <cell r="BH165">
            <v>0</v>
          </cell>
          <cell r="BI165">
            <v>0</v>
          </cell>
          <cell r="BJ165">
            <v>0</v>
          </cell>
          <cell r="BK165">
            <v>0</v>
          </cell>
          <cell r="BL165">
            <v>0</v>
          </cell>
          <cell r="BM165">
            <v>0</v>
          </cell>
          <cell r="BN165">
            <v>0</v>
          </cell>
          <cell r="BO165">
            <v>0</v>
          </cell>
          <cell r="BP165">
            <v>46801422.296999998</v>
          </cell>
          <cell r="BQ165">
            <v>0</v>
          </cell>
          <cell r="BR165">
            <v>0</v>
          </cell>
          <cell r="BS165">
            <v>0</v>
          </cell>
          <cell r="BT165">
            <v>0</v>
          </cell>
          <cell r="BU165">
            <v>0</v>
          </cell>
          <cell r="BV165">
            <v>0</v>
          </cell>
          <cell r="BW165">
            <v>0</v>
          </cell>
          <cell r="BX165">
            <v>0</v>
          </cell>
          <cell r="BY165">
            <v>0</v>
          </cell>
          <cell r="BZ165">
            <v>0</v>
          </cell>
          <cell r="CA165">
            <v>0</v>
          </cell>
          <cell r="CB165">
            <v>46355694.465600006</v>
          </cell>
          <cell r="CC165">
            <v>0</v>
          </cell>
          <cell r="CD165">
            <v>0</v>
          </cell>
          <cell r="CE165">
            <v>0</v>
          </cell>
          <cell r="CF165">
            <v>0</v>
          </cell>
          <cell r="CG165">
            <v>0</v>
          </cell>
          <cell r="CH165">
            <v>0</v>
          </cell>
          <cell r="CI165">
            <v>0</v>
          </cell>
          <cell r="CJ165">
            <v>0</v>
          </cell>
          <cell r="CK165">
            <v>0</v>
          </cell>
          <cell r="CL165">
            <v>0</v>
          </cell>
          <cell r="CM165">
            <v>0</v>
          </cell>
          <cell r="CN165">
            <v>45910877.508501761</v>
          </cell>
          <cell r="CO165">
            <v>0</v>
          </cell>
          <cell r="CP165">
            <v>0</v>
          </cell>
          <cell r="CQ165">
            <v>0</v>
          </cell>
          <cell r="CR165">
            <v>0</v>
          </cell>
          <cell r="CS165">
            <v>0</v>
          </cell>
          <cell r="CT165">
            <v>0</v>
          </cell>
          <cell r="CU165">
            <v>0</v>
          </cell>
          <cell r="CV165">
            <v>0</v>
          </cell>
          <cell r="CW165">
            <v>0</v>
          </cell>
          <cell r="CX165">
            <v>0</v>
          </cell>
          <cell r="CY165">
            <v>0</v>
          </cell>
          <cell r="CZ165">
            <v>45461803.131590165</v>
          </cell>
          <cell r="DA165">
            <v>0</v>
          </cell>
          <cell r="DB165">
            <v>0</v>
          </cell>
          <cell r="DC165">
            <v>0</v>
          </cell>
          <cell r="DD165">
            <v>0</v>
          </cell>
          <cell r="DE165">
            <v>0</v>
          </cell>
          <cell r="DF165">
            <v>0</v>
          </cell>
          <cell r="DG165">
            <v>0</v>
          </cell>
          <cell r="DH165">
            <v>0</v>
          </cell>
          <cell r="DI165">
            <v>0</v>
          </cell>
          <cell r="DJ165">
            <v>0</v>
          </cell>
          <cell r="DK165">
            <v>0</v>
          </cell>
          <cell r="DL165">
            <v>45017293.135795087</v>
          </cell>
          <cell r="DM165">
            <v>0</v>
          </cell>
          <cell r="DN165">
            <v>0</v>
          </cell>
          <cell r="DO165">
            <v>0</v>
          </cell>
          <cell r="DP165">
            <v>0</v>
          </cell>
          <cell r="DQ165">
            <v>0</v>
          </cell>
          <cell r="DR165">
            <v>0</v>
          </cell>
          <cell r="DS165">
            <v>0</v>
          </cell>
          <cell r="DT165">
            <v>0</v>
          </cell>
          <cell r="DU165">
            <v>0</v>
          </cell>
          <cell r="DV165">
            <v>0</v>
          </cell>
          <cell r="DW165">
            <v>0</v>
          </cell>
          <cell r="DX165">
            <v>0</v>
          </cell>
          <cell r="DY165">
            <v>0</v>
          </cell>
          <cell r="DZ165">
            <v>0</v>
          </cell>
          <cell r="EA165">
            <v>0</v>
          </cell>
          <cell r="EB165">
            <v>0</v>
          </cell>
          <cell r="EC165">
            <v>0</v>
          </cell>
          <cell r="ED165">
            <v>0</v>
          </cell>
          <cell r="EE165">
            <v>0</v>
          </cell>
          <cell r="EF165">
            <v>0</v>
          </cell>
          <cell r="EG165">
            <v>0</v>
          </cell>
          <cell r="EH165">
            <v>0</v>
          </cell>
          <cell r="EI165">
            <v>0</v>
          </cell>
          <cell r="EJ165">
            <v>0</v>
          </cell>
          <cell r="EK165">
            <v>0</v>
          </cell>
          <cell r="EL165">
            <v>0</v>
          </cell>
          <cell r="EM165">
            <v>0</v>
          </cell>
          <cell r="EN165">
            <v>0</v>
          </cell>
          <cell r="EO165">
            <v>0</v>
          </cell>
          <cell r="EP165">
            <v>0</v>
          </cell>
          <cell r="EQ165">
            <v>0</v>
          </cell>
          <cell r="ER165">
            <v>0</v>
          </cell>
          <cell r="ES165">
            <v>0</v>
          </cell>
          <cell r="ET165">
            <v>0</v>
          </cell>
          <cell r="EU165">
            <v>0</v>
          </cell>
          <cell r="EV165">
            <v>0</v>
          </cell>
          <cell r="EW165">
            <v>0</v>
          </cell>
          <cell r="EX165">
            <v>0</v>
          </cell>
          <cell r="EY165">
            <v>0</v>
          </cell>
          <cell r="EZ165">
            <v>0</v>
          </cell>
          <cell r="FA165">
            <v>0</v>
          </cell>
          <cell r="FB165">
            <v>0</v>
          </cell>
          <cell r="FC165">
            <v>0</v>
          </cell>
          <cell r="FD165">
            <v>0</v>
          </cell>
          <cell r="FE165">
            <v>0</v>
          </cell>
          <cell r="FF165">
            <v>0</v>
          </cell>
          <cell r="FG165">
            <v>0</v>
          </cell>
          <cell r="FH165">
            <v>0</v>
          </cell>
          <cell r="FI165">
            <v>0</v>
          </cell>
          <cell r="FJ165">
            <v>0</v>
          </cell>
          <cell r="FK165">
            <v>0</v>
          </cell>
          <cell r="FL165">
            <v>0</v>
          </cell>
          <cell r="FM165">
            <v>0</v>
          </cell>
          <cell r="FN165">
            <v>0</v>
          </cell>
          <cell r="FO165">
            <v>0</v>
          </cell>
          <cell r="FP165">
            <v>0</v>
          </cell>
          <cell r="FQ165">
            <v>0</v>
          </cell>
          <cell r="FR165">
            <v>0</v>
          </cell>
          <cell r="FS165">
            <v>0</v>
          </cell>
          <cell r="FT165">
            <v>0</v>
          </cell>
          <cell r="FU165">
            <v>0</v>
          </cell>
          <cell r="FV165">
            <v>0</v>
          </cell>
          <cell r="FW165">
            <v>0</v>
          </cell>
          <cell r="FX165">
            <v>0</v>
          </cell>
          <cell r="FY165">
            <v>0</v>
          </cell>
          <cell r="FZ165">
            <v>0</v>
          </cell>
          <cell r="GA165">
            <v>0</v>
          </cell>
          <cell r="GB165">
            <v>0</v>
          </cell>
          <cell r="GC165">
            <v>0</v>
          </cell>
          <cell r="GD165">
            <v>0</v>
          </cell>
          <cell r="GE165">
            <v>0</v>
          </cell>
          <cell r="GF165">
            <v>0</v>
          </cell>
          <cell r="GG165">
            <v>0</v>
          </cell>
          <cell r="GH165">
            <v>0</v>
          </cell>
          <cell r="GI165">
            <v>0</v>
          </cell>
          <cell r="GJ165">
            <v>0</v>
          </cell>
          <cell r="GK165">
            <v>0</v>
          </cell>
          <cell r="GL165">
            <v>0</v>
          </cell>
          <cell r="GM165">
            <v>0</v>
          </cell>
          <cell r="GN165">
            <v>0</v>
          </cell>
          <cell r="GO165">
            <v>0</v>
          </cell>
          <cell r="GP165">
            <v>0</v>
          </cell>
          <cell r="GQ165">
            <v>0</v>
          </cell>
          <cell r="GR165">
            <v>0</v>
          </cell>
          <cell r="GS165">
            <v>0</v>
          </cell>
          <cell r="GT165">
            <v>0</v>
          </cell>
          <cell r="GU165">
            <v>0</v>
          </cell>
          <cell r="GV165">
            <v>0</v>
          </cell>
          <cell r="GW165">
            <v>0</v>
          </cell>
          <cell r="GX165">
            <v>0</v>
          </cell>
          <cell r="GY165">
            <v>0</v>
          </cell>
          <cell r="GZ165">
            <v>0</v>
          </cell>
          <cell r="HA165">
            <v>0</v>
          </cell>
          <cell r="HB165">
            <v>0</v>
          </cell>
          <cell r="HC165">
            <v>0</v>
          </cell>
          <cell r="HD165">
            <v>0</v>
          </cell>
          <cell r="HE165">
            <v>245435973.19361231</v>
          </cell>
        </row>
        <row r="166">
          <cell r="E166" t="str">
            <v>Total</v>
          </cell>
          <cell r="F166">
            <v>0</v>
          </cell>
          <cell r="G166">
            <v>0</v>
          </cell>
          <cell r="H166">
            <v>446531.4328571753</v>
          </cell>
          <cell r="I166">
            <v>0</v>
          </cell>
          <cell r="J166">
            <v>0</v>
          </cell>
          <cell r="K166">
            <v>0</v>
          </cell>
          <cell r="L166">
            <v>0</v>
          </cell>
          <cell r="M166">
            <v>0</v>
          </cell>
          <cell r="N166">
            <v>0</v>
          </cell>
          <cell r="O166">
            <v>0</v>
          </cell>
          <cell r="P166">
            <v>0</v>
          </cell>
          <cell r="Q166">
            <v>0</v>
          </cell>
          <cell r="R166">
            <v>0</v>
          </cell>
          <cell r="S166">
            <v>0</v>
          </cell>
          <cell r="T166">
            <v>3860583.634897152</v>
          </cell>
          <cell r="U166">
            <v>0</v>
          </cell>
          <cell r="V166">
            <v>0</v>
          </cell>
          <cell r="W166">
            <v>0</v>
          </cell>
          <cell r="X166">
            <v>0</v>
          </cell>
          <cell r="Y166">
            <v>0</v>
          </cell>
          <cell r="Z166">
            <v>0</v>
          </cell>
          <cell r="AA166">
            <v>0</v>
          </cell>
          <cell r="AB166">
            <v>0</v>
          </cell>
          <cell r="AC166">
            <v>0</v>
          </cell>
          <cell r="AD166">
            <v>0</v>
          </cell>
          <cell r="AE166">
            <v>0</v>
          </cell>
          <cell r="AF166">
            <v>3860583.634897152</v>
          </cell>
          <cell r="AG166">
            <v>0</v>
          </cell>
          <cell r="AH166">
            <v>0</v>
          </cell>
          <cell r="AI166">
            <v>0</v>
          </cell>
          <cell r="AJ166">
            <v>0</v>
          </cell>
          <cell r="AK166">
            <v>0</v>
          </cell>
          <cell r="AL166">
            <v>0</v>
          </cell>
          <cell r="AM166">
            <v>0</v>
          </cell>
          <cell r="AN166">
            <v>0</v>
          </cell>
          <cell r="AO166">
            <v>0</v>
          </cell>
          <cell r="AP166">
            <v>0</v>
          </cell>
          <cell r="AQ166">
            <v>0</v>
          </cell>
          <cell r="AR166">
            <v>3862101.7587334188</v>
          </cell>
          <cell r="AS166">
            <v>0</v>
          </cell>
          <cell r="AT166">
            <v>0</v>
          </cell>
          <cell r="AU166">
            <v>0</v>
          </cell>
          <cell r="AV166">
            <v>0</v>
          </cell>
          <cell r="AW166">
            <v>0</v>
          </cell>
          <cell r="AX166">
            <v>0</v>
          </cell>
          <cell r="AY166">
            <v>0</v>
          </cell>
          <cell r="AZ166">
            <v>0</v>
          </cell>
          <cell r="BA166">
            <v>0</v>
          </cell>
          <cell r="BB166">
            <v>0</v>
          </cell>
          <cell r="BC166">
            <v>0</v>
          </cell>
          <cell r="BD166">
            <v>3859082.1937404033</v>
          </cell>
          <cell r="BE166">
            <v>0</v>
          </cell>
          <cell r="BF166">
            <v>0</v>
          </cell>
          <cell r="BG166">
            <v>0</v>
          </cell>
          <cell r="BH166">
            <v>0</v>
          </cell>
          <cell r="BI166">
            <v>0</v>
          </cell>
          <cell r="BJ166">
            <v>0</v>
          </cell>
          <cell r="BK166">
            <v>0</v>
          </cell>
          <cell r="BL166">
            <v>0</v>
          </cell>
          <cell r="BM166">
            <v>0</v>
          </cell>
          <cell r="BN166">
            <v>0</v>
          </cell>
          <cell r="BO166">
            <v>0</v>
          </cell>
          <cell r="BP166">
            <v>46801422.296999998</v>
          </cell>
          <cell r="BQ166">
            <v>0</v>
          </cell>
          <cell r="BR166">
            <v>0</v>
          </cell>
          <cell r="BS166">
            <v>0</v>
          </cell>
          <cell r="BT166">
            <v>0</v>
          </cell>
          <cell r="BU166">
            <v>0</v>
          </cell>
          <cell r="BV166">
            <v>0</v>
          </cell>
          <cell r="BW166">
            <v>0</v>
          </cell>
          <cell r="BX166">
            <v>0</v>
          </cell>
          <cell r="BY166">
            <v>0</v>
          </cell>
          <cell r="BZ166">
            <v>0</v>
          </cell>
          <cell r="CA166">
            <v>0</v>
          </cell>
          <cell r="CB166">
            <v>46355694.465600006</v>
          </cell>
          <cell r="CC166">
            <v>0</v>
          </cell>
          <cell r="CD166">
            <v>0</v>
          </cell>
          <cell r="CE166">
            <v>0</v>
          </cell>
          <cell r="CF166">
            <v>0</v>
          </cell>
          <cell r="CG166">
            <v>0</v>
          </cell>
          <cell r="CH166">
            <v>0</v>
          </cell>
          <cell r="CI166">
            <v>0</v>
          </cell>
          <cell r="CJ166">
            <v>0</v>
          </cell>
          <cell r="CK166">
            <v>0</v>
          </cell>
          <cell r="CL166">
            <v>0</v>
          </cell>
          <cell r="CM166">
            <v>0</v>
          </cell>
          <cell r="CN166">
            <v>45910877.508501761</v>
          </cell>
          <cell r="CO166">
            <v>0</v>
          </cell>
          <cell r="CP166">
            <v>0</v>
          </cell>
          <cell r="CQ166">
            <v>0</v>
          </cell>
          <cell r="CR166">
            <v>0</v>
          </cell>
          <cell r="CS166">
            <v>0</v>
          </cell>
          <cell r="CT166">
            <v>0</v>
          </cell>
          <cell r="CU166">
            <v>0</v>
          </cell>
          <cell r="CV166">
            <v>0</v>
          </cell>
          <cell r="CW166">
            <v>0</v>
          </cell>
          <cell r="CX166">
            <v>0</v>
          </cell>
          <cell r="CY166">
            <v>0</v>
          </cell>
          <cell r="CZ166">
            <v>45461803.131590165</v>
          </cell>
          <cell r="DA166">
            <v>0</v>
          </cell>
          <cell r="DB166">
            <v>0</v>
          </cell>
          <cell r="DC166">
            <v>0</v>
          </cell>
          <cell r="DD166">
            <v>0</v>
          </cell>
          <cell r="DE166">
            <v>0</v>
          </cell>
          <cell r="DF166">
            <v>0</v>
          </cell>
          <cell r="DG166">
            <v>0</v>
          </cell>
          <cell r="DH166">
            <v>0</v>
          </cell>
          <cell r="DI166">
            <v>0</v>
          </cell>
          <cell r="DJ166">
            <v>0</v>
          </cell>
          <cell r="DK166">
            <v>0</v>
          </cell>
          <cell r="DL166">
            <v>45017293.135795087</v>
          </cell>
          <cell r="DM166">
            <v>0</v>
          </cell>
          <cell r="DN166">
            <v>0</v>
          </cell>
          <cell r="DO166">
            <v>0</v>
          </cell>
          <cell r="DP166">
            <v>0</v>
          </cell>
          <cell r="DQ166">
            <v>0</v>
          </cell>
          <cell r="DR166">
            <v>0</v>
          </cell>
          <cell r="DS166">
            <v>0</v>
          </cell>
          <cell r="DT166">
            <v>0</v>
          </cell>
          <cell r="DU166">
            <v>0</v>
          </cell>
          <cell r="DV166">
            <v>0</v>
          </cell>
          <cell r="DW166">
            <v>0</v>
          </cell>
          <cell r="DX166">
            <v>0</v>
          </cell>
          <cell r="DY166">
            <v>0</v>
          </cell>
          <cell r="DZ166">
            <v>0</v>
          </cell>
          <cell r="EA166">
            <v>0</v>
          </cell>
          <cell r="EB166">
            <v>0</v>
          </cell>
          <cell r="EC166">
            <v>0</v>
          </cell>
          <cell r="ED166">
            <v>0</v>
          </cell>
          <cell r="EE166">
            <v>0</v>
          </cell>
          <cell r="EF166">
            <v>0</v>
          </cell>
          <cell r="EG166">
            <v>0</v>
          </cell>
          <cell r="EH166">
            <v>0</v>
          </cell>
          <cell r="EI166">
            <v>0</v>
          </cell>
          <cell r="EJ166">
            <v>0</v>
          </cell>
          <cell r="EK166">
            <v>0</v>
          </cell>
          <cell r="EL166">
            <v>0</v>
          </cell>
          <cell r="EM166">
            <v>0</v>
          </cell>
          <cell r="EN166">
            <v>0</v>
          </cell>
          <cell r="EO166">
            <v>0</v>
          </cell>
          <cell r="EP166">
            <v>0</v>
          </cell>
          <cell r="EQ166">
            <v>0</v>
          </cell>
          <cell r="ER166">
            <v>0</v>
          </cell>
          <cell r="ES166">
            <v>0</v>
          </cell>
          <cell r="ET166">
            <v>0</v>
          </cell>
          <cell r="EU166">
            <v>0</v>
          </cell>
          <cell r="EV166">
            <v>0</v>
          </cell>
          <cell r="EW166">
            <v>0</v>
          </cell>
          <cell r="EX166">
            <v>0</v>
          </cell>
          <cell r="EY166">
            <v>0</v>
          </cell>
          <cell r="EZ166">
            <v>0</v>
          </cell>
          <cell r="FA166">
            <v>0</v>
          </cell>
          <cell r="FB166">
            <v>0</v>
          </cell>
          <cell r="FC166">
            <v>0</v>
          </cell>
          <cell r="FD166">
            <v>0</v>
          </cell>
          <cell r="FE166">
            <v>0</v>
          </cell>
          <cell r="FF166">
            <v>0</v>
          </cell>
          <cell r="FG166">
            <v>0</v>
          </cell>
          <cell r="FH166">
            <v>0</v>
          </cell>
          <cell r="FI166">
            <v>0</v>
          </cell>
          <cell r="FJ166">
            <v>0</v>
          </cell>
          <cell r="FK166">
            <v>0</v>
          </cell>
          <cell r="FL166">
            <v>0</v>
          </cell>
          <cell r="FM166">
            <v>0</v>
          </cell>
          <cell r="FN166">
            <v>0</v>
          </cell>
          <cell r="FO166">
            <v>0</v>
          </cell>
          <cell r="FP166">
            <v>0</v>
          </cell>
          <cell r="FQ166">
            <v>0</v>
          </cell>
          <cell r="FR166">
            <v>0</v>
          </cell>
          <cell r="FS166">
            <v>0</v>
          </cell>
          <cell r="FT166">
            <v>0</v>
          </cell>
          <cell r="FU166">
            <v>0</v>
          </cell>
          <cell r="FV166">
            <v>0</v>
          </cell>
          <cell r="FW166">
            <v>0</v>
          </cell>
          <cell r="FX166">
            <v>0</v>
          </cell>
          <cell r="FY166">
            <v>0</v>
          </cell>
          <cell r="FZ166">
            <v>0</v>
          </cell>
          <cell r="GA166">
            <v>0</v>
          </cell>
          <cell r="GB166">
            <v>0</v>
          </cell>
          <cell r="GC166">
            <v>0</v>
          </cell>
          <cell r="GD166">
            <v>0</v>
          </cell>
          <cell r="GE166">
            <v>0</v>
          </cell>
          <cell r="GF166">
            <v>0</v>
          </cell>
          <cell r="GG166">
            <v>0</v>
          </cell>
          <cell r="GH166">
            <v>0</v>
          </cell>
          <cell r="GI166">
            <v>0</v>
          </cell>
          <cell r="GJ166">
            <v>0</v>
          </cell>
          <cell r="GK166">
            <v>0</v>
          </cell>
          <cell r="GL166">
            <v>0</v>
          </cell>
          <cell r="GM166">
            <v>0</v>
          </cell>
          <cell r="GN166">
            <v>0</v>
          </cell>
          <cell r="GO166">
            <v>0</v>
          </cell>
          <cell r="GP166">
            <v>0</v>
          </cell>
          <cell r="GQ166">
            <v>0</v>
          </cell>
          <cell r="GR166">
            <v>0</v>
          </cell>
          <cell r="GS166">
            <v>0</v>
          </cell>
          <cell r="GT166">
            <v>0</v>
          </cell>
          <cell r="GU166">
            <v>0</v>
          </cell>
          <cell r="GV166">
            <v>0</v>
          </cell>
          <cell r="GW166">
            <v>0</v>
          </cell>
          <cell r="GX166">
            <v>0</v>
          </cell>
          <cell r="GY166">
            <v>0</v>
          </cell>
          <cell r="GZ166">
            <v>0</v>
          </cell>
          <cell r="HA166">
            <v>0</v>
          </cell>
          <cell r="HB166">
            <v>0</v>
          </cell>
          <cell r="HC166">
            <v>0</v>
          </cell>
          <cell r="HD166">
            <v>0</v>
          </cell>
          <cell r="HE166">
            <v>245435973.19361231</v>
          </cell>
        </row>
        <row r="167">
          <cell r="A167" t="str">
            <v>HBS-40</v>
          </cell>
          <cell r="E167" t="str">
            <v>현     가</v>
          </cell>
          <cell r="F167">
            <v>0</v>
          </cell>
          <cell r="G167">
            <v>0</v>
          </cell>
          <cell r="H167">
            <v>442518.68988979014</v>
          </cell>
          <cell r="I167">
            <v>0</v>
          </cell>
          <cell r="J167">
            <v>0</v>
          </cell>
          <cell r="K167">
            <v>0</v>
          </cell>
          <cell r="L167">
            <v>0</v>
          </cell>
          <cell r="M167">
            <v>0</v>
          </cell>
          <cell r="N167">
            <v>0</v>
          </cell>
          <cell r="O167">
            <v>0</v>
          </cell>
          <cell r="P167">
            <v>0</v>
          </cell>
          <cell r="Q167">
            <v>0</v>
          </cell>
          <cell r="R167">
            <v>0</v>
          </cell>
          <cell r="S167">
            <v>0</v>
          </cell>
          <cell r="T167">
            <v>3598839.1266149129</v>
          </cell>
          <cell r="U167">
            <v>0</v>
          </cell>
          <cell r="V167">
            <v>0</v>
          </cell>
          <cell r="W167">
            <v>0</v>
          </cell>
          <cell r="X167">
            <v>0</v>
          </cell>
          <cell r="Y167">
            <v>0</v>
          </cell>
          <cell r="Z167">
            <v>0</v>
          </cell>
          <cell r="AA167">
            <v>0</v>
          </cell>
          <cell r="AB167">
            <v>0</v>
          </cell>
          <cell r="AC167">
            <v>0</v>
          </cell>
          <cell r="AD167">
            <v>0</v>
          </cell>
          <cell r="AE167">
            <v>0</v>
          </cell>
          <cell r="AF167">
            <v>3363976.1363734202</v>
          </cell>
          <cell r="AG167">
            <v>0</v>
          </cell>
          <cell r="AH167">
            <v>0</v>
          </cell>
          <cell r="AI167">
            <v>0</v>
          </cell>
          <cell r="AJ167">
            <v>0</v>
          </cell>
          <cell r="AK167">
            <v>0</v>
          </cell>
          <cell r="AL167">
            <v>0</v>
          </cell>
          <cell r="AM167">
            <v>0</v>
          </cell>
          <cell r="AN167">
            <v>0</v>
          </cell>
          <cell r="AO167">
            <v>0</v>
          </cell>
          <cell r="AP167">
            <v>0</v>
          </cell>
          <cell r="AQ167">
            <v>0</v>
          </cell>
          <cell r="AR167">
            <v>3117524.158134832</v>
          </cell>
          <cell r="AS167">
            <v>0</v>
          </cell>
          <cell r="AT167">
            <v>0</v>
          </cell>
          <cell r="AU167">
            <v>0</v>
          </cell>
          <cell r="AV167">
            <v>0</v>
          </cell>
          <cell r="AW167">
            <v>0</v>
          </cell>
          <cell r="AX167">
            <v>0</v>
          </cell>
          <cell r="AY167">
            <v>0</v>
          </cell>
          <cell r="AZ167">
            <v>0</v>
          </cell>
          <cell r="BA167">
            <v>0</v>
          </cell>
          <cell r="BB167">
            <v>0</v>
          </cell>
          <cell r="BC167">
            <v>0</v>
          </cell>
          <cell r="BD167">
            <v>2911568.1254550284</v>
          </cell>
          <cell r="BE167">
            <v>0</v>
          </cell>
          <cell r="BF167">
            <v>0</v>
          </cell>
          <cell r="BG167">
            <v>0</v>
          </cell>
          <cell r="BH167">
            <v>0</v>
          </cell>
          <cell r="BI167">
            <v>0</v>
          </cell>
          <cell r="BJ167">
            <v>0</v>
          </cell>
          <cell r="BK167">
            <v>0</v>
          </cell>
          <cell r="BL167">
            <v>0</v>
          </cell>
          <cell r="BM167">
            <v>0</v>
          </cell>
          <cell r="BN167">
            <v>0</v>
          </cell>
          <cell r="BO167">
            <v>0</v>
          </cell>
          <cell r="BP167">
            <v>32326083.795732167</v>
          </cell>
          <cell r="BQ167">
            <v>0</v>
          </cell>
          <cell r="BR167">
            <v>0</v>
          </cell>
          <cell r="BS167">
            <v>0</v>
          </cell>
          <cell r="BT167">
            <v>0</v>
          </cell>
          <cell r="BU167">
            <v>0</v>
          </cell>
          <cell r="BV167">
            <v>0</v>
          </cell>
          <cell r="BW167">
            <v>0</v>
          </cell>
          <cell r="BX167">
            <v>0</v>
          </cell>
          <cell r="BY167">
            <v>0</v>
          </cell>
          <cell r="BZ167">
            <v>0</v>
          </cell>
          <cell r="CA167">
            <v>0</v>
          </cell>
          <cell r="CB167">
            <v>29806568.917343989</v>
          </cell>
          <cell r="CC167">
            <v>0</v>
          </cell>
          <cell r="CD167">
            <v>0</v>
          </cell>
          <cell r="CE167">
            <v>0</v>
          </cell>
          <cell r="CF167">
            <v>0</v>
          </cell>
          <cell r="CG167">
            <v>0</v>
          </cell>
          <cell r="CH167">
            <v>0</v>
          </cell>
          <cell r="CI167">
            <v>0</v>
          </cell>
          <cell r="CJ167">
            <v>0</v>
          </cell>
          <cell r="CK167">
            <v>0</v>
          </cell>
          <cell r="CL167">
            <v>0</v>
          </cell>
          <cell r="CM167">
            <v>0</v>
          </cell>
          <cell r="CN167">
            <v>27476042.258448802</v>
          </cell>
          <cell r="CO167">
            <v>0</v>
          </cell>
          <cell r="CP167">
            <v>0</v>
          </cell>
          <cell r="CQ167">
            <v>0</v>
          </cell>
          <cell r="CR167">
            <v>0</v>
          </cell>
          <cell r="CS167">
            <v>0</v>
          </cell>
          <cell r="CT167">
            <v>0</v>
          </cell>
          <cell r="CU167">
            <v>0</v>
          </cell>
          <cell r="CV167">
            <v>0</v>
          </cell>
          <cell r="CW167">
            <v>0</v>
          </cell>
          <cell r="CX167">
            <v>0</v>
          </cell>
          <cell r="CY167">
            <v>0</v>
          </cell>
          <cell r="CZ167">
            <v>25327952.959925644</v>
          </cell>
          <cell r="DA167">
            <v>0</v>
          </cell>
          <cell r="DB167">
            <v>0</v>
          </cell>
          <cell r="DC167">
            <v>0</v>
          </cell>
          <cell r="DD167">
            <v>0</v>
          </cell>
          <cell r="DE167">
            <v>0</v>
          </cell>
          <cell r="DF167">
            <v>0</v>
          </cell>
          <cell r="DG167">
            <v>0</v>
          </cell>
          <cell r="DH167">
            <v>0</v>
          </cell>
          <cell r="DI167">
            <v>0</v>
          </cell>
          <cell r="DJ167">
            <v>0</v>
          </cell>
          <cell r="DK167">
            <v>0</v>
          </cell>
          <cell r="DL167">
            <v>23347891.342226047</v>
          </cell>
          <cell r="DM167">
            <v>0</v>
          </cell>
          <cell r="DN167">
            <v>0</v>
          </cell>
          <cell r="DO167">
            <v>0</v>
          </cell>
          <cell r="DP167">
            <v>0</v>
          </cell>
          <cell r="DQ167">
            <v>0</v>
          </cell>
          <cell r="DR167">
            <v>0</v>
          </cell>
          <cell r="DS167">
            <v>0</v>
          </cell>
          <cell r="DT167">
            <v>0</v>
          </cell>
          <cell r="DU167">
            <v>0</v>
          </cell>
          <cell r="DV167">
            <v>0</v>
          </cell>
          <cell r="DW167">
            <v>0</v>
          </cell>
          <cell r="DX167">
            <v>0</v>
          </cell>
          <cell r="DY167">
            <v>0</v>
          </cell>
          <cell r="DZ167">
            <v>0</v>
          </cell>
          <cell r="EA167">
            <v>0</v>
          </cell>
          <cell r="EB167">
            <v>0</v>
          </cell>
          <cell r="EC167">
            <v>0</v>
          </cell>
          <cell r="ED167">
            <v>0</v>
          </cell>
          <cell r="EE167">
            <v>0</v>
          </cell>
          <cell r="EF167">
            <v>0</v>
          </cell>
          <cell r="EG167">
            <v>0</v>
          </cell>
          <cell r="EH167">
            <v>0</v>
          </cell>
          <cell r="EI167">
            <v>0</v>
          </cell>
          <cell r="EJ167">
            <v>0</v>
          </cell>
          <cell r="EK167">
            <v>0</v>
          </cell>
          <cell r="EL167">
            <v>0</v>
          </cell>
          <cell r="EM167">
            <v>0</v>
          </cell>
          <cell r="EN167">
            <v>0</v>
          </cell>
          <cell r="EO167">
            <v>0</v>
          </cell>
          <cell r="EP167">
            <v>0</v>
          </cell>
          <cell r="EQ167">
            <v>0</v>
          </cell>
          <cell r="ER167">
            <v>0</v>
          </cell>
          <cell r="ES167">
            <v>0</v>
          </cell>
          <cell r="ET167">
            <v>0</v>
          </cell>
          <cell r="EU167">
            <v>0</v>
          </cell>
          <cell r="EV167">
            <v>0</v>
          </cell>
          <cell r="EW167">
            <v>0</v>
          </cell>
          <cell r="EX167">
            <v>0</v>
          </cell>
          <cell r="EY167">
            <v>0</v>
          </cell>
          <cell r="EZ167">
            <v>0</v>
          </cell>
          <cell r="FA167">
            <v>0</v>
          </cell>
          <cell r="FB167">
            <v>0</v>
          </cell>
          <cell r="FC167">
            <v>0</v>
          </cell>
          <cell r="FD167">
            <v>0</v>
          </cell>
          <cell r="FE167">
            <v>0</v>
          </cell>
          <cell r="FF167">
            <v>0</v>
          </cell>
          <cell r="FG167">
            <v>0</v>
          </cell>
          <cell r="FH167">
            <v>0</v>
          </cell>
          <cell r="FI167">
            <v>0</v>
          </cell>
          <cell r="FJ167">
            <v>0</v>
          </cell>
          <cell r="FK167">
            <v>0</v>
          </cell>
          <cell r="FL167">
            <v>0</v>
          </cell>
          <cell r="FM167">
            <v>0</v>
          </cell>
          <cell r="FN167">
            <v>0</v>
          </cell>
          <cell r="FO167">
            <v>0</v>
          </cell>
          <cell r="FP167">
            <v>0</v>
          </cell>
          <cell r="FQ167">
            <v>0</v>
          </cell>
          <cell r="FR167">
            <v>0</v>
          </cell>
          <cell r="FS167">
            <v>0</v>
          </cell>
          <cell r="FT167">
            <v>0</v>
          </cell>
          <cell r="FU167">
            <v>0</v>
          </cell>
          <cell r="FV167">
            <v>0</v>
          </cell>
          <cell r="FW167">
            <v>0</v>
          </cell>
          <cell r="FX167">
            <v>0</v>
          </cell>
          <cell r="FY167">
            <v>0</v>
          </cell>
          <cell r="FZ167">
            <v>0</v>
          </cell>
          <cell r="GA167">
            <v>0</v>
          </cell>
          <cell r="GB167">
            <v>0</v>
          </cell>
          <cell r="GC167">
            <v>0</v>
          </cell>
          <cell r="GD167">
            <v>0</v>
          </cell>
          <cell r="GE167">
            <v>0</v>
          </cell>
          <cell r="GF167">
            <v>0</v>
          </cell>
          <cell r="GG167">
            <v>0</v>
          </cell>
          <cell r="GH167">
            <v>0</v>
          </cell>
          <cell r="GI167">
            <v>0</v>
          </cell>
          <cell r="GJ167">
            <v>0</v>
          </cell>
          <cell r="GK167">
            <v>0</v>
          </cell>
          <cell r="GL167">
            <v>0</v>
          </cell>
          <cell r="GM167">
            <v>0</v>
          </cell>
          <cell r="GN167">
            <v>0</v>
          </cell>
          <cell r="GO167">
            <v>0</v>
          </cell>
          <cell r="GP167">
            <v>0</v>
          </cell>
          <cell r="GQ167">
            <v>0</v>
          </cell>
          <cell r="GR167">
            <v>0</v>
          </cell>
          <cell r="GS167">
            <v>0</v>
          </cell>
          <cell r="GT167">
            <v>0</v>
          </cell>
          <cell r="GU167">
            <v>0</v>
          </cell>
          <cell r="GV167">
            <v>0</v>
          </cell>
          <cell r="GW167">
            <v>0</v>
          </cell>
          <cell r="GX167">
            <v>0</v>
          </cell>
          <cell r="GY167">
            <v>0</v>
          </cell>
          <cell r="GZ167">
            <v>0</v>
          </cell>
          <cell r="HA167">
            <v>0</v>
          </cell>
          <cell r="HB167">
            <v>0</v>
          </cell>
          <cell r="HC167">
            <v>0</v>
          </cell>
          <cell r="HD167">
            <v>0</v>
          </cell>
          <cell r="HE167">
            <v>151718965.51014465</v>
          </cell>
        </row>
        <row r="168">
          <cell r="B168" t="str">
            <v>HBS-41</v>
          </cell>
          <cell r="C168" t="str">
            <v>하이닉스</v>
          </cell>
          <cell r="D168">
            <v>1</v>
          </cell>
          <cell r="E168" t="str">
            <v>담     보</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0</v>
          </cell>
          <cell r="AG168">
            <v>0</v>
          </cell>
          <cell r="AH168">
            <v>0</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cell r="BC168">
            <v>0</v>
          </cell>
          <cell r="BD168">
            <v>0</v>
          </cell>
          <cell r="BE168">
            <v>0</v>
          </cell>
          <cell r="BF168">
            <v>0</v>
          </cell>
          <cell r="BG168">
            <v>0</v>
          </cell>
          <cell r="BH168">
            <v>0</v>
          </cell>
          <cell r="BI168">
            <v>0</v>
          </cell>
          <cell r="BJ168">
            <v>0</v>
          </cell>
          <cell r="BK168">
            <v>0</v>
          </cell>
          <cell r="BL168">
            <v>0</v>
          </cell>
          <cell r="BM168">
            <v>0</v>
          </cell>
          <cell r="BN168">
            <v>0</v>
          </cell>
          <cell r="BO168">
            <v>0</v>
          </cell>
          <cell r="BP168">
            <v>0</v>
          </cell>
          <cell r="BQ168">
            <v>0</v>
          </cell>
          <cell r="BR168">
            <v>0</v>
          </cell>
          <cell r="BS168">
            <v>0</v>
          </cell>
          <cell r="BT168">
            <v>0</v>
          </cell>
          <cell r="BU168">
            <v>0</v>
          </cell>
          <cell r="BV168">
            <v>0</v>
          </cell>
          <cell r="BW168">
            <v>0</v>
          </cell>
          <cell r="BX168">
            <v>0</v>
          </cell>
          <cell r="BY168">
            <v>0</v>
          </cell>
          <cell r="BZ168">
            <v>0</v>
          </cell>
          <cell r="CA168">
            <v>0</v>
          </cell>
          <cell r="CB168">
            <v>0</v>
          </cell>
          <cell r="CC168">
            <v>0</v>
          </cell>
          <cell r="CD168">
            <v>0</v>
          </cell>
          <cell r="CE168">
            <v>0</v>
          </cell>
          <cell r="CF168">
            <v>0</v>
          </cell>
          <cell r="CG168">
            <v>0</v>
          </cell>
          <cell r="CH168">
            <v>0</v>
          </cell>
          <cell r="CI168">
            <v>0</v>
          </cell>
          <cell r="CJ168">
            <v>0</v>
          </cell>
          <cell r="CK168">
            <v>0</v>
          </cell>
          <cell r="CL168">
            <v>0</v>
          </cell>
          <cell r="CM168">
            <v>0</v>
          </cell>
          <cell r="CN168">
            <v>0</v>
          </cell>
          <cell r="CO168">
            <v>0</v>
          </cell>
          <cell r="CP168">
            <v>0</v>
          </cell>
          <cell r="CQ168">
            <v>0</v>
          </cell>
          <cell r="CR168">
            <v>0</v>
          </cell>
          <cell r="CS168">
            <v>0</v>
          </cell>
          <cell r="CT168">
            <v>0</v>
          </cell>
          <cell r="CU168">
            <v>0</v>
          </cell>
          <cell r="CV168">
            <v>0</v>
          </cell>
          <cell r="CW168">
            <v>0</v>
          </cell>
          <cell r="CX168">
            <v>0</v>
          </cell>
          <cell r="CY168">
            <v>0</v>
          </cell>
          <cell r="CZ168">
            <v>0</v>
          </cell>
          <cell r="DA168">
            <v>0</v>
          </cell>
          <cell r="DB168">
            <v>0</v>
          </cell>
          <cell r="DC168">
            <v>0</v>
          </cell>
          <cell r="DD168">
            <v>0</v>
          </cell>
          <cell r="DE168">
            <v>0</v>
          </cell>
          <cell r="DF168">
            <v>0</v>
          </cell>
          <cell r="DG168">
            <v>0</v>
          </cell>
          <cell r="DH168">
            <v>0</v>
          </cell>
          <cell r="DI168">
            <v>0</v>
          </cell>
          <cell r="DJ168">
            <v>0</v>
          </cell>
          <cell r="DK168">
            <v>0</v>
          </cell>
          <cell r="DL168">
            <v>0</v>
          </cell>
          <cell r="DM168">
            <v>0</v>
          </cell>
          <cell r="DN168">
            <v>0</v>
          </cell>
          <cell r="DO168">
            <v>0</v>
          </cell>
          <cell r="DP168">
            <v>0</v>
          </cell>
          <cell r="DQ168">
            <v>0</v>
          </cell>
          <cell r="DR168">
            <v>0</v>
          </cell>
          <cell r="DS168">
            <v>0</v>
          </cell>
          <cell r="DT168">
            <v>0</v>
          </cell>
          <cell r="DU168">
            <v>0</v>
          </cell>
          <cell r="DV168">
            <v>0</v>
          </cell>
          <cell r="DW168">
            <v>0</v>
          </cell>
          <cell r="DX168">
            <v>0</v>
          </cell>
          <cell r="DY168">
            <v>0</v>
          </cell>
          <cell r="DZ168">
            <v>0</v>
          </cell>
          <cell r="EA168">
            <v>0</v>
          </cell>
          <cell r="EB168">
            <v>0</v>
          </cell>
          <cell r="EC168">
            <v>0</v>
          </cell>
          <cell r="ED168">
            <v>0</v>
          </cell>
          <cell r="EE168">
            <v>0</v>
          </cell>
          <cell r="EF168">
            <v>0</v>
          </cell>
          <cell r="EG168">
            <v>0</v>
          </cell>
          <cell r="EH168">
            <v>0</v>
          </cell>
          <cell r="EI168">
            <v>0</v>
          </cell>
          <cell r="EJ168">
            <v>0</v>
          </cell>
          <cell r="EK168">
            <v>0</v>
          </cell>
          <cell r="EL168">
            <v>0</v>
          </cell>
          <cell r="EM168">
            <v>0</v>
          </cell>
          <cell r="EN168">
            <v>0</v>
          </cell>
          <cell r="EO168">
            <v>0</v>
          </cell>
          <cell r="EP168">
            <v>0</v>
          </cell>
          <cell r="EQ168">
            <v>0</v>
          </cell>
          <cell r="ER168">
            <v>0</v>
          </cell>
          <cell r="ES168">
            <v>0</v>
          </cell>
          <cell r="ET168">
            <v>0</v>
          </cell>
          <cell r="EU168">
            <v>0</v>
          </cell>
          <cell r="EV168">
            <v>0</v>
          </cell>
          <cell r="EW168">
            <v>0</v>
          </cell>
          <cell r="EX168">
            <v>0</v>
          </cell>
          <cell r="EY168">
            <v>0</v>
          </cell>
          <cell r="EZ168">
            <v>0</v>
          </cell>
          <cell r="FA168">
            <v>0</v>
          </cell>
          <cell r="FB168">
            <v>0</v>
          </cell>
          <cell r="FC168">
            <v>0</v>
          </cell>
          <cell r="FD168">
            <v>0</v>
          </cell>
          <cell r="FE168">
            <v>0</v>
          </cell>
          <cell r="FF168">
            <v>0</v>
          </cell>
          <cell r="FG168">
            <v>0</v>
          </cell>
          <cell r="FH168">
            <v>0</v>
          </cell>
          <cell r="FI168">
            <v>0</v>
          </cell>
          <cell r="FJ168">
            <v>0</v>
          </cell>
          <cell r="FK168">
            <v>0</v>
          </cell>
          <cell r="FL168">
            <v>0</v>
          </cell>
          <cell r="FM168">
            <v>0</v>
          </cell>
          <cell r="FN168">
            <v>0</v>
          </cell>
          <cell r="FO168">
            <v>0</v>
          </cell>
          <cell r="FP168">
            <v>0</v>
          </cell>
          <cell r="FQ168">
            <v>0</v>
          </cell>
          <cell r="FR168">
            <v>0</v>
          </cell>
          <cell r="FS168">
            <v>0</v>
          </cell>
          <cell r="FT168">
            <v>0</v>
          </cell>
          <cell r="FU168">
            <v>0</v>
          </cell>
          <cell r="FV168">
            <v>0</v>
          </cell>
          <cell r="FW168">
            <v>0</v>
          </cell>
          <cell r="FX168">
            <v>0</v>
          </cell>
          <cell r="FY168">
            <v>0</v>
          </cell>
          <cell r="FZ168">
            <v>0</v>
          </cell>
          <cell r="GA168">
            <v>0</v>
          </cell>
          <cell r="GB168">
            <v>0</v>
          </cell>
          <cell r="GC168">
            <v>0</v>
          </cell>
          <cell r="GD168">
            <v>0</v>
          </cell>
          <cell r="GE168">
            <v>0</v>
          </cell>
          <cell r="GF168">
            <v>0</v>
          </cell>
          <cell r="GG168">
            <v>0</v>
          </cell>
          <cell r="GH168">
            <v>0</v>
          </cell>
          <cell r="GI168">
            <v>0</v>
          </cell>
          <cell r="GJ168">
            <v>0</v>
          </cell>
          <cell r="GK168">
            <v>0</v>
          </cell>
          <cell r="GL168">
            <v>0</v>
          </cell>
          <cell r="GM168">
            <v>0</v>
          </cell>
          <cell r="GN168">
            <v>0</v>
          </cell>
          <cell r="GO168">
            <v>0</v>
          </cell>
          <cell r="GP168">
            <v>0</v>
          </cell>
          <cell r="GQ168">
            <v>0</v>
          </cell>
          <cell r="GR168">
            <v>0</v>
          </cell>
          <cell r="GS168">
            <v>0</v>
          </cell>
          <cell r="GT168">
            <v>0</v>
          </cell>
          <cell r="GU168">
            <v>0</v>
          </cell>
          <cell r="GV168">
            <v>0</v>
          </cell>
          <cell r="GW168">
            <v>0</v>
          </cell>
          <cell r="GX168">
            <v>0</v>
          </cell>
          <cell r="GY168">
            <v>0</v>
          </cell>
          <cell r="GZ168">
            <v>0</v>
          </cell>
          <cell r="HA168">
            <v>0</v>
          </cell>
          <cell r="HB168">
            <v>0</v>
          </cell>
          <cell r="HC168">
            <v>0</v>
          </cell>
          <cell r="HD168">
            <v>0</v>
          </cell>
          <cell r="HE168">
            <v>0</v>
          </cell>
        </row>
        <row r="169">
          <cell r="D169">
            <v>1</v>
          </cell>
          <cell r="E169" t="str">
            <v>무 담 보</v>
          </cell>
          <cell r="F169">
            <v>1509880904.1095891</v>
          </cell>
          <cell r="G169">
            <v>1461175068.4931507</v>
          </cell>
          <cell r="H169">
            <v>1509880904.1095891</v>
          </cell>
          <cell r="I169">
            <v>1509880904.1095891</v>
          </cell>
          <cell r="J169">
            <v>1363763397.2602739</v>
          </cell>
          <cell r="K169">
            <v>1509880904.1095891</v>
          </cell>
          <cell r="L169">
            <v>1461175068.4931507</v>
          </cell>
          <cell r="M169">
            <v>1509880904.1095891</v>
          </cell>
          <cell r="N169">
            <v>1461175068.4931507</v>
          </cell>
          <cell r="O169">
            <v>1509880904.1095891</v>
          </cell>
          <cell r="P169">
            <v>1509880904.1095891</v>
          </cell>
          <cell r="Q169">
            <v>1461175068.4931507</v>
          </cell>
          <cell r="R169">
            <v>1509880904.1095891</v>
          </cell>
          <cell r="S169">
            <v>1461175068.4931507</v>
          </cell>
          <cell r="T169">
            <v>1509880904.1095891</v>
          </cell>
          <cell r="U169">
            <v>1509880904.1095891</v>
          </cell>
          <cell r="V169">
            <v>1363763397.2602739</v>
          </cell>
          <cell r="W169">
            <v>1509880904.1095891</v>
          </cell>
          <cell r="X169">
            <v>1461175068.4931507</v>
          </cell>
          <cell r="Y169">
            <v>1509880904.1095891</v>
          </cell>
          <cell r="Z169">
            <v>1461175068.4931507</v>
          </cell>
          <cell r="AA169">
            <v>1509880904.1095891</v>
          </cell>
          <cell r="AB169">
            <v>1509880904.1095891</v>
          </cell>
          <cell r="AC169">
            <v>1461175068.4931507</v>
          </cell>
          <cell r="AD169">
            <v>1509880904.1095891</v>
          </cell>
          <cell r="AE169">
            <v>1461175068.4931507</v>
          </cell>
          <cell r="AF169">
            <v>67487480904.109589</v>
          </cell>
          <cell r="AG169">
            <v>1509880904.1095891</v>
          </cell>
          <cell r="AH169">
            <v>1412469232.8767123</v>
          </cell>
          <cell r="AI169">
            <v>1509880904.1095891</v>
          </cell>
          <cell r="AJ169">
            <v>1461175068.4931507</v>
          </cell>
          <cell r="AK169">
            <v>1509880904.1095891</v>
          </cell>
          <cell r="AL169">
            <v>1461175068.4931507</v>
          </cell>
          <cell r="AM169">
            <v>1509880904.1095891</v>
          </cell>
          <cell r="AN169">
            <v>1509880904.1095891</v>
          </cell>
          <cell r="AO169">
            <v>1461175068.4931507</v>
          </cell>
          <cell r="AP169">
            <v>1509880904.1095891</v>
          </cell>
          <cell r="AQ169">
            <v>1461175068.4931507</v>
          </cell>
          <cell r="AR169">
            <v>0</v>
          </cell>
          <cell r="AS169">
            <v>0</v>
          </cell>
          <cell r="AT169">
            <v>0</v>
          </cell>
          <cell r="AU169">
            <v>0</v>
          </cell>
          <cell r="AV169">
            <v>0</v>
          </cell>
          <cell r="AW169">
            <v>0</v>
          </cell>
          <cell r="AX169">
            <v>0</v>
          </cell>
          <cell r="AY169">
            <v>0</v>
          </cell>
          <cell r="AZ169">
            <v>0</v>
          </cell>
          <cell r="BA169">
            <v>0</v>
          </cell>
          <cell r="BB169">
            <v>0</v>
          </cell>
          <cell r="BC169">
            <v>0</v>
          </cell>
          <cell r="BD169">
            <v>0</v>
          </cell>
          <cell r="BE169">
            <v>0</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0</v>
          </cell>
          <cell r="BU169">
            <v>0</v>
          </cell>
          <cell r="BV169">
            <v>0</v>
          </cell>
          <cell r="BW169">
            <v>0</v>
          </cell>
          <cell r="BX169">
            <v>0</v>
          </cell>
          <cell r="BY169">
            <v>0</v>
          </cell>
          <cell r="BZ169">
            <v>0</v>
          </cell>
          <cell r="CA169">
            <v>0</v>
          </cell>
          <cell r="CB169">
            <v>0</v>
          </cell>
          <cell r="CC169">
            <v>0</v>
          </cell>
          <cell r="CD169">
            <v>0</v>
          </cell>
          <cell r="CE169">
            <v>0</v>
          </cell>
          <cell r="CF169">
            <v>0</v>
          </cell>
          <cell r="CG169">
            <v>0</v>
          </cell>
          <cell r="CH169">
            <v>0</v>
          </cell>
          <cell r="CI169">
            <v>0</v>
          </cell>
          <cell r="CJ169">
            <v>0</v>
          </cell>
          <cell r="CK169">
            <v>0</v>
          </cell>
          <cell r="CL169">
            <v>0</v>
          </cell>
          <cell r="CM169">
            <v>0</v>
          </cell>
          <cell r="CN169">
            <v>0</v>
          </cell>
          <cell r="CO169">
            <v>0</v>
          </cell>
          <cell r="CP169">
            <v>0</v>
          </cell>
          <cell r="CQ169">
            <v>0</v>
          </cell>
          <cell r="CR169">
            <v>0</v>
          </cell>
          <cell r="CS169">
            <v>0</v>
          </cell>
          <cell r="CT169">
            <v>0</v>
          </cell>
          <cell r="CU169">
            <v>0</v>
          </cell>
          <cell r="CV169">
            <v>0</v>
          </cell>
          <cell r="CW169">
            <v>0</v>
          </cell>
          <cell r="CX169">
            <v>0</v>
          </cell>
          <cell r="CY169">
            <v>0</v>
          </cell>
          <cell r="CZ169">
            <v>0</v>
          </cell>
          <cell r="DA169">
            <v>0</v>
          </cell>
          <cell r="DB169">
            <v>0</v>
          </cell>
          <cell r="DC169">
            <v>0</v>
          </cell>
          <cell r="DD169">
            <v>0</v>
          </cell>
          <cell r="DE169">
            <v>0</v>
          </cell>
          <cell r="DF169">
            <v>0</v>
          </cell>
          <cell r="DG169">
            <v>0</v>
          </cell>
          <cell r="DH169">
            <v>0</v>
          </cell>
          <cell r="DI169">
            <v>0</v>
          </cell>
          <cell r="DJ169">
            <v>0</v>
          </cell>
          <cell r="DK169">
            <v>0</v>
          </cell>
          <cell r="DL169">
            <v>0</v>
          </cell>
          <cell r="DM169">
            <v>0</v>
          </cell>
          <cell r="DN169">
            <v>0</v>
          </cell>
          <cell r="DO169">
            <v>0</v>
          </cell>
          <cell r="DP169">
            <v>0</v>
          </cell>
          <cell r="DQ169">
            <v>0</v>
          </cell>
          <cell r="DR169">
            <v>0</v>
          </cell>
          <cell r="DS169">
            <v>0</v>
          </cell>
          <cell r="DT169">
            <v>0</v>
          </cell>
          <cell r="DU169">
            <v>0</v>
          </cell>
          <cell r="DV169">
            <v>0</v>
          </cell>
          <cell r="DW169">
            <v>0</v>
          </cell>
          <cell r="DX169">
            <v>0</v>
          </cell>
          <cell r="DY169">
            <v>0</v>
          </cell>
          <cell r="DZ169">
            <v>0</v>
          </cell>
          <cell r="EA169">
            <v>0</v>
          </cell>
          <cell r="EB169">
            <v>0</v>
          </cell>
          <cell r="EC169">
            <v>0</v>
          </cell>
          <cell r="ED169">
            <v>0</v>
          </cell>
          <cell r="EE169">
            <v>0</v>
          </cell>
          <cell r="EF169">
            <v>0</v>
          </cell>
          <cell r="EG169">
            <v>0</v>
          </cell>
          <cell r="EH169">
            <v>0</v>
          </cell>
          <cell r="EI169">
            <v>0</v>
          </cell>
          <cell r="EJ169">
            <v>0</v>
          </cell>
          <cell r="EK169">
            <v>0</v>
          </cell>
          <cell r="EL169">
            <v>0</v>
          </cell>
          <cell r="EM169">
            <v>0</v>
          </cell>
          <cell r="EN169">
            <v>0</v>
          </cell>
          <cell r="EO169">
            <v>0</v>
          </cell>
          <cell r="EP169">
            <v>0</v>
          </cell>
          <cell r="EQ169">
            <v>0</v>
          </cell>
          <cell r="ER169">
            <v>0</v>
          </cell>
          <cell r="ES169">
            <v>0</v>
          </cell>
          <cell r="ET169">
            <v>0</v>
          </cell>
          <cell r="EU169">
            <v>0</v>
          </cell>
          <cell r="EV169">
            <v>0</v>
          </cell>
          <cell r="EW169">
            <v>0</v>
          </cell>
          <cell r="EX169">
            <v>0</v>
          </cell>
          <cell r="EY169">
            <v>0</v>
          </cell>
          <cell r="EZ169">
            <v>0</v>
          </cell>
          <cell r="FA169">
            <v>0</v>
          </cell>
          <cell r="FB169">
            <v>0</v>
          </cell>
          <cell r="FC169">
            <v>0</v>
          </cell>
          <cell r="FD169">
            <v>0</v>
          </cell>
          <cell r="FE169">
            <v>0</v>
          </cell>
          <cell r="FF169">
            <v>0</v>
          </cell>
          <cell r="FG169">
            <v>0</v>
          </cell>
          <cell r="FH169">
            <v>0</v>
          </cell>
          <cell r="FI169">
            <v>0</v>
          </cell>
          <cell r="FJ169">
            <v>0</v>
          </cell>
          <cell r="FK169">
            <v>0</v>
          </cell>
          <cell r="FL169">
            <v>0</v>
          </cell>
          <cell r="FM169">
            <v>0</v>
          </cell>
          <cell r="FN169">
            <v>0</v>
          </cell>
          <cell r="FO169">
            <v>0</v>
          </cell>
          <cell r="FP169">
            <v>0</v>
          </cell>
          <cell r="FQ169">
            <v>0</v>
          </cell>
          <cell r="FR169">
            <v>0</v>
          </cell>
          <cell r="FS169">
            <v>0</v>
          </cell>
          <cell r="FT169">
            <v>0</v>
          </cell>
          <cell r="FU169">
            <v>0</v>
          </cell>
          <cell r="FV169">
            <v>0</v>
          </cell>
          <cell r="FW169">
            <v>0</v>
          </cell>
          <cell r="FX169">
            <v>0</v>
          </cell>
          <cell r="FY169">
            <v>0</v>
          </cell>
          <cell r="FZ169">
            <v>0</v>
          </cell>
          <cell r="GA169">
            <v>0</v>
          </cell>
          <cell r="GB169">
            <v>0</v>
          </cell>
          <cell r="GC169">
            <v>0</v>
          </cell>
          <cell r="GD169">
            <v>0</v>
          </cell>
          <cell r="GE169">
            <v>0</v>
          </cell>
          <cell r="GF169">
            <v>0</v>
          </cell>
          <cell r="GG169">
            <v>0</v>
          </cell>
          <cell r="GH169">
            <v>0</v>
          </cell>
          <cell r="GI169">
            <v>0</v>
          </cell>
          <cell r="GJ169">
            <v>0</v>
          </cell>
          <cell r="GK169">
            <v>0</v>
          </cell>
          <cell r="GL169">
            <v>0</v>
          </cell>
          <cell r="GM169">
            <v>0</v>
          </cell>
          <cell r="GN169">
            <v>0</v>
          </cell>
          <cell r="GO169">
            <v>0</v>
          </cell>
          <cell r="GP169">
            <v>0</v>
          </cell>
          <cell r="GQ169">
            <v>0</v>
          </cell>
          <cell r="GR169">
            <v>0</v>
          </cell>
          <cell r="GS169">
            <v>0</v>
          </cell>
          <cell r="GT169">
            <v>0</v>
          </cell>
          <cell r="GU169">
            <v>0</v>
          </cell>
          <cell r="GV169">
            <v>0</v>
          </cell>
          <cell r="GW169">
            <v>0</v>
          </cell>
          <cell r="GX169">
            <v>0</v>
          </cell>
          <cell r="GY169">
            <v>0</v>
          </cell>
          <cell r="GZ169">
            <v>0</v>
          </cell>
          <cell r="HA169">
            <v>0</v>
          </cell>
          <cell r="HB169">
            <v>0</v>
          </cell>
          <cell r="HC169">
            <v>0</v>
          </cell>
          <cell r="HD169">
            <v>0</v>
          </cell>
          <cell r="HE169">
            <v>122330251808.21915</v>
          </cell>
        </row>
        <row r="170">
          <cell r="E170" t="str">
            <v>Total</v>
          </cell>
          <cell r="F170">
            <v>1509880904.1095891</v>
          </cell>
          <cell r="G170">
            <v>1461175068.4931507</v>
          </cell>
          <cell r="H170">
            <v>1509880904.1095891</v>
          </cell>
          <cell r="I170">
            <v>1509880904.1095891</v>
          </cell>
          <cell r="J170">
            <v>1363763397.2602739</v>
          </cell>
          <cell r="K170">
            <v>1509880904.1095891</v>
          </cell>
          <cell r="L170">
            <v>1461175068.4931507</v>
          </cell>
          <cell r="M170">
            <v>1509880904.1095891</v>
          </cell>
          <cell r="N170">
            <v>1461175068.4931507</v>
          </cell>
          <cell r="O170">
            <v>1509880904.1095891</v>
          </cell>
          <cell r="P170">
            <v>1509880904.1095891</v>
          </cell>
          <cell r="Q170">
            <v>1461175068.4931507</v>
          </cell>
          <cell r="R170">
            <v>1509880904.1095891</v>
          </cell>
          <cell r="S170">
            <v>1461175068.4931507</v>
          </cell>
          <cell r="T170">
            <v>1509880904.1095891</v>
          </cell>
          <cell r="U170">
            <v>1509880904.1095891</v>
          </cell>
          <cell r="V170">
            <v>1363763397.2602739</v>
          </cell>
          <cell r="W170">
            <v>1509880904.1095891</v>
          </cell>
          <cell r="X170">
            <v>1461175068.4931507</v>
          </cell>
          <cell r="Y170">
            <v>1509880904.1095891</v>
          </cell>
          <cell r="Z170">
            <v>1461175068.4931507</v>
          </cell>
          <cell r="AA170">
            <v>1509880904.1095891</v>
          </cell>
          <cell r="AB170">
            <v>1509880904.1095891</v>
          </cell>
          <cell r="AC170">
            <v>1461175068.4931507</v>
          </cell>
          <cell r="AD170">
            <v>1509880904.1095891</v>
          </cell>
          <cell r="AE170">
            <v>1461175068.4931507</v>
          </cell>
          <cell r="AF170">
            <v>67487480904.109589</v>
          </cell>
          <cell r="AG170">
            <v>1509880904.1095891</v>
          </cell>
          <cell r="AH170">
            <v>1412469232.8767123</v>
          </cell>
          <cell r="AI170">
            <v>1509880904.1095891</v>
          </cell>
          <cell r="AJ170">
            <v>1461175068.4931507</v>
          </cell>
          <cell r="AK170">
            <v>1509880904.1095891</v>
          </cell>
          <cell r="AL170">
            <v>1461175068.4931507</v>
          </cell>
          <cell r="AM170">
            <v>1509880904.1095891</v>
          </cell>
          <cell r="AN170">
            <v>1509880904.1095891</v>
          </cell>
          <cell r="AO170">
            <v>1461175068.4931507</v>
          </cell>
          <cell r="AP170">
            <v>1509880904.1095891</v>
          </cell>
          <cell r="AQ170">
            <v>1461175068.4931507</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v>
          </cell>
          <cell r="CA170">
            <v>0</v>
          </cell>
          <cell r="CB170">
            <v>0</v>
          </cell>
          <cell r="CC170">
            <v>0</v>
          </cell>
          <cell r="CD170">
            <v>0</v>
          </cell>
          <cell r="CE170">
            <v>0</v>
          </cell>
          <cell r="CF170">
            <v>0</v>
          </cell>
          <cell r="CG170">
            <v>0</v>
          </cell>
          <cell r="CH170">
            <v>0</v>
          </cell>
          <cell r="CI170">
            <v>0</v>
          </cell>
          <cell r="CJ170">
            <v>0</v>
          </cell>
          <cell r="CK170">
            <v>0</v>
          </cell>
          <cell r="CL170">
            <v>0</v>
          </cell>
          <cell r="CM170">
            <v>0</v>
          </cell>
          <cell r="CN170">
            <v>0</v>
          </cell>
          <cell r="CO170">
            <v>0</v>
          </cell>
          <cell r="CP170">
            <v>0</v>
          </cell>
          <cell r="CQ170">
            <v>0</v>
          </cell>
          <cell r="CR170">
            <v>0</v>
          </cell>
          <cell r="CS170">
            <v>0</v>
          </cell>
          <cell r="CT170">
            <v>0</v>
          </cell>
          <cell r="CU170">
            <v>0</v>
          </cell>
          <cell r="CV170">
            <v>0</v>
          </cell>
          <cell r="CW170">
            <v>0</v>
          </cell>
          <cell r="CX170">
            <v>0</v>
          </cell>
          <cell r="CY170">
            <v>0</v>
          </cell>
          <cell r="CZ170">
            <v>0</v>
          </cell>
          <cell r="DA170">
            <v>0</v>
          </cell>
          <cell r="DB170">
            <v>0</v>
          </cell>
          <cell r="DC170">
            <v>0</v>
          </cell>
          <cell r="DD170">
            <v>0</v>
          </cell>
          <cell r="DE170">
            <v>0</v>
          </cell>
          <cell r="DF170">
            <v>0</v>
          </cell>
          <cell r="DG170">
            <v>0</v>
          </cell>
          <cell r="DH170">
            <v>0</v>
          </cell>
          <cell r="DI170">
            <v>0</v>
          </cell>
          <cell r="DJ170">
            <v>0</v>
          </cell>
          <cell r="DK170">
            <v>0</v>
          </cell>
          <cell r="DL170">
            <v>0</v>
          </cell>
          <cell r="DM170">
            <v>0</v>
          </cell>
          <cell r="DN170">
            <v>0</v>
          </cell>
          <cell r="DO170">
            <v>0</v>
          </cell>
          <cell r="DP170">
            <v>0</v>
          </cell>
          <cell r="DQ170">
            <v>0</v>
          </cell>
          <cell r="DR170">
            <v>0</v>
          </cell>
          <cell r="DS170">
            <v>0</v>
          </cell>
          <cell r="DT170">
            <v>0</v>
          </cell>
          <cell r="DU170">
            <v>0</v>
          </cell>
          <cell r="DV170">
            <v>0</v>
          </cell>
          <cell r="DW170">
            <v>0</v>
          </cell>
          <cell r="DX170">
            <v>0</v>
          </cell>
          <cell r="DY170">
            <v>0</v>
          </cell>
          <cell r="DZ170">
            <v>0</v>
          </cell>
          <cell r="EA170">
            <v>0</v>
          </cell>
          <cell r="EB170">
            <v>0</v>
          </cell>
          <cell r="EC170">
            <v>0</v>
          </cell>
          <cell r="ED170">
            <v>0</v>
          </cell>
          <cell r="EE170">
            <v>0</v>
          </cell>
          <cell r="EF170">
            <v>0</v>
          </cell>
          <cell r="EG170">
            <v>0</v>
          </cell>
          <cell r="EH170">
            <v>0</v>
          </cell>
          <cell r="EI170">
            <v>0</v>
          </cell>
          <cell r="EJ170">
            <v>0</v>
          </cell>
          <cell r="EK170">
            <v>0</v>
          </cell>
          <cell r="EL170">
            <v>0</v>
          </cell>
          <cell r="EM170">
            <v>0</v>
          </cell>
          <cell r="EN170">
            <v>0</v>
          </cell>
          <cell r="EO170">
            <v>0</v>
          </cell>
          <cell r="EP170">
            <v>0</v>
          </cell>
          <cell r="EQ170">
            <v>0</v>
          </cell>
          <cell r="ER170">
            <v>0</v>
          </cell>
          <cell r="ES170">
            <v>0</v>
          </cell>
          <cell r="ET170">
            <v>0</v>
          </cell>
          <cell r="EU170">
            <v>0</v>
          </cell>
          <cell r="EV170">
            <v>0</v>
          </cell>
          <cell r="EW170">
            <v>0</v>
          </cell>
          <cell r="EX170">
            <v>0</v>
          </cell>
          <cell r="EY170">
            <v>0</v>
          </cell>
          <cell r="EZ170">
            <v>0</v>
          </cell>
          <cell r="FA170">
            <v>0</v>
          </cell>
          <cell r="FB170">
            <v>0</v>
          </cell>
          <cell r="FC170">
            <v>0</v>
          </cell>
          <cell r="FD170">
            <v>0</v>
          </cell>
          <cell r="FE170">
            <v>0</v>
          </cell>
          <cell r="FF170">
            <v>0</v>
          </cell>
          <cell r="FG170">
            <v>0</v>
          </cell>
          <cell r="FH170">
            <v>0</v>
          </cell>
          <cell r="FI170">
            <v>0</v>
          </cell>
          <cell r="FJ170">
            <v>0</v>
          </cell>
          <cell r="FK170">
            <v>0</v>
          </cell>
          <cell r="FL170">
            <v>0</v>
          </cell>
          <cell r="FM170">
            <v>0</v>
          </cell>
          <cell r="FN170">
            <v>0</v>
          </cell>
          <cell r="FO170">
            <v>0</v>
          </cell>
          <cell r="FP170">
            <v>0</v>
          </cell>
          <cell r="FQ170">
            <v>0</v>
          </cell>
          <cell r="FR170">
            <v>0</v>
          </cell>
          <cell r="FS170">
            <v>0</v>
          </cell>
          <cell r="FT170">
            <v>0</v>
          </cell>
          <cell r="FU170">
            <v>0</v>
          </cell>
          <cell r="FV170">
            <v>0</v>
          </cell>
          <cell r="FW170">
            <v>0</v>
          </cell>
          <cell r="FX170">
            <v>0</v>
          </cell>
          <cell r="FY170">
            <v>0</v>
          </cell>
          <cell r="FZ170">
            <v>0</v>
          </cell>
          <cell r="GA170">
            <v>0</v>
          </cell>
          <cell r="GB170">
            <v>0</v>
          </cell>
          <cell r="GC170">
            <v>0</v>
          </cell>
          <cell r="GD170">
            <v>0</v>
          </cell>
          <cell r="GE170">
            <v>0</v>
          </cell>
          <cell r="GF170">
            <v>0</v>
          </cell>
          <cell r="GG170">
            <v>0</v>
          </cell>
          <cell r="GH170">
            <v>0</v>
          </cell>
          <cell r="GI170">
            <v>0</v>
          </cell>
          <cell r="GJ170">
            <v>0</v>
          </cell>
          <cell r="GK170">
            <v>0</v>
          </cell>
          <cell r="GL170">
            <v>0</v>
          </cell>
          <cell r="GM170">
            <v>0</v>
          </cell>
          <cell r="GN170">
            <v>0</v>
          </cell>
          <cell r="GO170">
            <v>0</v>
          </cell>
          <cell r="GP170">
            <v>0</v>
          </cell>
          <cell r="GQ170">
            <v>0</v>
          </cell>
          <cell r="GR170">
            <v>0</v>
          </cell>
          <cell r="GS170">
            <v>0</v>
          </cell>
          <cell r="GT170">
            <v>0</v>
          </cell>
          <cell r="GU170">
            <v>0</v>
          </cell>
          <cell r="GV170">
            <v>0</v>
          </cell>
          <cell r="GW170">
            <v>0</v>
          </cell>
          <cell r="GX170">
            <v>0</v>
          </cell>
          <cell r="GY170">
            <v>0</v>
          </cell>
          <cell r="GZ170">
            <v>0</v>
          </cell>
          <cell r="HA170">
            <v>0</v>
          </cell>
          <cell r="HB170">
            <v>0</v>
          </cell>
          <cell r="HC170">
            <v>0</v>
          </cell>
          <cell r="HD170">
            <v>0</v>
          </cell>
          <cell r="HE170">
            <v>122330251808.21915</v>
          </cell>
        </row>
        <row r="171">
          <cell r="A171" t="str">
            <v>HBS-41</v>
          </cell>
          <cell r="E171" t="str">
            <v>현     가</v>
          </cell>
          <cell r="F171">
            <v>1509880904.1095891</v>
          </cell>
          <cell r="G171">
            <v>1454702479.4541678</v>
          </cell>
          <cell r="H171">
            <v>1496312399.1091969</v>
          </cell>
          <cell r="I171">
            <v>1489463726.8535404</v>
          </cell>
          <cell r="J171">
            <v>1339759152.8682449</v>
          </cell>
          <cell r="K171">
            <v>1476515640.461549</v>
          </cell>
          <cell r="L171">
            <v>1422556545.5435266</v>
          </cell>
          <cell r="M171">
            <v>1463246971.5246606</v>
          </cell>
          <cell r="N171">
            <v>1409772778.5927613</v>
          </cell>
          <cell r="O171">
            <v>1450097541.1319041</v>
          </cell>
          <cell r="P171">
            <v>1443460395.8380082</v>
          </cell>
          <cell r="Q171">
            <v>1390709301.047653</v>
          </cell>
          <cell r="R171">
            <v>1430488776.9868205</v>
          </cell>
          <cell r="S171">
            <v>1369085327.3318205</v>
          </cell>
          <cell r="T171">
            <v>1407512176.4284868</v>
          </cell>
          <cell r="U171">
            <v>1400339586.2149696</v>
          </cell>
          <cell r="V171">
            <v>1258999712.8396287</v>
          </cell>
          <cell r="W171">
            <v>1386789353.7843685</v>
          </cell>
          <cell r="X171">
            <v>1335435261.26648</v>
          </cell>
          <cell r="Y171">
            <v>1372917635.9867349</v>
          </cell>
          <cell r="Z171">
            <v>1322077226.0099022</v>
          </cell>
          <cell r="AA171">
            <v>1359184673.6202209</v>
          </cell>
          <cell r="AB171">
            <v>1352258357.2077351</v>
          </cell>
          <cell r="AC171">
            <v>1302182979.4334316</v>
          </cell>
          <cell r="AD171">
            <v>1338732044.5997753</v>
          </cell>
          <cell r="AE171">
            <v>1280105643.8133805</v>
          </cell>
          <cell r="AF171">
            <v>58806205676.575027</v>
          </cell>
          <cell r="AG171">
            <v>1308576194.7231128</v>
          </cell>
          <cell r="AH171">
            <v>1217987700.4336925</v>
          </cell>
          <cell r="AI171">
            <v>1294979760.0446179</v>
          </cell>
          <cell r="AJ171">
            <v>1246678655.9913104</v>
          </cell>
          <cell r="AK171">
            <v>1281301531.4848723</v>
          </cell>
          <cell r="AL171">
            <v>1233510608.0238132</v>
          </cell>
          <cell r="AM171">
            <v>1267767779.2654569</v>
          </cell>
          <cell r="AN171">
            <v>1260944848.8875749</v>
          </cell>
          <cell r="AO171">
            <v>1213913203.8914382</v>
          </cell>
          <cell r="AP171">
            <v>1247626114.2042439</v>
          </cell>
          <cell r="AQ171">
            <v>1186261756.913352</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v>
          </cell>
          <cell r="BX171">
            <v>0</v>
          </cell>
          <cell r="BY171">
            <v>0</v>
          </cell>
          <cell r="BZ171">
            <v>0</v>
          </cell>
          <cell r="CA171">
            <v>0</v>
          </cell>
          <cell r="CB171">
            <v>0</v>
          </cell>
          <cell r="CC171">
            <v>0</v>
          </cell>
          <cell r="CD171">
            <v>0</v>
          </cell>
          <cell r="CE171">
            <v>0</v>
          </cell>
          <cell r="CF171">
            <v>0</v>
          </cell>
          <cell r="CG171">
            <v>0</v>
          </cell>
          <cell r="CH171">
            <v>0</v>
          </cell>
          <cell r="CI171">
            <v>0</v>
          </cell>
          <cell r="CJ171">
            <v>0</v>
          </cell>
          <cell r="CK171">
            <v>0</v>
          </cell>
          <cell r="CL171">
            <v>0</v>
          </cell>
          <cell r="CM171">
            <v>0</v>
          </cell>
          <cell r="CN171">
            <v>0</v>
          </cell>
          <cell r="CO171">
            <v>0</v>
          </cell>
          <cell r="CP171">
            <v>0</v>
          </cell>
          <cell r="CQ171">
            <v>0</v>
          </cell>
          <cell r="CR171">
            <v>0</v>
          </cell>
          <cell r="CS171">
            <v>0</v>
          </cell>
          <cell r="CT171">
            <v>0</v>
          </cell>
          <cell r="CU171">
            <v>0</v>
          </cell>
          <cell r="CV171">
            <v>0</v>
          </cell>
          <cell r="CW171">
            <v>0</v>
          </cell>
          <cell r="CX171">
            <v>0</v>
          </cell>
          <cell r="CY171">
            <v>0</v>
          </cell>
          <cell r="CZ171">
            <v>0</v>
          </cell>
          <cell r="DA171">
            <v>0</v>
          </cell>
          <cell r="DB171">
            <v>0</v>
          </cell>
          <cell r="DC171">
            <v>0</v>
          </cell>
          <cell r="DD171">
            <v>0</v>
          </cell>
          <cell r="DE171">
            <v>0</v>
          </cell>
          <cell r="DF171">
            <v>0</v>
          </cell>
          <cell r="DG171">
            <v>0</v>
          </cell>
          <cell r="DH171">
            <v>0</v>
          </cell>
          <cell r="DI171">
            <v>0</v>
          </cell>
          <cell r="DJ171">
            <v>0</v>
          </cell>
          <cell r="DK171">
            <v>0</v>
          </cell>
          <cell r="DL171">
            <v>0</v>
          </cell>
          <cell r="DM171">
            <v>0</v>
          </cell>
          <cell r="DN171">
            <v>0</v>
          </cell>
          <cell r="DO171">
            <v>0</v>
          </cell>
          <cell r="DP171">
            <v>0</v>
          </cell>
          <cell r="DQ171">
            <v>0</v>
          </cell>
          <cell r="DR171">
            <v>0</v>
          </cell>
          <cell r="DS171">
            <v>0</v>
          </cell>
          <cell r="DT171">
            <v>0</v>
          </cell>
          <cell r="DU171">
            <v>0</v>
          </cell>
          <cell r="DV171">
            <v>0</v>
          </cell>
          <cell r="DW171">
            <v>0</v>
          </cell>
          <cell r="DX171">
            <v>0</v>
          </cell>
          <cell r="DY171">
            <v>0</v>
          </cell>
          <cell r="DZ171">
            <v>0</v>
          </cell>
          <cell r="EA171">
            <v>0</v>
          </cell>
          <cell r="EB171">
            <v>0</v>
          </cell>
          <cell r="EC171">
            <v>0</v>
          </cell>
          <cell r="ED171">
            <v>0</v>
          </cell>
          <cell r="EE171">
            <v>0</v>
          </cell>
          <cell r="EF171">
            <v>0</v>
          </cell>
          <cell r="EG171">
            <v>0</v>
          </cell>
          <cell r="EH171">
            <v>0</v>
          </cell>
          <cell r="EI171">
            <v>0</v>
          </cell>
          <cell r="EJ171">
            <v>0</v>
          </cell>
          <cell r="EK171">
            <v>0</v>
          </cell>
          <cell r="EL171">
            <v>0</v>
          </cell>
          <cell r="EM171">
            <v>0</v>
          </cell>
          <cell r="EN171">
            <v>0</v>
          </cell>
          <cell r="EO171">
            <v>0</v>
          </cell>
          <cell r="EP171">
            <v>0</v>
          </cell>
          <cell r="EQ171">
            <v>0</v>
          </cell>
          <cell r="ER171">
            <v>0</v>
          </cell>
          <cell r="ES171">
            <v>0</v>
          </cell>
          <cell r="ET171">
            <v>0</v>
          </cell>
          <cell r="EU171">
            <v>0</v>
          </cell>
          <cell r="EV171">
            <v>0</v>
          </cell>
          <cell r="EW171">
            <v>0</v>
          </cell>
          <cell r="EX171">
            <v>0</v>
          </cell>
          <cell r="EY171">
            <v>0</v>
          </cell>
          <cell r="EZ171">
            <v>0</v>
          </cell>
          <cell r="FA171">
            <v>0</v>
          </cell>
          <cell r="FB171">
            <v>0</v>
          </cell>
          <cell r="FC171">
            <v>0</v>
          </cell>
          <cell r="FD171">
            <v>0</v>
          </cell>
          <cell r="FE171">
            <v>0</v>
          </cell>
          <cell r="FF171">
            <v>0</v>
          </cell>
          <cell r="FG171">
            <v>0</v>
          </cell>
          <cell r="FH171">
            <v>0</v>
          </cell>
          <cell r="FI171">
            <v>0</v>
          </cell>
          <cell r="FJ171">
            <v>0</v>
          </cell>
          <cell r="FK171">
            <v>0</v>
          </cell>
          <cell r="FL171">
            <v>0</v>
          </cell>
          <cell r="FM171">
            <v>0</v>
          </cell>
          <cell r="FN171">
            <v>0</v>
          </cell>
          <cell r="FO171">
            <v>0</v>
          </cell>
          <cell r="FP171">
            <v>0</v>
          </cell>
          <cell r="FQ171">
            <v>0</v>
          </cell>
          <cell r="FR171">
            <v>0</v>
          </cell>
          <cell r="FS171">
            <v>0</v>
          </cell>
          <cell r="FT171">
            <v>0</v>
          </cell>
          <cell r="FU171">
            <v>0</v>
          </cell>
          <cell r="FV171">
            <v>0</v>
          </cell>
          <cell r="FW171">
            <v>0</v>
          </cell>
          <cell r="FX171">
            <v>0</v>
          </cell>
          <cell r="FY171">
            <v>0</v>
          </cell>
          <cell r="FZ171">
            <v>0</v>
          </cell>
          <cell r="GA171">
            <v>0</v>
          </cell>
          <cell r="GB171">
            <v>0</v>
          </cell>
          <cell r="GC171">
            <v>0</v>
          </cell>
          <cell r="GD171">
            <v>0</v>
          </cell>
          <cell r="GE171">
            <v>0</v>
          </cell>
          <cell r="GF171">
            <v>0</v>
          </cell>
          <cell r="GG171">
            <v>0</v>
          </cell>
          <cell r="GH171">
            <v>0</v>
          </cell>
          <cell r="GI171">
            <v>0</v>
          </cell>
          <cell r="GJ171">
            <v>0</v>
          </cell>
          <cell r="GK171">
            <v>0</v>
          </cell>
          <cell r="GL171">
            <v>0</v>
          </cell>
          <cell r="GM171">
            <v>0</v>
          </cell>
          <cell r="GN171">
            <v>0</v>
          </cell>
          <cell r="GO171">
            <v>0</v>
          </cell>
          <cell r="GP171">
            <v>0</v>
          </cell>
          <cell r="GQ171">
            <v>0</v>
          </cell>
          <cell r="GR171">
            <v>0</v>
          </cell>
          <cell r="GS171">
            <v>0</v>
          </cell>
          <cell r="GT171">
            <v>0</v>
          </cell>
          <cell r="GU171">
            <v>0</v>
          </cell>
          <cell r="GV171">
            <v>0</v>
          </cell>
          <cell r="GW171">
            <v>0</v>
          </cell>
          <cell r="GX171">
            <v>0</v>
          </cell>
          <cell r="GY171">
            <v>0</v>
          </cell>
          <cell r="GZ171">
            <v>0</v>
          </cell>
          <cell r="HA171">
            <v>0</v>
          </cell>
          <cell r="HB171">
            <v>0</v>
          </cell>
          <cell r="HC171">
            <v>0</v>
          </cell>
          <cell r="HD171">
            <v>0</v>
          </cell>
          <cell r="HE171">
            <v>108828340422.49706</v>
          </cell>
        </row>
        <row r="172">
          <cell r="B172" t="str">
            <v>HBS-42</v>
          </cell>
          <cell r="C172" t="str">
            <v>(주)삼광수기</v>
          </cell>
          <cell r="D172">
            <v>0.3</v>
          </cell>
          <cell r="E172" t="str">
            <v>담     보</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M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cell r="CJ172">
            <v>0</v>
          </cell>
          <cell r="CK172">
            <v>0</v>
          </cell>
          <cell r="CL172">
            <v>0</v>
          </cell>
          <cell r="CM172">
            <v>0</v>
          </cell>
          <cell r="CN172">
            <v>0</v>
          </cell>
          <cell r="CO172">
            <v>0</v>
          </cell>
          <cell r="CP172">
            <v>0</v>
          </cell>
          <cell r="CQ172">
            <v>0</v>
          </cell>
          <cell r="CR172">
            <v>0</v>
          </cell>
          <cell r="CS172">
            <v>0</v>
          </cell>
          <cell r="CT172">
            <v>0</v>
          </cell>
          <cell r="CU172">
            <v>0</v>
          </cell>
          <cell r="CV172">
            <v>0</v>
          </cell>
          <cell r="CW172">
            <v>0</v>
          </cell>
          <cell r="CX172">
            <v>0</v>
          </cell>
          <cell r="CY172">
            <v>0</v>
          </cell>
          <cell r="CZ172">
            <v>0</v>
          </cell>
          <cell r="DA172">
            <v>0</v>
          </cell>
          <cell r="DB172">
            <v>0</v>
          </cell>
          <cell r="DC172">
            <v>0</v>
          </cell>
          <cell r="DD172">
            <v>0</v>
          </cell>
          <cell r="DE172">
            <v>0</v>
          </cell>
          <cell r="DF172">
            <v>0</v>
          </cell>
          <cell r="DG172">
            <v>0</v>
          </cell>
          <cell r="DH172">
            <v>0</v>
          </cell>
          <cell r="DI172">
            <v>0</v>
          </cell>
          <cell r="DJ172">
            <v>0</v>
          </cell>
          <cell r="DK172">
            <v>0</v>
          </cell>
          <cell r="DL172">
            <v>0</v>
          </cell>
          <cell r="DM172">
            <v>0</v>
          </cell>
          <cell r="DN172">
            <v>0</v>
          </cell>
          <cell r="DO172">
            <v>0</v>
          </cell>
          <cell r="DP172">
            <v>0</v>
          </cell>
          <cell r="DQ172">
            <v>0</v>
          </cell>
          <cell r="DR172">
            <v>0</v>
          </cell>
          <cell r="DS172">
            <v>0</v>
          </cell>
          <cell r="DT172">
            <v>0</v>
          </cell>
          <cell r="DU172">
            <v>0</v>
          </cell>
          <cell r="DV172">
            <v>0</v>
          </cell>
          <cell r="DW172">
            <v>0</v>
          </cell>
          <cell r="DX172">
            <v>0</v>
          </cell>
          <cell r="DY172">
            <v>0</v>
          </cell>
          <cell r="DZ172">
            <v>0</v>
          </cell>
          <cell r="EA172">
            <v>0</v>
          </cell>
          <cell r="EB172">
            <v>0</v>
          </cell>
          <cell r="EC172">
            <v>0</v>
          </cell>
          <cell r="ED172">
            <v>0</v>
          </cell>
          <cell r="EE172">
            <v>0</v>
          </cell>
          <cell r="EF172">
            <v>0</v>
          </cell>
          <cell r="EG172">
            <v>0</v>
          </cell>
          <cell r="EH172">
            <v>0</v>
          </cell>
          <cell r="EI172">
            <v>0</v>
          </cell>
          <cell r="EJ172">
            <v>0</v>
          </cell>
          <cell r="EK172">
            <v>0</v>
          </cell>
          <cell r="EL172">
            <v>0</v>
          </cell>
          <cell r="EM172">
            <v>0</v>
          </cell>
          <cell r="EN172">
            <v>0</v>
          </cell>
          <cell r="EO172">
            <v>0</v>
          </cell>
          <cell r="EP172">
            <v>0</v>
          </cell>
          <cell r="EQ172">
            <v>0</v>
          </cell>
          <cell r="ER172">
            <v>0</v>
          </cell>
          <cell r="ES172">
            <v>0</v>
          </cell>
          <cell r="ET172">
            <v>0</v>
          </cell>
          <cell r="EU172">
            <v>0</v>
          </cell>
          <cell r="EV172">
            <v>0</v>
          </cell>
          <cell r="EW172">
            <v>0</v>
          </cell>
          <cell r="EX172">
            <v>0</v>
          </cell>
          <cell r="EY172">
            <v>0</v>
          </cell>
          <cell r="EZ172">
            <v>0</v>
          </cell>
          <cell r="FA172">
            <v>0</v>
          </cell>
          <cell r="FB172">
            <v>0</v>
          </cell>
          <cell r="FC172">
            <v>0</v>
          </cell>
          <cell r="FD172">
            <v>0</v>
          </cell>
          <cell r="FE172">
            <v>0</v>
          </cell>
          <cell r="FF172">
            <v>0</v>
          </cell>
          <cell r="FG172">
            <v>0</v>
          </cell>
          <cell r="FH172">
            <v>0</v>
          </cell>
          <cell r="FI172">
            <v>0</v>
          </cell>
          <cell r="FJ172">
            <v>0</v>
          </cell>
          <cell r="FK172">
            <v>0</v>
          </cell>
          <cell r="FL172">
            <v>0</v>
          </cell>
          <cell r="FM172">
            <v>0</v>
          </cell>
          <cell r="FN172">
            <v>0</v>
          </cell>
          <cell r="FO172">
            <v>0</v>
          </cell>
          <cell r="FP172">
            <v>0</v>
          </cell>
          <cell r="FQ172">
            <v>0</v>
          </cell>
          <cell r="FR172">
            <v>0</v>
          </cell>
          <cell r="FS172">
            <v>0</v>
          </cell>
          <cell r="FT172">
            <v>0</v>
          </cell>
          <cell r="FU172">
            <v>0</v>
          </cell>
          <cell r="FV172">
            <v>0</v>
          </cell>
          <cell r="FW172">
            <v>0</v>
          </cell>
          <cell r="FX172">
            <v>0</v>
          </cell>
          <cell r="FY172">
            <v>0</v>
          </cell>
          <cell r="FZ172">
            <v>0</v>
          </cell>
          <cell r="GA172">
            <v>0</v>
          </cell>
          <cell r="GB172">
            <v>0</v>
          </cell>
          <cell r="GC172">
            <v>0</v>
          </cell>
          <cell r="GD172">
            <v>0</v>
          </cell>
          <cell r="GE172">
            <v>0</v>
          </cell>
          <cell r="GF172">
            <v>0</v>
          </cell>
          <cell r="GG172">
            <v>0</v>
          </cell>
          <cell r="GH172">
            <v>0</v>
          </cell>
          <cell r="GI172">
            <v>0</v>
          </cell>
          <cell r="GJ172">
            <v>0</v>
          </cell>
          <cell r="GK172">
            <v>0</v>
          </cell>
          <cell r="GL172">
            <v>0</v>
          </cell>
          <cell r="GM172">
            <v>0</v>
          </cell>
          <cell r="GN172">
            <v>0</v>
          </cell>
          <cell r="GO172">
            <v>0</v>
          </cell>
          <cell r="GP172">
            <v>0</v>
          </cell>
          <cell r="GQ172">
            <v>0</v>
          </cell>
          <cell r="GR172">
            <v>0</v>
          </cell>
          <cell r="GS172">
            <v>0</v>
          </cell>
          <cell r="GT172">
            <v>0</v>
          </cell>
          <cell r="GU172">
            <v>0</v>
          </cell>
          <cell r="GV172">
            <v>0</v>
          </cell>
          <cell r="GW172">
            <v>0</v>
          </cell>
          <cell r="GX172">
            <v>0</v>
          </cell>
          <cell r="GY172">
            <v>0</v>
          </cell>
          <cell r="GZ172">
            <v>0</v>
          </cell>
          <cell r="HA172">
            <v>0</v>
          </cell>
          <cell r="HB172">
            <v>0</v>
          </cell>
          <cell r="HC172">
            <v>0</v>
          </cell>
          <cell r="HD172">
            <v>0</v>
          </cell>
          <cell r="HE172">
            <v>0</v>
          </cell>
        </row>
        <row r="173">
          <cell r="D173">
            <v>0.3</v>
          </cell>
          <cell r="E173" t="str">
            <v>무 담 보</v>
          </cell>
          <cell r="F173">
            <v>0</v>
          </cell>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3409432.0944422856</v>
          </cell>
          <cell r="AS173">
            <v>0</v>
          </cell>
          <cell r="AT173">
            <v>0</v>
          </cell>
          <cell r="AU173">
            <v>0</v>
          </cell>
          <cell r="AV173">
            <v>0</v>
          </cell>
          <cell r="AW173">
            <v>0</v>
          </cell>
          <cell r="AX173">
            <v>0</v>
          </cell>
          <cell r="AY173">
            <v>0</v>
          </cell>
          <cell r="AZ173">
            <v>0</v>
          </cell>
          <cell r="BA173">
            <v>0</v>
          </cell>
          <cell r="BB173">
            <v>0</v>
          </cell>
          <cell r="BC173">
            <v>0</v>
          </cell>
          <cell r="BD173">
            <v>3294639.9835756789</v>
          </cell>
          <cell r="BE173">
            <v>0</v>
          </cell>
          <cell r="BF173">
            <v>0</v>
          </cell>
          <cell r="BG173">
            <v>0</v>
          </cell>
          <cell r="BH173">
            <v>0</v>
          </cell>
          <cell r="BI173">
            <v>0</v>
          </cell>
          <cell r="BJ173">
            <v>0</v>
          </cell>
          <cell r="BK173">
            <v>0</v>
          </cell>
          <cell r="BL173">
            <v>0</v>
          </cell>
          <cell r="BM173">
            <v>0</v>
          </cell>
          <cell r="BN173">
            <v>0</v>
          </cell>
          <cell r="BO173">
            <v>0</v>
          </cell>
          <cell r="BP173">
            <v>3181081.2059852905</v>
          </cell>
          <cell r="BQ173">
            <v>0</v>
          </cell>
          <cell r="BR173">
            <v>0</v>
          </cell>
          <cell r="BS173">
            <v>0</v>
          </cell>
          <cell r="BT173">
            <v>0</v>
          </cell>
          <cell r="BU173">
            <v>0</v>
          </cell>
          <cell r="BV173">
            <v>0</v>
          </cell>
          <cell r="BW173">
            <v>0</v>
          </cell>
          <cell r="BX173">
            <v>0</v>
          </cell>
          <cell r="BY173">
            <v>0</v>
          </cell>
          <cell r="BZ173">
            <v>0</v>
          </cell>
          <cell r="CA173">
            <v>0</v>
          </cell>
          <cell r="CB173">
            <v>3067138.6109852907</v>
          </cell>
          <cell r="CC173">
            <v>0</v>
          </cell>
          <cell r="CD173">
            <v>0</v>
          </cell>
          <cell r="CE173">
            <v>0</v>
          </cell>
          <cell r="CF173">
            <v>0</v>
          </cell>
          <cell r="CG173">
            <v>0</v>
          </cell>
          <cell r="CH173">
            <v>0</v>
          </cell>
          <cell r="CI173">
            <v>0</v>
          </cell>
          <cell r="CJ173">
            <v>0</v>
          </cell>
          <cell r="CK173">
            <v>0</v>
          </cell>
          <cell r="CL173">
            <v>0</v>
          </cell>
          <cell r="CM173">
            <v>0</v>
          </cell>
          <cell r="CN173">
            <v>2953351.2488042889</v>
          </cell>
          <cell r="CO173">
            <v>0</v>
          </cell>
          <cell r="CP173">
            <v>0</v>
          </cell>
          <cell r="CQ173">
            <v>0</v>
          </cell>
          <cell r="CR173">
            <v>0</v>
          </cell>
          <cell r="CS173">
            <v>0</v>
          </cell>
          <cell r="CT173">
            <v>0</v>
          </cell>
          <cell r="CU173">
            <v>0</v>
          </cell>
          <cell r="CV173">
            <v>0</v>
          </cell>
          <cell r="CW173">
            <v>0</v>
          </cell>
          <cell r="CX173">
            <v>0</v>
          </cell>
          <cell r="CY173">
            <v>0</v>
          </cell>
          <cell r="CZ173">
            <v>2839176.6575033683</v>
          </cell>
          <cell r="DA173">
            <v>0</v>
          </cell>
          <cell r="DB173">
            <v>0</v>
          </cell>
          <cell r="DC173">
            <v>0</v>
          </cell>
          <cell r="DD173">
            <v>0</v>
          </cell>
          <cell r="DE173">
            <v>0</v>
          </cell>
          <cell r="DF173">
            <v>0</v>
          </cell>
          <cell r="DG173">
            <v>0</v>
          </cell>
          <cell r="DH173">
            <v>0</v>
          </cell>
          <cell r="DI173">
            <v>0</v>
          </cell>
          <cell r="DJ173">
            <v>0</v>
          </cell>
          <cell r="DK173">
            <v>0</v>
          </cell>
          <cell r="DL173">
            <v>0</v>
          </cell>
          <cell r="DM173">
            <v>0</v>
          </cell>
          <cell r="DN173">
            <v>0</v>
          </cell>
          <cell r="DO173">
            <v>0</v>
          </cell>
          <cell r="DP173">
            <v>0</v>
          </cell>
          <cell r="DQ173">
            <v>0</v>
          </cell>
          <cell r="DR173">
            <v>0</v>
          </cell>
          <cell r="DS173">
            <v>0</v>
          </cell>
          <cell r="DT173">
            <v>0</v>
          </cell>
          <cell r="DU173">
            <v>0</v>
          </cell>
          <cell r="DV173">
            <v>0</v>
          </cell>
          <cell r="DW173">
            <v>0</v>
          </cell>
          <cell r="DX173">
            <v>0</v>
          </cell>
          <cell r="DY173">
            <v>0</v>
          </cell>
          <cell r="DZ173">
            <v>0</v>
          </cell>
          <cell r="EA173">
            <v>0</v>
          </cell>
          <cell r="EB173">
            <v>0</v>
          </cell>
          <cell r="EC173">
            <v>0</v>
          </cell>
          <cell r="ED173">
            <v>0</v>
          </cell>
          <cell r="EE173">
            <v>0</v>
          </cell>
          <cell r="EF173">
            <v>0</v>
          </cell>
          <cell r="EG173">
            <v>0</v>
          </cell>
          <cell r="EH173">
            <v>0</v>
          </cell>
          <cell r="EI173">
            <v>0</v>
          </cell>
          <cell r="EJ173">
            <v>0</v>
          </cell>
          <cell r="EK173">
            <v>0</v>
          </cell>
          <cell r="EL173">
            <v>0</v>
          </cell>
          <cell r="EM173">
            <v>0</v>
          </cell>
          <cell r="EN173">
            <v>0</v>
          </cell>
          <cell r="EO173">
            <v>0</v>
          </cell>
          <cell r="EP173">
            <v>0</v>
          </cell>
          <cell r="EQ173">
            <v>0</v>
          </cell>
          <cell r="ER173">
            <v>0</v>
          </cell>
          <cell r="ES173">
            <v>0</v>
          </cell>
          <cell r="ET173">
            <v>0</v>
          </cell>
          <cell r="EU173">
            <v>0</v>
          </cell>
          <cell r="EV173">
            <v>0</v>
          </cell>
          <cell r="EW173">
            <v>0</v>
          </cell>
          <cell r="EX173">
            <v>0</v>
          </cell>
          <cell r="EY173">
            <v>0</v>
          </cell>
          <cell r="EZ173">
            <v>0</v>
          </cell>
          <cell r="FA173">
            <v>0</v>
          </cell>
          <cell r="FB173">
            <v>0</v>
          </cell>
          <cell r="FC173">
            <v>0</v>
          </cell>
          <cell r="FD173">
            <v>0</v>
          </cell>
          <cell r="FE173">
            <v>0</v>
          </cell>
          <cell r="FF173">
            <v>0</v>
          </cell>
          <cell r="FG173">
            <v>0</v>
          </cell>
          <cell r="FH173">
            <v>0</v>
          </cell>
          <cell r="FI173">
            <v>0</v>
          </cell>
          <cell r="FJ173">
            <v>0</v>
          </cell>
          <cell r="FK173">
            <v>0</v>
          </cell>
          <cell r="FL173">
            <v>0</v>
          </cell>
          <cell r="FM173">
            <v>0</v>
          </cell>
          <cell r="FN173">
            <v>0</v>
          </cell>
          <cell r="FO173">
            <v>0</v>
          </cell>
          <cell r="FP173">
            <v>0</v>
          </cell>
          <cell r="FQ173">
            <v>0</v>
          </cell>
          <cell r="FR173">
            <v>0</v>
          </cell>
          <cell r="FS173">
            <v>0</v>
          </cell>
          <cell r="FT173">
            <v>0</v>
          </cell>
          <cell r="FU173">
            <v>0</v>
          </cell>
          <cell r="FV173">
            <v>0</v>
          </cell>
          <cell r="FW173">
            <v>0</v>
          </cell>
          <cell r="FX173">
            <v>0</v>
          </cell>
          <cell r="FY173">
            <v>0</v>
          </cell>
          <cell r="FZ173">
            <v>0</v>
          </cell>
          <cell r="GA173">
            <v>0</v>
          </cell>
          <cell r="GB173">
            <v>0</v>
          </cell>
          <cell r="GC173">
            <v>0</v>
          </cell>
          <cell r="GD173">
            <v>0</v>
          </cell>
          <cell r="GE173">
            <v>0</v>
          </cell>
          <cell r="GF173">
            <v>0</v>
          </cell>
          <cell r="GG173">
            <v>0</v>
          </cell>
          <cell r="GH173">
            <v>0</v>
          </cell>
          <cell r="GI173">
            <v>0</v>
          </cell>
          <cell r="GJ173">
            <v>0</v>
          </cell>
          <cell r="GK173">
            <v>0</v>
          </cell>
          <cell r="GL173">
            <v>0</v>
          </cell>
          <cell r="GM173">
            <v>0</v>
          </cell>
          <cell r="GN173">
            <v>0</v>
          </cell>
          <cell r="GO173">
            <v>0</v>
          </cell>
          <cell r="GP173">
            <v>0</v>
          </cell>
          <cell r="GQ173">
            <v>0</v>
          </cell>
          <cell r="GR173">
            <v>0</v>
          </cell>
          <cell r="GS173">
            <v>0</v>
          </cell>
          <cell r="GT173">
            <v>0</v>
          </cell>
          <cell r="GU173">
            <v>0</v>
          </cell>
          <cell r="GV173">
            <v>0</v>
          </cell>
          <cell r="GW173">
            <v>0</v>
          </cell>
          <cell r="GX173">
            <v>0</v>
          </cell>
          <cell r="GY173">
            <v>0</v>
          </cell>
          <cell r="GZ173">
            <v>0</v>
          </cell>
          <cell r="HA173">
            <v>0</v>
          </cell>
          <cell r="HB173">
            <v>0</v>
          </cell>
          <cell r="HC173">
            <v>0</v>
          </cell>
          <cell r="HD173">
            <v>0</v>
          </cell>
          <cell r="HE173">
            <v>18744819.801296204</v>
          </cell>
        </row>
        <row r="174">
          <cell r="E174" t="str">
            <v>Total</v>
          </cell>
          <cell r="F174">
            <v>0</v>
          </cell>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3409432.0944422856</v>
          </cell>
          <cell r="AS174">
            <v>0</v>
          </cell>
          <cell r="AT174">
            <v>0</v>
          </cell>
          <cell r="AU174">
            <v>0</v>
          </cell>
          <cell r="AV174">
            <v>0</v>
          </cell>
          <cell r="AW174">
            <v>0</v>
          </cell>
          <cell r="AX174">
            <v>0</v>
          </cell>
          <cell r="AY174">
            <v>0</v>
          </cell>
          <cell r="AZ174">
            <v>0</v>
          </cell>
          <cell r="BA174">
            <v>0</v>
          </cell>
          <cell r="BB174">
            <v>0</v>
          </cell>
          <cell r="BC174">
            <v>0</v>
          </cell>
          <cell r="BD174">
            <v>3294639.9835756789</v>
          </cell>
          <cell r="BE174">
            <v>0</v>
          </cell>
          <cell r="BF174">
            <v>0</v>
          </cell>
          <cell r="BG174">
            <v>0</v>
          </cell>
          <cell r="BH174">
            <v>0</v>
          </cell>
          <cell r="BI174">
            <v>0</v>
          </cell>
          <cell r="BJ174">
            <v>0</v>
          </cell>
          <cell r="BK174">
            <v>0</v>
          </cell>
          <cell r="BL174">
            <v>0</v>
          </cell>
          <cell r="BM174">
            <v>0</v>
          </cell>
          <cell r="BN174">
            <v>0</v>
          </cell>
          <cell r="BO174">
            <v>0</v>
          </cell>
          <cell r="BP174">
            <v>3181081.2059852905</v>
          </cell>
          <cell r="BQ174">
            <v>0</v>
          </cell>
          <cell r="BR174">
            <v>0</v>
          </cell>
          <cell r="BS174">
            <v>0</v>
          </cell>
          <cell r="BT174">
            <v>0</v>
          </cell>
          <cell r="BU174">
            <v>0</v>
          </cell>
          <cell r="BV174">
            <v>0</v>
          </cell>
          <cell r="BW174">
            <v>0</v>
          </cell>
          <cell r="BX174">
            <v>0</v>
          </cell>
          <cell r="BY174">
            <v>0</v>
          </cell>
          <cell r="BZ174">
            <v>0</v>
          </cell>
          <cell r="CA174">
            <v>0</v>
          </cell>
          <cell r="CB174">
            <v>3067138.6109852907</v>
          </cell>
          <cell r="CC174">
            <v>0</v>
          </cell>
          <cell r="CD174">
            <v>0</v>
          </cell>
          <cell r="CE174">
            <v>0</v>
          </cell>
          <cell r="CF174">
            <v>0</v>
          </cell>
          <cell r="CG174">
            <v>0</v>
          </cell>
          <cell r="CH174">
            <v>0</v>
          </cell>
          <cell r="CI174">
            <v>0</v>
          </cell>
          <cell r="CJ174">
            <v>0</v>
          </cell>
          <cell r="CK174">
            <v>0</v>
          </cell>
          <cell r="CL174">
            <v>0</v>
          </cell>
          <cell r="CM174">
            <v>0</v>
          </cell>
          <cell r="CN174">
            <v>2953351.2488042889</v>
          </cell>
          <cell r="CO174">
            <v>0</v>
          </cell>
          <cell r="CP174">
            <v>0</v>
          </cell>
          <cell r="CQ174">
            <v>0</v>
          </cell>
          <cell r="CR174">
            <v>0</v>
          </cell>
          <cell r="CS174">
            <v>0</v>
          </cell>
          <cell r="CT174">
            <v>0</v>
          </cell>
          <cell r="CU174">
            <v>0</v>
          </cell>
          <cell r="CV174">
            <v>0</v>
          </cell>
          <cell r="CW174">
            <v>0</v>
          </cell>
          <cell r="CX174">
            <v>0</v>
          </cell>
          <cell r="CY174">
            <v>0</v>
          </cell>
          <cell r="CZ174">
            <v>2839176.6575033683</v>
          </cell>
          <cell r="DA174">
            <v>0</v>
          </cell>
          <cell r="DB174">
            <v>0</v>
          </cell>
          <cell r="DC174">
            <v>0</v>
          </cell>
          <cell r="DD174">
            <v>0</v>
          </cell>
          <cell r="DE174">
            <v>0</v>
          </cell>
          <cell r="DF174">
            <v>0</v>
          </cell>
          <cell r="DG174">
            <v>0</v>
          </cell>
          <cell r="DH174">
            <v>0</v>
          </cell>
          <cell r="DI174">
            <v>0</v>
          </cell>
          <cell r="DJ174">
            <v>0</v>
          </cell>
          <cell r="DK174">
            <v>0</v>
          </cell>
          <cell r="DL174">
            <v>0</v>
          </cell>
          <cell r="DM174">
            <v>0</v>
          </cell>
          <cell r="DN174">
            <v>0</v>
          </cell>
          <cell r="DO174">
            <v>0</v>
          </cell>
          <cell r="DP174">
            <v>0</v>
          </cell>
          <cell r="DQ174">
            <v>0</v>
          </cell>
          <cell r="DR174">
            <v>0</v>
          </cell>
          <cell r="DS174">
            <v>0</v>
          </cell>
          <cell r="DT174">
            <v>0</v>
          </cell>
          <cell r="DU174">
            <v>0</v>
          </cell>
          <cell r="DV174">
            <v>0</v>
          </cell>
          <cell r="DW174">
            <v>0</v>
          </cell>
          <cell r="DX174">
            <v>0</v>
          </cell>
          <cell r="DY174">
            <v>0</v>
          </cell>
          <cell r="DZ174">
            <v>0</v>
          </cell>
          <cell r="EA174">
            <v>0</v>
          </cell>
          <cell r="EB174">
            <v>0</v>
          </cell>
          <cell r="EC174">
            <v>0</v>
          </cell>
          <cell r="ED174">
            <v>0</v>
          </cell>
          <cell r="EE174">
            <v>0</v>
          </cell>
          <cell r="EF174">
            <v>0</v>
          </cell>
          <cell r="EG174">
            <v>0</v>
          </cell>
          <cell r="EH174">
            <v>0</v>
          </cell>
          <cell r="EI174">
            <v>0</v>
          </cell>
          <cell r="EJ174">
            <v>0</v>
          </cell>
          <cell r="EK174">
            <v>0</v>
          </cell>
          <cell r="EL174">
            <v>0</v>
          </cell>
          <cell r="EM174">
            <v>0</v>
          </cell>
          <cell r="EN174">
            <v>0</v>
          </cell>
          <cell r="EO174">
            <v>0</v>
          </cell>
          <cell r="EP174">
            <v>0</v>
          </cell>
          <cell r="EQ174">
            <v>0</v>
          </cell>
          <cell r="ER174">
            <v>0</v>
          </cell>
          <cell r="ES174">
            <v>0</v>
          </cell>
          <cell r="ET174">
            <v>0</v>
          </cell>
          <cell r="EU174">
            <v>0</v>
          </cell>
          <cell r="EV174">
            <v>0</v>
          </cell>
          <cell r="EW174">
            <v>0</v>
          </cell>
          <cell r="EX174">
            <v>0</v>
          </cell>
          <cell r="EY174">
            <v>0</v>
          </cell>
          <cell r="EZ174">
            <v>0</v>
          </cell>
          <cell r="FA174">
            <v>0</v>
          </cell>
          <cell r="FB174">
            <v>0</v>
          </cell>
          <cell r="FC174">
            <v>0</v>
          </cell>
          <cell r="FD174">
            <v>0</v>
          </cell>
          <cell r="FE174">
            <v>0</v>
          </cell>
          <cell r="FF174">
            <v>0</v>
          </cell>
          <cell r="FG174">
            <v>0</v>
          </cell>
          <cell r="FH174">
            <v>0</v>
          </cell>
          <cell r="FI174">
            <v>0</v>
          </cell>
          <cell r="FJ174">
            <v>0</v>
          </cell>
          <cell r="FK174">
            <v>0</v>
          </cell>
          <cell r="FL174">
            <v>0</v>
          </cell>
          <cell r="FM174">
            <v>0</v>
          </cell>
          <cell r="FN174">
            <v>0</v>
          </cell>
          <cell r="FO174">
            <v>0</v>
          </cell>
          <cell r="FP174">
            <v>0</v>
          </cell>
          <cell r="FQ174">
            <v>0</v>
          </cell>
          <cell r="FR174">
            <v>0</v>
          </cell>
          <cell r="FS174">
            <v>0</v>
          </cell>
          <cell r="FT174">
            <v>0</v>
          </cell>
          <cell r="FU174">
            <v>0</v>
          </cell>
          <cell r="FV174">
            <v>0</v>
          </cell>
          <cell r="FW174">
            <v>0</v>
          </cell>
          <cell r="FX174">
            <v>0</v>
          </cell>
          <cell r="FY174">
            <v>0</v>
          </cell>
          <cell r="FZ174">
            <v>0</v>
          </cell>
          <cell r="GA174">
            <v>0</v>
          </cell>
          <cell r="GB174">
            <v>0</v>
          </cell>
          <cell r="GC174">
            <v>0</v>
          </cell>
          <cell r="GD174">
            <v>0</v>
          </cell>
          <cell r="GE174">
            <v>0</v>
          </cell>
          <cell r="GF174">
            <v>0</v>
          </cell>
          <cell r="GG174">
            <v>0</v>
          </cell>
          <cell r="GH174">
            <v>0</v>
          </cell>
          <cell r="GI174">
            <v>0</v>
          </cell>
          <cell r="GJ174">
            <v>0</v>
          </cell>
          <cell r="GK174">
            <v>0</v>
          </cell>
          <cell r="GL174">
            <v>0</v>
          </cell>
          <cell r="GM174">
            <v>0</v>
          </cell>
          <cell r="GN174">
            <v>0</v>
          </cell>
          <cell r="GO174">
            <v>0</v>
          </cell>
          <cell r="GP174">
            <v>0</v>
          </cell>
          <cell r="GQ174">
            <v>0</v>
          </cell>
          <cell r="GR174">
            <v>0</v>
          </cell>
          <cell r="GS174">
            <v>0</v>
          </cell>
          <cell r="GT174">
            <v>0</v>
          </cell>
          <cell r="GU174">
            <v>0</v>
          </cell>
          <cell r="GV174">
            <v>0</v>
          </cell>
          <cell r="GW174">
            <v>0</v>
          </cell>
          <cell r="GX174">
            <v>0</v>
          </cell>
          <cell r="GY174">
            <v>0</v>
          </cell>
          <cell r="GZ174">
            <v>0</v>
          </cell>
          <cell r="HA174">
            <v>0</v>
          </cell>
          <cell r="HB174">
            <v>0</v>
          </cell>
          <cell r="HC174">
            <v>0</v>
          </cell>
          <cell r="HD174">
            <v>0</v>
          </cell>
          <cell r="HE174">
            <v>18744819.801296204</v>
          </cell>
        </row>
        <row r="175">
          <cell r="A175" t="str">
            <v>HBS-42</v>
          </cell>
          <cell r="E175" t="str">
            <v>현     가</v>
          </cell>
          <cell r="F175">
            <v>0</v>
          </cell>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v>
          </cell>
          <cell r="AR175">
            <v>2752125.0303435437</v>
          </cell>
          <cell r="AS175">
            <v>0</v>
          </cell>
          <cell r="AT175">
            <v>0</v>
          </cell>
          <cell r="AU175">
            <v>0</v>
          </cell>
          <cell r="AV175">
            <v>0</v>
          </cell>
          <cell r="AW175">
            <v>0</v>
          </cell>
          <cell r="AX175">
            <v>0</v>
          </cell>
          <cell r="AY175">
            <v>0</v>
          </cell>
          <cell r="AZ175">
            <v>0</v>
          </cell>
          <cell r="BA175">
            <v>0</v>
          </cell>
          <cell r="BB175">
            <v>0</v>
          </cell>
          <cell r="BC175">
            <v>0</v>
          </cell>
          <cell r="BD175">
            <v>2485712.4775907034</v>
          </cell>
          <cell r="BE175">
            <v>0</v>
          </cell>
          <cell r="BF175">
            <v>0</v>
          </cell>
          <cell r="BG175">
            <v>0</v>
          </cell>
          <cell r="BH175">
            <v>0</v>
          </cell>
          <cell r="BI175">
            <v>0</v>
          </cell>
          <cell r="BJ175">
            <v>0</v>
          </cell>
          <cell r="BK175">
            <v>0</v>
          </cell>
          <cell r="BL175">
            <v>0</v>
          </cell>
          <cell r="BM175">
            <v>0</v>
          </cell>
          <cell r="BN175">
            <v>0</v>
          </cell>
          <cell r="BO175">
            <v>0</v>
          </cell>
          <cell r="BP175">
            <v>2197195.9948811391</v>
          </cell>
          <cell r="BQ175">
            <v>0</v>
          </cell>
          <cell r="BR175">
            <v>0</v>
          </cell>
          <cell r="BS175">
            <v>0</v>
          </cell>
          <cell r="BT175">
            <v>0</v>
          </cell>
          <cell r="BU175">
            <v>0</v>
          </cell>
          <cell r="BV175">
            <v>0</v>
          </cell>
          <cell r="BW175">
            <v>0</v>
          </cell>
          <cell r="BX175">
            <v>0</v>
          </cell>
          <cell r="BY175">
            <v>0</v>
          </cell>
          <cell r="BZ175">
            <v>0</v>
          </cell>
          <cell r="CA175">
            <v>0</v>
          </cell>
          <cell r="CB175">
            <v>1972160.6901008051</v>
          </cell>
          <cell r="CC175">
            <v>0</v>
          </cell>
          <cell r="CD175">
            <v>0</v>
          </cell>
          <cell r="CE175">
            <v>0</v>
          </cell>
          <cell r="CF175">
            <v>0</v>
          </cell>
          <cell r="CG175">
            <v>0</v>
          </cell>
          <cell r="CH175">
            <v>0</v>
          </cell>
          <cell r="CI175">
            <v>0</v>
          </cell>
          <cell r="CJ175">
            <v>0</v>
          </cell>
          <cell r="CK175">
            <v>0</v>
          </cell>
          <cell r="CL175">
            <v>0</v>
          </cell>
          <cell r="CM175">
            <v>0</v>
          </cell>
          <cell r="CN175">
            <v>1767476.6443129412</v>
          </cell>
          <cell r="CO175">
            <v>0</v>
          </cell>
          <cell r="CP175">
            <v>0</v>
          </cell>
          <cell r="CQ175">
            <v>0</v>
          </cell>
          <cell r="CR175">
            <v>0</v>
          </cell>
          <cell r="CS175">
            <v>0</v>
          </cell>
          <cell r="CT175">
            <v>0</v>
          </cell>
          <cell r="CU175">
            <v>0</v>
          </cell>
          <cell r="CV175">
            <v>0</v>
          </cell>
          <cell r="CW175">
            <v>0</v>
          </cell>
          <cell r="CX175">
            <v>0</v>
          </cell>
          <cell r="CY175">
            <v>0</v>
          </cell>
          <cell r="CZ175">
            <v>1581779.161244829</v>
          </cell>
          <cell r="DA175">
            <v>0</v>
          </cell>
          <cell r="DB175">
            <v>0</v>
          </cell>
          <cell r="DC175">
            <v>0</v>
          </cell>
          <cell r="DD175">
            <v>0</v>
          </cell>
          <cell r="DE175">
            <v>0</v>
          </cell>
          <cell r="DF175">
            <v>0</v>
          </cell>
          <cell r="DG175">
            <v>0</v>
          </cell>
          <cell r="DH175">
            <v>0</v>
          </cell>
          <cell r="DI175">
            <v>0</v>
          </cell>
          <cell r="DJ175">
            <v>0</v>
          </cell>
          <cell r="DK175">
            <v>0</v>
          </cell>
          <cell r="DL175">
            <v>0</v>
          </cell>
          <cell r="DM175">
            <v>0</v>
          </cell>
          <cell r="DN175">
            <v>0</v>
          </cell>
          <cell r="DO175">
            <v>0</v>
          </cell>
          <cell r="DP175">
            <v>0</v>
          </cell>
          <cell r="DQ175">
            <v>0</v>
          </cell>
          <cell r="DR175">
            <v>0</v>
          </cell>
          <cell r="DS175">
            <v>0</v>
          </cell>
          <cell r="DT175">
            <v>0</v>
          </cell>
          <cell r="DU175">
            <v>0</v>
          </cell>
          <cell r="DV175">
            <v>0</v>
          </cell>
          <cell r="DW175">
            <v>0</v>
          </cell>
          <cell r="DX175">
            <v>0</v>
          </cell>
          <cell r="DY175">
            <v>0</v>
          </cell>
          <cell r="DZ175">
            <v>0</v>
          </cell>
          <cell r="EA175">
            <v>0</v>
          </cell>
          <cell r="EB175">
            <v>0</v>
          </cell>
          <cell r="EC175">
            <v>0</v>
          </cell>
          <cell r="ED175">
            <v>0</v>
          </cell>
          <cell r="EE175">
            <v>0</v>
          </cell>
          <cell r="EF175">
            <v>0</v>
          </cell>
          <cell r="EG175">
            <v>0</v>
          </cell>
          <cell r="EH175">
            <v>0</v>
          </cell>
          <cell r="EI175">
            <v>0</v>
          </cell>
          <cell r="EJ175">
            <v>0</v>
          </cell>
          <cell r="EK175">
            <v>0</v>
          </cell>
          <cell r="EL175">
            <v>0</v>
          </cell>
          <cell r="EM175">
            <v>0</v>
          </cell>
          <cell r="EN175">
            <v>0</v>
          </cell>
          <cell r="EO175">
            <v>0</v>
          </cell>
          <cell r="EP175">
            <v>0</v>
          </cell>
          <cell r="EQ175">
            <v>0</v>
          </cell>
          <cell r="ER175">
            <v>0</v>
          </cell>
          <cell r="ES175">
            <v>0</v>
          </cell>
          <cell r="ET175">
            <v>0</v>
          </cell>
          <cell r="EU175">
            <v>0</v>
          </cell>
          <cell r="EV175">
            <v>0</v>
          </cell>
          <cell r="EW175">
            <v>0</v>
          </cell>
          <cell r="EX175">
            <v>0</v>
          </cell>
          <cell r="EY175">
            <v>0</v>
          </cell>
          <cell r="EZ175">
            <v>0</v>
          </cell>
          <cell r="FA175">
            <v>0</v>
          </cell>
          <cell r="FB175">
            <v>0</v>
          </cell>
          <cell r="FC175">
            <v>0</v>
          </cell>
          <cell r="FD175">
            <v>0</v>
          </cell>
          <cell r="FE175">
            <v>0</v>
          </cell>
          <cell r="FF175">
            <v>0</v>
          </cell>
          <cell r="FG175">
            <v>0</v>
          </cell>
          <cell r="FH175">
            <v>0</v>
          </cell>
          <cell r="FI175">
            <v>0</v>
          </cell>
          <cell r="FJ175">
            <v>0</v>
          </cell>
          <cell r="FK175">
            <v>0</v>
          </cell>
          <cell r="FL175">
            <v>0</v>
          </cell>
          <cell r="FM175">
            <v>0</v>
          </cell>
          <cell r="FN175">
            <v>0</v>
          </cell>
          <cell r="FO175">
            <v>0</v>
          </cell>
          <cell r="FP175">
            <v>0</v>
          </cell>
          <cell r="FQ175">
            <v>0</v>
          </cell>
          <cell r="FR175">
            <v>0</v>
          </cell>
          <cell r="FS175">
            <v>0</v>
          </cell>
          <cell r="FT175">
            <v>0</v>
          </cell>
          <cell r="FU175">
            <v>0</v>
          </cell>
          <cell r="FV175">
            <v>0</v>
          </cell>
          <cell r="FW175">
            <v>0</v>
          </cell>
          <cell r="FX175">
            <v>0</v>
          </cell>
          <cell r="FY175">
            <v>0</v>
          </cell>
          <cell r="FZ175">
            <v>0</v>
          </cell>
          <cell r="GA175">
            <v>0</v>
          </cell>
          <cell r="GB175">
            <v>0</v>
          </cell>
          <cell r="GC175">
            <v>0</v>
          </cell>
          <cell r="GD175">
            <v>0</v>
          </cell>
          <cell r="GE175">
            <v>0</v>
          </cell>
          <cell r="GF175">
            <v>0</v>
          </cell>
          <cell r="GG175">
            <v>0</v>
          </cell>
          <cell r="GH175">
            <v>0</v>
          </cell>
          <cell r="GI175">
            <v>0</v>
          </cell>
          <cell r="GJ175">
            <v>0</v>
          </cell>
          <cell r="GK175">
            <v>0</v>
          </cell>
          <cell r="GL175">
            <v>0</v>
          </cell>
          <cell r="GM175">
            <v>0</v>
          </cell>
          <cell r="GN175">
            <v>0</v>
          </cell>
          <cell r="GO175">
            <v>0</v>
          </cell>
          <cell r="GP175">
            <v>0</v>
          </cell>
          <cell r="GQ175">
            <v>0</v>
          </cell>
          <cell r="GR175">
            <v>0</v>
          </cell>
          <cell r="GS175">
            <v>0</v>
          </cell>
          <cell r="GT175">
            <v>0</v>
          </cell>
          <cell r="GU175">
            <v>0</v>
          </cell>
          <cell r="GV175">
            <v>0</v>
          </cell>
          <cell r="GW175">
            <v>0</v>
          </cell>
          <cell r="GX175">
            <v>0</v>
          </cell>
          <cell r="GY175">
            <v>0</v>
          </cell>
          <cell r="GZ175">
            <v>0</v>
          </cell>
          <cell r="HA175">
            <v>0</v>
          </cell>
          <cell r="HB175">
            <v>0</v>
          </cell>
          <cell r="HC175">
            <v>0</v>
          </cell>
          <cell r="HD175">
            <v>0</v>
          </cell>
          <cell r="HE175">
            <v>12756449.998473961</v>
          </cell>
        </row>
        <row r="176">
          <cell r="B176" t="str">
            <v>HBS-43</v>
          </cell>
          <cell r="C176" t="str">
            <v>두양상사</v>
          </cell>
          <cell r="D176">
            <v>0.30268309604698185</v>
          </cell>
          <cell r="E176" t="str">
            <v>담     보</v>
          </cell>
          <cell r="F176">
            <v>0</v>
          </cell>
          <cell r="G176">
            <v>0</v>
          </cell>
          <cell r="H176">
            <v>237614997.38520879</v>
          </cell>
          <cell r="I176">
            <v>0</v>
          </cell>
          <cell r="J176">
            <v>0</v>
          </cell>
          <cell r="K176">
            <v>0</v>
          </cell>
          <cell r="L176">
            <v>0</v>
          </cell>
          <cell r="M176">
            <v>0</v>
          </cell>
          <cell r="N176">
            <v>0</v>
          </cell>
          <cell r="O176">
            <v>0</v>
          </cell>
          <cell r="P176">
            <v>0</v>
          </cell>
          <cell r="Q176">
            <v>0</v>
          </cell>
          <cell r="R176">
            <v>0</v>
          </cell>
          <cell r="S176">
            <v>0</v>
          </cell>
          <cell r="T176">
            <v>166849315.1061759</v>
          </cell>
          <cell r="U176">
            <v>0</v>
          </cell>
          <cell r="V176">
            <v>0</v>
          </cell>
          <cell r="W176">
            <v>0</v>
          </cell>
          <cell r="X176">
            <v>0</v>
          </cell>
          <cell r="Y176">
            <v>0</v>
          </cell>
          <cell r="Z176">
            <v>0</v>
          </cell>
          <cell r="AA176">
            <v>0</v>
          </cell>
          <cell r="AB176">
            <v>0</v>
          </cell>
          <cell r="AC176">
            <v>0</v>
          </cell>
          <cell r="AD176">
            <v>0</v>
          </cell>
          <cell r="AE176">
            <v>0</v>
          </cell>
          <cell r="AF176">
            <v>166849315.1061759</v>
          </cell>
          <cell r="AG176">
            <v>0</v>
          </cell>
          <cell r="AH176">
            <v>0</v>
          </cell>
          <cell r="AI176">
            <v>0</v>
          </cell>
          <cell r="AJ176">
            <v>0</v>
          </cell>
          <cell r="AK176">
            <v>0</v>
          </cell>
          <cell r="AL176">
            <v>0</v>
          </cell>
          <cell r="AM176">
            <v>0</v>
          </cell>
          <cell r="AN176">
            <v>0</v>
          </cell>
          <cell r="AO176">
            <v>0</v>
          </cell>
          <cell r="AP176">
            <v>0</v>
          </cell>
          <cell r="AQ176">
            <v>0</v>
          </cell>
          <cell r="AR176">
            <v>166849315.10617587</v>
          </cell>
          <cell r="AS176">
            <v>0</v>
          </cell>
          <cell r="AT176">
            <v>0</v>
          </cell>
          <cell r="AU176">
            <v>0</v>
          </cell>
          <cell r="AV176">
            <v>0</v>
          </cell>
          <cell r="AW176">
            <v>0</v>
          </cell>
          <cell r="AX176">
            <v>0</v>
          </cell>
          <cell r="AY176">
            <v>0</v>
          </cell>
          <cell r="AZ176">
            <v>0</v>
          </cell>
          <cell r="BA176">
            <v>0</v>
          </cell>
          <cell r="BB176">
            <v>0</v>
          </cell>
          <cell r="BC176">
            <v>0</v>
          </cell>
          <cell r="BD176">
            <v>455453535.84247953</v>
          </cell>
          <cell r="BE176">
            <v>0</v>
          </cell>
          <cell r="BF176">
            <v>0</v>
          </cell>
          <cell r="BG176">
            <v>0</v>
          </cell>
          <cell r="BH176">
            <v>0</v>
          </cell>
          <cell r="BI176">
            <v>0</v>
          </cell>
          <cell r="BJ176">
            <v>0</v>
          </cell>
          <cell r="BK176">
            <v>0</v>
          </cell>
          <cell r="BL176">
            <v>0</v>
          </cell>
          <cell r="BM176">
            <v>0</v>
          </cell>
          <cell r="BN176">
            <v>0</v>
          </cell>
          <cell r="BO176">
            <v>0</v>
          </cell>
          <cell r="BP176">
            <v>428757645.42437136</v>
          </cell>
          <cell r="BQ176">
            <v>0</v>
          </cell>
          <cell r="BR176">
            <v>0</v>
          </cell>
          <cell r="BS176">
            <v>0</v>
          </cell>
          <cell r="BT176">
            <v>0</v>
          </cell>
          <cell r="BU176">
            <v>0</v>
          </cell>
          <cell r="BV176">
            <v>0</v>
          </cell>
          <cell r="BW176">
            <v>0</v>
          </cell>
          <cell r="BX176">
            <v>0</v>
          </cell>
          <cell r="BY176">
            <v>0</v>
          </cell>
          <cell r="BZ176">
            <v>0</v>
          </cell>
          <cell r="CA176">
            <v>0</v>
          </cell>
          <cell r="CB176">
            <v>402061755.00626332</v>
          </cell>
          <cell r="CC176">
            <v>0</v>
          </cell>
          <cell r="CD176">
            <v>0</v>
          </cell>
          <cell r="CE176">
            <v>0</v>
          </cell>
          <cell r="CF176">
            <v>0</v>
          </cell>
          <cell r="CG176">
            <v>0</v>
          </cell>
          <cell r="CH176">
            <v>0</v>
          </cell>
          <cell r="CI176">
            <v>0</v>
          </cell>
          <cell r="CJ176">
            <v>0</v>
          </cell>
          <cell r="CK176">
            <v>0</v>
          </cell>
          <cell r="CL176">
            <v>0</v>
          </cell>
          <cell r="CM176">
            <v>0</v>
          </cell>
          <cell r="CN176">
            <v>375365864.58815527</v>
          </cell>
          <cell r="CO176">
            <v>0</v>
          </cell>
          <cell r="CP176">
            <v>0</v>
          </cell>
          <cell r="CQ176">
            <v>0</v>
          </cell>
          <cell r="CR176">
            <v>0</v>
          </cell>
          <cell r="CS176">
            <v>0</v>
          </cell>
          <cell r="CT176">
            <v>0</v>
          </cell>
          <cell r="CU176">
            <v>0</v>
          </cell>
          <cell r="CV176">
            <v>0</v>
          </cell>
          <cell r="CW176">
            <v>0</v>
          </cell>
          <cell r="CX176">
            <v>0</v>
          </cell>
          <cell r="CY176">
            <v>0</v>
          </cell>
          <cell r="CZ176">
            <v>709425250.01475585</v>
          </cell>
          <cell r="DA176">
            <v>40318108.469225153</v>
          </cell>
          <cell r="DB176">
            <v>35216633.520057894</v>
          </cell>
          <cell r="DC176">
            <v>30279722.278928284</v>
          </cell>
          <cell r="DD176">
            <v>25178247.329761017</v>
          </cell>
          <cell r="DE176">
            <v>20076772.380593754</v>
          </cell>
          <cell r="DF176">
            <v>15139861.139464142</v>
          </cell>
          <cell r="DG176">
            <v>10038386.190296877</v>
          </cell>
          <cell r="DH176">
            <v>5101474.9491672656</v>
          </cell>
          <cell r="DI176">
            <v>0</v>
          </cell>
          <cell r="DJ176">
            <v>0</v>
          </cell>
          <cell r="DK176">
            <v>0</v>
          </cell>
          <cell r="DL176">
            <v>0</v>
          </cell>
          <cell r="DM176">
            <v>0</v>
          </cell>
          <cell r="DN176">
            <v>0</v>
          </cell>
          <cell r="DO176">
            <v>0</v>
          </cell>
          <cell r="DP176">
            <v>0</v>
          </cell>
          <cell r="DQ176">
            <v>0</v>
          </cell>
          <cell r="DR176">
            <v>0</v>
          </cell>
          <cell r="DS176">
            <v>0</v>
          </cell>
          <cell r="DT176">
            <v>0</v>
          </cell>
          <cell r="DU176">
            <v>0</v>
          </cell>
          <cell r="DV176">
            <v>0</v>
          </cell>
          <cell r="DW176">
            <v>0</v>
          </cell>
          <cell r="DX176">
            <v>0</v>
          </cell>
          <cell r="DY176">
            <v>0</v>
          </cell>
          <cell r="DZ176">
            <v>0</v>
          </cell>
          <cell r="EA176">
            <v>0</v>
          </cell>
          <cell r="EB176">
            <v>0</v>
          </cell>
          <cell r="EC176">
            <v>0</v>
          </cell>
          <cell r="ED176">
            <v>0</v>
          </cell>
          <cell r="EE176">
            <v>0</v>
          </cell>
          <cell r="EF176">
            <v>0</v>
          </cell>
          <cell r="EG176">
            <v>0</v>
          </cell>
          <cell r="EH176">
            <v>0</v>
          </cell>
          <cell r="EI176">
            <v>0</v>
          </cell>
          <cell r="EJ176">
            <v>0</v>
          </cell>
          <cell r="EK176">
            <v>0</v>
          </cell>
          <cell r="EL176">
            <v>0</v>
          </cell>
          <cell r="EM176">
            <v>0</v>
          </cell>
          <cell r="EN176">
            <v>0</v>
          </cell>
          <cell r="EO176">
            <v>0</v>
          </cell>
          <cell r="EP176">
            <v>0</v>
          </cell>
          <cell r="EQ176">
            <v>0</v>
          </cell>
          <cell r="ER176">
            <v>0</v>
          </cell>
          <cell r="ES176">
            <v>0</v>
          </cell>
          <cell r="ET176">
            <v>0</v>
          </cell>
          <cell r="EU176">
            <v>0</v>
          </cell>
          <cell r="EV176">
            <v>0</v>
          </cell>
          <cell r="EW176">
            <v>0</v>
          </cell>
          <cell r="EX176">
            <v>0</v>
          </cell>
          <cell r="EY176">
            <v>0</v>
          </cell>
          <cell r="EZ176">
            <v>0</v>
          </cell>
          <cell r="FA176">
            <v>0</v>
          </cell>
          <cell r="FB176">
            <v>0</v>
          </cell>
          <cell r="FC176">
            <v>0</v>
          </cell>
          <cell r="FD176">
            <v>0</v>
          </cell>
          <cell r="FE176">
            <v>0</v>
          </cell>
          <cell r="FF176">
            <v>0</v>
          </cell>
          <cell r="FG176">
            <v>0</v>
          </cell>
          <cell r="FH176">
            <v>0</v>
          </cell>
          <cell r="FI176">
            <v>0</v>
          </cell>
          <cell r="FJ176">
            <v>0</v>
          </cell>
          <cell r="FK176">
            <v>0</v>
          </cell>
          <cell r="FL176">
            <v>0</v>
          </cell>
          <cell r="FM176">
            <v>0</v>
          </cell>
          <cell r="FN176">
            <v>0</v>
          </cell>
          <cell r="FO176">
            <v>0</v>
          </cell>
          <cell r="FP176">
            <v>0</v>
          </cell>
          <cell r="FQ176">
            <v>0</v>
          </cell>
          <cell r="FR176">
            <v>0</v>
          </cell>
          <cell r="FS176">
            <v>0</v>
          </cell>
          <cell r="FT176">
            <v>0</v>
          </cell>
          <cell r="FU176">
            <v>0</v>
          </cell>
          <cell r="FV176">
            <v>0</v>
          </cell>
          <cell r="FW176">
            <v>0</v>
          </cell>
          <cell r="FX176">
            <v>0</v>
          </cell>
          <cell r="FY176">
            <v>0</v>
          </cell>
          <cell r="FZ176">
            <v>0</v>
          </cell>
          <cell r="GA176">
            <v>0</v>
          </cell>
          <cell r="GB176">
            <v>0</v>
          </cell>
          <cell r="GC176">
            <v>0</v>
          </cell>
          <cell r="GD176">
            <v>0</v>
          </cell>
          <cell r="GE176">
            <v>0</v>
          </cell>
          <cell r="GF176">
            <v>0</v>
          </cell>
          <cell r="GG176">
            <v>0</v>
          </cell>
          <cell r="GH176">
            <v>0</v>
          </cell>
          <cell r="GI176">
            <v>0</v>
          </cell>
          <cell r="GJ176">
            <v>0</v>
          </cell>
          <cell r="GK176">
            <v>0</v>
          </cell>
          <cell r="GL176">
            <v>0</v>
          </cell>
          <cell r="GM176">
            <v>0</v>
          </cell>
          <cell r="GN176">
            <v>0</v>
          </cell>
          <cell r="GO176">
            <v>0</v>
          </cell>
          <cell r="GP176">
            <v>0</v>
          </cell>
          <cell r="GQ176">
            <v>0</v>
          </cell>
          <cell r="GR176">
            <v>0</v>
          </cell>
          <cell r="GS176">
            <v>0</v>
          </cell>
          <cell r="GT176">
            <v>0</v>
          </cell>
          <cell r="GU176">
            <v>0</v>
          </cell>
          <cell r="GV176">
            <v>0</v>
          </cell>
          <cell r="GW176">
            <v>0</v>
          </cell>
          <cell r="GX176">
            <v>0</v>
          </cell>
          <cell r="GY176">
            <v>0</v>
          </cell>
          <cell r="GZ176">
            <v>0</v>
          </cell>
          <cell r="HA176">
            <v>0</v>
          </cell>
          <cell r="HB176">
            <v>0</v>
          </cell>
          <cell r="HC176">
            <v>0</v>
          </cell>
          <cell r="HD176">
            <v>0</v>
          </cell>
          <cell r="HE176">
            <v>3290576199.8372555</v>
          </cell>
        </row>
        <row r="177">
          <cell r="D177">
            <v>0.30268309604698185</v>
          </cell>
          <cell r="E177" t="str">
            <v>무 담 보</v>
          </cell>
          <cell r="F177">
            <v>0</v>
          </cell>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cell r="BF177">
            <v>0</v>
          </cell>
          <cell r="BG177">
            <v>0</v>
          </cell>
          <cell r="BH177">
            <v>0</v>
          </cell>
          <cell r="BI177">
            <v>0</v>
          </cell>
          <cell r="BJ177">
            <v>0</v>
          </cell>
          <cell r="BK177">
            <v>0</v>
          </cell>
          <cell r="BL177">
            <v>0</v>
          </cell>
          <cell r="BM177">
            <v>0</v>
          </cell>
          <cell r="BN177">
            <v>0</v>
          </cell>
          <cell r="BO177">
            <v>0</v>
          </cell>
          <cell r="BP177">
            <v>0</v>
          </cell>
          <cell r="BQ177">
            <v>0</v>
          </cell>
          <cell r="BR177">
            <v>0</v>
          </cell>
          <cell r="BS177">
            <v>0</v>
          </cell>
          <cell r="BT177">
            <v>0</v>
          </cell>
          <cell r="BU177">
            <v>0</v>
          </cell>
          <cell r="BV177">
            <v>0</v>
          </cell>
          <cell r="BW177">
            <v>0</v>
          </cell>
          <cell r="BX177">
            <v>0</v>
          </cell>
          <cell r="BY177">
            <v>0</v>
          </cell>
          <cell r="BZ177">
            <v>0</v>
          </cell>
          <cell r="CA177">
            <v>0</v>
          </cell>
          <cell r="CB177">
            <v>0</v>
          </cell>
          <cell r="CC177">
            <v>0</v>
          </cell>
          <cell r="CD177">
            <v>0</v>
          </cell>
          <cell r="CE177">
            <v>0</v>
          </cell>
          <cell r="CF177">
            <v>0</v>
          </cell>
          <cell r="CG177">
            <v>0</v>
          </cell>
          <cell r="CH177">
            <v>0</v>
          </cell>
          <cell r="CI177">
            <v>0</v>
          </cell>
          <cell r="CJ177">
            <v>0</v>
          </cell>
          <cell r="CK177">
            <v>0</v>
          </cell>
          <cell r="CL177">
            <v>0</v>
          </cell>
          <cell r="CM177">
            <v>0</v>
          </cell>
          <cell r="CN177">
            <v>0</v>
          </cell>
          <cell r="CO177">
            <v>0</v>
          </cell>
          <cell r="CP177">
            <v>0</v>
          </cell>
          <cell r="CQ177">
            <v>0</v>
          </cell>
          <cell r="CR177">
            <v>0</v>
          </cell>
          <cell r="CS177">
            <v>0</v>
          </cell>
          <cell r="CT177">
            <v>0</v>
          </cell>
          <cell r="CU177">
            <v>0</v>
          </cell>
          <cell r="CV177">
            <v>0</v>
          </cell>
          <cell r="CW177">
            <v>0</v>
          </cell>
          <cell r="CX177">
            <v>0</v>
          </cell>
          <cell r="CY177">
            <v>0</v>
          </cell>
          <cell r="CZ177">
            <v>0</v>
          </cell>
          <cell r="DA177">
            <v>0</v>
          </cell>
          <cell r="DB177">
            <v>0</v>
          </cell>
          <cell r="DC177">
            <v>0</v>
          </cell>
          <cell r="DD177">
            <v>0</v>
          </cell>
          <cell r="DE177">
            <v>0</v>
          </cell>
          <cell r="DF177">
            <v>0</v>
          </cell>
          <cell r="DG177">
            <v>0</v>
          </cell>
          <cell r="DH177">
            <v>0</v>
          </cell>
          <cell r="DI177">
            <v>0</v>
          </cell>
          <cell r="DJ177">
            <v>0</v>
          </cell>
          <cell r="DK177">
            <v>0</v>
          </cell>
          <cell r="DL177">
            <v>0</v>
          </cell>
          <cell r="DM177">
            <v>0</v>
          </cell>
          <cell r="DN177">
            <v>0</v>
          </cell>
          <cell r="DO177">
            <v>0</v>
          </cell>
          <cell r="DP177">
            <v>0</v>
          </cell>
          <cell r="DQ177">
            <v>0</v>
          </cell>
          <cell r="DR177">
            <v>0</v>
          </cell>
          <cell r="DS177">
            <v>0</v>
          </cell>
          <cell r="DT177">
            <v>0</v>
          </cell>
          <cell r="DU177">
            <v>0</v>
          </cell>
          <cell r="DV177">
            <v>0</v>
          </cell>
          <cell r="DW177">
            <v>0</v>
          </cell>
          <cell r="DX177">
            <v>0</v>
          </cell>
          <cell r="DY177">
            <v>0</v>
          </cell>
          <cell r="DZ177">
            <v>0</v>
          </cell>
          <cell r="EA177">
            <v>0</v>
          </cell>
          <cell r="EB177">
            <v>0</v>
          </cell>
          <cell r="EC177">
            <v>0</v>
          </cell>
          <cell r="ED177">
            <v>0</v>
          </cell>
          <cell r="EE177">
            <v>0</v>
          </cell>
          <cell r="EF177">
            <v>0</v>
          </cell>
          <cell r="EG177">
            <v>0</v>
          </cell>
          <cell r="EH177">
            <v>0</v>
          </cell>
          <cell r="EI177">
            <v>0</v>
          </cell>
          <cell r="EJ177">
            <v>0</v>
          </cell>
          <cell r="EK177">
            <v>0</v>
          </cell>
          <cell r="EL177">
            <v>0</v>
          </cell>
          <cell r="EM177">
            <v>0</v>
          </cell>
          <cell r="EN177">
            <v>0</v>
          </cell>
          <cell r="EO177">
            <v>0</v>
          </cell>
          <cell r="EP177">
            <v>0</v>
          </cell>
          <cell r="EQ177">
            <v>0</v>
          </cell>
          <cell r="ER177">
            <v>0</v>
          </cell>
          <cell r="ES177">
            <v>0</v>
          </cell>
          <cell r="ET177">
            <v>0</v>
          </cell>
          <cell r="EU177">
            <v>0</v>
          </cell>
          <cell r="EV177">
            <v>0</v>
          </cell>
          <cell r="EW177">
            <v>0</v>
          </cell>
          <cell r="EX177">
            <v>0</v>
          </cell>
          <cell r="EY177">
            <v>0</v>
          </cell>
          <cell r="EZ177">
            <v>0</v>
          </cell>
          <cell r="FA177">
            <v>0</v>
          </cell>
          <cell r="FB177">
            <v>0</v>
          </cell>
          <cell r="FC177">
            <v>0</v>
          </cell>
          <cell r="FD177">
            <v>0</v>
          </cell>
          <cell r="FE177">
            <v>0</v>
          </cell>
          <cell r="FF177">
            <v>0</v>
          </cell>
          <cell r="FG177">
            <v>0</v>
          </cell>
          <cell r="FH177">
            <v>0</v>
          </cell>
          <cell r="FI177">
            <v>0</v>
          </cell>
          <cell r="FJ177">
            <v>0</v>
          </cell>
          <cell r="FK177">
            <v>0</v>
          </cell>
          <cell r="FL177">
            <v>0</v>
          </cell>
          <cell r="FM177">
            <v>0</v>
          </cell>
          <cell r="FN177">
            <v>0</v>
          </cell>
          <cell r="FO177">
            <v>0</v>
          </cell>
          <cell r="FP177">
            <v>0</v>
          </cell>
          <cell r="FQ177">
            <v>0</v>
          </cell>
          <cell r="FR177">
            <v>0</v>
          </cell>
          <cell r="FS177">
            <v>0</v>
          </cell>
          <cell r="FT177">
            <v>0</v>
          </cell>
          <cell r="FU177">
            <v>0</v>
          </cell>
          <cell r="FV177">
            <v>0</v>
          </cell>
          <cell r="FW177">
            <v>0</v>
          </cell>
          <cell r="FX177">
            <v>0</v>
          </cell>
          <cell r="FY177">
            <v>0</v>
          </cell>
          <cell r="FZ177">
            <v>0</v>
          </cell>
          <cell r="GA177">
            <v>0</v>
          </cell>
          <cell r="GB177">
            <v>0</v>
          </cell>
          <cell r="GC177">
            <v>0</v>
          </cell>
          <cell r="GD177">
            <v>0</v>
          </cell>
          <cell r="GE177">
            <v>0</v>
          </cell>
          <cell r="GF177">
            <v>0</v>
          </cell>
          <cell r="GG177">
            <v>0</v>
          </cell>
          <cell r="GH177">
            <v>0</v>
          </cell>
          <cell r="GI177">
            <v>0</v>
          </cell>
          <cell r="GJ177">
            <v>0</v>
          </cell>
          <cell r="GK177">
            <v>0</v>
          </cell>
          <cell r="GL177">
            <v>0</v>
          </cell>
          <cell r="GM177">
            <v>0</v>
          </cell>
          <cell r="GN177">
            <v>0</v>
          </cell>
          <cell r="GO177">
            <v>0</v>
          </cell>
          <cell r="GP177">
            <v>0</v>
          </cell>
          <cell r="GQ177">
            <v>0</v>
          </cell>
          <cell r="GR177">
            <v>0</v>
          </cell>
          <cell r="GS177">
            <v>0</v>
          </cell>
          <cell r="GT177">
            <v>0</v>
          </cell>
          <cell r="GU177">
            <v>0</v>
          </cell>
          <cell r="GV177">
            <v>0</v>
          </cell>
          <cell r="GW177">
            <v>0</v>
          </cell>
          <cell r="GX177">
            <v>0</v>
          </cell>
          <cell r="GY177">
            <v>0</v>
          </cell>
          <cell r="GZ177">
            <v>0</v>
          </cell>
          <cell r="HA177">
            <v>0</v>
          </cell>
          <cell r="HB177">
            <v>0</v>
          </cell>
          <cell r="HC177">
            <v>0</v>
          </cell>
          <cell r="HD177">
            <v>0</v>
          </cell>
          <cell r="HE177">
            <v>0</v>
          </cell>
        </row>
        <row r="178">
          <cell r="E178" t="str">
            <v>Total</v>
          </cell>
          <cell r="F178">
            <v>0</v>
          </cell>
          <cell r="G178">
            <v>0</v>
          </cell>
          <cell r="H178">
            <v>237614997.38520879</v>
          </cell>
          <cell r="I178">
            <v>0</v>
          </cell>
          <cell r="J178">
            <v>0</v>
          </cell>
          <cell r="K178">
            <v>0</v>
          </cell>
          <cell r="L178">
            <v>0</v>
          </cell>
          <cell r="M178">
            <v>0</v>
          </cell>
          <cell r="N178">
            <v>0</v>
          </cell>
          <cell r="O178">
            <v>0</v>
          </cell>
          <cell r="P178">
            <v>0</v>
          </cell>
          <cell r="Q178">
            <v>0</v>
          </cell>
          <cell r="R178">
            <v>0</v>
          </cell>
          <cell r="S178">
            <v>0</v>
          </cell>
          <cell r="T178">
            <v>166849315.1061759</v>
          </cell>
          <cell r="U178">
            <v>0</v>
          </cell>
          <cell r="V178">
            <v>0</v>
          </cell>
          <cell r="W178">
            <v>0</v>
          </cell>
          <cell r="X178">
            <v>0</v>
          </cell>
          <cell r="Y178">
            <v>0</v>
          </cell>
          <cell r="Z178">
            <v>0</v>
          </cell>
          <cell r="AA178">
            <v>0</v>
          </cell>
          <cell r="AB178">
            <v>0</v>
          </cell>
          <cell r="AC178">
            <v>0</v>
          </cell>
          <cell r="AD178">
            <v>0</v>
          </cell>
          <cell r="AE178">
            <v>0</v>
          </cell>
          <cell r="AF178">
            <v>166849315.1061759</v>
          </cell>
          <cell r="AG178">
            <v>0</v>
          </cell>
          <cell r="AH178">
            <v>0</v>
          </cell>
          <cell r="AI178">
            <v>0</v>
          </cell>
          <cell r="AJ178">
            <v>0</v>
          </cell>
          <cell r="AK178">
            <v>0</v>
          </cell>
          <cell r="AL178">
            <v>0</v>
          </cell>
          <cell r="AM178">
            <v>0</v>
          </cell>
          <cell r="AN178">
            <v>0</v>
          </cell>
          <cell r="AO178">
            <v>0</v>
          </cell>
          <cell r="AP178">
            <v>0</v>
          </cell>
          <cell r="AQ178">
            <v>0</v>
          </cell>
          <cell r="AR178">
            <v>166849315.10617587</v>
          </cell>
          <cell r="AS178">
            <v>0</v>
          </cell>
          <cell r="AT178">
            <v>0</v>
          </cell>
          <cell r="AU178">
            <v>0</v>
          </cell>
          <cell r="AV178">
            <v>0</v>
          </cell>
          <cell r="AW178">
            <v>0</v>
          </cell>
          <cell r="AX178">
            <v>0</v>
          </cell>
          <cell r="AY178">
            <v>0</v>
          </cell>
          <cell r="AZ178">
            <v>0</v>
          </cell>
          <cell r="BA178">
            <v>0</v>
          </cell>
          <cell r="BB178">
            <v>0</v>
          </cell>
          <cell r="BC178">
            <v>0</v>
          </cell>
          <cell r="BD178">
            <v>455453535.84247953</v>
          </cell>
          <cell r="BE178">
            <v>0</v>
          </cell>
          <cell r="BF178">
            <v>0</v>
          </cell>
          <cell r="BG178">
            <v>0</v>
          </cell>
          <cell r="BH178">
            <v>0</v>
          </cell>
          <cell r="BI178">
            <v>0</v>
          </cell>
          <cell r="BJ178">
            <v>0</v>
          </cell>
          <cell r="BK178">
            <v>0</v>
          </cell>
          <cell r="BL178">
            <v>0</v>
          </cell>
          <cell r="BM178">
            <v>0</v>
          </cell>
          <cell r="BN178">
            <v>0</v>
          </cell>
          <cell r="BO178">
            <v>0</v>
          </cell>
          <cell r="BP178">
            <v>428757645.42437136</v>
          </cell>
          <cell r="BQ178">
            <v>0</v>
          </cell>
          <cell r="BR178">
            <v>0</v>
          </cell>
          <cell r="BS178">
            <v>0</v>
          </cell>
          <cell r="BT178">
            <v>0</v>
          </cell>
          <cell r="BU178">
            <v>0</v>
          </cell>
          <cell r="BV178">
            <v>0</v>
          </cell>
          <cell r="BW178">
            <v>0</v>
          </cell>
          <cell r="BX178">
            <v>0</v>
          </cell>
          <cell r="BY178">
            <v>0</v>
          </cell>
          <cell r="BZ178">
            <v>0</v>
          </cell>
          <cell r="CA178">
            <v>0</v>
          </cell>
          <cell r="CB178">
            <v>402061755.00626332</v>
          </cell>
          <cell r="CC178">
            <v>0</v>
          </cell>
          <cell r="CD178">
            <v>0</v>
          </cell>
          <cell r="CE178">
            <v>0</v>
          </cell>
          <cell r="CF178">
            <v>0</v>
          </cell>
          <cell r="CG178">
            <v>0</v>
          </cell>
          <cell r="CH178">
            <v>0</v>
          </cell>
          <cell r="CI178">
            <v>0</v>
          </cell>
          <cell r="CJ178">
            <v>0</v>
          </cell>
          <cell r="CK178">
            <v>0</v>
          </cell>
          <cell r="CL178">
            <v>0</v>
          </cell>
          <cell r="CM178">
            <v>0</v>
          </cell>
          <cell r="CN178">
            <v>375365864.58815527</v>
          </cell>
          <cell r="CO178">
            <v>0</v>
          </cell>
          <cell r="CP178">
            <v>0</v>
          </cell>
          <cell r="CQ178">
            <v>0</v>
          </cell>
          <cell r="CR178">
            <v>0</v>
          </cell>
          <cell r="CS178">
            <v>0</v>
          </cell>
          <cell r="CT178">
            <v>0</v>
          </cell>
          <cell r="CU178">
            <v>0</v>
          </cell>
          <cell r="CV178">
            <v>0</v>
          </cell>
          <cell r="CW178">
            <v>0</v>
          </cell>
          <cell r="CX178">
            <v>0</v>
          </cell>
          <cell r="CY178">
            <v>0</v>
          </cell>
          <cell r="CZ178">
            <v>709425250.01475585</v>
          </cell>
          <cell r="DA178">
            <v>40318108.469225153</v>
          </cell>
          <cell r="DB178">
            <v>35216633.520057894</v>
          </cell>
          <cell r="DC178">
            <v>30279722.278928284</v>
          </cell>
          <cell r="DD178">
            <v>25178247.329761017</v>
          </cell>
          <cell r="DE178">
            <v>20076772.380593754</v>
          </cell>
          <cell r="DF178">
            <v>15139861.139464142</v>
          </cell>
          <cell r="DG178">
            <v>10038386.190296877</v>
          </cell>
          <cell r="DH178">
            <v>5101474.9491672656</v>
          </cell>
          <cell r="DI178">
            <v>0</v>
          </cell>
          <cell r="DJ178">
            <v>0</v>
          </cell>
          <cell r="DK178">
            <v>0</v>
          </cell>
          <cell r="DL178">
            <v>0</v>
          </cell>
          <cell r="DM178">
            <v>0</v>
          </cell>
          <cell r="DN178">
            <v>0</v>
          </cell>
          <cell r="DO178">
            <v>0</v>
          </cell>
          <cell r="DP178">
            <v>0</v>
          </cell>
          <cell r="DQ178">
            <v>0</v>
          </cell>
          <cell r="DR178">
            <v>0</v>
          </cell>
          <cell r="DS178">
            <v>0</v>
          </cell>
          <cell r="DT178">
            <v>0</v>
          </cell>
          <cell r="DU178">
            <v>0</v>
          </cell>
          <cell r="DV178">
            <v>0</v>
          </cell>
          <cell r="DW178">
            <v>0</v>
          </cell>
          <cell r="DX178">
            <v>0</v>
          </cell>
          <cell r="DY178">
            <v>0</v>
          </cell>
          <cell r="DZ178">
            <v>0</v>
          </cell>
          <cell r="EA178">
            <v>0</v>
          </cell>
          <cell r="EB178">
            <v>0</v>
          </cell>
          <cell r="EC178">
            <v>0</v>
          </cell>
          <cell r="ED178">
            <v>0</v>
          </cell>
          <cell r="EE178">
            <v>0</v>
          </cell>
          <cell r="EF178">
            <v>0</v>
          </cell>
          <cell r="EG178">
            <v>0</v>
          </cell>
          <cell r="EH178">
            <v>0</v>
          </cell>
          <cell r="EI178">
            <v>0</v>
          </cell>
          <cell r="EJ178">
            <v>0</v>
          </cell>
          <cell r="EK178">
            <v>0</v>
          </cell>
          <cell r="EL178">
            <v>0</v>
          </cell>
          <cell r="EM178">
            <v>0</v>
          </cell>
          <cell r="EN178">
            <v>0</v>
          </cell>
          <cell r="EO178">
            <v>0</v>
          </cell>
          <cell r="EP178">
            <v>0</v>
          </cell>
          <cell r="EQ178">
            <v>0</v>
          </cell>
          <cell r="ER178">
            <v>0</v>
          </cell>
          <cell r="ES178">
            <v>0</v>
          </cell>
          <cell r="ET178">
            <v>0</v>
          </cell>
          <cell r="EU178">
            <v>0</v>
          </cell>
          <cell r="EV178">
            <v>0</v>
          </cell>
          <cell r="EW178">
            <v>0</v>
          </cell>
          <cell r="EX178">
            <v>0</v>
          </cell>
          <cell r="EY178">
            <v>0</v>
          </cell>
          <cell r="EZ178">
            <v>0</v>
          </cell>
          <cell r="FA178">
            <v>0</v>
          </cell>
          <cell r="FB178">
            <v>0</v>
          </cell>
          <cell r="FC178">
            <v>0</v>
          </cell>
          <cell r="FD178">
            <v>0</v>
          </cell>
          <cell r="FE178">
            <v>0</v>
          </cell>
          <cell r="FF178">
            <v>0</v>
          </cell>
          <cell r="FG178">
            <v>0</v>
          </cell>
          <cell r="FH178">
            <v>0</v>
          </cell>
          <cell r="FI178">
            <v>0</v>
          </cell>
          <cell r="FJ178">
            <v>0</v>
          </cell>
          <cell r="FK178">
            <v>0</v>
          </cell>
          <cell r="FL178">
            <v>0</v>
          </cell>
          <cell r="FM178">
            <v>0</v>
          </cell>
          <cell r="FN178">
            <v>0</v>
          </cell>
          <cell r="FO178">
            <v>0</v>
          </cell>
          <cell r="FP178">
            <v>0</v>
          </cell>
          <cell r="FQ178">
            <v>0</v>
          </cell>
          <cell r="FR178">
            <v>0</v>
          </cell>
          <cell r="FS178">
            <v>0</v>
          </cell>
          <cell r="FT178">
            <v>0</v>
          </cell>
          <cell r="FU178">
            <v>0</v>
          </cell>
          <cell r="FV178">
            <v>0</v>
          </cell>
          <cell r="FW178">
            <v>0</v>
          </cell>
          <cell r="FX178">
            <v>0</v>
          </cell>
          <cell r="FY178">
            <v>0</v>
          </cell>
          <cell r="FZ178">
            <v>0</v>
          </cell>
          <cell r="GA178">
            <v>0</v>
          </cell>
          <cell r="GB178">
            <v>0</v>
          </cell>
          <cell r="GC178">
            <v>0</v>
          </cell>
          <cell r="GD178">
            <v>0</v>
          </cell>
          <cell r="GE178">
            <v>0</v>
          </cell>
          <cell r="GF178">
            <v>0</v>
          </cell>
          <cell r="GG178">
            <v>0</v>
          </cell>
          <cell r="GH178">
            <v>0</v>
          </cell>
          <cell r="GI178">
            <v>0</v>
          </cell>
          <cell r="GJ178">
            <v>0</v>
          </cell>
          <cell r="GK178">
            <v>0</v>
          </cell>
          <cell r="GL178">
            <v>0</v>
          </cell>
          <cell r="GM178">
            <v>0</v>
          </cell>
          <cell r="GN178">
            <v>0</v>
          </cell>
          <cell r="GO178">
            <v>0</v>
          </cell>
          <cell r="GP178">
            <v>0</v>
          </cell>
          <cell r="GQ178">
            <v>0</v>
          </cell>
          <cell r="GR178">
            <v>0</v>
          </cell>
          <cell r="GS178">
            <v>0</v>
          </cell>
          <cell r="GT178">
            <v>0</v>
          </cell>
          <cell r="GU178">
            <v>0</v>
          </cell>
          <cell r="GV178">
            <v>0</v>
          </cell>
          <cell r="GW178">
            <v>0</v>
          </cell>
          <cell r="GX178">
            <v>0</v>
          </cell>
          <cell r="GY178">
            <v>0</v>
          </cell>
          <cell r="GZ178">
            <v>0</v>
          </cell>
          <cell r="HA178">
            <v>0</v>
          </cell>
          <cell r="HB178">
            <v>0</v>
          </cell>
          <cell r="HC178">
            <v>0</v>
          </cell>
          <cell r="HD178">
            <v>0</v>
          </cell>
          <cell r="HE178">
            <v>3290576199.8372555</v>
          </cell>
        </row>
        <row r="179">
          <cell r="A179" t="str">
            <v>HBS-43</v>
          </cell>
          <cell r="E179" t="str">
            <v>현     가</v>
          </cell>
          <cell r="F179">
            <v>0</v>
          </cell>
          <cell r="G179">
            <v>0</v>
          </cell>
          <cell r="H179">
            <v>235479676.46591368</v>
          </cell>
          <cell r="I179">
            <v>0</v>
          </cell>
          <cell r="J179">
            <v>0</v>
          </cell>
          <cell r="K179">
            <v>0</v>
          </cell>
          <cell r="L179">
            <v>0</v>
          </cell>
          <cell r="M179">
            <v>0</v>
          </cell>
          <cell r="N179">
            <v>0</v>
          </cell>
          <cell r="O179">
            <v>0</v>
          </cell>
          <cell r="P179">
            <v>0</v>
          </cell>
          <cell r="Q179">
            <v>0</v>
          </cell>
          <cell r="R179">
            <v>0</v>
          </cell>
          <cell r="S179">
            <v>0</v>
          </cell>
          <cell r="T179">
            <v>155537063.88464323</v>
          </cell>
          <cell r="U179">
            <v>0</v>
          </cell>
          <cell r="V179">
            <v>0</v>
          </cell>
          <cell r="W179">
            <v>0</v>
          </cell>
          <cell r="X179">
            <v>0</v>
          </cell>
          <cell r="Y179">
            <v>0</v>
          </cell>
          <cell r="Z179">
            <v>0</v>
          </cell>
          <cell r="AA179">
            <v>0</v>
          </cell>
          <cell r="AB179">
            <v>0</v>
          </cell>
          <cell r="AC179">
            <v>0</v>
          </cell>
          <cell r="AD179">
            <v>0</v>
          </cell>
          <cell r="AE179">
            <v>0</v>
          </cell>
          <cell r="AF179">
            <v>145386596.29436514</v>
          </cell>
          <cell r="AG179">
            <v>0</v>
          </cell>
          <cell r="AH179">
            <v>0</v>
          </cell>
          <cell r="AI179">
            <v>0</v>
          </cell>
          <cell r="AJ179">
            <v>0</v>
          </cell>
          <cell r="AK179">
            <v>0</v>
          </cell>
          <cell r="AL179">
            <v>0</v>
          </cell>
          <cell r="AM179">
            <v>0</v>
          </cell>
          <cell r="AN179">
            <v>0</v>
          </cell>
          <cell r="AO179">
            <v>0</v>
          </cell>
          <cell r="AP179">
            <v>0</v>
          </cell>
          <cell r="AQ179">
            <v>0</v>
          </cell>
          <cell r="AR179">
            <v>134682305.93238959</v>
          </cell>
          <cell r="AS179">
            <v>0</v>
          </cell>
          <cell r="AT179">
            <v>0</v>
          </cell>
          <cell r="AU179">
            <v>0</v>
          </cell>
          <cell r="AV179">
            <v>0</v>
          </cell>
          <cell r="AW179">
            <v>0</v>
          </cell>
          <cell r="AX179">
            <v>0</v>
          </cell>
          <cell r="AY179">
            <v>0</v>
          </cell>
          <cell r="AZ179">
            <v>0</v>
          </cell>
          <cell r="BA179">
            <v>0</v>
          </cell>
          <cell r="BB179">
            <v>0</v>
          </cell>
          <cell r="BC179">
            <v>0</v>
          </cell>
          <cell r="BD179">
            <v>343626782.48618746</v>
          </cell>
          <cell r="BE179">
            <v>0</v>
          </cell>
          <cell r="BF179">
            <v>0</v>
          </cell>
          <cell r="BG179">
            <v>0</v>
          </cell>
          <cell r="BH179">
            <v>0</v>
          </cell>
          <cell r="BI179">
            <v>0</v>
          </cell>
          <cell r="BJ179">
            <v>0</v>
          </cell>
          <cell r="BK179">
            <v>0</v>
          </cell>
          <cell r="BL179">
            <v>0</v>
          </cell>
          <cell r="BM179">
            <v>0</v>
          </cell>
          <cell r="BN179">
            <v>0</v>
          </cell>
          <cell r="BO179">
            <v>0</v>
          </cell>
          <cell r="BP179">
            <v>296146033.47081369</v>
          </cell>
          <cell r="BQ179">
            <v>0</v>
          </cell>
          <cell r="BR179">
            <v>0</v>
          </cell>
          <cell r="BS179">
            <v>0</v>
          </cell>
          <cell r="BT179">
            <v>0</v>
          </cell>
          <cell r="BU179">
            <v>0</v>
          </cell>
          <cell r="BV179">
            <v>0</v>
          </cell>
          <cell r="BW179">
            <v>0</v>
          </cell>
          <cell r="BX179">
            <v>0</v>
          </cell>
          <cell r="BY179">
            <v>0</v>
          </cell>
          <cell r="BZ179">
            <v>0</v>
          </cell>
          <cell r="CA179">
            <v>0</v>
          </cell>
          <cell r="CB179">
            <v>258524471.43286145</v>
          </cell>
          <cell r="CC179">
            <v>0</v>
          </cell>
          <cell r="CD179">
            <v>0</v>
          </cell>
          <cell r="CE179">
            <v>0</v>
          </cell>
          <cell r="CF179">
            <v>0</v>
          </cell>
          <cell r="CG179">
            <v>0</v>
          </cell>
          <cell r="CH179">
            <v>0</v>
          </cell>
          <cell r="CI179">
            <v>0</v>
          </cell>
          <cell r="CJ179">
            <v>0</v>
          </cell>
          <cell r="CK179">
            <v>0</v>
          </cell>
          <cell r="CL179">
            <v>0</v>
          </cell>
          <cell r="CM179">
            <v>0</v>
          </cell>
          <cell r="CN179">
            <v>224643241.80894738</v>
          </cell>
          <cell r="CO179">
            <v>0</v>
          </cell>
          <cell r="CP179">
            <v>0</v>
          </cell>
          <cell r="CQ179">
            <v>0</v>
          </cell>
          <cell r="CR179">
            <v>0</v>
          </cell>
          <cell r="CS179">
            <v>0</v>
          </cell>
          <cell r="CT179">
            <v>0</v>
          </cell>
          <cell r="CU179">
            <v>0</v>
          </cell>
          <cell r="CV179">
            <v>0</v>
          </cell>
          <cell r="CW179">
            <v>0</v>
          </cell>
          <cell r="CX179">
            <v>0</v>
          </cell>
          <cell r="CY179">
            <v>0</v>
          </cell>
          <cell r="CZ179">
            <v>395239258.52539605</v>
          </cell>
          <cell r="DA179">
            <v>22326131.296021119</v>
          </cell>
          <cell r="DB179">
            <v>19394408.968634039</v>
          </cell>
          <cell r="DC179">
            <v>16574502.080593888</v>
          </cell>
          <cell r="DD179">
            <v>13701217.31230337</v>
          </cell>
          <cell r="DE179">
            <v>10858940.313813789</v>
          </cell>
          <cell r="DF179">
            <v>8140676.5421375893</v>
          </cell>
          <cell r="DG179">
            <v>5364909.4744084598</v>
          </cell>
          <cell r="DH179">
            <v>2709905.5137180402</v>
          </cell>
          <cell r="DI179">
            <v>0</v>
          </cell>
          <cell r="DJ179">
            <v>0</v>
          </cell>
          <cell r="DK179">
            <v>0</v>
          </cell>
          <cell r="DL179">
            <v>0</v>
          </cell>
          <cell r="DM179">
            <v>0</v>
          </cell>
          <cell r="DN179">
            <v>0</v>
          </cell>
          <cell r="DO179">
            <v>0</v>
          </cell>
          <cell r="DP179">
            <v>0</v>
          </cell>
          <cell r="DQ179">
            <v>0</v>
          </cell>
          <cell r="DR179">
            <v>0</v>
          </cell>
          <cell r="DS179">
            <v>0</v>
          </cell>
          <cell r="DT179">
            <v>0</v>
          </cell>
          <cell r="DU179">
            <v>0</v>
          </cell>
          <cell r="DV179">
            <v>0</v>
          </cell>
          <cell r="DW179">
            <v>0</v>
          </cell>
          <cell r="DX179">
            <v>0</v>
          </cell>
          <cell r="DY179">
            <v>0</v>
          </cell>
          <cell r="DZ179">
            <v>0</v>
          </cell>
          <cell r="EA179">
            <v>0</v>
          </cell>
          <cell r="EB179">
            <v>0</v>
          </cell>
          <cell r="EC179">
            <v>0</v>
          </cell>
          <cell r="ED179">
            <v>0</v>
          </cell>
          <cell r="EE179">
            <v>0</v>
          </cell>
          <cell r="EF179">
            <v>0</v>
          </cell>
          <cell r="EG179">
            <v>0</v>
          </cell>
          <cell r="EH179">
            <v>0</v>
          </cell>
          <cell r="EI179">
            <v>0</v>
          </cell>
          <cell r="EJ179">
            <v>0</v>
          </cell>
          <cell r="EK179">
            <v>0</v>
          </cell>
          <cell r="EL179">
            <v>0</v>
          </cell>
          <cell r="EM179">
            <v>0</v>
          </cell>
          <cell r="EN179">
            <v>0</v>
          </cell>
          <cell r="EO179">
            <v>0</v>
          </cell>
          <cell r="EP179">
            <v>0</v>
          </cell>
          <cell r="EQ179">
            <v>0</v>
          </cell>
          <cell r="ER179">
            <v>0</v>
          </cell>
          <cell r="ES179">
            <v>0</v>
          </cell>
          <cell r="ET179">
            <v>0</v>
          </cell>
          <cell r="EU179">
            <v>0</v>
          </cell>
          <cell r="EV179">
            <v>0</v>
          </cell>
          <cell r="EW179">
            <v>0</v>
          </cell>
          <cell r="EX179">
            <v>0</v>
          </cell>
          <cell r="EY179">
            <v>0</v>
          </cell>
          <cell r="EZ179">
            <v>0</v>
          </cell>
          <cell r="FA179">
            <v>0</v>
          </cell>
          <cell r="FB179">
            <v>0</v>
          </cell>
          <cell r="FC179">
            <v>0</v>
          </cell>
          <cell r="FD179">
            <v>0</v>
          </cell>
          <cell r="FE179">
            <v>0</v>
          </cell>
          <cell r="FF179">
            <v>0</v>
          </cell>
          <cell r="FG179">
            <v>0</v>
          </cell>
          <cell r="FH179">
            <v>0</v>
          </cell>
          <cell r="FI179">
            <v>0</v>
          </cell>
          <cell r="FJ179">
            <v>0</v>
          </cell>
          <cell r="FK179">
            <v>0</v>
          </cell>
          <cell r="FL179">
            <v>0</v>
          </cell>
          <cell r="FM179">
            <v>0</v>
          </cell>
          <cell r="FN179">
            <v>0</v>
          </cell>
          <cell r="FO179">
            <v>0</v>
          </cell>
          <cell r="FP179">
            <v>0</v>
          </cell>
          <cell r="FQ179">
            <v>0</v>
          </cell>
          <cell r="FR179">
            <v>0</v>
          </cell>
          <cell r="FS179">
            <v>0</v>
          </cell>
          <cell r="FT179">
            <v>0</v>
          </cell>
          <cell r="FU179">
            <v>0</v>
          </cell>
          <cell r="FV179">
            <v>0</v>
          </cell>
          <cell r="FW179">
            <v>0</v>
          </cell>
          <cell r="FX179">
            <v>0</v>
          </cell>
          <cell r="FY179">
            <v>0</v>
          </cell>
          <cell r="FZ179">
            <v>0</v>
          </cell>
          <cell r="GA179">
            <v>0</v>
          </cell>
          <cell r="GB179">
            <v>0</v>
          </cell>
          <cell r="GC179">
            <v>0</v>
          </cell>
          <cell r="GD179">
            <v>0</v>
          </cell>
          <cell r="GE179">
            <v>0</v>
          </cell>
          <cell r="GF179">
            <v>0</v>
          </cell>
          <cell r="GG179">
            <v>0</v>
          </cell>
          <cell r="GH179">
            <v>0</v>
          </cell>
          <cell r="GI179">
            <v>0</v>
          </cell>
          <cell r="GJ179">
            <v>0</v>
          </cell>
          <cell r="GK179">
            <v>0</v>
          </cell>
          <cell r="GL179">
            <v>0</v>
          </cell>
          <cell r="GM179">
            <v>0</v>
          </cell>
          <cell r="GN179">
            <v>0</v>
          </cell>
          <cell r="GO179">
            <v>0</v>
          </cell>
          <cell r="GP179">
            <v>0</v>
          </cell>
          <cell r="GQ179">
            <v>0</v>
          </cell>
          <cell r="GR179">
            <v>0</v>
          </cell>
          <cell r="GS179">
            <v>0</v>
          </cell>
          <cell r="GT179">
            <v>0</v>
          </cell>
          <cell r="GU179">
            <v>0</v>
          </cell>
          <cell r="GV179">
            <v>0</v>
          </cell>
          <cell r="GW179">
            <v>0</v>
          </cell>
          <cell r="GX179">
            <v>0</v>
          </cell>
          <cell r="GY179">
            <v>0</v>
          </cell>
          <cell r="GZ179">
            <v>0</v>
          </cell>
          <cell r="HA179">
            <v>0</v>
          </cell>
          <cell r="HB179">
            <v>0</v>
          </cell>
          <cell r="HC179">
            <v>0</v>
          </cell>
          <cell r="HD179">
            <v>0</v>
          </cell>
          <cell r="HE179">
            <v>2288336121.8031483</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70.xml><?xml version="1.0" encoding="utf-8"?>
<externalLink xmlns="http://schemas.openxmlformats.org/spreadsheetml/2006/main">
  <externalBook xmlns:r="http://schemas.openxmlformats.org/officeDocument/2006/relationships" r:id="rId1">
    <sheetNames>
      <sheetName val="9810"/>
      <sheetName val="Sheet1"/>
      <sheetName val="Sheet2"/>
      <sheetName val="Sheet3"/>
      <sheetName val="Sheet4"/>
      <sheetName val="Sheet5"/>
      <sheetName val="Sheet6"/>
      <sheetName val="Sheet7"/>
      <sheetName val="Sheet8"/>
      <sheetName val="Sheet9"/>
      <sheetName val="Sheet10"/>
      <sheetName val="P.M 별"/>
      <sheetName val="1월"/>
      <sheetName val="VXXXXXXX"/>
      <sheetName val="부속동"/>
      <sheetName val="구의33고"/>
      <sheetName val="신대방33(적용)"/>
      <sheetName val="삭제금지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1.xml><?xml version="1.0" encoding="utf-8"?>
<externalLink xmlns="http://schemas.openxmlformats.org/spreadsheetml/2006/main">
  <externalBook xmlns:r="http://schemas.openxmlformats.org/officeDocument/2006/relationships" r:id="rId1">
    <sheetNames>
      <sheetName val="01"/>
      <sheetName val="02"/>
      <sheetName val="03"/>
      <sheetName val="04"/>
      <sheetName val="05"/>
      <sheetName val="S01"/>
      <sheetName val="S02"/>
      <sheetName val="S03"/>
      <sheetName val="S04"/>
      <sheetName val="S05"/>
      <sheetName val="SS1"/>
      <sheetName val="SS2"/>
      <sheetName val="SS3"/>
      <sheetName val="SS4"/>
      <sheetName val="SS5"/>
      <sheetName val="T3"/>
      <sheetName val="T4"/>
      <sheetName val="합"/>
      <sheetName val="Sheet1"/>
      <sheetName val="Sheet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72.xml><?xml version="1.0" encoding="utf-8"?>
<externalLink xmlns="http://schemas.openxmlformats.org/spreadsheetml/2006/main">
  <externalBook xmlns:r="http://schemas.openxmlformats.org/officeDocument/2006/relationships" r:id="rId1">
    <sheetNames>
      <sheetName val="우대금리"/>
      <sheetName val="check"/>
      <sheetName val="확인서"/>
      <sheetName val="별제권_정리담보권"/>
      <sheetName val="화의채권_정리채권"/>
      <sheetName val="전체 통합"/>
      <sheetName val="계약서상Schedule"/>
      <sheetName val="Borrower"/>
      <sheetName val="기대회수율산정"/>
      <sheetName val="기대회수Schedule"/>
      <sheetName val="잔존년수"/>
      <sheetName val="일반관리비"/>
      <sheetName val="Sheet1"/>
      <sheetName val="시계열"/>
    </sheetNames>
    <sheetDataSet>
      <sheetData sheetId="0" refreshError="1"/>
      <sheetData sheetId="1" refreshError="1"/>
      <sheetData sheetId="2" refreshError="1">
        <row r="10">
          <cell r="G10" t="str">
            <v>9７-조흥-４</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3.xml><?xml version="1.0" encoding="utf-8"?>
<externalLink xmlns="http://schemas.openxmlformats.org/spreadsheetml/2006/main">
  <externalBook xmlns:r="http://schemas.openxmlformats.org/officeDocument/2006/relationships" r:id="rId1">
    <sheetNames>
      <sheetName val="Sheet1"/>
      <sheetName val="Sheet2"/>
      <sheetName val="Sheet3"/>
    </sheetNames>
    <sheetDataSet>
      <sheetData sheetId="0" refreshError="1"/>
      <sheetData sheetId="1" refreshError="1"/>
      <sheetData sheetId="2" refreshError="1"/>
    </sheetDataSet>
  </externalBook>
</externalLink>
</file>

<file path=xl/externalLinks/externalLink74.xml><?xml version="1.0" encoding="utf-8"?>
<externalLink xmlns="http://schemas.openxmlformats.org/spreadsheetml/2006/main">
  <externalBook xmlns:r="http://schemas.openxmlformats.org/officeDocument/2006/relationships" r:id="rId1">
    <sheetNames>
      <sheetName val="단가"/>
      <sheetName val="단위표 (2)"/>
      <sheetName val="1-1"/>
      <sheetName val="1-2"/>
      <sheetName val="Sheet1"/>
      <sheetName val="비교표"/>
      <sheetName val="S1-1"/>
      <sheetName val="S1-2"/>
      <sheetName val="S2-1"/>
      <sheetName val="S2-2"/>
      <sheetName val="S3"/>
      <sheetName val="S4"/>
      <sheetName val="S5"/>
      <sheetName val="집계"/>
      <sheetName val="FED노임단가"/>
      <sheetName val="자재"/>
      <sheetName val="Sheet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75.xml><?xml version="1.0" encoding="utf-8"?>
<externalLink xmlns="http://schemas.openxmlformats.org/spreadsheetml/2006/main">
  <externalBook xmlns:r="http://schemas.openxmlformats.org/officeDocument/2006/relationships" r:id="rId1">
    <sheetNames>
      <sheetName val="VXXXXX"/>
      <sheetName val="표지"/>
      <sheetName val="변경이유서"/>
      <sheetName val="집계표"/>
      <sheetName val="제잡비산출내역(당초)"/>
      <sheetName val="제잡비산출내역(변경)"/>
      <sheetName val="내역서"/>
      <sheetName val="노임"/>
      <sheetName val="사급자재"/>
      <sheetName val="낙찰율"/>
      <sheetName val="Sheet5"/>
      <sheetName val="Sheet4"/>
      <sheetName val="대전-교대(A1-A2)"/>
      <sheetName val="갈현동"/>
      <sheetName val="Sheet1"/>
      <sheetName val="확인서"/>
      <sheetName val="교각1"/>
      <sheetName val="단가표"/>
      <sheetName val="DATA"/>
      <sheetName val="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6.xml><?xml version="1.0" encoding="utf-8"?>
<externalLink xmlns="http://schemas.openxmlformats.org/spreadsheetml/2006/main">
  <externalBook xmlns:r="http://schemas.openxmlformats.org/officeDocument/2006/relationships" r:id="rId1">
    <sheetNames>
      <sheetName val="97 PL"/>
      <sheetName val="재고자산"/>
      <sheetName val="작진-계획"/>
      <sheetName val="작진-월별(조정전)"/>
      <sheetName val="작진-월별(조정후)"/>
      <sheetName val="매출그룹"/>
      <sheetName val="조정"/>
      <sheetName val="PL-조정전"/>
      <sheetName val="PL-조정후"/>
      <sheetName val="APT(자체-조정전)"/>
      <sheetName val="재고자산실적"/>
      <sheetName val="손익분석"/>
      <sheetName val="항목실적"/>
      <sheetName val="인건실적"/>
      <sheetName val="미수실적"/>
      <sheetName val="1-1"/>
    </sheetNames>
    <sheetDataSet>
      <sheetData sheetId="0"/>
      <sheetData sheetId="1"/>
      <sheetData sheetId="2"/>
      <sheetData sheetId="3"/>
      <sheetData sheetId="4"/>
      <sheetData sheetId="5"/>
      <sheetData sheetId="6"/>
      <sheetData sheetId="7"/>
      <sheetData sheetId="8"/>
      <sheetData sheetId="9"/>
      <sheetData sheetId="10"/>
      <sheetData sheetId="11">
        <row r="1">
          <cell r="A1" t="str">
            <v>▣ 손익차이분석(97.11)</v>
          </cell>
        </row>
        <row r="2">
          <cell r="G2" t="str">
            <v>단위:백만원</v>
          </cell>
        </row>
        <row r="3">
          <cell r="A3" t="str">
            <v>구</v>
          </cell>
          <cell r="B3" t="str">
            <v>목표원가율</v>
          </cell>
          <cell r="C3" t="str">
            <v xml:space="preserve">    사업계획</v>
          </cell>
          <cell r="E3" t="str">
            <v>전년원가율</v>
          </cell>
          <cell r="F3" t="str">
            <v xml:space="preserve">    전년실적</v>
          </cell>
        </row>
        <row r="4">
          <cell r="A4" t="str">
            <v>분</v>
          </cell>
          <cell r="B4">
            <v>0.85512258203325486</v>
          </cell>
          <cell r="C4" t="str">
            <v>매출증감</v>
          </cell>
          <cell r="D4" t="str">
            <v>손익기여</v>
          </cell>
          <cell r="E4">
            <v>0.86516017070972639</v>
          </cell>
          <cell r="F4" t="str">
            <v>매출증감</v>
          </cell>
          <cell r="G4" t="str">
            <v>손익기여</v>
          </cell>
        </row>
        <row r="5">
          <cell r="A5" t="str">
            <v>토목</v>
          </cell>
          <cell r="B5" t="str">
            <v xml:space="preserve"> </v>
          </cell>
          <cell r="C5">
            <v>15791</v>
          </cell>
          <cell r="D5">
            <v>2287.7593071128726</v>
          </cell>
          <cell r="F5">
            <v>29649</v>
          </cell>
          <cell r="G5">
            <v>3997.8660986273221</v>
          </cell>
        </row>
        <row r="6">
          <cell r="A6" t="str">
            <v>건축</v>
          </cell>
          <cell r="B6" t="str">
            <v xml:space="preserve"> </v>
          </cell>
          <cell r="C6">
            <v>-18155</v>
          </cell>
          <cell r="D6">
            <v>-2630.2495231862581</v>
          </cell>
          <cell r="F6">
            <v>8293</v>
          </cell>
          <cell r="G6">
            <v>1118.2267043042391</v>
          </cell>
        </row>
        <row r="7">
          <cell r="A7" t="str">
            <v>전기</v>
          </cell>
          <cell r="B7" t="str">
            <v xml:space="preserve"> </v>
          </cell>
          <cell r="C7">
            <v>6167</v>
          </cell>
          <cell r="D7">
            <v>893.45903660091722</v>
          </cell>
          <cell r="F7">
            <v>12031</v>
          </cell>
          <cell r="G7">
            <v>1622.2579861912818</v>
          </cell>
        </row>
        <row r="8">
          <cell r="A8" t="str">
            <v>플랜트</v>
          </cell>
          <cell r="B8" t="str">
            <v xml:space="preserve"> </v>
          </cell>
          <cell r="C8">
            <v>392</v>
          </cell>
          <cell r="D8">
            <v>56.791947842964092</v>
          </cell>
          <cell r="F8">
            <v>2018</v>
          </cell>
          <cell r="G8">
            <v>272.10677550777211</v>
          </cell>
        </row>
        <row r="9">
          <cell r="A9" t="str">
            <v>주택</v>
          </cell>
          <cell r="B9" t="str">
            <v xml:space="preserve"> </v>
          </cell>
          <cell r="C9">
            <v>-1602</v>
          </cell>
          <cell r="D9">
            <v>-232.09362358272571</v>
          </cell>
          <cell r="F9">
            <v>38277</v>
          </cell>
          <cell r="G9">
            <v>5161.2641457438031</v>
          </cell>
        </row>
        <row r="10">
          <cell r="A10" t="str">
            <v>개발</v>
          </cell>
          <cell r="B10" t="str">
            <v xml:space="preserve"> </v>
          </cell>
          <cell r="C10">
            <v>-974</v>
          </cell>
          <cell r="D10">
            <v>-141.11060509960976</v>
          </cell>
          <cell r="F10">
            <v>-9419</v>
          </cell>
          <cell r="G10">
            <v>-1270.0563520850872</v>
          </cell>
        </row>
        <row r="11">
          <cell r="A11" t="str">
            <v>해외</v>
          </cell>
          <cell r="B11" t="str">
            <v xml:space="preserve"> </v>
          </cell>
          <cell r="C11">
            <v>3361</v>
          </cell>
          <cell r="D11">
            <v>486.93300178623042</v>
          </cell>
          <cell r="F11">
            <v>617</v>
          </cell>
          <cell r="G11">
            <v>83.19617467209882</v>
          </cell>
        </row>
        <row r="12">
          <cell r="A12" t="str">
            <v>기타</v>
          </cell>
          <cell r="B12" t="str">
            <v xml:space="preserve"> </v>
          </cell>
          <cell r="C12">
            <v>139</v>
          </cell>
          <cell r="D12">
            <v>20.137961097377573</v>
          </cell>
          <cell r="F12">
            <v>10457</v>
          </cell>
          <cell r="G12">
            <v>1410.020094888391</v>
          </cell>
        </row>
        <row r="13">
          <cell r="A13" t="str">
            <v>계</v>
          </cell>
          <cell r="B13" t="str">
            <v xml:space="preserve"> </v>
          </cell>
          <cell r="C13">
            <v>5119</v>
          </cell>
          <cell r="D13">
            <v>741.62750257176833</v>
          </cell>
          <cell r="F13">
            <v>91923</v>
          </cell>
          <cell r="G13">
            <v>12394.881627849822</v>
          </cell>
        </row>
        <row r="15">
          <cell r="B15" t="str">
            <v>실적</v>
          </cell>
          <cell r="C15" t="str">
            <v xml:space="preserve"> </v>
          </cell>
          <cell r="D15" t="str">
            <v xml:space="preserve"> </v>
          </cell>
          <cell r="E15" t="str">
            <v>실적</v>
          </cell>
        </row>
        <row r="16">
          <cell r="A16" t="str">
            <v>원가</v>
          </cell>
          <cell r="B16">
            <v>768373</v>
          </cell>
          <cell r="C16">
            <v>767473.37249742833</v>
          </cell>
          <cell r="D16">
            <v>-899.62750257163134</v>
          </cell>
          <cell r="E16">
            <v>768373</v>
          </cell>
          <cell r="F16">
            <v>776482.11837215011</v>
          </cell>
          <cell r="G16">
            <v>8109.1183721501147</v>
          </cell>
        </row>
        <row r="17">
          <cell r="A17" t="str">
            <v>재료비</v>
          </cell>
          <cell r="B17">
            <v>171242</v>
          </cell>
          <cell r="C17">
            <v>171041.50621274384</v>
          </cell>
          <cell r="D17">
            <v>-200.49378725615679</v>
          </cell>
          <cell r="E17">
            <v>171242</v>
          </cell>
          <cell r="F17">
            <v>173049.22337755715</v>
          </cell>
          <cell r="G17">
            <v>1807.2233775571513</v>
          </cell>
        </row>
        <row r="18">
          <cell r="A18" t="str">
            <v>노무비</v>
          </cell>
          <cell r="B18">
            <v>49952</v>
          </cell>
          <cell r="C18">
            <v>49893.515132613378</v>
          </cell>
          <cell r="D18">
            <v>-58.484867386621772</v>
          </cell>
          <cell r="E18">
            <v>49952</v>
          </cell>
          <cell r="F18">
            <v>50479.17453753014</v>
          </cell>
          <cell r="G18">
            <v>527.17453753013979</v>
          </cell>
        </row>
        <row r="19">
          <cell r="A19" t="str">
            <v>외주비</v>
          </cell>
          <cell r="B19">
            <v>547179</v>
          </cell>
          <cell r="C19">
            <v>546538.35115207115</v>
          </cell>
          <cell r="D19">
            <v>-640.64884792885277</v>
          </cell>
          <cell r="E19">
            <v>547179</v>
          </cell>
          <cell r="F19">
            <v>552953.72045706282</v>
          </cell>
          <cell r="G19">
            <v>5774.7204570628237</v>
          </cell>
        </row>
        <row r="20">
          <cell r="C20">
            <v>0</v>
          </cell>
          <cell r="F20">
            <v>0</v>
          </cell>
        </row>
        <row r="21">
          <cell r="A21" t="str">
            <v>판관비</v>
          </cell>
          <cell r="D21">
            <v>-1804</v>
          </cell>
          <cell r="G21">
            <v>-1249</v>
          </cell>
        </row>
        <row r="22">
          <cell r="A22" t="str">
            <v>영업외수익</v>
          </cell>
          <cell r="D22">
            <v>10356</v>
          </cell>
          <cell r="G22">
            <v>7680</v>
          </cell>
        </row>
        <row r="23">
          <cell r="A23" t="str">
            <v>영업외비용</v>
          </cell>
          <cell r="D23">
            <v>-4106</v>
          </cell>
          <cell r="G23">
            <v>-26214</v>
          </cell>
        </row>
        <row r="24">
          <cell r="A24" t="str">
            <v>특별이익</v>
          </cell>
          <cell r="D24">
            <v>0</v>
          </cell>
          <cell r="G24">
            <v>0</v>
          </cell>
        </row>
        <row r="25">
          <cell r="A25" t="str">
            <v>특별손실</v>
          </cell>
          <cell r="D25">
            <v>-872</v>
          </cell>
          <cell r="G25">
            <v>-872</v>
          </cell>
        </row>
        <row r="26">
          <cell r="A26" t="str">
            <v>손익차이</v>
          </cell>
          <cell r="D26">
            <v>3416.0000000001364</v>
          </cell>
          <cell r="G26">
            <v>-151.00000000006548</v>
          </cell>
        </row>
      </sheetData>
      <sheetData sheetId="12"/>
      <sheetData sheetId="13"/>
      <sheetData sheetId="14"/>
      <sheetData sheetId="15" refreshError="1"/>
    </sheetDataSet>
  </externalBook>
</externalLink>
</file>

<file path=xl/externalLinks/externalLink77.xml><?xml version="1.0" encoding="utf-8"?>
<externalLink xmlns="http://schemas.openxmlformats.org/spreadsheetml/2006/main">
  <externalBook xmlns:r="http://schemas.openxmlformats.org/officeDocument/2006/relationships" r:id="rId1">
    <sheetNames>
      <sheetName val="동관마찰손실표"/>
      <sheetName val="압력계산-7단지6-5-1-1"/>
      <sheetName val="압력계산-7단지6-5-1-2"/>
      <sheetName val="7단지-양정6-3"/>
      <sheetName val="압력분포도-7단지6-5-2"/>
      <sheetName val="상암7단지-압력분포"/>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8.xml><?xml version="1.0" encoding="utf-8"?>
<externalLink xmlns="http://schemas.openxmlformats.org/spreadsheetml/2006/main">
  <externalBook xmlns:r="http://schemas.openxmlformats.org/officeDocument/2006/relationships" r:id="rId1">
    <sheetNames>
      <sheetName val="P.M 별"/>
      <sheetName val="총체보활공정표"/>
      <sheetName val="코드"/>
    </sheetNames>
    <sheetDataSet>
      <sheetData sheetId="0"/>
      <sheetData sheetId="1" refreshError="1"/>
      <sheetData sheetId="2" refreshError="1"/>
    </sheetDataSet>
  </externalBook>
</externalLink>
</file>

<file path=xl/externalLinks/externalLink79.xml><?xml version="1.0" encoding="utf-8"?>
<externalLink xmlns="http://schemas.openxmlformats.org/spreadsheetml/2006/main">
  <externalBook xmlns:r="http://schemas.openxmlformats.org/officeDocument/2006/relationships" r:id="rId1">
    <sheetNames>
      <sheetName val="Sheet1"/>
      <sheetName val="VXXXXX"/>
      <sheetName val="VXXX"/>
      <sheetName val="Sheet2"/>
      <sheetName val="관할법원"/>
      <sheetName val="회차가격율"/>
      <sheetName val="기일"/>
      <sheetName val="낙찰율6"/>
      <sheetName val="경매번호"/>
      <sheetName val="집행비용"/>
      <sheetName val="청구채권Table"/>
      <sheetName val="물건코드"/>
      <sheetName val="Variable"/>
      <sheetName val="경매물건"/>
      <sheetName val="일반채권명세서"/>
      <sheetName val="확인서"/>
      <sheetName val="감가상각"/>
      <sheetName val="편성안2"/>
      <sheetName val="낙찰율2"/>
      <sheetName val="한계원가"/>
      <sheetName val="Benchmarks"/>
      <sheetName val="BRU"/>
      <sheetName val="BRU Lease Report"/>
      <sheetName val="WorldData"/>
      <sheetName val="Dynamic Data"/>
      <sheetName val="Database Data"/>
      <sheetName val="Guest Delight Data"/>
      <sheetName val="HRData"/>
      <sheetName val="KRU Lease Own"/>
      <sheetName val="KRU Store Stats"/>
      <sheetName val="Static Data"/>
      <sheetName val="TRU"/>
      <sheetName val="WageRates"/>
      <sheetName val="일반경매"/>
      <sheetName val="2004년전체승무원"/>
      <sheetName val="CashFlow(중간집계)"/>
      <sheetName val="LoanList"/>
      <sheetName val="사급자재"/>
      <sheetName val="danga"/>
      <sheetName val="ilch"/>
      <sheetName val="국내총괄"/>
      <sheetName val="Sheet3"/>
      <sheetName val="Sheet1 (3)"/>
      <sheetName val="공영"/>
      <sheetName val="폐토수익화 "/>
      <sheetName val="F_Assume"/>
      <sheetName val="낙찰율"/>
      <sheetName val="보고서양식"/>
      <sheetName val="보고서양식(값)"/>
      <sheetName val="Borrower"/>
      <sheetName val="수처리사업"/>
      <sheetName val="A"/>
      <sheetName val="Loan Data"/>
      <sheetName val="콤보박스와 리스트박스의 연결"/>
      <sheetName val="CRITERIA2"/>
      <sheetName val="CRITERIA3"/>
      <sheetName val="CRITERIA4"/>
      <sheetName val="CRITERIA5"/>
      <sheetName val="CRITERIA6"/>
      <sheetName val="CRITERIA1"/>
      <sheetName val="FORM-0"/>
      <sheetName val="1.우편집중내역서"/>
      <sheetName val="을"/>
      <sheetName val="보고"/>
      <sheetName val="AS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80.xml><?xml version="1.0" encoding="utf-8"?>
<externalLink xmlns="http://schemas.openxmlformats.org/spreadsheetml/2006/main">
  <externalBook xmlns:r="http://schemas.openxmlformats.org/officeDocument/2006/relationships" r:id="rId1">
    <sheetNames>
      <sheetName val="경매물건"/>
      <sheetName val="집행비용"/>
      <sheetName val="경매번호"/>
      <sheetName val="청구채권 Table"/>
      <sheetName val="환율"/>
      <sheetName val="기일"/>
      <sheetName val="낙찰율6"/>
      <sheetName val="회차가격율"/>
      <sheetName val="variable"/>
      <sheetName val="담보코드"/>
      <sheetName val="관할법원"/>
      <sheetName val="대상차주내용"/>
      <sheetName val="대상자산 개요1"/>
      <sheetName val="대상자산개요2"/>
      <sheetName val="용도별 분류(경매미진행)"/>
      <sheetName val="론패스사고리스트"/>
      <sheetName val="대구경매1"/>
      <sheetName val="국내총괄"/>
      <sheetName val="확인서"/>
      <sheetName val="FORM-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8">
          <cell r="B8">
            <v>90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externalBook xmlns:r="http://schemas.openxmlformats.org/officeDocument/2006/relationships" r:id="rId1">
    <sheetNames>
      <sheetName val="97 사업추정(WEKI)"/>
      <sheetName val="공통가설"/>
    </sheetNames>
    <sheetDataSet>
      <sheetData sheetId="0"/>
      <sheetData sheetId="1" refreshError="1"/>
    </sheetDataSet>
  </externalBook>
</externalLink>
</file>

<file path=xl/externalLinks/externalLink82.xml><?xml version="1.0" encoding="utf-8"?>
<externalLink xmlns="http://schemas.openxmlformats.org/spreadsheetml/2006/main">
  <externalBook xmlns:r="http://schemas.openxmlformats.org/officeDocument/2006/relationships" r:id="rId1">
    <sheetNames>
      <sheetName val="임대계약현황"/>
      <sheetName val="HISTORY"/>
      <sheetName val="공사비검토1"/>
      <sheetName val="변경대비표"/>
      <sheetName val="대전(세창동)"/>
      <sheetName val="토공사B동추가"/>
      <sheetName val="신대방33(적용)"/>
      <sheetName val="단가"/>
      <sheetName val="p.m 별"/>
    </sheetNames>
    <sheetDataSet>
      <sheetData sheetId="0"/>
      <sheetData sheetId="1"/>
      <sheetData sheetId="2"/>
      <sheetData sheetId="3"/>
      <sheetData sheetId="4">
        <row r="3">
          <cell r="A3" t="str">
            <v>&lt;일산점 공사비 집계표&gt;</v>
          </cell>
        </row>
      </sheetData>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externalBook xmlns:r="http://schemas.openxmlformats.org/officeDocument/2006/relationships" r:id="rId1">
    <sheetNames>
      <sheetName val="수입"/>
    </sheetNames>
    <sheetDataSet>
      <sheetData sheetId="0"/>
    </sheetDataSet>
  </externalBook>
</externalLink>
</file>

<file path=xl/externalLinks/externalLink84.xml><?xml version="1.0" encoding="utf-8"?>
<externalLink xmlns="http://schemas.openxmlformats.org/spreadsheetml/2006/main">
  <externalBook xmlns:r="http://schemas.openxmlformats.org/officeDocument/2006/relationships" r:id="rId1">
    <sheetNames>
      <sheetName val="공통부대비"/>
      <sheetName val="화정프라자"/>
      <sheetName val="정부노임단가"/>
      <sheetName val="집계2"/>
      <sheetName val="2001년"/>
      <sheetName val="2001년변형"/>
      <sheetName val="2002년"/>
      <sheetName val="2003년"/>
      <sheetName val="3안신촉진안실적반영"/>
      <sheetName val="11월"/>
      <sheetName val="12월"/>
      <sheetName val="1월"/>
      <sheetName val="2월"/>
      <sheetName val="3월"/>
      <sheetName val="4월"/>
      <sheetName val="5월"/>
      <sheetName val="6월"/>
      <sheetName val="7월"/>
      <sheetName val="8월"/>
      <sheetName val="실행율"/>
      <sheetName val="분양수입금일정"/>
      <sheetName val="총괄내역서"/>
      <sheetName val="공통비(전체)"/>
      <sheetName val="CODE"/>
      <sheetName val="일위대가목차"/>
      <sheetName val="물량표"/>
      <sheetName val="차수"/>
      <sheetName val="원본"/>
      <sheetName val="유림골조"/>
      <sheetName val="신대방33(적용)"/>
      <sheetName val="TUAS"/>
      <sheetName val="Eq. Mobilization"/>
      <sheetName val="VC2 10.99"/>
      <sheetName val="설계조건"/>
      <sheetName val="안정계산"/>
      <sheetName val="단면검토"/>
      <sheetName val="단가표"/>
      <sheetName val="유림총괄"/>
      <sheetName val="BID"/>
      <sheetName val="비교1"/>
      <sheetName val="P.M 별"/>
      <sheetName val="간접비(1)"/>
      <sheetName val="COMPARISON TABLE"/>
      <sheetName val="3BL공동구 수량"/>
      <sheetName val="양구정림"/>
      <sheetName val="차액보증"/>
      <sheetName val="6-2차"/>
      <sheetName val="구의33고"/>
      <sheetName val="삭제금지단가"/>
      <sheetName val="인사자료총집계"/>
      <sheetName val="총체보활공정표"/>
      <sheetName val="단위세대 개요"/>
      <sheetName val="#cmpt2"/>
      <sheetName val="#REF"/>
      <sheetName val="단가표 "/>
      <sheetName val="입찰보고"/>
      <sheetName val="공통비"/>
      <sheetName val="주관사업"/>
      <sheetName val="수주실적0709"/>
      <sheetName val="데이타"/>
      <sheetName val="TYPE-A"/>
      <sheetName val="품셈TABLE"/>
      <sheetName val="실행내역"/>
      <sheetName val="마산월령동골조물량변경"/>
      <sheetName val="TEL"/>
      <sheetName val="수입"/>
      <sheetName val="일위대가"/>
      <sheetName val="Proposal"/>
      <sheetName val="노임단가"/>
      <sheetName val="내역서"/>
      <sheetName val="GAEYO"/>
      <sheetName val="봉천제출"/>
      <sheetName val="재료집계"/>
      <sheetName val="direct"/>
      <sheetName val="wage"/>
      <sheetName val="wall"/>
      <sheetName val="변화치수"/>
      <sheetName val="내역"/>
      <sheetName val="건축원가계산서"/>
      <sheetName val="design criteria"/>
      <sheetName val="working load at the btm ft."/>
      <sheetName val="plan&amp;section of foundation"/>
      <sheetName val="갑지"/>
      <sheetName val="A-4"/>
      <sheetName val="토목"/>
      <sheetName val="96수출"/>
      <sheetName val="관람석제출"/>
      <sheetName val="실행예산"/>
      <sheetName val="수량산출"/>
      <sheetName val="토목공사"/>
      <sheetName val="설산1.나"/>
      <sheetName val="본사S"/>
      <sheetName val="GiaVT"/>
      <sheetName val="공사개요"/>
      <sheetName val="Sheet5"/>
      <sheetName val="품셈"/>
      <sheetName val="을"/>
      <sheetName val="BSD (2)"/>
      <sheetName val="대전21토목내역서"/>
      <sheetName val="손익분석"/>
      <sheetName val="기초일위"/>
      <sheetName val="WORK"/>
      <sheetName val="강재창호(작업중)"/>
      <sheetName val="강재창호(변경후작업중)"/>
      <sheetName val="VXXXXXXX"/>
      <sheetName val="Sheet4"/>
      <sheetName val="공통가설"/>
      <sheetName val="ABUT수량-A1"/>
      <sheetName val="WPL"/>
      <sheetName val="식재인부"/>
      <sheetName val="노임"/>
      <sheetName val="건축토목내역"/>
      <sheetName val="A"/>
      <sheetName val="98지급계획"/>
      <sheetName val="당좌개설보증용"/>
      <sheetName val="사업개요"/>
      <sheetName val="부대대비"/>
      <sheetName val="냉연집계"/>
      <sheetName val="hvac(제어동)"/>
      <sheetName val="업체별기성내역"/>
      <sheetName val="정산내역서"/>
      <sheetName val="골조시행"/>
      <sheetName val="개별지가"/>
      <sheetName val="시점수정"/>
      <sheetName val="Main"/>
      <sheetName val="조서_도로포장"/>
      <sheetName val="Assumption"/>
      <sheetName val="공사비산출내역"/>
      <sheetName val="토량산출서"/>
      <sheetName val="Sheet1"/>
      <sheetName val="Sheet3"/>
      <sheetName val="총물량"/>
      <sheetName val="개산공사비"/>
      <sheetName val="토공(완충)"/>
      <sheetName val="6월실적"/>
      <sheetName val="Sheet2"/>
      <sheetName val="ITB COST"/>
      <sheetName val="예산서"/>
      <sheetName val="14 장비소요계획"/>
      <sheetName val="배수내역"/>
      <sheetName val="15 문제점"/>
      <sheetName val="가격조사서"/>
      <sheetName val="결과조달"/>
      <sheetName val="집계표"/>
      <sheetName val="개시대사 (2)"/>
      <sheetName val="Tender"/>
      <sheetName val="배수관공"/>
      <sheetName val="기타공"/>
      <sheetName val="배수집계"/>
      <sheetName val="청산공사"/>
      <sheetName val="대로근거"/>
      <sheetName val="중로근거"/>
      <sheetName val="3.현장배치"/>
      <sheetName val="수목데이타 "/>
      <sheetName val="단면 (2)"/>
      <sheetName val="MOTOR"/>
      <sheetName val="경비2내역"/>
      <sheetName val="TOWER 12TON"/>
      <sheetName val="JIB CRANE,HOIST"/>
      <sheetName val="TOWER 10TON"/>
      <sheetName val="예산M2"/>
      <sheetName val="부대내역"/>
      <sheetName val="[양구정림.XLS]_xl_workbook_xml__545"/>
      <sheetName val="공통비총괄표"/>
      <sheetName val="97 사업추정(WEKI)"/>
      <sheetName val="SUMMARY(S)"/>
      <sheetName val="말뚝물량"/>
      <sheetName val="hvac내역서(제어동)"/>
      <sheetName val="CAL"/>
      <sheetName val="12월분개장"/>
      <sheetName val="신우"/>
      <sheetName val="Work Trade Code"/>
      <sheetName val="안산기계장치"/>
      <sheetName val="이름표"/>
      <sheetName val="관리비업로드용"/>
      <sheetName val="DATE"/>
      <sheetName val=""/>
      <sheetName val="내역표지"/>
      <sheetName val="200"/>
      <sheetName val="단위세대_개요"/>
      <sheetName val="P_M_별"/>
      <sheetName val="대비"/>
      <sheetName val="[양구정림.XLS][양구정림.XLS]_xl_wor_476"/>
      <sheetName val="[양구정림.XLS][양구정림.XLS]_x0000_xl/workboo"/>
      <sheetName val="[양구정림.XLS][양구정림.XLS][양구정림.XLS]_x0000_"/>
      <sheetName val="날개벽(좌,우=45도,75도)"/>
      <sheetName val="콘크리트타설집계표"/>
      <sheetName val="첨"/>
      <sheetName val="코드표"/>
      <sheetName val="금액내역서"/>
      <sheetName val="가공비"/>
      <sheetName val="20관리비율"/>
      <sheetName val="소비자가"/>
      <sheetName val="협조전"/>
      <sheetName val="공틀공사"/>
      <sheetName val="표준대차대조표(갑)"/>
      <sheetName val="입찰안"/>
      <sheetName val="설 계"/>
      <sheetName val="member design"/>
      <sheetName val="soil bearing check"/>
      <sheetName val="CAPVC"/>
      <sheetName val="보차도경계석"/>
      <sheetName val="공동"/>
      <sheetName val="회사99"/>
      <sheetName val="찍기"/>
      <sheetName val="실행단가"/>
      <sheetName val="96까지"/>
      <sheetName val="97년"/>
      <sheetName val="98이후"/>
      <sheetName val="기성"/>
      <sheetName val="공문"/>
      <sheetName val="APT내역"/>
      <sheetName val="부대시설"/>
      <sheetName val="현금"/>
      <sheetName val="표지"/>
      <sheetName val="IMP(MAIN)"/>
      <sheetName val="IMP (REACTOR)"/>
      <sheetName val="ITEM"/>
      <sheetName val="견적서-골조공사"/>
      <sheetName val="버블면보양사진"/>
      <sheetName val="보양사진"/>
      <sheetName val="보도경계블럭"/>
      <sheetName val="[양구정림.XLS]_xl_workbook_xml____2"/>
      <sheetName val="[양구정림.XLS][양구정림.XLS]_xl_workb_2"/>
      <sheetName val="공사비집계"/>
      <sheetName val="Construction"/>
      <sheetName val="[양구정림.XLS]_xl_workbook_xml____3"/>
      <sheetName val="[양구정림.XLS][양구정림.XLS]_xl_workb_3"/>
      <sheetName val="[양구정림.XLS]_xl_workbook_xml____5"/>
      <sheetName val="[양구정림.XLS][양구정림.XLS]_xl_workb_5"/>
      <sheetName val="[양구정림.XLS]_xl_workbook_xml____4"/>
      <sheetName val="[양구정림.XLS][양구정림.XLS]_xl_workb_4"/>
      <sheetName val="[양구정림.XLS]_xl_workbook_xml_乔__2"/>
      <sheetName val="archi(본사)"/>
      <sheetName val="[양구정림.XLS]_xl_workbook_xml____6"/>
      <sheetName val="[양구정림.XLS]_xl_workbook_xml____7"/>
      <sheetName val="[양구정림.XLS][양구정림.XLS]_xl_workb_6"/>
      <sheetName val="[양구정림.XLS]_xl_workbook_xml____8"/>
      <sheetName val="[양구정림.XLS][양구정림.XLS]_xl_workb_8"/>
      <sheetName val="[양구정림.XLS][양구정림.XLS]_xl_workb_7"/>
      <sheetName val="[양구정림.XLS]_xl_workbook_xml____9"/>
      <sheetName val="[양구정림.XLS][양구정림.XLS]_xl_workb_9"/>
      <sheetName val="[양구정림.XLS]_xl_workbook_xml___10"/>
      <sheetName val="[양구정림.XLS][양구정림.XLS]_xl_work_10"/>
      <sheetName val="[양구정림.XLS]_xl_workbook_xml___11"/>
      <sheetName val="[양구정림.XLS][양구정림.XLS]_xl_work_11"/>
      <sheetName val="[양구정림.XLS]_xl_workbook_xml___13"/>
      <sheetName val="[양구정림.XLS][양구정림.XLS]_xl_work_13"/>
      <sheetName val="[양구정림.XLS]_xl_workbook_xml___12"/>
      <sheetName val="[양구정림.XLS][양구정림.XLS]_xl_work_12"/>
      <sheetName val="[양구정림.XLS]_xl_workbook_xml___14"/>
      <sheetName val="[양구정림.XLS][양구정림.XLS]_xl_work_14"/>
      <sheetName val="[양구정림.XLS]_xl_workbook_xml___25"/>
      <sheetName val="[양구정림.XLS][양구정림.XLS]_xl_work_24"/>
      <sheetName val="1.설계조건"/>
      <sheetName val="터파기및재료"/>
      <sheetName val="분석"/>
      <sheetName val="DATA"/>
      <sheetName val="[양구정림.XLS]_xl_workbook_xml___15"/>
      <sheetName val="[양구정림.XLS]_xl_workbook_xml___16"/>
      <sheetName val="[양구정림.XLS][양구정림.XLS]_xl_work_15"/>
      <sheetName val="[양구정림.XLS]_xl_workbook_xml___18"/>
      <sheetName val="[양구정림.XLS][양구정림.XLS]_xl_work_17"/>
      <sheetName val="[양구정림.XLS]_xl_workbook_xml___17"/>
      <sheetName val="[양구정림.XLS][양구정림.XLS]_xl_work_16"/>
      <sheetName val="[양구정림.XLS]_xl_workbook_xml___19"/>
      <sheetName val="[양구정림.XLS][양구정림.XLS]_xl_work_18"/>
      <sheetName val="[양구정림.XLS]_xl_workbook_xml___22"/>
      <sheetName val="[양구정림.XLS][양구정림.XLS]_xl_work_21"/>
      <sheetName val="[양구정림.XLS]_xl_workbook_xml___20"/>
      <sheetName val="[양구정림.XLS][양구정림.XLS]_xl_work_19"/>
      <sheetName val="[양구정림.XLS]_xl_workbook_xml___21"/>
      <sheetName val="[양구정림.XLS][양구정림.XLS]_xl_work_20"/>
      <sheetName val="[양구정림.XLS]_xl_workbook_xml___24"/>
      <sheetName val="[양구정림.XLS][양구정림.XLS]_xl_work_23"/>
      <sheetName val="[양구정림.XLS]_xl_workbook_xml___23"/>
      <sheetName val="[양구정림.XLS][양구정림.XLS]_xl_work_22"/>
      <sheetName val="[양구정림.XLS]_xl_workbook_xml___26"/>
      <sheetName val="[양구정림.XLS][양구정림.XLS]_xl_work_26"/>
      <sheetName val="[양구정림.XLS][양구정림.XLS]_xl_work_25"/>
      <sheetName val="[양구정림.XLS]_xl_workbook_xml___27"/>
      <sheetName val="[양구정림.XLS]_xl_workbook_xml___28"/>
      <sheetName val="[양구정림.XLS][양구정림.XLS]_xl_work_27"/>
      <sheetName val="[양구정림.XLS]_xl_workbook_xml___29"/>
      <sheetName val="[양구정림.XLS][양구정림.XLS]_xl_work_28"/>
      <sheetName val="[양구정림.XLS]_xl_workbook_xml___30"/>
      <sheetName val="[양구정림.XLS][양구정림.XLS]_xl_work_29"/>
      <sheetName val="[양구정림.XLS]_xl_workbook_xml___31"/>
      <sheetName val="[양구정림.XLS][양구정림.XLS]_xl_work_30"/>
      <sheetName val="물량표S"/>
      <sheetName val="TTL"/>
      <sheetName val="[양구정림.XLS]_xl_workbook_xml___32"/>
      <sheetName val="[양구정림.XLS][양구정림.XLS]_xl_work_31"/>
      <sheetName val="[양구정림.XLS]_xl_workbook_xml__134"/>
      <sheetName val="[양구정림.XLS][양구정림.XLS]_xl_wor_133"/>
      <sheetName val="자재집계표"/>
      <sheetName val="[양구정림.XLS]_xl_workbook_xml_乔岠_3"/>
      <sheetName val="[양구정림.XLS]_xl_workbook_xml_乔岠_2"/>
      <sheetName val="[양구정림.XLS]_xl_workbook_xml___39"/>
      <sheetName val="[양구정림.XLS][양구정림.XLS]_xl_work_39"/>
      <sheetName val="추천서"/>
      <sheetName val="[양구정림.XLS]_xl_workbook_xml___38"/>
      <sheetName val="[양구정림.XLS][양구정림.XLS]_xl_work_38"/>
      <sheetName val="[양구정림.XLS]_xl_workbook_xml___34"/>
      <sheetName val="[양구정림.XLS][양구정림.XLS]_xl_work_34"/>
      <sheetName val="[양구정림.XLS][양구정림.XLS]_xl_work_32"/>
      <sheetName val="[양구정림.XLS]_xl_workbook_xml___33"/>
      <sheetName val="[양구정림.XLS][양구정림.XLS]_xl_work_33"/>
      <sheetName val="[양구정림.XLS]_xl_workbook_xml___35"/>
      <sheetName val="[양구정림.XLS][양구정림.XLS]_xl_work_35"/>
      <sheetName val="[양구정림.XLS]_xl_workbook_xml___36"/>
      <sheetName val="[양구정림.XLS][양구정림.XLS]_xl_work_36"/>
      <sheetName val="[양구정림.XLS]_xl_workbook_xml___37"/>
      <sheetName val="[양구정림.XLS][양구정림.XLS]_xl_work_37"/>
      <sheetName val="[양구정림.XLS]_xl_workbook_xml___40"/>
      <sheetName val="[양구정림.XLS][양구정림.XLS]_xl_work_40"/>
      <sheetName val="CTEMCOST"/>
      <sheetName val="001"/>
      <sheetName val="[양구정림.XLS]_xl_workbook_xml___46"/>
      <sheetName val="[양구정림.XLS][양구정림.XLS]_xl_work_46"/>
      <sheetName val="[양구정림.XLS]_xl_workbook_xml___44"/>
      <sheetName val="[양구정림.XLS][양구정림.XLS]_xl_work_44"/>
      <sheetName val="[양구정림.XLS]_xl_workbook_xml___41"/>
      <sheetName val="[양구정림.XLS][양구정림.XLS]_xl_work_41"/>
      <sheetName val="[양구정림.XLS]_xl_workbook_xml___42"/>
      <sheetName val="[양구정림.XLS][양구정림.XLS]_xl_work_42"/>
      <sheetName val="[양구정림.XLS]_xl_workbook_xml___43"/>
      <sheetName val="[양구정림.XLS][양구정림.XLS]_xl_work_43"/>
      <sheetName val="[양구정림.XLS]_xl_workbook_xml___45"/>
      <sheetName val="[양구정림.XLS][양구정림.XLS]_xl_work_45"/>
      <sheetName val="[양구정림.XLS]_xl_workbook_xml___47"/>
      <sheetName val="[양구정림.XLS][양구정림.XLS]_xl_work_47"/>
      <sheetName val="[양구정림.XLS]_xl_workbook_xml___48"/>
      <sheetName val="[양구정림.XLS][양구정림.XLS]_xl_work_48"/>
      <sheetName val="[양구정림.XLS]_xl_workbook_xml___49"/>
      <sheetName val="[양구정림.XLS][양구정림.XLS]_xl_work_49"/>
      <sheetName val="오산갈곳"/>
      <sheetName val="도급양식"/>
      <sheetName val="[양구정림.XLS]_xl_workbook_xml_乔__3"/>
      <sheetName val="[양구정림.XLS]_xl_workbook_xml_乔__4"/>
      <sheetName val="N賃率-職"/>
      <sheetName val="2F 회의실견적(5_14 일대)"/>
      <sheetName val="[양구정림.XLS]_xl_workbook_xml___50"/>
      <sheetName val="[양구정림.XLS][양구정림.XLS]_xl_work_50"/>
      <sheetName val="[양구정림.XLS]_xl_workbook_xml___52"/>
      <sheetName val="[양구정림.XLS][양구정림.XLS]_xl_work_52"/>
      <sheetName val="[양구정림.XLS]_xl_workbook_xml___51"/>
      <sheetName val="[양구정림.XLS][양구정림.XLS]_xl_work_51"/>
      <sheetName val="[양구정림.XLS]_xl_workbook_xml___53"/>
      <sheetName val="[양구정림.XLS][양구정림.XLS]_xl_work_53"/>
      <sheetName val="[양구정림.XLS]_xl_workbook_xml___54"/>
      <sheetName val="[양구정림.XLS][양구정림.XLS]_xl_work_54"/>
      <sheetName val="[양구정림.XLS]_xl_workbook_xml___56"/>
      <sheetName val="[양구정림.XLS][양구정림.XLS]_xl_work_56"/>
      <sheetName val="[양구정림.XLS]_xl_workbook_xml___55"/>
      <sheetName val="[양구정림.XLS][양구정림.XLS]_xl_work_55"/>
      <sheetName val="[양구정림.XLS]_xl_workbook_xml___57"/>
      <sheetName val="[양구정림.XLS][양구정림.XLS]_xl_work_57"/>
      <sheetName val="[양구정림.XLS]_xl_workbook_xml___58"/>
      <sheetName val="[양구정림.XLS][양구정림.XLS]_xl_work_58"/>
      <sheetName val="[양구정림.XLS]_xl_workbook_xml___59"/>
      <sheetName val="[양구정림.XLS][양구정림.XLS]_xl_work_59"/>
      <sheetName val="[양구정림.XLS]_xl_workbook_xml___60"/>
      <sheetName val="[양구정림.XLS][양구정림.XLS]_xl_work_60"/>
      <sheetName val="[양구정림.XLS]_xl_workbook_xml___62"/>
      <sheetName val="[양구정림.XLS][양구정림.XLS]_xl_work_62"/>
      <sheetName val="[양구정림.XLS]_xl_workbook_xml___61"/>
      <sheetName val="[양구정림.XLS][양구정림.XLS]_xl_work_61"/>
      <sheetName val="[양구정림.XLS]_xl_workbook_xml___64"/>
      <sheetName val="[양구정림.XLS][양구정림.XLS]_xl_work_64"/>
      <sheetName val="[양구정림.XLS]_xl_workbook_xml___63"/>
      <sheetName val="[양구정림.XLS][양구정림.XLS]_xl_work_63"/>
      <sheetName val="[양구정림.XLS]_xl_workbook_xml___65"/>
      <sheetName val="[양구정림.XLS][양구정림.XLS]_xl_work_65"/>
      <sheetName val="CFLOW"/>
      <sheetName val="[양구정림.XLS]_xl_workbook_xml_乔_11"/>
      <sheetName val="[양구정림.XLS]_xl_workbook_xml_乔__5"/>
      <sheetName val="[양구정림.XLS]_xl_workbook_xml_乔__6"/>
      <sheetName val="[양구정림.XLS]_xl_workbook_xml_乔__8"/>
      <sheetName val="[양구정림.XLS]_xl_workbook_xml_乔__7"/>
      <sheetName val="[양구정림.XLS]_xl_workbook_xml_乔__9"/>
      <sheetName val="[양구정림.XLS]_xl_workbook_xml_乔_10"/>
      <sheetName val="[양구정림.XLS]_xl_workbook_xml_乔_12"/>
      <sheetName val="[양구정림.XLS]_xl_workbook_xml_乔_13"/>
      <sheetName val="ERECTION"/>
      <sheetName val="연습"/>
      <sheetName val="[양구정림.XLS]_xl_workbook_xml___67"/>
      <sheetName val="[양구정림.XLS][양구정림.XLS]_xl_work_67"/>
      <sheetName val="[양구정림.XLS]_xl_workbook_xml___66"/>
      <sheetName val="[양구정림.XLS][양구정림.XLS]_xl_work_66"/>
      <sheetName val="[양구정림.XLS]_xl_workbook_xml___68"/>
      <sheetName val="[양구정림.XLS][양구정림.XLS]_xl_work_68"/>
      <sheetName val="[양구정림.XLS]"/>
      <sheetName val="[양구정림.XLS][양구정림.XLS]"/>
      <sheetName val="기초"/>
      <sheetName val="상반기손익차2총괄"/>
      <sheetName val="상세손익"/>
      <sheetName val="입력DATA"/>
      <sheetName val="바닥판"/>
      <sheetName val="[양구정림.XLS]_xl_workbook_xml_乔_14"/>
      <sheetName val="[양구정림.XLS]_xl_workbook_xml___71"/>
      <sheetName val="[양구정림.XLS][양구정림.XLS]_xl_work_69"/>
      <sheetName val="[양구정림.XLS]_xl_workbook_xml___69"/>
      <sheetName val="[양구정림.XLS]_xl_workbook_xml___70"/>
      <sheetName val="[양구정림.XLS]_xl_workbook_xml___72"/>
      <sheetName val="[양구정림.XLS][양구정림.XLS]_xl_work_70"/>
      <sheetName val="수량산출서"/>
      <sheetName val="[양구정림.XLS][양구정림.XLS]_xl_work_71"/>
      <sheetName val="[양구정림.XLS][양구정림.XLS]_xl_work_72"/>
      <sheetName val="[양구정림.XLS]_xl_workbook_xml___73"/>
      <sheetName val="[양구정림.XLS][양구정림.XLS]_xl_work_73"/>
      <sheetName val="[양구정림.XLS]_xl_workbook_xml___77"/>
      <sheetName val="[양구정림.XLS][양구정림.XLS]_xl_work_77"/>
      <sheetName val="[양구정림.XLS]_xl_workbook_xml___74"/>
      <sheetName val="[양구정림.XLS][양구정림.XLS]_xl_work_74"/>
      <sheetName val="[양구정림.XLS]_xl_workbook_xml___75"/>
      <sheetName val="[양구정림.XLS][양구정림.XLS]_xl_work_75"/>
      <sheetName val="[양구정림.XLS]_xl_workbook_xml___76"/>
      <sheetName val="[양구정림.XLS][양구정림.XLS]_xl_work_76"/>
      <sheetName val="조명시설"/>
      <sheetName val="[양구정림.XLS]_xl_workbook_xml___80"/>
      <sheetName val="[양구정림.XLS][양구정림.XLS]_xl_work_80"/>
      <sheetName val="[양구정림.XLS]_xl_workbook_xml___78"/>
      <sheetName val="[양구정림.XLS][양구정림.XLS]_xl_work_78"/>
      <sheetName val="[양구정림.XLS]_xl_workbook_xml___79"/>
      <sheetName val="[양구정림.XLS][양구정림.XLS]_xl_work_79"/>
      <sheetName val="[양구정림.XLS]_xl_workbook_xml___82"/>
      <sheetName val="[양구정림.XLS][양구정림.XLS]_xl_work_81"/>
      <sheetName val="[양구정림.XLS]_xl_workbook_xml___81"/>
      <sheetName val="[양구정림.XLS]_xl_workbook_xml___83"/>
      <sheetName val="[양구정림.XLS][양구정림.XLS]_xl_work_82"/>
      <sheetName val="[양구정림.XLS]_xl_workbook_xml___84"/>
      <sheetName val="[양구정림.XLS][양구정림.XLS]_xl_work_83"/>
      <sheetName val="[양구정림.XLS]_xl_workbook_xml___85"/>
      <sheetName val="[양구정림.XLS][양구정림.XLS]_xl_work_84"/>
      <sheetName val="[양구정림.XLS]_xl_workbook_xml___87"/>
      <sheetName val="[양구정림.XLS][양구정림.XLS]_xl_work_86"/>
      <sheetName val="[양구정림.XLS]_xl_workbook_xml___86"/>
      <sheetName val="[양구정림.XLS][양구정림.XLS]_xl_work_85"/>
      <sheetName val="[양구정림.XLS]_xl_workbook_xml___88"/>
      <sheetName val="[양구정림.XLS][양구정림.XLS]_xl_work_87"/>
      <sheetName val="[양구정림.XLS]_xl_workbook_xml___89"/>
      <sheetName val="[양구정림.XLS][양구정림.XLS]_xl_work_88"/>
      <sheetName val="현장개요"/>
      <sheetName val="원가계산"/>
      <sheetName val="[양구정림.XLS]_xl_workbook_xml__132"/>
      <sheetName val="[양구정림.XLS][양구정림.XLS]_xl_wor_131"/>
      <sheetName val="[양구정림.XLS]_xl_workbook_xml__125"/>
      <sheetName val="[양구정림.XLS][양구정림.XLS]_xl_wor_124"/>
      <sheetName val="[양구정림.XLS]_xl_workbook_xml___91"/>
      <sheetName val="[양구정림.XLS][양구정림.XLS]_xl_work_90"/>
      <sheetName val="[양구정림.XLS]_xl_workbook_xml___90"/>
      <sheetName val="[양구정림.XLS][양구정림.XLS]_xl_work_89"/>
      <sheetName val="[양구정림.XLS]_xl_workbook_xml___92"/>
      <sheetName val="[양구정림.XLS][양구정림.XLS]_xl_work_91"/>
      <sheetName val="[양구정림.XLS]_xl_workbook_xml___93"/>
      <sheetName val="[양구정림.XLS][양구정림.XLS]_xl_work_92"/>
      <sheetName val="[양구정림.XLS]_xl_workbook_xml__114"/>
      <sheetName val="[양구정림.XLS][양구정림.XLS]_xl_wor_113"/>
      <sheetName val="[양구정림.XLS]_xl_workbook_xml___95"/>
      <sheetName val="[양구정림.XLS][양구정림.XLS]_xl_work_94"/>
      <sheetName val="[양구정림.XLS]_xl_workbook_xml___94"/>
      <sheetName val="[양구정림.XLS][양구정림.XLS]_xl_work_93"/>
      <sheetName val="[양구정림.XLS]_xl_workbook_xml___98"/>
      <sheetName val="[양구정림.XLS][양구정림.XLS]_xl_work_97"/>
      <sheetName val="[양구정림.XLS]_xl_workbook_xml___96"/>
      <sheetName val="[양구정림.XLS][양구정림.XLS]_xl_work_95"/>
      <sheetName val="[양구정림.XLS]_xl_workbook_xml___97"/>
      <sheetName val="[양구정림.XLS][양구정림.XLS]_xl_work_96"/>
      <sheetName val="[양구정림.XLS]_xl_workbook_xml___99"/>
      <sheetName val="[양구정림.XLS][양구정림.XLS]_xl_work_98"/>
      <sheetName val="[양구정림.XLS]_xl_workbook_xml__102"/>
      <sheetName val="[양구정림.XLS][양구정림.XLS]_xl_wor_101"/>
      <sheetName val="[양구정림.XLS]_xl_workbook_xml__100"/>
      <sheetName val="[양구정림.XLS][양구정림.XLS]_xl_work_99"/>
      <sheetName val="[양구정림.XLS]_xl_workbook_xml__101"/>
      <sheetName val="[양구정림.XLS][양구정림.XLS]_xl_wor_100"/>
      <sheetName val="[양구정림.XLS]_xl_workbook_xml__106"/>
      <sheetName val="[양구정림.XLS][양구정림.XLS]_xl_wor_105"/>
      <sheetName val="[양구정림.XLS]_xl_workbook_xml__103"/>
      <sheetName val="[양구정림.XLS][양구정림.XLS]_xl_wor_102"/>
      <sheetName val="[양구정림.XLS]_xl_workbook_xml__104"/>
      <sheetName val="[양구정림.XLS][양구정림.XLS]_xl_wor_103"/>
      <sheetName val="[양구정림.XLS]_xl_workbook_xml__105"/>
      <sheetName val="[양구정림.XLS][양구정림.XLS]_xl_wor_104"/>
      <sheetName val="[양구정림.XLS]_xl_workbook_xml__107"/>
      <sheetName val="[양구정림.XLS][양구정림.XLS]_xl_wor_106"/>
      <sheetName val="[양구정림.XLS]_xl_workbook_xml__108"/>
      <sheetName val="[양구정림.XLS][양구정림.XLS]_xl_wor_107"/>
      <sheetName val="[양구정림.XLS]_xl_workbook_xml__109"/>
      <sheetName val="[양구정림.XLS][양구정림.XLS]_xl_wor_108"/>
      <sheetName val="[양구정림.XLS]_xl_workbook_xml__110"/>
      <sheetName val="[양구정림.XLS][양구정림.XLS]_xl_wor_109"/>
      <sheetName val="[양구정림.XLS]_xl_workbook_xml__111"/>
      <sheetName val="[양구정림.XLS][양구정림.XLS]_xl_wor_110"/>
      <sheetName val="[양구정림.XLS]_xl_workbook_xml__112"/>
      <sheetName val="[양구정림.XLS][양구정림.XLS]_xl_wor_111"/>
      <sheetName val="[양구정림.XLS]_xl_workbook_xml__113"/>
      <sheetName val="[양구정림.XLS][양구정림.XLS]_xl_wor_112"/>
      <sheetName val="[양구정림.XLS]_xl_workbook_xml__119"/>
      <sheetName val="[양구정림.XLS][양구정림.XLS]_xl_wor_118"/>
      <sheetName val="[양구정림.XLS]_xl_workbook_xml__118"/>
      <sheetName val="[양구정림.XLS][양구정림.XLS]_xl_wor_117"/>
      <sheetName val="[양구정림.XLS]_xl_workbook_xml__117"/>
      <sheetName val="[양구정림.XLS][양구정림.XLS]_xl_wor_116"/>
      <sheetName val="[양구정림.XLS]_xl_workbook_xml__116"/>
      <sheetName val="[양구정림.XLS][양구정림.XLS]_xl_wor_115"/>
      <sheetName val="[양구정림.XLS]_xl_workbook_xml__115"/>
      <sheetName val="[양구정림.XLS][양구정림.XLS]_xl_wor_114"/>
      <sheetName val="[양구정림.XLS]_xl_workbook_xml__124"/>
      <sheetName val="[양구정림.XLS][양구정림.XLS]_xl_wor_123"/>
      <sheetName val="[양구정림.XLS]_xl_workbook_xml__121"/>
      <sheetName val="[양구정림.XLS][양구정림.XLS]_xl_wor_120"/>
      <sheetName val="[양구정림.XLS]_xl_workbook_xml__120"/>
      <sheetName val="[양구정림.XLS][양구정림.XLS]_xl_wor_119"/>
      <sheetName val="[양구정림.XLS]_xl_workbook_xml__123"/>
      <sheetName val="[양구정림.XLS][양구정림.XLS]_xl_wor_122"/>
      <sheetName val="[양구정림.XLS]_xl_workbook_xml__122"/>
      <sheetName val="[양구정림.XLS][양구정림.XLS]_xl_wor_121"/>
      <sheetName val="[양구정림.XLS]_xl_workbook_xml__岠_2"/>
      <sheetName val="[양구정림.XLS]_xl_workbook_xml__岠_3"/>
      <sheetName val="[양구정림.XLS]_xl_workbook_xml__128"/>
      <sheetName val="[양구정림.XLS][양구정림.XLS]_xl_wor_127"/>
      <sheetName val="[양구정림.XLS]_xl_workbook_xml__126"/>
      <sheetName val="[양구정림.XLS][양구정림.XLS]_xl_wor_125"/>
      <sheetName val="[양구정림.XLS]_xl_workbook_xml__127"/>
      <sheetName val="[양구정림.XLS][양구정림.XLS]_xl_wor_126"/>
      <sheetName val="[양구정림.XLS]_xl_workbook_xml__129"/>
      <sheetName val="[양구정림.XLS][양구정림.XLS]_xl_wor_128"/>
      <sheetName val="[양구정림.XLS]_xl_workbook_xml__130"/>
      <sheetName val="[양구정림.XLS][양구정림.XLS]_xl_wor_129"/>
      <sheetName val="[양구정림.XLS]_xl_workbook_xml__131"/>
      <sheetName val="[양구정림.XLS][양구정림.XLS]_xl_wor_130"/>
      <sheetName val="[양구정림.XLS]_xl_workbook_xml__133"/>
      <sheetName val="[양구정림.XLS][양구정림.XLS]_xl_wor_132"/>
      <sheetName val="[양구정림.XLS]_xl_workbook_xml__135"/>
      <sheetName val="[양구정림.XLS][양구정림.XLS]_xl_wor_134"/>
      <sheetName val="[양구정림.XLS]_xl_workbook_xml__180"/>
      <sheetName val="[양구정림.XLS]_xl_workbook_xml__173"/>
      <sheetName val="[양구정림.XLS]_xl_workbook_xml__136"/>
      <sheetName val="[양구정림.XLS]_xl_workbook_xml__137"/>
      <sheetName val="[양구정림.XLS]_xl_workbook_xml__138"/>
      <sheetName val="[양구정림.XLS]_xl_workbook_xml__139"/>
      <sheetName val="[양구정림.XLS]_xl_workbook_xml__140"/>
      <sheetName val="[양구정림.XLS]_xl_workbook_xml__141"/>
      <sheetName val="[양구정림.XLS]_xl_workbook_xml__144"/>
      <sheetName val="[양구정림.XLS]_xl_workbook_xml__142"/>
      <sheetName val="[양구정림.XLS]_xl_workbook_xml__143"/>
      <sheetName val="[양구정림.XLS]_xl_workbook_xml__145"/>
      <sheetName val="[양구정림.XLS]_xl_workbook_xml__146"/>
      <sheetName val="[양구정림.XLS]_xl_workbook_xml__147"/>
      <sheetName val="[양구정림.XLS]_xl_workbook_xml__148"/>
      <sheetName val="[양구정림.XLS]_xl_workbook_xml__164"/>
      <sheetName val="[양구정림.XLS]_xl_workbook_xml__149"/>
      <sheetName val="[양구정림.XLS]_xl_workbook_xml__151"/>
      <sheetName val="[양구정림.XLS]_xl_workbook_xml__150"/>
      <sheetName val="[양구정림.XLS]_xl_workbook_xml__153"/>
      <sheetName val="[양구정림.XLS]_xl_workbook_xml__152"/>
      <sheetName val="[양구정림.XLS]_xl_workbook_xml__155"/>
      <sheetName val="[양구정림.XLS]_xl_workbook_xml__154"/>
      <sheetName val="[양구정림.XLS]_xl_workbook_xml__156"/>
      <sheetName val="[양구정림.XLS]_xl_workbook_xml__159"/>
      <sheetName val="[양구정림.XLS]_xl_workbook_xml__157"/>
      <sheetName val="[양구정림.XLS]_xl_workbook_xml__158"/>
      <sheetName val="[양구정림.XLS]_xl_workbook_xml__161"/>
      <sheetName val="[양구정림.XLS]_xl_workbook_xml__160"/>
      <sheetName val="[양구정림.XLS]_xl_workbook_xml__162"/>
      <sheetName val="[양구정림.XLS]_xl_workbook_xml__163"/>
      <sheetName val="[양구정림.XLS]_xl_workbook_xml__165"/>
      <sheetName val="[양구정림.XLS]_xl_workbook_xml__166"/>
      <sheetName val="[양구정림.XLS]_xl_workbook_xml__167"/>
      <sheetName val="[양구정림.XLS]_xl_workbook_xml__168"/>
      <sheetName val="[양구정림.XLS]_xl_workbook_xml__169"/>
      <sheetName val="[양구정림.XLS]_xl_workbook_xml__170"/>
      <sheetName val="[양구정림.XLS]_xl_workbook_xml__171"/>
      <sheetName val="[양구정림.XLS]_xl_workbook_xml__172"/>
      <sheetName val="[양구정림.XLS]_xl_workbook_xml__178"/>
      <sheetName val="[양구정림.XLS]_xl_workbook_xml__174"/>
      <sheetName val="[양구정림.XLS]_xl_workbook_xml__175"/>
      <sheetName val="[양구정림.XLS]_xl_workbook_xml__176"/>
      <sheetName val="[양구정림.XLS]_xl_workbook_xml__177"/>
      <sheetName val="Ⅱ1-0타"/>
      <sheetName val="[양구정림.XLS]_xl_workbook_xml__179"/>
      <sheetName val="[양구정림.XLS]_xl_workbook_xml__181"/>
      <sheetName val="[양구정림.XLS]_xl_workbook_xml__182"/>
      <sheetName val="[양구정림.XLS]_xl_workbook_xml__183"/>
      <sheetName val="[양구정림.XLS]_xl_workbook_xml__436"/>
      <sheetName val="[양구정림.XLS][양구정림.XLS]_xl_wor_367"/>
      <sheetName val="[양구정림.XLS]_xl_workbook_xml__192"/>
      <sheetName val="[양구정림.XLS]_xl_workbook_xml__184"/>
      <sheetName val="[양구정림.XLS]_xl_workbook_xml__185"/>
      <sheetName val="[양구정림.XLS]_xl_workbook_xml__186"/>
      <sheetName val="[양구정림.XLS]_xl_workbook_xml__187"/>
      <sheetName val="[양구정림.XLS]_xl_workbook_xml__188"/>
      <sheetName val="[양구정림.XLS]_xl_workbook_xml__189"/>
      <sheetName val="[양구정림.XLS]_xl_workbook_xml__191"/>
      <sheetName val="[양구정림.XLS]_xl_workbook_xml__190"/>
      <sheetName val="[양구정림.XLS]_xl_workbook_xml__193"/>
      <sheetName val="[양구정림.XLS]_xl_workbook_xml__195"/>
      <sheetName val="[양구정림.XLS]_xl_workbook_xml__194"/>
      <sheetName val="[양구정림.XLS]_xl_workbook_xml__341"/>
      <sheetName val="[양구정림.XLS][양구정림.XLS]_xl_wor_272"/>
      <sheetName val="[양구정림.XLS]_xl_workbook_xml__340"/>
      <sheetName val="[양구정림.XLS][양구정림.XLS]_xl_wor_271"/>
      <sheetName val="[양구정림.XLS]_xl_workbook_xml__338"/>
      <sheetName val="[양구정림.XLS][양구정림.XLS]_xl_wor_269"/>
      <sheetName val="[양구정림.XLS]_xl_workbook_xml__207"/>
      <sheetName val="[양구정림.XLS][양구정림.XLS]_xl_wor_138"/>
      <sheetName val="[양구정림.XLS]_xl_workbook_xml__198"/>
      <sheetName val="[양구정림.XLS]_xl_workbook_xml__196"/>
      <sheetName val="[양구정림.XLS]_xl_workbook_xml__197"/>
      <sheetName val="[양구정림.XLS]_xl_workbook_xml__199"/>
      <sheetName val="[양구정림.XLS]_xl_workbook_xml__200"/>
      <sheetName val="[양구정림.XLS]_xl_workbook_xml__206"/>
      <sheetName val="[양구정림.XLS][양구정림.XLS]_xl_wor_137"/>
      <sheetName val="[양구정림.XLS]_xl_workbook_xml__201"/>
      <sheetName val="[양구정림.XLS]_xl_workbook_xml__202"/>
      <sheetName val="[양구정림.XLS]_xl_workbook_xml__203"/>
      <sheetName val="[양구정림.XLS]_xl_workbook_xml__204"/>
      <sheetName val="[양구정림.XLS][양구정림.XLS]_xl_wor_135"/>
      <sheetName val="[양구정림.XLS]_xl_workbook_xml__205"/>
      <sheetName val="[양구정림.XLS][양구정림.XLS]_xl_wor_136"/>
      <sheetName val="[양구정림.XLS]_xl_workbook_xml__208"/>
      <sheetName val="[양구정림.XLS][양구정림.XLS]_xl_wor_139"/>
      <sheetName val="[양구정림.XLS]_xl_workbook_xml__212"/>
      <sheetName val="[양구정림.XLS][양구정림.XLS]_xl_wor_143"/>
      <sheetName val="[양구정림.XLS]_xl_workbook_xml__209"/>
      <sheetName val="[양구정림.XLS][양구정림.XLS]_xl_wor_140"/>
      <sheetName val="[양구정림.XLS]_xl_workbook_xml__210"/>
      <sheetName val="[양구정림.XLS][양구정림.XLS]_xl_wor_141"/>
      <sheetName val="[양구정림.XLS]_xl_workbook_xml__211"/>
      <sheetName val="[양구정림.XLS][양구정림.XLS]_xl_wor_142"/>
      <sheetName val="[양구정림.XLS]_xl_workbook_xml__215"/>
      <sheetName val="[양구정림.XLS][양구정림.XLS]_xl_wor_146"/>
      <sheetName val="[양구정림.XLS]_xl_workbook_xml__213"/>
      <sheetName val="[양구정림.XLS][양구정림.XLS]_xl_wor_144"/>
      <sheetName val="[양구정림.XLS]_xl_workbook_xml__214"/>
      <sheetName val="[양구정림.XLS][양구정림.XLS]_xl_wor_145"/>
      <sheetName val="[양구정림.XLS]_xl_workbook_xml__216"/>
      <sheetName val="[양구정림.XLS][양구정림.XLS]_xl_wor_147"/>
      <sheetName val="[양구정림.XLS]_xl_workbook_xml__217"/>
      <sheetName val="[양구정림.XLS][양구정림.XLS]_xl_wor_148"/>
      <sheetName val="[양구정림.XLS]_xl_workbook_xml__218"/>
      <sheetName val="[양구정림.XLS][양구정림.XLS]_xl_wor_149"/>
      <sheetName val="[양구정림.XLS]_xl_workbook_xml__223"/>
      <sheetName val="[양구정림.XLS][양구정림.XLS]_xl_wor_154"/>
      <sheetName val="[양구정림.XLS]_xl_workbook_xml__219"/>
      <sheetName val="[양구정림.XLS][양구정림.XLS]_xl_wor_150"/>
      <sheetName val="[양구정림.XLS]_xl_workbook_xml__220"/>
      <sheetName val="[양구정림.XLS][양구정림.XLS]_xl_wor_151"/>
      <sheetName val="[양구정림.XLS]_xl_workbook_xml__221"/>
      <sheetName val="[양구정림.XLS][양구정림.XLS]_xl_wor_152"/>
      <sheetName val="[양구정림.XLS]_xl_workbook_xml__222"/>
      <sheetName val="[양구정림.XLS][양구정림.XLS]_xl_wor_153"/>
      <sheetName val="[양구정림.XLS]_xl_workbook_xml__227"/>
      <sheetName val="[양구정림.XLS][양구정림.XLS]_xl_wor_158"/>
      <sheetName val="[양구정림.XLS]_xl_workbook_xml__224"/>
      <sheetName val="[양구정림.XLS][양구정림.XLS]_xl_wor_155"/>
      <sheetName val="[양구정림.XLS]_xl_workbook_xml__225"/>
      <sheetName val="[양구정림.XLS][양구정림.XLS]_xl_wor_156"/>
      <sheetName val="[양구정림.XLS]_xl_workbook_xml__226"/>
      <sheetName val="[양구정림.XLS][양구정림.XLS]_xl_wor_157"/>
      <sheetName val="[양구정림.XLS]_xl_workbook_xml__228"/>
      <sheetName val="[양구정림.XLS][양구정림.XLS]_xl_wor_159"/>
      <sheetName val="[양구정림.XLS]_xl_workbook_xml__229"/>
      <sheetName val="[양구정림.XLS][양구정림.XLS]_xl_wor_160"/>
      <sheetName val="[양구정림.XLS]_xl_workbook_xml__230"/>
      <sheetName val="[양구정림.XLS][양구정림.XLS]_xl_wor_161"/>
      <sheetName val="[양구정림.XLS]_xl_workbook_xml__231"/>
      <sheetName val="[양구정림.XLS][양구정림.XLS]_xl_wor_162"/>
      <sheetName val="[양구정림.XLS]_xl_workbook_xml__233"/>
      <sheetName val="[양구정림.XLS][양구정림.XLS]_xl_wor_164"/>
      <sheetName val="[양구정림.XLS]_xl_workbook_xml__232"/>
      <sheetName val="[양구정림.XLS][양구정림.XLS]_xl_wor_163"/>
      <sheetName val="[양구정림.XLS]_xl_workbook_xml__249"/>
      <sheetName val="[양구정림.XLS][양구정림.XLS]_xl_wor_180"/>
      <sheetName val="[양구정림.XLS]_xl_workbook_xml__242"/>
      <sheetName val="[양구정림.XLS][양구정림.XLS]_xl_wor_173"/>
      <sheetName val="[양구정림.XLS]_xl_workbook_xml__234"/>
      <sheetName val="[양구정림.XLS][양구정림.XLS]_xl_wor_165"/>
      <sheetName val="[양구정림.XLS]_xl_workbook_xml__235"/>
      <sheetName val="[양구정림.XLS][양구정림.XLS]_xl_wor_166"/>
      <sheetName val="[양구정림.XLS]_xl_workbook_xml__236"/>
      <sheetName val="[양구정림.XLS][양구정림.XLS]_xl_wor_167"/>
      <sheetName val="[양구정림.XLS]_xl_workbook_xml__237"/>
      <sheetName val="[양구정림.XLS][양구정림.XLS]_xl_wor_168"/>
      <sheetName val="[양구정림.XLS]_xl_workbook_xml__239"/>
      <sheetName val="[양구정림.XLS][양구정림.XLS]_xl_wor_170"/>
      <sheetName val="[양구정림.XLS]_xl_workbook_xml__238"/>
      <sheetName val="[양구정림.XLS][양구정림.XLS]_xl_wor_169"/>
      <sheetName val="[양구정림.XLS]_xl_workbook_xml__240"/>
      <sheetName val="[양구정림.XLS][양구정림.XLS]_xl_wor_171"/>
      <sheetName val="[양구정림.XLS]_xl_workbook_xml__241"/>
      <sheetName val="[양구정림.XLS][양구정림.XLS]_xl_wor_172"/>
      <sheetName val="[양구정림.XLS]_xl_workbook_xml__245"/>
      <sheetName val="[양구정림.XLS][양구정림.XLS]_xl_wor_176"/>
      <sheetName val="[양구정림.XLS]_xl_workbook_xml__243"/>
      <sheetName val="[양구정림.XLS][양구정림.XLS]_xl_wor_174"/>
      <sheetName val="[양구정림.XLS]_xl_workbook_xml__244"/>
      <sheetName val="[양구정림.XLS][양구정림.XLS]_xl_wor_175"/>
      <sheetName val="[양구정림.XLS]_xl_workbook_xml__248"/>
      <sheetName val="[양구정림.XLS][양구정림.XLS]_xl_wor_179"/>
      <sheetName val="[양구정림.XLS]_xl_workbook_xml__246"/>
      <sheetName val="[양구정림.XLS][양구정림.XLS]_xl_wor_177"/>
      <sheetName val="[양구정림.XLS]_xl_workbook_xml__247"/>
      <sheetName val="[양구정림.XLS][양구정림.XLS]_xl_wor_178"/>
      <sheetName val="[양구정림.XLS]_xl_workbook_xml__251"/>
      <sheetName val="[양구정림.XLS][양구정림.XLS]_xl_wor_182"/>
      <sheetName val="[양구정림.XLS]_xl_workbook_xml__250"/>
      <sheetName val="[양구정림.XLS][양구정림.XLS]_xl_wor_181"/>
      <sheetName val="[양구정림.XLS]_xl_workbook_xml__252"/>
      <sheetName val="[양구정림.XLS][양구정림.XLS]_xl_wor_183"/>
      <sheetName val="[양구정림.XLS]_xl_workbook_xml__254"/>
      <sheetName val="[양구정림.XLS][양구정림.XLS]_xl_wor_185"/>
      <sheetName val="[양구정림.XLS]_xl_workbook_xml__253"/>
      <sheetName val="[양구정림.XLS][양구정림.XLS]_xl_wor_184"/>
      <sheetName val="[양구정림.XLS]_xl_workbook_xml__255"/>
      <sheetName val="[양구정림.XLS][양구정림.XLS]_xl_wor_186"/>
      <sheetName val="[양구정림.XLS]_xl_workbook_xml__258"/>
      <sheetName val="[양구정림.XLS][양구정림.XLS]_xl_wor_189"/>
      <sheetName val="[양구정림.XLS]_xl_workbook_xml__256"/>
      <sheetName val="[양구정림.XLS][양구정림.XLS]_xl_wor_187"/>
      <sheetName val="[양구정림.XLS]_xl_workbook_xml__257"/>
      <sheetName val="[양구정림.XLS][양구정림.XLS]_xl_wor_188"/>
      <sheetName val="[양구정림.XLS]_xl_workbook_xml__259"/>
      <sheetName val="[양구정림.XLS][양구정림.XLS]_xl_wor_190"/>
      <sheetName val="[양구정림.XLS]_xl_workbook_xml__261"/>
      <sheetName val="[양구정림.XLS][양구정림.XLS]_xl_wor_192"/>
      <sheetName val="[양구정림.XLS]_xl_workbook_xml__260"/>
      <sheetName val="[양구정림.XLS][양구정림.XLS]_xl_wor_191"/>
      <sheetName val="[양구정림.XLS]_xl_workbook_xml__262"/>
      <sheetName val="[양구정림.XLS][양구정림.XLS]_xl_wor_193"/>
      <sheetName val="[양구정림.XLS]_xl_workbook_xml__263"/>
      <sheetName val="[양구정림.XLS][양구정림.XLS]_xl_wor_194"/>
      <sheetName val="[양구정림.XLS]_xl_workbook_xml__270"/>
      <sheetName val="[양구정림.XLS][양구정림.XLS]_xl_wor_201"/>
      <sheetName val="[양구정림.XLS]_xl_workbook_xml__268"/>
      <sheetName val="[양구정림.XLS][양구정림.XLS]_xl_wor_199"/>
      <sheetName val="[양구정림.XLS]_xl_workbook_xml__264"/>
      <sheetName val="[양구정림.XLS][양구정림.XLS]_xl_wor_195"/>
      <sheetName val="[양구정림.XLS]_xl_workbook_xml__265"/>
      <sheetName val="[양구정림.XLS][양구정림.XLS]_xl_wor_196"/>
      <sheetName val="[양구정림.XLS]_xl_workbook_xml__266"/>
      <sheetName val="[양구정림.XLS][양구정림.XLS]_xl_wor_197"/>
      <sheetName val="[양구정림.XLS]_xl_workbook_xml__267"/>
      <sheetName val="[양구정림.XLS][양구정림.XLS]_xl_wor_198"/>
      <sheetName val="[양구정림.XLS]_xl_workbook_xml__269"/>
      <sheetName val="[양구정림.XLS][양구정림.XLS]_xl_wor_200"/>
      <sheetName val="[양구정림.XLS]_xl_workbook_xml__271"/>
      <sheetName val="[양구정림.XLS][양구정림.XLS]_xl_wor_202"/>
      <sheetName val="[양구정림.XLS]_xl_workbook_xml__273"/>
      <sheetName val="[양구정림.XLS][양구정림.XLS]_xl_wor_204"/>
      <sheetName val="[양구정림.XLS]_xl_workbook_xml__272"/>
      <sheetName val="[양구정림.XLS][양구정림.XLS]_xl_wor_203"/>
      <sheetName val="[양구정림.XLS]_xl_workbook_xml__274"/>
      <sheetName val="[양구정림.XLS][양구정림.XLS]_xl_wor_205"/>
      <sheetName val="[양구정림.XLS]_xl_workbook_xml__287"/>
      <sheetName val="[양구정림.XLS][양구정림.XLS]_xl_wor_218"/>
      <sheetName val="[양구정림.XLS]_xl_workbook_xml__283"/>
      <sheetName val="[양구정림.XLS][양구정림.XLS]_xl_wor_214"/>
      <sheetName val="[양구정림.XLS]_xl_workbook_xml__277"/>
      <sheetName val="[양구정림.XLS][양구정림.XLS]_xl_wor_208"/>
      <sheetName val="[양구정림.XLS]_xl_workbook_xml__275"/>
      <sheetName val="[양구정림.XLS][양구정림.XLS]_xl_wor_206"/>
      <sheetName val="[양구정림.XLS]_xl_workbook_xml__276"/>
      <sheetName val="[양구정림.XLS][양구정림.XLS]_xl_wor_207"/>
      <sheetName val="[양구정림.XLS]_xl_workbook_xml__278"/>
      <sheetName val="[양구정림.XLS][양구정림.XLS]_xl_wor_209"/>
      <sheetName val="[양구정림.XLS]_xl_workbook_xml__280"/>
      <sheetName val="[양구정림.XLS][양구정림.XLS]_xl_wor_211"/>
      <sheetName val="[양구정림.XLS]_xl_workbook_xml__279"/>
      <sheetName val="[양구정림.XLS][양구정림.XLS]_xl_wor_210"/>
      <sheetName val="[양구정림.XLS]_xl_workbook_xml__281"/>
      <sheetName val="[양구정림.XLS][양구정림.XLS]_xl_wor_212"/>
      <sheetName val="[양구정림.XLS]_xl_workbook_xml__282"/>
      <sheetName val="[양구정림.XLS][양구정림.XLS]_xl_wor_213"/>
      <sheetName val="[양구정림.XLS]_xl_workbook_xml__286"/>
      <sheetName val="[양구정림.XLS][양구정림.XLS]_xl_wor_217"/>
      <sheetName val="[양구정림.XLS]_xl_workbook_xml__284"/>
      <sheetName val="[양구정림.XLS][양구정림.XLS]_xl_wor_215"/>
      <sheetName val="[양구정림.XLS]_xl_workbook_xml__285"/>
      <sheetName val="[양구정림.XLS][양구정림.XLS]_xl_wor_216"/>
      <sheetName val="[양구정림.XLS]_xl_workbook_xml__288"/>
      <sheetName val="[양구정림.XLS][양구정림.XLS]_xl_wor_219"/>
      <sheetName val="[양구정림.XLS]_xl_workbook_xml__291"/>
      <sheetName val="[양구정림.XLS][양구정림.XLS]_xl_wor_222"/>
      <sheetName val="[양구정림.XLS]_xl_workbook_xml__289"/>
      <sheetName val="[양구정림.XLS][양구정림.XLS]_xl_wor_220"/>
      <sheetName val="[양구정림.XLS]_xl_workbook_xml__290"/>
      <sheetName val="[양구정림.XLS][양구정림.XLS]_xl_wor_221"/>
      <sheetName val="[양구정림.XLS]_xl_workbook_xml__292"/>
      <sheetName val="[양구정림.XLS][양구정림.XLS]_xl_wor_223"/>
      <sheetName val="[양구정림.XLS]_xl_workbook_xml__293"/>
      <sheetName val="[양구정림.XLS][양구정림.XLS]_xl_wor_224"/>
      <sheetName val="[양구정림.XLS]_xl_workbook_xml__296"/>
      <sheetName val="[양구정림.XLS][양구정림.XLS]_xl_wor_227"/>
      <sheetName val="[양구정림.XLS]_xl_workbook_xml__295"/>
      <sheetName val="[양구정림.XLS][양구정림.XLS]_xl_wor_226"/>
      <sheetName val="[양구정림.XLS]_xl_workbook_xml__294"/>
      <sheetName val="[양구정림.XLS][양구정림.XLS]_xl_wor_225"/>
      <sheetName val="[양구정림.XLS]_xl_workbook_xml__298"/>
      <sheetName val="[양구정림.XLS][양구정림.XLS]_xl_wor_229"/>
      <sheetName val="[양구정림.XLS]_xl_workbook_xml__297"/>
      <sheetName val="[양구정림.XLS][양구정림.XLS]_xl_wor_228"/>
      <sheetName val="[양구정림.XLS]_xl_workbook_xml__328"/>
      <sheetName val="[양구정림.XLS][양구정림.XLS]_xl_wor_259"/>
      <sheetName val="[양구정림.XLS]_xl_workbook_xml__320"/>
      <sheetName val="[양구정림.XLS][양구정림.XLS]_xl_wor_251"/>
      <sheetName val="[양구정림.XLS]_xl_workbook_xml__300"/>
      <sheetName val="[양구정림.XLS][양구정림.XLS]_xl_wor_231"/>
      <sheetName val="[양구정림.XLS]_xl_workbook_xml__299"/>
      <sheetName val="[양구정림.XLS][양구정림.XLS]_xl_wor_230"/>
      <sheetName val="[양구정림.XLS]_xl_workbook_xml__301"/>
      <sheetName val="[양구정림.XLS][양구정림.XLS]_xl_wor_232"/>
      <sheetName val="[양구정림.XLS]_xl_workbook_xml__303"/>
      <sheetName val="[양구정림.XLS][양구정림.XLS]_xl_wor_234"/>
      <sheetName val="[양구정림.XLS]_xl_workbook_xml__302"/>
      <sheetName val="[양구정림.XLS][양구정림.XLS]_xl_wor_233"/>
      <sheetName val="[양구정림.XLS]_xl_workbook_xml__318"/>
      <sheetName val="[양구정림.XLS][양구정림.XLS]_xl_wor_249"/>
      <sheetName val="[양구정림.XLS]_xl_workbook_xml__304"/>
      <sheetName val="[양구정림.XLS][양구정림.XLS]_xl_wor_235"/>
      <sheetName val="[양구정림.XLS]_xl_workbook_xml__305"/>
      <sheetName val="[양구정림.XLS][양구정림.XLS]_xl_wor_236"/>
      <sheetName val="[양구정림.XLS]_xl_workbook_xml__306"/>
      <sheetName val="[양구정림.XLS][양구정림.XLS]_xl_wor_237"/>
      <sheetName val="[양구정림.XLS]_xl_workbook_xml__307"/>
      <sheetName val="[양구정림.XLS][양구정림.XLS]_xl_wor_238"/>
      <sheetName val="[양구정림.XLS]_xl_workbook_xml__308"/>
      <sheetName val="[양구정림.XLS][양구정림.XLS]_xl_wor_239"/>
      <sheetName val="[양구정림.XLS]_xl_workbook_xml__309"/>
      <sheetName val="[양구정림.XLS][양구정림.XLS]_xl_wor_240"/>
      <sheetName val="[양구정림.XLS]_xl_workbook_xml__310"/>
      <sheetName val="[양구정림.XLS][양구정림.XLS]_xl_wor_241"/>
      <sheetName val="[양구정림.XLS]_xl_workbook_xml__311"/>
      <sheetName val="[양구정림.XLS][양구정림.XLS]_xl_wor_242"/>
      <sheetName val="[양구정림.XLS]_xl_workbook_xml__312"/>
      <sheetName val="[양구정림.XLS][양구정림.XLS]_xl_wor_243"/>
      <sheetName val="[양구정림.XLS]_xl_workbook_xml__313"/>
      <sheetName val="[양구정림.XLS][양구정림.XLS]_xl_wor_244"/>
      <sheetName val="[양구정림.XLS]_xl_workbook_xml__314"/>
      <sheetName val="[양구정림.XLS][양구정림.XLS]_xl_wor_245"/>
      <sheetName val="[양구정림.XLS]_xl_workbook_xml__315"/>
      <sheetName val="[양구정림.XLS][양구정림.XLS]_xl_wor_246"/>
      <sheetName val="[양구정림.XLS]_xl_workbook_xml__316"/>
      <sheetName val="[양구정림.XLS][양구정림.XLS]_xl_wor_247"/>
      <sheetName val="[양구정림.XLS]_xl_workbook_xml__317"/>
      <sheetName val="[양구정림.XLS][양구정림.XLS]_xl_wor_248"/>
      <sheetName val="[양구정림.XLS]_xl_workbook_xml__319"/>
      <sheetName val="[양구정림.XLS][양구정림.XLS]_xl_wor_250"/>
      <sheetName val="[양구정림.XLS]_xl_workbook_xml__327"/>
      <sheetName val="[양구정림.XLS][양구정림.XLS]_xl_wor_258"/>
      <sheetName val="[양구정림.XLS]_xl_workbook_xml__322"/>
      <sheetName val="[양구정림.XLS][양구정림.XLS]_xl_wor_253"/>
      <sheetName val="[양구정림.XLS]_xl_workbook_xml__321"/>
      <sheetName val="[양구정림.XLS][양구정림.XLS]_xl_wor_252"/>
      <sheetName val="[양구정림.XLS]_xl_workbook_xml__325"/>
      <sheetName val="[양구정림.XLS][양구정림.XLS]_xl_wor_256"/>
      <sheetName val="[양구정림.XLS]_xl_workbook_xml__323"/>
      <sheetName val="[양구정림.XLS][양구정림.XLS]_xl_wor_254"/>
      <sheetName val="[양구정림.XLS]_xl_workbook_xml__324"/>
      <sheetName val="[양구정림.XLS][양구정림.XLS]_xl_wor_255"/>
      <sheetName val="[양구정림.XLS]_xl_workbook_xml__326"/>
      <sheetName val="[양구정림.XLS][양구정림.XLS]_xl_wor_257"/>
      <sheetName val="[양구정림.XLS]_xl_workbook_xml__329"/>
      <sheetName val="[양구정림.XLS][양구정림.XLS]_xl_wor_260"/>
      <sheetName val="[양구정림.XLS]_xl_workbook_xml__331"/>
      <sheetName val="[양구정림.XLS][양구정림.XLS]_xl_wor_262"/>
      <sheetName val="[양구정림.XLS]_xl_workbook_xml__330"/>
      <sheetName val="[양구정림.XLS][양구정림.XLS]_xl_wor_261"/>
      <sheetName val="[양구정림.XLS]_xl_workbook_xml__333"/>
      <sheetName val="[양구정림.XLS][양구정림.XLS]_xl_wor_264"/>
      <sheetName val="[양구정림.XLS]_xl_workbook_xml__332"/>
      <sheetName val="[양구정림.XLS][양구정림.XLS]_xl_wor_263"/>
      <sheetName val="[양구정림.XLS]_xl_workbook_xml__334"/>
      <sheetName val="[양구정림.XLS][양구정림.XLS]_xl_wor_265"/>
      <sheetName val="[양구정림.XLS]_xl_workbook_xml__336"/>
      <sheetName val="[양구정림.XLS][양구정림.XLS]_xl_wor_267"/>
      <sheetName val="[양구정림.XLS]_xl_workbook_xml__335"/>
      <sheetName val="[양구정림.XLS][양구정림.XLS]_xl_wor_266"/>
      <sheetName val="[양구정림.XLS]_xl_workbook_xml__337"/>
      <sheetName val="[양구정림.XLS][양구정림.XLS]_xl_wor_268"/>
      <sheetName val="[양구정림.XLS]_xl_workbook_xml__339"/>
      <sheetName val="[양구정림.XLS][양구정림.XLS]_xl_wor_270"/>
      <sheetName val="[양구정림.XLS]_xl_workbook_xml__343"/>
      <sheetName val="[양구정림.XLS][양구정림.XLS]_xl_wor_274"/>
      <sheetName val="[양구정림.XLS]_xl_workbook_xml__342"/>
      <sheetName val="[양구정림.XLS][양구정림.XLS]_xl_wor_273"/>
      <sheetName val="[양구정림.XLS]_xl_workbook_xml__349"/>
      <sheetName val="[양구정림.XLS][양구정림.XLS]_xl_wor_280"/>
      <sheetName val="[양구정림.XLS]_xl_workbook_xml__345"/>
      <sheetName val="[양구정림.XLS][양구정림.XLS]_xl_wor_276"/>
      <sheetName val="[양구정림.XLS]_xl_workbook_xml__344"/>
      <sheetName val="[양구정림.XLS][양구정림.XLS]_xl_wor_275"/>
      <sheetName val="[양구정림.XLS]_xl_workbook_xml__346"/>
      <sheetName val="[양구정림.XLS][양구정림.XLS]_xl_wor_277"/>
      <sheetName val="[양구정림.XLS]_xl_workbook_xml__347"/>
      <sheetName val="[양구정림.XLS][양구정림.XLS]_xl_wor_278"/>
      <sheetName val="[양구정림.XLS]_xl_workbook_xml__348"/>
      <sheetName val="[양구정림.XLS][양구정림.XLS]_xl_wor_279"/>
      <sheetName val="[양구정림.XLS]_xl_workbook_xml__351"/>
      <sheetName val="[양구정림.XLS][양구정림.XLS]_xl_wor_282"/>
      <sheetName val="[양구정림.XLS]_xl_workbook_xml__350"/>
      <sheetName val="[양구정림.XLS][양구정림.XLS]_xl_wor_281"/>
      <sheetName val="[양구정림.XLS]_xl_workbook_xml__354"/>
      <sheetName val="[양구정림.XLS][양구정림.XLS]_xl_wor_285"/>
      <sheetName val="[양구정림.XLS]_xl_workbook_xml__352"/>
      <sheetName val="[양구정림.XLS][양구정림.XLS]_xl_wor_283"/>
      <sheetName val="[양구정림.XLS]_xl_workbook_xml__353"/>
      <sheetName val="[양구정림.XLS][양구정림.XLS]_xl_wor_284"/>
      <sheetName val="[양구정림.XLS]_xl_workbook_xml__366"/>
      <sheetName val="[양구정림.XLS][양구정림.XLS]_xl_wor_297"/>
      <sheetName val="[양구정림.XLS]_xl_workbook_xml__360"/>
      <sheetName val="[양구정림.XLS][양구정림.XLS]_xl_wor_291"/>
      <sheetName val="[양구정림.XLS]_xl_workbook_xml__356"/>
      <sheetName val="[양구정림.XLS][양구정림.XLS]_xl_wor_287"/>
      <sheetName val="[양구정림.XLS]_xl_workbook_xml__355"/>
      <sheetName val="[양구정림.XLS][양구정림.XLS]_xl_wor_286"/>
      <sheetName val="[양구정림.XLS]_xl_workbook_xml__358"/>
      <sheetName val="[양구정림.XLS][양구정림.XLS]_xl_wor_289"/>
      <sheetName val="[양구정림.XLS]_xl_workbook_xml__357"/>
      <sheetName val="[양구정림.XLS][양구정림.XLS]_xl_wor_288"/>
      <sheetName val="[양구정림.XLS]_xl_workbook_xml__359"/>
      <sheetName val="[양구정림.XLS][양구정림.XLS]_xl_wor_290"/>
      <sheetName val="[양구정림.XLS]_xl_workbook_xml__361"/>
      <sheetName val="[양구정림.XLS][양구정림.XLS]_xl_wor_292"/>
      <sheetName val="[양구정림.XLS]_xl_workbook_xml__362"/>
      <sheetName val="[양구정림.XLS][양구정림.XLS]_xl_wor_293"/>
      <sheetName val="[양구정림.XLS]_xl_workbook_xml__363"/>
      <sheetName val="[양구정림.XLS][양구정림.XLS]_xl_wor_294"/>
      <sheetName val="[양구정림.XLS]_xl_workbook_xml__364"/>
      <sheetName val="[양구정림.XLS][양구정림.XLS]_xl_wor_295"/>
      <sheetName val="[양구정림.XLS]_xl_workbook_xml__365"/>
      <sheetName val="[양구정림.XLS][양구정림.XLS]_xl_wor_296"/>
      <sheetName val="[양구정림.XLS][양구정림.XLS]_xl_wor_303"/>
      <sheetName val="[양구정림.XLS]_xl_workbook_xml__372"/>
      <sheetName val="[양구정림.XLS][양구정림.XLS]_xl_wor_298"/>
      <sheetName val="[양구정림.XLS]_xl_workbook_xml__367"/>
      <sheetName val="[양구정림.XLS][양구정림.XLS]_xl_wor_299"/>
      <sheetName val="[양구정림.XLS]_xl_workbook_xml__368"/>
      <sheetName val="[양구정림.XLS][양구정림.XLS]_xl_wor_300"/>
      <sheetName val="[양구정림.XLS]_xl_workbook_xml__369"/>
      <sheetName val="[양구정림.XLS][양구정림.XLS]_xl_wor_301"/>
      <sheetName val="[양구정림.XLS]_xl_workbook_xml__370"/>
      <sheetName val="[양구정림.XLS][양구정림.XLS]_xl_wor_302"/>
      <sheetName val="[양구정림.XLS]_xl_workbook_xml__371"/>
      <sheetName val="[양구정림.XLS]_xl_workbook_xml__373"/>
      <sheetName val="[양구정림.XLS][양구정림.XLS]_xl_wor_304"/>
      <sheetName val="[양구정림.XLS]_xl_workbook_xml__374"/>
      <sheetName val="[양구정림.XLS][양구정림.XLS]_xl_wor_305"/>
      <sheetName val="[양구정림.XLS]_xl_workbook_xml__382"/>
      <sheetName val="[양구정림.XLS][양구정림.XLS]_xl_wor_313"/>
      <sheetName val="[양구정림.XLS]_xl_workbook_xml__375"/>
      <sheetName val="[양구정림.XLS][양구정림.XLS]_xl_wor_306"/>
      <sheetName val="[양구정림.XLS]_xl_workbook_xml__378"/>
      <sheetName val="[양구정림.XLS][양구정림.XLS]_xl_wor_309"/>
      <sheetName val="[양구정림.XLS]_xl_workbook_xml__376"/>
      <sheetName val="[양구정림.XLS][양구정림.XLS]_xl_wor_307"/>
      <sheetName val="[양구정림.XLS]_xl_workbook_xml__377"/>
      <sheetName val="[양구정림.XLS][양구정림.XLS]_xl_wor_308"/>
      <sheetName val="[양구정림.XLS]_xl_workbook_xml__379"/>
      <sheetName val="[양구정림.XLS][양구정림.XLS]_xl_wor_310"/>
      <sheetName val="[양구정림.XLS]_xl_workbook_xml__381"/>
      <sheetName val="[양구정림.XLS][양구정림.XLS]_xl_wor_312"/>
      <sheetName val="[양구정림.XLS]_xl_workbook_xml__380"/>
      <sheetName val="[양구정림.XLS][양구정림.XLS]_xl_wor_311"/>
      <sheetName val="[양구정림.XLS]_xl_workbook_xml__389"/>
      <sheetName val="[양구정림.XLS][양구정림.XLS]_xl_wor_320"/>
      <sheetName val="[양구정림.XLS]_xl_workbook_xml__383"/>
      <sheetName val="[양구정림.XLS][양구정림.XLS]_xl_wor_314"/>
      <sheetName val="[양구정림.XLS]_xl_workbook_xml__384"/>
      <sheetName val="[양구정림.XLS][양구정림.XLS]_xl_wor_315"/>
      <sheetName val="[양구정림.XLS]_xl_workbook_xml__385"/>
      <sheetName val="[양구정림.XLS][양구정림.XLS]_xl_wor_316"/>
      <sheetName val="[양구정림.XLS]_xl_workbook_xml__386"/>
      <sheetName val="[양구정림.XLS][양구정림.XLS]_xl_wor_317"/>
      <sheetName val="[양구정림.XLS]_xl_workbook_xml_乔_15"/>
      <sheetName val="[양구정림.XLS]_xl_workbook_xml_乔_16"/>
      <sheetName val="[양구정림.XLS]_xl_workbook_xml__387"/>
      <sheetName val="[양구정림.XLS][양구정림.XLS]_xl_wor_318"/>
      <sheetName val="[양구정림.XLS]_xl_workbook_xml__388"/>
      <sheetName val="[양구정림.XLS][양구정림.XLS]_xl_wor_319"/>
      <sheetName val="[양구정림.XLS]_xl_workbook_xml__390"/>
      <sheetName val="[양구정림.XLS][양구정림.XLS]_xl_wor_321"/>
      <sheetName val="[양구정림.XLS]_xl_workbook_xml__391"/>
      <sheetName val="[양구정림.XLS][양구정림.XLS]_xl_wor_322"/>
      <sheetName val="[양구정림.XLS]_xl_workbook_xml__392"/>
      <sheetName val="[양구정림.XLS][양구정림.XLS]_xl_wor_323"/>
      <sheetName val="[양구정림.XLS]_xl_workbook_xml__393"/>
      <sheetName val="[양구정림.XLS][양구정림.XLS]_xl_wor_324"/>
      <sheetName val="[양구정림.XLS]_xl_workbook_xml__396"/>
      <sheetName val="[양구정림.XLS][양구정림.XLS]_xl_wor_327"/>
      <sheetName val="[양구정림.XLS]_xl_workbook_xml__394"/>
      <sheetName val="[양구정림.XLS][양구정림.XLS]_xl_wor_325"/>
      <sheetName val="[양구정림.XLS]_xl_workbook_xml__395"/>
      <sheetName val="[양구정림.XLS][양구정림.XLS]_xl_wor_326"/>
      <sheetName val="[양구정림.XLS]_xl_workbook_xml__397"/>
      <sheetName val="[양구정림.XLS][양구정림.XLS]_xl_wor_328"/>
      <sheetName val="[양구정림.XLS]_xl_workbook_xml__399"/>
      <sheetName val="[양구정림.XLS][양구정림.XLS]_xl_wor_330"/>
      <sheetName val="[양구정림.XLS]_xl_workbook_xml__398"/>
      <sheetName val="[양구정림.XLS][양구정림.XLS]_xl_wor_329"/>
      <sheetName val="[양구정림.XLS]_xl_workbook_xml__400"/>
      <sheetName val="[양구정림.XLS][양구정림.XLS]_xl_wor_331"/>
      <sheetName val="[양구정림.XLS]_xl_workbook_xml__403"/>
      <sheetName val="[양구정림.XLS][양구정림.XLS]_xl_wor_334"/>
      <sheetName val="[양구정림.XLS]_xl_workbook_xml__401"/>
      <sheetName val="[양구정림.XLS][양구정림.XLS]_xl_wor_332"/>
      <sheetName val="[양구정림.XLS]_xl_workbook_xml__402"/>
      <sheetName val="[양구정림.XLS][양구정림.XLS]_xl_wor_333"/>
      <sheetName val="[양구정림.XLS]_xl_workbook_xml__404"/>
      <sheetName val="[양구정림.XLS][양구정림.XLS]_xl_wor_335"/>
      <sheetName val="[양구정림.XLS]_xl_workbook_xml__405"/>
      <sheetName val="[양구정림.XLS][양구정림.XLS]_xl_wor_336"/>
      <sheetName val="[양구정림.XLS]_xl_workbook_xml__406"/>
      <sheetName val="[양구정림.XLS][양구정림.XLS]_xl_wor_337"/>
      <sheetName val="[양구정림.XLS]_xl_workbook_xml__407"/>
      <sheetName val="[양구정림.XLS][양구정림.XLS]_xl_wor_338"/>
      <sheetName val="[양구정림.XLS]_xl_workbook_xml__412"/>
      <sheetName val="[양구정림.XLS][양구정림.XLS]_xl_wor_343"/>
      <sheetName val="[양구정림.XLS]_xl_workbook_xml__408"/>
      <sheetName val="[양구정림.XLS][양구정림.XLS]_xl_wor_339"/>
      <sheetName val="[양구정림.XLS]_xl_workbook_xml__409"/>
      <sheetName val="[양구정림.XLS][양구정림.XLS]_xl_wor_340"/>
      <sheetName val="[양구정림.XLS]_xl_workbook_xml__410"/>
      <sheetName val="[양구정림.XLS][양구정림.XLS]_xl_wor_341"/>
      <sheetName val="[양구정림.XLS]_xl_workbook_xml__411"/>
      <sheetName val="[양구정림.XLS][양구정림.XLS]_xl_wor_342"/>
      <sheetName val="[양구정림.XLS]_xl_workbook_xml__414"/>
      <sheetName val="[양구정림.XLS][양구정림.XLS]_xl_wor_345"/>
      <sheetName val="[양구정림.XLS]_xl_workbook_xml__413"/>
      <sheetName val="[양구정림.XLS][양구정림.XLS]_xl_wor_344"/>
      <sheetName val="[양구정림.XLS]_xl_workbook_xml__415"/>
      <sheetName val="[양구정림.XLS][양구정림.XLS]_xl_wor_346"/>
      <sheetName val="[양구정림.XLS]_xl_workbook_xml__416"/>
      <sheetName val="[양구정림.XLS][양구정림.XLS]_xl_wor_347"/>
      <sheetName val="[양구정림.XLS]_xl_workbook_xml__417"/>
      <sheetName val="[양구정림.XLS][양구정림.XLS]_xl_wor_348"/>
      <sheetName val="[양구정림.XLS]_xl_workbook_xml__424"/>
      <sheetName val="[양구정림.XLS][양구정림.XLS]_xl_wor_355"/>
      <sheetName val="[양구정림.XLS]_xl_workbook_xml__418"/>
      <sheetName val="[양구정림.XLS][양구정림.XLS]_xl_wor_349"/>
      <sheetName val="[양구정림.XLS]_xl_workbook_xml__419"/>
      <sheetName val="[양구정림.XLS][양구정림.XLS]_xl_wor_350"/>
      <sheetName val="[양구정림.XLS]_xl_workbook_xml__420"/>
      <sheetName val="[양구정림.XLS][양구정림.XLS]_xl_wor_351"/>
      <sheetName val="[양구정림.XLS]_xl_workbook_xml__421"/>
      <sheetName val="[양구정림.XLS][양구정림.XLS]_xl_wor_352"/>
      <sheetName val="[양구정림.XLS]_xl_workbook_xml__422"/>
      <sheetName val="[양구정림.XLS][양구정림.XLS]_xl_wor_353"/>
      <sheetName val="[양구정림.XLS]_xl_workbook_xml__423"/>
      <sheetName val="[양구정림.XLS][양구정림.XLS]_xl_wor_354"/>
      <sheetName val="[양구정림.XLS]_xl_workbook_xml__428"/>
      <sheetName val="[양구정림.XLS][양구정림.XLS]_xl_wor_359"/>
      <sheetName val="[양구정림.XLS]_xl_workbook_xml__425"/>
      <sheetName val="[양구정림.XLS][양구정림.XLS]_xl_wor_356"/>
      <sheetName val="[양구정림.XLS]_xl_workbook_xml__426"/>
      <sheetName val="[양구정림.XLS][양구정림.XLS]_xl_wor_357"/>
      <sheetName val="[양구정림.XLS]_xl_workbook_xml__427"/>
      <sheetName val="[양구정림.XLS][양구정림.XLS]_xl_wor_358"/>
      <sheetName val="[양구정림.XLS]_xl_workbook_xml__430"/>
      <sheetName val="[양구정림.XLS][양구정림.XLS]_xl_wor_361"/>
      <sheetName val="[양구정림.XLS]_xl_workbook_xml__429"/>
      <sheetName val="[양구정림.XLS][양구정림.XLS]_xl_wor_360"/>
      <sheetName val="[양구정림.XLS]_xl_workbook_xml__432"/>
      <sheetName val="[양구정림.XLS][양구정림.XLS]_xl_wor_363"/>
      <sheetName val="[양구정림.XLS]_xl_workbook_xml__431"/>
      <sheetName val="[양구정림.XLS][양구정림.XLS]_xl_wor_362"/>
      <sheetName val="[양구정림.XLS]_xl_workbook_xml__433"/>
      <sheetName val="[양구정림.XLS][양구정림.XLS]_xl_wor_364"/>
      <sheetName val="[양구정림.XLS]_xl_workbook_xml__435"/>
      <sheetName val="[양구정림.XLS][양구정림.XLS]_xl_wor_366"/>
      <sheetName val="[양구정림.XLS]_xl_workbook_xml__434"/>
      <sheetName val="[양구정림.XLS][양구정림.XLS]_xl_wor_365"/>
      <sheetName val="[양구정림.XLS]_xl_workbook_xml__437"/>
      <sheetName val="[양구정림.XLS][양구정림.XLS]_xl_wor_368"/>
      <sheetName val="[양구정림.XLS]_xl_workbook_xml__438"/>
      <sheetName val="[양구정림.XLS][양구정림.XLS]_xl_wor_369"/>
      <sheetName val="[양구정림.XLS]_xl_workbook_xml__439"/>
      <sheetName val="[양구정림.XLS][양구정림.XLS]_xl_wor_370"/>
      <sheetName val="[양구정림.XLS]_xl_workbook_xml__441"/>
      <sheetName val="[양구정림.XLS][양구정림.XLS]_xl_wor_372"/>
      <sheetName val="[양구정림.XLS]_xl_workbook_xml__440"/>
      <sheetName val="[양구정림.XLS][양구정림.XLS]_xl_wor_371"/>
      <sheetName val="[양구정림.XLS]_xl_workbook_xml__442"/>
      <sheetName val="[양구정림.XLS][양구정림.XLS]_xl_wor_373"/>
      <sheetName val="[양구정림.XLS][양구정림.XLS]_xl_wor_374"/>
      <sheetName val="[양구정림.XLS]_xl_workbook_xml__443"/>
      <sheetName val="[양구정림.XLS]_xl_workbook_xml__449"/>
      <sheetName val="[양구정림.XLS][양구정림.XLS]_xl_wor_380"/>
      <sheetName val="[양구정림.XLS]_xl_workbook_xml__444"/>
      <sheetName val="[양구정림.XLS][양구정림.XLS]_xl_wor_375"/>
      <sheetName val="[양구정림.XLS]_xl_workbook_xml__445"/>
      <sheetName val="[양구정림.XLS][양구정림.XLS]_xl_wor_376"/>
      <sheetName val="[양구정림.XLS]_xl_workbook_xml__446"/>
      <sheetName val="[양구정림.XLS][양구정림.XLS]_xl_wor_377"/>
      <sheetName val="[양구정림.XLS]_xl_workbook_xml__447"/>
      <sheetName val="[양구정림.XLS][양구정림.XLS]_xl_wor_378"/>
      <sheetName val="[양구정림.XLS]_xl_workbook_xml__448"/>
      <sheetName val="[양구정림.XLS][양구정림.XLS]_xl_wor_379"/>
      <sheetName val="[양구정림.XLS][양구정림.XLS]_xl_wor_381"/>
      <sheetName val="[양구정림.XLS]_xl_workbook_xml__450"/>
      <sheetName val="[양구정림.XLS]_xl_workbook_xml__451"/>
      <sheetName val="[양구정림.XLS][양구정림.XLS]_xl_wor_382"/>
      <sheetName val="[양구정림.XLS]_xl_workbook_xml__455"/>
      <sheetName val="[양구정림.XLS][양구정림.XLS]_xl_wor_386"/>
      <sheetName val="[양구정림.XLS]_xl_workbook_xml__453"/>
      <sheetName val="[양구정림.XLS][양구정림.XLS]_xl_wor_384"/>
      <sheetName val="[양구정림.XLS]_xl_workbook_xml__452"/>
      <sheetName val="[양구정림.XLS][양구정림.XLS]_xl_wor_383"/>
      <sheetName val="[양구정림.XLS]_xl_workbook_xml__454"/>
      <sheetName val="[양구정림.XLS][양구정림.XLS]_xl_wor_385"/>
      <sheetName val="[양구정림.XLS]_xl_workbook_xml__456"/>
      <sheetName val="[양구정림.XLS][양구정림.XLS]_xl_wor_387"/>
      <sheetName val="[양구정림.XLS]_xl_workbook_xml__458"/>
      <sheetName val="[양구정림.XLS][양구정림.XLS]_xl_wor_389"/>
      <sheetName val="[양구정림.XLS]_xl_workbook_xml__457"/>
      <sheetName val="[양구정림.XLS][양구정림.XLS]_xl_wor_388"/>
      <sheetName val="[양구정림.XLS]_xl_workbook_xml__462"/>
      <sheetName val="[양구정림.XLS][양구정림.XLS]_xl_wor_393"/>
      <sheetName val="[양구정림.XLS]_xl_workbook_xml__460"/>
      <sheetName val="[양구정림.XLS][양구정림.XLS]_xl_wor_391"/>
      <sheetName val="[양구정림.XLS]_xl_workbook_xml__459"/>
      <sheetName val="[양구정림.XLS][양구정림.XLS]_xl_wor_390"/>
      <sheetName val="[양구정림.XLS]_xl_workbook_xml__461"/>
      <sheetName val="[양구정림.XLS][양구정림.XLS]_xl_wor_392"/>
      <sheetName val="[양구정림.XLS]_xl_workbook_xml__463"/>
      <sheetName val="[양구정림.XLS][양구정림.XLS]_xl_wor_394"/>
      <sheetName val="[양구정림.XLS]_xl_workbook_xml__465"/>
      <sheetName val="[양구정림.XLS][양구정림.XLS]_xl_wor_396"/>
      <sheetName val="[양구정림.XLS]_xl_workbook_xml__464"/>
      <sheetName val="[양구정림.XLS][양구정림.XLS]_xl_wor_395"/>
      <sheetName val="[양구정림.XLS]_xl_workbook_xml__466"/>
      <sheetName val="[양구정림.XLS][양구정림.XLS]_xl_wor_397"/>
      <sheetName val="[양구정림.XLS]_xl_workbook_xml__467"/>
      <sheetName val="[양구정림.XLS][양구정림.XLS]_xl_wor_398"/>
      <sheetName val="[양구정림.XLS]_xl_workbook_xml__468"/>
      <sheetName val="[양구정림.XLS][양구정림.XLS]_xl_wor_399"/>
      <sheetName val="[양구정림.XLS]_xl_workbook_xml__471"/>
      <sheetName val="[양구정림.XLS][양구정림.XLS]_xl_wor_402"/>
      <sheetName val="[양구정림.XLS]_xl_workbook_xml__469"/>
      <sheetName val="[양구정림.XLS][양구정림.XLS]_xl_wor_400"/>
      <sheetName val="[양구정림.XLS]_xl_workbook_xml__470"/>
      <sheetName val="[양구정림.XLS][양구정림.XLS]_xl_wor_401"/>
      <sheetName val="[양구정림.XLS]_xl_workbook_xml__472"/>
      <sheetName val="[양구정림.XLS][양구정림.XLS]_xl_wor_403"/>
      <sheetName val="[양구정림.XLS]_xl_workbook_xml__475"/>
      <sheetName val="[양구정림.XLS][양구정림.XLS]_xl_wor_406"/>
      <sheetName val="[양구정림.XLS]_xl_workbook_xml__473"/>
      <sheetName val="[양구정림.XLS][양구정림.XLS]_xl_wor_404"/>
      <sheetName val="[양구정림.XLS]_xl_workbook_xml__474"/>
      <sheetName val="[양구정림.XLS][양구정림.XLS]_xl_wor_405"/>
      <sheetName val="[양구정림.XLS]_xl_workbook_xml__476"/>
      <sheetName val="[양구정림.XLS][양구정림.XLS]_xl_wor_407"/>
      <sheetName val="[양구정림.XLS]_xl_workbook_xml__477"/>
      <sheetName val="[양구정림.XLS][양구정림.XLS]_xl_wor_408"/>
      <sheetName val="[양구정림.XLS]_xl_workbook_xml__478"/>
      <sheetName val="[양구정림.XLS][양구정림.XLS]_xl_wor_409"/>
      <sheetName val="[양구정림.XLS]_xl_workbook_xml__480"/>
      <sheetName val="[양구정림.XLS][양구정림.XLS]_xl_wor_411"/>
      <sheetName val="[양구정림.XLS]_xl_workbook_xml__479"/>
      <sheetName val="[양구정림.XLS][양구정림.XLS]_xl_wor_410"/>
      <sheetName val="[양구정림.XLS]_xl_workbook_xml__481"/>
      <sheetName val="[양구정림.XLS][양구정림.XLS]_xl_wor_412"/>
      <sheetName val="[양구정림.XLS]_xl_workbook_xml__482"/>
      <sheetName val="[양구정림.XLS][양구정림.XLS]_xl_wor_413"/>
      <sheetName val="[양구정림.XLS]_xl_workbook_xml__500"/>
      <sheetName val="[양구정림.XLS][양구정림.XLS]_xl_wor_431"/>
      <sheetName val="[양구정림.XLS]_xl_workbook_xml__484"/>
      <sheetName val="[양구정림.XLS][양구정림.XLS]_xl_wor_415"/>
      <sheetName val="[양구정림.XLS]_xl_workbook_xml__483"/>
      <sheetName val="[양구정림.XLS][양구정림.XLS]_xl_wor_414"/>
      <sheetName val="[양구정림.XLS]_xl_workbook_xml__488"/>
      <sheetName val="[양구정림.XLS][양구정림.XLS]_xl_wor_419"/>
      <sheetName val="[양구정림.XLS]_xl_workbook_xml__485"/>
      <sheetName val="[양구정림.XLS][양구정림.XLS]_xl_wor_416"/>
      <sheetName val="[양구정림.XLS]_xl_workbook_xml__486"/>
      <sheetName val="[양구정림.XLS][양구정림.XLS]_xl_wor_417"/>
      <sheetName val="[양구정림.XLS]_xl_workbook_xml_乔_17"/>
      <sheetName val="[양구정림.XLS]_xl_workbook_xml_乔_18"/>
      <sheetName val="[양구정림.XLS]_xl_workbook_xml_乔_19"/>
      <sheetName val="[양구정림.XLS]_xl_workbook_xml__487"/>
      <sheetName val="[양구정림.XLS][양구정림.XLS]_xl_wor_418"/>
      <sheetName val="[양구정림.XLS]_xl_workbook_xml__489"/>
      <sheetName val="[양구정림.XLS][양구정림.XLS]_xl_wor_420"/>
      <sheetName val="[양구정림.XLS]_xl_workbook_xml__491"/>
      <sheetName val="[양구정림.XLS][양구정림.XLS]_xl_wor_422"/>
      <sheetName val="[양구정림.XLS]_xl_workbook_xml__490"/>
      <sheetName val="[양구정림.XLS][양구정림.XLS]_xl_wor_421"/>
      <sheetName val="[양구정림.XLS]_xl_workbook_xml__492"/>
      <sheetName val="[양구정림.XLS][양구정림.XLS]_xl_wor_423"/>
      <sheetName val="[양구정림.XLS]_xl_workbook_xml__493"/>
      <sheetName val="[양구정림.XLS][양구정림.XLS]_xl_wor_424"/>
      <sheetName val="[양구정림.XLS]_xl_workbook_xml__494"/>
      <sheetName val="[양구정림.XLS][양구정림.XLS]_xl_wor_425"/>
      <sheetName val="[양구정림.XLS]_xl_workbook_xml__496"/>
      <sheetName val="[양구정림.XLS][양구정림.XLS]_xl_wor_427"/>
      <sheetName val="[양구정림.XLS]_xl_workbook_xml__495"/>
      <sheetName val="[양구정림.XLS][양구정림.XLS]_xl_wor_426"/>
      <sheetName val="[양구정림.XLS]_xl_workbook_xml__497"/>
      <sheetName val="[양구정림.XLS][양구정림.XLS]_xl_wor_428"/>
      <sheetName val="[양구정림.XLS]_xl_workbook_xml__498"/>
      <sheetName val="[양구정림.XLS][양구정림.XLS]_xl_wor_429"/>
      <sheetName val="[양구정림.XLS]_xl_workbook_xml__499"/>
      <sheetName val="[양구정림.XLS][양구정림.XLS]_xl_wor_430"/>
      <sheetName val="Total"/>
      <sheetName val="bs"/>
      <sheetName val="입력"/>
      <sheetName val="[양구정림.XLS]_xl_workbook_xml__502"/>
      <sheetName val="[양구정림.XLS][양구정림.XLS]_xl_wor_433"/>
      <sheetName val="[양구정림.XLS]_xl_workbook_xml__501"/>
      <sheetName val="[양구정림.XLS][양구정림.XLS]_xl_wor_432"/>
      <sheetName val="[양구정림.XLS]_xl_workbook_xml__503"/>
      <sheetName val="[양구정림.XLS][양구정림.XLS]_xl_wor_434"/>
      <sheetName val="[양구정림.XLS]_xl_workbook_xml__504"/>
      <sheetName val="[양구정림.XLS][양구정림.XLS]_xl_wor_435"/>
      <sheetName val="[양구정림.XLS]_xl_workbook_xml__505"/>
      <sheetName val="[양구정림.XLS][양구정림.XLS]_xl_wor_436"/>
      <sheetName val="[양구정림.XLS]_xl_workbook_xml__506"/>
      <sheetName val="[양구정림.XLS][양구정림.XLS]_xl_wor_437"/>
      <sheetName val="[양구정림.XLS]_xl_workbook_xml__529"/>
      <sheetName val="[양구정림.XLS][양구정림.XLS]_xl_wor_460"/>
      <sheetName val="[양구정림.XLS]_xl_workbook_xml__507"/>
      <sheetName val="[양구정림.XLS][양구정림.XLS]_xl_wor_438"/>
      <sheetName val="[양구정림.XLS]_xl_workbook_xml__508"/>
      <sheetName val="[양구정림.XLS][양구정림.XLS]_xl_wor_439"/>
      <sheetName val="[양구정림.XLS]_xl_workbook_xml__527"/>
      <sheetName val="[양구정림.XLS][양구정림.XLS]_xl_wor_458"/>
      <sheetName val="[양구정림.XLS]_xl_workbook_xml__510"/>
      <sheetName val="[양구정림.XLS][양구정림.XLS]_xl_wor_441"/>
      <sheetName val="[양구정림.XLS]_xl_workbook_xml__509"/>
      <sheetName val="[양구정림.XLS][양구정림.XLS]_xl_wor_440"/>
      <sheetName val="[양구정림.XLS]_xl_workbook_xml__511"/>
      <sheetName val="[양구정림.XLS][양구정림.XLS]_xl_wor_442"/>
      <sheetName val="[양구정림.XLS]_xl_workbook_xml__512"/>
      <sheetName val="[양구정림.XLS][양구정림.XLS]_xl_wor_443"/>
      <sheetName val="[양구정림.XLS]_xl_workbook_xml__513"/>
      <sheetName val="[양구정림.XLS][양구정림.XLS]_xl_wor_444"/>
      <sheetName val="[양구정림.XLS]_xl_workbook_xml__514"/>
      <sheetName val="[양구정림.XLS][양구정림.XLS]_xl_wor_445"/>
      <sheetName val="[양구정림.XLS]_xl_workbook_xml__515"/>
      <sheetName val="[양구정림.XLS][양구정림.XLS]_xl_wor_446"/>
      <sheetName val="[양구정림.XLS]_xl_workbook_xml__519"/>
      <sheetName val="[양구정림.XLS][양구정림.XLS]_xl_wor_450"/>
      <sheetName val="[양구정림.XLS]_xl_workbook_xml__516"/>
      <sheetName val="[양구정림.XLS][양구정림.XLS]_xl_wor_447"/>
      <sheetName val="[양구정림.XLS]_xl_workbook_xml__517"/>
      <sheetName val="[양구정림.XLS][양구정림.XLS]_xl_wor_448"/>
      <sheetName val="[양구정림.XLS]_xl_workbook_xml__518"/>
      <sheetName val="[양구정림.XLS][양구정림.XLS]_xl_wor_449"/>
      <sheetName val="[양구정림.XLS]_xl_workbook_xml__520"/>
      <sheetName val="[양구정림.XLS][양구정림.XLS]_xl_wor_451"/>
      <sheetName val="[양구정림.XLS]_xl_workbook_xml__521"/>
      <sheetName val="[양구정림.XLS][양구정림.XLS]_xl_wor_452"/>
      <sheetName val="[양구정림.XLS]_xl_workbook_xml__524"/>
      <sheetName val="[양구정림.XLS][양구정림.XLS]_xl_wor_455"/>
      <sheetName val="[양구정림.XLS]_xl_workbook_xml__523"/>
      <sheetName val="[양구정림.XLS][양구정림.XLS]_xl_wor_454"/>
      <sheetName val="[양구정림.XLS]_xl_workbook_xml__522"/>
      <sheetName val="[양구정림.XLS][양구정림.XLS]_xl_wor_453"/>
      <sheetName val="[양구정림.XLS]_xl_workbook_xml__525"/>
      <sheetName val="[양구정림.XLS][양구정림.XLS]_xl_wor_456"/>
      <sheetName val="[양구정림.XLS]_xl_workbook_xml__526"/>
      <sheetName val="[양구정림.XLS][양구정림.XLS]_xl_wor_457"/>
      <sheetName val="[양구정림.XLS]_xl_workbook_xml__528"/>
      <sheetName val="[양구정림.XLS][양구정림.XLS]_xl_wor_459"/>
      <sheetName val="[양구정림.XLS]_xl_workbook_xml__531"/>
      <sheetName val="[양구정림.XLS][양구정림.XLS]_xl_wor_462"/>
      <sheetName val="[양구정림.XLS]_xl_workbook_xml__530"/>
      <sheetName val="[양구정림.XLS][양구정림.XLS]_xl_wor_461"/>
      <sheetName val="[양구정림.XLS]_xl_workbook_xml__532"/>
      <sheetName val="[양구정림.XLS][양구정림.XLS]_xl_wor_463"/>
      <sheetName val="[양구정림.XLS]_xl_workbook_xml__533"/>
      <sheetName val="[양구정림.XLS][양구정림.XLS]_xl_wor_464"/>
      <sheetName val="[양구정림.XLS]_xl_workbook_xml__534"/>
      <sheetName val="[양구정림.XLS][양구정림.XLS]_xl_wor_465"/>
      <sheetName val="[양구정림.XLS]_xl_workbook_xml__538"/>
      <sheetName val="[양구정림.XLS][양구정림.XLS]_xl_wor_469"/>
      <sheetName val="[양구정림.XLS]_xl_workbook_xml__535"/>
      <sheetName val="[양구정림.XLS][양구정림.XLS]_xl_wor_466"/>
      <sheetName val="[양구정림.XLS]_xl_workbook_xml__536"/>
      <sheetName val="[양구정림.XLS][양구정림.XLS]_xl_wor_467"/>
      <sheetName val="[양구정림.XLS]_xl_workbook_xml__537"/>
      <sheetName val="[양구정림.XLS][양구정림.XLS]_xl_wor_468"/>
      <sheetName val="[양구정림.XLS]_xl_workbook_xml__540"/>
      <sheetName val="[양구정림.XLS][양구정림.XLS]_xl_wor_471"/>
      <sheetName val="[양구정림.XLS]_xl_workbook_xml__539"/>
      <sheetName val="[양구정림.XLS][양구정림.XLS]_xl_wor_470"/>
      <sheetName val="[양구정림.XLS]_xl_workbook_xml__542"/>
      <sheetName val="[양구정림.XLS][양구정림.XLS]_xl_wor_473"/>
      <sheetName val="[양구정림.XLS]_xl_workbook_xml__541"/>
      <sheetName val="[양구정림.XLS][양구정림.XLS]_xl_wor_472"/>
      <sheetName val="[양구정림.XLS]_xl_workbook_xml__543"/>
      <sheetName val="[양구정림.XLS][양구정림.XLS]_xl_wor_474"/>
      <sheetName val="[양구정림.XLS]_xl_workbook_xml__544"/>
      <sheetName val="[양구정림.XLS][양구정림.XLS]_xl_wor_475"/>
      <sheetName val="[양구정림.XLS]_xl_workbook_xml__558"/>
      <sheetName val="[양구정림.XLS][양구정림.XLS]_xl_wor_489"/>
      <sheetName val="[양구정림.XLS]_xl_workbook_xml__548"/>
      <sheetName val="[양구정림.XLS][양구정림.XLS]_xl_wor_479"/>
      <sheetName val="[양구정림.XLS]_xl_workbook_xml__546"/>
      <sheetName val="[양구정림.XLS][양구정림.XLS]_xl_wor_477"/>
      <sheetName val="[양구정림.XLS]_xl_workbook_xml__547"/>
      <sheetName val="[양구정림.XLS][양구정림.XLS]_xl_wor_478"/>
      <sheetName val="[양구정림.XLS]_xl_workbook_xml__553"/>
      <sheetName val="[양구정림.XLS][양구정림.XLS]_xl_wor_484"/>
      <sheetName val="[양구정림.XLS]_xl_workbook_xml__549"/>
      <sheetName val="[양구정림.XLS][양구정림.XLS]_xl_wor_480"/>
      <sheetName val="[양구정림.XLS]_xl_workbook_xml__550"/>
      <sheetName val="[양구정림.XLS][양구정림.XLS]_xl_wor_481"/>
      <sheetName val="[양구정림.XLS]_xl_workbook_xml__551"/>
      <sheetName val="[양구정림.XLS][양구정림.XLS]_xl_wor_482"/>
      <sheetName val="[양구정림.XLS]_xl_workbook_xml__552"/>
      <sheetName val="[양구정림.XLS][양구정림.XLS]_xl_wor_483"/>
      <sheetName val="[양구정림.XLS]_xl_workbook_xml__556"/>
      <sheetName val="[양구정림.XLS][양구정림.XLS]_xl_wor_487"/>
      <sheetName val="[양구정림.XLS]_xl_workbook_xml__554"/>
      <sheetName val="[양구정림.XLS][양구정림.XLS]_xl_wor_485"/>
      <sheetName val="[양구정림.XLS]_xl_workbook_xml__555"/>
      <sheetName val="[양구정림.XLS][양구정림.XLS]_xl_wor_486"/>
      <sheetName val="[양구정림.XLS]_xl_workbook_xml__557"/>
      <sheetName val="[양구정림.XLS][양구정림.XLS]_xl_wor_488"/>
      <sheetName val="[양구정림.XLS]_xl_workbook_xml__562"/>
      <sheetName val="[양구정림.XLS][양구정림.XLS]_xl_wor_493"/>
      <sheetName val="[양구정림.XLS]_xl_workbook_xml__559"/>
      <sheetName val="[양구정림.XLS][양구정림.XLS]_xl_wor_490"/>
      <sheetName val="[양구정림.XLS]_xl_workbook_xml__560"/>
      <sheetName val="[양구정림.XLS][양구정림.XLS]_xl_wor_491"/>
      <sheetName val="[양구정림.XLS]_xl_workbook_xml__561"/>
      <sheetName val="[양구정림.XLS][양구정림.XLS]_xl_wor_492"/>
      <sheetName val="[양구정림.XLS]_xl_workbook_xml__563"/>
      <sheetName val="[양구정림.XLS][양구정림.XLS]_xl_wor_494"/>
      <sheetName val="[양구정림.XLS]_xl_workbook_xml__565"/>
      <sheetName val="[양구정림.XLS][양구정림.XLS]_xl_wor_496"/>
      <sheetName val="[양구정림.XLS]_xl_workbook_xml__564"/>
      <sheetName val="[양구정림.XLS][양구정림.XLS]_xl_wor_495"/>
      <sheetName val="[양구정림.XLS]_xl_workbook_xml__566"/>
      <sheetName val="[양구정림.XLS][양구정림.XLS]_xl_wor_497"/>
      <sheetName val="[양구정림.XLS]_xl_workbook_xml__589"/>
      <sheetName val="[양구정림.XLS][양구정림.XLS]_xl_wor_520"/>
      <sheetName val="[양구정림.XLS]_xl_workbook_xml__567"/>
      <sheetName val="[양구정림.XLS][양구정림.XLS]_xl_wor_498"/>
      <sheetName val="[양구정림.XLS]_xl_workbook_xml__568"/>
      <sheetName val="[양구정림.XLS][양구정림.XLS]_xl_wor_499"/>
      <sheetName val="[양구정림.XLS]_xl_workbook_xml__570"/>
      <sheetName val="[양구정림.XLS][양구정림.XLS]_xl_wor_501"/>
      <sheetName val="[양구정림.XLS]_xl_workbook_xml__569"/>
      <sheetName val="[양구정림.XLS][양구정림.XLS]_xl_wor_500"/>
      <sheetName val="[양구정림.XLS]_xl_workbook_xml__571"/>
      <sheetName val="[양구정림.XLS][양구정림.XLS]_xl_wor_502"/>
      <sheetName val="[양구정림.XLS]_xl_workbook_xml__573"/>
      <sheetName val="[양구정림.XLS][양구정림.XLS]_xl_wor_504"/>
      <sheetName val="[양구정림.XLS]_xl_workbook_xml__572"/>
      <sheetName val="[양구정림.XLS][양구정림.XLS]_xl_wor_503"/>
      <sheetName val="[양구정림.XLS]_xl_workbook_xml__574"/>
      <sheetName val="[양구정림.XLS][양구정림.XLS]_xl_wor_505"/>
      <sheetName val="FAB별"/>
      <sheetName val="NM2"/>
      <sheetName val="NW1"/>
      <sheetName val="NW2"/>
      <sheetName val="PW3"/>
      <sheetName val="PW4"/>
      <sheetName val="SC1"/>
      <sheetName val="DNW"/>
      <sheetName val="N+"/>
      <sheetName val="NE"/>
      <sheetName val="P+"/>
      <sheetName val="PE"/>
      <sheetName val="PM"/>
      <sheetName val="TR"/>
      <sheetName val="PRAXAIR TOTAL"/>
      <sheetName val="장비명"/>
      <sheetName val="일위대가표"/>
      <sheetName val="Laser Alignment Target Spec"/>
      <sheetName val="Laser Focus Spec"/>
      <sheetName val="Bel-18 DATA"/>
      <sheetName val="T-N_T-P(실제)"/>
      <sheetName val="6PILE  (돌출)"/>
      <sheetName val="[양구정림.XLS]_xl_workbook_xml__576"/>
      <sheetName val="[양구정림.XLS][양구정림.XLS]_xl_wor_507"/>
      <sheetName val="[양구정림.XLS]_xl_workbook_xml__575"/>
      <sheetName val="[양구정림.XLS][양구정림.XLS]_xl_wor_506"/>
      <sheetName val="[양구정림.XLS]_xl_workbook_xml__577"/>
      <sheetName val="[양구정림.XLS][양구정림.XLS]_xl_wor_508"/>
      <sheetName val="[양구정림.XLS]_xl_workbook_xml__578"/>
      <sheetName val="[양구정림.XLS][양구정림.XLS]_xl_wor_509"/>
      <sheetName val="[양구정림.XLS]_xl_workbook_xml__579"/>
      <sheetName val="[양구정림.XLS][양구정림.XLS]_xl_wor_510"/>
      <sheetName val="[양구정림.XLS]_xl_workbook_xml__580"/>
      <sheetName val="[양구정림.XLS][양구정림.XLS]_xl_wor_511"/>
      <sheetName val="[양구정림.XLS]_xl_workbook_xml__581"/>
      <sheetName val="[양구정림.XLS][양구정림.XLS]_xl_wor_512"/>
      <sheetName val="[양구정림.XLS]_xl_workbook_xml__582"/>
      <sheetName val="[양구정림.XLS][양구정림.XLS]_xl_wor_513"/>
      <sheetName val="[양구정림.XLS]_xl_workbook_xml__584"/>
      <sheetName val="[양구정림.XLS][양구정림.XLS]_xl_wor_515"/>
      <sheetName val="[양구정림.XLS]_xl_workbook_xml__583"/>
      <sheetName val="[양구정림.XLS][양구정림.XLS]_xl_wor_514"/>
      <sheetName val="[양구정림.XLS]_xl_workbook_xml__585"/>
      <sheetName val="[양구정림.XLS][양구정림.XLS]_xl_wor_516"/>
      <sheetName val="[양구정림.XLS]_xl_workbook_xml__586"/>
      <sheetName val="[양구정림.XLS][양구정림.XLS]_xl_wor_517"/>
      <sheetName val="[양구정림.XLS]_xl_workbook_xml__587"/>
      <sheetName val="[양구정림.XLS][양구정림.XLS]_xl_wor_518"/>
      <sheetName val="[양구정림.XLS]_xl_workbook_xml__588"/>
      <sheetName val="[양구정림.XLS][양구정림.XLS]_xl_wor_519"/>
      <sheetName val="[양구정림.XLS]_xl_workbook_xml__590"/>
      <sheetName val="[양구정림.XLS][양구정림.XLS]_xl_wor_521"/>
      <sheetName val="[양구정림.XLS]_xl_workbook_xml__591"/>
      <sheetName val="[양구정림.XLS][양구정림.XLS]_xl_wor_522"/>
      <sheetName val="[양구정림.XLS]_xl_workbook_xml__640"/>
      <sheetName val="[양구정림.XLS][양구정림.XLS]_xl_wor_571"/>
      <sheetName val="[양구정림.XLS]_xl_workbook_xml__634"/>
      <sheetName val="[양구정림.XLS][양구정림.XLS]_xl_wor_565"/>
      <sheetName val="[양구정림.XLS]_xl_workbook_xml__592"/>
      <sheetName val="[양구정림.XLS]_xl_workbook_xml__593"/>
      <sheetName val="[양구정림.XLS]_xl_workbook_xml__594"/>
      <sheetName val="[양구정림.XLS]_xl_workbook_xml__595"/>
      <sheetName val="[양구정림.XLS]_xl_workbook_xml__596"/>
      <sheetName val="[양구정림.XLS][양구정림.XLS]_xl_wor_523"/>
      <sheetName val="[양구정림.XLS]_xl_workbook_xml__597"/>
      <sheetName val="[양구정림.XLS][양구정림.XLS]_xl_wor_524"/>
      <sheetName val="[양구정림.XLS]_xl_workbook_xml__598"/>
      <sheetName val="[양구정림.XLS][양구정림.XLS]_xl_wor_525"/>
      <sheetName val="[양구정림.XLS]_xl_workbook_xml__599"/>
      <sheetName val="[양구정림.XLS][양구정림.XLS]_xl_wor_526"/>
      <sheetName val="[양구정림.XLS]_xl_workbook_xml__632"/>
      <sheetName val="[양구정림.XLS][양구정림.XLS]_xl_wor_563"/>
      <sheetName val="[양구정림.XLS][양구정림.XLS]_xl_wor_527"/>
      <sheetName val="[양구정림.XLS][양구정림.XLS]_xl_wor_529"/>
      <sheetName val="[양구정림.XLS][양구정림.XLS]_xl_wor_528"/>
      <sheetName val="[양구정림.XLS]_xl_workbook_xml__602"/>
      <sheetName val="[양구정림.XLS][양구정림.XLS]_xl_wor_533"/>
      <sheetName val="[양구정림.XLS][양구정림.XLS]_xl_wor_530"/>
      <sheetName val="[양구정림.XLS]_xl_workbook_xml__600"/>
      <sheetName val="[양구정림.XLS][양구정림.XLS]_xl_wor_531"/>
      <sheetName val="[양구정림.XLS]_xl_workbook_xml__601"/>
      <sheetName val="[양구정림.XLS][양구정림.XLS]_xl_wor_532"/>
      <sheetName val="[양구정림.XLS]_xl_workbook_xml__613"/>
      <sheetName val="[양구정림.XLS][양구정림.XLS]_xl_wor_544"/>
      <sheetName val="[양구정림.XLS]_xl_workbook_xml__603"/>
      <sheetName val="[양구정림.XLS][양구정림.XLS]_xl_wor_534"/>
      <sheetName val="[양구정림.XLS]_xl_workbook_xml__604"/>
      <sheetName val="[양구정림.XLS][양구정림.XLS]_xl_wor_535"/>
      <sheetName val="[양구정림.XLS]_xl_workbook_xml__605"/>
      <sheetName val="[양구정림.XLS][양구정림.XLS]_xl_wor_536"/>
      <sheetName val="[양구정림.XLS]_xl_workbook_xml__606"/>
      <sheetName val="[양구정림.XLS][양구정림.XLS]_xl_wor_537"/>
      <sheetName val="[양구정림.XLS]_xl_workbook_xml__607"/>
      <sheetName val="[양구정림.XLS][양구정림.XLS]_xl_wor_538"/>
      <sheetName val="[양구정림.XLS]_xl_workbook_xml__608"/>
      <sheetName val="[양구정림.XLS][양구정림.XLS]_xl_wor_539"/>
      <sheetName val="[양구정림.XLS]_xl_workbook_xml__610"/>
      <sheetName val="[양구정림.XLS][양구정림.XLS]_xl_wor_541"/>
      <sheetName val="[양구정림.XLS]_xl_workbook_xml__609"/>
      <sheetName val="[양구정림.XLS][양구정림.XLS]_xl_wor_540"/>
      <sheetName val="[양구정림.XLS]_xl_workbook_xml__611"/>
      <sheetName val="[양구정림.XLS][양구정림.XLS]_xl_wor_542"/>
      <sheetName val="[양구정림.XLS]_xl_workbook_xml__612"/>
      <sheetName val="[양구정림.XLS][양구정림.XLS]_xl_wor_543"/>
      <sheetName val="[양구정림.XLS]_xl_workbook_xml__614"/>
      <sheetName val="[양구정림.XLS][양구정림.XLS]_xl_wor_545"/>
      <sheetName val="[양구정림.XLS]_xl_workbook_xml__615"/>
      <sheetName val="[양구정림.XLS][양구정림.XLS]_xl_wor_546"/>
      <sheetName val="[양구정림.XLS]_xl_workbook_xml__617"/>
      <sheetName val="[양구정림.XLS][양구정림.XLS]_xl_wor_548"/>
      <sheetName val="[양구정림.XLS]_xl_workbook_xml__616"/>
      <sheetName val="[양구정림.XLS][양구정림.XLS]_xl_wor_547"/>
      <sheetName val="[양구정림.XLS]_xl_workbook_xml__619"/>
      <sheetName val="[양구정림.XLS][양구정림.XLS]_xl_wor_550"/>
      <sheetName val="[양구정림.XLS]_xl_workbook_xml__618"/>
      <sheetName val="[양구정림.XLS][양구정림.XLS]_xl_wor_549"/>
      <sheetName val="[양구정림.XLS]_xl_workbook_xml__621"/>
      <sheetName val="[양구정림.XLS][양구정림.XLS]_xl_wor_552"/>
      <sheetName val="[양구정림.XLS]_xl_workbook_xml__620"/>
      <sheetName val="[양구정림.XLS][양구정림.XLS]_xl_wor_551"/>
      <sheetName val="[양구정림.XLS]_xl_workbook_xml__622"/>
      <sheetName val="[양구정림.XLS][양구정림.XLS]_xl_wor_553"/>
      <sheetName val="[양구정림.XLS]_xl_workbook_xml__623"/>
      <sheetName val="[양구정림.XLS][양구정림.XLS]_xl_wor_554"/>
      <sheetName val="[양구정림.XLS]_xl_workbook_xml__624"/>
      <sheetName val="[양구정림.XLS][양구정림.XLS]_xl_wor_555"/>
      <sheetName val="[양구정림.XLS]_xl_workbook_xml__625"/>
      <sheetName val="[양구정림.XLS][양구정림.XLS]_xl_wor_556"/>
      <sheetName val="[양구정림.XLS]_xl_workbook_xml__628"/>
      <sheetName val="[양구정림.XLS][양구정림.XLS]_xl_wor_559"/>
      <sheetName val="[양구정림.XLS]_xl_workbook_xml__626"/>
      <sheetName val="[양구정림.XLS][양구정림.XLS]_xl_wor_557"/>
      <sheetName val="[양구정림.XLS]_xl_workbook_xml__627"/>
      <sheetName val="[양구정림.XLS][양구정림.XLS]_xl_wor_558"/>
      <sheetName val="[양구정림.XLS]_xl_workbook_xml__629"/>
      <sheetName val="[양구정림.XLS][양구정림.XLS]_xl_wor_560"/>
      <sheetName val="[양구정림.XLS]_xl_workbook_xml__630"/>
      <sheetName val="[양구정림.XLS][양구정림.XLS]_xl_wor_561"/>
      <sheetName val="[양구정림.XLS]_xl_workbook_xml__631"/>
      <sheetName val="[양구정림.XLS][양구정림.XLS]_xl_wor_562"/>
      <sheetName val="[양구정림.XLS]_xl_workbook_xml__633"/>
      <sheetName val="[양구정림.XLS][양구정림.XLS]_xl_wor_564"/>
      <sheetName val="[양구정림.XLS]_xl_workbook_xml__635"/>
      <sheetName val="[양구정림.XLS][양구정림.XLS]_xl_wor_566"/>
      <sheetName val="[양구정림.XLS]_xl_workbook_xml__636"/>
      <sheetName val="[양구정림.XLS][양구정림.XLS]_xl_wor_567"/>
      <sheetName val="[양구정림.XLS]_xl_workbook_xml__637"/>
      <sheetName val="[양구정림.XLS][양구정림.XLS]_xl_wor_568"/>
      <sheetName val="[양구정림.XLS]_xl_workbook_xml__638"/>
      <sheetName val="[양구정림.XLS][양구정림.XLS]_xl_wor_569"/>
      <sheetName val="[양구정림.XLS]_xl_workbook_xml__639"/>
      <sheetName val="[양구정림.XLS][양구정림.XLS]_xl_wor_570"/>
      <sheetName val="[양구정림.XLS]_xl_workbook_xml__641"/>
      <sheetName val="[양구정림.XLS][양구정림.XLS]_xl_wor_572"/>
      <sheetName val="[양구정림.XLS]_xl_workbook_xml__642"/>
      <sheetName val="[양구정림.XLS][양구정림.XLS]_xl_wor_573"/>
      <sheetName val="[양구정림.XLS]_xl_workbook_xml__655"/>
      <sheetName val="[양구정림.XLS][양구정림.XLS]_xl_wor_586"/>
      <sheetName val="[양구정림.XLS]_xl_workbook_xml__643"/>
      <sheetName val="[양구정림.XLS][양구정림.XLS]_xl_wor_574"/>
      <sheetName val="[양구정림.XLS]_xl_workbook_xml__644"/>
      <sheetName val="[양구정림.XLS][양구정림.XLS]_xl_wor_575"/>
      <sheetName val="[양구정림.XLS]_xl_workbook_xml__651"/>
      <sheetName val="[양구정림.XLS][양구정림.XLS]_xl_wor_582"/>
      <sheetName val="[양구정림.XLS]_xl_workbook_xml__645"/>
      <sheetName val="[양구정림.XLS][양구정림.XLS]_xl_wor_576"/>
      <sheetName val="[양구정림.XLS]_xl_workbook_xml__646"/>
      <sheetName val="[양구정림.XLS][양구정림.XLS]_xl_wor_577"/>
      <sheetName val="[양구정림.XLS]_xl_workbook_xml__647"/>
      <sheetName val="[양구정림.XLS][양구정림.XLS]_xl_wor_578"/>
      <sheetName val="[양구정림.XLS]_xl_workbook_xml__648"/>
      <sheetName val="[양구정림.XLS][양구정림.XLS]_xl_wor_579"/>
      <sheetName val="[양구정림.XLS]_xl_workbook_xml__649"/>
      <sheetName val="[양구정림.XLS][양구정림.XLS]_xl_wor_580"/>
      <sheetName val="[양구정림.XLS]_xl_workbook_xml__650"/>
      <sheetName val="[양구정림.XLS][양구정림.XLS]_xl_wor_581"/>
      <sheetName val="[양구정림.XLS]_xl_workbook_xml__652"/>
      <sheetName val="[양구정림.XLS][양구정림.XLS]_xl_wor_583"/>
      <sheetName val="[양구정림.XLS]_xl_workbook_xml__653"/>
      <sheetName val="[양구정림.XLS][양구정림.XLS]_xl_wor_584"/>
      <sheetName val="[양구정림.XLS]_xl_workbook_xml__654"/>
      <sheetName val="[양구정림.XLS][양구정림.XLS]_xl_wor_585"/>
      <sheetName val="1련박스"/>
      <sheetName val="[양구정림.XLS]_xl_workbook_xml_乔_20"/>
      <sheetName val="[양구정림.XLS]_xl_workbook_xml_乔_21"/>
      <sheetName val="[양구정림.XLS]_xl_workbook_xml__685"/>
      <sheetName val="[양구정림.XLS][양구정림.XLS]_xl_wor_616"/>
      <sheetName val="[양구정림.XLS]_xl_workbook_xml__666"/>
      <sheetName val="[양구정림.XLS][양구정림.XLS]_xl_wor_597"/>
      <sheetName val="[양구정림.XLS]_xl_workbook_xml__658"/>
      <sheetName val="[양구정림.XLS][양구정림.XLS]_xl_wor_589"/>
      <sheetName val="[양구정림.XLS]_xl_workbook_xml__656"/>
      <sheetName val="[양구정림.XLS][양구정림.XLS]_xl_wor_587"/>
      <sheetName val="[양구정림.XLS]_xl_workbook_xml__657"/>
      <sheetName val="[양구정림.XLS][양구정림.XLS]_xl_wor_588"/>
      <sheetName val="[양구정림.XLS]_xl_workbook_xml__659"/>
      <sheetName val="[양구정림.XLS][양구정림.XLS]_xl_wor_590"/>
      <sheetName val="[양구정림.XLS]_xl_workbook_xml__662"/>
      <sheetName val="[양구정림.XLS][양구정림.XLS]_xl_wor_593"/>
      <sheetName val="[양구정림.XLS]_xl_workbook_xml__660"/>
      <sheetName val="[양구정림.XLS][양구정림.XLS]_xl_wor_591"/>
      <sheetName val="[양구정림.XLS]_xl_workbook_xml__661"/>
      <sheetName val="[양구정림.XLS][양구정림.XLS]_xl_wor_592"/>
      <sheetName val="[양구정림.XLS]_xl_workbook_xml__663"/>
      <sheetName val="[양구정림.XLS][양구정림.XLS]_xl_wor_594"/>
      <sheetName val="[양구정림.XLS]_xl_workbook_xml__664"/>
      <sheetName val="[양구정림.XLS][양구정림.XLS]_xl_wor_595"/>
      <sheetName val="[양구정림.XLS]_xl_workbook_xml__665"/>
      <sheetName val="[양구정림.XLS][양구정림.XLS]_xl_wor_596"/>
      <sheetName val="[양구정림.XLS]_xl_workbook_xml__668"/>
      <sheetName val="[양구정림.XLS][양구정림.XLS]_xl_wor_599"/>
      <sheetName val="[양구정림.XLS]_xl_workbook_xml__667"/>
      <sheetName val="[양구정림.XLS][양구정림.XLS]_xl_wor_598"/>
      <sheetName val="[양구정림.XLS]_xl_workbook_xml__670"/>
      <sheetName val="[양구정림.XLS][양구정림.XLS]_xl_wor_601"/>
      <sheetName val="[양구정림.XLS]_xl_workbook_xml__669"/>
      <sheetName val="[양구정림.XLS][양구정림.XLS]_xl_wor_600"/>
      <sheetName val="[양구정림.XLS]_xl_workbook_xml__671"/>
      <sheetName val="[양구정림.XLS][양구정림.XLS]_xl_wor_602"/>
      <sheetName val="[양구정림.XLS]_xl_workbook_xml__677"/>
      <sheetName val="[양구정림.XLS][양구정림.XLS]_xl_wor_608"/>
      <sheetName val="[양구정림.XLS]_xl_workbook_xml__672"/>
      <sheetName val="[양구정림.XLS][양구정림.XLS]_xl_wor_603"/>
      <sheetName val="[양구정림.XLS]_xl_workbook_xml__673"/>
      <sheetName val="[양구정림.XLS][양구정림.XLS]_xl_wor_604"/>
      <sheetName val="[양구정림.XLS]_xl_workbook_xml__674"/>
      <sheetName val="[양구정림.XLS][양구정림.XLS]_xl_wor_605"/>
      <sheetName val="[양구정림.XLS]_xl_workbook_xml__675"/>
      <sheetName val="[양구정림.XLS][양구정림.XLS]_xl_wor_606"/>
      <sheetName val="[양구정림.XLS]_xl_workbook_xml__676"/>
      <sheetName val="[양구정림.XLS][양구정림.XLS]_xl_wor_607"/>
      <sheetName val="[양구정림.XLS]_xl_workbook_xml__679"/>
      <sheetName val="[양구정림.XLS][양구정림.XLS]_xl_wor_610"/>
      <sheetName val="[양구정림.XLS]_xl_workbook_xml__678"/>
      <sheetName val="[양구정림.XLS][양구정림.XLS]_xl_wor_609"/>
      <sheetName val="[양구정림.XLS]_xl_workbook_xml__681"/>
      <sheetName val="[양구정림.XLS][양구정림.XLS]_xl_wor_612"/>
      <sheetName val="[양구정림.XLS]_xl_workbook_xml__680"/>
      <sheetName val="[양구정림.XLS][양구정림.XLS]_xl_wor_611"/>
      <sheetName val="[양구정림.XLS]_xl_workbook_xml__683"/>
      <sheetName val="[양구정림.XLS][양구정림.XLS]_xl_wor_614"/>
      <sheetName val="[양구정림.XLS]_xl_workbook_xml__682"/>
      <sheetName val="[양구정림.XLS][양구정림.XLS]_xl_wor_613"/>
      <sheetName val="[양구정림.XLS]_xl_workbook_xml__684"/>
      <sheetName val="[양구정림.XLS][양구정림.XLS]_xl_wor_615"/>
      <sheetName val="[양구정림.XLS]_xl_workbook_xml__686"/>
      <sheetName val="[양구정림.XLS][양구정림.XLS]_xl_wor_617"/>
      <sheetName val="[양구정림.XLS]_xl_workbook_xml__688"/>
      <sheetName val="[양구정림.XLS][양구정림.XLS]_xl_wor_619"/>
      <sheetName val="[양구정림.XLS]_xl_workbook_xml__687"/>
      <sheetName val="[양구정림.XLS][양구정림.XLS]_xl_wor_618"/>
      <sheetName val="[양구정림.XLS]_xl_workbook_xml__702"/>
      <sheetName val="[양구정림.XLS][양구정림.XLS]_xl_wor_633"/>
      <sheetName val="[양구정림.XLS]_xl_workbook_xml__701"/>
      <sheetName val="[양구정림.XLS][양구정림.XLS]_xl_wor_632"/>
      <sheetName val="[양구정림.XLS]_xl_workbook_xml__690"/>
      <sheetName val="[양구정림.XLS][양구정림.XLS]_xl_wor_621"/>
      <sheetName val="[양구정림.XLS]_xl_workbook_xml__689"/>
      <sheetName val="[양구정림.XLS][양구정림.XLS]_xl_wor_620"/>
      <sheetName val="[양구정림.XLS]_xl_workbook_xml__691"/>
      <sheetName val="[양구정림.XLS][양구정림.XLS]_xl_wor_622"/>
      <sheetName val="[양구정림.XLS]_xl_workbook_xml__692"/>
      <sheetName val="[양구정림.XLS][양구정림.XLS]_xl_wor_623"/>
      <sheetName val="[양구정림.XLS]_xl_workbook_xml__693"/>
      <sheetName val="[양구정림.XLS][양구정림.XLS]_xl_wor_624"/>
      <sheetName val="[양구정림.XLS]_xl_workbook_xml__699"/>
      <sheetName val="[양구정림.XLS][양구정림.XLS]_xl_wor_630"/>
      <sheetName val="[양구정림.XLS]_xl_workbook_xml__694"/>
      <sheetName val="[양구정림.XLS][양구정림.XLS]_xl_wor_625"/>
      <sheetName val="[양구정림.XLS]_xl_workbook_xml__695"/>
      <sheetName val="[양구정림.XLS][양구정림.XLS]_xl_wor_626"/>
      <sheetName val="[양구정림.XLS]_xl_workbook_xml__696"/>
      <sheetName val="[양구정림.XLS][양구정림.XLS]_xl_wor_627"/>
      <sheetName val="[양구정림.XLS]_xl_workbook_xml__697"/>
      <sheetName val="[양구정림.XLS][양구정림.XLS]_xl_wor_628"/>
      <sheetName val="[양구정림.XLS]_xl_workbook_xml__698"/>
      <sheetName val="[양구정림.XLS][양구정림.XLS]_xl_wor_629"/>
      <sheetName val="[양구정림.XLS]_xl_workbook_xml__700"/>
      <sheetName val="[양구정림.XLS][양구정림.XLS]_xl_wor_631"/>
      <sheetName val="[양구정림.XLS]_xl_workbook_xml__703"/>
      <sheetName val="[양구정림.XLS][양구정림.XLS]_xl_wor_634"/>
      <sheetName val="[양구정림.XLS]_xl_workbook_xml__704"/>
      <sheetName val="[양구정림.XLS][양구정림.XLS]_xl_wor_635"/>
      <sheetName val="[양구정림.XLS]_xl_workbook_xml__705"/>
      <sheetName val="[양구정림.XLS][양구정림.XLS]_xl_wor_636"/>
      <sheetName val="[양구정림.XLS]_xl_workbook_xml__709"/>
      <sheetName val="[양구정림.XLS][양구정림.XLS]_xl_wor_640"/>
      <sheetName val="[양구정림.XLS]_xl_workbook_xml__706"/>
      <sheetName val="[양구정림.XLS][양구정림.XLS]_xl_wor_637"/>
      <sheetName val="[양구정림.XLS]_xl_workbook_xml__707"/>
      <sheetName val="[양구정림.XLS][양구정림.XLS]_xl_wor_638"/>
      <sheetName val="[양구정림.XLS]_xl_workbook_xml__708"/>
      <sheetName val="[양구정림.XLS][양구정림.XLS]_xl_wor_639"/>
      <sheetName val="[양구정림.XLS]_xl_workbook_xml__710"/>
      <sheetName val="[양구정림.XLS][양구정림.XLS]_xl_wor_641"/>
      <sheetName val="[양구정림.XLS]_xl_workbook_xml__711"/>
      <sheetName val="[양구정림.XLS][양구정림.XLS]_xl_wor_642"/>
      <sheetName val="[양구정림.XLS]_xl_workbook_xml__712"/>
      <sheetName val="[양구정림.XLS][양구정림.XLS]_xl_wor_643"/>
      <sheetName val="[양구정림.XLS]_xl_workbook_xml__715"/>
      <sheetName val="[양구정림.XLS][양구정림.XLS]_xl_wor_646"/>
      <sheetName val="[양구정림.XLS]_xl_workbook_xml__713"/>
      <sheetName val="[양구정림.XLS][양구정림.XLS]_xl_wor_644"/>
      <sheetName val="[양구정림.XLS]_xl_workbook_xml__714"/>
      <sheetName val="[양구정림.XLS][양구정림.XLS]_xl_wor_645"/>
      <sheetName val="[양구정림.XLS]_xl_workbook_xml__716"/>
      <sheetName val="[양구정림.XLS][양구정림.XLS]_xl_wor_647"/>
      <sheetName val="[양구정림.XLS]_xl_workbook_xml__717"/>
      <sheetName val="[양구정림.XLS][양구정림.XLS]_xl_wor_648"/>
      <sheetName val="[양구정림.XLS]_xl_workbook_xml__718"/>
      <sheetName val="[양구정림.XLS][양구정림.XLS]_xl_wor_649"/>
      <sheetName val="[양구정림.XLS]_xl_workbook_xml__719"/>
      <sheetName val="[양구정림.XLS][양구정림.XLS]_xl_wor_650"/>
      <sheetName val="[양구정림.XLS]_xl_workbook_xml__720"/>
      <sheetName val="[양구정림.XLS][양구정림.XLS]_xl_wor_651"/>
      <sheetName val="[양구정림.XLS]_xl_workbook_xml__721"/>
      <sheetName val="[양구정림.XLS][양구정림.XLS]_xl_wor_652"/>
      <sheetName val="[양구정림.XLS]_xl_workbook_xml__722"/>
      <sheetName val="[양구정림.XLS][양구정림.XLS]_xl_wor_653"/>
      <sheetName val="Eq__Mobilization"/>
      <sheetName val="VC2_10_99"/>
      <sheetName val="ITB_COST"/>
      <sheetName val="14_장비소요계획"/>
      <sheetName val="개시대사_(2)"/>
      <sheetName val="15_문제점"/>
      <sheetName val="P_M_별1"/>
      <sheetName val="수목데이타_"/>
      <sheetName val="3_현장배치"/>
      <sheetName val="단면_(2)"/>
      <sheetName val="TOWER_12TON"/>
      <sheetName val="JIB_CRANE,HOIST"/>
      <sheetName val="TOWER_10TON"/>
      <sheetName val="COMPARISON_TABLE"/>
      <sheetName val="3BL공동구_수량"/>
      <sheetName val="단위세대_개요1"/>
      <sheetName val="단가표_"/>
      <sheetName val="[양구정림_XLS]_xl_workbook_xml__173"/>
      <sheetName val="97_사업추정(WEKI)"/>
      <sheetName val="design_criteria"/>
      <sheetName val="working_load_at_the_btm_ft_"/>
      <sheetName val="plan&amp;section_of_foundation"/>
      <sheetName val="설산1_나"/>
      <sheetName val="BSD_(2)"/>
      <sheetName val="Work_Trade_Code"/>
      <sheetName val="[양구정림_XLS][양구정림_XLS]xl/workboo"/>
      <sheetName val="[양구정림_XLS][양구정림_XLS]_xl_work_96"/>
      <sheetName val="[양구정림_XLS][양구정림_XLS][양구정림_XLS]"/>
      <sheetName val="IMP_(REACTOR)"/>
      <sheetName val="member_design"/>
      <sheetName val="soil_bearing_check"/>
      <sheetName val="설_계"/>
      <sheetName val="[양구정림_XLS]_xl_workbook_xml____2"/>
      <sheetName val="[양구정림_XLS][양구정림_XLS]_xl_workb_2"/>
      <sheetName val="[양구정림_XLS]_xl_workbook_xml____4"/>
      <sheetName val="[양구정림_XLS][양구정림_XLS]_xl_workb_4"/>
      <sheetName val="[양구정림_XLS]_xl_workbook_xml____3"/>
      <sheetName val="[양구정림_XLS][양구정림_XLS]_xl_workb_3"/>
      <sheetName val="[양구정림_XLS]_xl_workbook_xml____5"/>
      <sheetName val="[양구정림_XLS][양구정림_XLS]_xl_workb_5"/>
      <sheetName val="[양구정림_XLS]_xl_workbook_xml____6"/>
      <sheetName val="[양구정림_XLS][양구정림_XLS]_xl_workb_6"/>
      <sheetName val="[양구정림_XLS]_xl_workbook_xml____7"/>
      <sheetName val="[양구정림_XLS][양구정림_XLS]_xl_workb_7"/>
      <sheetName val="[양구정림_XLS]_xl_workbook_xml____8"/>
      <sheetName val="[양구정림_XLS][양구정림_XLS]_xl_workb_8"/>
      <sheetName val="[양구정림_XLS]_xl_workbook_xml____9"/>
      <sheetName val="[양구정림_XLS][양구정림_XLS]_xl_workb_9"/>
      <sheetName val="1_설계조건"/>
      <sheetName val="[양구정림_XLS]_xl_workbook_xml___10"/>
      <sheetName val="[양구정림_XLS][양구정림_XLS]_xl_work_10"/>
      <sheetName val="[양구정림_XLS]_xl_workbook_xml___11"/>
      <sheetName val="[양구정림_XLS][양구정림_XLS]_xl_work_11"/>
      <sheetName val="[양구정림_XLS]_xl_workbook_xml___12"/>
      <sheetName val="[양구정림_XLS][양구정림_XLS]_xl_work_12"/>
      <sheetName val="[양구정림_XLS]_xl_workbook_xml___13"/>
      <sheetName val="[양구정림_XLS][양구정림_XLS]_xl_work_13"/>
      <sheetName val="[양구정림_XLS]_xl_workbook_xml___14"/>
      <sheetName val="[양구정림_XLS][양구정림_XLS]_xl_work_14"/>
      <sheetName val="[양구정림_XLS]_xl_workbook_xml___15"/>
      <sheetName val="[양구정림_XLS]_xl_workbook_xml___21"/>
      <sheetName val="[양구정림_XLS]_xl_workbook_xml___16"/>
      <sheetName val="[양구정림_XLS]_xl_workbook_xml___17"/>
      <sheetName val="[양구정림_XLS]_xl_workbook_xml___18"/>
      <sheetName val="[양구정림_XLS]_xl_workbook_xml___19"/>
      <sheetName val="[양구정림_XLS]_xl_workbook_xml___20"/>
      <sheetName val="[양구정림_XLS]_xl_workbook_xml___22"/>
      <sheetName val="[양구정림_XLS]_xl_workbook_xml___24"/>
      <sheetName val="[양구정림_XLS]_xl_workbook_xml___23"/>
      <sheetName val="[양구정림_XLS]_xl_workbook_xml___25"/>
      <sheetName val="[양구정림_XLS]_xl_workbook_xml___26"/>
      <sheetName val="[양구정림_XLS][양구정림_XLS]_xl_work_15"/>
      <sheetName val="[양구정림_XLS]_xl_workbook_xml_乔__2"/>
      <sheetName val="[양구정림_XLS]_xl_workbook_xml_乔__4"/>
      <sheetName val="[양구정림_XLS]_xl_workbook_xml_乔__3"/>
      <sheetName val="[양구정림_XLS][양구정림_XLS]_xl_work_16"/>
      <sheetName val="[양구정림_XLS][양구정림_XLS]_xl_work_17"/>
      <sheetName val="[양구정림_XLS][양구정림_XLS]_xl_work_19"/>
      <sheetName val="[양구정림_XLS][양구정림_XLS]_xl_work_18"/>
      <sheetName val="[양구정림_XLS][양구정림_XLS]_xl_work_24"/>
      <sheetName val="[양구정림_XLS][양구정림_XLS]_xl_work_20"/>
      <sheetName val="[양구정림_XLS][양구정림_XLS]_xl_work_21"/>
      <sheetName val="[양구정림_XLS][양구정림_XLS]_xl_work_22"/>
      <sheetName val="[양구정림_XLS][양구정림_XLS]_xl_work_23"/>
      <sheetName val="[양구정림_XLS]_xl_workbook_xml___28"/>
      <sheetName val="[양구정림_XLS][양구정림_XLS]_xl_work_26"/>
      <sheetName val="[양구정림_XLS]_xl_workbook_xml___27"/>
      <sheetName val="[양구정림_XLS][양구정림_XLS]_xl_work_25"/>
      <sheetName val="[양구정림_XLS]_xl_workbook_xml___32"/>
      <sheetName val="[양구정림_XLS][양구정림_XLS]_xl_work_30"/>
      <sheetName val="[양구정림_XLS]_xl_workbook_xml___29"/>
      <sheetName val="[양구정림_XLS][양구정림_XLS]_xl_work_27"/>
      <sheetName val="[양구정림_XLS]_xl_workbook_xml___30"/>
      <sheetName val="[양구정림_XLS][양구정림_XLS]_xl_work_28"/>
      <sheetName val="[양구정림_XLS]_xl_workbook_xml___31"/>
      <sheetName val="[양구정림_XLS][양구정림_XLS]_xl_work_29"/>
      <sheetName val="[양구정림_XLS]_xl_workbook_xml___33"/>
      <sheetName val="[양구정림_XLS][양구정림_XLS]_xl_work_31"/>
      <sheetName val="[양구정림_XLS]_xl_workbook_xml___39"/>
      <sheetName val="[양구정림_XLS][양구정림_XLS]_xl_work_37"/>
      <sheetName val="[양구정림_XLS]_xl_workbook_xml___34"/>
      <sheetName val="[양구정림_XLS][양구정림_XLS]_xl_work_32"/>
      <sheetName val="[양구정림_XLS]_xl_workbook_xml___35"/>
      <sheetName val="[양구정림_XLS][양구정림_XLS]_xl_work_33"/>
      <sheetName val="[양구정림_XLS]_xl_workbook_xml___37"/>
      <sheetName val="[양구정림_XLS][양구정림_XLS]_xl_work_35"/>
      <sheetName val="[양구정림_XLS]_xl_workbook_xml___36"/>
      <sheetName val="[양구정림_XLS][양구정림_XLS]_xl_work_34"/>
      <sheetName val="[양구정림_XLS]_xl_workbook_xml___38"/>
      <sheetName val="[양구정림_XLS][양구정림_XLS]_xl_work_36"/>
      <sheetName val="[양구정림_XLS]_xl_workbook_xml___41"/>
      <sheetName val="[양구정림_XLS][양구정림_XLS]_xl_work_39"/>
      <sheetName val="[양구정림_XLS]_xl_workbook_xml___40"/>
      <sheetName val="[양구정림_XLS][양구정림_XLS]_xl_work_38"/>
      <sheetName val="[양구정림_XLS]_xl_workbook_xml___42"/>
      <sheetName val="[양구정림_XLS][양구정림_XLS]_xl_work_40"/>
      <sheetName val="[양구정림_XLS]_xl_workbook_xml___43"/>
      <sheetName val="[양구정림_XLS][양구정림_XLS]_xl_work_41"/>
      <sheetName val="[양구정림_XLS]_xl_workbook_xml___44"/>
      <sheetName val="[양구정림_XLS][양구정림_XLS]_xl_work_42"/>
      <sheetName val="[양구정림_XLS]_xl_workbook_xml___45"/>
      <sheetName val="[양구정림_XLS][양구정림_XLS]_xl_work_43"/>
      <sheetName val="[양구정림_XLS]_xl_workbook_xml___46"/>
      <sheetName val="[양구정림_XLS][양구정림_XLS]_xl_work_44"/>
      <sheetName val="[양구정림_XLS]_xl_workbook_xml___47"/>
      <sheetName val="[양구정림_XLS][양구정림_XLS]_xl_work_45"/>
      <sheetName val="[양구정림_XLS]_xl_workbook_xml___48"/>
      <sheetName val="[양구정림_XLS][양구정림_XLS]_xl_work_46"/>
      <sheetName val="[양구정림_XLS]_xl_workbook_xml___51"/>
      <sheetName val="[양구정림_XLS][양구정림_XLS]_xl_work_49"/>
      <sheetName val="[양구정림_XLS]_xl_workbook_xml___49"/>
      <sheetName val="[양구정림_XLS][양구정림_XLS]_xl_work_47"/>
      <sheetName val="[양구정림_XLS]_xl_workbook_xml___50"/>
      <sheetName val="[양구정림_XLS][양구정림_XLS]_xl_work_48"/>
      <sheetName val="[양구정림_XLS]_xl_workbook_xml_乔岠_3"/>
      <sheetName val="[양구정림_XLS]_xl_workbook_xml_乔岠_2"/>
      <sheetName val="[양구정림_XLS]_xl_workbook_xml___52"/>
      <sheetName val="[양구정림_XLS][양구정림_XLS]_xl_work_50"/>
      <sheetName val="[양구정림_XLS]_xl_workbook_xml___53"/>
      <sheetName val="[양구정림_XLS][양구정림_XLS]_xl_work_51"/>
      <sheetName val="[양구정림_XLS]_xl_workbook_xml___54"/>
      <sheetName val="[양구정림_XLS][양구정림_XLS]_xl_work_52"/>
      <sheetName val="[양구정림_XLS]_xl_workbook_xml___56"/>
      <sheetName val="[양구정림_XLS][양구정림_XLS]_xl_work_54"/>
      <sheetName val="[양구정림_XLS]_xl_workbook_xml___55"/>
      <sheetName val="[양구정림_XLS][양구정림_XLS]_xl_work_53"/>
      <sheetName val="[양구정림_XLS]_xl_workbook_xml___57"/>
      <sheetName val="[양구정림_XLS][양구정림_XLS]_xl_work_55"/>
      <sheetName val="[양구정림_XLS]_xl_workbook_xml___58"/>
      <sheetName val="[양구정림_XLS][양구정림_XLS]_xl_work_56"/>
      <sheetName val="[양구정림_XLS]_xl_workbook_xml___59"/>
      <sheetName val="[양구정림_XLS][양구정림_XLS]_xl_work_57"/>
      <sheetName val="[양구정림_XLS]_xl_workbook_xml___60"/>
      <sheetName val="[양구정림_XLS][양구정림_XLS]_xl_work_58"/>
      <sheetName val="[양구정림_XLS]_xl_workbook_xml___62"/>
      <sheetName val="[양구정림_XLS][양구정림_XLS]_xl_work_60"/>
      <sheetName val="[양구정림_XLS]_xl_workbook_xml___61"/>
      <sheetName val="[양구정림_XLS][양구정림_XLS]_xl_work_59"/>
      <sheetName val="[양구정림_XLS]_xl_workbook_xml___65"/>
      <sheetName val="[양구정림_XLS][양구정림_XLS]_xl_work_63"/>
      <sheetName val="[양구정림_XLS]_xl_workbook_xml___63"/>
      <sheetName val="[양구정림_XLS][양구정림_XLS]_xl_work_61"/>
      <sheetName val="[양구정림_XLS]_xl_workbook_xml___64"/>
      <sheetName val="[양구정림_XLS][양구정림_XLS]_xl_work_62"/>
      <sheetName val="[양구정림_XLS]_xl_workbook_xml___66"/>
      <sheetName val="[양구정림_XLS][양구정림_XLS]_xl_work_64"/>
      <sheetName val="[양구정림_XLS]_xl_workbook_xml___67"/>
      <sheetName val="[양구정림_XLS][양구정림_XLS]_xl_work_65"/>
      <sheetName val="[양구정림_XLS]_xl_workbook_xml___71"/>
      <sheetName val="[양구정림_XLS][양구정림_XLS]_xl_work_69"/>
      <sheetName val="[양구정림_XLS]_xl_workbook_xml___68"/>
      <sheetName val="[양구정림_XLS][양구정림_XLS]_xl_work_66"/>
      <sheetName val="[양구정림_XLS]_xl_workbook_xml___69"/>
      <sheetName val="[양구정림_XLS][양구정림_XLS]_xl_work_67"/>
      <sheetName val="[양구정림_XLS]_xl_workbook_xml___70"/>
      <sheetName val="[양구정림_XLS][양구정림_XLS]_xl_work_68"/>
      <sheetName val="[양구정림_XLS]_xl_workbook_xml___72"/>
      <sheetName val="[양구정림_XLS][양구정림_XLS]_xl_work_70"/>
      <sheetName val="[양구정림_XLS][양구정림_XLS]"/>
      <sheetName val="[양구정림_XLS]_xl_workbook_xml___74"/>
      <sheetName val="[양구정림_XLS][양구정림_XLS]_xl_work_72"/>
      <sheetName val="[양구정림_XLS]_xl_workbook_xml___73"/>
      <sheetName val="[양구정림_XLS][양구정림_XLS]_xl_work_71"/>
      <sheetName val="2F_회의실견적(5_14_일대)"/>
      <sheetName val="[양구정림_XLS]"/>
      <sheetName val="[양구정림_XLS]_xl_workbook_xml_乔__5"/>
      <sheetName val="[양구정림_XLS]_xl_workbook_xml_乔__6"/>
      <sheetName val="[양구정림_XLS]_xl_workbook_xml_乔__8"/>
      <sheetName val="[양구정림_XLS]_xl_workbook_xml_乔__7"/>
      <sheetName val="[양구정림_XLS]_xl_workbook_xml___75"/>
      <sheetName val="[양구정림_XLS][양구정림_XLS]_xl_work_73"/>
      <sheetName val="[양구정림_XLS]_xl_workbook_xml___76"/>
      <sheetName val="[양구정림_XLS][양구정림_XLS]_xl_work_74"/>
      <sheetName val="[양구정림_XLS]_xl_workbook_xml___77"/>
      <sheetName val="[양구정림_XLS][양구정림_XLS]_xl_work_75"/>
      <sheetName val="[양구정림_XLS]_xl_workbook_xml___78"/>
      <sheetName val="[양구정림_XLS][양구정림_XLS]_xl_work_76"/>
      <sheetName val="[양구정림_XLS]_xl_workbook_xml___80"/>
      <sheetName val="[양구정림_XLS][양구정림_XLS]_xl_work_78"/>
      <sheetName val="[양구정림_XLS]_xl_workbook_xml___79"/>
      <sheetName val="[양구정림_XLS][양구정림_XLS]_xl_work_77"/>
      <sheetName val="[양구정림_XLS]_xl_workbook_xml___81"/>
      <sheetName val="[양구정림_XLS][양구정림_XLS]_xl_work_79"/>
      <sheetName val="[양구정림_XLS]_xl_workbook_xml_乔_11"/>
      <sheetName val="[양구정림_XLS]_xl_workbook_xml_乔__9"/>
      <sheetName val="[양구정림_XLS]_xl_workbook_xml_乔_10"/>
      <sheetName val="[양구정림_XLS]_xl_workbook_xml_乔_12"/>
      <sheetName val="[양구정림_XLS]_xl_workbook_xml_乔_13"/>
      <sheetName val="[양구정림_XLS]_xl_workbook_xml_乔_14"/>
      <sheetName val="[양구정림_XLS]_xl_workbook_xml___83"/>
      <sheetName val="[양구정림_XLS][양구정림_XLS]_xl_work_81"/>
      <sheetName val="[양구정림_XLS]_xl_workbook_xml___82"/>
      <sheetName val="[양구정림_XLS][양구정림_XLS]_xl_work_80"/>
      <sheetName val="[양구정림_XLS]_xl_workbook_xml___84"/>
      <sheetName val="[양구정림_XLS][양구정림_XLS]_xl_work_82"/>
      <sheetName val="[양구정림_XLS]_xl_workbook_xml___85"/>
      <sheetName val="[양구정림_XLS]_xl_workbook_xml___86"/>
      <sheetName val="[양구정림_XLS]_xl_workbook_xml___87"/>
      <sheetName val="[양구정림_XLS]_xl_workbook_xml___88"/>
      <sheetName val="[양구정림_XLS]_xl_workbook_xml___89"/>
      <sheetName val="[양구정림_XLS]_xl_workbook_xml___90"/>
      <sheetName val="[양구정림_XLS]_xl_workbook_xml___92"/>
      <sheetName val="[양구정림_XLS]_xl_workbook_xml___91"/>
      <sheetName val="[양구정림_XLS]_xl_workbook_xml___94"/>
      <sheetName val="[양구정림_XLS]_xl_workbook_xml___93"/>
      <sheetName val="[양구정림_XLS]_xl_workbook_xml___95"/>
      <sheetName val="[양구정림_XLS]_xl_workbook_xml___97"/>
      <sheetName val="[양구정림_XLS]_xl_workbook_xml___96"/>
      <sheetName val="[양구정림_XLS]_xl_workbook_xml__100"/>
      <sheetName val="[양구정림_XLS]_xl_workbook_xml___98"/>
      <sheetName val="[양구정림_XLS]_xl_workbook_xml___99"/>
      <sheetName val="[양구정림_XLS]_xl_workbook_xml__101"/>
      <sheetName val="[양구정림_XLS]_xl_workbook_xml__103"/>
      <sheetName val="[양구정림_XLS]_xl_workbook_xml__102"/>
      <sheetName val="[양구정림_XLS]_xl_workbook_xml__104"/>
      <sheetName val="[양구정림_XLS]_xl_workbook_xml__105"/>
      <sheetName val="[양구정림_XLS]_xl_workbook_xml__108"/>
      <sheetName val="[양구정림_XLS]_xl_workbook_xml__106"/>
      <sheetName val="[양구정림_XLS]_xl_workbook_xml__107"/>
      <sheetName val="[양구정림_XLS]_xl_workbook_xml__109"/>
      <sheetName val="[양구정림_XLS]_xl_workbook_xml__110"/>
      <sheetName val="[양구정림_XLS]_xl_workbook_xml__111"/>
      <sheetName val="[양구정림_XLS]_xl_workbook_xml__112"/>
      <sheetName val="[양구정림_XLS]_xl_workbook_xml__113"/>
      <sheetName val="[양구정림_XLS]_xl_workbook_xml__114"/>
      <sheetName val="[양구정림_XLS]_xl_workbook_xml__115"/>
      <sheetName val="[양구정림_XLS]_xl_workbook_xml__116"/>
      <sheetName val="[양구정림_XLS]_xl_workbook_xml__117"/>
      <sheetName val="[양구정림_XLS]_xl_workbook_xml__124"/>
      <sheetName val="[양구정림_XLS]_xl_workbook_xml__118"/>
      <sheetName val="[양구정림_XLS]_xl_workbook_xml__119"/>
      <sheetName val="[양구정림_XLS]_xl_workbook_xml__120"/>
      <sheetName val="[양구정림_XLS]_xl_workbook_xml__121"/>
      <sheetName val="[양구정림_XLS]_xl_workbook_xml__122"/>
      <sheetName val="[양구정림_XLS]_xl_workbook_xml__123"/>
      <sheetName val="[양구정림_XLS]_xl_workbook_xml__125"/>
      <sheetName val="[양구정림_XLS]_xl_workbook_xml__127"/>
      <sheetName val="[양구정림_XLS]_xl_workbook_xml__126"/>
      <sheetName val="[양구정림_XLS]_xl_workbook_xml__128"/>
      <sheetName val="[양구정림_XLS]_xl_workbook_xml__129"/>
      <sheetName val="[양구정림_XLS]_xl_workbook_xml__130"/>
      <sheetName val="[양구정림_XLS]_xl_workbook_xml__132"/>
      <sheetName val="[양구정림_XLS]_xl_workbook_xml__131"/>
      <sheetName val="[양구정림_XLS]_xl_workbook_xml__133"/>
      <sheetName val="[양구정림_XLS]_xl_workbook_xml__134"/>
      <sheetName val="[양구정림_XLS]_xl_workbook_xml__135"/>
      <sheetName val="[양구정림_XLS]_xl_workbook_xml__136"/>
      <sheetName val="[양구정림_XLS]_xl_workbook_xml__137"/>
      <sheetName val="[양구정림_XLS]_xl_workbook_xml__138"/>
      <sheetName val="[양구정림_XLS]_xl_workbook_xml__139"/>
      <sheetName val="[양구정림_XLS]_xl_workbook_xml__140"/>
      <sheetName val="[양구정림_XLS]_xl_workbook_xml__141"/>
      <sheetName val="[양구정림_XLS]_xl_workbook_xml__144"/>
      <sheetName val="[양구정림_XLS]_xl_workbook_xml__142"/>
      <sheetName val="[양구정림_XLS][양구정림_XLS]_xl_work_83"/>
      <sheetName val="[양구정림_XLS][양구정림_XLS]_xl_work_85"/>
      <sheetName val="[양구정림_XLS][양구정림_XLS]_xl_work_84"/>
      <sheetName val="[양구정림_XLS][양구정림_XLS]_xl_work_87"/>
      <sheetName val="[양구정림_XLS][양구정림_XLS]_xl_work_86"/>
      <sheetName val="[양구정림_XLS]_xl_workbook_xml__143"/>
      <sheetName val="[양구정림_XLS]_xl_workbook_xml__145"/>
      <sheetName val="[양구정림_XLS]_xl_workbook_xml__146"/>
      <sheetName val="[양구정림_XLS]_xl_workbook_xml__147"/>
      <sheetName val="[양구정림_XLS]_xl_workbook_xml__148"/>
      <sheetName val="[양구정림_XLS]_xl_workbook_xml__164"/>
      <sheetName val="[양구정림_XLS]_xl_workbook_xml__149"/>
      <sheetName val="[양구정림_XLS]_xl_workbook_xml__151"/>
      <sheetName val="[양구정림_XLS]_xl_workbook_xml__150"/>
      <sheetName val="[양구정림_XLS]_xl_workbook_xml__153"/>
      <sheetName val="[양구정림_XLS]_xl_workbook_xml__152"/>
      <sheetName val="[양구정림_XLS]_xl_workbook_xml__155"/>
      <sheetName val="[양구정림_XLS]_xl_workbook_xml__154"/>
      <sheetName val="[양구정림_XLS]_xl_workbook_xml__156"/>
      <sheetName val="[양구정림_XLS]_xl_workbook_xml__159"/>
      <sheetName val="[양구정림_XLS]_xl_workbook_xml__157"/>
      <sheetName val="[양구정림_XLS]_xl_workbook_xml__158"/>
      <sheetName val="[양구정림_XLS]_xl_workbook_xml__161"/>
      <sheetName val="[양구정림_XLS]_xl_workbook_xml__160"/>
      <sheetName val="[양구정림_XLS]_xl_workbook_xml__162"/>
      <sheetName val="[양구정림_XLS]_xl_workbook_xml__163"/>
      <sheetName val="[양구정림_XLS]_xl_workbook_xml__165"/>
      <sheetName val="[양구정림_XLS][양구정림_XLS]_xl_work_88"/>
      <sheetName val="[양구정림_XLS]_xl_workbook_xml__166"/>
      <sheetName val="[양구정림_XLS][양구정림_XLS]_xl_work_89"/>
      <sheetName val="[양구정림_XLS]_xl_workbook_xml__167"/>
      <sheetName val="[양구정림_XLS][양구정림_XLS]_xl_work_90"/>
      <sheetName val="[양구정림_XLS]_xl_workbook_xml__168"/>
      <sheetName val="[양구정림_XLS][양구정림_XLS]_xl_work_91"/>
      <sheetName val="[양구정림_XLS]_xl_workbook_xml__169"/>
      <sheetName val="[양구정림_XLS][양구정림_XLS]_xl_work_92"/>
      <sheetName val="[양구정림_XLS]_xl_workbook_xml__170"/>
      <sheetName val="[양구정림_XLS][양구정림_XLS]_xl_work_93"/>
      <sheetName val="[양구정림_XLS]_xl_workbook_xml__171"/>
      <sheetName val="[양구정림_XLS][양구정림_XLS]_xl_work_94"/>
      <sheetName val="[양구정림_XLS]_xl_workbook_xml__172"/>
      <sheetName val="[양구정림_XLS][양구정림_XLS]_xl_work_95"/>
      <sheetName val="[양구정림_XLS]_xl_workbook_xml__178"/>
      <sheetName val="[양구정림_XLS][양구정림_XLS]_xl_wor_101"/>
      <sheetName val="[양구정림_XLS]_xl_workbook_xml__174"/>
      <sheetName val="[양구정림_XLS][양구정림_XLS]_xl_work_97"/>
      <sheetName val="[양구정림_XLS]_xl_workbook_xml__175"/>
      <sheetName val="[양구정림_XLS][양구정림_XLS]_xl_work_98"/>
      <sheetName val="[양구정림_XLS]_xl_workbook_xml__176"/>
      <sheetName val="[양구정림_XLS][양구정림_XLS]_xl_work_99"/>
      <sheetName val="[양구정림_XLS]_xl_workbook_xml__177"/>
      <sheetName val="[양구정림_XLS][양구정림_XLS]_xl_wor_100"/>
      <sheetName val="[양구정림_XLS]_xl_workbook_xml__192"/>
      <sheetName val="[양구정림_XLS][양구정림_XLS]_xl_wor_115"/>
      <sheetName val="[양구정림_XLS]_xl_workbook_xml__183"/>
      <sheetName val="[양구정림_XLS][양구정림_XLS]_xl_wor_106"/>
      <sheetName val="[양구정림_XLS]_xl_workbook_xml__179"/>
      <sheetName val="[양구정림_XLS][양구정림_XLS]_xl_wor_102"/>
      <sheetName val="[양구정림_XLS]_xl_workbook_xml__180"/>
      <sheetName val="[양구정림_XLS][양구정림_XLS]_xl_wor_103"/>
      <sheetName val="[양구정림_XLS]_xl_workbook_xml__182"/>
      <sheetName val="[양구정림_XLS][양구정림_XLS]_xl_wor_105"/>
      <sheetName val="[양구정림_XLS]_xl_workbook_xml__181"/>
      <sheetName val="[양구정림_XLS][양구정림_XLS]_xl_wor_104"/>
      <sheetName val="[양구정림_XLS]_xl_workbook_xml__184"/>
      <sheetName val="[양구정림_XLS][양구정림_XLS]_xl_wor_107"/>
      <sheetName val="[양구정림_XLS]_xl_workbook_xml__185"/>
      <sheetName val="[양구정림_XLS][양구정림_XLS]_xl_wor_108"/>
      <sheetName val="[양구정림_XLS]_xl_workbook_xml__186"/>
      <sheetName val="[양구정림_XLS][양구정림_XLS]_xl_wor_109"/>
      <sheetName val="[양구정림_XLS][양구정림_XLS]_xl_wor_110"/>
      <sheetName val="[양구정림_XLS]_xl_workbook_xml__187"/>
      <sheetName val="[양구정림_XLS]_xl_workbook_xml__188"/>
      <sheetName val="[양구정림_XLS][양구정림_XLS]_xl_wor_111"/>
      <sheetName val="[양구정림_XLS]_xl_workbook_xml__189"/>
      <sheetName val="[양구정림_XLS][양구정림_XLS]_xl_wor_112"/>
      <sheetName val="[양구정림_XLS]_xl_workbook_xml__191"/>
      <sheetName val="[양구정림_XLS][양구정림_XLS]_xl_wor_114"/>
      <sheetName val="[양구정림_XLS]_xl_workbook_xml__190"/>
      <sheetName val="[양구정림_XLS][양구정림_XLS]_xl_wor_113"/>
      <sheetName val="[양구정림_XLS]_xl_workbook_xml__193"/>
      <sheetName val="[양구정림_XLS][양구정림_XLS]_xl_wor_116"/>
      <sheetName val="[양구정림_XLS]_xl_workbook_xml__195"/>
      <sheetName val="[양구정림_XLS][양구정림_XLS]_xl_wor_118"/>
      <sheetName val="[양구정림_XLS]_xl_workbook_xml__194"/>
      <sheetName val="[양구정림_XLS][양구정림_XLS]_xl_wor_117"/>
      <sheetName val="[양구정림_XLS]_xl_workbook_xml__341"/>
      <sheetName val="[양구정림_XLS][양구정림_XLS]_xl_wor_272"/>
      <sheetName val="[양구정림_XLS]_xl_workbook_xml__340"/>
      <sheetName val="[양구정림_XLS][양구정림_XLS]_xl_wor_271"/>
      <sheetName val="[양구정림_XLS]_xl_workbook_xml__338"/>
      <sheetName val="[양구정림_XLS][양구정림_XLS]_xl_wor_269"/>
      <sheetName val="[양구정림_XLS]_xl_workbook_xml__岠_2"/>
      <sheetName val="[양구정림_XLS]_xl_workbook_xml__207"/>
      <sheetName val="[양구정림_XLS][양구정림_XLS]_xl_wor_138"/>
      <sheetName val="[양구정림_XLS]_xl_workbook_xml__198"/>
      <sheetName val="[양구정림_XLS][양구정림_XLS]_xl_wor_129"/>
      <sheetName val="[양구정림_XLS]_xl_workbook_xml__196"/>
      <sheetName val="[양구정림_XLS][양구정림_XLS]_xl_wor_127"/>
      <sheetName val="[양구정림_XLS][양구정림_XLS]_xl_wor_121"/>
      <sheetName val="[양구정림_XLS][양구정림_XLS]_xl_wor_119"/>
      <sheetName val="[양구정림_XLS][양구정림_XLS]_xl_wor_120"/>
      <sheetName val="[양구정림_XLS][양구정림_XLS]_xl_wor_124"/>
      <sheetName val="[양구정림_XLS][양구정림_XLS]_xl_wor_122"/>
      <sheetName val="[양구정림_XLS][양구정림_XLS]_xl_wor_123"/>
      <sheetName val="[양구정림_XLS][양구정림_XLS]_xl_wor_125"/>
      <sheetName val="[양구정림_XLS][양구정림_XLS]_xl_wor_126"/>
      <sheetName val="[양구정림_XLS]_xl_workbook_xml__197"/>
      <sheetName val="[양구정림_XLS][양구정림_XLS]_xl_wor_128"/>
      <sheetName val="[양구정림_XLS]_xl_workbook_xml__199"/>
      <sheetName val="[양구정림_XLS][양구정림_XLS]_xl_wor_130"/>
      <sheetName val="[양구정림_XLS]_xl_workbook_xml__200"/>
      <sheetName val="[양구정림_XLS][양구정림_XLS]_xl_wor_131"/>
      <sheetName val="[양구정림_XLS]_xl_workbook_xml__206"/>
      <sheetName val="[양구정림_XLS][양구정림_XLS]_xl_wor_137"/>
      <sheetName val="[양구정림_XLS]_xl_workbook_xml__201"/>
      <sheetName val="[양구정림_XLS][양구정림_XLS]_xl_wor_132"/>
      <sheetName val="[양구정림_XLS]_xl_workbook_xml__202"/>
      <sheetName val="[양구정림_XLS][양구정림_XLS]_xl_wor_133"/>
      <sheetName val="[양구정림_XLS]_xl_workbook_xml__203"/>
      <sheetName val="[양구정림_XLS][양구정림_XLS]_xl_wor_134"/>
      <sheetName val="[양구정림_XLS]_xl_workbook_xml__204"/>
      <sheetName val="[양구정림_XLS][양구정림_XLS]_xl_wor_135"/>
      <sheetName val="[양구정림_XLS]_xl_workbook_xml__205"/>
      <sheetName val="[양구정림_XLS][양구정림_XLS]_xl_wor_136"/>
      <sheetName val="[양구정림_XLS]_xl_workbook_xml__208"/>
      <sheetName val="[양구정림_XLS][양구정림_XLS]_xl_wor_139"/>
      <sheetName val="[양구정림_XLS]_xl_workbook_xml__212"/>
      <sheetName val="[양구정림_XLS][양구정림_XLS]_xl_wor_143"/>
      <sheetName val="[양구정림_XLS]_xl_workbook_xml__209"/>
      <sheetName val="[양구정림_XLS][양구정림_XLS]_xl_wor_140"/>
      <sheetName val="[양구정림_XLS]_xl_workbook_xml__210"/>
      <sheetName val="[양구정림_XLS][양구정림_XLS]_xl_wor_141"/>
      <sheetName val="[양구정림_XLS]_xl_workbook_xml__211"/>
      <sheetName val="[양구정림_XLS][양구정림_XLS]_xl_wor_142"/>
      <sheetName val="[양구정림_XLS]_xl_workbook_xml__215"/>
      <sheetName val="[양구정림_XLS][양구정림_XLS]_xl_wor_146"/>
      <sheetName val="[양구정림_XLS]_xl_workbook_xml__213"/>
      <sheetName val="[양구정림_XLS][양구정림_XLS]_xl_wor_144"/>
      <sheetName val="[양구정림_XLS]_xl_workbook_xml__214"/>
      <sheetName val="[양구정림_XLS][양구정림_XLS]_xl_wor_145"/>
      <sheetName val="[양구정림_XLS]_xl_workbook_xml__216"/>
      <sheetName val="[양구정림_XLS][양구정림_XLS]_xl_wor_147"/>
      <sheetName val="[양구정림_XLS]_xl_workbook_xml__217"/>
      <sheetName val="[양구정림_XLS][양구정림_XLS]_xl_wor_148"/>
      <sheetName val="[양구정림_XLS]_xl_workbook_xml__218"/>
      <sheetName val="[양구정림_XLS][양구정림_XLS]_xl_wor_149"/>
      <sheetName val="[양구정림_XLS]_xl_workbook_xml__223"/>
      <sheetName val="[양구정림_XLS][양구정림_XLS]_xl_wor_154"/>
      <sheetName val="[양구정림_XLS]_xl_workbook_xml__219"/>
      <sheetName val="[양구정림_XLS][양구정림_XLS]_xl_wor_150"/>
      <sheetName val="[양구정림_XLS]_xl_workbook_xml__220"/>
      <sheetName val="[양구정림_XLS][양구정림_XLS]_xl_wor_151"/>
      <sheetName val="[양구정림_XLS]_xl_workbook_xml__221"/>
      <sheetName val="[양구정림_XLS][양구정림_XLS]_xl_wor_152"/>
      <sheetName val="[양구정림_XLS]_xl_workbook_xml__222"/>
      <sheetName val="[양구정림_XLS][양구정림_XLS]_xl_wor_153"/>
      <sheetName val="[양구정림_XLS]_xl_workbook_xml__227"/>
      <sheetName val="[양구정림_XLS][양구정림_XLS]_xl_wor_158"/>
      <sheetName val="[양구정림_XLS]_xl_workbook_xml__224"/>
      <sheetName val="[양구정림_XLS][양구정림_XLS]_xl_wor_155"/>
      <sheetName val="[양구정림_XLS]_xl_workbook_xml__225"/>
      <sheetName val="[양구정림_XLS][양구정림_XLS]_xl_wor_156"/>
      <sheetName val="[양구정림_XLS]_xl_workbook_xml__226"/>
      <sheetName val="[양구정림_XLS][양구정림_XLS]_xl_wor_157"/>
      <sheetName val="[양구정림_XLS]_xl_workbook_xml__228"/>
      <sheetName val="[양구정림_XLS][양구정림_XLS]_xl_wor_159"/>
      <sheetName val="[양구정림_XLS]_xl_workbook_xml__229"/>
      <sheetName val="[양구정림_XLS][양구정림_XLS]_xl_wor_160"/>
      <sheetName val="[양구정림_XLS]_xl_workbook_xml__230"/>
      <sheetName val="[양구정림_XLS][양구정림_XLS]_xl_wor_161"/>
      <sheetName val="[양구정림_XLS]_xl_workbook_xml__231"/>
      <sheetName val="[양구정림_XLS][양구정림_XLS]_xl_wor_162"/>
      <sheetName val="[양구정림_XLS]_xl_workbook_xml__233"/>
      <sheetName val="[양구정림_XLS][양구정림_XLS]_xl_wor_164"/>
      <sheetName val="[양구정림_XLS]_xl_workbook_xml__232"/>
      <sheetName val="[양구정림_XLS][양구정림_XLS]_xl_wor_163"/>
      <sheetName val="[양구정림_XLS]_xl_workbook_xml__249"/>
      <sheetName val="[양구정림_XLS][양구정림_XLS]_xl_wor_180"/>
      <sheetName val="[양구정림_XLS]_xl_workbook_xml__242"/>
      <sheetName val="[양구정림_XLS][양구정림_XLS]_xl_wor_173"/>
      <sheetName val="[양구정림_XLS]_xl_workbook_xml__234"/>
      <sheetName val="[양구정림_XLS][양구정림_XLS]_xl_wor_165"/>
      <sheetName val="[양구정림_XLS]_xl_workbook_xml__235"/>
      <sheetName val="[양구정림_XLS][양구정림_XLS]_xl_wor_166"/>
      <sheetName val="[양구정림_XLS]_xl_workbook_xml__236"/>
      <sheetName val="[양구정림_XLS][양구정림_XLS]_xl_wor_167"/>
      <sheetName val="[양구정림_XLS]_xl_workbook_xml__237"/>
      <sheetName val="[양구정림_XLS][양구정림_XLS]_xl_wor_168"/>
      <sheetName val="[양구정림_XLS]_xl_workbook_xml__239"/>
      <sheetName val="[양구정림_XLS][양구정림_XLS]_xl_wor_170"/>
      <sheetName val="[양구정림_XLS]_xl_workbook_xml__238"/>
      <sheetName val="[양구정림_XLS][양구정림_XLS]_xl_wor_169"/>
      <sheetName val="[양구정림_XLS]_xl_workbook_xml__240"/>
      <sheetName val="[양구정림_XLS][양구정림_XLS]_xl_wor_171"/>
      <sheetName val="[양구정림_XLS]_xl_workbook_xml__241"/>
      <sheetName val="[양구정림_XLS][양구정림_XLS]_xl_wor_172"/>
      <sheetName val="[양구정림_XLS]_xl_workbook_xml__245"/>
      <sheetName val="[양구정림_XLS][양구정림_XLS]_xl_wor_176"/>
      <sheetName val="[양구정림_XLS]_xl_workbook_xml__243"/>
      <sheetName val="[양구정림_XLS][양구정림_XLS]_xl_wor_174"/>
      <sheetName val="[양구정림_XLS]_xl_workbook_xml__244"/>
      <sheetName val="[양구정림_XLS][양구정림_XLS]_xl_wor_175"/>
      <sheetName val="[양구정림_XLS]_xl_workbook_xml__248"/>
      <sheetName val="[양구정림_XLS][양구정림_XLS]_xl_wor_179"/>
      <sheetName val="[양구정림_XLS]_xl_workbook_xml__246"/>
      <sheetName val="[양구정림_XLS][양구정림_XLS]_xl_wor_177"/>
      <sheetName val="[양구정림_XLS]_xl_workbook_xml__247"/>
      <sheetName val="[양구정림_XLS][양구정림_XLS]_xl_wor_178"/>
      <sheetName val="[양구정림_XLS]_xl_workbook_xml__251"/>
      <sheetName val="[양구정림_XLS][양구정림_XLS]_xl_wor_182"/>
      <sheetName val="[양구정림_XLS]_xl_workbook_xml__250"/>
      <sheetName val="[양구정림_XLS][양구정림_XLS]_xl_wor_181"/>
      <sheetName val="[양구정림_XLS]_xl_workbook_xml__252"/>
      <sheetName val="[양구정림_XLS][양구정림_XLS]_xl_wor_183"/>
      <sheetName val="[양구정림_XLS]_xl_workbook_xml__254"/>
      <sheetName val="[양구정림_XLS][양구정림_XLS]_xl_wor_185"/>
      <sheetName val="[양구정림_XLS]_xl_workbook_xml__253"/>
      <sheetName val="[양구정림_XLS][양구정림_XLS]_xl_wor_184"/>
      <sheetName val="[양구정림_XLS]_xl_workbook_xml__255"/>
      <sheetName val="[양구정림_XLS][양구정림_XLS]_xl_wor_186"/>
      <sheetName val="[양구정림_XLS]_xl_workbook_xml__258"/>
      <sheetName val="[양구정림_XLS][양구정림_XLS]_xl_wor_189"/>
      <sheetName val="[양구정림_XLS]_xl_workbook_xml__256"/>
      <sheetName val="[양구정림_XLS][양구정림_XLS]_xl_wor_187"/>
      <sheetName val="[양구정림_XLS]_xl_workbook_xml__257"/>
      <sheetName val="[양구정림_XLS][양구정림_XLS]_xl_wor_188"/>
      <sheetName val="[양구정림_XLS]_xl_workbook_xml__259"/>
      <sheetName val="[양구정림_XLS][양구정림_XLS]_xl_wor_190"/>
      <sheetName val="[양구정림_XLS]_xl_workbook_xml__261"/>
      <sheetName val="[양구정림_XLS][양구정림_XLS]_xl_wor_192"/>
      <sheetName val="[양구정림_XLS]_xl_workbook_xml__260"/>
      <sheetName val="[양구정림_XLS][양구정림_XLS]_xl_wor_191"/>
      <sheetName val="[양구정림_XLS]_xl_workbook_xml__262"/>
      <sheetName val="[양구정림_XLS][양구정림_XLS]_xl_wor_193"/>
      <sheetName val="[양구정림_XLS]_xl_workbook_xml__263"/>
      <sheetName val="[양구정림_XLS][양구정림_XLS]_xl_wor_194"/>
      <sheetName val="[양구정림_XLS]_xl_workbook_xml__270"/>
      <sheetName val="[양구정림_XLS][양구정림_XLS]_xl_wor_201"/>
      <sheetName val="[양구정림_XLS]_xl_workbook_xml__268"/>
      <sheetName val="[양구정림_XLS][양구정림_XLS]_xl_wor_199"/>
      <sheetName val="[양구정림_XLS]_xl_workbook_xml__264"/>
      <sheetName val="[양구정림_XLS][양구정림_XLS]_xl_wor_195"/>
      <sheetName val="[양구정림_XLS]_xl_workbook_xml__265"/>
      <sheetName val="[양구정림_XLS][양구정림_XLS]_xl_wor_196"/>
      <sheetName val="[양구정림_XLS]_xl_workbook_xml__266"/>
      <sheetName val="[양구정림_XLS][양구정림_XLS]_xl_wor_197"/>
      <sheetName val="[양구정림_XLS]_xl_workbook_xml__267"/>
      <sheetName val="[양구정림_XLS][양구정림_XLS]_xl_wor_198"/>
      <sheetName val="[양구정림_XLS]_xl_workbook_xml__269"/>
      <sheetName val="[양구정림_XLS][양구정림_XLS]_xl_wor_200"/>
      <sheetName val="[양구정림_XLS]_xl_workbook_xml__271"/>
      <sheetName val="[양구정림_XLS][양구정림_XLS]_xl_wor_202"/>
      <sheetName val="[양구정림_XLS]_xl_workbook_xml__273"/>
      <sheetName val="[양구정림_XLS][양구정림_XLS]_xl_wor_204"/>
      <sheetName val="[양구정림_XLS]_xl_workbook_xml__272"/>
      <sheetName val="[양구정림_XLS][양구정림_XLS]_xl_wor_203"/>
      <sheetName val="[양구정림_XLS]_xl_workbook_xml__274"/>
      <sheetName val="[양구정림_XLS][양구정림_XLS]_xl_wor_205"/>
      <sheetName val="[양구정림_XLS]_xl_workbook_xml__287"/>
      <sheetName val="[양구정림_XLS][양구정림_XLS]_xl_wor_218"/>
      <sheetName val="[양구정림_XLS]_xl_workbook_xml__283"/>
      <sheetName val="[양구정림_XLS][양구정림_XLS]_xl_wor_214"/>
      <sheetName val="[양구정림_XLS]_xl_workbook_xml__277"/>
      <sheetName val="[양구정림_XLS][양구정림_XLS]_xl_wor_208"/>
      <sheetName val="[양구정림_XLS]_xl_workbook_xml__275"/>
      <sheetName val="[양구정림_XLS][양구정림_XLS]_xl_wor_206"/>
      <sheetName val="[양구정림_XLS]_xl_workbook_xml__276"/>
      <sheetName val="[양구정림_XLS][양구정림_XLS]_xl_wor_207"/>
      <sheetName val="[양구정림_XLS]_xl_workbook_xml__278"/>
      <sheetName val="[양구정림_XLS][양구정림_XLS]_xl_wor_209"/>
      <sheetName val="[양구정림_XLS]_xl_workbook_xml__280"/>
      <sheetName val="[양구정림_XLS][양구정림_XLS]_xl_wor_211"/>
      <sheetName val="[양구정림_XLS]_xl_workbook_xml__279"/>
      <sheetName val="[양구정림_XLS][양구정림_XLS]_xl_wor_210"/>
      <sheetName val="[양구정림_XLS]_xl_workbook_xml__281"/>
      <sheetName val="[양구정림_XLS][양구정림_XLS]_xl_wor_212"/>
      <sheetName val="[양구정림_XLS]_xl_workbook_xml__282"/>
      <sheetName val="[양구정림_XLS][양구정림_XLS]_xl_wor_213"/>
      <sheetName val="[양구정림_XLS]_xl_workbook_xml__286"/>
      <sheetName val="[양구정림_XLS][양구정림_XLS]_xl_wor_217"/>
      <sheetName val="[양구정림_XLS]_xl_workbook_xml__284"/>
      <sheetName val="[양구정림_XLS][양구정림_XLS]_xl_wor_215"/>
      <sheetName val="[양구정림_XLS]_xl_workbook_xml__285"/>
      <sheetName val="[양구정림_XLS][양구정림_XLS]_xl_wor_216"/>
      <sheetName val="[양구정림_XLS]_xl_workbook_xml__288"/>
      <sheetName val="[양구정림_XLS][양구정림_XLS]_xl_wor_219"/>
      <sheetName val="[양구정림_XLS]_xl_workbook_xml__291"/>
      <sheetName val="[양구정림_XLS][양구정림_XLS]_xl_wor_222"/>
      <sheetName val="[양구정림_XLS]_xl_workbook_xml__289"/>
      <sheetName val="[양구정림_XLS][양구정림_XLS]_xl_wor_220"/>
      <sheetName val="[양구정림_XLS]_xl_workbook_xml__290"/>
      <sheetName val="[양구정림_XLS][양구정림_XLS]_xl_wor_221"/>
      <sheetName val="[양구정림_XLS]_xl_workbook_xml__292"/>
      <sheetName val="[양구정림_XLS][양구정림_XLS]_xl_wor_223"/>
      <sheetName val="[양구정림_XLS]_xl_workbook_xml__293"/>
      <sheetName val="[양구정림_XLS][양구정림_XLS]_xl_wor_224"/>
      <sheetName val="[양구정림_XLS]_xl_workbook_xml__296"/>
      <sheetName val="[양구정림_XLS][양구정림_XLS]_xl_wor_227"/>
      <sheetName val="[양구정림_XLS]_xl_workbook_xml__295"/>
      <sheetName val="[양구정림_XLS][양구정림_XLS]_xl_wor_226"/>
      <sheetName val="[양구정림_XLS]_xl_workbook_xml__294"/>
      <sheetName val="[양구정림_XLS][양구정림_XLS]_xl_wor_225"/>
      <sheetName val="[양구정림_XLS]_xl_workbook_xml__298"/>
      <sheetName val="[양구정림_XLS][양구정림_XLS]_xl_wor_229"/>
      <sheetName val="[양구정림_XLS]_xl_workbook_xml__297"/>
      <sheetName val="[양구정림_XLS][양구정림_XLS]_xl_wor_228"/>
      <sheetName val="[양구정림_XLS]_xl_workbook_xml__328"/>
      <sheetName val="[양구정림_XLS][양구정림_XLS]_xl_wor_259"/>
      <sheetName val="[양구정림_XLS]_xl_workbook_xml__320"/>
      <sheetName val="[양구정림_XLS][양구정림_XLS]_xl_wor_251"/>
      <sheetName val="[양구정림_XLS]_xl_workbook_xml__300"/>
      <sheetName val="[양구정림_XLS][양구정림_XLS]_xl_wor_231"/>
      <sheetName val="[양구정림_XLS]_xl_workbook_xml__299"/>
      <sheetName val="[양구정림_XLS][양구정림_XLS]_xl_wor_230"/>
      <sheetName val="[양구정림_XLS]_xl_workbook_xml__301"/>
      <sheetName val="[양구정림_XLS][양구정림_XLS]_xl_wor_232"/>
      <sheetName val="[양구정림_XLS]_xl_workbook_xml__303"/>
      <sheetName val="[양구정림_XLS][양구정림_XLS]_xl_wor_234"/>
      <sheetName val="[양구정림_XLS]_xl_workbook_xml__302"/>
      <sheetName val="[양구정림_XLS][양구정림_XLS]_xl_wor_233"/>
      <sheetName val="[양구정림_XLS]_xl_workbook_xml__318"/>
      <sheetName val="[양구정림_XLS][양구정림_XLS]_xl_wor_249"/>
      <sheetName val="[양구정림_XLS]_xl_workbook_xml__304"/>
      <sheetName val="[양구정림_XLS][양구정림_XLS]_xl_wor_235"/>
      <sheetName val="[양구정림_XLS]_xl_workbook_xml__305"/>
      <sheetName val="[양구정림_XLS][양구정림_XLS]_xl_wor_236"/>
      <sheetName val="[양구정림_XLS]_xl_workbook_xml__306"/>
      <sheetName val="[양구정림_XLS][양구정림_XLS]_xl_wor_237"/>
      <sheetName val="[양구정림_XLS]_xl_workbook_xml__307"/>
      <sheetName val="[양구정림_XLS][양구정림_XLS]_xl_wor_238"/>
      <sheetName val="[양구정림_XLS]_xl_workbook_xml__308"/>
      <sheetName val="[양구정림_XLS][양구정림_XLS]_xl_wor_239"/>
      <sheetName val="[양구정림_XLS]_xl_workbook_xml__309"/>
      <sheetName val="[양구정림_XLS][양구정림_XLS]_xl_wor_240"/>
      <sheetName val="[양구정림_XLS]_xl_workbook_xml__310"/>
      <sheetName val="[양구정림_XLS][양구정림_XLS]_xl_wor_241"/>
      <sheetName val="[양구정림_XLS]_xl_workbook_xml__311"/>
      <sheetName val="[양구정림_XLS][양구정림_XLS]_xl_wor_242"/>
      <sheetName val="[양구정림_XLS]_xl_workbook_xml__312"/>
      <sheetName val="[양구정림_XLS][양구정림_XLS]_xl_wor_243"/>
      <sheetName val="[양구정림_XLS]_xl_workbook_xml__313"/>
      <sheetName val="[양구정림_XLS][양구정림_XLS]_xl_wor_244"/>
      <sheetName val="[양구정림_XLS]_xl_workbook_xml__314"/>
      <sheetName val="[양구정림_XLS][양구정림_XLS]_xl_wor_245"/>
      <sheetName val="[양구정림_XLS]_xl_workbook_xml__315"/>
      <sheetName val="[양구정림_XLS][양구정림_XLS]_xl_wor_246"/>
      <sheetName val="[양구정림_XLS]_xl_workbook_xml__316"/>
      <sheetName val="[양구정림_XLS][양구정림_XLS]_xl_wor_247"/>
      <sheetName val="[양구정림_XLS]_xl_workbook_xml__317"/>
      <sheetName val="[양구정림_XLS][양구정림_XLS]_xl_wor_248"/>
      <sheetName val="[양구정림_XLS]_xl_workbook_xml__319"/>
      <sheetName val="[양구정림_XLS][양구정림_XLS]_xl_wor_250"/>
      <sheetName val="[양구정림_XLS]_xl_workbook_xml__327"/>
      <sheetName val="[양구정림_XLS][양구정림_XLS]_xl_wor_258"/>
      <sheetName val="[양구정림_XLS]_xl_workbook_xml__322"/>
      <sheetName val="[양구정림_XLS][양구정림_XLS]_xl_wor_253"/>
      <sheetName val="[양구정림_XLS]_xl_workbook_xml__321"/>
      <sheetName val="[양구정림_XLS][양구정림_XLS]_xl_wor_252"/>
      <sheetName val="[양구정림_XLS]_xl_workbook_xml__325"/>
      <sheetName val="[양구정림_XLS][양구정림_XLS]_xl_wor_256"/>
      <sheetName val="[양구정림_XLS]_xl_workbook_xml__323"/>
      <sheetName val="[양구정림_XLS][양구정림_XLS]_xl_wor_254"/>
      <sheetName val="[양구정림_XLS]_xl_workbook_xml__324"/>
      <sheetName val="[양구정림_XLS][양구정림_XLS]_xl_wor_255"/>
      <sheetName val="[양구정림_XLS]_xl_workbook_xml__326"/>
      <sheetName val="[양구정림_XLS][양구정림_XLS]_xl_wor_257"/>
      <sheetName val="[양구정림_XLS]_xl_workbook_xml__329"/>
      <sheetName val="[양구정림_XLS][양구정림_XLS]_xl_wor_260"/>
      <sheetName val="[양구정림_XLS]_xl_workbook_xml__331"/>
      <sheetName val="[양구정림_XLS][양구정림_XLS]_xl_wor_262"/>
      <sheetName val="[양구정림_XLS]_xl_workbook_xml__330"/>
      <sheetName val="[양구정림_XLS][양구정림_XLS]_xl_wor_261"/>
      <sheetName val="[양구정림_XLS]_xl_workbook_xml__333"/>
      <sheetName val="[양구정림_XLS][양구정림_XLS]_xl_wor_264"/>
      <sheetName val="[양구정림_XLS]_xl_workbook_xml__332"/>
      <sheetName val="[양구정림_XLS][양구정림_XLS]_xl_wor_263"/>
      <sheetName val="[양구정림_XLS]_xl_workbook_xml__334"/>
      <sheetName val="[양구정림_XLS][양구정림_XLS]_xl_wor_265"/>
      <sheetName val="[양구정림_XLS]_xl_workbook_xml__336"/>
      <sheetName val="[양구정림_XLS][양구정림_XLS]_xl_wor_267"/>
      <sheetName val="[양구정림_XLS]_xl_workbook_xml__335"/>
      <sheetName val="[양구정림_XLS][양구정림_XLS]_xl_wor_266"/>
      <sheetName val="[양구정림_XLS]_xl_workbook_xml__337"/>
      <sheetName val="[양구정림_XLS][양구정림_XLS]_xl_wor_268"/>
      <sheetName val="[양구정림_XLS]_xl_workbook_xml__339"/>
      <sheetName val="[양구정림_XLS][양구정림_XLS]_xl_wor_270"/>
      <sheetName val="[양구정림_XLS]_xl_workbook_xml__343"/>
      <sheetName val="[양구정림_XLS][양구정림_XLS]_xl_wor_274"/>
      <sheetName val="[양구정림_XLS]_xl_workbook_xml__342"/>
      <sheetName val="[양구정림_XLS][양구정림_XLS]_xl_wor_273"/>
      <sheetName val="[양구정림_XLS]_xl_workbook_xml__349"/>
      <sheetName val="[양구정림_XLS][양구정림_XLS]_xl_wor_280"/>
      <sheetName val="[양구정림_XLS]_xl_workbook_xml__345"/>
      <sheetName val="[양구정림_XLS][양구정림_XLS]_xl_wor_276"/>
      <sheetName val="[양구정림_XLS]_xl_workbook_xml__344"/>
      <sheetName val="[양구정림_XLS][양구정림_XLS]_xl_wor_275"/>
      <sheetName val="[양구정림_XLS]_xl_workbook_xml__346"/>
      <sheetName val="[양구정림_XLS][양구정림_XLS]_xl_wor_277"/>
      <sheetName val="[양구정림_XLS]_xl_workbook_xml__347"/>
      <sheetName val="[양구정림_XLS][양구정림_XLS]_xl_wor_278"/>
      <sheetName val="[양구정림_XLS]_xl_workbook_xml__348"/>
      <sheetName val="[양구정림_XLS][양구정림_XLS]_xl_wor_279"/>
      <sheetName val="[양구정림_XLS]_xl_workbook_xml__351"/>
      <sheetName val="[양구정림_XLS][양구정림_XLS]_xl_wor_282"/>
      <sheetName val="[양구정림_XLS]_xl_workbook_xml__350"/>
      <sheetName val="[양구정림_XLS][양구정림_XLS]_xl_wor_281"/>
      <sheetName val="[양구정림_XLS]_xl_workbook_xml__354"/>
      <sheetName val="[양구정림_XLS][양구정림_XLS]_xl_wor_285"/>
      <sheetName val="[양구정림_XLS]_xl_workbook_xml__352"/>
      <sheetName val="[양구정림_XLS][양구정림_XLS]_xl_wor_283"/>
      <sheetName val="[양구정림_XLS]_xl_workbook_xml__353"/>
      <sheetName val="[양구정림_XLS][양구정림_XLS]_xl_wor_284"/>
      <sheetName val="[양구정림_XLS]_xl_workbook_xml__366"/>
      <sheetName val="[양구정림_XLS][양구정림_XLS]_xl_wor_297"/>
      <sheetName val="[양구정림_XLS]_xl_workbook_xml__360"/>
      <sheetName val="[양구정림_XLS][양구정림_XLS]_xl_wor_291"/>
      <sheetName val="[양구정림_XLS]_xl_workbook_xml__356"/>
      <sheetName val="[양구정림_XLS][양구정림_XLS]_xl_wor_287"/>
      <sheetName val="[양구정림_XLS]_xl_workbook_xml__355"/>
      <sheetName val="[양구정림_XLS][양구정림_XLS]_xl_wor_286"/>
      <sheetName val="[양구정림_XLS]_xl_workbook_xml__358"/>
      <sheetName val="[양구정림_XLS][양구정림_XLS]_xl_wor_289"/>
      <sheetName val="[양구정림_XLS]_xl_workbook_xml__357"/>
      <sheetName val="[양구정림_XLS][양구정림_XLS]_xl_wor_288"/>
      <sheetName val="[양구정림_XLS]_xl_workbook_xml__359"/>
      <sheetName val="[양구정림_XLS][양구정림_XLS]_xl_wor_290"/>
      <sheetName val="[양구정림_XLS]_xl_workbook_xml__361"/>
      <sheetName val="[양구정림_XLS][양구정림_XLS]_xl_wor_292"/>
      <sheetName val="[양구정림_XLS]_xl_workbook_xml__362"/>
      <sheetName val="[양구정림_XLS][양구정림_XLS]_xl_wor_293"/>
      <sheetName val="[양구정림_XLS]_xl_workbook_xml__363"/>
      <sheetName val="[양구정림_XLS][양구정림_XLS]_xl_wor_294"/>
      <sheetName val="[양구정림_XLS]_xl_workbook_xml__364"/>
      <sheetName val="[양구정림_XLS][양구정림_XLS]_xl_wor_295"/>
      <sheetName val="[양구정림_XLS]_xl_workbook_xml__365"/>
      <sheetName val="[양구정림_XLS][양구정림_XLS]_xl_wor_296"/>
      <sheetName val="[양구정림_XLS][양구정림_XLS]_xl_wor_303"/>
      <sheetName val="[양구정림_XLS]_xl_workbook_xml__372"/>
      <sheetName val="[양구정림_XLS][양구정림_XLS]_xl_wor_298"/>
      <sheetName val="[양구정림_XLS]_xl_workbook_xml__367"/>
      <sheetName val="[양구정림_XLS][양구정림_XLS]_xl_wor_299"/>
      <sheetName val="[양구정림_XLS]_xl_workbook_xml__368"/>
      <sheetName val="[양구정림_XLS][양구정림_XLS]_xl_wor_300"/>
      <sheetName val="[양구정림_XLS]_xl_workbook_xml__369"/>
      <sheetName val="[양구정림_XLS][양구정림_XLS]_xl_wor_301"/>
      <sheetName val="[양구정림_XLS]_xl_workbook_xml__370"/>
      <sheetName val="[양구정림_XLS][양구정림_XLS]_xl_wor_302"/>
      <sheetName val="[양구정림_XLS]_xl_workbook_xml__371"/>
      <sheetName val="[양구정림_XLS]_xl_workbook_xml__373"/>
      <sheetName val="[양구정림_XLS][양구정림_XLS]_xl_wor_304"/>
      <sheetName val="[양구정림_XLS]_xl_workbook_xml__374"/>
      <sheetName val="[양구정림_XLS][양구정림_XLS]_xl_wor_305"/>
      <sheetName val="[양구정림_XLS]_xl_workbook_xml__382"/>
      <sheetName val="[양구정림_XLS][양구정림_XLS]_xl_wor_313"/>
      <sheetName val="[양구정림_XLS]_xl_workbook_xml__375"/>
      <sheetName val="[양구정림_XLS][양구정림_XLS]_xl_wor_306"/>
      <sheetName val="[양구정림_XLS]_xl_workbook_xml__378"/>
      <sheetName val="[양구정림_XLS][양구정림_XLS]_xl_wor_309"/>
      <sheetName val="[양구정림_XLS]_xl_workbook_xml__376"/>
      <sheetName val="[양구정림_XLS][양구정림_XLS]_xl_wor_307"/>
      <sheetName val="[양구정림_XLS]_xl_workbook_xml__377"/>
      <sheetName val="[양구정림_XLS][양구정림_XLS]_xl_wor_308"/>
      <sheetName val="[양구정림_XLS]_xl_workbook_xml__379"/>
      <sheetName val="[양구정림_XLS][양구정림_XLS]_xl_wor_310"/>
      <sheetName val="[양구정림_XLS]_xl_workbook_xml__381"/>
      <sheetName val="[양구정림_XLS][양구정림_XLS]_xl_wor_312"/>
      <sheetName val="[양구정림_XLS]_xl_workbook_xml__380"/>
      <sheetName val="[양구정림_XLS][양구정림_XLS]_xl_wor_311"/>
      <sheetName val="[양구정림_XLS]_xl_workbook_xml__389"/>
      <sheetName val="[양구정림_XLS][양구정림_XLS]_xl_wor_320"/>
      <sheetName val="[양구정림_XLS]_xl_workbook_xml__383"/>
      <sheetName val="[양구정림_XLS][양구정림_XLS]_xl_wor_314"/>
      <sheetName val="[양구정림_XLS]_xl_workbook_xml__384"/>
      <sheetName val="[양구정림_XLS][양구정림_XLS]_xl_wor_315"/>
      <sheetName val="[양구정림_XLS]_xl_workbook_xml__385"/>
      <sheetName val="[양구정림_XLS][양구정림_XLS]_xl_wor_316"/>
      <sheetName val="[양구정림_XLS]_xl_workbook_xml__386"/>
      <sheetName val="[양구정림_XLS][양구정림_XLS]_xl_wor_317"/>
      <sheetName val="[양구정림_XLS]_xl_workbook_xml_乔_15"/>
      <sheetName val="[양구정림_XLS]_xl_workbook_xml_乔_16"/>
      <sheetName val="[양구정림_XLS]_xl_workbook_xml__387"/>
      <sheetName val="[양구정림_XLS][양구정림_XLS]_xl_wor_318"/>
      <sheetName val="[양구정림_XLS]_xl_workbook_xml__388"/>
      <sheetName val="[양구정림_XLS][양구정림_XLS]_xl_wor_319"/>
      <sheetName val="[양구정림_XLS]_xl_workbook_xml__390"/>
      <sheetName val="[양구정림_XLS][양구정림_XLS]_xl_wor_321"/>
      <sheetName val="[양구정림_XLS]_xl_workbook_xml__391"/>
      <sheetName val="[양구정림_XLS][양구정림_XLS]_xl_wor_322"/>
      <sheetName val="[양구정림_XLS]_xl_workbook_xml__392"/>
      <sheetName val="[양구정림_XLS][양구정림_XLS]_xl_wor_323"/>
      <sheetName val="[양구정림_XLS]_xl_workbook_xml__393"/>
      <sheetName val="[양구정림_XLS][양구정림_XLS]_xl_wor_324"/>
      <sheetName val="[양구정림_XLS]_xl_workbook_xml__396"/>
      <sheetName val="[양구정림_XLS][양구정림_XLS]_xl_wor_327"/>
      <sheetName val="[양구정림_XLS]_xl_workbook_xml__394"/>
      <sheetName val="[양구정림_XLS][양구정림_XLS]_xl_wor_325"/>
      <sheetName val="[양구정림_XLS]_xl_workbook_xml__395"/>
      <sheetName val="[양구정림_XLS][양구정림_XLS]_xl_wor_326"/>
      <sheetName val="[양구정림_XLS]_xl_workbook_xml__397"/>
      <sheetName val="[양구정림_XLS][양구정림_XLS]_xl_wor_328"/>
      <sheetName val="[양구정림_XLS]_xl_workbook_xml__399"/>
      <sheetName val="[양구정림_XLS][양구정림_XLS]_xl_wor_330"/>
      <sheetName val="[양구정림_XLS]_xl_workbook_xml__398"/>
      <sheetName val="[양구정림_XLS][양구정림_XLS]_xl_wor_329"/>
      <sheetName val="[양구정림_XLS]_xl_workbook_xml__400"/>
      <sheetName val="[양구정림_XLS][양구정림_XLS]_xl_wor_331"/>
      <sheetName val="[양구정림_XLS]_xl_workbook_xml__403"/>
      <sheetName val="[양구정림_XLS][양구정림_XLS]_xl_wor_334"/>
      <sheetName val="[양구정림_XLS]_xl_workbook_xml__401"/>
      <sheetName val="[양구정림_XLS][양구정림_XLS]_xl_wor_332"/>
      <sheetName val="[양구정림_XLS]_xl_workbook_xml__402"/>
      <sheetName val="[양구정림_XLS][양구정림_XLS]_xl_wor_333"/>
      <sheetName val="[양구정림_XLS]_xl_workbook_xml__404"/>
      <sheetName val="[양구정림_XLS][양구정림_XLS]_xl_wor_335"/>
      <sheetName val="[양구정림_XLS]_xl_workbook_xml__405"/>
      <sheetName val="[양구정림_XLS][양구정림_XLS]_xl_wor_336"/>
      <sheetName val="[양구정림_XLS]_xl_workbook_xml__406"/>
      <sheetName val="[양구정림_XLS][양구정림_XLS]_xl_wor_337"/>
      <sheetName val="[양구정림_XLS]_xl_workbook_xml__407"/>
      <sheetName val="[양구정림_XLS][양구정림_XLS]_xl_wor_338"/>
      <sheetName val="[양구정림_XLS]_xl_workbook_xml__412"/>
      <sheetName val="[양구정림_XLS][양구정림_XLS]_xl_wor_343"/>
      <sheetName val="[양구정림_XLS]_xl_workbook_xml__408"/>
      <sheetName val="[양구정림_XLS][양구정림_XLS]_xl_wor_339"/>
      <sheetName val="[양구정림_XLS]_xl_workbook_xml__409"/>
      <sheetName val="[양구정림_XLS][양구정림_XLS]_xl_wor_340"/>
      <sheetName val="[양구정림_XLS]_xl_workbook_xml__410"/>
      <sheetName val="[양구정림_XLS][양구정림_XLS]_xl_wor_341"/>
      <sheetName val="[양구정림_XLS]_xl_workbook_xml__411"/>
      <sheetName val="[양구정림_XLS][양구정림_XLS]_xl_wor_342"/>
      <sheetName val="[양구정림_XLS]_xl_workbook_xml__414"/>
      <sheetName val="[양구정림_XLS][양구정림_XLS]_xl_wor_345"/>
      <sheetName val="[양구정림_XLS]_xl_workbook_xml__413"/>
      <sheetName val="[양구정림_XLS][양구정림_XLS]_xl_wor_344"/>
      <sheetName val="[양구정림_XLS]_xl_workbook_xml__415"/>
      <sheetName val="[양구정림_XLS][양구정림_XLS]_xl_wor_346"/>
      <sheetName val="[양구정림_XLS]_xl_workbook_xml__岠_3"/>
      <sheetName val="[양구정림_XLS]_xl_workbook_xml__416"/>
      <sheetName val="[양구정림_XLS][양구정림_XLS]_xl_wor_347"/>
      <sheetName val="[양구정림_XLS]_xl_workbook_xml__417"/>
      <sheetName val="[양구정림_XLS][양구정림_XLS]_xl_wor_348"/>
      <sheetName val="[양구정림_XLS]_xl_workbook_xml__419"/>
      <sheetName val="[양구정림_XLS][양구정림_XLS]_xl_wor_350"/>
      <sheetName val="[양구정림_XLS]_xl_workbook_xml__418"/>
      <sheetName val="[양구정림_XLS][양구정림_XLS]_xl_wor_349"/>
      <sheetName val="[양구정림_XLS]_xl_workbook_xml__424"/>
      <sheetName val="[양구정림_XLS][양구정림_XLS]_xl_wor_355"/>
      <sheetName val="[양구정림_XLS]_xl_workbook_xml__420"/>
      <sheetName val="[양구정림_XLS][양구정림_XLS]_xl_wor_351"/>
      <sheetName val="[양구정림_XLS]_xl_workbook_xml__421"/>
      <sheetName val="[양구정림_XLS][양구정림_XLS]_xl_wor_352"/>
      <sheetName val="[양구정림_XLS]_xl_workbook_xml__422"/>
      <sheetName val="[양구정림_XLS][양구정림_XLS]_xl_wor_353"/>
      <sheetName val="[양구정림_XLS]_xl_workbook_xml__423"/>
      <sheetName val="[양구정림_XLS][양구정림_XLS]_xl_wor_354"/>
      <sheetName val="[양구정림_XLS]_xl_workbook_xml__428"/>
      <sheetName val="[양구정림_XLS][양구정림_XLS]_xl_wor_359"/>
      <sheetName val="[양구정림_XLS]_xl_workbook_xml__425"/>
      <sheetName val="[양구정림_XLS][양구정림_XLS]_xl_wor_356"/>
      <sheetName val="[양구정림_XLS]_xl_workbook_xml__426"/>
      <sheetName val="[양구정림_XLS][양구정림_XLS]_xl_wor_357"/>
      <sheetName val="[양구정림_XLS]_xl_workbook_xml__427"/>
      <sheetName val="[양구정림_XLS][양구정림_XLS]_xl_wor_358"/>
      <sheetName val="[양구정림_XLS]_xl_workbook_xml__430"/>
      <sheetName val="[양구정림_XLS][양구정림_XLS]_xl_wor_361"/>
      <sheetName val="[양구정림_XLS]_xl_workbook_xml__429"/>
      <sheetName val="[양구정림_XLS][양구정림_XLS]_xl_wor_360"/>
      <sheetName val="[양구정림_XLS]_xl_workbook_xml__432"/>
      <sheetName val="[양구정림_XLS][양구정림_XLS]_xl_wor_363"/>
      <sheetName val="[양구정림_XLS]_xl_workbook_xml__431"/>
      <sheetName val="[양구정림_XLS][양구정림_XLS]_xl_wor_362"/>
      <sheetName val="[양구정림_XLS]_xl_workbook_xml__433"/>
      <sheetName val="[양구정림_XLS][양구정림_XLS]_xl_wor_364"/>
      <sheetName val="[양구정림_XLS]_xl_workbook_xml__435"/>
      <sheetName val="[양구정림_XLS][양구정림_XLS]_xl_wor_366"/>
      <sheetName val="[양구정림_XLS]_xl_workbook_xml__434"/>
      <sheetName val="[양구정림_XLS][양구정림_XLS]_xl_wor_365"/>
      <sheetName val="[양구정림_XLS]_xl_workbook_xml__437"/>
      <sheetName val="[양구정림_XLS][양구정림_XLS]_xl_wor_368"/>
      <sheetName val="[양구정림_XLS]_xl_workbook_xml__436"/>
      <sheetName val="[양구정림_XLS][양구정림_XLS]_xl_wor_367"/>
      <sheetName val="[양구정림_XLS]_xl_workbook_xml__438"/>
      <sheetName val="[양구정림_XLS][양구정림_XLS]_xl_wor_369"/>
      <sheetName val="[양구정림_XLS]_xl_workbook_xml__441"/>
      <sheetName val="[양구정림_XLS][양구정림_XLS]_xl_wor_372"/>
      <sheetName val="[양구정림_XLS]_xl_workbook_xml__439"/>
      <sheetName val="[양구정림_XLS][양구정림_XLS]_xl_wor_370"/>
      <sheetName val="[양구정림_XLS]_xl_workbook_xml__440"/>
      <sheetName val="[양구정림_XLS][양구정림_XLS]_xl_wor_371"/>
      <sheetName val="[양구정림_XLS]_xl_workbook_xml__463"/>
      <sheetName val="[양구정림_XLS][양구정림_XLS]_xl_wor_394"/>
      <sheetName val="[양구정림_XLS]_xl_workbook_xml__459"/>
      <sheetName val="[양구정림_XLS][양구정림_XLS]_xl_wor_390"/>
      <sheetName val="[양구정림_XLS]_xl_workbook_xml__454"/>
      <sheetName val="[양구정림_XLS][양구정림_XLS]_xl_wor_385"/>
      <sheetName val="[양구정림_XLS]_xl_workbook_xml__447"/>
      <sheetName val="[양구정림_XLS][양구정림_XLS]_xl_wor_378"/>
      <sheetName val="[양구정림_XLS]_xl_workbook_xml__442"/>
      <sheetName val="[양구정림_XLS][양구정림_XLS]_xl_wor_373"/>
      <sheetName val="[양구정림_XLS]_xl_workbook_xml__443"/>
      <sheetName val="[양구정림_XLS][양구정림_XLS]_xl_wor_374"/>
      <sheetName val="[양구정림_XLS]_xl_workbook_xml__444"/>
      <sheetName val="[양구정림_XLS][양구정림_XLS]_xl_wor_375"/>
      <sheetName val="[양구정림_XLS]_xl_workbook_xml__445"/>
      <sheetName val="[양구정림_XLS][양구정림_XLS]_xl_wor_376"/>
      <sheetName val="[양구정림_XLS]_xl_workbook_xml__446"/>
      <sheetName val="[양구정림_XLS][양구정림_XLS]_xl_wor_377"/>
      <sheetName val="[양구정림_XLS]_xl_workbook_xml__448"/>
      <sheetName val="[양구정림_XLS][양구정림_XLS]_xl_wor_379"/>
      <sheetName val="[양구정림_XLS]_xl_workbook_xml__449"/>
      <sheetName val="[양구정림_XLS][양구정림_XLS]_xl_wor_380"/>
      <sheetName val="[양구정림_XLS]_xl_workbook_xml__450"/>
      <sheetName val="[양구정림_XLS][양구정림_XLS]_xl_wor_381"/>
      <sheetName val="[양구정림_XLS]_xl_workbook_xml__451"/>
      <sheetName val="[양구정림_XLS][양구정림_XLS]_xl_wor_382"/>
      <sheetName val="[양구정림_XLS]_xl_workbook_xml__452"/>
      <sheetName val="[양구정림_XLS][양구정림_XLS]_xl_wor_383"/>
      <sheetName val="[양구정림_XLS]_xl_workbook_xml__453"/>
      <sheetName val="[양구정림_XLS][양구정림_XLS]_xl_wor_384"/>
      <sheetName val="[양구정림_XLS]_xl_workbook_xml__455"/>
      <sheetName val="[양구정림_XLS][양구정림_XLS]_xl_wor_386"/>
      <sheetName val="[양구정림_XLS]_xl_workbook_xml_乔_17"/>
      <sheetName val="[양구정림_XLS]_xl_workbook_xml_乔_18"/>
      <sheetName val="[양구정림_XLS]_xl_workbook_xml_乔_19"/>
      <sheetName val="[양구정림_XLS]_xl_workbook_xml__457"/>
      <sheetName val="[양구정림_XLS][양구정림_XLS]_xl_wor_388"/>
      <sheetName val="[양구정림_XLS]_xl_workbook_xml__456"/>
      <sheetName val="[양구정림_XLS][양구정림_XLS]_xl_wor_387"/>
      <sheetName val="[양구정림_XLS]_xl_workbook_xml__458"/>
      <sheetName val="[양구정림_XLS][양구정림_XLS]_xl_wor_389"/>
      <sheetName val="[양구정림_XLS]_xl_workbook_xml__460"/>
      <sheetName val="[양구정림_XLS][양구정림_XLS]_xl_wor_391"/>
      <sheetName val="[양구정림_XLS]_xl_workbook_xml__462"/>
      <sheetName val="[양구정림_XLS][양구정림_XLS]_xl_wor_393"/>
      <sheetName val="[양구정림_XLS]_xl_workbook_xml__461"/>
      <sheetName val="[양구정림_XLS][양구정림_XLS]_xl_wor_392"/>
      <sheetName val="[양구정림_XLS]_xl_workbook_xml__465"/>
      <sheetName val="[양구정림_XLS][양구정림_XLS]_xl_wor_396"/>
      <sheetName val="[양구정림_XLS]_xl_workbook_xml__464"/>
      <sheetName val="[양구정림_XLS][양구정림_XLS]_xl_wor_395"/>
      <sheetName val="[양구정림_XLS]_xl_workbook_xml__466"/>
      <sheetName val="[양구정림_XLS][양구정림_XLS]_xl_wor_397"/>
      <sheetName val="[양구정림_XLS]_xl_workbook_xml__467"/>
      <sheetName val="[양구정림_XLS][양구정림_XLS]_xl_wor_398"/>
      <sheetName val="[양구정림_XLS]_xl_workbook_xml__468"/>
      <sheetName val="[양구정림_XLS][양구정림_XLS]_xl_wor_399"/>
      <sheetName val="[양구정림_XLS]_xl_workbook_xml__469"/>
      <sheetName val="[양구정림_XLS][양구정림_XLS]_xl_wor_400"/>
      <sheetName val="[양구정림_XLS]_xl_workbook_xml__471"/>
      <sheetName val="[양구정림_XLS][양구정림_XLS]_xl_wor_402"/>
      <sheetName val="[양구정림_XLS]_xl_workbook_xml__470"/>
      <sheetName val="[양구정림_XLS][양구정림_XLS]_xl_wor_401"/>
      <sheetName val="[양구정림_XLS]_xl_workbook_xml__472"/>
      <sheetName val="[양구정림_XLS][양구정림_XLS]_xl_wor_403"/>
      <sheetName val="[양구정림_XLS]_xl_workbook_xml__473"/>
      <sheetName val="[양구정림_XLS][양구정림_XLS]_xl_wor_404"/>
      <sheetName val="[양구정림_XLS]_xl_workbook_xml__477"/>
      <sheetName val="[양구정림_XLS][양구정림_XLS]_xl_wor_408"/>
      <sheetName val="[양구정림_XLS]_xl_workbook_xml__474"/>
      <sheetName val="[양구정림_XLS][양구정림_XLS]_xl_wor_405"/>
      <sheetName val="[양구정림_XLS]_xl_workbook_xml__475"/>
      <sheetName val="[양구정림_XLS][양구정림_XLS]_xl_wor_406"/>
      <sheetName val="[양구정림_XLS]_xl_workbook_xml__476"/>
      <sheetName val="[양구정림_XLS][양구정림_XLS]_xl_wor_407"/>
      <sheetName val="[양구정림_XLS]_xl_workbook_xml__478"/>
      <sheetName val="[양구정림_XLS][양구정림_XLS]_xl_wor_409"/>
      <sheetName val="[양구정림_XLS]_xl_workbook_xml__480"/>
      <sheetName val="[양구정림_XLS][양구정림_XLS]_xl_wor_411"/>
      <sheetName val="[양구정림_XLS]_xl_workbook_xml__479"/>
      <sheetName val="[양구정림_XLS][양구정림_XLS]_xl_wor_410"/>
      <sheetName val="[양구정림_XLS]_xl_workbook_xml__484"/>
      <sheetName val="[양구정림_XLS][양구정림_XLS]_xl_wor_415"/>
      <sheetName val="[양구정림_XLS]_xl_workbook_xml__481"/>
      <sheetName val="[양구정림_XLS][양구정림_XLS]_xl_wor_412"/>
      <sheetName val="[양구정림_XLS]_xl_workbook_xml__482"/>
      <sheetName val="[양구정림_XLS][양구정림_XLS]_xl_wor_413"/>
      <sheetName val="[양구정림_XLS]_xl_workbook_xml__483"/>
      <sheetName val="[양구정림_XLS][양구정림_XLS]_xl_wor_414"/>
      <sheetName val="[양구정림_XLS]_xl_workbook_xml__485"/>
      <sheetName val="[양구정림_XLS][양구정림_XLS]_xl_wor_416"/>
      <sheetName val="[양구정림_XLS]_xl_workbook_xml__487"/>
      <sheetName val="[양구정림_XLS][양구정림_XLS]_xl_wor_418"/>
      <sheetName val="[양구정림_XLS]_xl_workbook_xml__486"/>
      <sheetName val="[양구정림_XLS][양구정림_XLS]_xl_wor_417"/>
      <sheetName val="[양구정림_XLS]_xl_workbook_xml__488"/>
      <sheetName val="[양구정림_XLS][양구정림_XLS]_xl_wor_419"/>
      <sheetName val="[양구정림_XLS]_xl_workbook_xml__498"/>
      <sheetName val="[양구정림_XLS][양구정림_XLS]_xl_wor_429"/>
      <sheetName val="[양구정림_XLS]_xl_workbook_xml__489"/>
      <sheetName val="[양구정림_XLS][양구정림_XLS]_xl_wor_420"/>
      <sheetName val="[양구정림_XLS]_xl_workbook_xml__491"/>
      <sheetName val="[양구정림_XLS][양구정림_XLS]_xl_wor_422"/>
      <sheetName val="[양구정림_XLS]_xl_workbook_xml__490"/>
      <sheetName val="[양구정림_XLS][양구정림_XLS]_xl_wor_421"/>
      <sheetName val="[양구정림_XLS]_xl_workbook_xml__492"/>
      <sheetName val="[양구정림_XLS][양구정림_XLS]_xl_wor_423"/>
      <sheetName val="[양구정림_XLS]_xl_workbook_xml__493"/>
      <sheetName val="[양구정림_XLS][양구정림_XLS]_xl_wor_424"/>
      <sheetName val="[양구정림_XLS]_xl_workbook_xml__495"/>
      <sheetName val="[양구정림_XLS][양구정림_XLS]_xl_wor_426"/>
      <sheetName val="[양구정림_XLS]_xl_workbook_xml__494"/>
      <sheetName val="[양구정림_XLS][양구정림_XLS]_xl_wor_425"/>
      <sheetName val="[양구정림_XLS]_xl_workbook_xml__497"/>
      <sheetName val="[양구정림_XLS][양구정림_XLS]_xl_wor_428"/>
      <sheetName val="[양구정림_XLS]_xl_workbook_xml__496"/>
      <sheetName val="[양구정림_XLS][양구정림_XLS]_xl_wor_427"/>
      <sheetName val="[양구정림_XLS]_xl_workbook_xml__499"/>
      <sheetName val="[양구정림_XLS][양구정림_XLS]_xl_wor_430"/>
      <sheetName val="[양구정림_XLS]_xl_workbook_xml__502"/>
      <sheetName val="[양구정림_XLS][양구정림_XLS]_xl_wor_433"/>
      <sheetName val="[양구정림_XLS]_xl_workbook_xml__500"/>
      <sheetName val="[양구정림_XLS][양구정림_XLS]_xl_wor_431"/>
      <sheetName val="[양구정림_XLS]_xl_workbook_xml__501"/>
      <sheetName val="[양구정림_XLS][양구정림_XLS]_xl_wor_432"/>
      <sheetName val="[양구정림_XLS]_xl_workbook_xml__503"/>
      <sheetName val="[양구정림_XLS][양구정림_XLS]_xl_wor_434"/>
      <sheetName val="[양구정림_XLS]_xl_workbook_xml__504"/>
      <sheetName val="[양구정림_XLS][양구정림_XLS]_xl_wor_435"/>
      <sheetName val="[양구정림_XLS]_xl_workbook_xml__505"/>
      <sheetName val="[양구정림_XLS][양구정림_XLS]_xl_wor_436"/>
      <sheetName val="[양구정림_XLS]_xl_workbook_xml__506"/>
      <sheetName val="[양구정림_XLS][양구정림_XLS]_xl_wor_437"/>
      <sheetName val="[양구정림_XLS]_xl_workbook_xml__514"/>
      <sheetName val="[양구정림_XLS][양구정림_XLS]_xl_wor_445"/>
      <sheetName val="[양구정림_XLS]_xl_workbook_xml__507"/>
      <sheetName val="[양구정림_XLS][양구정림_XLS]_xl_wor_438"/>
      <sheetName val="[양구정림_XLS]_xl_workbook_xml__508"/>
      <sheetName val="[양구정림_XLS][양구정림_XLS]_xl_wor_439"/>
      <sheetName val="[양구정림_XLS]_xl_workbook_xml__509"/>
      <sheetName val="[양구정림_XLS][양구정림_XLS]_xl_wor_440"/>
      <sheetName val="[양구정림_XLS]_xl_workbook_xml__510"/>
      <sheetName val="[양구정림_XLS][양구정림_XLS]_xl_wor_441"/>
      <sheetName val="[양구정림_XLS]_xl_workbook_xml__511"/>
      <sheetName val="[양구정림_XLS][양구정림_XLS]_xl_wor_442"/>
      <sheetName val="[양구정림_XLS]_xl_workbook_xml__512"/>
      <sheetName val="[양구정림_XLS][양구정림_XLS]_xl_wor_443"/>
      <sheetName val="[양구정림_XLS]_xl_workbook_xml__513"/>
      <sheetName val="[양구정림_XLS][양구정림_XLS]_xl_wor_444"/>
      <sheetName val="[양구정림_XLS]_xl_workbook_xml__515"/>
      <sheetName val="[양구정림_XLS][양구정림_XLS]_xl_wor_446"/>
      <sheetName val="[양구정림_XLS]_xl_workbook_xml__517"/>
      <sheetName val="[양구정림_XLS][양구정림_XLS]_xl_wor_448"/>
      <sheetName val="[양구정림_XLS]_xl_workbook_xml__516"/>
      <sheetName val="[양구정림_XLS][양구정림_XLS]_xl_wor_447"/>
      <sheetName val="[양구정림_XLS][양구정림_XLS]_xl_wor_449"/>
      <sheetName val="[양구정림_XLS]_xl_workbook_xml__518"/>
      <sheetName val="[양구정림_XLS]_xl_workbook_xml__520"/>
      <sheetName val="[양구정림_XLS][양구정림_XLS]_xl_wor_451"/>
      <sheetName val="[양구정림_XLS]_xl_workbook_xml__519"/>
      <sheetName val="[양구정림_XLS][양구정림_XLS]_xl_wor_450"/>
      <sheetName val="[양구정림_XLS]_xl_workbook_xml__521"/>
      <sheetName val="[양구정림_XLS][양구정림_XLS]_xl_wor_452"/>
      <sheetName val="[양구정림_XLS]_xl_workbook_xml__522"/>
      <sheetName val="[양구정림_XLS][양구정림_XLS]_xl_wor_453"/>
      <sheetName val="[양구정림_XLS]_xl_workbook_xml__523"/>
      <sheetName val="[양구정림_XLS][양구정림_XLS]_xl_wor_454"/>
      <sheetName val="[양구정림_XLS]_xl_workbook_xml__524"/>
      <sheetName val="[양구정림_XLS][양구정림_XLS]_xl_wor_455"/>
      <sheetName val="[양구정림_XLS]_xl_workbook_xml__525"/>
      <sheetName val="[양구정림_XLS][양구정림_XLS]_xl_wor_456"/>
      <sheetName val="[양구정림_XLS]_xl_workbook_xml__526"/>
      <sheetName val="[양구정림_XLS][양구정림_XLS]_xl_wor_457"/>
      <sheetName val="[양구정림_XLS]_xl_workbook_xml__527"/>
      <sheetName val="[양구정림_XLS][양구정림_XLS]_xl_wor_458"/>
      <sheetName val="[양구정림_XLS]_xl_workbook_xml__529"/>
      <sheetName val="[양구정림_XLS][양구정림_XLS]_xl_wor_460"/>
      <sheetName val="[양구정림_XLS]_xl_workbook_xml__528"/>
      <sheetName val="[양구정림_XLS][양구정림_XLS]_xl_wor_459"/>
      <sheetName val="[양구정림_XLS]_xl_workbook_xml__531"/>
      <sheetName val="[양구정림_XLS][양구정림_XLS]_xl_wor_462"/>
      <sheetName val="[양구정림_XLS]_xl_workbook_xml__530"/>
      <sheetName val="[양구정림_XLS][양구정림_XLS]_xl_wor_461"/>
      <sheetName val="[양구정림_XLS]_xl_workbook_xml__532"/>
      <sheetName val="[양구정림_XLS][양구정림_XLS]_xl_wor_463"/>
      <sheetName val="[양구정림_XLS][양구정림_XLS]_xl_wor_464"/>
      <sheetName val="[양구정림_XLS]_xl_workbook_xml__533"/>
      <sheetName val="[양구정림_XLS]_xl_workbook_xml__537"/>
      <sheetName val="[양구정림_XLS][양구정림_XLS]_xl_wor_468"/>
      <sheetName val="[양구정림_XLS]_xl_workbook_xml__534"/>
      <sheetName val="[양구정림_XLS][양구정림_XLS]_xl_wor_465"/>
      <sheetName val="[양구정림_XLS]_xl_workbook_xml__535"/>
      <sheetName val="[양구정림_XLS][양구정림_XLS]_xl_wor_466"/>
      <sheetName val="[양구정림_XLS]_xl_workbook_xml__536"/>
      <sheetName val="[양구정림_XLS][양구정림_XLS]_xl_wor_467"/>
      <sheetName val="[양구정림_XLS]_xl_workbook_xml__539"/>
      <sheetName val="[양구정림_XLS][양구정림_XLS]_xl_wor_470"/>
      <sheetName val="[양구정림_XLS]_xl_workbook_xml__538"/>
      <sheetName val="[양구정림_XLS][양구정림_XLS]_xl_wor_469"/>
      <sheetName val="[양구정림_XLS]_xl_workbook_xml__540"/>
      <sheetName val="[양구정림_XLS][양구정림_XLS]_xl_wor_471"/>
      <sheetName val="[양구정림_XLS]_xl_workbook_xml__541"/>
      <sheetName val="[양구정림_XLS][양구정림_XLS]_xl_wor_472"/>
      <sheetName val="[양구정림_XLS]_xl_workbook_xml__542"/>
      <sheetName val="[양구정림_XLS][양구정림_XLS]_xl_wor_473"/>
      <sheetName val="[양구정림_XLS]_xl_workbook_xml__543"/>
      <sheetName val="[양구정림_XLS][양구정림_XLS]_xl_wor_474"/>
      <sheetName val="[양구정림_XLS]_xl_workbook_xml__547"/>
      <sheetName val="[양구정림_XLS][양구정림_XLS]_xl_wor_478"/>
      <sheetName val="PRAXAIR_TOTAL"/>
      <sheetName val="Laser_Alignment_Target_Spec"/>
      <sheetName val="Laser_Focus_Spec"/>
      <sheetName val="Bel-18_DATA"/>
      <sheetName val="6PILE__(돌출)"/>
      <sheetName val="[양구정림_XLS]_xl_workbook_xml__544"/>
      <sheetName val="[양구정림_XLS][양구정림_XLS]_xl_wor_475"/>
      <sheetName val="[양구정림_XLS]_xl_workbook_xml__545"/>
      <sheetName val="[양구정림_XLS][양구정림_XLS]_xl_wor_476"/>
      <sheetName val="[양구정림_XLS]_xl_workbook_xml__546"/>
      <sheetName val="[양구정림_XLS][양구정림_XLS]_xl_wor_477"/>
      <sheetName val="[양구정림_XLS]_xl_workbook_xml__548"/>
      <sheetName val="[양구정림_XLS][양구정림_XLS]_xl_wor_479"/>
      <sheetName val="[양구정림_XLS]_xl_workbook_xml__549"/>
      <sheetName val="[양구정림_XLS][양구정림_XLS]_xl_wor_480"/>
      <sheetName val="[양구정림_XLS]_xl_workbook_xml__550"/>
      <sheetName val="[양구정림_XLS][양구정림_XLS]_xl_wor_481"/>
      <sheetName val="[양구정림_XLS]_xl_workbook_xml__551"/>
      <sheetName val="[양구정림_XLS][양구정림_XLS]_xl_wor_482"/>
      <sheetName val="[양구정림_XLS]_xl_workbook_xml__552"/>
      <sheetName val="[양구정림_XLS][양구정림_XLS]_xl_wor_483"/>
      <sheetName val="[양구정림_XLS]_xl_workbook_xml__556"/>
      <sheetName val="[양구정림_XLS][양구정림_XLS]_xl_wor_487"/>
      <sheetName val="[양구정림_XLS]_xl_workbook_xml__554"/>
      <sheetName val="[양구정림_XLS][양구정림_XLS]_xl_wor_485"/>
      <sheetName val="[양구정림_XLS]_xl_workbook_xml__553"/>
      <sheetName val="[양구정림_XLS][양구정림_XLS]_xl_wor_484"/>
      <sheetName val="[양구정림_XLS]_xl_workbook_xml__555"/>
      <sheetName val="[양구정림_XLS][양구정림_XLS]_xl_wor_486"/>
      <sheetName val="[양구정림_XLS]_xl_workbook_xml__557"/>
      <sheetName val="[양구정림_XLS][양구정림_XLS]_xl_wor_488"/>
      <sheetName val="[양구정림_XLS]_xl_workbook_xml__565"/>
      <sheetName val="[양구정림_XLS][양구정림_XLS]_xl_wor_496"/>
      <sheetName val="[양구정림_XLS]_xl_workbook_xml__559"/>
      <sheetName val="[양구정림_XLS][양구정림_XLS]_xl_wor_490"/>
      <sheetName val="[양구정림_XLS]_xl_workbook_xml__558"/>
      <sheetName val="[양구정림_XLS][양구정림_XLS]_xl_wor_489"/>
      <sheetName val="[양구정림_XLS]_xl_workbook_xml__560"/>
      <sheetName val="[양구정림_XLS][양구정림_XLS]_xl_wor_491"/>
      <sheetName val="[양구정림_XLS]_xl_workbook_xml__561"/>
      <sheetName val="[양구정림_XLS][양구정림_XLS]_xl_wor_492"/>
      <sheetName val="[양구정림_XLS]_xl_workbook_xml__563"/>
      <sheetName val="[양구정림_XLS][양구정림_XLS]_xl_wor_494"/>
      <sheetName val="[양구정림_XLS]_xl_workbook_xml__562"/>
      <sheetName val="[양구정림_XLS][양구정림_XLS]_xl_wor_493"/>
      <sheetName val="[양구정림_XLS]_xl_workbook_xml__564"/>
      <sheetName val="[양구정림_XLS][양구정림_XLS]_xl_wor_495"/>
      <sheetName val="[양구정림_XLS]_xl_workbook_xml__566"/>
      <sheetName val="[양구정림_XLS][양구정림_XLS]_xl_wor_497"/>
      <sheetName val="[양구정림_XLS]_xl_workbook_xml__568"/>
      <sheetName val="[양구정림_XLS][양구정림_XLS]_xl_wor_499"/>
      <sheetName val="[양구정림_XLS]_xl_workbook_xml__567"/>
      <sheetName val="[양구정림_XLS][양구정림_XLS]_xl_wor_498"/>
      <sheetName val="[양구정림_XLS]_xl_workbook_xml__570"/>
      <sheetName val="[양구정림_XLS][양구정림_XLS]_xl_wor_501"/>
      <sheetName val="[양구정림_XLS]_xl_workbook_xml__569"/>
      <sheetName val="[양구정림_XLS][양구정림_XLS]_xl_wor_500"/>
      <sheetName val="[양구정림_XLS]_xl_workbook_xml__571"/>
      <sheetName val="[양구정림_XLS][양구정림_XLS]_xl_wor_502"/>
      <sheetName val="[양구정림_XLS]_xl_workbook_xml__574"/>
      <sheetName val="[양구정림_XLS][양구정림_XLS]_xl_wor_505"/>
      <sheetName val="[양구정림_XLS]_xl_workbook_xml__572"/>
      <sheetName val="[양구정림_XLS][양구정림_XLS]_xl_wor_503"/>
      <sheetName val="[양구정림_XLS]_xl_workbook_xml__573"/>
      <sheetName val="[양구정림_XLS][양구정림_XLS]_xl_wor_504"/>
      <sheetName val="[양구정림_XLS]_xl_workbook_xml__575"/>
      <sheetName val="[양구정림_XLS][양구정림_XLS]_xl_wor_506"/>
      <sheetName val="[양구정림_XLS]_xl_workbook_xml__576"/>
      <sheetName val="[양구정림_XLS][양구정림_XLS]_xl_wor_507"/>
      <sheetName val="[양구정림_XLS]_xl_workbook_xml__578"/>
      <sheetName val="[양구정림_XLS][양구정림_XLS]_xl_wor_509"/>
      <sheetName val="[양구정림_XLS]_xl_workbook_xml__577"/>
      <sheetName val="[양구정림_XLS][양구정림_XLS]_xl_wor_508"/>
      <sheetName val="[양구정림_XLS]_xl_workbook_xml__579"/>
      <sheetName val="[양구정림_XLS][양구정림_XLS]_xl_wor_510"/>
      <sheetName val="[양구정림_XLS]_xl_workbook_xml__580"/>
      <sheetName val="[양구정림_XLS][양구정림_XLS]_xl_wor_511"/>
      <sheetName val="[양구정림_XLS]_xl_workbook_xml__581"/>
      <sheetName val="[양구정림_XLS][양구정림_XLS]_xl_wor_512"/>
      <sheetName val="[양구정림_XLS]_xl_workbook_xml__583"/>
      <sheetName val="[양구정림_XLS][양구정림_XLS]_xl_wor_514"/>
      <sheetName val="[양구정림_XLS]_xl_workbook_xml__582"/>
      <sheetName val="[양구정림_XLS][양구정림_XLS]_xl_wor_513"/>
      <sheetName val="[양구정림_XLS]_xl_workbook_xml__584"/>
      <sheetName val="[양구정림_XLS][양구정림_XLS]_xl_wor_515"/>
      <sheetName val="[양구정림_XLS]_xl_workbook_xml__585"/>
      <sheetName val="[양구정림_XLS][양구정림_XLS]_xl_wor_516"/>
      <sheetName val="[양구정림_XLS]_xl_workbook_xml__586"/>
      <sheetName val="[양구정림_XLS][양구정림_XLS]_xl_wor_517"/>
      <sheetName val="[양구정림_XLS]_xl_workbook_xml__587"/>
      <sheetName val="[양구정림_XLS][양구정림_XLS]_xl_wor_518"/>
      <sheetName val="[양구정림_XLS]_xl_workbook_xml__591"/>
      <sheetName val="[양구정림_XLS][양구정림_XLS]_xl_wor_522"/>
      <sheetName val="[양구정림_XLS]_xl_workbook_xml__588"/>
      <sheetName val="[양구정림_XLS][양구정림_XLS]_xl_wor_519"/>
      <sheetName val="[양구정림_XLS]_xl_workbook_xml__589"/>
      <sheetName val="[양구정림_XLS][양구정림_XLS]_xl_wor_520"/>
      <sheetName val="[양구정림_XLS]_xl_workbook_xml__590"/>
      <sheetName val="[양구정림_XLS][양구정림_XLS]_xl_wor_521"/>
      <sheetName val="[양구정림_XLS]_xl_workbook_xml__592"/>
      <sheetName val="[양구정림_XLS][양구정림_XLS]_xl_wor_523"/>
      <sheetName val="[양구정림_XLS]_xl_workbook_xml__593"/>
      <sheetName val="[양구정림_XLS][양구정림_XLS]_xl_wor_524"/>
      <sheetName val="[양구정림_XLS]_xl_workbook_xml__594"/>
      <sheetName val="[양구정림_XLS][양구정림_XLS]_xl_wor_525"/>
      <sheetName val="[양구정림_XLS]_xl_workbook_xml__603"/>
      <sheetName val="[양구정림_XLS][양구정림_XLS]_xl_wor_534"/>
      <sheetName val="[양구정림_XLS]_xl_workbook_xml__595"/>
      <sheetName val="[양구정림_XLS][양구정림_XLS]_xl_wor_526"/>
      <sheetName val="[양구정림_XLS]_xl_workbook_xml__596"/>
      <sheetName val="[양구정림_XLS][양구정림_XLS]_xl_wor_527"/>
      <sheetName val="[양구정림_XLS]_xl_workbook_xml__598"/>
      <sheetName val="[양구정림_XLS][양구정림_XLS]_xl_wor_529"/>
      <sheetName val="[양구정림_XLS]_xl_workbook_xml__597"/>
      <sheetName val="[양구정림_XLS][양구정림_XLS]_xl_wor_528"/>
      <sheetName val="[양구정림_XLS]_xl_workbook_xml__602"/>
      <sheetName val="[양구정림_XLS][양구정림_XLS]_xl_wor_533"/>
      <sheetName val="[양구정림_XLS]_xl_workbook_xml__599"/>
      <sheetName val="[양구정림_XLS][양구정림_XLS]_xl_wor_530"/>
      <sheetName val="[양구정림_XLS]_xl_workbook_xml__600"/>
      <sheetName val="[양구정림_XLS][양구정림_XLS]_xl_wor_531"/>
      <sheetName val="[양구정림_XLS]_xl_workbook_xml__601"/>
      <sheetName val="[양구정림_XLS][양구정림_XLS]_xl_wor_532"/>
      <sheetName val="[양구정림_XLS]_xl_workbook_xml__604"/>
      <sheetName val="[양구정림_XLS][양구정림_XLS]_xl_wor_535"/>
      <sheetName val="[양구정림_XLS]_xl_workbook_xml__605"/>
      <sheetName val="[양구정림_XLS][양구정림_XLS]_xl_wor_536"/>
      <sheetName val="[양구정림_XLS]_xl_workbook_xml__606"/>
      <sheetName val="[양구정림_XLS][양구정림_XLS]_xl_wor_537"/>
      <sheetName val="[양구정림_XLS]_xl_workbook_xml__607"/>
      <sheetName val="[양구정림_XLS][양구정림_XLS]_xl_wor_538"/>
      <sheetName val="[양구정림_XLS]_xl_workbook_xml__608"/>
      <sheetName val="[양구정림_XLS][양구정림_XLS]_xl_wor_539"/>
      <sheetName val="[양구정림_XLS]_xl_workbook_xml__609"/>
      <sheetName val="[양구정림_XLS][양구정림_XLS]_xl_wor_540"/>
      <sheetName val="[양구정림_XLS]_xl_workbook_xml__610"/>
      <sheetName val="[양구정림_XLS][양구정림_XLS]_xl_wor_541"/>
      <sheetName val="[양구정림_XLS]_xl_workbook_xml__630"/>
      <sheetName val="[양구정림_XLS]_xl_workbook_xml__611"/>
      <sheetName val="[양구정림_XLS][양구정림_XLS]_xl_wor_542"/>
      <sheetName val="[양구정림_XLS][양구정림_XLS]_xl_wor_543"/>
      <sheetName val="[양구정림_XLS]_xl_workbook_xml__612"/>
      <sheetName val="[양구정림_XLS]_xl_workbook_xml__613"/>
      <sheetName val="[양구정림_XLS][양구정림_XLS]_xl_wor_544"/>
      <sheetName val="[양구정림_XLS]_xl_workbook_xml__614"/>
      <sheetName val="[양구정림_XLS][양구정림_XLS]_xl_wor_545"/>
      <sheetName val="[양구정림_XLS]_xl_workbook_xml__615"/>
      <sheetName val="[양구정림_XLS][양구정림_XLS]_xl_wor_546"/>
      <sheetName val="[양구정림_XLS]_xl_workbook_xml__616"/>
      <sheetName val="[양구정림_XLS][양구정림_XLS]_xl_wor_547"/>
      <sheetName val="[양구정림_XLS]_xl_workbook_xml__617"/>
      <sheetName val="[양구정림_XLS][양구정림_XLS]_xl_wor_548"/>
      <sheetName val="[양구정림_XLS]_xl_workbook_xml__618"/>
      <sheetName val="[양구정림_XLS][양구정림_XLS]_xl_wor_549"/>
      <sheetName val="[양구정림_XLS]_xl_workbook_xml__620"/>
      <sheetName val="[양구정림_XLS][양구정림_XLS]_xl_wor_551"/>
      <sheetName val="[양구정림_XLS]_xl_workbook_xml__619"/>
      <sheetName val="[양구정림_XLS][양구정림_XLS]_xl_wor_550"/>
      <sheetName val="[양구정림_XLS]_xl_workbook_xml__621"/>
      <sheetName val="[양구정림_XLS][양구정림_XLS]_xl_wor_552"/>
      <sheetName val="[양구정림_XLS]_xl_workbook_xml__622"/>
      <sheetName val="[양구정림_XLS][양구정림_XLS]_xl_wor_553"/>
      <sheetName val="[양구정림_XLS]_xl_workbook_xml__623"/>
      <sheetName val="[양구정림_XLS][양구정림_XLS]_xl_wor_554"/>
      <sheetName val="[양구정림_XLS]_xl_workbook_xml__624"/>
      <sheetName val="[양구정림_XLS][양구정림_XLS]_xl_wor_555"/>
      <sheetName val="[양구정림_XLS]_xl_workbook_xml__625"/>
      <sheetName val="[양구정림_XLS][양구정림_XLS]_xl_wor_556"/>
      <sheetName val="[양구정림_XLS]_xl_workbook_xml__626"/>
      <sheetName val="[양구정림_XLS][양구정림_XLS]_xl_wor_557"/>
      <sheetName val="[양구정림_XLS]_xl_workbook_xml__627"/>
      <sheetName val="[양구정림_XLS][양구정림_XLS]_xl_wor_558"/>
      <sheetName val="[양구정림_XLS]_xl_workbook_xml__629"/>
      <sheetName val="[양구정림_XLS][양구정림_XLS]_xl_wor_560"/>
      <sheetName val="[양구정림_XLS]_xl_workbook_xml__628"/>
      <sheetName val="[양구정림_XLS][양구정림_XLS]_xl_wor_559"/>
      <sheetName val="[양구정림_XLS][양구정림_XLS]_xl_wor_561"/>
      <sheetName val="[양구정림_XLS]_xl_workbook_xml__631"/>
      <sheetName val="[양구정림_XLS][양구정림_XLS]_xl_wor_562"/>
      <sheetName val="[양구정림_XLS]_xl_workbook_xml__634"/>
      <sheetName val="[양구정림_XLS][양구정림_XLS]_xl_wor_565"/>
      <sheetName val="[양구정림_XLS]_xl_workbook_xml__632"/>
      <sheetName val="[양구정림_XLS][양구정림_XLS]_xl_wor_563"/>
      <sheetName val="[양구정림_XLS]_xl_workbook_xml__633"/>
      <sheetName val="[양구정림_XLS][양구정림_XLS]_xl_wor_564"/>
      <sheetName val="[양구정림_XLS]_xl_workbook_xml__635"/>
      <sheetName val="[양구정림_XLS][양구정림_XLS]_xl_wor_566"/>
      <sheetName val="[양구정림_XLS]_xl_workbook_xml__636"/>
      <sheetName val="[양구정림_XLS][양구정림_XLS]_xl_wor_567"/>
      <sheetName val="[양구정림_XLS]_xl_workbook_xml__638"/>
      <sheetName val="[양구정림_XLS][양구정림_XLS]_xl_wor_569"/>
      <sheetName val="[양구정림_XLS]_xl_workbook_xml__637"/>
      <sheetName val="[양구정림_XLS][양구정림_XLS]_xl_wor_568"/>
      <sheetName val="[양구정림_XLS]_xl_workbook_xml__645"/>
      <sheetName val="[양구정림_XLS][양구정림_XLS]_xl_wor_576"/>
      <sheetName val="[양구정림_XLS]_xl_workbook_xml__639"/>
      <sheetName val="[양구정림_XLS][양구정림_XLS]_xl_wor_570"/>
      <sheetName val="[양구정림_XLS]_xl_workbook_xml__640"/>
      <sheetName val="[양구정림_XLS][양구정림_XLS]_xl_wor_571"/>
      <sheetName val="[양구정림_XLS]_xl_workbook_xml__641"/>
      <sheetName val="[양구정림_XLS][양구정림_XLS]_xl_wor_572"/>
      <sheetName val="[양구정림_XLS]_xl_workbook_xml__642"/>
      <sheetName val="[양구정림_XLS][양구정림_XLS]_xl_wor_573"/>
      <sheetName val="[양구정림_XLS]_xl_workbook_xml__643"/>
      <sheetName val="[양구정림_XLS][양구정림_XLS]_xl_wor_574"/>
      <sheetName val="[양구정림_XLS]_xl_workbook_xml__644"/>
      <sheetName val="[양구정림_XLS][양구정림_XLS]_xl_wor_575"/>
      <sheetName val="[양구정림_XLS]_xl_workbook_xml__646"/>
      <sheetName val="[양구정림_XLS][양구정림_XLS]_xl_wor_577"/>
      <sheetName val="[양구정림_XLS]_xl_workbook_xml__647"/>
      <sheetName val="[양구정림_XLS][양구정림_XLS]_xl_wor_578"/>
      <sheetName val="[양구정림_XLS]_xl_workbook_xml__648"/>
      <sheetName val="[양구정림_XLS][양구정림_XLS]_xl_wor_579"/>
      <sheetName val="[양구정림_XLS]_xl_workbook_xml__649"/>
      <sheetName val="[양구정림_XLS][양구정림_XLS]_xl_wor_580"/>
      <sheetName val="[양구정림_XLS]_xl_workbook_xml__651"/>
      <sheetName val="[양구정림_XLS][양구정림_XLS]_xl_wor_582"/>
      <sheetName val="[양구정림_XLS]_xl_workbook_xml__650"/>
      <sheetName val="[양구정림_XLS][양구정림_XLS]_xl_wor_581"/>
      <sheetName val="[양구정림_XLS]_xl_workbook_xml__652"/>
      <sheetName val="[양구정림_XLS][양구정림_XLS]_xl_wor_583"/>
      <sheetName val="[양구정림_XLS]_xl_workbook_xml__653"/>
      <sheetName val="[양구정림_XLS][양구정림_XLS]_xl_wor_584"/>
      <sheetName val="[양구정림_XLS]_xl_workbook_xml__685"/>
      <sheetName val="[양구정림_XLS][양구정림_XLS]_xl_wor_616"/>
      <sheetName val="[양구정림_XLS]_xl_workbook_xml__666"/>
      <sheetName val="[양구정림_XLS][양구정림_XLS]_xl_wor_597"/>
      <sheetName val="[양구정림_XLS]_xl_workbook_xml__654"/>
      <sheetName val="[양구정림_XLS][양구정림_XLS]_xl_wor_585"/>
      <sheetName val="[양구정림_XLS]_xl_workbook_xml__655"/>
      <sheetName val="[양구정림_XLS][양구정림_XLS]_xl_wor_586"/>
      <sheetName val="[양구정림_XLS]_xl_workbook_xml__658"/>
      <sheetName val="[양구정림_XLS][양구정림_XLS]_xl_wor_589"/>
      <sheetName val="[양구정림_XLS]_xl_workbook_xml__656"/>
      <sheetName val="[양구정림_XLS][양구정림_XLS]_xl_wor_587"/>
      <sheetName val="[양구정림_XLS]_xl_workbook_xml__657"/>
      <sheetName val="[양구정림_XLS][양구정림_XLS]_xl_wor_588"/>
      <sheetName val="[양구정림_XLS]_xl_workbook_xml__659"/>
      <sheetName val="[양구정림_XLS][양구정림_XLS]_xl_wor_590"/>
      <sheetName val="[양구정림_XLS]_xl_workbook_xml__662"/>
      <sheetName val="[양구정림_XLS][양구정림_XLS]_xl_wor_593"/>
      <sheetName val="[양구정림_XLS]_xl_workbook_xml__660"/>
      <sheetName val="[양구정림_XLS][양구정림_XLS]_xl_wor_591"/>
      <sheetName val="[양구정림_XLS]_xl_workbook_xml__661"/>
      <sheetName val="[양구정림_XLS][양구정림_XLS]_xl_wor_592"/>
      <sheetName val="[양구정림_XLS]_xl_workbook_xml__663"/>
      <sheetName val="[양구정림_XLS][양구정림_XLS]_xl_wor_594"/>
      <sheetName val="[양구정림_XLS]_xl_workbook_xml__664"/>
      <sheetName val="[양구정림_XLS][양구정림_XLS]_xl_wor_595"/>
      <sheetName val="[양구정림_XLS]_xl_workbook_xml__665"/>
      <sheetName val="[양구정림_XLS][양구정림_XLS]_xl_wor_596"/>
      <sheetName val="[양구정림_XLS]_xl_workbook_xml__668"/>
      <sheetName val="[양구정림_XLS][양구정림_XLS]_xl_wor_599"/>
      <sheetName val="[양구정림_XLS]_xl_workbook_xml__667"/>
      <sheetName val="[양구정림_XLS][양구정림_XLS]_xl_wor_598"/>
      <sheetName val="[양구정림_XLS]_xl_workbook_xml__670"/>
      <sheetName val="[양구정림_XLS][양구정림_XLS]_xl_wor_601"/>
      <sheetName val="[양구정림_XLS]_xl_workbook_xml__669"/>
      <sheetName val="[양구정림_XLS][양구정림_XLS]_xl_wor_600"/>
      <sheetName val="[양구정림_XLS]_xl_workbook_xml__671"/>
      <sheetName val="[양구정림_XLS][양구정림_XLS]_xl_wor_602"/>
      <sheetName val="[양구정림_XLS]_xl_workbook_xml__677"/>
      <sheetName val="[양구정림_XLS][양구정림_XLS]_xl_wor_608"/>
      <sheetName val="[양구정림_XLS]_xl_workbook_xml__672"/>
      <sheetName val="[양구정림_XLS][양구정림_XLS]_xl_wor_603"/>
      <sheetName val="[양구정림_XLS]_xl_workbook_xml__673"/>
      <sheetName val="[양구정림_XLS][양구정림_XLS]_xl_wor_604"/>
      <sheetName val="[양구정림_XLS]_xl_workbook_xml__674"/>
      <sheetName val="[양구정림_XLS][양구정림_XLS]_xl_wor_605"/>
      <sheetName val="[양구정림_XLS]_xl_workbook_xml__675"/>
      <sheetName val="[양구정림_XLS][양구정림_XLS]_xl_wor_606"/>
      <sheetName val="[양구정림_XLS]_xl_workbook_xml__676"/>
      <sheetName val="[양구정림_XLS][양구정림_XLS]_xl_wor_607"/>
      <sheetName val="[양구정림_XLS]_xl_workbook_xml__679"/>
      <sheetName val="[양구정림_XLS][양구정림_XLS]_xl_wor_610"/>
      <sheetName val="[양구정림_XLS]_xl_workbook_xml__678"/>
      <sheetName val="[양구정림_XLS][양구정림_XLS]_xl_wor_609"/>
      <sheetName val="[양구정림_XLS]_xl_workbook_xml__681"/>
      <sheetName val="[양구정림_XLS][양구정림_XLS]_xl_wor_612"/>
      <sheetName val="[양구정림_XLS]_xl_workbook_xml__680"/>
      <sheetName val="[양구정림_XLS][양구정림_XLS]_xl_wor_611"/>
      <sheetName val="[양구정림_XLS]_xl_workbook_xml__683"/>
      <sheetName val="[양구정림_XLS][양구정림_XLS]_xl_wor_614"/>
      <sheetName val="[양구정림_XLS]_xl_workbook_xml__682"/>
      <sheetName val="[양구정림_XLS][양구정림_XLS]_xl_wor_613"/>
      <sheetName val="[양구정림_XLS]_xl_workbook_xml__684"/>
      <sheetName val="[양구정림_XLS][양구정림_XLS]_xl_wor_615"/>
      <sheetName val="[양구정림_XLS]_xl_workbook_xml__686"/>
      <sheetName val="[양구정림_XLS][양구정림_XLS]_xl_wor_617"/>
      <sheetName val="[양구정림_XLS]_xl_workbook_xml__688"/>
      <sheetName val="[양구정림_XLS][양구정림_XLS]_xl_wor_619"/>
      <sheetName val="[양구정림_XLS]_xl_workbook_xml__687"/>
      <sheetName val="[양구정림_XLS][양구정림_XLS]_xl_wor_618"/>
      <sheetName val="[양구정림_XLS]_xl_workbook_xml__702"/>
      <sheetName val="[양구정림_XLS][양구정림_XLS]_xl_wor_633"/>
      <sheetName val="[양구정림_XLS]_xl_workbook_xml__701"/>
      <sheetName val="[양구정림_XLS][양구정림_XLS]_xl_wor_632"/>
      <sheetName val="[양구정림_XLS]_xl_workbook_xml__690"/>
      <sheetName val="[양구정림_XLS][양구정림_XLS]_xl_wor_621"/>
      <sheetName val="[양구정림_XLS]_xl_workbook_xml__689"/>
      <sheetName val="[양구정림_XLS][양구정림_XLS]_xl_wor_620"/>
      <sheetName val="[양구정림_XLS]_xl_workbook_xml__691"/>
      <sheetName val="[양구정림_XLS][양구정림_XLS]_xl_wor_622"/>
      <sheetName val="[양구정림_XLS]_xl_workbook_xml__692"/>
      <sheetName val="[양구정림_XLS][양구정림_XLS]_xl_wor_623"/>
      <sheetName val="[양구정림_XLS]_xl_workbook_xml__693"/>
      <sheetName val="[양구정림_XLS][양구정림_XLS]_xl_wor_624"/>
      <sheetName val="[양구정림_XLS]_xl_workbook_xml__699"/>
      <sheetName val="[양구정림_XLS][양구정림_XLS]_xl_wor_630"/>
      <sheetName val="[양구정림_XLS]_xl_workbook_xml__694"/>
      <sheetName val="[양구정림_XLS][양구정림_XLS]_xl_wor_625"/>
      <sheetName val="[양구정림_XLS]_xl_workbook_xml__695"/>
      <sheetName val="[양구정림_XLS][양구정림_XLS]_xl_wor_626"/>
      <sheetName val="[양구정림_XLS]_xl_workbook_xml__696"/>
      <sheetName val="[양구정림_XLS][양구정림_XLS]_xl_wor_627"/>
      <sheetName val="[양구정림_XLS]_xl_workbook_xml__697"/>
      <sheetName val="[양구정림_XLS][양구정림_XLS]_xl_wor_628"/>
      <sheetName val="[양구정림_XLS]_xl_workbook_xml__698"/>
      <sheetName val="[양구정림_XLS][양구정림_XLS]_xl_wor_629"/>
      <sheetName val="[양구정림_XLS]_xl_workbook_xml__700"/>
      <sheetName val="[양구정림_XLS][양구정림_XLS]_xl_wor_631"/>
      <sheetName val="[양구정림_XLS]_xl_workbook_xml__703"/>
      <sheetName val="[양구정림_XLS][양구정림_XLS]_xl_wor_634"/>
      <sheetName val="[양구정림_XLS]_xl_workbook_xml__704"/>
      <sheetName val="[양구정림_XLS][양구정림_XLS]_xl_wor_635"/>
      <sheetName val="[양구정림_XLS]_xl_workbook_xml__705"/>
      <sheetName val="[양구정림_XLS][양구정림_XLS]_xl_wor_636"/>
      <sheetName val="[양구정림_XLS]_xl_workbook_xml__709"/>
      <sheetName val="[양구정림_XLS][양구정림_XLS]_xl_wor_640"/>
      <sheetName val="[양구정림_XLS]_xl_workbook_xml__706"/>
      <sheetName val="[양구정림_XLS][양구정림_XLS]_xl_wor_637"/>
      <sheetName val="[양구정림_XLS]_xl_workbook_xml__707"/>
      <sheetName val="[양구정림_XLS][양구정림_XLS]_xl_wor_638"/>
      <sheetName val="[양구정림_XLS]_xl_workbook_xml__708"/>
      <sheetName val="[양구정림_XLS][양구정림_XLS]_xl_wor_639"/>
      <sheetName val="[양구정림_XLS]_xl_workbook_xml__710"/>
      <sheetName val="[양구정림_XLS][양구정림_XLS]_xl_wor_641"/>
      <sheetName val="[양구정림_XLS]_xl_workbook_xml__712"/>
      <sheetName val="[양구정림_XLS][양구정림_XLS]_xl_wor_643"/>
      <sheetName val="[양구정림_XLS]_xl_workbook_xml__711"/>
      <sheetName val="[양구정림_XLS][양구정림_XLS]_xl_wor_642"/>
      <sheetName val="[양구정림_XLS]_xl_workbook_xml__730"/>
      <sheetName val="[양구정림_XLS][양구정림_XLS]_xl_wor_663"/>
      <sheetName val="[양구정림_XLS]_xl_workbook_xml__724"/>
      <sheetName val="[양구정림_XLS][양구정림_XLS]_xl_wor_657"/>
      <sheetName val="[양구정림_XLS]_xl_workbook_xml__722"/>
      <sheetName val="[양구정림_XLS][양구정림_XLS]_xl_wor_655"/>
      <sheetName val="[양구정림_XLS]_xl_workbook_xml__716"/>
      <sheetName val="[양구정림_XLS][양구정림_XLS]_xl_wor_647"/>
      <sheetName val="[양구정림_XLS]_xl_workbook_xml__713"/>
      <sheetName val="[양구정림_XLS][양구정림_XLS]_xl_wor_644"/>
      <sheetName val="[양구정림_XLS]_xl_workbook_xml__714"/>
      <sheetName val="[양구정림_XLS][양구정림_XLS]_xl_wor_645"/>
      <sheetName val="[양구정림_XLS]_xl_workbook_xml__715"/>
      <sheetName val="[양구정림_XLS][양구정림_XLS]_xl_wor_646"/>
      <sheetName val="[양구정림_XLS]_xl_workbook_xml__717"/>
      <sheetName val="[양구정림_XLS][양구정림_XLS]_xl_wor_648"/>
      <sheetName val="[양구정림_XLS]_xl_workbook_xml__718"/>
      <sheetName val="[양구정림_XLS][양구정림_XLS]_xl_wor_649"/>
      <sheetName val="[양구정림_XLS]_xl_workbook_xml__720"/>
      <sheetName val="[양구정림_XLS][양구정림_XLS]_xl_wor_651"/>
      <sheetName val="[양구정림_XLS]_xl_workbook_xml__719"/>
      <sheetName val="[양구정림_XLS][양구정림_XLS]_xl_wor_650"/>
      <sheetName val="[양구정림_XLS]_xl_workbook_xml__721"/>
      <sheetName val="[양구정림_XLS][양구정림_XLS]_xl_wor_652"/>
      <sheetName val="[양구정림_XLS][양구정림_XLS]_xl_wor_654"/>
      <sheetName val="[양구정림_XLS][양구정림_XLS]_xl_wor_653"/>
      <sheetName val="[양구정림_XLS]_xl_workbook_xml__723"/>
      <sheetName val="[양구정림_XLS][양구정림_XLS]_xl_wor_656"/>
      <sheetName val="[양구정림_XLS]_xl_workbook_xml__728"/>
      <sheetName val="[양구정림_XLS][양구정림_XLS]_xl_wor_661"/>
      <sheetName val="[양구정림_XLS]_xl_workbook_xml__727"/>
      <sheetName val="[양구정림_XLS][양구정림_XLS]_xl_wor_660"/>
      <sheetName val="[양구정림_XLS]_xl_workbook_xml__725"/>
      <sheetName val="[양구정림_XLS][양구정림_XLS]_xl_wor_658"/>
      <sheetName val="[양구정림_XLS]_xl_workbook_xml__726"/>
      <sheetName val="[양구정림_XLS][양구정림_XLS]_xl_wor_659"/>
      <sheetName val="[양구정림_XLS]_xl_workbook_xml__729"/>
      <sheetName val="[양구정림_XLS][양구정림_XLS]_xl_wor_662"/>
      <sheetName val="[양구정림_XLS]_xl_workbook_xml__731"/>
      <sheetName val="[양구정림_XLS]_xl_workbook_xml__733"/>
      <sheetName val="[양구정림_XLS][양구정림_XLS]_xl_wor_664"/>
      <sheetName val="[양구정림_XLS]_xl_workbook_xml__732"/>
      <sheetName val="[양구정림_XLS]_xl_workbook_xml__734"/>
      <sheetName val="[양구정림_XLS][양구정림_XLS]_xl_wor_665"/>
      <sheetName val="[양구정림_XLS]_xl_workbook_xml__736"/>
      <sheetName val="[양구정림_XLS]_xl_workbook_xml__735"/>
      <sheetName val="[양구정림_XLS]_xl_workbook_xml__737"/>
      <sheetName val="[양구정림_XLS][양구정림_XLS]_xl_wor_666"/>
      <sheetName val="[양구정림_XLS]_xl_workbook_xml__738"/>
      <sheetName val="[양구정림_XLS][양구정림_XLS]_xl_wor_667"/>
      <sheetName val="[양구정림_XLS]_xl_workbook_xml__739"/>
      <sheetName val="[양구정림_XLS][양구정림_XLS]_xl_wor_668"/>
      <sheetName val="[양구정림_XLS]_xl_workbook_xml__740"/>
      <sheetName val="[양구정림_XLS][양구정림_XLS]_xl_wor_669"/>
      <sheetName val="[양구정림_XLS]_xl_workbook_xml__741"/>
      <sheetName val="[양구정림_XLS][양구정림_XLS]_xl_wor_670"/>
      <sheetName val="[양구정림_XLS]_xl_workbook_xml__742"/>
      <sheetName val="[양구정림_XLS][양구정림_XLS]_xl_wor_671"/>
      <sheetName val="[양구정림_XLS]_xl_workbook_xml__743"/>
      <sheetName val="[양구정림_XLS]_xl_workbook_xml__744"/>
      <sheetName val="[양구정림_XLS][양구정림_XLS]_xl_wor_672"/>
      <sheetName val="[양구정림_XLS][양구정림_XLS]_xl_wor_673"/>
      <sheetName val="[양구정림_XLS]_xl_workbook_xml__745"/>
      <sheetName val="[양구정림_XLS][양구정림_XLS]_xl_wor_674"/>
      <sheetName val="[양구정림_XLS]_xl_workbook_xml__747"/>
      <sheetName val="[양구정림_XLS][양구정림_XLS]_xl_wor_676"/>
      <sheetName val="[양구정림_XLS]_xl_workbook_xml__746"/>
      <sheetName val="[양구정림_XLS][양구정림_XLS]_xl_wor_675"/>
      <sheetName val="[양구정림_XLS]_xl_workbook_xml__748"/>
      <sheetName val="[양구정림_XLS][양구정림_XLS]_xl_wor_677"/>
      <sheetName val="[양구정림_XLS]_xl_workbook_xml__749"/>
      <sheetName val="[양구정림_XLS][양구정림_XLS]_xl_wor_678"/>
      <sheetName val="[양구정림_XLS]_xl_workbook_xml__751"/>
      <sheetName val="[양구정림_XLS][양구정림_XLS]_xl_wor_680"/>
      <sheetName val="[양구정림_XLS]_xl_workbook_xml__750"/>
      <sheetName val="[양구정림_XLS][양구정림_XLS]_xl_wor_679"/>
      <sheetName val="[양구정림_XLS]_xl_workbook_xml__752"/>
      <sheetName val="[양구정림_XLS]_xl_workbook_xml__753"/>
      <sheetName val="[양구정림_XLS][양구정림_XLS]_xl_wor_681"/>
      <sheetName val="[양구정림_XLS]_xl_workbook_xml__755"/>
      <sheetName val="[양구정림_XLS][양구정림_XLS]_xl_wor_683"/>
      <sheetName val="[양구정림_XLS]_xl_workbook_xml__754"/>
      <sheetName val="[양구정림_XLS][양구정림_XLS]_xl_wor_682"/>
      <sheetName val="[양구정림_XLS]_xl_workbook_xml__758"/>
      <sheetName val="[양구정림_XLS][양구정림_XLS]_xl_wor_686"/>
      <sheetName val="[양구정림_XLS]_xl_workbook_xml__756"/>
      <sheetName val="[양구정림_XLS][양구정림_XLS]_xl_wor_684"/>
      <sheetName val="[양구정림_XLS]_xl_workbook_xml__757"/>
      <sheetName val="[양구정림_XLS][양구정림_XLS]_xl_wor_685"/>
      <sheetName val="[양구정림_XLS]_xl_workbook_xml__759"/>
      <sheetName val="[양구정림_XLS][양구정림_XLS]_xl_wor_687"/>
      <sheetName val="[양구정림_XLS]_xl_workbook_xml_乔_20"/>
      <sheetName val="[양구정림_XLS]_xl_workbook_xml_乔_21"/>
      <sheetName val="[양구정림_XLS]_xl_workbook_xml__760"/>
      <sheetName val="[양구정림_XLS][양구정림_XLS]_xl_wor_688"/>
      <sheetName val="[양구정림_XLS]_xl_workbook_xml__761"/>
      <sheetName val="[양구정림_XLS][양구정림_XLS]_xl_wor_689"/>
      <sheetName val="[양구정림_XLS]_xl_workbook_xml__762"/>
      <sheetName val="[양구정림_XLS][양구정림_XLS]_xl_wor_690"/>
      <sheetName val="[양구정림_XLS]_xl_workbook_xml__763"/>
      <sheetName val="[양구정림_XLS][양구정림_XLS]_xl_wor_691"/>
      <sheetName val="[양구정림_XLS]_xl_workbook_xml__766"/>
      <sheetName val="[양구정림_XLS][양구정림_XLS]_xl_wor_694"/>
      <sheetName val="[양구정림_XLS]_xl_workbook_xml__764"/>
      <sheetName val="[양구정림_XLS][양구정림_XLS]_xl_wor_692"/>
      <sheetName val="[양구정림_XLS]_xl_workbook_xml__765"/>
      <sheetName val="[양구정림_XLS][양구정림_XLS]_xl_wor_693"/>
      <sheetName val="[양구정림.XLS]_xl_workbook_xml__730"/>
      <sheetName val="[양구정림.XLS][양구정림.XLS]_xl_wor_663"/>
      <sheetName val="[양구정림.XLS]_xl_workbook_xml__724"/>
      <sheetName val="[양구정림.XLS][양구정림.XLS]_xl_wor_657"/>
      <sheetName val="[양구정림.XLS][양구정림.XLS]_xl_wor_655"/>
      <sheetName val="[양구정림.XLS][양구정림.XLS]_xl_wor_654"/>
      <sheetName val="[양구정림.XLS]_xl_workbook_xml__723"/>
      <sheetName val="[양구정림.XLS][양구정림.XLS]_xl_wor_656"/>
      <sheetName val="[양구정림.XLS]_xl_workbook_xml__728"/>
      <sheetName val="[양구정림.XLS][양구정림.XLS]_xl_wor_661"/>
      <sheetName val="[양구정림.XLS]_xl_workbook_xml__727"/>
      <sheetName val="[양구정림.XLS][양구정림.XLS]_xl_wor_660"/>
      <sheetName val="[양구정림.XLS]_xl_workbook_xml__725"/>
      <sheetName val="[양구정림.XLS][양구정림.XLS]_xl_wor_658"/>
      <sheetName val="[양구정림.XLS]_xl_workbook_xml__726"/>
      <sheetName val="[양구정림.XLS][양구정림.XLS]_xl_wor_659"/>
      <sheetName val="[양구정림.XLS]_xl_workbook_xml__729"/>
      <sheetName val="[양구정림.XLS][양구정림.XLS]_xl_wor_662"/>
      <sheetName val="[양구정림.XLS]_xl_workbook_xml__731"/>
      <sheetName val="[양구정림.XLS]_xl_workbook_xml__733"/>
      <sheetName val="[양구정림.XLS][양구정림.XLS]_xl_wor_664"/>
      <sheetName val="[양구정림.XLS]_xl_workbook_xml__732"/>
      <sheetName val="[양구정림.XLS]_xl_workbook_xml__734"/>
      <sheetName val="[양구정림.XLS][양구정림.XLS]_xl_wor_665"/>
      <sheetName val="[양구정림.XLS]_xl_workbook_xml__736"/>
      <sheetName val="[양구정림.XLS]_xl_workbook_xml__735"/>
      <sheetName val="[양구정림.XLS]_xl_workbook_xml__737"/>
      <sheetName val="[양구정림.XLS][양구정림.XLS]_xl_wor_666"/>
      <sheetName val="[양구정림.XLS]_xl_workbook_xml__738"/>
      <sheetName val="[양구정림.XLS][양구정림.XLS]_xl_wor_667"/>
      <sheetName val="[양구정림.XLS]_xl_workbook_xml__739"/>
      <sheetName val="[양구정림.XLS][양구정림.XLS]_xl_wor_668"/>
      <sheetName val="[양구정림.XLS]_xl_workbook_xml__740"/>
      <sheetName val="[양구정림.XLS][양구정림.XLS]_xl_wor_669"/>
      <sheetName val="[양구정림.XLS]_xl_workbook_xml__741"/>
      <sheetName val="[양구정림.XLS][양구정림.XLS]_xl_wor_670"/>
      <sheetName val="[양구정림.XLS]_xl_workbook_xml__742"/>
      <sheetName val="[양구정림.XLS][양구정림.XLS]_xl_wor_671"/>
      <sheetName val="[양구정림.XLS]_xl_workbook_xml__743"/>
      <sheetName val="[양구정림.XLS]_xl_workbook_xml__744"/>
      <sheetName val="[양구정림.XLS][양구정림.XLS]_xl_wor_672"/>
      <sheetName val="[양구정림.XLS][양구정림.XLS]_xl_wor_673"/>
      <sheetName val="[양구정림.XLS]_xl_workbook_xml__745"/>
      <sheetName val="[양구정림.XLS][양구정림.XLS]_xl_wor_674"/>
      <sheetName val="[양구정림.XLS]_xl_workbook_xml__747"/>
      <sheetName val="[양구정림.XLS][양구정림.XLS]_xl_wor_676"/>
      <sheetName val="[양구정림.XLS]_xl_workbook_xml__746"/>
      <sheetName val="[양구정림.XLS][양구정림.XLS]_xl_wor_675"/>
      <sheetName val="[양구정림.XLS]_xl_workbook_xml__748"/>
      <sheetName val="[양구정림.XLS][양구정림.XLS]_xl_wor_677"/>
      <sheetName val="[양구정림.XLS]_xl_workbook_xml__749"/>
      <sheetName val="[양구정림.XLS][양구정림.XLS]_xl_wor_678"/>
      <sheetName val="[양구정림.XLS]_xl_workbook_xml__751"/>
      <sheetName val="[양구정림.XLS][양구정림.XLS]_xl_wor_680"/>
      <sheetName val="[양구정림.XLS]_xl_workbook_xml__750"/>
      <sheetName val="[양구정림.XLS][양구정림.XLS]_xl_wor_679"/>
      <sheetName val="[양구정림.XLS]_xl_workbook_xml__752"/>
      <sheetName val="[양구정림.XLS]_xl_workbook_xml__753"/>
      <sheetName val="[양구정림.XLS][양구정림.XLS]_xl_wor_681"/>
      <sheetName val="[양구정림.XLS]_xl_workbook_xml__755"/>
      <sheetName val="[양구정림.XLS][양구정림.XLS]_xl_wor_683"/>
      <sheetName val="[양구정림.XLS]_xl_workbook_xml__754"/>
      <sheetName val="[양구정림.XLS][양구정림.XLS]_xl_wor_682"/>
      <sheetName val="[양구정림.XLS]_xl_workbook_xml__758"/>
      <sheetName val="[양구정림.XLS][양구정림.XLS]_xl_wor_686"/>
      <sheetName val="[양구정림.XLS]_xl_workbook_xml__756"/>
      <sheetName val="[양구정림.XLS][양구정림.XLS]_xl_wor_684"/>
      <sheetName val="[양구정림.XLS]_xl_workbook_xml__757"/>
      <sheetName val="[양구정림.XLS][양구정림.XLS]_xl_wor_685"/>
      <sheetName val="[양구정림.XLS]_xl_workbook_xml__759"/>
      <sheetName val="[양구정림.XLS][양구정림.XLS]_xl_wor_687"/>
      <sheetName val="[양구정림.XLS]_xl_workbook_xml__760"/>
      <sheetName val="[양구정림.XLS][양구정림.XLS]_xl_wor_688"/>
      <sheetName val="[양구정림.XLS]_xl_workbook_xml__761"/>
      <sheetName val="[양구정림.XLS][양구정림.XLS]_xl_wor_689"/>
      <sheetName val="[양구정림.XLS]_xl_workbook_xml__762"/>
      <sheetName val="[양구정림.XLS][양구정림.XLS]_xl_wor_690"/>
      <sheetName val="[양구정림.XLS]_xl_workbook_xml__763"/>
      <sheetName val="[양구정림.XLS][양구정림.XLS]_xl_wor_691"/>
      <sheetName val="[양구정림.XLS]_xl_workbook_xml__766"/>
      <sheetName val="[양구정림.XLS][양구정림.XLS]_xl_wor_694"/>
      <sheetName val="[양구정림.XLS]_xl_workbook_xml__764"/>
      <sheetName val="[양구정림.XLS][양구정림.XLS]_xl_wor_692"/>
      <sheetName val="[양구정림.XLS]_xl_workbook_xml__765"/>
      <sheetName val="[양구정림.XLS][양구정림.XLS]_xl_wor_693"/>
      <sheetName val="[양구정림.XLS]_xl_workbook_xml__767"/>
      <sheetName val="[양구정림.XLS][양구정림.XLS]_xl_wor_695"/>
      <sheetName val="[양구정림.XLS]_xl_workbook_xml__768"/>
      <sheetName val="[양구정림.XLS][양구정림.XLS]_xl_wor_696"/>
      <sheetName val="[양구정림.XLS]_xl_workbook_xml__769"/>
      <sheetName val="[양구정림.XLS][양구정림.XLS]_xl_wor_697"/>
      <sheetName val="[양구정림.XLS]_xl_workbook_xml__770"/>
      <sheetName val="[양구정림.XLS][양구정림.XLS]_xl_wor_698"/>
      <sheetName val="[양구정림.XLS]_xl_workbook_xml__771"/>
      <sheetName val="[양구정림.XLS][양구정림.XLS]_xl_wor_699"/>
      <sheetName val="04.01"/>
      <sheetName val="적용효용"/>
      <sheetName val="[양구정림.XLS]_xl_workbook_xml__岠_4"/>
      <sheetName val="[양구정림.XLS]_xl_workbook_xml__岠_6"/>
      <sheetName val="[양구정림.XLS]_xl_workbook_xml__岠_5"/>
      <sheetName val="방배2e"/>
      <sheetName val="[양구정림.XLS]_xl_workbook_xml__773"/>
      <sheetName val="[양구정림.XLS][양구정림.XLS]_xl_wor_701"/>
      <sheetName val="[양구정림.XLS]_xl_workbook_xml__772"/>
      <sheetName val="[양구정림.XLS][양구정림.XLS]_xl_wor_700"/>
      <sheetName val="[양구정림.XLS]_xl_workbook_xml__774"/>
      <sheetName val="[양구정림.XLS][양구정림.XLS]_xl_wor_702"/>
      <sheetName val="[양구정림.XLS]_xl_workbook_xml__775"/>
      <sheetName val="[양구정림.XLS][양구정림.XLS]_xl_wor_703"/>
      <sheetName val="[양구정림.XLS]_xl_workbook_xml__776"/>
      <sheetName val="[양구정림.XLS][양구정림.XLS]_xl_wor_704"/>
      <sheetName val="[양구정림.XLS]_xl_workbook_xml__778"/>
      <sheetName val="[양구정림.XLS][양구정림.XLS]_xl_wor_706"/>
      <sheetName val="[양구정림.XLS]_xl_workbook_xml__777"/>
      <sheetName val="[양구정림.XLS][양구정림.XLS]_xl_wor_705"/>
      <sheetName val="[양구정림.XLS]_xl_workbook_xml__779"/>
      <sheetName val="[양구정림.XLS][양구정림.XLS]_xl_wor_707"/>
      <sheetName val="[양구정림.XLS]_xl_workbook_xml__780"/>
      <sheetName val="[양구정림.XLS][양구정림.XLS]_xl_wor_708"/>
      <sheetName val="[양구정림.XLS]_xl_workbook_xml__781"/>
      <sheetName val="[양구정림.XLS][양구정림.XLS]_xl_wor_709"/>
      <sheetName val="[양구정림.XLS]_xl_workbook_xml__782"/>
      <sheetName val="[양구정림.XLS][양구정림.XLS]_xl_wor_710"/>
      <sheetName val="[양구정림.XLS]_xl_workbook_xml__783"/>
      <sheetName val="[양구정림.XLS][양구정림.XLS]_xl_wor_712"/>
      <sheetName val="[양구정림.XLS][양구정림.XLS]_xl_wor_711"/>
      <sheetName val="[양구정림.XLS]_xl_workbook_xml__786"/>
      <sheetName val="[양구정림.XLS][양구정림.XLS]_xl_wor_715"/>
      <sheetName val="[양구정림.XLS]_xl_workbook_xml__784"/>
      <sheetName val="[양구정림.XLS][양구정림.XLS]_xl_wor_713"/>
      <sheetName val="[양구정림.XLS]_xl_workbook_xml__785"/>
      <sheetName val="[양구정림.XLS][양구정림.XLS]_xl_wor_714"/>
      <sheetName val="[양구정림.XLS]_xl_workbook_xml__787"/>
      <sheetName val="[양구정림.XLS][양구정림.XLS]_xl_wor_716"/>
      <sheetName val="[양구정림.XLS]_xl_workbook_xml__788"/>
      <sheetName val="[양구정림.XLS][양구정림.XLS]_xl_wor_717"/>
      <sheetName val="[양구정림.XLS]_xl_workbook_xml__790"/>
      <sheetName val="[양구정림.XLS][양구정림.XLS]_xl_wor_719"/>
      <sheetName val="[양구정림.XLS]_xl_workbook_xml__789"/>
      <sheetName val="[양구정림.XLS][양구정림.XLS]_xl_wor_718"/>
      <sheetName val="소유자명부(전체,비고란포함)"/>
      <sheetName val="교각계산"/>
      <sheetName val="공사비 내역 (가)"/>
      <sheetName val="골조"/>
      <sheetName val="[양구정림.XLS]_xl_workbook_xml__791"/>
      <sheetName val="[양구정림.XLS][양구정림.XLS]_xl_wor_720"/>
      <sheetName val="울산자동제어"/>
      <sheetName val="형틀공사"/>
      <sheetName val="[양구정림.XLS]_xl_workbook_xml__792"/>
      <sheetName val="[양구정림.XLS][양구정림.XLS]_xl_wor_721"/>
      <sheetName val="[양구정림.XLS]_xl_workbook_xml__793"/>
      <sheetName val="[양구정림.XLS][양구정림.XLS]_xl_wor_722"/>
    </sheet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Set>
  </externalBook>
</externalLink>
</file>

<file path=xl/externalLinks/externalLink85.xml><?xml version="1.0" encoding="utf-8"?>
<externalLink xmlns="http://schemas.openxmlformats.org/spreadsheetml/2006/main">
  <externalBook xmlns:r="http://schemas.openxmlformats.org/officeDocument/2006/relationships" r:id="rId1">
    <sheetNames>
      <sheetName val="First"/>
      <sheetName val="집계표"/>
      <sheetName val="부하계산서"/>
      <sheetName val="Front"/>
      <sheetName val="wall"/>
      <sheetName val="표지"/>
      <sheetName val="설계조건"/>
      <sheetName val="열관류율"/>
      <sheetName val="FCU유량계산"/>
      <sheetName val="FCU선정 "/>
      <sheetName val="환기량선정"/>
      <sheetName val="배기팬선정"/>
      <sheetName val="급수설비"/>
      <sheetName val="급탕량계산"/>
      <sheetName val="펌프선정"/>
      <sheetName val="form"/>
      <sheetName val="ZONE"/>
      <sheetName val="DATA"/>
      <sheetName val="위생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6.xml><?xml version="1.0" encoding="utf-8"?>
<externalLink xmlns="http://schemas.openxmlformats.org/spreadsheetml/2006/main">
  <externalBook xmlns:r="http://schemas.openxmlformats.org/officeDocument/2006/relationships" r:id="rId1">
    <sheetNames>
      <sheetName val="Sheet11"/>
      <sheetName val="표지 (3)"/>
      <sheetName val="표지 (2)"/>
      <sheetName val="하도업체(mal)"/>
      <sheetName val="자재업체(mal)"/>
      <sheetName val="노임"/>
      <sheetName val="장비"/>
      <sheetName val="자재단가"/>
      <sheetName val="하도업체(egy)"/>
      <sheetName val="자재업체(egy) "/>
      <sheetName val="노임이 (2)"/>
      <sheetName val="노임이"/>
      <sheetName val="COMPARISON TABLE"/>
      <sheetName val="공통부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87.xml><?xml version="1.0" encoding="utf-8"?>
<externalLink xmlns="http://schemas.openxmlformats.org/spreadsheetml/2006/main">
  <externalBook xmlns:r="http://schemas.openxmlformats.org/officeDocument/2006/relationships" r:id="rId1">
    <sheetNames>
      <sheetName val="#REF"/>
      <sheetName val="Sheet1"/>
      <sheetName val="집계표"/>
      <sheetName val="시공사업단"/>
      <sheetName val="1-1공구"/>
      <sheetName val="1-2공구"/>
      <sheetName val="2-1공구"/>
      <sheetName val="2-2공구"/>
      <sheetName val="2-3공구"/>
      <sheetName val="2-4공구"/>
      <sheetName val="변경집계표"/>
      <sheetName val="시공사업단(변경12.22)"/>
      <sheetName val="근거"/>
      <sheetName val="노임"/>
      <sheetName val="근무자명단"/>
      <sheetName val="비상연락망"/>
      <sheetName val="작업계획"/>
      <sheetName val="공문갑지"/>
      <sheetName val="1"/>
      <sheetName val="3"/>
      <sheetName val="4"/>
      <sheetName val="갑지"/>
      <sheetName val="목차"/>
      <sheetName val="통지서"/>
      <sheetName val="평가표"/>
      <sheetName val="산출근거"/>
      <sheetName val="공사비대비표"/>
      <sheetName val="세부공사내역"/>
      <sheetName val="Sheet2"/>
      <sheetName val="Sheet3"/>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설계예산서"/>
      <sheetName val="집계표(int)"/>
      <sheetName val="설계예산서 (2)"/>
      <sheetName val="집계표 (3)"/>
      <sheetName val="작성기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토적표(당초)"/>
      <sheetName val="토적표(변경)"/>
      <sheetName val="길내기수량-당초변경"/>
      <sheetName val="검토표"/>
      <sheetName val="손익현황"/>
      <sheetName val="도급기성"/>
      <sheetName val="부가세"/>
      <sheetName val="본사계정"/>
      <sheetName val="예수금"/>
      <sheetName val="하도급기성현황"/>
      <sheetName val="직원급여"/>
      <sheetName val="공문"/>
      <sheetName val="수량BOQ"/>
      <sheetName val="타공종이월수량"/>
      <sheetName val="배수공집계표"/>
      <sheetName val="배수공자재집계표"/>
      <sheetName val="자재집계"/>
      <sheetName val="타공종"/>
      <sheetName val="토공총괄"/>
      <sheetName val="일반수량총괄"/>
      <sheetName val="철근수량총괄"/>
      <sheetName val="_REF"/>
      <sheetName val="정부노임단가"/>
      <sheetName val="차액보증"/>
      <sheetName val="PIPE"/>
      <sheetName val="FLANGE"/>
      <sheetName val="VALVE"/>
      <sheetName val="주요진행"/>
      <sheetName val="기초코드"/>
      <sheetName val="노임단가"/>
      <sheetName val="자재단가"/>
      <sheetName val="공사비집계"/>
      <sheetName val="내역서"/>
      <sheetName val="대림경상68억"/>
      <sheetName val="수자재단위당"/>
      <sheetName val="금융"/>
      <sheetName val="토공집계표"/>
      <sheetName val="준검 내역서"/>
      <sheetName val="3.공통공사대비"/>
      <sheetName val="기초단가"/>
      <sheetName val="2000년1차"/>
      <sheetName val="기성"/>
      <sheetName val="Sheet6"/>
      <sheetName val="예가표"/>
      <sheetName val="공사비산출내역"/>
      <sheetName val="입찰내역서(율촌 )"/>
      <sheetName val="1.설계조건"/>
      <sheetName val="증감대비"/>
      <sheetName val="내역서(총)"/>
      <sheetName val="내역"/>
      <sheetName val="BSD (2)"/>
      <sheetName val="A-4"/>
      <sheetName val="건축공사"/>
      <sheetName val="해평견적"/>
      <sheetName val="기초일위"/>
      <sheetName val="데이타"/>
      <sheetName val="식재인부"/>
      <sheetName val="가설건물"/>
      <sheetName val="주관사업"/>
      <sheetName val="하부철근수량"/>
      <sheetName val="백호우계수"/>
      <sheetName val="ESC(K치)"/>
      <sheetName val="방배동내역(리라)"/>
      <sheetName val="경비"/>
      <sheetName val="일위대가표"/>
      <sheetName val="공통비총괄표"/>
      <sheetName val="SG"/>
      <sheetName val="중기사용료"/>
      <sheetName val="공량산출서"/>
      <sheetName val="2002하반기노임기준"/>
      <sheetName val="총괄표"/>
      <sheetName val="시설일위"/>
      <sheetName val="조명일위"/>
      <sheetName val="45,46"/>
      <sheetName val="실행철강하도"/>
      <sheetName val="토공"/>
      <sheetName val="기본단가"/>
      <sheetName val="고르기"/>
      <sheetName val="소업1교"/>
      <sheetName val="기기리스트"/>
      <sheetName val="단면 (2)"/>
      <sheetName val="지급자재"/>
      <sheetName val="제출내역 (2)"/>
      <sheetName val="부대내역"/>
      <sheetName val="투찰"/>
      <sheetName val="1,2공구원가계산서"/>
      <sheetName val="2공구산출내역"/>
      <sheetName val="1공구산출내역서"/>
      <sheetName val="9GNG운반"/>
      <sheetName val="하수급견적대비"/>
      <sheetName val="장비"/>
      <sheetName val="인원"/>
      <sheetName val="B"/>
      <sheetName val="설산1.나"/>
      <sheetName val="본사S"/>
      <sheetName val="금융비용"/>
      <sheetName val="공사비증감"/>
      <sheetName val="공사비예산서(토목분)"/>
      <sheetName val="말뚝지지력산정"/>
      <sheetName val="5.품셈"/>
      <sheetName val="총괄내역서"/>
      <sheetName val="INPUT"/>
      <sheetName val="보차도경계석"/>
      <sheetName val="인력터파기"/>
      <sheetName val="Y-WORK"/>
      <sheetName val="부안일위"/>
      <sheetName val="부대대비"/>
      <sheetName val="관기성공.내"/>
      <sheetName val="을"/>
      <sheetName val="실행내역서"/>
      <sheetName val="물량표"/>
      <sheetName val="타공종이기"/>
      <sheetName val="Piping"/>
      <sheetName val="골조시행"/>
      <sheetName val="양식"/>
      <sheetName val="단지내역서"/>
      <sheetName val="0.갑지"/>
      <sheetName val="8.현장관리비"/>
      <sheetName val="7.안전관리비"/>
      <sheetName val="직영외주구분내역"/>
      <sheetName val="구분표"/>
      <sheetName val="제원입력"/>
      <sheetName val="층"/>
      <sheetName val="단가표"/>
      <sheetName val="단가일람"/>
      <sheetName val="조경일람"/>
      <sheetName val="요율"/>
      <sheetName val="실적62"/>
      <sheetName val="일위대가(계측기설치)"/>
      <sheetName val="장문교(대전)"/>
      <sheetName val="한강운반비"/>
      <sheetName val="ELECTRIC"/>
      <sheetName val="CTEMCOST"/>
      <sheetName val="SCHEDULE"/>
      <sheetName val="품셈TABLE"/>
      <sheetName val="실행대비"/>
      <sheetName val="제경비"/>
      <sheetName val="s"/>
      <sheetName val="금액내역서"/>
      <sheetName val="6PILE  (돌출)"/>
      <sheetName val="자재대"/>
      <sheetName val="BID"/>
      <sheetName val="기둥"/>
      <sheetName val="저판(버림100)"/>
      <sheetName val="MAT"/>
      <sheetName val="매원개착터널총괄"/>
      <sheetName val="내역표지"/>
      <sheetName val="18개월기준"/>
      <sheetName val="집계(직접비)"/>
      <sheetName val="1.취수장"/>
      <sheetName val="기계경비(시간당)"/>
      <sheetName val="일위대가"/>
      <sheetName val="현장별"/>
      <sheetName val="일위대가(가설)"/>
      <sheetName val="구조물견적서"/>
      <sheetName val="아파트 "/>
      <sheetName val="기초자료입력"/>
      <sheetName val="가도공"/>
      <sheetName val="기본자료"/>
      <sheetName val="70%"/>
      <sheetName val="합의경상"/>
      <sheetName val="제잡비"/>
      <sheetName val="jobhist"/>
      <sheetName val="견적조건"/>
      <sheetName val="ITEM"/>
      <sheetName val="수량산출"/>
      <sheetName val="자재"/>
      <sheetName val="직원소요"/>
      <sheetName val="2.1  노무비 평균단가산출"/>
      <sheetName val="전계가"/>
      <sheetName val="Sheet1 (2)"/>
      <sheetName val="단위중량"/>
      <sheetName val="현황(3걵구)"/>
      <sheetName val="발생토"/>
      <sheetName val="적현로"/>
      <sheetName val="냉천부속동"/>
      <sheetName val="WORK"/>
      <sheetName val="FCM"/>
      <sheetName val="연습"/>
      <sheetName val="일반공사"/>
      <sheetName val="Sheet15"/>
      <sheetName val="시공품의서(토공)"/>
      <sheetName val="시공품의서(CIP)"/>
      <sheetName val="노무비"/>
      <sheetName val="시공품의서(육교이설)"/>
      <sheetName val="시공품의서(임시전력)"/>
      <sheetName val="시공품의서(가드레일이설)"/>
      <sheetName val="시공품의서(가시설)"/>
      <sheetName val="시공품의서(차선도색)"/>
      <sheetName val="노무비(직영)"/>
      <sheetName val="노무비(미추홀-직영용역)"/>
      <sheetName val="총괄"/>
      <sheetName val="장비비산출근거"/>
      <sheetName val="장비가동일지"/>
      <sheetName val="장비가동일지(외주)"/>
      <sheetName val="주자재입고현황"/>
      <sheetName val="잡자재입고현황"/>
      <sheetName val="유류집계표"/>
      <sheetName val="결과조달"/>
      <sheetName val="장비가동"/>
      <sheetName val="전기혼잡제경비(45)"/>
      <sheetName val="유동표"/>
      <sheetName val="편입용지조서"/>
      <sheetName val="청산공사"/>
      <sheetName val="Studio"/>
      <sheetName val="Eq. Mobilization"/>
      <sheetName val="J直材4"/>
      <sheetName val="일위대가목차"/>
      <sheetName val="청천내"/>
      <sheetName val="1공구_단가_(정원)"/>
      <sheetName val="1공구_단가_(산광)"/>
      <sheetName val="1공구_단가_(용호)"/>
      <sheetName val="간지_(2)"/>
      <sheetName val="2공구_단가(인성)"/>
      <sheetName val="2공구_단가(대동)"/>
      <sheetName val="2공구_단가(산광)"/>
      <sheetName val="시공사업단(변경12_22)"/>
      <sheetName val="설계예산서_(2)"/>
      <sheetName val="집계표_(3)"/>
      <sheetName val="준검_내역서"/>
      <sheetName val="3_공통공사대비"/>
      <sheetName val="입찰내역서(율촌_)"/>
      <sheetName val="1_설계조건"/>
      <sheetName val="BSD_(2)"/>
      <sheetName val="단면_(2)"/>
      <sheetName val="제출내역_(2)"/>
      <sheetName val="설산1_나"/>
      <sheetName val="5_품셈"/>
      <sheetName val="관기성공_내"/>
      <sheetName val="6PILE__(돌출)"/>
      <sheetName val="용지매수"/>
      <sheetName val="단가산출"/>
      <sheetName val="표지"/>
      <sheetName val="하부총괄집계표"/>
      <sheetName val="하부철근집계표"/>
      <sheetName val="간지 (5)"/>
      <sheetName val="교대집계표"/>
      <sheetName val="교대철근집계"/>
      <sheetName val="A1"/>
      <sheetName val="A1_날개벽"/>
      <sheetName val="A1_접속슬래브"/>
      <sheetName val="A1_완충슬래브"/>
      <sheetName val="A2"/>
      <sheetName val="A2_우측 날개벽"/>
      <sheetName val="A2_좌측 날개벽"/>
      <sheetName val="A2_접속슬래브"/>
      <sheetName val="A2_완충슬래브"/>
      <sheetName val="교대 토공집계표"/>
      <sheetName val="A1 토공"/>
      <sheetName val="A2 토공"/>
      <sheetName val="간지 (3)"/>
      <sheetName val="교각집계표"/>
      <sheetName val="교각철근집계"/>
      <sheetName val="P1"/>
      <sheetName val="P2"/>
      <sheetName val="간지 (4)"/>
      <sheetName val="교각 토공집계표"/>
      <sheetName val="교각 1토공"/>
      <sheetName val="P3"/>
      <sheetName val="P4"/>
      <sheetName val="교각 2토공"/>
      <sheetName val="교각 3토공"/>
      <sheetName val="교각 4토공"/>
      <sheetName val="중기조종사 단위단가"/>
      <sheetName val="도면자료제출일정"/>
      <sheetName val="실행예산"/>
      <sheetName val="토공(도하)"/>
      <sheetName val="철콘(도하)"/>
      <sheetName val="파일(도하)"/>
      <sheetName val="남양내역"/>
      <sheetName val="대로근거"/>
      <sheetName val="중로근거"/>
      <sheetName val="I.설계조건"/>
      <sheetName val="코드표"/>
      <sheetName val="임대견적서"/>
      <sheetName val="지표지질조사"/>
      <sheetName val="5.전사투자계획종함안"/>
      <sheetName val="변경내역"/>
      <sheetName val="C3"/>
      <sheetName val="내역서(가로수)"/>
      <sheetName val="송전재료비"/>
      <sheetName val="품목"/>
      <sheetName val="약품공급2"/>
      <sheetName val="DATE"/>
      <sheetName val="증감내역서"/>
      <sheetName val="견적"/>
      <sheetName val="ilch"/>
      <sheetName val="Dae_Jiju"/>
      <sheetName val="Sikje_ingun"/>
      <sheetName val="TREE_D"/>
      <sheetName val="I一般比"/>
      <sheetName val="수량산출서"/>
      <sheetName val="도급대비표_기계설비공사(전체_사전)"/>
      <sheetName val="물가정보지"/>
      <sheetName val="수안보-MBR1"/>
      <sheetName val="입찰안"/>
      <sheetName val="면적"/>
      <sheetName val="하도금액분계"/>
      <sheetName val="9.기타자금청구"/>
      <sheetName val="와동25-3(변경)"/>
      <sheetName val="DATA"/>
      <sheetName val="건축"/>
      <sheetName val="PIPE내역(FCN)"/>
      <sheetName val="INPUT DATA"/>
      <sheetName val="9"/>
      <sheetName val="발파유용(3)"/>
      <sheetName val="건축내역"/>
      <sheetName val="을지"/>
      <sheetName val="내역(2000년)"/>
      <sheetName val="5.ESC적용금액산출서(석공사)"/>
      <sheetName val="구간별관경"/>
      <sheetName val="ESC제외금액산출내역서(견본2)"/>
      <sheetName val="2.변경내역서(조적및미장공사)"/>
      <sheetName val="구조물공"/>
      <sheetName val="부대공"/>
      <sheetName val="배수공"/>
      <sheetName val="포장공"/>
      <sheetName val="사당"/>
      <sheetName val="N賃率-職"/>
      <sheetName val="D01"/>
      <sheetName val="D02"/>
      <sheetName val="IW-LIST"/>
      <sheetName val="실행"/>
      <sheetName val="파일의이용"/>
      <sheetName val="새공통(96임금인상기준)"/>
      <sheetName val="토목"/>
      <sheetName val="앉음벽 (2)"/>
      <sheetName val="동원인원"/>
      <sheetName val="평가데이터"/>
      <sheetName val="현장업무"/>
      <sheetName val="견적보고"/>
      <sheetName val="1차설계변경내역"/>
      <sheetName val="8.PILE  (돌출)"/>
      <sheetName val="갑지(추정)"/>
      <sheetName val="소비자가"/>
      <sheetName val="수량산출서(7회)"/>
      <sheetName val="인부신상자료"/>
      <sheetName val="가격조사서"/>
      <sheetName val="단  가  대  비  표"/>
      <sheetName val="일  위  대  가  목  록"/>
      <sheetName val="기둥(원형)"/>
      <sheetName val="중기일위대가"/>
      <sheetName val="실행계"/>
      <sheetName val="P&amp;L01-02GR"/>
      <sheetName val="1.월별예산현황(개인)"/>
      <sheetName val="2.법인카드 사용"/>
      <sheetName val="GS건설 급여"/>
      <sheetName val="재료율"/>
      <sheetName val="표지-내역서"/>
      <sheetName val="배수내역"/>
      <sheetName val="Áý°èÇ¥"/>
      <sheetName val="½Ã°ø»ç¾÷´Ü"/>
      <sheetName val="1-1°ø±¸"/>
      <sheetName val="1-2°ø±¸"/>
      <sheetName val="2-1°ø±¸"/>
      <sheetName val="2-2°ø±¸"/>
      <sheetName val="2-3°ø±¸"/>
      <sheetName val="2-4°ø±¸"/>
      <sheetName val="º¯°æÁý°èÇ¥"/>
      <sheetName val="½Ã°ø»ç¾÷´Ü(º¯°æ12.22)"/>
      <sheetName val="±Ù°Å"/>
      <sheetName val="³ëÀÓ"/>
      <sheetName val="JJ"/>
      <sheetName val="고창방향"/>
      <sheetName val="master(2차)"/>
      <sheetName val="201동 산출근거"/>
      <sheetName val="입력DATA"/>
      <sheetName val="바닥판"/>
      <sheetName val="데리네이타현황"/>
      <sheetName val="JUCKEYK"/>
      <sheetName val="부대tu"/>
      <sheetName val="TABLE"/>
      <sheetName val="날개벽(좌,우=60도-4개)"/>
      <sheetName val="물가시세"/>
      <sheetName val="업무처리전"/>
      <sheetName val="재료비"/>
      <sheetName val="BS2"/>
      <sheetName val="동해title"/>
      <sheetName val="S003031"/>
      <sheetName val="현장경비"/>
      <sheetName val="플랜트 설치"/>
      <sheetName val="98지급계획"/>
      <sheetName val="PW3"/>
      <sheetName val="PW4"/>
      <sheetName val="SC1"/>
      <sheetName val="PM"/>
      <sheetName val="주안3차A-A"/>
      <sheetName val="L-type"/>
      <sheetName val="견적대비표"/>
      <sheetName val="COVER"/>
      <sheetName val="BOX"/>
      <sheetName val="현황CODE"/>
      <sheetName val="X17-TOTAL"/>
      <sheetName val="원가data"/>
      <sheetName val="항목"/>
      <sheetName val="점수계산1-2"/>
      <sheetName val="원가계산서"/>
      <sheetName val="요약서"/>
      <sheetName val="조건표"/>
      <sheetName val="원가계산"/>
      <sheetName val="품"/>
      <sheetName val="현장관리비 산출내역"/>
      <sheetName val="경영상태"/>
      <sheetName val="기초자료"/>
      <sheetName val="터파기및재료"/>
      <sheetName val="WE'T"/>
      <sheetName val="BREAKDOWN(철거설치)"/>
      <sheetName val="뜃맟뭁돽띿맟?-BLDG"/>
      <sheetName val="CAT_5"/>
      <sheetName val="기준표"/>
      <sheetName val="A"/>
      <sheetName val="연결임시"/>
      <sheetName val="ABUT수량-A1"/>
      <sheetName val="최종"/>
      <sheetName val="약품설비"/>
      <sheetName val="부속동"/>
      <sheetName val="횡배수관토공수량"/>
      <sheetName val="충돌 내용"/>
      <sheetName val="용산1(해보)"/>
      <sheetName val="공사개요"/>
      <sheetName val="교각1"/>
      <sheetName val="추가및 공제(방파제)"/>
      <sheetName val="공사_산출"/>
      <sheetName val="MOTOR"/>
      <sheetName val="기타(2011.3) (2)"/>
      <sheetName val="기 타 공 (2)"/>
      <sheetName val="전기일위대가"/>
      <sheetName val="Sheet5"/>
      <sheetName val="Macro3"/>
      <sheetName val="일위_파일"/>
      <sheetName val="1ST"/>
      <sheetName val="자동제어"/>
      <sheetName val="토공산출(주차장)"/>
      <sheetName val="마산방향"/>
      <sheetName val="진주방향"/>
      <sheetName val="단위단가"/>
      <sheetName val="산출근거1"/>
      <sheetName val="기성조서(집계)"/>
      <sheetName val="수입"/>
      <sheetName val="P.M 별"/>
      <sheetName val="램머"/>
      <sheetName val="Baby일위대가"/>
      <sheetName val="10공구일위"/>
      <sheetName val="집행예산"/>
      <sheetName val="집 계 표"/>
      <sheetName val="건축집계"/>
      <sheetName val="토목공사"/>
      <sheetName val="충주"/>
      <sheetName val="자금운용표"/>
      <sheetName val="변경내역대비표(2)"/>
      <sheetName val="공사내역"/>
      <sheetName val="대비"/>
      <sheetName val="운반"/>
      <sheetName val="연돌일위집계"/>
      <sheetName val="조명시설"/>
      <sheetName val="UR2-Calculation"/>
      <sheetName val="집수정(600-700)"/>
      <sheetName val="Sheet4"/>
      <sheetName val="완도-군외"/>
      <sheetName val="설계내역서"/>
      <sheetName val="밸브설치"/>
      <sheetName val="Recap"/>
      <sheetName val="Cash Flow"/>
      <sheetName val="신내택지내역서"/>
      <sheetName val="콘크리트"/>
      <sheetName val="입력"/>
      <sheetName val="D-623D"/>
      <sheetName val="단중표-ST"/>
      <sheetName val="기준액"/>
      <sheetName val="내역(전체)"/>
      <sheetName val="106C0300"/>
      <sheetName val="편성절차"/>
      <sheetName val="목표세부명세"/>
      <sheetName val="Sensitivity"/>
      <sheetName val="CONCRETE"/>
      <sheetName val="시운전연료비"/>
      <sheetName val="공종단가"/>
      <sheetName val=" 갑  지 "/>
      <sheetName val="설계내역"/>
      <sheetName val="울산시산표"/>
      <sheetName val="도"/>
      <sheetName val="신.분"/>
      <sheetName val="포장공수량집계"/>
      <sheetName val="일위대가표 (2)"/>
      <sheetName val="TOTAL"/>
      <sheetName val="LABTOTAL"/>
      <sheetName val="공사비_NDE"/>
      <sheetName val="공내역서"/>
      <sheetName val="법인세신고자료"/>
      <sheetName val="제조부문배부"/>
      <sheetName val="U-TYPE(1)"/>
      <sheetName val="횡배위치"/>
      <sheetName val="간접비"/>
      <sheetName val="기초수량집"/>
      <sheetName val="기계경비"/>
      <sheetName val="(C)원내역"/>
      <sheetName val="96노임기준"/>
      <sheetName val="백분율"/>
      <sheetName val="DHEQSUPT"/>
      <sheetName val="데이터입력"/>
      <sheetName val="01"/>
      <sheetName val="원가서"/>
      <sheetName val="2000전체분"/>
      <sheetName val="날개벽(시점좌측)"/>
      <sheetName val="inputdata"/>
      <sheetName val="예산대비"/>
      <sheetName val="수량산출서(터널종점)"/>
      <sheetName val="MAT_N048"/>
      <sheetName val="수로단위수량"/>
      <sheetName val="일위대가(1)"/>
      <sheetName val="단가비교표"/>
      <sheetName val="공틀공사"/>
      <sheetName val="터널조도"/>
      <sheetName val="배수장토목공사비"/>
      <sheetName val="소야공정계획표"/>
      <sheetName val="예정(3)"/>
      <sheetName val="갑지1"/>
      <sheetName val="실행갑지"/>
      <sheetName val="기계내역"/>
      <sheetName val="주간기성"/>
      <sheetName val="총공사내역서"/>
      <sheetName val="조건"/>
      <sheetName val="1련,2련"/>
      <sheetName val="변품8-37"/>
      <sheetName val="노무비단가"/>
      <sheetName val="가설공사비"/>
      <sheetName val="도로구조공사비"/>
      <sheetName val="도로토공공사비"/>
      <sheetName val="여수토공사비"/>
      <sheetName val="원가"/>
      <sheetName val="TEST1"/>
      <sheetName val="1일기성(실행)"/>
      <sheetName val="변경내역을"/>
      <sheetName val="내역갑지"/>
      <sheetName val="도로단위당"/>
      <sheetName val="개요"/>
      <sheetName val="설-원가"/>
      <sheetName val="사다리"/>
      <sheetName val="Summary Sheet"/>
      <sheetName val="낙석방지망현황"/>
      <sheetName val="5.ESC적용금액산출서(내화피복및단열뿜칠)"/>
      <sheetName val="BS2(302)"/>
      <sheetName val="MAIN_TABLE"/>
      <sheetName val="전기"/>
      <sheetName val="?? ???"/>
      <sheetName val="FB25JN"/>
      <sheetName val="FAB별"/>
      <sheetName val="옹벽수량집계"/>
      <sheetName val="Macro1"/>
      <sheetName val="database"/>
      <sheetName val="도급예산내역서봉투"/>
      <sheetName val="공사원가계산서"/>
      <sheetName val="설계산출표지"/>
      <sheetName val="도급예산내역서총괄표"/>
      <sheetName val="을부담운반비"/>
      <sheetName val="운반비산출"/>
      <sheetName val="LD"/>
      <sheetName val="계정"/>
      <sheetName val="1SPAN"/>
      <sheetName val="유림골조"/>
      <sheetName val="견적사양비교표"/>
      <sheetName val="보도경계블럭"/>
      <sheetName val="MIJIBI"/>
      <sheetName val="eq_data"/>
      <sheetName val="steel data sheet"/>
      <sheetName val="97 사업추정(WEKI)"/>
      <sheetName val="crude.SLAB RE-bar"/>
      <sheetName val="산출기초(기계터파기)3열"/>
      <sheetName val="전송망집계"/>
      <sheetName val="철거수량(전송)"/>
      <sheetName val="변수값"/>
      <sheetName val="중기상차"/>
      <sheetName val="AS복구"/>
      <sheetName val="중기터파기"/>
      <sheetName val="조명율"/>
      <sheetName val="별표 "/>
      <sheetName val="세금자료"/>
      <sheetName val="관로토공집계표"/>
      <sheetName val="일위대가 집계표"/>
      <sheetName val="2010년실적"/>
      <sheetName val="인천제철"/>
      <sheetName val="인건비단가"/>
      <sheetName val="U-W"/>
      <sheetName val="단위량당중기"/>
      <sheetName val="1. 설계조건 2.단면가정 3. 하중계산"/>
      <sheetName val="DATA 입력란"/>
      <sheetName val="자압1"/>
      <sheetName val="주현(해보)"/>
      <sheetName val="주현(영광)"/>
      <sheetName val="03일"/>
      <sheetName val="토공합계"/>
      <sheetName val="맨홀수량"/>
      <sheetName val="SILICATE"/>
      <sheetName val="토목검측서"/>
      <sheetName val="원총괄(대성)"/>
      <sheetName val="내역서(1)"/>
      <sheetName val="6호기"/>
      <sheetName val="참조"/>
      <sheetName val="SLAB"/>
      <sheetName val="1-1"/>
      <sheetName val="배수공 주요자재 집계표"/>
      <sheetName val="총집계표"/>
      <sheetName val="설계내역일위"/>
      <sheetName val="b_balju"/>
      <sheetName val="변경현황"/>
      <sheetName val="1062-X방향 "/>
      <sheetName val="계약내역서(을지)파일공사"/>
      <sheetName val="계약내역서(을지)울타리)"/>
      <sheetName val="계약내역서(을지)지붕판넬"/>
      <sheetName val="수량산출서 "/>
      <sheetName val="전체제잡비"/>
      <sheetName val="동일대내"/>
      <sheetName val="토목주소"/>
      <sheetName val="프랜트면허"/>
      <sheetName val="mcc일위대가"/>
      <sheetName val="적용단가"/>
      <sheetName val="동원(3)"/>
      <sheetName val="문학간접"/>
      <sheetName val="시설물일위"/>
      <sheetName val="덕전리"/>
      <sheetName val="산근1"/>
      <sheetName val="부하(성남)"/>
      <sheetName val="98수문일위"/>
      <sheetName val="설계서"/>
      <sheetName val="40총괄"/>
      <sheetName val="40집계"/>
      <sheetName val="단가 및 재료비"/>
      <sheetName val="F_D SEC. PROP"/>
      <sheetName val="입찰"/>
      <sheetName val="현경"/>
      <sheetName val="기본단가표"/>
      <sheetName val="전기단가조사서"/>
      <sheetName val="수지표"/>
      <sheetName val="검토서"/>
      <sheetName val="수지예산"/>
      <sheetName val="셀명"/>
      <sheetName val="unit 4"/>
      <sheetName val="9811"/>
      <sheetName val="VXXXXXX"/>
      <sheetName val="한화금융비"/>
      <sheetName val="한진금융비"/>
      <sheetName val="전체내역서"/>
      <sheetName val="지급내역"/>
      <sheetName val="관리처분변경환급"/>
      <sheetName val="이주비미대출세대"/>
      <sheetName val="환불자 내역"/>
      <sheetName val="DOWEL(SLAB상)"/>
      <sheetName val="DOWEL(SLAB하)"/>
      <sheetName val="가설공사"/>
      <sheetName val="단가결정"/>
      <sheetName val="내역아"/>
      <sheetName val="울타리"/>
      <sheetName val="IT-BAT"/>
      <sheetName val="횡날개수집"/>
      <sheetName val="내역서당초"/>
      <sheetName val="잡비"/>
      <sheetName val="P_RPTB04_산근"/>
      <sheetName val="고합"/>
      <sheetName val="조명율표"/>
      <sheetName val="일위목록"/>
      <sheetName val="사진대지"/>
      <sheetName val="공사카드 (2차)"/>
      <sheetName val="1.1설계기준"/>
      <sheetName val="내역서 (총액)"/>
      <sheetName val="관리비"/>
      <sheetName val="사무용품비"/>
      <sheetName val="付替給与A"/>
      <sheetName val="공통가설"/>
      <sheetName val="SUMMARY"/>
      <sheetName val="PAINT"/>
      <sheetName val="할증 "/>
      <sheetName val="경상직원"/>
      <sheetName val="당초"/>
      <sheetName val="조직"/>
      <sheetName val="inter"/>
      <sheetName val="TOWER 12TON"/>
      <sheetName val="TOWER 10TON"/>
      <sheetName val="BEND LOSS"/>
      <sheetName val="배수관집계"/>
      <sheetName val="중강당 내역"/>
      <sheetName val="설계폼"/>
      <sheetName val="코드"/>
      <sheetName val="품셈"/>
      <sheetName val="7.경제성결과"/>
      <sheetName val="일위대가(˄_x0000_怀㾃_x0000__x0000_"/>
      <sheetName val="설변조서"/>
      <sheetName val="95년12월말"/>
      <sheetName val="실수량대비"/>
      <sheetName val="암거"/>
      <sheetName val="XXXX"/>
      <sheetName val="제잡비산출내역(당초 변경)"/>
      <sheetName val="간접(90)"/>
      <sheetName val="일대"/>
      <sheetName val="LABT舓⿫_x0005__x0000_"/>
      <sheetName val="EUPDAT2"/>
      <sheetName val="교대(A1-A2)"/>
      <sheetName val="기계"/>
      <sheetName val="실행내역서 "/>
      <sheetName val="하도급대비"/>
      <sheetName val="집1"/>
      <sheetName val="내역서단가산출용"/>
      <sheetName val="첨부#2.Cash Flow(현장작성)"/>
      <sheetName val="총수량집계표"/>
      <sheetName val="전체"/>
      <sheetName val="전등분전반"/>
      <sheetName val="직재"/>
      <sheetName val="샘플표지"/>
      <sheetName val="관급자재"/>
      <sheetName val="도급FORM"/>
      <sheetName val="일위대가-1"/>
      <sheetName val="기초1"/>
      <sheetName val="공용정보"/>
      <sheetName val="구의33고"/>
      <sheetName val="VST재료산출"/>
      <sheetName val="명세서"/>
      <sheetName val="대공종"/>
      <sheetName val="Code"/>
      <sheetName val="일위"/>
      <sheetName val="OD5000"/>
      <sheetName val="단면가정"/>
      <sheetName val="수량집계표"/>
      <sheetName val="일위대가(건축)"/>
      <sheetName val="식재"/>
      <sheetName val="시설물"/>
      <sheetName val="식재출력용"/>
      <sheetName val="유지관리"/>
      <sheetName val="2.대외공문"/>
      <sheetName val="SULKEA"/>
      <sheetName val="잔수량(작성)"/>
      <sheetName val="도로토적"/>
      <sheetName val="공사비"/>
      <sheetName val="유역면적"/>
      <sheetName val="내역(중앙)"/>
      <sheetName val="수문보고"/>
      <sheetName val="집계표(육상)"/>
      <sheetName val="작업금지"/>
      <sheetName val="착공계"/>
      <sheetName val="옹벽철근"/>
      <sheetName val="JUCK"/>
      <sheetName val="PI"/>
      <sheetName val="관접합및부설"/>
      <sheetName val="본선 토공 분배표"/>
      <sheetName val="금액"/>
      <sheetName val="타견적(을)"/>
      <sheetName val="4)유동표"/>
      <sheetName val="가설방음벽+방진망"/>
      <sheetName val="세륜세차시설"/>
      <sheetName val="02침사지집계"/>
      <sheetName val="물가대비표"/>
      <sheetName val="ITB COST"/>
      <sheetName val="TB-내역서"/>
      <sheetName val="설계"/>
      <sheetName val="인원현황"/>
      <sheetName val="철거산출근거"/>
      <sheetName val="95MAKER"/>
      <sheetName val="Variables"/>
      <sheetName val="지하차도종점부-1"/>
      <sheetName val="투입총괄"/>
      <sheetName val="입찰내역 발주처 양식"/>
      <sheetName val="내역(영일)"/>
      <sheetName val="판가반영"/>
      <sheetName val="집수A"/>
      <sheetName val="설계명세서"/>
      <sheetName val="예산명세서"/>
      <sheetName val="자료입력"/>
      <sheetName val="01.10월"/>
      <sheetName val="개산공사비"/>
      <sheetName val="삭제금지단가"/>
      <sheetName val="esc"/>
      <sheetName val="12용지"/>
      <sheetName val="비용"/>
      <sheetName val="재료비명세"/>
      <sheetName val="wall"/>
      <sheetName val="Front"/>
      <sheetName val="1단계"/>
      <sheetName val="Requirement(Work Crew)"/>
      <sheetName val="준공갑지"/>
      <sheetName val="교각계산"/>
      <sheetName val="노임이"/>
      <sheetName val="건축기성"/>
      <sheetName val="공통"/>
      <sheetName val="현황산출서"/>
      <sheetName val="일반수량총괄집계"/>
      <sheetName val="전선 및 전선관"/>
      <sheetName val="횡배수관집현황(2공구)"/>
      <sheetName val="토목내역서"/>
      <sheetName val="지구단위계획"/>
      <sheetName val="설계명세"/>
      <sheetName val="지진시"/>
      <sheetName val="기안"/>
      <sheetName val="저"/>
      <sheetName val="관리,공감"/>
      <sheetName val="계약변경요청서"/>
      <sheetName val="DB"/>
      <sheetName val="공사요율산출표"/>
      <sheetName val="직접인건비"/>
      <sheetName val="직접경비"/>
      <sheetName val="준공조서갑지"/>
      <sheetName val="9902"/>
      <sheetName val="특기사항(기계)"/>
      <sheetName val="현설참가확인서"/>
      <sheetName val="견적조건서"/>
      <sheetName val="토공사"/>
      <sheetName val="공사"/>
      <sheetName val="기계내역서"/>
      <sheetName val="일위대가 "/>
      <sheetName val="원내역"/>
      <sheetName val="단위수량"/>
      <sheetName val="PROJECT BRIEF"/>
      <sheetName val="__ ___"/>
      <sheetName val="최적단면"/>
      <sheetName val="일위대가(˄"/>
      <sheetName val="손익분석"/>
      <sheetName val="신공항A-9(원가수정)"/>
      <sheetName val="B-B"/>
      <sheetName val="신당동집계표"/>
      <sheetName val="인건비"/>
      <sheetName val="토목품셈"/>
      <sheetName val="관기성-사기성비교"/>
      <sheetName val="예산변경사항"/>
      <sheetName val="뜃맟뭁돽띿맟_-BLDG"/>
      <sheetName val="15"/>
      <sheetName val="계약ITEM"/>
      <sheetName val="공정코드"/>
      <sheetName val="8월감리조서갑지 (2)"/>
      <sheetName val="건축내역(트럼프수성)"/>
      <sheetName val="Tongke"/>
      <sheetName val="실행기성 갑지"/>
      <sheetName val="간접비내역-1"/>
      <sheetName val="산근"/>
      <sheetName val="오억미만"/>
      <sheetName val="단가조사"/>
      <sheetName val="HVAC"/>
      <sheetName val="종합"/>
      <sheetName val="검측서목차"/>
      <sheetName val="위치도"/>
      <sheetName val="착공전"/>
      <sheetName val="토목수량집계표"/>
      <sheetName val="토공집계"/>
      <sheetName val="야장(300A)"/>
      <sheetName val="야장(350A)"/>
      <sheetName val="토적1"/>
      <sheetName val="용접부1"/>
      <sheetName val="토적2"/>
      <sheetName val="용접부2"/>
      <sheetName val="터파기"/>
      <sheetName val="바닥모래"/>
      <sheetName val="모래채움"/>
      <sheetName val="경고TAPE"/>
      <sheetName val="되메우기"/>
      <sheetName val="골재"/>
      <sheetName val="관목이식"/>
      <sheetName val="절삭포장78"/>
      <sheetName val="보도블럭"/>
      <sheetName val="경계석"/>
      <sheetName val="차선규제봉"/>
      <sheetName val="핸드홀"/>
      <sheetName val="포장수량집계표"/>
      <sheetName val="포장집계"/>
      <sheetName val="ASP절단"/>
      <sheetName val="ASP철거"/>
      <sheetName val="보조기층"/>
      <sheetName val="포장467"/>
      <sheetName val="양수작업"/>
      <sheetName val="가설수량집계표"/>
      <sheetName val="복공판설치"/>
      <sheetName val="복공판사유"/>
      <sheetName val="CON'CPAD"/>
      <sheetName val="CON,C PAD사유"/>
      <sheetName val="현황(마대)"/>
      <sheetName val="마대쌓기"/>
      <sheetName val="마대1"/>
      <sheetName val="마대2"/>
      <sheetName val="마대3"/>
      <sheetName val="PP마대1"/>
      <sheetName val="마대사유"/>
      <sheetName val="배관수량집계표"/>
      <sheetName val="SEC.8"/>
      <sheetName val="배관설치"/>
      <sheetName val="FOAM-PAD"/>
      <sheetName val="BY-PASS"/>
      <sheetName val="이중보온관절단"/>
      <sheetName val="이중보온관철거"/>
      <sheetName val="핫테핑"/>
      <sheetName val="BALL 밸브"/>
      <sheetName val="FOAM-PAD (2)"/>
      <sheetName val="전기예열 (2)"/>
      <sheetName val="부대수량집계표"/>
      <sheetName val="실명판"/>
      <sheetName val="안전휀스"/>
      <sheetName val="안내간판"/>
      <sheetName val="관리설비(계전)공사"/>
      <sheetName val="열배관감지선검측서"/>
      <sheetName val="교통신호수"/>
      <sheetName val="토류벽설치"/>
      <sheetName val="지장물매달기"/>
      <sheetName val="가드레일휀스"/>
      <sheetName val="표지병철거"/>
      <sheetName val="실명판 (2)"/>
      <sheetName val="안전휀스 (2)"/>
      <sheetName val="안내간판 (2)"/>
      <sheetName val="계전공사 (2)"/>
      <sheetName val="열배관감지선검측서 (2)"/>
      <sheetName val="T.P판넬"/>
      <sheetName val="지장물철거"/>
      <sheetName val="CON'C타설"/>
      <sheetName val="CON'C PAD"/>
      <sheetName val="차선도색"/>
      <sheetName val="지중ASP철거"/>
      <sheetName val="전기예열"/>
      <sheetName val="BALL 밸브 (2)"/>
      <sheetName val="배관"/>
      <sheetName val="BSD _2_"/>
      <sheetName val="기성내역"/>
      <sheetName val="수목단가"/>
      <sheetName val="시설수량표"/>
      <sheetName val="식재수량표"/>
      <sheetName val="TYPE-B 평균H"/>
      <sheetName val="Supplement2"/>
      <sheetName val="대치판정"/>
      <sheetName val="설계조건"/>
      <sheetName val="Cash_x0000__x0000_Ā_x0000__x0005_"/>
      <sheetName val="날개벽"/>
      <sheetName val="사기도장"/>
      <sheetName val="AREA"/>
      <sheetName val="DEME WATER PIMP"/>
      <sheetName val="2.2 띠장의 설계"/>
      <sheetName val="Graph (LGEN)"/>
      <sheetName val="out_prog"/>
      <sheetName val="선적schedule (2)"/>
      <sheetName val="별呠_x001c_"/>
      <sheetName val="설직재-1"/>
      <sheetName val="일위5"/>
      <sheetName val="No.20-3철근수량집계표"/>
      <sheetName val="간접경상비"/>
      <sheetName val="P4-C"/>
      <sheetName val="VS P-Q"/>
      <sheetName val="16-1"/>
      <sheetName val="치수표"/>
      <sheetName val="토적집계표당초"/>
      <sheetName val="토적집계표변경"/>
      <sheetName val="주식"/>
      <sheetName val="단"/>
      <sheetName val="원두제2접속옹벽 시점쪽"/>
      <sheetName val="대비표"/>
      <sheetName val="입출재고현황 (2)"/>
      <sheetName val="Cash Flow_상도동현장 (2)"/>
      <sheetName val="Cash Flow_상도동현장"/>
      <sheetName val="공정율 기초 Data"/>
      <sheetName val="수금 Schedule 기초 Data"/>
      <sheetName val="PBS"/>
      <sheetName val="소요자재명세서"/>
      <sheetName val="노무비명세서"/>
      <sheetName val="하자전장"/>
      <sheetName val="시화점실행"/>
      <sheetName val="Apt내역"/>
      <sheetName val="손익차9월2"/>
      <sheetName val=" FURNACE현설"/>
      <sheetName val="SUM"/>
      <sheetName val="기성부분검사원"/>
      <sheetName val="Equipment"/>
      <sheetName val="토류판설치(t=60)"/>
      <sheetName val="CB"/>
      <sheetName val="드롭"/>
      <sheetName val="견적서"/>
      <sheetName val="아파트"/>
      <sheetName val="총괄사용"/>
      <sheetName val="세원견적서"/>
      <sheetName val="7. Piping"/>
      <sheetName val="일위대가-01"/>
      <sheetName val="1차네트공정"/>
      <sheetName val="기준"/>
      <sheetName val="변동인원"/>
      <sheetName val="MIBK원단위"/>
      <sheetName val="KUNGDEVI"/>
      <sheetName val="일위(PN)"/>
      <sheetName val="산출집계(LP-A)"/>
      <sheetName val="A-100전제"/>
      <sheetName val=" 갑지"/>
      <sheetName val="보조부문비배부"/>
      <sheetName val="계정code"/>
      <sheetName val="기초입력 DATA"/>
      <sheetName val="죽원1교"/>
      <sheetName val="1호토공"/>
      <sheetName val="copy"/>
      <sheetName val="서식"/>
      <sheetName val="Overview"/>
      <sheetName val="***********************00"/>
      <sheetName val="1.토공"/>
      <sheetName val="구천"/>
      <sheetName val="6공구(당초)"/>
      <sheetName val="Macro2"/>
      <sheetName val="세골재  T2 변경 현황"/>
      <sheetName val="입상내역"/>
      <sheetName val="VXXXXX"/>
      <sheetName val="간선계산"/>
      <sheetName val="노무"/>
      <sheetName val="자압"/>
      <sheetName val="주형"/>
      <sheetName val="단중표"/>
      <sheetName val=""/>
      <sheetName val="시공사업단(변경12_22)1"/>
      <sheetName val="1공구_단가_(정원)1"/>
      <sheetName val="1공구_단가_(산광)1"/>
      <sheetName val="1공구_단가_(용호)1"/>
      <sheetName val="간지_(2)1"/>
      <sheetName val="2공구_단가(인성)1"/>
      <sheetName val="2공구_단가(대동)1"/>
      <sheetName val="2공구_단가(산광)1"/>
      <sheetName val="설계예산서_(2)1"/>
      <sheetName val="집계표_(3)1"/>
      <sheetName val="준검_내역서1"/>
      <sheetName val="3_공통공사대비1"/>
      <sheetName val="입찰내역서(율촌_)1"/>
      <sheetName val="1_설계조건1"/>
      <sheetName val="BSD_(2)1"/>
      <sheetName val="관기성공_내1"/>
      <sheetName val="단면_(2)1"/>
      <sheetName val="제출내역_(2)1"/>
      <sheetName val="설산1_나1"/>
      <sheetName val="0_갑지"/>
      <sheetName val="8_현장관리비"/>
      <sheetName val="7_안전관리비"/>
      <sheetName val="5_품셈1"/>
      <sheetName val="Sheet1_(2)"/>
      <sheetName val="1_취수장"/>
      <sheetName val="6PILE__(돌출)1"/>
      <sheetName val="아파트_"/>
      <sheetName val="2_1__노무비_평균단가산출"/>
      <sheetName val="5_전사투자계획종함안"/>
      <sheetName val="중기조종사_단위단가"/>
      <sheetName val="Eq__Mobilization"/>
      <sheetName val="5_ESC적용금액산출서(석공사)"/>
      <sheetName val="INPUT_DATA"/>
      <sheetName val="앉음벽_(2)"/>
      <sheetName val="간지_(5)"/>
      <sheetName val="A2_우측_날개벽"/>
      <sheetName val="A2_좌측_날개벽"/>
      <sheetName val="교대_토공집계표"/>
      <sheetName val="A1_토공"/>
      <sheetName val="A2_토공"/>
      <sheetName val="간지_(3)"/>
      <sheetName val="간지_(4)"/>
      <sheetName val="교각_토공집계표"/>
      <sheetName val="교각_1토공"/>
      <sheetName val="교각_2토공"/>
      <sheetName val="교각_3토공"/>
      <sheetName val="교각_4토공"/>
      <sheetName val="2_변경내역서(조적및미장공사)"/>
      <sheetName val="I_설계조건"/>
      <sheetName val="단__가__대__비__표"/>
      <sheetName val="일__위__대__가__목__록"/>
      <sheetName val="1_월별예산현황(개인)"/>
      <sheetName val="2_법인카드_사용"/>
      <sheetName val="GS건설_급여"/>
      <sheetName val="9_기타자금청구"/>
      <sheetName val="8_PILE__(돌출)"/>
      <sheetName val="½Ã°ø»ç¾÷´Ü(º¯°æ12_22)"/>
      <sheetName val="201동_산출근거"/>
      <sheetName val="P_M_별"/>
      <sheetName val="플랜트_설치"/>
      <sheetName val="추가및_공제(방파제)"/>
      <sheetName val="기타(2011_3)_(2)"/>
      <sheetName val="기_타_공_(2)"/>
      <sheetName val="집_계_표"/>
      <sheetName val="Cash_Flow"/>
      <sheetName val="신_분"/>
      <sheetName val="현장관리비_산출내역"/>
      <sheetName val="충돌_내용"/>
      <sheetName val="일위대가표_(2)"/>
      <sheetName val="_갑__지_"/>
      <sheetName val="Summary_Sheet"/>
      <sheetName val="5_ESC적용금액산출서(내화피복및단열뿜칠)"/>
      <sheetName val="??_???"/>
      <sheetName val="steel_data_sheet"/>
      <sheetName val="97_사업추정(WEKI)"/>
      <sheetName val="crude_SLAB_RE-bar"/>
      <sheetName val="F_D_SEC__PROP"/>
      <sheetName val="단가_및_재료비"/>
      <sheetName val="1_1설계기준"/>
      <sheetName val="내역서_(총액)"/>
      <sheetName val="실행내역서_"/>
      <sheetName val="별표_"/>
      <sheetName val="일위대가_집계표"/>
      <sheetName val="1__설계조건_2_단면가정_3__하중계산"/>
      <sheetName val="DATA_입력란"/>
      <sheetName val="공사카드_(2차)"/>
      <sheetName val="배수공_주요자재_집계표"/>
      <sheetName val="unit_4"/>
      <sheetName val="할증_"/>
      <sheetName val="환불자_내역"/>
      <sheetName val="TOWER_12TON"/>
      <sheetName val="TOWER_10TON"/>
      <sheetName val="1062-X방향_"/>
      <sheetName val="수량산출서_"/>
      <sheetName val="ITB_COST"/>
      <sheetName val="제잡비산출내역(당초_변경)"/>
      <sheetName val="LABT舓⿫"/>
      <sheetName val="Requirement(Work_Crew)"/>
      <sheetName val="2_대외공문"/>
      <sheetName val="7_경제성결과"/>
      <sheetName val="중강당_내역"/>
      <sheetName val="실행기성_갑지"/>
      <sheetName val="BEND_LOSS"/>
      <sheetName val="첨부#2_Cash_Flow(현장작성)"/>
      <sheetName val="시공사업단(변경12_22)2"/>
      <sheetName val="1공구_단가_(정원)2"/>
      <sheetName val="1공구_단가_(산광)2"/>
      <sheetName val="1공구_단가_(용호)2"/>
      <sheetName val="간지_(2)2"/>
      <sheetName val="2공구_단가(인성)2"/>
      <sheetName val="2공구_단가(대동)2"/>
      <sheetName val="2공구_단가(산광)2"/>
      <sheetName val="설계예산서_(2)2"/>
      <sheetName val="집계표_(3)2"/>
      <sheetName val="준검_내역서2"/>
      <sheetName val="3_공통공사대비2"/>
      <sheetName val="입찰내역서(율촌_)2"/>
      <sheetName val="1_설계조건2"/>
      <sheetName val="BSD_(2)2"/>
      <sheetName val="관기성공_내2"/>
      <sheetName val="단면_(2)2"/>
      <sheetName val="제출내역_(2)2"/>
      <sheetName val="설산1_나2"/>
      <sheetName val="0_갑지1"/>
      <sheetName val="8_현장관리비1"/>
      <sheetName val="7_안전관리비1"/>
      <sheetName val="5_품셈2"/>
      <sheetName val="Sheet1_(2)1"/>
      <sheetName val="1_취수장1"/>
      <sheetName val="6PILE__(돌출)2"/>
      <sheetName val="아파트_1"/>
      <sheetName val="2_1__노무비_평균단가산출1"/>
      <sheetName val="5_전사투자계획종함안1"/>
      <sheetName val="중기조종사_단위단가1"/>
      <sheetName val="Eq__Mobilization1"/>
      <sheetName val="5_ESC적용금액산출서(석공사)1"/>
      <sheetName val="INPUT_DATA1"/>
      <sheetName val="앉음벽_(2)1"/>
      <sheetName val="간지_(5)1"/>
      <sheetName val="A2_우측_날개벽1"/>
      <sheetName val="A2_좌측_날개벽1"/>
      <sheetName val="교대_토공집계표1"/>
      <sheetName val="A1_토공1"/>
      <sheetName val="A2_토공1"/>
      <sheetName val="간지_(3)1"/>
      <sheetName val="간지_(4)1"/>
      <sheetName val="교각_토공집계표1"/>
      <sheetName val="교각_1토공1"/>
      <sheetName val="교각_2토공1"/>
      <sheetName val="교각_3토공1"/>
      <sheetName val="교각_4토공1"/>
      <sheetName val="2_변경내역서(조적및미장공사)1"/>
      <sheetName val="I_설계조건1"/>
      <sheetName val="단__가__대__비__표1"/>
      <sheetName val="일__위__대__가__목__록1"/>
      <sheetName val="1_월별예산현황(개인)1"/>
      <sheetName val="2_법인카드_사용1"/>
      <sheetName val="GS건설_급여1"/>
      <sheetName val="9_기타자금청구1"/>
      <sheetName val="8_PILE__(돌출)1"/>
      <sheetName val="½Ã°ø»ç¾÷´Ü(º¯°æ12_22)1"/>
      <sheetName val="201동_산출근거1"/>
      <sheetName val="P_M_별1"/>
      <sheetName val="플랜트_설치1"/>
      <sheetName val="추가및_공제(방파제)1"/>
      <sheetName val="기타(2011_3)_(2)1"/>
      <sheetName val="기_타_공_(2)1"/>
      <sheetName val="집_계_표1"/>
      <sheetName val="Cash_Flow1"/>
      <sheetName val="신_분1"/>
      <sheetName val="현장관리비_산출내역1"/>
      <sheetName val="충돌_내용1"/>
      <sheetName val="일위대가표_(2)1"/>
      <sheetName val="_갑__지_1"/>
      <sheetName val="Summary_Sheet1"/>
      <sheetName val="5_ESC적용금액산출서(내화피복및단열뿜칠)1"/>
      <sheetName val="??_???1"/>
      <sheetName val="steel_data_sheet1"/>
      <sheetName val="97_사업추정(WEKI)1"/>
      <sheetName val="crude_SLAB_RE-bar1"/>
      <sheetName val="F_D_SEC__PROP1"/>
      <sheetName val="단가_및_재료비1"/>
      <sheetName val="1_1설계기준1"/>
      <sheetName val="내역서_(총액)1"/>
      <sheetName val="실행내역서_1"/>
      <sheetName val="별표_1"/>
      <sheetName val="일위대가_집계표1"/>
      <sheetName val="1__설계조건_2_단면가정_3__하중계산1"/>
      <sheetName val="DATA_입력란1"/>
      <sheetName val="공사카드_(2차)1"/>
      <sheetName val="배수공_주요자재_집계표1"/>
      <sheetName val="unit_41"/>
      <sheetName val="할증_1"/>
      <sheetName val="환불자_내역1"/>
      <sheetName val="TOWER_12TON1"/>
      <sheetName val="TOWER_10TON1"/>
      <sheetName val="1062-X방향_1"/>
      <sheetName val="수량산출서_1"/>
      <sheetName val="ITB_COST1"/>
      <sheetName val="제잡비산출내역(당초_변경)1"/>
      <sheetName val="Requirement(Work_Crew)1"/>
      <sheetName val="2_대외공문1"/>
      <sheetName val="7_경제성결과1"/>
      <sheetName val="중강당_내역1"/>
      <sheetName val="실행기성_갑지1"/>
      <sheetName val="BEND_LOSS1"/>
      <sheetName val="첨부#2_Cash_Flow(현장작성)1"/>
      <sheetName val="시공사업단(변경12_22)3"/>
      <sheetName val="1공구_단가_(정원)3"/>
      <sheetName val="1공구_단가_(산광)3"/>
      <sheetName val="1공구_단가_(용호)3"/>
      <sheetName val="간지_(2)3"/>
      <sheetName val="2공구_단가(인성)3"/>
      <sheetName val="2공구_단가(대동)3"/>
      <sheetName val="2공구_단가(산광)3"/>
      <sheetName val="설계예산서_(2)3"/>
      <sheetName val="집계표_(3)3"/>
      <sheetName val="준검_내역서3"/>
      <sheetName val="3_공통공사대비3"/>
      <sheetName val="입찰내역서(율촌_)3"/>
      <sheetName val="1_설계조건3"/>
      <sheetName val="BSD_(2)3"/>
      <sheetName val="관기성공_내3"/>
      <sheetName val="단면_(2)3"/>
      <sheetName val="제출내역_(2)3"/>
      <sheetName val="설산1_나3"/>
      <sheetName val="0_갑지2"/>
      <sheetName val="8_현장관리비2"/>
      <sheetName val="7_안전관리비2"/>
      <sheetName val="5_품셈3"/>
      <sheetName val="Sheet1_(2)2"/>
      <sheetName val="1_취수장2"/>
      <sheetName val="6PILE__(돌출)3"/>
      <sheetName val="아파트_2"/>
      <sheetName val="2_1__노무비_평균단가산출2"/>
      <sheetName val="5_전사투자계획종함안2"/>
      <sheetName val="중기조종사_단위단가2"/>
      <sheetName val="Eq__Mobilization2"/>
      <sheetName val="5_ESC적용금액산출서(석공사)2"/>
      <sheetName val="INPUT_DATA2"/>
      <sheetName val="앉음벽_(2)2"/>
      <sheetName val="간지_(5)2"/>
      <sheetName val="A2_우측_날개벽2"/>
      <sheetName val="A2_좌측_날개벽2"/>
      <sheetName val="교대_토공집계표2"/>
      <sheetName val="A1_토공2"/>
      <sheetName val="A2_토공2"/>
      <sheetName val="간지_(3)2"/>
      <sheetName val="간지_(4)2"/>
      <sheetName val="교각_토공집계표2"/>
      <sheetName val="교각_1토공2"/>
      <sheetName val="교각_2토공2"/>
      <sheetName val="교각_3토공2"/>
      <sheetName val="교각_4토공2"/>
      <sheetName val="2_변경내역서(조적및미장공사)2"/>
      <sheetName val="I_설계조건2"/>
      <sheetName val="단__가__대__비__표2"/>
      <sheetName val="일__위__대__가__목__록2"/>
      <sheetName val="1_월별예산현황(개인)2"/>
      <sheetName val="2_법인카드_사용2"/>
      <sheetName val="GS건설_급여2"/>
      <sheetName val="9_기타자금청구2"/>
      <sheetName val="8_PILE__(돌출)2"/>
      <sheetName val="½Ã°ø»ç¾÷´Ü(º¯°æ12_22)2"/>
      <sheetName val="201동_산출근거2"/>
      <sheetName val="P_M_별2"/>
      <sheetName val="플랜트_설치2"/>
      <sheetName val="추가및_공제(방파제)2"/>
      <sheetName val="기타(2011_3)_(2)2"/>
      <sheetName val="기_타_공_(2)2"/>
      <sheetName val="집_계_표2"/>
      <sheetName val="Cash_Flow2"/>
      <sheetName val="신_분2"/>
      <sheetName val="현장관리비_산출내역2"/>
      <sheetName val="충돌_내용2"/>
      <sheetName val="일위대가표_(2)2"/>
      <sheetName val="_갑__지_2"/>
      <sheetName val="Summary_Sheet2"/>
      <sheetName val="5_ESC적용금액산출서(내화피복및단열뿜칠)2"/>
      <sheetName val="??_???2"/>
      <sheetName val="steel_data_sheet2"/>
      <sheetName val="97_사업추정(WEKI)2"/>
      <sheetName val="crude_SLAB_RE-bar2"/>
      <sheetName val="F_D_SEC__PROP2"/>
      <sheetName val="단가_및_재료비2"/>
      <sheetName val="1_1설계기준2"/>
      <sheetName val="내역서_(총액)2"/>
      <sheetName val="실행내역서_2"/>
      <sheetName val="별표_2"/>
      <sheetName val="일위대가_집계표2"/>
      <sheetName val="1__설계조건_2_단면가정_3__하중계산2"/>
      <sheetName val="DATA_입력란2"/>
      <sheetName val="공사카드_(2차)2"/>
      <sheetName val="배수공_주요자재_집계표2"/>
      <sheetName val="unit_42"/>
      <sheetName val="할증_2"/>
      <sheetName val="환불자_내역2"/>
      <sheetName val="TOWER_12TON2"/>
      <sheetName val="TOWER_10TON2"/>
      <sheetName val="1062-X방향_2"/>
      <sheetName val="수량산출서_2"/>
      <sheetName val="ITB_COST2"/>
      <sheetName val="제잡비산출내역(당초_변경)2"/>
      <sheetName val="Requirement(Work_Crew)2"/>
      <sheetName val="2_대외공문2"/>
      <sheetName val="7_경제성결과2"/>
      <sheetName val="중강당_내역2"/>
      <sheetName val="실행기성_갑지2"/>
      <sheetName val="BEND_LOSS2"/>
      <sheetName val="첨부#2_Cash_Flow(현장작성)2"/>
      <sheetName val="시공사업단(변경12_22)4"/>
      <sheetName val="1공구_단가_(정원)4"/>
      <sheetName val="1공구_단가_(산광)4"/>
      <sheetName val="1공구_단가_(용호)4"/>
      <sheetName val="간지_(2)4"/>
      <sheetName val="2공구_단가(인성)4"/>
      <sheetName val="2공구_단가(대동)4"/>
      <sheetName val="2공구_단가(산광)4"/>
      <sheetName val="설계예산서_(2)4"/>
      <sheetName val="집계표_(3)4"/>
      <sheetName val="준검_내역서4"/>
      <sheetName val="3_공통공사대비4"/>
      <sheetName val="입찰내역서(율촌_)4"/>
      <sheetName val="1_설계조건4"/>
      <sheetName val="BSD_(2)4"/>
      <sheetName val="관기성공_내4"/>
      <sheetName val="단면_(2)4"/>
      <sheetName val="제출내역_(2)4"/>
      <sheetName val="설산1_나4"/>
      <sheetName val="0_갑지3"/>
      <sheetName val="8_현장관리비3"/>
      <sheetName val="7_안전관리비3"/>
      <sheetName val="5_품셈4"/>
      <sheetName val="Sheet1_(2)3"/>
      <sheetName val="1_취수장3"/>
      <sheetName val="6PILE__(돌출)4"/>
      <sheetName val="아파트_3"/>
      <sheetName val="2_1__노무비_평균단가산출3"/>
      <sheetName val="5_전사투자계획종함안3"/>
      <sheetName val="중기조종사_단위단가3"/>
      <sheetName val="Eq__Mobilization3"/>
      <sheetName val="5_ESC적용금액산출서(석공사)3"/>
      <sheetName val="INPUT_DATA3"/>
      <sheetName val="앉음벽_(2)3"/>
      <sheetName val="간지_(5)3"/>
      <sheetName val="A2_우측_날개벽3"/>
      <sheetName val="A2_좌측_날개벽3"/>
      <sheetName val="교대_토공집계표3"/>
      <sheetName val="A1_토공3"/>
      <sheetName val="A2_토공3"/>
      <sheetName val="간지_(3)3"/>
      <sheetName val="간지_(4)3"/>
      <sheetName val="교각_토공집계표3"/>
      <sheetName val="교각_1토공3"/>
      <sheetName val="교각_2토공3"/>
      <sheetName val="교각_3토공3"/>
      <sheetName val="교각_4토공3"/>
      <sheetName val="2_변경내역서(조적및미장공사)3"/>
      <sheetName val="I_설계조건3"/>
      <sheetName val="단__가__대__비__표3"/>
      <sheetName val="일__위__대__가__목__록3"/>
      <sheetName val="1_월별예산현황(개인)3"/>
      <sheetName val="2_법인카드_사용3"/>
      <sheetName val="GS건설_급여3"/>
      <sheetName val="9_기타자금청구3"/>
      <sheetName val="8_PILE__(돌출)3"/>
      <sheetName val="½Ã°ø»ç¾÷´Ü(º¯°æ12_22)3"/>
      <sheetName val="201동_산출근거3"/>
      <sheetName val="P_M_별3"/>
      <sheetName val="플랜트_설치3"/>
      <sheetName val="추가및_공제(방파제)3"/>
      <sheetName val="기타(2011_3)_(2)3"/>
      <sheetName val="기_타_공_(2)3"/>
      <sheetName val="집_계_표3"/>
      <sheetName val="Cash_Flow3"/>
      <sheetName val="신_분3"/>
      <sheetName val="현장관리비_산출내역3"/>
      <sheetName val="충돌_내용3"/>
      <sheetName val="일위대가표_(2)3"/>
      <sheetName val="_갑__지_3"/>
      <sheetName val="Summary_Sheet3"/>
      <sheetName val="5_ESC적용금액산출서(내화피복및단열뿜칠)3"/>
      <sheetName val="??_???3"/>
      <sheetName val="steel_data_sheet3"/>
      <sheetName val="97_사업추정(WEKI)3"/>
      <sheetName val="crude_SLAB_RE-bar3"/>
      <sheetName val="F_D_SEC__PROP3"/>
      <sheetName val="단가_및_재료비3"/>
      <sheetName val="1_1설계기준3"/>
      <sheetName val="내역서_(총액)3"/>
      <sheetName val="실행내역서_3"/>
      <sheetName val="별표_3"/>
      <sheetName val="일위대가_집계표3"/>
      <sheetName val="1__설계조건_2_단면가정_3__하중계산3"/>
      <sheetName val="DATA_입력란3"/>
      <sheetName val="공사카드_(2차)3"/>
      <sheetName val="배수공_주요자재_집계표3"/>
      <sheetName val="unit_43"/>
      <sheetName val="할증_3"/>
      <sheetName val="환불자_내역3"/>
      <sheetName val="TOWER_12TON3"/>
      <sheetName val="TOWER_10TON3"/>
      <sheetName val="1062-X방향_3"/>
      <sheetName val="수량산출서_3"/>
      <sheetName val="ITB_COST3"/>
      <sheetName val="제잡비산출내역(당초_변경)3"/>
      <sheetName val="Requirement(Work_Crew)3"/>
      <sheetName val="2_대외공문3"/>
      <sheetName val="7_경제성결과3"/>
      <sheetName val="중강당_내역3"/>
      <sheetName val="실행기성_갑지3"/>
      <sheetName val="BEND_LOSS3"/>
      <sheetName val="첨부#2_Cash_Flow(현장작성)3"/>
      <sheetName val="시공사업단(변경12_22)5"/>
      <sheetName val="1공구_단가_(정원)5"/>
      <sheetName val="1공구_단가_(산광)5"/>
      <sheetName val="1공구_단가_(용호)5"/>
      <sheetName val="간지_(2)5"/>
      <sheetName val="2공구_단가(인성)5"/>
      <sheetName val="2공구_단가(대동)5"/>
      <sheetName val="2공구_단가(산광)5"/>
      <sheetName val="설계예산서_(2)5"/>
      <sheetName val="집계표_(3)5"/>
      <sheetName val="준검_내역서5"/>
      <sheetName val="3_공통공사대비5"/>
      <sheetName val="입찰내역서(율촌_)5"/>
      <sheetName val="1_설계조건5"/>
      <sheetName val="BSD_(2)5"/>
      <sheetName val="관기성공_내5"/>
      <sheetName val="단면_(2)5"/>
      <sheetName val="제출내역_(2)5"/>
      <sheetName val="설산1_나5"/>
      <sheetName val="0_갑지4"/>
      <sheetName val="8_현장관리비4"/>
      <sheetName val="7_안전관리비4"/>
      <sheetName val="5_품셈5"/>
      <sheetName val="Sheet1_(2)4"/>
      <sheetName val="1_취수장4"/>
      <sheetName val="6PILE__(돌출)5"/>
      <sheetName val="아파트_4"/>
      <sheetName val="2_1__노무비_평균단가산출4"/>
      <sheetName val="5_전사투자계획종함안4"/>
      <sheetName val="중기조종사_단위단가4"/>
      <sheetName val="Eq__Mobilization4"/>
      <sheetName val="5_ESC적용금액산출서(석공사)4"/>
      <sheetName val="INPUT_DATA4"/>
      <sheetName val="앉음벽_(2)4"/>
      <sheetName val="간지_(5)4"/>
      <sheetName val="A2_우측_날개벽4"/>
      <sheetName val="A2_좌측_날개벽4"/>
      <sheetName val="교대_토공집계표4"/>
      <sheetName val="A1_토공4"/>
      <sheetName val="A2_토공4"/>
      <sheetName val="간지_(3)4"/>
      <sheetName val="간지_(4)4"/>
      <sheetName val="교각_토공집계표4"/>
      <sheetName val="교각_1토공4"/>
      <sheetName val="교각_2토공4"/>
      <sheetName val="교각_3토공4"/>
      <sheetName val="교각_4토공4"/>
      <sheetName val="2_변경내역서(조적및미장공사)4"/>
      <sheetName val="I_설계조건4"/>
      <sheetName val="단__가__대__비__표4"/>
      <sheetName val="일__위__대__가__목__록4"/>
      <sheetName val="1_월별예산현황(개인)4"/>
      <sheetName val="2_법인카드_사용4"/>
      <sheetName val="GS건설_급여4"/>
      <sheetName val="9_기타자금청구4"/>
      <sheetName val="8_PILE__(돌출)4"/>
      <sheetName val="½Ã°ø»ç¾÷´Ü(º¯°æ12_22)4"/>
      <sheetName val="201동_산출근거4"/>
      <sheetName val="P_M_별4"/>
      <sheetName val="플랜트_설치4"/>
      <sheetName val="추가및_공제(방파제)4"/>
      <sheetName val="기타(2011_3)_(2)4"/>
      <sheetName val="기_타_공_(2)4"/>
      <sheetName val="집_계_표4"/>
      <sheetName val="Cash_Flow4"/>
      <sheetName val="신_분4"/>
      <sheetName val="현장관리비_산출내역4"/>
      <sheetName val="충돌_내용4"/>
      <sheetName val="일위대가표_(2)4"/>
      <sheetName val="_갑__지_4"/>
      <sheetName val="Summary_Sheet4"/>
      <sheetName val="5_ESC적용금액산출서(내화피복및단열뿜칠)4"/>
      <sheetName val="??_???4"/>
      <sheetName val="steel_data_sheet4"/>
      <sheetName val="97_사업추정(WEKI)4"/>
      <sheetName val="crude_SLAB_RE-bar4"/>
      <sheetName val="F_D_SEC__PROP4"/>
      <sheetName val="단가_및_재료비4"/>
      <sheetName val="1_1설계기준4"/>
      <sheetName val="내역서_(총액)4"/>
      <sheetName val="실행내역서_4"/>
      <sheetName val="별표_4"/>
      <sheetName val="일위대가_집계표4"/>
      <sheetName val="1__설계조건_2_단면가정_3__하중계산4"/>
      <sheetName val="DATA_입력란4"/>
      <sheetName val="공사카드_(2차)4"/>
      <sheetName val="배수공_주요자재_집계표4"/>
      <sheetName val="unit_44"/>
      <sheetName val="할증_4"/>
      <sheetName val="환불자_내역4"/>
      <sheetName val="TOWER_12TON4"/>
      <sheetName val="TOWER_10TON4"/>
      <sheetName val="1062-X방향_4"/>
      <sheetName val="수량산출서_4"/>
      <sheetName val="ITB_COST4"/>
      <sheetName val="제잡비산출내역(당초_변경)4"/>
      <sheetName val="Requirement(Work_Crew)4"/>
      <sheetName val="2_대외공문4"/>
      <sheetName val="7_경제성결과4"/>
      <sheetName val="중강당_내역4"/>
      <sheetName val="실행기성_갑지4"/>
      <sheetName val="BEND_LOSS4"/>
      <sheetName val="첨부#2_Cash_Flow(현장작성)4"/>
      <sheetName val="시공사업단(변경12_22)9"/>
      <sheetName val="1공구_단가_(정원)9"/>
      <sheetName val="1공구_단가_(산광)9"/>
      <sheetName val="1공구_단가_(용호)9"/>
      <sheetName val="간지_(2)9"/>
      <sheetName val="2공구_단가(인성)9"/>
      <sheetName val="2공구_단가(대동)9"/>
      <sheetName val="2공구_단가(산광)9"/>
      <sheetName val="설계예산서_(2)9"/>
      <sheetName val="집계표_(3)9"/>
      <sheetName val="준검_내역서9"/>
      <sheetName val="3_공통공사대비9"/>
      <sheetName val="입찰내역서(율촌_)9"/>
      <sheetName val="1_설계조건9"/>
      <sheetName val="BSD_(2)9"/>
      <sheetName val="관기성공_내9"/>
      <sheetName val="단면_(2)9"/>
      <sheetName val="제출내역_(2)9"/>
      <sheetName val="설산1_나9"/>
      <sheetName val="0_갑지8"/>
      <sheetName val="8_현장관리비8"/>
      <sheetName val="7_안전관리비8"/>
      <sheetName val="5_품셈9"/>
      <sheetName val="Sheet1_(2)8"/>
      <sheetName val="1_취수장8"/>
      <sheetName val="6PILE__(돌출)9"/>
      <sheetName val="아파트_8"/>
      <sheetName val="2_1__노무비_평균단가산출8"/>
      <sheetName val="5_전사투자계획종함안8"/>
      <sheetName val="중기조종사_단위단가8"/>
      <sheetName val="Eq__Mobilization8"/>
      <sheetName val="5_ESC적용금액산출서(석공사)8"/>
      <sheetName val="INPUT_DATA8"/>
      <sheetName val="앉음벽_(2)8"/>
      <sheetName val="간지_(5)8"/>
      <sheetName val="A2_우측_날개벽8"/>
      <sheetName val="A2_좌측_날개벽8"/>
      <sheetName val="교대_토공집계표8"/>
      <sheetName val="A1_토공8"/>
      <sheetName val="A2_토공8"/>
      <sheetName val="간지_(3)8"/>
      <sheetName val="간지_(4)8"/>
      <sheetName val="교각_토공집계표8"/>
      <sheetName val="교각_1토공8"/>
      <sheetName val="교각_2토공8"/>
      <sheetName val="교각_3토공8"/>
      <sheetName val="교각_4토공8"/>
      <sheetName val="2_변경내역서(조적및미장공사)8"/>
      <sheetName val="I_설계조건8"/>
      <sheetName val="단__가__대__비__표8"/>
      <sheetName val="일__위__대__가__목__록8"/>
      <sheetName val="1_월별예산현황(개인)8"/>
      <sheetName val="2_법인카드_사용8"/>
      <sheetName val="GS건설_급여8"/>
      <sheetName val="9_기타자금청구8"/>
      <sheetName val="8_PILE__(돌출)8"/>
      <sheetName val="½Ã°ø»ç¾÷´Ü(º¯°æ12_22)8"/>
      <sheetName val="201동_산출근거8"/>
      <sheetName val="P_M_별8"/>
      <sheetName val="플랜트_설치8"/>
      <sheetName val="추가및_공제(방파제)8"/>
      <sheetName val="기타(2011_3)_(2)8"/>
      <sheetName val="기_타_공_(2)8"/>
      <sheetName val="집_계_표8"/>
      <sheetName val="Cash_Flow8"/>
      <sheetName val="신_분8"/>
      <sheetName val="현장관리비_산출내역8"/>
      <sheetName val="충돌_내용8"/>
      <sheetName val="일위대가표_(2)8"/>
      <sheetName val="_갑__지_8"/>
      <sheetName val="Summary_Sheet8"/>
      <sheetName val="5_ESC적용금액산출서(내화피복및단열뿜칠)8"/>
      <sheetName val="??_???8"/>
      <sheetName val="steel_data_sheet8"/>
      <sheetName val="97_사업추정(WEKI)8"/>
      <sheetName val="crude_SLAB_RE-bar8"/>
      <sheetName val="F_D_SEC__PROP8"/>
      <sheetName val="단가_및_재료비8"/>
      <sheetName val="1_1설계기준8"/>
      <sheetName val="내역서_(총액)8"/>
      <sheetName val="실행내역서_8"/>
      <sheetName val="별표_8"/>
      <sheetName val="일위대가_집계표8"/>
      <sheetName val="1__설계조건_2_단면가정_3__하중계산8"/>
      <sheetName val="DATA_입력란8"/>
      <sheetName val="공사카드_(2차)8"/>
      <sheetName val="배수공_주요자재_집계표8"/>
      <sheetName val="unit_48"/>
      <sheetName val="할증_8"/>
      <sheetName val="환불자_내역8"/>
      <sheetName val="TOWER_12TON8"/>
      <sheetName val="TOWER_10TON8"/>
      <sheetName val="1062-X방향_8"/>
      <sheetName val="수량산출서_8"/>
      <sheetName val="ITB_COST8"/>
      <sheetName val="제잡비산출내역(당초_변경)8"/>
      <sheetName val="Requirement(Work_Crew)8"/>
      <sheetName val="2_대외공문8"/>
      <sheetName val="7_경제성결과8"/>
      <sheetName val="중강당_내역8"/>
      <sheetName val="실행기성_갑지8"/>
      <sheetName val="BEND_LOSS8"/>
      <sheetName val="첨부#2_Cash_Flow(현장작성)8"/>
      <sheetName val="시공사업단(변경12_22)7"/>
      <sheetName val="1공구_단가_(정원)7"/>
      <sheetName val="1공구_단가_(산광)7"/>
      <sheetName val="1공구_단가_(용호)7"/>
      <sheetName val="간지_(2)7"/>
      <sheetName val="2공구_단가(인성)7"/>
      <sheetName val="2공구_단가(대동)7"/>
      <sheetName val="2공구_단가(산광)7"/>
      <sheetName val="설계예산서_(2)7"/>
      <sheetName val="집계표_(3)7"/>
      <sheetName val="준검_내역서7"/>
      <sheetName val="3_공통공사대비7"/>
      <sheetName val="입찰내역서(율촌_)7"/>
      <sheetName val="1_설계조건7"/>
      <sheetName val="BSD_(2)7"/>
      <sheetName val="관기성공_내7"/>
      <sheetName val="단면_(2)7"/>
      <sheetName val="제출내역_(2)7"/>
      <sheetName val="설산1_나7"/>
      <sheetName val="0_갑지6"/>
      <sheetName val="8_현장관리비6"/>
      <sheetName val="7_안전관리비6"/>
      <sheetName val="5_품셈7"/>
      <sheetName val="Sheet1_(2)6"/>
      <sheetName val="1_취수장6"/>
      <sheetName val="6PILE__(돌출)7"/>
      <sheetName val="아파트_6"/>
      <sheetName val="2_1__노무비_평균단가산출6"/>
      <sheetName val="5_전사투자계획종함안6"/>
      <sheetName val="중기조종사_단위단가6"/>
      <sheetName val="Eq__Mobilization6"/>
      <sheetName val="5_ESC적용금액산출서(석공사)6"/>
      <sheetName val="INPUT_DATA6"/>
      <sheetName val="앉음벽_(2)6"/>
      <sheetName val="간지_(5)6"/>
      <sheetName val="A2_우측_날개벽6"/>
      <sheetName val="A2_좌측_날개벽6"/>
      <sheetName val="교대_토공집계표6"/>
      <sheetName val="A1_토공6"/>
      <sheetName val="A2_토공6"/>
      <sheetName val="간지_(3)6"/>
      <sheetName val="간지_(4)6"/>
      <sheetName val="교각_토공집계표6"/>
      <sheetName val="교각_1토공6"/>
      <sheetName val="교각_2토공6"/>
      <sheetName val="교각_3토공6"/>
      <sheetName val="교각_4토공6"/>
      <sheetName val="2_변경내역서(조적및미장공사)6"/>
      <sheetName val="I_설계조건6"/>
      <sheetName val="단__가__대__비__표6"/>
      <sheetName val="일__위__대__가__목__록6"/>
      <sheetName val="1_월별예산현황(개인)6"/>
      <sheetName val="2_법인카드_사용6"/>
      <sheetName val="GS건설_급여6"/>
      <sheetName val="9_기타자금청구6"/>
      <sheetName val="8_PILE__(돌출)6"/>
      <sheetName val="½Ã°ø»ç¾÷´Ü(º¯°æ12_22)6"/>
      <sheetName val="201동_산출근거6"/>
      <sheetName val="P_M_별6"/>
      <sheetName val="플랜트_설치6"/>
      <sheetName val="추가및_공제(방파제)6"/>
      <sheetName val="기타(2011_3)_(2)6"/>
      <sheetName val="기_타_공_(2)6"/>
      <sheetName val="집_계_표6"/>
      <sheetName val="Cash_Flow6"/>
      <sheetName val="신_분6"/>
      <sheetName val="현장관리비_산출내역6"/>
      <sheetName val="충돌_내용6"/>
      <sheetName val="일위대가표_(2)6"/>
      <sheetName val="_갑__지_6"/>
      <sheetName val="Summary_Sheet6"/>
      <sheetName val="5_ESC적용금액산출서(내화피복및단열뿜칠)6"/>
      <sheetName val="??_???6"/>
      <sheetName val="steel_data_sheet6"/>
      <sheetName val="97_사업추정(WEKI)6"/>
      <sheetName val="crude_SLAB_RE-bar6"/>
      <sheetName val="F_D_SEC__PROP6"/>
      <sheetName val="단가_및_재료비6"/>
      <sheetName val="1_1설계기준6"/>
      <sheetName val="내역서_(총액)6"/>
      <sheetName val="실행내역서_6"/>
      <sheetName val="별표_6"/>
      <sheetName val="일위대가_집계표6"/>
      <sheetName val="1__설계조건_2_단면가정_3__하중계산6"/>
      <sheetName val="DATA_입력란6"/>
      <sheetName val="공사카드_(2차)6"/>
      <sheetName val="배수공_주요자재_집계표6"/>
      <sheetName val="unit_46"/>
      <sheetName val="할증_6"/>
      <sheetName val="환불자_내역6"/>
      <sheetName val="TOWER_12TON6"/>
      <sheetName val="TOWER_10TON6"/>
      <sheetName val="1062-X방향_6"/>
      <sheetName val="수량산출서_6"/>
      <sheetName val="ITB_COST6"/>
      <sheetName val="제잡비산출내역(당초_변경)6"/>
      <sheetName val="Requirement(Work_Crew)6"/>
      <sheetName val="2_대외공문6"/>
      <sheetName val="7_경제성결과6"/>
      <sheetName val="중강당_내역6"/>
      <sheetName val="실행기성_갑지6"/>
      <sheetName val="BEND_LOSS6"/>
      <sheetName val="첨부#2_Cash_Flow(현장작성)6"/>
      <sheetName val="시공사업단(변경12_22)6"/>
      <sheetName val="1공구_단가_(정원)6"/>
      <sheetName val="1공구_단가_(산광)6"/>
      <sheetName val="1공구_단가_(용호)6"/>
      <sheetName val="간지_(2)6"/>
      <sheetName val="2공구_단가(인성)6"/>
      <sheetName val="2공구_단가(대동)6"/>
      <sheetName val="2공구_단가(산광)6"/>
      <sheetName val="설계예산서_(2)6"/>
      <sheetName val="집계표_(3)6"/>
      <sheetName val="준검_내역서6"/>
      <sheetName val="3_공통공사대비6"/>
      <sheetName val="입찰내역서(율촌_)6"/>
      <sheetName val="1_설계조건6"/>
      <sheetName val="BSD_(2)6"/>
      <sheetName val="관기성공_내6"/>
      <sheetName val="단면_(2)6"/>
      <sheetName val="제출내역_(2)6"/>
      <sheetName val="설산1_나6"/>
      <sheetName val="0_갑지5"/>
      <sheetName val="8_현장관리비5"/>
      <sheetName val="7_안전관리비5"/>
      <sheetName val="5_품셈6"/>
      <sheetName val="Sheet1_(2)5"/>
      <sheetName val="1_취수장5"/>
      <sheetName val="6PILE__(돌출)6"/>
      <sheetName val="아파트_5"/>
      <sheetName val="2_1__노무비_평균단가산출5"/>
      <sheetName val="5_전사투자계획종함안5"/>
      <sheetName val="중기조종사_단위단가5"/>
      <sheetName val="Eq__Mobilization5"/>
      <sheetName val="5_ESC적용금액산출서(석공사)5"/>
      <sheetName val="INPUT_DATA5"/>
      <sheetName val="앉음벽_(2)5"/>
      <sheetName val="간지_(5)5"/>
      <sheetName val="A2_우측_날개벽5"/>
      <sheetName val="A2_좌측_날개벽5"/>
      <sheetName val="교대_토공집계표5"/>
      <sheetName val="A1_토공5"/>
      <sheetName val="A2_토공5"/>
      <sheetName val="간지_(3)5"/>
      <sheetName val="간지_(4)5"/>
      <sheetName val="교각_토공집계표5"/>
      <sheetName val="교각_1토공5"/>
      <sheetName val="교각_2토공5"/>
      <sheetName val="교각_3토공5"/>
      <sheetName val="교각_4토공5"/>
      <sheetName val="2_변경내역서(조적및미장공사)5"/>
      <sheetName val="I_설계조건5"/>
      <sheetName val="단__가__대__비__표5"/>
      <sheetName val="일__위__대__가__목__록5"/>
      <sheetName val="1_월별예산현황(개인)5"/>
      <sheetName val="2_법인카드_사용5"/>
      <sheetName val="GS건설_급여5"/>
      <sheetName val="9_기타자금청구5"/>
      <sheetName val="8_PILE__(돌출)5"/>
      <sheetName val="½Ã°ø»ç¾÷´Ü(º¯°æ12_22)5"/>
      <sheetName val="201동_산출근거5"/>
      <sheetName val="P_M_별5"/>
      <sheetName val="플랜트_설치5"/>
      <sheetName val="추가및_공제(방파제)5"/>
      <sheetName val="기타(2011_3)_(2)5"/>
      <sheetName val="기_타_공_(2)5"/>
      <sheetName val="집_계_표5"/>
      <sheetName val="Cash_Flow5"/>
      <sheetName val="신_분5"/>
      <sheetName val="현장관리비_산출내역5"/>
      <sheetName val="충돌_내용5"/>
      <sheetName val="일위대가표_(2)5"/>
      <sheetName val="_갑__지_5"/>
      <sheetName val="Summary_Sheet5"/>
      <sheetName val="5_ESC적용금액산출서(내화피복및단열뿜칠)5"/>
      <sheetName val="??_???5"/>
      <sheetName val="steel_data_sheet5"/>
      <sheetName val="97_사업추정(WEKI)5"/>
      <sheetName val="crude_SLAB_RE-bar5"/>
      <sheetName val="F_D_SEC__PROP5"/>
      <sheetName val="단가_및_재료비5"/>
      <sheetName val="1_1설계기준5"/>
      <sheetName val="내역서_(총액)5"/>
      <sheetName val="실행내역서_5"/>
      <sheetName val="별표_5"/>
      <sheetName val="일위대가_집계표5"/>
      <sheetName val="1__설계조건_2_단면가정_3__하중계산5"/>
      <sheetName val="DATA_입력란5"/>
      <sheetName val="공사카드_(2차)5"/>
      <sheetName val="배수공_주요자재_집계표5"/>
      <sheetName val="unit_45"/>
      <sheetName val="할증_5"/>
      <sheetName val="환불자_내역5"/>
      <sheetName val="TOWER_12TON5"/>
      <sheetName val="TOWER_10TON5"/>
      <sheetName val="1062-X방향_5"/>
      <sheetName val="수량산출서_5"/>
      <sheetName val="ITB_COST5"/>
      <sheetName val="제잡비산출내역(당초_변경)5"/>
      <sheetName val="Requirement(Work_Crew)5"/>
      <sheetName val="2_대외공문5"/>
      <sheetName val="7_경제성결과5"/>
      <sheetName val="중강당_내역5"/>
      <sheetName val="실행기성_갑지5"/>
      <sheetName val="BEND_LOSS5"/>
      <sheetName val="첨부#2_Cash_Flow(현장작성)5"/>
      <sheetName val="시공사업단(변경12_22)8"/>
      <sheetName val="1공구_단가_(정원)8"/>
      <sheetName val="1공구_단가_(산광)8"/>
      <sheetName val="1공구_단가_(용호)8"/>
      <sheetName val="간지_(2)8"/>
      <sheetName val="2공구_단가(인성)8"/>
      <sheetName val="2공구_단가(대동)8"/>
      <sheetName val="2공구_단가(산광)8"/>
      <sheetName val="설계예산서_(2)8"/>
      <sheetName val="집계표_(3)8"/>
      <sheetName val="준검_내역서8"/>
      <sheetName val="3_공통공사대비8"/>
      <sheetName val="입찰내역서(율촌_)8"/>
      <sheetName val="1_설계조건8"/>
      <sheetName val="BSD_(2)8"/>
      <sheetName val="관기성공_내8"/>
      <sheetName val="단면_(2)8"/>
      <sheetName val="제출내역_(2)8"/>
      <sheetName val="설산1_나8"/>
      <sheetName val="0_갑지7"/>
      <sheetName val="8_현장관리비7"/>
      <sheetName val="7_안전관리비7"/>
      <sheetName val="5_품셈8"/>
      <sheetName val="Sheet1_(2)7"/>
      <sheetName val="1_취수장7"/>
      <sheetName val="6PILE__(돌출)8"/>
      <sheetName val="아파트_7"/>
      <sheetName val="2_1__노무비_평균단가산출7"/>
      <sheetName val="5_전사투자계획종함안7"/>
      <sheetName val="중기조종사_단위단가7"/>
      <sheetName val="Eq__Mobilization7"/>
      <sheetName val="5_ESC적용금액산출서(석공사)7"/>
      <sheetName val="INPUT_DATA7"/>
      <sheetName val="앉음벽_(2)7"/>
      <sheetName val="간지_(5)7"/>
      <sheetName val="A2_우측_날개벽7"/>
      <sheetName val="A2_좌측_날개벽7"/>
      <sheetName val="교대_토공집계표7"/>
      <sheetName val="A1_토공7"/>
      <sheetName val="A2_토공7"/>
      <sheetName val="간지_(3)7"/>
      <sheetName val="간지_(4)7"/>
      <sheetName val="교각_토공집계표7"/>
      <sheetName val="교각_1토공7"/>
      <sheetName val="교각_2토공7"/>
      <sheetName val="교각_3토공7"/>
      <sheetName val="교각_4토공7"/>
      <sheetName val="2_변경내역서(조적및미장공사)7"/>
      <sheetName val="I_설계조건7"/>
      <sheetName val="단__가__대__비__표7"/>
      <sheetName val="일__위__대__가__목__록7"/>
      <sheetName val="1_월별예산현황(개인)7"/>
      <sheetName val="2_법인카드_사용7"/>
      <sheetName val="GS건설_급여7"/>
      <sheetName val="9_기타자금청구7"/>
      <sheetName val="8_PILE__(돌출)7"/>
      <sheetName val="½Ã°ø»ç¾÷´Ü(º¯°æ12_22)7"/>
      <sheetName val="201동_산출근거7"/>
      <sheetName val="P_M_별7"/>
      <sheetName val="플랜트_설치7"/>
      <sheetName val="추가및_공제(방파제)7"/>
      <sheetName val="기타(2011_3)_(2)7"/>
      <sheetName val="기_타_공_(2)7"/>
      <sheetName val="집_계_표7"/>
      <sheetName val="Cash_Flow7"/>
      <sheetName val="신_분7"/>
      <sheetName val="현장관리비_산출내역7"/>
      <sheetName val="충돌_내용7"/>
      <sheetName val="일위대가표_(2)7"/>
      <sheetName val="_갑__지_7"/>
      <sheetName val="Summary_Sheet7"/>
      <sheetName val="5_ESC적용금액산출서(내화피복및단열뿜칠)7"/>
      <sheetName val="??_???7"/>
      <sheetName val="steel_data_sheet7"/>
      <sheetName val="97_사업추정(WEKI)7"/>
      <sheetName val="crude_SLAB_RE-bar7"/>
      <sheetName val="F_D_SEC__PROP7"/>
      <sheetName val="단가_및_재료비7"/>
      <sheetName val="1_1설계기준7"/>
      <sheetName val="내역서_(총액)7"/>
      <sheetName val="실행내역서_7"/>
      <sheetName val="별표_7"/>
      <sheetName val="일위대가_집계표7"/>
      <sheetName val="1__설계조건_2_단면가정_3__하중계산7"/>
      <sheetName val="DATA_입력란7"/>
      <sheetName val="공사카드_(2차)7"/>
      <sheetName val="배수공_주요자재_집계표7"/>
      <sheetName val="unit_47"/>
      <sheetName val="할증_7"/>
      <sheetName val="환불자_내역7"/>
      <sheetName val="TOWER_12TON7"/>
      <sheetName val="TOWER_10TON7"/>
      <sheetName val="1062-X방향_7"/>
      <sheetName val="수량산출서_7"/>
      <sheetName val="ITB_COST7"/>
      <sheetName val="제잡비산출내역(당초_변경)7"/>
      <sheetName val="Requirement(Work_Crew)7"/>
      <sheetName val="2_대외공문7"/>
      <sheetName val="7_경제성결과7"/>
      <sheetName val="중강당_내역7"/>
      <sheetName val="실행기성_갑지7"/>
      <sheetName val="BEND_LOSS7"/>
      <sheetName val="첨부#2_Cash_Flow(현장작성)7"/>
      <sheetName val="시공사업단(변경12_22)11"/>
      <sheetName val="1공구_단가_(정원)11"/>
      <sheetName val="1공구_단가_(산광)11"/>
      <sheetName val="1공구_단가_(용호)11"/>
      <sheetName val="간지_(2)11"/>
      <sheetName val="2공구_단가(인성)11"/>
      <sheetName val="2공구_단가(대동)11"/>
      <sheetName val="2공구_단가(산광)11"/>
      <sheetName val="설계예산서_(2)11"/>
      <sheetName val="집계표_(3)11"/>
      <sheetName val="준검_내역서11"/>
      <sheetName val="3_공통공사대비11"/>
      <sheetName val="입찰내역서(율촌_)11"/>
      <sheetName val="1_설계조건11"/>
      <sheetName val="BSD_(2)11"/>
      <sheetName val="관기성공_내11"/>
      <sheetName val="단면_(2)11"/>
      <sheetName val="제출내역_(2)11"/>
      <sheetName val="설산1_나11"/>
      <sheetName val="0_갑지10"/>
      <sheetName val="8_현장관리비10"/>
      <sheetName val="7_안전관리비10"/>
      <sheetName val="5_품셈11"/>
      <sheetName val="Sheet1_(2)10"/>
      <sheetName val="1_취수장10"/>
      <sheetName val="6PILE__(돌출)11"/>
      <sheetName val="아파트_10"/>
      <sheetName val="2_1__노무비_평균단가산출10"/>
      <sheetName val="5_전사투자계획종함안10"/>
      <sheetName val="중기조종사_단위단가10"/>
      <sheetName val="Eq__Mobilization10"/>
      <sheetName val="5_ESC적용금액산출서(석공사)10"/>
      <sheetName val="INPUT_DATA10"/>
      <sheetName val="앉음벽_(2)10"/>
      <sheetName val="간지_(5)10"/>
      <sheetName val="A2_우측_날개벽10"/>
      <sheetName val="A2_좌측_날개벽10"/>
      <sheetName val="교대_토공집계표10"/>
      <sheetName val="A1_토공10"/>
      <sheetName val="A2_토공10"/>
      <sheetName val="간지_(3)10"/>
      <sheetName val="간지_(4)10"/>
      <sheetName val="교각_토공집계표10"/>
      <sheetName val="교각_1토공10"/>
      <sheetName val="교각_2토공10"/>
      <sheetName val="교각_3토공10"/>
      <sheetName val="교각_4토공10"/>
      <sheetName val="2_변경내역서(조적및미장공사)10"/>
      <sheetName val="I_설계조건10"/>
      <sheetName val="단__가__대__비__표10"/>
      <sheetName val="일__위__대__가__목__록10"/>
      <sheetName val="1_월별예산현황(개인)10"/>
      <sheetName val="2_법인카드_사용10"/>
      <sheetName val="GS건설_급여10"/>
      <sheetName val="9_기타자금청구10"/>
      <sheetName val="8_PILE__(돌출)10"/>
      <sheetName val="½Ã°ø»ç¾÷´Ü(º¯°æ12_22)10"/>
      <sheetName val="201동_산출근거10"/>
      <sheetName val="P_M_별10"/>
      <sheetName val="플랜트_설치10"/>
      <sheetName val="추가및_공제(방파제)10"/>
      <sheetName val="기타(2011_3)_(2)10"/>
      <sheetName val="기_타_공_(2)10"/>
      <sheetName val="집_계_표10"/>
      <sheetName val="Cash_Flow10"/>
      <sheetName val="신_분10"/>
      <sheetName val="현장관리비_산출내역10"/>
      <sheetName val="충돌_내용10"/>
      <sheetName val="일위대가표_(2)10"/>
      <sheetName val="_갑__지_10"/>
      <sheetName val="Summary_Sheet10"/>
      <sheetName val="5_ESC적용금액산출서(내화피복및단열뿜칠)10"/>
      <sheetName val="??_???10"/>
      <sheetName val="steel_data_sheet10"/>
      <sheetName val="97_사업추정(WEKI)10"/>
      <sheetName val="crude_SLAB_RE-bar10"/>
      <sheetName val="F_D_SEC__PROP10"/>
      <sheetName val="단가_및_재료비10"/>
      <sheetName val="1_1설계기준10"/>
      <sheetName val="내역서_(총액)10"/>
      <sheetName val="실행내역서_10"/>
      <sheetName val="별표_10"/>
      <sheetName val="일위대가_집계표10"/>
      <sheetName val="1__설계조건_2_단면가정_3__하중계산10"/>
      <sheetName val="DATA_입력란10"/>
      <sheetName val="공사카드_(2차)10"/>
      <sheetName val="배수공_주요자재_집계표10"/>
      <sheetName val="unit_410"/>
      <sheetName val="할증_10"/>
      <sheetName val="환불자_내역10"/>
      <sheetName val="TOWER_12TON10"/>
      <sheetName val="TOWER_10TON10"/>
      <sheetName val="1062-X방향_10"/>
      <sheetName val="수량산출서_10"/>
      <sheetName val="ITB_COST10"/>
      <sheetName val="제잡비산출내역(당초_변경)10"/>
      <sheetName val="Requirement(Work_Crew)10"/>
      <sheetName val="2_대외공문10"/>
      <sheetName val="7_경제성결과10"/>
      <sheetName val="중강당_내역10"/>
      <sheetName val="실행기성_갑지10"/>
      <sheetName val="BEND_LOSS10"/>
      <sheetName val="첨부#2_Cash_Flow(현장작성)10"/>
      <sheetName val="시공사업단(변경12_22)10"/>
      <sheetName val="1공구_단가_(정원)10"/>
      <sheetName val="1공구_단가_(산광)10"/>
      <sheetName val="1공구_단가_(용호)10"/>
      <sheetName val="간지_(2)10"/>
      <sheetName val="2공구_단가(인성)10"/>
      <sheetName val="2공구_단가(대동)10"/>
      <sheetName val="2공구_단가(산광)10"/>
      <sheetName val="설계예산서_(2)10"/>
      <sheetName val="집계표_(3)10"/>
      <sheetName val="준검_내역서10"/>
      <sheetName val="3_공통공사대비10"/>
      <sheetName val="입찰내역서(율촌_)10"/>
      <sheetName val="1_설계조건10"/>
      <sheetName val="BSD_(2)10"/>
      <sheetName val="관기성공_내10"/>
      <sheetName val="단면_(2)10"/>
      <sheetName val="제출내역_(2)10"/>
      <sheetName val="설산1_나10"/>
      <sheetName val="0_갑지9"/>
      <sheetName val="8_현장관리비9"/>
      <sheetName val="7_안전관리비9"/>
      <sheetName val="5_품셈10"/>
      <sheetName val="Sheet1_(2)9"/>
      <sheetName val="1_취수장9"/>
      <sheetName val="6PILE__(돌출)10"/>
      <sheetName val="아파트_9"/>
      <sheetName val="2_1__노무비_평균단가산출9"/>
      <sheetName val="5_전사투자계획종함안9"/>
      <sheetName val="중기조종사_단위단가9"/>
      <sheetName val="Eq__Mobilization9"/>
      <sheetName val="5_ESC적용금액산출서(석공사)9"/>
      <sheetName val="INPUT_DATA9"/>
      <sheetName val="앉음벽_(2)9"/>
      <sheetName val="간지_(5)9"/>
      <sheetName val="A2_우측_날개벽9"/>
      <sheetName val="A2_좌측_날개벽9"/>
      <sheetName val="교대_토공집계표9"/>
      <sheetName val="A1_토공9"/>
      <sheetName val="A2_토공9"/>
      <sheetName val="간지_(3)9"/>
      <sheetName val="간지_(4)9"/>
      <sheetName val="교각_토공집계표9"/>
      <sheetName val="교각_1토공9"/>
      <sheetName val="교각_2토공9"/>
      <sheetName val="교각_3토공9"/>
      <sheetName val="교각_4토공9"/>
      <sheetName val="2_변경내역서(조적및미장공사)9"/>
      <sheetName val="I_설계조건9"/>
      <sheetName val="단__가__대__비__표9"/>
      <sheetName val="일__위__대__가__목__록9"/>
      <sheetName val="1_월별예산현황(개인)9"/>
      <sheetName val="2_법인카드_사용9"/>
      <sheetName val="GS건설_급여9"/>
      <sheetName val="9_기타자금청구9"/>
      <sheetName val="8_PILE__(돌출)9"/>
      <sheetName val="½Ã°ø»ç¾÷´Ü(º¯°æ12_22)9"/>
      <sheetName val="201동_산출근거9"/>
      <sheetName val="P_M_별9"/>
      <sheetName val="플랜트_설치9"/>
      <sheetName val="추가및_공제(방파제)9"/>
      <sheetName val="기타(2011_3)_(2)9"/>
      <sheetName val="기_타_공_(2)9"/>
      <sheetName val="집_계_표9"/>
      <sheetName val="Cash_Flow9"/>
      <sheetName val="신_분9"/>
      <sheetName val="현장관리비_산출내역9"/>
      <sheetName val="충돌_내용9"/>
      <sheetName val="일위대가표_(2)9"/>
      <sheetName val="_갑__지_9"/>
      <sheetName val="Summary_Sheet9"/>
      <sheetName val="5_ESC적용금액산출서(내화피복및단열뿜칠)9"/>
      <sheetName val="??_???9"/>
      <sheetName val="steel_data_sheet9"/>
      <sheetName val="97_사업추정(WEKI)9"/>
      <sheetName val="crude_SLAB_RE-bar9"/>
      <sheetName val="F_D_SEC__PROP9"/>
      <sheetName val="단가_및_재료비9"/>
      <sheetName val="1_1설계기준9"/>
      <sheetName val="내역서_(총액)9"/>
      <sheetName val="실행내역서_9"/>
      <sheetName val="별표_9"/>
      <sheetName val="일위대가_집계표9"/>
      <sheetName val="1__설계조건_2_단면가정_3__하중계산9"/>
      <sheetName val="DATA_입력란9"/>
      <sheetName val="공사카드_(2차)9"/>
      <sheetName val="배수공_주요자재_집계표9"/>
      <sheetName val="unit_49"/>
      <sheetName val="할증_9"/>
      <sheetName val="환불자_내역9"/>
      <sheetName val="TOWER_12TON9"/>
      <sheetName val="TOWER_10TON9"/>
      <sheetName val="1062-X방향_9"/>
      <sheetName val="수량산출서_9"/>
      <sheetName val="ITB_COST9"/>
      <sheetName val="제잡비산출내역(당초_변경)9"/>
      <sheetName val="Requirement(Work_Crew)9"/>
      <sheetName val="2_대외공문9"/>
      <sheetName val="7_경제성결과9"/>
      <sheetName val="중강당_내역9"/>
      <sheetName val="실행기성_갑지9"/>
      <sheetName val="BEND_LOSS9"/>
      <sheetName val="첨부#2_Cash_Flow(현장작성)9"/>
      <sheetName val="비교1"/>
      <sheetName val="경상"/>
      <sheetName val="배관배선 단가조사"/>
      <sheetName val="일위대가집계"/>
      <sheetName val="부위명 기준"/>
      <sheetName val="전산부위명기준"/>
      <sheetName val="99총공사내역서"/>
      <sheetName val="화재 탐지 설비"/>
      <sheetName val="XREF"/>
      <sheetName val="예적금"/>
      <sheetName val="7.수지"/>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미불"/>
      <sheetName val="외주노무비(CN개발)"/>
      <sheetName val="용역노무비(직영+외주)"/>
      <sheetName val="중기사용(15일이후)"/>
      <sheetName val="중기사용"/>
      <sheetName val="폐기물"/>
      <sheetName val="퍼스트"/>
      <sheetName val="Cost control"/>
      <sheetName val="SM1-09"/>
      <sheetName val="SM2-09"/>
      <sheetName val="BD-09"/>
      <sheetName val="MT-09"/>
      <sheetName val="14.PT Works"/>
      <sheetName val="맨홀수량산출"/>
      <sheetName val="7.PILE  (돌출)"/>
      <sheetName val="COPING"/>
      <sheetName val="1.설계기준"/>
      <sheetName val="3.바닥판설계"/>
      <sheetName val="암거단위-1련"/>
      <sheetName val="공사비내역서(2차)"/>
      <sheetName val="5지구단위"/>
      <sheetName val="A_A DATA"/>
      <sheetName val="B_B DATA"/>
      <sheetName val="금리계산"/>
      <sheetName val="Option"/>
      <sheetName val="공종별집계표"/>
      <sheetName val="음료실행"/>
      <sheetName val="교량전기"/>
      <sheetName val="Yield"/>
      <sheetName val="Rebar"/>
      <sheetName val="입찰견적보고서"/>
      <sheetName val="토공총괄표"/>
      <sheetName val="ASCEandUBC"/>
      <sheetName val="순타,탑다운"/>
      <sheetName val="골조마감공사"/>
      <sheetName val="환산계수1"/>
      <sheetName val="콘크리트타설집계표"/>
      <sheetName val="총원가계산서(요율)"/>
      <sheetName val="AS포장복구 "/>
      <sheetName val="현장관리비"/>
      <sheetName val="설 계"/>
      <sheetName val="1호맨홀토공"/>
      <sheetName val="평3"/>
      <sheetName val="수주접수 집계"/>
      <sheetName val="접수영업"/>
      <sheetName val="접수수출"/>
      <sheetName val="WWT IO"/>
      <sheetName val="계산근거"/>
      <sheetName val="물량산출근거"/>
      <sheetName val="Cost bd-&quot;A&quot;"/>
      <sheetName val="DRUM"/>
      <sheetName val="0226"/>
      <sheetName val="서∼군(2)"/>
      <sheetName val="★도급내역"/>
      <sheetName val="200"/>
      <sheetName val="도급"/>
      <sheetName val="P-산#1-1(WOWA1)"/>
      <sheetName val="LinerWt"/>
      <sheetName val="토공정보"/>
      <sheetName val="두앙"/>
      <sheetName val="국내"/>
      <sheetName val="밸브위치도"/>
      <sheetName val="매출현황"/>
      <sheetName val="부하계산서"/>
      <sheetName val="매립"/>
      <sheetName val="단가(마감)"/>
      <sheetName val="시공사업단(변경12_22)12"/>
      <sheetName val="1공구_단가_(정원)12"/>
      <sheetName val="1공구_단가_(산광)12"/>
      <sheetName val="1공구_단가_(용호)12"/>
      <sheetName val="간지_(2)12"/>
      <sheetName val="2공구_단가(인성)12"/>
      <sheetName val="2공구_단가(대동)12"/>
      <sheetName val="2공구_단가(산광)12"/>
      <sheetName val="설계예산서_(2)12"/>
      <sheetName val="집계표_(3)12"/>
      <sheetName val="준검_내역서12"/>
      <sheetName val="3_공통공사대비12"/>
      <sheetName val="입찰내역서(율촌_)12"/>
      <sheetName val="1_설계조건12"/>
      <sheetName val="제출내역_(2)12"/>
      <sheetName val="BSD_(2)12"/>
      <sheetName val="단면_(2)12"/>
      <sheetName val="5_품셈12"/>
      <sheetName val="설산1_나12"/>
      <sheetName val="관기성공_내12"/>
      <sheetName val="1_취수장11"/>
      <sheetName val="6PILE__(돌출)12"/>
      <sheetName val="아파트_11"/>
      <sheetName val="0_갑지11"/>
      <sheetName val="8_현장관리비11"/>
      <sheetName val="7_안전관리비11"/>
      <sheetName val="Sheet1_(2)11"/>
      <sheetName val="2_1__노무비_평균단가산출11"/>
      <sheetName val="5_전사투자계획종함안11"/>
      <sheetName val="중기조종사_단위단가11"/>
      <sheetName val="Eq__Mobilization11"/>
      <sheetName val="5_ESC적용금액산출서(석공사)11"/>
      <sheetName val="INPUT_DATA11"/>
      <sheetName val="앉음벽_(2)11"/>
      <sheetName val="간지_(5)11"/>
      <sheetName val="A2_우측_날개벽11"/>
      <sheetName val="A2_좌측_날개벽11"/>
      <sheetName val="교대_토공집계표11"/>
      <sheetName val="A1_토공11"/>
      <sheetName val="A2_토공11"/>
      <sheetName val="간지_(3)11"/>
      <sheetName val="간지_(4)11"/>
      <sheetName val="교각_토공집계표11"/>
      <sheetName val="교각_1토공11"/>
      <sheetName val="교각_2토공11"/>
      <sheetName val="교각_3토공11"/>
      <sheetName val="교각_4토공11"/>
      <sheetName val="2_변경내역서(조적및미장공사)11"/>
      <sheetName val="I_설계조건11"/>
      <sheetName val="단__가__대__비__표11"/>
      <sheetName val="일__위__대__가__목__록11"/>
      <sheetName val="1_월별예산현황(개인)11"/>
      <sheetName val="2_법인카드_사용11"/>
      <sheetName val="GS건설_급여11"/>
      <sheetName val="9_기타자금청구11"/>
      <sheetName val="8_PILE__(돌출)11"/>
      <sheetName val="½Ã°ø»ç¾÷´Ü(º¯°æ12_22)11"/>
      <sheetName val="201동_산출근거11"/>
      <sheetName val="P_M_별11"/>
      <sheetName val="플랜트_설치11"/>
      <sheetName val="추가및_공제(방파제)11"/>
      <sheetName val="기타(2011_3)_(2)11"/>
      <sheetName val="기_타_공_(2)11"/>
      <sheetName val="집_계_표11"/>
      <sheetName val="Cash_Flow11"/>
      <sheetName val="신_분11"/>
      <sheetName val="현장관리비_산출내역11"/>
      <sheetName val="충돌_내용11"/>
      <sheetName val="일위대가표_(2)11"/>
      <sheetName val="_갑__지_11"/>
      <sheetName val="Summary_Sheet11"/>
      <sheetName val="5_ESC적용금액산출서(내화피복및단열뿜칠)11"/>
      <sheetName val="??_???11"/>
      <sheetName val="steel_data_sheet11"/>
      <sheetName val="97_사업추정(WEKI)11"/>
      <sheetName val="crude_SLAB_RE-bar11"/>
      <sheetName val="F_D_SEC__PROP11"/>
      <sheetName val="단가_및_재료비11"/>
      <sheetName val="1_1설계기준11"/>
      <sheetName val="내역서_(총액)11"/>
      <sheetName val="실행내역서_11"/>
      <sheetName val="별표_11"/>
      <sheetName val="일위대가_집계표11"/>
      <sheetName val="1__설계조건_2_단면가정_3__하중계산11"/>
      <sheetName val="DATA_입력란11"/>
      <sheetName val="공사카드_(2차)11"/>
      <sheetName val="배수공_주요자재_집계표11"/>
      <sheetName val="unit_411"/>
      <sheetName val="할증_11"/>
      <sheetName val="환불자_내역11"/>
      <sheetName val="TOWER_12TON11"/>
      <sheetName val="TOWER_10TON11"/>
      <sheetName val="1062-X방향_11"/>
      <sheetName val="수량산출서_11"/>
      <sheetName val="ITB_COST11"/>
      <sheetName val="제잡비산출내역(당초_변경)11"/>
      <sheetName val="Requirement(Work_Crew)11"/>
      <sheetName val="2_대외공문11"/>
      <sheetName val="7_경제성결과11"/>
      <sheetName val="중강당_내역11"/>
      <sheetName val="실행기성_갑지11"/>
      <sheetName val="BEND_LOSS11"/>
      <sheetName val="첨부#2_Cash_Flow(현장작성)11"/>
      <sheetName val="시공사업단(변경12_22)13"/>
      <sheetName val="1공구_단가_(정원)13"/>
      <sheetName val="1공구_단가_(산광)13"/>
      <sheetName val="1공구_단가_(용호)13"/>
      <sheetName val="간지_(2)13"/>
      <sheetName val="2공구_단가(인성)13"/>
      <sheetName val="2공구_단가(대동)13"/>
      <sheetName val="2공구_단가(산광)13"/>
      <sheetName val="설계예산서_(2)13"/>
      <sheetName val="집계표_(3)13"/>
      <sheetName val="준검_내역서13"/>
      <sheetName val="3_공통공사대비13"/>
      <sheetName val="입찰내역서(율촌_)13"/>
      <sheetName val="1_설계조건13"/>
      <sheetName val="BSD_(2)13"/>
      <sheetName val="관기성공_내13"/>
      <sheetName val="단면_(2)13"/>
      <sheetName val="제출내역_(2)13"/>
      <sheetName val="설산1_나13"/>
      <sheetName val="0_갑지12"/>
      <sheetName val="8_현장관리비12"/>
      <sheetName val="7_안전관리비12"/>
      <sheetName val="5_품셈13"/>
      <sheetName val="Sheet1_(2)12"/>
      <sheetName val="1_취수장12"/>
      <sheetName val="6PILE__(돌출)13"/>
      <sheetName val="아파트_12"/>
      <sheetName val="2_1__노무비_평균단가산출12"/>
      <sheetName val="5_전사투자계획종함안12"/>
      <sheetName val="중기조종사_단위단가12"/>
      <sheetName val="Eq__Mobilization12"/>
      <sheetName val="5_ESC적용금액산출서(석공사)12"/>
      <sheetName val="INPUT_DATA12"/>
      <sheetName val="앉음벽_(2)12"/>
      <sheetName val="간지_(5)12"/>
      <sheetName val="A2_우측_날개벽12"/>
      <sheetName val="A2_좌측_날개벽12"/>
      <sheetName val="교대_토공집계표12"/>
      <sheetName val="A1_토공12"/>
      <sheetName val="A2_토공12"/>
      <sheetName val="간지_(3)12"/>
      <sheetName val="간지_(4)12"/>
      <sheetName val="교각_토공집계표12"/>
      <sheetName val="교각_1토공12"/>
      <sheetName val="교각_2토공12"/>
      <sheetName val="교각_3토공12"/>
      <sheetName val="교각_4토공12"/>
      <sheetName val="2_변경내역서(조적및미장공사)12"/>
      <sheetName val="I_설계조건12"/>
      <sheetName val="단__가__대__비__표12"/>
      <sheetName val="일__위__대__가__목__록12"/>
      <sheetName val="1_월별예산현황(개인)12"/>
      <sheetName val="2_법인카드_사용12"/>
      <sheetName val="GS건설_급여12"/>
      <sheetName val="9_기타자금청구12"/>
      <sheetName val="8_PILE__(돌출)12"/>
      <sheetName val="½Ã°ø»ç¾÷´Ü(º¯°æ12_22)12"/>
      <sheetName val="201동_산출근거12"/>
      <sheetName val="P_M_별12"/>
      <sheetName val="플랜트_설치12"/>
      <sheetName val="추가및_공제(방파제)12"/>
      <sheetName val="기타(2011_3)_(2)12"/>
      <sheetName val="기_타_공_(2)12"/>
      <sheetName val="집_계_표12"/>
      <sheetName val="Cash_Flow12"/>
      <sheetName val="신_분12"/>
      <sheetName val="현장관리비_산출내역12"/>
      <sheetName val="충돌_내용12"/>
      <sheetName val="일위대가표_(2)12"/>
      <sheetName val="_갑__지_12"/>
      <sheetName val="Summary_Sheet12"/>
      <sheetName val="5_ESC적용금액산출서(내화피복및단열뿜칠)12"/>
      <sheetName val="??_???12"/>
      <sheetName val="steel_data_sheet12"/>
      <sheetName val="97_사업추정(WEKI)12"/>
      <sheetName val="crude_SLAB_RE-bar12"/>
      <sheetName val="F_D_SEC__PROP12"/>
      <sheetName val="단가_및_재료비12"/>
      <sheetName val="1_1설계기준12"/>
      <sheetName val="내역서_(총액)12"/>
      <sheetName val="실행내역서_12"/>
      <sheetName val="별표_12"/>
      <sheetName val="일위대가_집계표12"/>
      <sheetName val="1__설계조건_2_단면가정_3__하중계산12"/>
      <sheetName val="DATA_입력란12"/>
      <sheetName val="공사카드_(2차)12"/>
      <sheetName val="배수공_주요자재_집계표12"/>
      <sheetName val="unit_412"/>
      <sheetName val="할증_12"/>
      <sheetName val="환불자_내역12"/>
      <sheetName val="TOWER_12TON12"/>
      <sheetName val="TOWER_10TON12"/>
      <sheetName val="1062-X방향_12"/>
      <sheetName val="수량산출서_12"/>
      <sheetName val="ITB_COST12"/>
      <sheetName val="제잡비산출내역(당초_변경)12"/>
      <sheetName val="Requirement(Work_Crew)12"/>
      <sheetName val="2_대외공문12"/>
      <sheetName val="7_경제성결과12"/>
      <sheetName val="중강당_내역12"/>
      <sheetName val="실행기성_갑지12"/>
      <sheetName val="BEND_LOSS12"/>
      <sheetName val="첨부#2_Cash_Flow(현장작성)12"/>
      <sheetName val="TYPE-B_평균H"/>
      <sheetName val="PROJECT_BRIEF"/>
      <sheetName val="BSD__2_"/>
      <sheetName val="시공사업단(변경12_22)15"/>
      <sheetName val="1공구_단가_(정원)15"/>
      <sheetName val="1공구_단가_(산광)15"/>
      <sheetName val="1공구_단가_(용호)15"/>
      <sheetName val="간지_(2)15"/>
      <sheetName val="2공구_단가(인성)15"/>
      <sheetName val="2공구_단가(대동)15"/>
      <sheetName val="2공구_단가(산광)15"/>
      <sheetName val="설계예산서_(2)15"/>
      <sheetName val="집계표_(3)15"/>
      <sheetName val="준검_내역서15"/>
      <sheetName val="3_공통공사대비15"/>
      <sheetName val="입찰내역서(율촌_)15"/>
      <sheetName val="1_설계조건15"/>
      <sheetName val="BSD_(2)15"/>
      <sheetName val="관기성공_내15"/>
      <sheetName val="단면_(2)15"/>
      <sheetName val="제출내역_(2)15"/>
      <sheetName val="설산1_나15"/>
      <sheetName val="0_갑지14"/>
      <sheetName val="8_현장관리비14"/>
      <sheetName val="7_안전관리비14"/>
      <sheetName val="5_품셈15"/>
      <sheetName val="Sheet1_(2)14"/>
      <sheetName val="1_취수장14"/>
      <sheetName val="6PILE__(돌출)15"/>
      <sheetName val="아파트_14"/>
      <sheetName val="2_1__노무비_평균단가산출14"/>
      <sheetName val="5_전사투자계획종함안14"/>
      <sheetName val="중기조종사_단위단가14"/>
      <sheetName val="Eq__Mobilization14"/>
      <sheetName val="5_ESC적용금액산출서(석공사)14"/>
      <sheetName val="INPUT_DATA14"/>
      <sheetName val="앉음벽_(2)14"/>
      <sheetName val="간지_(5)14"/>
      <sheetName val="A2_우측_날개벽14"/>
      <sheetName val="A2_좌측_날개벽14"/>
      <sheetName val="교대_토공집계표14"/>
      <sheetName val="A1_토공14"/>
      <sheetName val="A2_토공14"/>
      <sheetName val="간지_(3)14"/>
      <sheetName val="간지_(4)14"/>
      <sheetName val="교각_토공집계표14"/>
      <sheetName val="교각_1토공14"/>
      <sheetName val="교각_2토공14"/>
      <sheetName val="교각_3토공14"/>
      <sheetName val="교각_4토공14"/>
      <sheetName val="2_변경내역서(조적및미장공사)14"/>
      <sheetName val="I_설계조건14"/>
      <sheetName val="단__가__대__비__표14"/>
      <sheetName val="일__위__대__가__목__록14"/>
      <sheetName val="1_월별예산현황(개인)14"/>
      <sheetName val="2_법인카드_사용14"/>
      <sheetName val="GS건설_급여14"/>
      <sheetName val="9_기타자금청구14"/>
      <sheetName val="8_PILE__(돌출)14"/>
      <sheetName val="½Ã°ø»ç¾÷´Ü(º¯°æ12_22)14"/>
      <sheetName val="201동_산출근거14"/>
      <sheetName val="P_M_별14"/>
      <sheetName val="플랜트_설치14"/>
      <sheetName val="추가및_공제(방파제)14"/>
      <sheetName val="기타(2011_3)_(2)14"/>
      <sheetName val="기_타_공_(2)14"/>
      <sheetName val="집_계_표14"/>
      <sheetName val="Cash_Flow14"/>
      <sheetName val="신_분14"/>
      <sheetName val="현장관리비_산출내역14"/>
      <sheetName val="충돌_내용14"/>
      <sheetName val="일위대가표_(2)14"/>
      <sheetName val="_갑__지_14"/>
      <sheetName val="Summary_Sheet14"/>
      <sheetName val="5_ESC적용금액산출서(내화피복및단열뿜칠)14"/>
      <sheetName val="??_???14"/>
      <sheetName val="steel_data_sheet14"/>
      <sheetName val="97_사업추정(WEKI)14"/>
      <sheetName val="crude_SLAB_RE-bar14"/>
      <sheetName val="F_D_SEC__PROP14"/>
      <sheetName val="단가_및_재료비14"/>
      <sheetName val="1_1설계기준14"/>
      <sheetName val="내역서_(총액)14"/>
      <sheetName val="실행내역서_14"/>
      <sheetName val="별표_14"/>
      <sheetName val="일위대가_집계표14"/>
      <sheetName val="1__설계조건_2_단면가정_3__하중계산14"/>
      <sheetName val="DATA_입력란14"/>
      <sheetName val="공사카드_(2차)14"/>
      <sheetName val="배수공_주요자재_집계표14"/>
      <sheetName val="unit_414"/>
      <sheetName val="할증_14"/>
      <sheetName val="환불자_내역14"/>
      <sheetName val="TOWER_12TON14"/>
      <sheetName val="TOWER_10TON14"/>
      <sheetName val="1062-X방향_14"/>
      <sheetName val="수량산출서_14"/>
      <sheetName val="ITB_COST14"/>
      <sheetName val="제잡비산출내역(당초_변경)14"/>
      <sheetName val="Requirement(Work_Crew)14"/>
      <sheetName val="2_대외공문14"/>
      <sheetName val="7_경제성결과14"/>
      <sheetName val="중강당_내역14"/>
      <sheetName val="실행기성_갑지14"/>
      <sheetName val="BEND_LOSS14"/>
      <sheetName val="첨부#2_Cash_Flow(현장작성)14"/>
      <sheetName val="TYPE-B_평균H2"/>
      <sheetName val="PROJECT_BRIEF2"/>
      <sheetName val="BSD__2_2"/>
      <sheetName val="전선_및_전선관1"/>
      <sheetName val="본선_토공_분배표1"/>
      <sheetName val="01_10월1"/>
      <sheetName val="일위대가_1"/>
      <sheetName val="시공사업단(변경12_22)14"/>
      <sheetName val="1공구_단가_(정원)14"/>
      <sheetName val="1공구_단가_(산광)14"/>
      <sheetName val="1공구_단가_(용호)14"/>
      <sheetName val="간지_(2)14"/>
      <sheetName val="2공구_단가(인성)14"/>
      <sheetName val="2공구_단가(대동)14"/>
      <sheetName val="2공구_단가(산광)14"/>
      <sheetName val="설계예산서_(2)14"/>
      <sheetName val="집계표_(3)14"/>
      <sheetName val="준검_내역서14"/>
      <sheetName val="3_공통공사대비14"/>
      <sheetName val="입찰내역서(율촌_)14"/>
      <sheetName val="1_설계조건14"/>
      <sheetName val="BSD_(2)14"/>
      <sheetName val="관기성공_내14"/>
      <sheetName val="단면_(2)14"/>
      <sheetName val="제출내역_(2)14"/>
      <sheetName val="설산1_나14"/>
      <sheetName val="0_갑지13"/>
      <sheetName val="8_현장관리비13"/>
      <sheetName val="7_안전관리비13"/>
      <sheetName val="5_품셈14"/>
      <sheetName val="Sheet1_(2)13"/>
      <sheetName val="1_취수장13"/>
      <sheetName val="6PILE__(돌출)14"/>
      <sheetName val="아파트_13"/>
      <sheetName val="2_1__노무비_평균단가산출13"/>
      <sheetName val="5_전사투자계획종함안13"/>
      <sheetName val="중기조종사_단위단가13"/>
      <sheetName val="Eq__Mobilization13"/>
      <sheetName val="5_ESC적용금액산출서(석공사)13"/>
      <sheetName val="INPUT_DATA13"/>
      <sheetName val="앉음벽_(2)13"/>
      <sheetName val="간지_(5)13"/>
      <sheetName val="A2_우측_날개벽13"/>
      <sheetName val="A2_좌측_날개벽13"/>
      <sheetName val="교대_토공집계표13"/>
      <sheetName val="A1_토공13"/>
      <sheetName val="A2_토공13"/>
      <sheetName val="간지_(3)13"/>
      <sheetName val="간지_(4)13"/>
      <sheetName val="교각_토공집계표13"/>
      <sheetName val="교각_1토공13"/>
      <sheetName val="교각_2토공13"/>
      <sheetName val="교각_3토공13"/>
      <sheetName val="교각_4토공13"/>
      <sheetName val="2_변경내역서(조적및미장공사)13"/>
      <sheetName val="I_설계조건13"/>
      <sheetName val="단__가__대__비__표13"/>
      <sheetName val="일__위__대__가__목__록13"/>
      <sheetName val="1_월별예산현황(개인)13"/>
      <sheetName val="2_법인카드_사용13"/>
      <sheetName val="GS건설_급여13"/>
      <sheetName val="9_기타자금청구13"/>
      <sheetName val="8_PILE__(돌출)13"/>
      <sheetName val="½Ã°ø»ç¾÷´Ü(º¯°æ12_22)13"/>
      <sheetName val="201동_산출근거13"/>
      <sheetName val="P_M_별13"/>
      <sheetName val="플랜트_설치13"/>
      <sheetName val="추가및_공제(방파제)13"/>
      <sheetName val="기타(2011_3)_(2)13"/>
      <sheetName val="기_타_공_(2)13"/>
      <sheetName val="집_계_표13"/>
      <sheetName val="Cash_Flow13"/>
      <sheetName val="신_분13"/>
      <sheetName val="현장관리비_산출내역13"/>
      <sheetName val="충돌_내용13"/>
      <sheetName val="일위대가표_(2)13"/>
      <sheetName val="_갑__지_13"/>
      <sheetName val="Summary_Sheet13"/>
      <sheetName val="5_ESC적용금액산출서(내화피복및단열뿜칠)13"/>
      <sheetName val="??_???13"/>
      <sheetName val="steel_data_sheet13"/>
      <sheetName val="97_사업추정(WEKI)13"/>
      <sheetName val="crude_SLAB_RE-bar13"/>
      <sheetName val="F_D_SEC__PROP13"/>
      <sheetName val="단가_및_재료비13"/>
      <sheetName val="1_1설계기준13"/>
      <sheetName val="내역서_(총액)13"/>
      <sheetName val="실행내역서_13"/>
      <sheetName val="별표_13"/>
      <sheetName val="일위대가_집계표13"/>
      <sheetName val="1__설계조건_2_단면가정_3__하중계산13"/>
      <sheetName val="DATA_입력란13"/>
      <sheetName val="공사카드_(2차)13"/>
      <sheetName val="배수공_주요자재_집계표13"/>
      <sheetName val="unit_413"/>
      <sheetName val="할증_13"/>
      <sheetName val="환불자_내역13"/>
      <sheetName val="TOWER_12TON13"/>
      <sheetName val="TOWER_10TON13"/>
      <sheetName val="1062-X방향_13"/>
      <sheetName val="수량산출서_13"/>
      <sheetName val="ITB_COST13"/>
      <sheetName val="제잡비산출내역(당초_변경)13"/>
      <sheetName val="Requirement(Work_Crew)13"/>
      <sheetName val="2_대외공문13"/>
      <sheetName val="7_경제성결과13"/>
      <sheetName val="중강당_내역13"/>
      <sheetName val="실행기성_갑지13"/>
      <sheetName val="BEND_LOSS13"/>
      <sheetName val="첨부#2_Cash_Flow(현장작성)13"/>
      <sheetName val="TYPE-B_평균H1"/>
      <sheetName val="PROJECT_BRIEF1"/>
      <sheetName val="BSD__2_1"/>
      <sheetName val="전선_및_전선관"/>
      <sheetName val="본선_토공_분배표"/>
      <sheetName val="01_10월"/>
      <sheetName val="일위대가_"/>
      <sheetName val="시공사업단(변경12_22)20"/>
      <sheetName val="1공구_단가_(정원)20"/>
      <sheetName val="1공구_단가_(산광)20"/>
      <sheetName val="1공구_단가_(용호)20"/>
      <sheetName val="간지_(2)20"/>
      <sheetName val="2공구_단가(인성)20"/>
      <sheetName val="2공구_단가(대동)20"/>
      <sheetName val="2공구_단가(산광)20"/>
      <sheetName val="설계예산서_(2)20"/>
      <sheetName val="집계표_(3)20"/>
      <sheetName val="준검_내역서20"/>
      <sheetName val="3_공통공사대비20"/>
      <sheetName val="입찰내역서(율촌_)20"/>
      <sheetName val="1_설계조건20"/>
      <sheetName val="BSD_(2)20"/>
      <sheetName val="관기성공_내20"/>
      <sheetName val="단면_(2)20"/>
      <sheetName val="제출내역_(2)20"/>
      <sheetName val="설산1_나20"/>
      <sheetName val="0_갑지19"/>
      <sheetName val="8_현장관리비19"/>
      <sheetName val="7_안전관리비19"/>
      <sheetName val="5_품셈20"/>
      <sheetName val="Sheet1_(2)19"/>
      <sheetName val="1_취수장19"/>
      <sheetName val="6PILE__(돌출)20"/>
      <sheetName val="아파트_19"/>
      <sheetName val="2_1__노무비_평균단가산출19"/>
      <sheetName val="5_전사투자계획종함안19"/>
      <sheetName val="중기조종사_단위단가19"/>
      <sheetName val="Eq__Mobilization19"/>
      <sheetName val="5_ESC적용금액산출서(석공사)19"/>
      <sheetName val="INPUT_DATA19"/>
      <sheetName val="앉음벽_(2)19"/>
      <sheetName val="간지_(5)19"/>
      <sheetName val="A2_우측_날개벽19"/>
      <sheetName val="A2_좌측_날개벽19"/>
      <sheetName val="교대_토공집계표19"/>
      <sheetName val="A1_토공19"/>
      <sheetName val="A2_토공19"/>
      <sheetName val="간지_(3)19"/>
      <sheetName val="간지_(4)19"/>
      <sheetName val="교각_토공집계표19"/>
      <sheetName val="교각_1토공19"/>
      <sheetName val="교각_2토공19"/>
      <sheetName val="교각_3토공19"/>
      <sheetName val="교각_4토공19"/>
      <sheetName val="2_변경내역서(조적및미장공사)19"/>
      <sheetName val="I_설계조건19"/>
      <sheetName val="단__가__대__비__표19"/>
      <sheetName val="일__위__대__가__목__록19"/>
      <sheetName val="1_월별예산현황(개인)19"/>
      <sheetName val="2_법인카드_사용19"/>
      <sheetName val="GS건설_급여19"/>
      <sheetName val="9_기타자금청구19"/>
      <sheetName val="8_PILE__(돌출)19"/>
      <sheetName val="½Ã°ø»ç¾÷´Ü(º¯°æ12_22)19"/>
      <sheetName val="201동_산출근거19"/>
      <sheetName val="P_M_별19"/>
      <sheetName val="플랜트_설치19"/>
      <sheetName val="추가및_공제(방파제)19"/>
      <sheetName val="기타(2011_3)_(2)19"/>
      <sheetName val="기_타_공_(2)19"/>
      <sheetName val="집_계_표19"/>
      <sheetName val="Cash_Flow19"/>
      <sheetName val="신_분19"/>
      <sheetName val="현장관리비_산출내역19"/>
      <sheetName val="충돌_내용19"/>
      <sheetName val="일위대가표_(2)19"/>
      <sheetName val="_갑__지_19"/>
      <sheetName val="Summary_Sheet19"/>
      <sheetName val="5_ESC적용금액산출서(내화피복및단열뿜칠)19"/>
      <sheetName val="??_???19"/>
      <sheetName val="steel_data_sheet19"/>
      <sheetName val="97_사업추정(WEKI)19"/>
      <sheetName val="crude_SLAB_RE-bar19"/>
      <sheetName val="F_D_SEC__PROP19"/>
      <sheetName val="단가_및_재료비19"/>
      <sheetName val="1_1설계기준19"/>
      <sheetName val="내역서_(총액)19"/>
      <sheetName val="실행내역서_19"/>
      <sheetName val="별표_19"/>
      <sheetName val="일위대가_집계표19"/>
      <sheetName val="1__설계조건_2_단면가정_3__하중계산19"/>
      <sheetName val="DATA_입력란19"/>
      <sheetName val="공사카드_(2차)19"/>
      <sheetName val="배수공_주요자재_집계표19"/>
      <sheetName val="unit_419"/>
      <sheetName val="할증_19"/>
      <sheetName val="환불자_내역19"/>
      <sheetName val="TOWER_12TON19"/>
      <sheetName val="TOWER_10TON19"/>
      <sheetName val="1062-X방향_19"/>
      <sheetName val="수량산출서_19"/>
      <sheetName val="ITB_COST19"/>
      <sheetName val="제잡비산출내역(당초_변경)19"/>
      <sheetName val="Requirement(Work_Crew)19"/>
      <sheetName val="2_대외공문19"/>
      <sheetName val="7_경제성결과19"/>
      <sheetName val="중강당_내역19"/>
      <sheetName val="실행기성_갑지19"/>
      <sheetName val="BEND_LOSS19"/>
      <sheetName val="첨부#2_Cash_Flow(현장작성)19"/>
      <sheetName val="TYPE-B_평균H7"/>
      <sheetName val="PROJECT_BRIEF7"/>
      <sheetName val="BSD__2_7"/>
      <sheetName val="전선_및_전선관6"/>
      <sheetName val="본선_토공_분배표6"/>
      <sheetName val="01_10월6"/>
      <sheetName val="일위대가_6"/>
      <sheetName val="시공사업단(변경12_22)18"/>
      <sheetName val="1공구_단가_(정원)18"/>
      <sheetName val="1공구_단가_(산광)18"/>
      <sheetName val="1공구_단가_(용호)18"/>
      <sheetName val="간지_(2)18"/>
      <sheetName val="2공구_단가(인성)18"/>
      <sheetName val="2공구_단가(대동)18"/>
      <sheetName val="2공구_단가(산광)18"/>
      <sheetName val="설계예산서_(2)18"/>
      <sheetName val="집계표_(3)18"/>
      <sheetName val="준검_내역서18"/>
      <sheetName val="3_공통공사대비18"/>
      <sheetName val="입찰내역서(율촌_)18"/>
      <sheetName val="1_설계조건18"/>
      <sheetName val="BSD_(2)18"/>
      <sheetName val="관기성공_내18"/>
      <sheetName val="단면_(2)18"/>
      <sheetName val="제출내역_(2)18"/>
      <sheetName val="설산1_나18"/>
      <sheetName val="0_갑지17"/>
      <sheetName val="8_현장관리비17"/>
      <sheetName val="7_안전관리비17"/>
      <sheetName val="5_품셈18"/>
      <sheetName val="Sheet1_(2)17"/>
      <sheetName val="1_취수장17"/>
      <sheetName val="6PILE__(돌출)18"/>
      <sheetName val="아파트_17"/>
      <sheetName val="2_1__노무비_평균단가산출17"/>
      <sheetName val="5_전사투자계획종함안17"/>
      <sheetName val="중기조종사_단위단가17"/>
      <sheetName val="Eq__Mobilization17"/>
      <sheetName val="5_ESC적용금액산출서(석공사)17"/>
      <sheetName val="INPUT_DATA17"/>
      <sheetName val="앉음벽_(2)17"/>
      <sheetName val="간지_(5)17"/>
      <sheetName val="A2_우측_날개벽17"/>
      <sheetName val="A2_좌측_날개벽17"/>
      <sheetName val="교대_토공집계표17"/>
      <sheetName val="A1_토공17"/>
      <sheetName val="A2_토공17"/>
      <sheetName val="간지_(3)17"/>
      <sheetName val="간지_(4)17"/>
      <sheetName val="교각_토공집계표17"/>
      <sheetName val="교각_1토공17"/>
      <sheetName val="교각_2토공17"/>
      <sheetName val="교각_3토공17"/>
      <sheetName val="교각_4토공17"/>
      <sheetName val="2_변경내역서(조적및미장공사)17"/>
      <sheetName val="I_설계조건17"/>
      <sheetName val="단__가__대__비__표17"/>
      <sheetName val="일__위__대__가__목__록17"/>
      <sheetName val="1_월별예산현황(개인)17"/>
      <sheetName val="2_법인카드_사용17"/>
      <sheetName val="GS건설_급여17"/>
      <sheetName val="9_기타자금청구17"/>
      <sheetName val="8_PILE__(돌출)17"/>
      <sheetName val="½Ã°ø»ç¾÷´Ü(º¯°æ12_22)17"/>
      <sheetName val="201동_산출근거17"/>
      <sheetName val="P_M_별17"/>
      <sheetName val="플랜트_설치17"/>
      <sheetName val="추가및_공제(방파제)17"/>
      <sheetName val="기타(2011_3)_(2)17"/>
      <sheetName val="기_타_공_(2)17"/>
      <sheetName val="집_계_표17"/>
      <sheetName val="Cash_Flow17"/>
      <sheetName val="신_분17"/>
      <sheetName val="현장관리비_산출내역17"/>
      <sheetName val="충돌_내용17"/>
      <sheetName val="일위대가표_(2)17"/>
      <sheetName val="_갑__지_17"/>
      <sheetName val="Summary_Sheet17"/>
      <sheetName val="5_ESC적용금액산출서(내화피복및단열뿜칠)17"/>
      <sheetName val="??_???17"/>
      <sheetName val="steel_data_sheet17"/>
      <sheetName val="97_사업추정(WEKI)17"/>
      <sheetName val="crude_SLAB_RE-bar17"/>
      <sheetName val="F_D_SEC__PROP17"/>
      <sheetName val="단가_및_재료비17"/>
      <sheetName val="1_1설계기준17"/>
      <sheetName val="내역서_(총액)17"/>
      <sheetName val="실행내역서_17"/>
      <sheetName val="별표_17"/>
      <sheetName val="일위대가_집계표17"/>
      <sheetName val="1__설계조건_2_단면가정_3__하중계산17"/>
      <sheetName val="DATA_입력란17"/>
      <sheetName val="공사카드_(2차)17"/>
      <sheetName val="배수공_주요자재_집계표17"/>
      <sheetName val="unit_417"/>
      <sheetName val="할증_17"/>
      <sheetName val="환불자_내역17"/>
      <sheetName val="TOWER_12TON17"/>
      <sheetName val="TOWER_10TON17"/>
      <sheetName val="1062-X방향_17"/>
      <sheetName val="수량산출서_17"/>
      <sheetName val="ITB_COST17"/>
      <sheetName val="제잡비산출내역(당초_변경)17"/>
      <sheetName val="Requirement(Work_Crew)17"/>
      <sheetName val="2_대외공문17"/>
      <sheetName val="7_경제성결과17"/>
      <sheetName val="중강당_내역17"/>
      <sheetName val="실행기성_갑지17"/>
      <sheetName val="BEND_LOSS17"/>
      <sheetName val="첨부#2_Cash_Flow(현장작성)17"/>
      <sheetName val="TYPE-B_평균H5"/>
      <sheetName val="PROJECT_BRIEF5"/>
      <sheetName val="BSD__2_5"/>
      <sheetName val="전선_및_전선관4"/>
      <sheetName val="본선_토공_분배표4"/>
      <sheetName val="01_10월4"/>
      <sheetName val="일위대가_4"/>
      <sheetName val="시공사업단(변경12_22)16"/>
      <sheetName val="1공구_단가_(정원)16"/>
      <sheetName val="1공구_단가_(산광)16"/>
      <sheetName val="1공구_단가_(용호)16"/>
      <sheetName val="간지_(2)16"/>
      <sheetName val="2공구_단가(인성)16"/>
      <sheetName val="2공구_단가(대동)16"/>
      <sheetName val="2공구_단가(산광)16"/>
      <sheetName val="설계예산서_(2)16"/>
      <sheetName val="집계표_(3)16"/>
      <sheetName val="준검_내역서16"/>
      <sheetName val="3_공통공사대비16"/>
      <sheetName val="입찰내역서(율촌_)16"/>
      <sheetName val="1_설계조건16"/>
      <sheetName val="BSD_(2)16"/>
      <sheetName val="관기성공_내16"/>
      <sheetName val="단면_(2)16"/>
      <sheetName val="제출내역_(2)16"/>
      <sheetName val="설산1_나16"/>
      <sheetName val="0_갑지15"/>
      <sheetName val="8_현장관리비15"/>
      <sheetName val="7_안전관리비15"/>
      <sheetName val="5_품셈16"/>
      <sheetName val="Sheet1_(2)15"/>
      <sheetName val="1_취수장15"/>
      <sheetName val="6PILE__(돌출)16"/>
      <sheetName val="아파트_15"/>
      <sheetName val="2_1__노무비_평균단가산출15"/>
      <sheetName val="5_전사투자계획종함안15"/>
      <sheetName val="중기조종사_단위단가15"/>
      <sheetName val="Eq__Mobilization15"/>
      <sheetName val="5_ESC적용금액산출서(석공사)15"/>
      <sheetName val="INPUT_DATA15"/>
      <sheetName val="앉음벽_(2)15"/>
      <sheetName val="간지_(5)15"/>
      <sheetName val="A2_우측_날개벽15"/>
      <sheetName val="A2_좌측_날개벽15"/>
      <sheetName val="교대_토공집계표15"/>
      <sheetName val="A1_토공15"/>
      <sheetName val="A2_토공15"/>
      <sheetName val="간지_(3)15"/>
      <sheetName val="간지_(4)15"/>
      <sheetName val="교각_토공집계표15"/>
      <sheetName val="교각_1토공15"/>
      <sheetName val="교각_2토공15"/>
      <sheetName val="교각_3토공15"/>
      <sheetName val="교각_4토공15"/>
      <sheetName val="2_변경내역서(조적및미장공사)15"/>
      <sheetName val="I_설계조건15"/>
      <sheetName val="단__가__대__비__표15"/>
      <sheetName val="일__위__대__가__목__록15"/>
      <sheetName val="1_월별예산현황(개인)15"/>
      <sheetName val="2_법인카드_사용15"/>
      <sheetName val="GS건설_급여15"/>
      <sheetName val="9_기타자금청구15"/>
      <sheetName val="8_PILE__(돌출)15"/>
      <sheetName val="½Ã°ø»ç¾÷´Ü(º¯°æ12_22)15"/>
      <sheetName val="201동_산출근거15"/>
      <sheetName val="P_M_별15"/>
      <sheetName val="플랜트_설치15"/>
      <sheetName val="추가및_공제(방파제)15"/>
      <sheetName val="기타(2011_3)_(2)15"/>
      <sheetName val="기_타_공_(2)15"/>
      <sheetName val="집_계_표15"/>
      <sheetName val="Cash_Flow15"/>
      <sheetName val="신_분15"/>
      <sheetName val="현장관리비_산출내역15"/>
      <sheetName val="충돌_내용15"/>
      <sheetName val="일위대가표_(2)15"/>
      <sheetName val="_갑__지_15"/>
      <sheetName val="Summary_Sheet15"/>
      <sheetName val="5_ESC적용금액산출서(내화피복및단열뿜칠)15"/>
      <sheetName val="??_???15"/>
      <sheetName val="steel_data_sheet15"/>
      <sheetName val="97_사업추정(WEKI)15"/>
      <sheetName val="crude_SLAB_RE-bar15"/>
      <sheetName val="F_D_SEC__PROP15"/>
      <sheetName val="단가_및_재료비15"/>
      <sheetName val="1_1설계기준15"/>
      <sheetName val="내역서_(총액)15"/>
      <sheetName val="실행내역서_15"/>
      <sheetName val="별표_15"/>
      <sheetName val="일위대가_집계표15"/>
      <sheetName val="1__설계조건_2_단면가정_3__하중계산15"/>
      <sheetName val="DATA_입력란15"/>
      <sheetName val="공사카드_(2차)15"/>
      <sheetName val="배수공_주요자재_집계표15"/>
      <sheetName val="unit_415"/>
      <sheetName val="할증_15"/>
      <sheetName val="환불자_내역15"/>
      <sheetName val="TOWER_12TON15"/>
      <sheetName val="TOWER_10TON15"/>
      <sheetName val="1062-X방향_15"/>
      <sheetName val="수량산출서_15"/>
      <sheetName val="ITB_COST15"/>
      <sheetName val="제잡비산출내역(당초_변경)15"/>
      <sheetName val="Requirement(Work_Crew)15"/>
      <sheetName val="2_대외공문15"/>
      <sheetName val="7_경제성결과15"/>
      <sheetName val="중강당_내역15"/>
      <sheetName val="실행기성_갑지15"/>
      <sheetName val="BEND_LOSS15"/>
      <sheetName val="첨부#2_Cash_Flow(현장작성)15"/>
      <sheetName val="TYPE-B_평균H3"/>
      <sheetName val="PROJECT_BRIEF3"/>
      <sheetName val="BSD__2_3"/>
      <sheetName val="전선_및_전선관2"/>
      <sheetName val="본선_토공_분배표2"/>
      <sheetName val="01_10월2"/>
      <sheetName val="일위대가_2"/>
      <sheetName val="시공사업단(변경12_22)17"/>
      <sheetName val="1공구_단가_(정원)17"/>
      <sheetName val="1공구_단가_(산광)17"/>
      <sheetName val="1공구_단가_(용호)17"/>
      <sheetName val="간지_(2)17"/>
      <sheetName val="2공구_단가(인성)17"/>
      <sheetName val="2공구_단가(대동)17"/>
      <sheetName val="2공구_단가(산광)17"/>
      <sheetName val="설계예산서_(2)17"/>
      <sheetName val="집계표_(3)17"/>
      <sheetName val="준검_내역서17"/>
      <sheetName val="3_공통공사대비17"/>
      <sheetName val="입찰내역서(율촌_)17"/>
      <sheetName val="1_설계조건17"/>
      <sheetName val="BSD_(2)17"/>
      <sheetName val="관기성공_내17"/>
      <sheetName val="단면_(2)17"/>
      <sheetName val="제출내역_(2)17"/>
      <sheetName val="설산1_나17"/>
      <sheetName val="0_갑지16"/>
      <sheetName val="8_현장관리비16"/>
      <sheetName val="7_안전관리비16"/>
      <sheetName val="5_품셈17"/>
      <sheetName val="Sheet1_(2)16"/>
      <sheetName val="1_취수장16"/>
      <sheetName val="6PILE__(돌출)17"/>
      <sheetName val="아파트_16"/>
      <sheetName val="2_1__노무비_평균단가산출16"/>
      <sheetName val="5_전사투자계획종함안16"/>
      <sheetName val="중기조종사_단위단가16"/>
      <sheetName val="Eq__Mobilization16"/>
      <sheetName val="5_ESC적용금액산출서(석공사)16"/>
      <sheetName val="INPUT_DATA16"/>
      <sheetName val="앉음벽_(2)16"/>
      <sheetName val="간지_(5)16"/>
      <sheetName val="A2_우측_날개벽16"/>
      <sheetName val="A2_좌측_날개벽16"/>
      <sheetName val="교대_토공집계표16"/>
      <sheetName val="A1_토공16"/>
      <sheetName val="A2_토공16"/>
      <sheetName val="간지_(3)16"/>
      <sheetName val="간지_(4)16"/>
      <sheetName val="교각_토공집계표16"/>
      <sheetName val="교각_1토공16"/>
      <sheetName val="교각_2토공16"/>
      <sheetName val="교각_3토공16"/>
      <sheetName val="교각_4토공16"/>
      <sheetName val="2_변경내역서(조적및미장공사)16"/>
      <sheetName val="I_설계조건16"/>
      <sheetName val="단__가__대__비__표16"/>
      <sheetName val="일__위__대__가__목__록16"/>
      <sheetName val="1_월별예산현황(개인)16"/>
      <sheetName val="2_법인카드_사용16"/>
      <sheetName val="GS건설_급여16"/>
      <sheetName val="9_기타자금청구16"/>
      <sheetName val="8_PILE__(돌출)16"/>
      <sheetName val="½Ã°ø»ç¾÷´Ü(º¯°æ12_22)16"/>
      <sheetName val="201동_산출근거16"/>
      <sheetName val="P_M_별16"/>
      <sheetName val="플랜트_설치16"/>
      <sheetName val="추가및_공제(방파제)16"/>
      <sheetName val="기타(2011_3)_(2)16"/>
      <sheetName val="기_타_공_(2)16"/>
      <sheetName val="집_계_표16"/>
      <sheetName val="Cash_Flow16"/>
      <sheetName val="신_분16"/>
      <sheetName val="현장관리비_산출내역16"/>
      <sheetName val="충돌_내용16"/>
      <sheetName val="일위대가표_(2)16"/>
      <sheetName val="_갑__지_16"/>
      <sheetName val="Summary_Sheet16"/>
      <sheetName val="5_ESC적용금액산출서(내화피복및단열뿜칠)16"/>
      <sheetName val="??_???16"/>
      <sheetName val="steel_data_sheet16"/>
      <sheetName val="97_사업추정(WEKI)16"/>
      <sheetName val="crude_SLAB_RE-bar16"/>
      <sheetName val="F_D_SEC__PROP16"/>
      <sheetName val="단가_및_재료비16"/>
      <sheetName val="1_1설계기준16"/>
      <sheetName val="내역서_(총액)16"/>
      <sheetName val="실행내역서_16"/>
      <sheetName val="별표_16"/>
      <sheetName val="일위대가_집계표16"/>
      <sheetName val="1__설계조건_2_단면가정_3__하중계산16"/>
      <sheetName val="DATA_입력란16"/>
      <sheetName val="공사카드_(2차)16"/>
      <sheetName val="배수공_주요자재_집계표16"/>
      <sheetName val="unit_416"/>
      <sheetName val="할증_16"/>
      <sheetName val="환불자_내역16"/>
      <sheetName val="TOWER_12TON16"/>
      <sheetName val="TOWER_10TON16"/>
      <sheetName val="1062-X방향_16"/>
      <sheetName val="수량산출서_16"/>
      <sheetName val="ITB_COST16"/>
      <sheetName val="제잡비산출내역(당초_변경)16"/>
      <sheetName val="Requirement(Work_Crew)16"/>
      <sheetName val="2_대외공문16"/>
      <sheetName val="7_경제성결과16"/>
      <sheetName val="중강당_내역16"/>
      <sheetName val="실행기성_갑지16"/>
      <sheetName val="BEND_LOSS16"/>
      <sheetName val="첨부#2_Cash_Flow(현장작성)16"/>
      <sheetName val="TYPE-B_평균H4"/>
      <sheetName val="PROJECT_BRIEF4"/>
      <sheetName val="BSD__2_4"/>
      <sheetName val="전선_및_전선관3"/>
      <sheetName val="본선_토공_분배표3"/>
      <sheetName val="01_10월3"/>
      <sheetName val="일위대가_3"/>
      <sheetName val="시공사업단(변경12_22)19"/>
      <sheetName val="1공구_단가_(정원)19"/>
      <sheetName val="1공구_단가_(산광)19"/>
      <sheetName val="1공구_단가_(용호)19"/>
      <sheetName val="간지_(2)19"/>
      <sheetName val="2공구_단가(인성)19"/>
      <sheetName val="2공구_단가(대동)19"/>
      <sheetName val="2공구_단가(산광)19"/>
      <sheetName val="설계예산서_(2)19"/>
      <sheetName val="집계표_(3)19"/>
      <sheetName val="준검_내역서19"/>
      <sheetName val="3_공통공사대비19"/>
      <sheetName val="입찰내역서(율촌_)19"/>
      <sheetName val="1_설계조건19"/>
      <sheetName val="BSD_(2)19"/>
      <sheetName val="관기성공_내19"/>
      <sheetName val="단면_(2)19"/>
      <sheetName val="제출내역_(2)19"/>
      <sheetName val="설산1_나19"/>
      <sheetName val="0_갑지18"/>
      <sheetName val="8_현장관리비18"/>
      <sheetName val="7_안전관리비18"/>
      <sheetName val="5_품셈19"/>
      <sheetName val="Sheet1_(2)18"/>
      <sheetName val="1_취수장18"/>
      <sheetName val="6PILE__(돌출)19"/>
      <sheetName val="아파트_18"/>
      <sheetName val="2_1__노무비_평균단가산출18"/>
      <sheetName val="5_전사투자계획종함안18"/>
      <sheetName val="중기조종사_단위단가18"/>
      <sheetName val="Eq__Mobilization18"/>
      <sheetName val="5_ESC적용금액산출서(석공사)18"/>
      <sheetName val="INPUT_DATA18"/>
      <sheetName val="앉음벽_(2)18"/>
      <sheetName val="간지_(5)18"/>
      <sheetName val="A2_우측_날개벽18"/>
      <sheetName val="A2_좌측_날개벽18"/>
      <sheetName val="교대_토공집계표18"/>
      <sheetName val="A1_토공18"/>
      <sheetName val="A2_토공18"/>
      <sheetName val="간지_(3)18"/>
      <sheetName val="간지_(4)18"/>
      <sheetName val="교각_토공집계표18"/>
      <sheetName val="교각_1토공18"/>
      <sheetName val="교각_2토공18"/>
      <sheetName val="교각_3토공18"/>
      <sheetName val="교각_4토공18"/>
      <sheetName val="2_변경내역서(조적및미장공사)18"/>
      <sheetName val="I_설계조건18"/>
      <sheetName val="단__가__대__비__표18"/>
      <sheetName val="일__위__대__가__목__록18"/>
      <sheetName val="1_월별예산현황(개인)18"/>
      <sheetName val="2_법인카드_사용18"/>
      <sheetName val="GS건설_급여18"/>
      <sheetName val="9_기타자금청구18"/>
      <sheetName val="8_PILE__(돌출)18"/>
      <sheetName val="½Ã°ø»ç¾÷´Ü(º¯°æ12_22)18"/>
      <sheetName val="201동_산출근거18"/>
      <sheetName val="P_M_별18"/>
      <sheetName val="플랜트_설치18"/>
      <sheetName val="추가및_공제(방파제)18"/>
      <sheetName val="기타(2011_3)_(2)18"/>
      <sheetName val="기_타_공_(2)18"/>
      <sheetName val="집_계_표18"/>
      <sheetName val="Cash_Flow18"/>
      <sheetName val="신_분18"/>
      <sheetName val="현장관리비_산출내역18"/>
      <sheetName val="충돌_내용18"/>
      <sheetName val="일위대가표_(2)18"/>
      <sheetName val="_갑__지_18"/>
      <sheetName val="Summary_Sheet18"/>
      <sheetName val="5_ESC적용금액산출서(내화피복및단열뿜칠)18"/>
      <sheetName val="??_???18"/>
      <sheetName val="steel_data_sheet18"/>
      <sheetName val="97_사업추정(WEKI)18"/>
      <sheetName val="crude_SLAB_RE-bar18"/>
      <sheetName val="F_D_SEC__PROP18"/>
      <sheetName val="단가_및_재료비18"/>
      <sheetName val="1_1설계기준18"/>
      <sheetName val="내역서_(총액)18"/>
      <sheetName val="실행내역서_18"/>
      <sheetName val="별표_18"/>
      <sheetName val="일위대가_집계표18"/>
      <sheetName val="1__설계조건_2_단면가정_3__하중계산18"/>
      <sheetName val="DATA_입력란18"/>
      <sheetName val="공사카드_(2차)18"/>
      <sheetName val="배수공_주요자재_집계표18"/>
      <sheetName val="unit_418"/>
      <sheetName val="할증_18"/>
      <sheetName val="환불자_내역18"/>
      <sheetName val="TOWER_12TON18"/>
      <sheetName val="TOWER_10TON18"/>
      <sheetName val="1062-X방향_18"/>
      <sheetName val="수량산출서_18"/>
      <sheetName val="ITB_COST18"/>
      <sheetName val="제잡비산출내역(당초_변경)18"/>
      <sheetName val="Requirement(Work_Crew)18"/>
      <sheetName val="2_대외공문18"/>
      <sheetName val="7_경제성결과18"/>
      <sheetName val="중강당_내역18"/>
      <sheetName val="실행기성_갑지18"/>
      <sheetName val="BEND_LOSS18"/>
      <sheetName val="첨부#2_Cash_Flow(현장작성)18"/>
      <sheetName val="TYPE-B_평균H6"/>
      <sheetName val="PROJECT_BRIEF6"/>
      <sheetName val="BSD__2_6"/>
      <sheetName val="전선_및_전선관5"/>
      <sheetName val="본선_토공_분배표5"/>
      <sheetName val="01_10월5"/>
      <sheetName val="일위대가_5"/>
      <sheetName val="시공사업단(변경12_22)21"/>
      <sheetName val="1공구_단가_(정원)21"/>
      <sheetName val="1공구_단가_(산광)21"/>
      <sheetName val="1공구_단가_(용호)21"/>
      <sheetName val="간지_(2)21"/>
      <sheetName val="2공구_단가(인성)21"/>
      <sheetName val="2공구_단가(대동)21"/>
      <sheetName val="2공구_단가(산광)21"/>
      <sheetName val="설계예산서_(2)21"/>
      <sheetName val="집계표_(3)21"/>
      <sheetName val="준검_내역서21"/>
      <sheetName val="3_공통공사대비21"/>
      <sheetName val="입찰내역서(율촌_)21"/>
      <sheetName val="1_설계조건21"/>
      <sheetName val="BSD_(2)21"/>
      <sheetName val="관기성공_내21"/>
      <sheetName val="단면_(2)21"/>
      <sheetName val="제출내역_(2)21"/>
      <sheetName val="설산1_나21"/>
      <sheetName val="0_갑지20"/>
      <sheetName val="8_현장관리비20"/>
      <sheetName val="7_안전관리비20"/>
      <sheetName val="5_품셈21"/>
      <sheetName val="Sheet1_(2)20"/>
      <sheetName val="1_취수장20"/>
      <sheetName val="6PILE__(돌출)21"/>
      <sheetName val="아파트_20"/>
      <sheetName val="2_1__노무비_평균단가산출20"/>
      <sheetName val="5_전사투자계획종함안20"/>
      <sheetName val="중기조종사_단위단가20"/>
      <sheetName val="Eq__Mobilization20"/>
      <sheetName val="5_ESC적용금액산출서(석공사)20"/>
      <sheetName val="INPUT_DATA20"/>
      <sheetName val="앉음벽_(2)20"/>
      <sheetName val="간지_(5)20"/>
      <sheetName val="A2_우측_날개벽20"/>
      <sheetName val="A2_좌측_날개벽20"/>
      <sheetName val="교대_토공집계표20"/>
      <sheetName val="A1_토공20"/>
      <sheetName val="A2_토공20"/>
      <sheetName val="간지_(3)20"/>
      <sheetName val="간지_(4)20"/>
      <sheetName val="교각_토공집계표20"/>
      <sheetName val="교각_1토공20"/>
      <sheetName val="교각_2토공20"/>
      <sheetName val="교각_3토공20"/>
      <sheetName val="교각_4토공20"/>
      <sheetName val="2_변경내역서(조적및미장공사)20"/>
      <sheetName val="I_설계조건20"/>
      <sheetName val="단__가__대__비__표20"/>
      <sheetName val="일__위__대__가__목__록20"/>
      <sheetName val="1_월별예산현황(개인)20"/>
      <sheetName val="2_법인카드_사용20"/>
      <sheetName val="GS건설_급여20"/>
      <sheetName val="9_기타자금청구20"/>
      <sheetName val="8_PILE__(돌출)20"/>
      <sheetName val="½Ã°ø»ç¾÷´Ü(º¯°æ12_22)20"/>
      <sheetName val="201동_산출근거20"/>
      <sheetName val="P_M_별20"/>
      <sheetName val="플랜트_설치20"/>
      <sheetName val="추가및_공제(방파제)20"/>
      <sheetName val="기타(2011_3)_(2)20"/>
      <sheetName val="기_타_공_(2)20"/>
      <sheetName val="집_계_표20"/>
      <sheetName val="Cash_Flow20"/>
      <sheetName val="신_분20"/>
      <sheetName val="현장관리비_산출내역20"/>
      <sheetName val="충돌_내용20"/>
      <sheetName val="일위대가표_(2)20"/>
      <sheetName val="_갑__지_20"/>
      <sheetName val="Summary_Sheet20"/>
      <sheetName val="5_ESC적용금액산출서(내화피복및단열뿜칠)20"/>
      <sheetName val="??_???20"/>
      <sheetName val="steel_data_sheet20"/>
      <sheetName val="97_사업추정(WEKI)20"/>
      <sheetName val="crude_SLAB_RE-bar20"/>
      <sheetName val="F_D_SEC__PROP20"/>
      <sheetName val="단가_및_재료비20"/>
      <sheetName val="1_1설계기준20"/>
      <sheetName val="내역서_(총액)20"/>
      <sheetName val="실행내역서_20"/>
      <sheetName val="별표_20"/>
      <sheetName val="일위대가_집계표20"/>
      <sheetName val="1__설계조건_2_단면가정_3__하중계산20"/>
      <sheetName val="DATA_입력란20"/>
      <sheetName val="공사카드_(2차)20"/>
      <sheetName val="배수공_주요자재_집계표20"/>
      <sheetName val="unit_420"/>
      <sheetName val="할증_20"/>
      <sheetName val="환불자_내역20"/>
      <sheetName val="TOWER_12TON20"/>
      <sheetName val="TOWER_10TON20"/>
      <sheetName val="1062-X방향_20"/>
      <sheetName val="수량산출서_20"/>
      <sheetName val="ITB_COST20"/>
      <sheetName val="제잡비산출내역(당초_변경)20"/>
      <sheetName val="Requirement(Work_Crew)20"/>
      <sheetName val="2_대외공문20"/>
      <sheetName val="7_경제성결과20"/>
      <sheetName val="중강당_내역20"/>
      <sheetName val="실행기성_갑지20"/>
      <sheetName val="BEND_LOSS20"/>
      <sheetName val="첨부#2_Cash_Flow(현장작성)20"/>
      <sheetName val="TYPE-B_평균H8"/>
      <sheetName val="PROJECT_BRIEF8"/>
      <sheetName val="BSD__2_8"/>
      <sheetName val="전선_및_전선관7"/>
      <sheetName val="본선_토공_분배표7"/>
      <sheetName val="01_10월7"/>
      <sheetName val="일위대가_7"/>
      <sheetName val="별呠"/>
      <sheetName val="시공사업단(변경12_22)22"/>
      <sheetName val="1공구_단가_(정원)22"/>
      <sheetName val="1공구_단가_(산광)22"/>
      <sheetName val="1공구_단가_(용호)22"/>
      <sheetName val="간지_(2)22"/>
      <sheetName val="2공구_단가(인성)22"/>
      <sheetName val="2공구_단가(대동)22"/>
      <sheetName val="2공구_단가(산광)22"/>
      <sheetName val="설계예산서_(2)22"/>
      <sheetName val="집계표_(3)22"/>
      <sheetName val="준검_내역서22"/>
      <sheetName val="3_공통공사대비22"/>
      <sheetName val="입찰내역서(율촌_)22"/>
      <sheetName val="1_설계조건22"/>
      <sheetName val="BSD_(2)22"/>
      <sheetName val="관기성공_내22"/>
      <sheetName val="단면_(2)22"/>
      <sheetName val="제출내역_(2)22"/>
      <sheetName val="설산1_나22"/>
      <sheetName val="0_갑지21"/>
      <sheetName val="8_현장관리비21"/>
      <sheetName val="7_안전관리비21"/>
      <sheetName val="5_품셈22"/>
      <sheetName val="Sheet1_(2)21"/>
      <sheetName val="1_취수장21"/>
      <sheetName val="6PILE__(돌출)22"/>
      <sheetName val="아파트_21"/>
      <sheetName val="2_1__노무비_평균단가산출21"/>
      <sheetName val="5_전사투자계획종함안21"/>
      <sheetName val="중기조종사_단위단가21"/>
      <sheetName val="Eq__Mobilization21"/>
      <sheetName val="5_ESC적용금액산출서(석공사)21"/>
      <sheetName val="INPUT_DATA21"/>
      <sheetName val="앉음벽_(2)21"/>
      <sheetName val="간지_(5)21"/>
      <sheetName val="A2_우측_날개벽21"/>
      <sheetName val="A2_좌측_날개벽21"/>
      <sheetName val="교대_토공집계표21"/>
      <sheetName val="A1_토공21"/>
      <sheetName val="A2_토공21"/>
      <sheetName val="간지_(3)21"/>
      <sheetName val="간지_(4)21"/>
      <sheetName val="교각_토공집계표21"/>
      <sheetName val="교각_1토공21"/>
      <sheetName val="교각_2토공21"/>
      <sheetName val="교각_3토공21"/>
      <sheetName val="교각_4토공21"/>
      <sheetName val="2_변경내역서(조적및미장공사)21"/>
      <sheetName val="I_설계조건21"/>
      <sheetName val="단__가__대__비__표21"/>
      <sheetName val="일__위__대__가__목__록21"/>
      <sheetName val="1_월별예산현황(개인)21"/>
      <sheetName val="2_법인카드_사용21"/>
      <sheetName val="GS건설_급여21"/>
      <sheetName val="9_기타자금청구21"/>
      <sheetName val="8_PILE__(돌출)21"/>
      <sheetName val="½Ã°ø»ç¾÷´Ü(º¯°æ12_22)21"/>
      <sheetName val="201동_산출근거21"/>
      <sheetName val="P_M_별21"/>
      <sheetName val="플랜트_설치21"/>
      <sheetName val="추가및_공제(방파제)21"/>
      <sheetName val="기타(2011_3)_(2)21"/>
      <sheetName val="기_타_공_(2)21"/>
      <sheetName val="집_계_표21"/>
      <sheetName val="Cash_Flow21"/>
      <sheetName val="신_분21"/>
      <sheetName val="현장관리비_산출내역21"/>
      <sheetName val="충돌_내용21"/>
      <sheetName val="일위대가표_(2)21"/>
      <sheetName val="_갑__지_21"/>
      <sheetName val="Summary_Sheet21"/>
      <sheetName val="5_ESC적용금액산출서(내화피복및단열뿜칠)21"/>
      <sheetName val="??_???21"/>
      <sheetName val="steel_data_sheet21"/>
      <sheetName val="97_사업추정(WEKI)21"/>
      <sheetName val="crude_SLAB_RE-bar21"/>
      <sheetName val="F_D_SEC__PROP21"/>
      <sheetName val="단가_및_재료비21"/>
      <sheetName val="1_1설계기준21"/>
      <sheetName val="내역서_(총액)21"/>
      <sheetName val="실행내역서_21"/>
      <sheetName val="별표_21"/>
      <sheetName val="일위대가_집계표21"/>
      <sheetName val="1__설계조건_2_단면가정_3__하중계산21"/>
      <sheetName val="DATA_입력란21"/>
      <sheetName val="공사카드_(2차)21"/>
      <sheetName val="배수공_주요자재_집계표21"/>
      <sheetName val="unit_421"/>
      <sheetName val="할증_21"/>
      <sheetName val="환불자_내역21"/>
      <sheetName val="TOWER_12TON21"/>
      <sheetName val="TOWER_10TON21"/>
      <sheetName val="1062-X방향_21"/>
      <sheetName val="수량산출서_21"/>
      <sheetName val="ITB_COST21"/>
      <sheetName val="제잡비산출내역(당초_변경)21"/>
      <sheetName val="Requirement(Work_Crew)21"/>
      <sheetName val="2_대외공문21"/>
      <sheetName val="7_경제성결과21"/>
      <sheetName val="중강당_내역21"/>
      <sheetName val="실행기성_갑지21"/>
      <sheetName val="BEND_LOSS21"/>
      <sheetName val="첨부#2_Cash_Flow(현장작성)21"/>
      <sheetName val="TYPE-B_평균H9"/>
      <sheetName val="PROJECT_BRIEF9"/>
      <sheetName val="BSD__2_9"/>
      <sheetName val="전선_및_전선관8"/>
      <sheetName val="본선_토공_분배표8"/>
      <sheetName val="01_10월8"/>
      <sheetName val="일위대가_8"/>
      <sheetName val="시공사업단(변경12_22)23"/>
      <sheetName val="1공구_단가_(정원)23"/>
      <sheetName val="1공구_단가_(산광)23"/>
      <sheetName val="1공구_단가_(용호)23"/>
      <sheetName val="간지_(2)23"/>
      <sheetName val="2공구_단가(인성)23"/>
      <sheetName val="2공구_단가(대동)23"/>
      <sheetName val="2공구_단가(산광)23"/>
      <sheetName val="설계예산서_(2)23"/>
      <sheetName val="집계표_(3)23"/>
      <sheetName val="준검_내역서23"/>
      <sheetName val="3_공통공사대비23"/>
      <sheetName val="입찰내역서(율촌_)23"/>
      <sheetName val="1_설계조건23"/>
      <sheetName val="BSD_(2)23"/>
      <sheetName val="관기성공_내23"/>
      <sheetName val="단면_(2)23"/>
      <sheetName val="제출내역_(2)23"/>
      <sheetName val="설산1_나23"/>
      <sheetName val="0_갑지22"/>
      <sheetName val="8_현장관리비22"/>
      <sheetName val="7_안전관리비22"/>
      <sheetName val="5_품셈23"/>
      <sheetName val="Sheet1_(2)22"/>
      <sheetName val="1_취수장22"/>
      <sheetName val="6PILE__(돌출)23"/>
      <sheetName val="아파트_22"/>
      <sheetName val="2_1__노무비_평균단가산출22"/>
      <sheetName val="5_전사투자계획종함안22"/>
      <sheetName val="중기조종사_단위단가22"/>
      <sheetName val="Eq__Mobilization22"/>
      <sheetName val="5_ESC적용금액산출서(석공사)22"/>
      <sheetName val="INPUT_DATA22"/>
      <sheetName val="앉음벽_(2)22"/>
      <sheetName val="간지_(5)22"/>
      <sheetName val="A2_우측_날개벽22"/>
      <sheetName val="A2_좌측_날개벽22"/>
      <sheetName val="교대_토공집계표22"/>
      <sheetName val="A1_토공22"/>
      <sheetName val="A2_토공22"/>
      <sheetName val="간지_(3)22"/>
      <sheetName val="간지_(4)22"/>
      <sheetName val="교각_토공집계표22"/>
      <sheetName val="교각_1토공22"/>
      <sheetName val="교각_2토공22"/>
      <sheetName val="교각_3토공22"/>
      <sheetName val="교각_4토공22"/>
      <sheetName val="2_변경내역서(조적및미장공사)22"/>
      <sheetName val="I_설계조건22"/>
      <sheetName val="단__가__대__비__표22"/>
      <sheetName val="일__위__대__가__목__록22"/>
      <sheetName val="1_월별예산현황(개인)22"/>
      <sheetName val="2_법인카드_사용22"/>
      <sheetName val="GS건설_급여22"/>
      <sheetName val="9_기타자금청구22"/>
      <sheetName val="8_PILE__(돌출)22"/>
      <sheetName val="½Ã°ø»ç¾÷´Ü(º¯°æ12_22)22"/>
      <sheetName val="201동_산출근거22"/>
      <sheetName val="P_M_별22"/>
      <sheetName val="플랜트_설치22"/>
      <sheetName val="추가및_공제(방파제)22"/>
      <sheetName val="기타(2011_3)_(2)22"/>
      <sheetName val="기_타_공_(2)22"/>
      <sheetName val="집_계_표22"/>
      <sheetName val="Cash_Flow22"/>
      <sheetName val="신_분22"/>
      <sheetName val="현장관리비_산출내역22"/>
      <sheetName val="충돌_내용22"/>
      <sheetName val="일위대가표_(2)22"/>
      <sheetName val="_갑__지_22"/>
      <sheetName val="Summary_Sheet22"/>
      <sheetName val="5_ESC적용금액산출서(내화피복및단열뿜칠)22"/>
      <sheetName val="??_???22"/>
      <sheetName val="steel_data_sheet22"/>
      <sheetName val="97_사업추정(WEKI)22"/>
      <sheetName val="crude_SLAB_RE-bar22"/>
      <sheetName val="F_D_SEC__PROP22"/>
      <sheetName val="단가_및_재료비22"/>
      <sheetName val="1_1설계기준22"/>
      <sheetName val="내역서_(총액)22"/>
      <sheetName val="실행내역서_22"/>
      <sheetName val="별표_22"/>
      <sheetName val="일위대가_집계표22"/>
      <sheetName val="1__설계조건_2_단면가정_3__하중계산22"/>
      <sheetName val="DATA_입력란22"/>
      <sheetName val="공사카드_(2차)22"/>
      <sheetName val="배수공_주요자재_집계표22"/>
      <sheetName val="unit_422"/>
      <sheetName val="할증_22"/>
      <sheetName val="환불자_내역22"/>
      <sheetName val="TOWER_12TON22"/>
      <sheetName val="TOWER_10TON22"/>
      <sheetName val="1062-X방향_22"/>
      <sheetName val="수량산출서_22"/>
      <sheetName val="ITB_COST22"/>
      <sheetName val="제잡비산출내역(당초_변경)22"/>
      <sheetName val="Requirement(Work_Crew)22"/>
      <sheetName val="2_대외공문22"/>
      <sheetName val="7_경제성결과22"/>
      <sheetName val="중강당_내역22"/>
      <sheetName val="실행기성_갑지22"/>
      <sheetName val="BEND_LOSS22"/>
      <sheetName val="첨부#2_Cash_Flow(현장작성)22"/>
      <sheetName val="TYPE-B_평균H10"/>
      <sheetName val="PROJECT_BRIEF10"/>
      <sheetName val="BSD__2_10"/>
      <sheetName val="전선_및_전선관9"/>
      <sheetName val="본선_토공_분배표9"/>
      <sheetName val="01_10월9"/>
      <sheetName val="일위대가_9"/>
      <sheetName val="시공사업단(변경12_22)24"/>
      <sheetName val="1공구_단가_(정원)24"/>
      <sheetName val="1공구_단가_(산광)24"/>
      <sheetName val="1공구_단가_(용호)24"/>
      <sheetName val="간지_(2)24"/>
      <sheetName val="2공구_단가(인성)24"/>
      <sheetName val="2공구_단가(대동)24"/>
      <sheetName val="2공구_단가(산광)24"/>
      <sheetName val="설계예산서_(2)24"/>
      <sheetName val="집계표_(3)24"/>
      <sheetName val="준검_내역서24"/>
      <sheetName val="3_공통공사대비24"/>
      <sheetName val="입찰내역서(율촌_)24"/>
      <sheetName val="1_설계조건24"/>
      <sheetName val="BSD_(2)24"/>
      <sheetName val="관기성공_내24"/>
      <sheetName val="단면_(2)24"/>
      <sheetName val="제출내역_(2)24"/>
      <sheetName val="설산1_나24"/>
      <sheetName val="0_갑지23"/>
      <sheetName val="8_현장관리비23"/>
      <sheetName val="7_안전관리비23"/>
      <sheetName val="5_품셈24"/>
      <sheetName val="Sheet1_(2)23"/>
      <sheetName val="1_취수장23"/>
      <sheetName val="6PILE__(돌출)24"/>
      <sheetName val="아파트_23"/>
      <sheetName val="2_1__노무비_평균단가산출23"/>
      <sheetName val="5_전사투자계획종함안23"/>
      <sheetName val="중기조종사_단위단가23"/>
      <sheetName val="Eq__Mobilization23"/>
      <sheetName val="5_ESC적용금액산출서(석공사)23"/>
      <sheetName val="INPUT_DATA23"/>
      <sheetName val="앉음벽_(2)23"/>
      <sheetName val="간지_(5)23"/>
      <sheetName val="A2_우측_날개벽23"/>
      <sheetName val="A2_좌측_날개벽23"/>
      <sheetName val="교대_토공집계표23"/>
      <sheetName val="A1_토공23"/>
      <sheetName val="A2_토공23"/>
      <sheetName val="간지_(3)23"/>
      <sheetName val="간지_(4)23"/>
      <sheetName val="교각_토공집계표23"/>
      <sheetName val="교각_1토공23"/>
      <sheetName val="교각_2토공23"/>
      <sheetName val="교각_3토공23"/>
      <sheetName val="교각_4토공23"/>
      <sheetName val="2_변경내역서(조적및미장공사)23"/>
      <sheetName val="I_설계조건23"/>
      <sheetName val="단__가__대__비__표23"/>
      <sheetName val="일__위__대__가__목__록23"/>
      <sheetName val="1_월별예산현황(개인)23"/>
      <sheetName val="2_법인카드_사용23"/>
      <sheetName val="GS건설_급여23"/>
      <sheetName val="9_기타자금청구23"/>
      <sheetName val="8_PILE__(돌출)23"/>
      <sheetName val="½Ã°ø»ç¾÷´Ü(º¯°æ12_22)23"/>
      <sheetName val="201동_산출근거23"/>
      <sheetName val="P_M_별23"/>
      <sheetName val="플랜트_설치23"/>
      <sheetName val="추가및_공제(방파제)23"/>
      <sheetName val="기타(2011_3)_(2)23"/>
      <sheetName val="기_타_공_(2)23"/>
      <sheetName val="집_계_표23"/>
      <sheetName val="Cash_Flow23"/>
      <sheetName val="신_분23"/>
      <sheetName val="현장관리비_산출내역23"/>
      <sheetName val="충돌_내용23"/>
      <sheetName val="일위대가표_(2)23"/>
      <sheetName val="_갑__지_23"/>
      <sheetName val="Summary_Sheet23"/>
      <sheetName val="5_ESC적용금액산출서(내화피복및단열뿜칠)23"/>
      <sheetName val="??_???23"/>
      <sheetName val="steel_data_sheet23"/>
      <sheetName val="97_사업추정(WEKI)23"/>
      <sheetName val="crude_SLAB_RE-bar23"/>
      <sheetName val="F_D_SEC__PROP23"/>
      <sheetName val="단가_및_재료비23"/>
      <sheetName val="1_1설계기준23"/>
      <sheetName val="내역서_(총액)23"/>
      <sheetName val="실행내역서_23"/>
      <sheetName val="별표_23"/>
      <sheetName val="일위대가_집계표23"/>
      <sheetName val="1__설계조건_2_단면가정_3__하중계산23"/>
      <sheetName val="DATA_입력란23"/>
      <sheetName val="공사카드_(2차)23"/>
      <sheetName val="배수공_주요자재_집계표23"/>
      <sheetName val="unit_423"/>
      <sheetName val="할증_23"/>
      <sheetName val="환불자_내역23"/>
      <sheetName val="TOWER_12TON23"/>
      <sheetName val="TOWER_10TON23"/>
      <sheetName val="1062-X방향_23"/>
      <sheetName val="수량산출서_23"/>
      <sheetName val="ITB_COST23"/>
      <sheetName val="제잡비산출내역(당초_변경)23"/>
      <sheetName val="Requirement(Work_Crew)23"/>
      <sheetName val="2_대외공문23"/>
      <sheetName val="7_경제성결과23"/>
      <sheetName val="중강당_내역23"/>
      <sheetName val="실행기성_갑지23"/>
      <sheetName val="BEND_LOSS23"/>
      <sheetName val="첨부#2_Cash_Flow(현장작성)23"/>
      <sheetName val="TYPE-B_평균H11"/>
      <sheetName val="PROJECT_BRIEF11"/>
      <sheetName val="BSD__2_11"/>
      <sheetName val="전선_및_전선관10"/>
      <sheetName val="본선_토공_분배표10"/>
      <sheetName val="01_10월10"/>
      <sheetName val="일위대가_10"/>
      <sheetName val="시공사업단(변경12_22)26"/>
      <sheetName val="1공구_단가_(정원)26"/>
      <sheetName val="1공구_단가_(산광)26"/>
      <sheetName val="1공구_단가_(용호)26"/>
      <sheetName val="간지_(2)26"/>
      <sheetName val="2공구_단가(인성)26"/>
      <sheetName val="2공구_단가(대동)26"/>
      <sheetName val="2공구_단가(산광)26"/>
      <sheetName val="설계예산서_(2)26"/>
      <sheetName val="집계표_(3)26"/>
      <sheetName val="준검_내역서26"/>
      <sheetName val="3_공통공사대비26"/>
      <sheetName val="입찰내역서(율촌_)26"/>
      <sheetName val="1_설계조건26"/>
      <sheetName val="BSD_(2)26"/>
      <sheetName val="관기성공_내26"/>
      <sheetName val="단면_(2)26"/>
      <sheetName val="제출내역_(2)26"/>
      <sheetName val="설산1_나26"/>
      <sheetName val="0_갑지25"/>
      <sheetName val="8_현장관리비25"/>
      <sheetName val="7_안전관리비25"/>
      <sheetName val="5_품셈26"/>
      <sheetName val="Sheet1_(2)25"/>
      <sheetName val="1_취수장25"/>
      <sheetName val="6PILE__(돌출)26"/>
      <sheetName val="아파트_25"/>
      <sheetName val="2_1__노무비_평균단가산출25"/>
      <sheetName val="5_전사투자계획종함안25"/>
      <sheetName val="중기조종사_단위단가25"/>
      <sheetName val="Eq__Mobilization25"/>
      <sheetName val="5_ESC적용금액산출서(석공사)25"/>
      <sheetName val="INPUT_DATA25"/>
      <sheetName val="앉음벽_(2)25"/>
      <sheetName val="간지_(5)25"/>
      <sheetName val="A2_우측_날개벽25"/>
      <sheetName val="A2_좌측_날개벽25"/>
      <sheetName val="교대_토공집계표25"/>
      <sheetName val="A1_토공25"/>
      <sheetName val="A2_토공25"/>
      <sheetName val="간지_(3)25"/>
      <sheetName val="간지_(4)25"/>
      <sheetName val="교각_토공집계표25"/>
      <sheetName val="교각_1토공25"/>
      <sheetName val="교각_2토공25"/>
      <sheetName val="교각_3토공25"/>
      <sheetName val="교각_4토공25"/>
      <sheetName val="2_변경내역서(조적및미장공사)25"/>
      <sheetName val="I_설계조건25"/>
      <sheetName val="단__가__대__비__표25"/>
      <sheetName val="일__위__대__가__목__록25"/>
      <sheetName val="1_월별예산현황(개인)25"/>
      <sheetName val="2_법인카드_사용25"/>
      <sheetName val="GS건설_급여25"/>
      <sheetName val="9_기타자금청구25"/>
      <sheetName val="8_PILE__(돌출)25"/>
      <sheetName val="½Ã°ø»ç¾÷´Ü(º¯°æ12_22)25"/>
      <sheetName val="201동_산출근거25"/>
      <sheetName val="P_M_별25"/>
      <sheetName val="플랜트_설치25"/>
      <sheetName val="추가및_공제(방파제)25"/>
      <sheetName val="기타(2011_3)_(2)25"/>
      <sheetName val="기_타_공_(2)25"/>
      <sheetName val="집_계_표25"/>
      <sheetName val="Cash_Flow25"/>
      <sheetName val="신_분25"/>
      <sheetName val="현장관리비_산출내역25"/>
      <sheetName val="충돌_내용25"/>
      <sheetName val="일위대가표_(2)25"/>
      <sheetName val="_갑__지_25"/>
      <sheetName val="Summary_Sheet25"/>
      <sheetName val="5_ESC적용금액산출서(내화피복및단열뿜칠)25"/>
      <sheetName val="??_???25"/>
      <sheetName val="steel_data_sheet25"/>
      <sheetName val="97_사업추정(WEKI)25"/>
      <sheetName val="crude_SLAB_RE-bar25"/>
      <sheetName val="F_D_SEC__PROP25"/>
      <sheetName val="단가_및_재료비25"/>
      <sheetName val="1_1설계기준25"/>
      <sheetName val="내역서_(총액)25"/>
      <sheetName val="실행내역서_25"/>
      <sheetName val="별표_25"/>
      <sheetName val="일위대가_집계표25"/>
      <sheetName val="1__설계조건_2_단면가정_3__하중계산25"/>
      <sheetName val="DATA_입력란25"/>
      <sheetName val="공사카드_(2차)25"/>
      <sheetName val="배수공_주요자재_집계표25"/>
      <sheetName val="unit_425"/>
      <sheetName val="할증_25"/>
      <sheetName val="환불자_내역25"/>
      <sheetName val="TOWER_12TON25"/>
      <sheetName val="TOWER_10TON25"/>
      <sheetName val="1062-X방향_25"/>
      <sheetName val="수량산출서_25"/>
      <sheetName val="ITB_COST25"/>
      <sheetName val="제잡비산출내역(당초_변경)25"/>
      <sheetName val="Requirement(Work_Crew)25"/>
      <sheetName val="2_대외공문25"/>
      <sheetName val="7_경제성결과25"/>
      <sheetName val="중강당_내역25"/>
      <sheetName val="실행기성_갑지25"/>
      <sheetName val="BEND_LOSS25"/>
      <sheetName val="첨부#2_Cash_Flow(현장작성)25"/>
      <sheetName val="TYPE-B_평균H13"/>
      <sheetName val="PROJECT_BRIEF13"/>
      <sheetName val="BSD__2_13"/>
      <sheetName val="전선_및_전선관12"/>
      <sheetName val="본선_토공_분배표12"/>
      <sheetName val="01_10월12"/>
      <sheetName val="일위대가_12"/>
      <sheetName val="시공사업단(변경12_22)25"/>
      <sheetName val="1공구_단가_(정원)25"/>
      <sheetName val="1공구_단가_(산광)25"/>
      <sheetName val="1공구_단가_(용호)25"/>
      <sheetName val="간지_(2)25"/>
      <sheetName val="2공구_단가(인성)25"/>
      <sheetName val="2공구_단가(대동)25"/>
      <sheetName val="2공구_단가(산광)25"/>
      <sheetName val="설계예산서_(2)25"/>
      <sheetName val="집계표_(3)25"/>
      <sheetName val="준검_내역서25"/>
      <sheetName val="3_공통공사대비25"/>
      <sheetName val="입찰내역서(율촌_)25"/>
      <sheetName val="1_설계조건25"/>
      <sheetName val="BSD_(2)25"/>
      <sheetName val="관기성공_내25"/>
      <sheetName val="단면_(2)25"/>
      <sheetName val="제출내역_(2)25"/>
      <sheetName val="설산1_나25"/>
      <sheetName val="0_갑지24"/>
      <sheetName val="8_현장관리비24"/>
      <sheetName val="7_안전관리비24"/>
      <sheetName val="5_품셈25"/>
      <sheetName val="Sheet1_(2)24"/>
      <sheetName val="1_취수장24"/>
      <sheetName val="6PILE__(돌출)25"/>
      <sheetName val="아파트_24"/>
      <sheetName val="2_1__노무비_평균단가산출24"/>
      <sheetName val="5_전사투자계획종함안24"/>
      <sheetName val="중기조종사_단위단가24"/>
      <sheetName val="Eq__Mobilization24"/>
      <sheetName val="5_ESC적용금액산출서(석공사)24"/>
      <sheetName val="INPUT_DATA24"/>
      <sheetName val="앉음벽_(2)24"/>
      <sheetName val="간지_(5)24"/>
      <sheetName val="A2_우측_날개벽24"/>
      <sheetName val="A2_좌측_날개벽24"/>
      <sheetName val="교대_토공집계표24"/>
      <sheetName val="A1_토공24"/>
      <sheetName val="A2_토공24"/>
      <sheetName val="간지_(3)24"/>
      <sheetName val="간지_(4)24"/>
      <sheetName val="교각_토공집계표24"/>
      <sheetName val="교각_1토공24"/>
      <sheetName val="교각_2토공24"/>
      <sheetName val="교각_3토공24"/>
      <sheetName val="교각_4토공24"/>
      <sheetName val="2_변경내역서(조적및미장공사)24"/>
      <sheetName val="I_설계조건24"/>
      <sheetName val="단__가__대__비__표24"/>
      <sheetName val="일__위__대__가__목__록24"/>
      <sheetName val="1_월별예산현황(개인)24"/>
      <sheetName val="2_법인카드_사용24"/>
      <sheetName val="GS건설_급여24"/>
      <sheetName val="9_기타자금청구24"/>
      <sheetName val="8_PILE__(돌출)24"/>
      <sheetName val="½Ã°ø»ç¾÷´Ü(º¯°æ12_22)24"/>
      <sheetName val="201동_산출근거24"/>
      <sheetName val="P_M_별24"/>
      <sheetName val="플랜트_설치24"/>
      <sheetName val="추가및_공제(방파제)24"/>
      <sheetName val="기타(2011_3)_(2)24"/>
      <sheetName val="기_타_공_(2)24"/>
      <sheetName val="집_계_표24"/>
      <sheetName val="Cash_Flow24"/>
      <sheetName val="신_분24"/>
      <sheetName val="현장관리비_산출내역24"/>
      <sheetName val="충돌_내용24"/>
      <sheetName val="일위대가표_(2)24"/>
      <sheetName val="_갑__지_24"/>
      <sheetName val="Summary_Sheet24"/>
      <sheetName val="5_ESC적용금액산출서(내화피복및단열뿜칠)24"/>
      <sheetName val="??_???24"/>
      <sheetName val="steel_data_sheet24"/>
      <sheetName val="97_사업추정(WEKI)24"/>
      <sheetName val="crude_SLAB_RE-bar24"/>
      <sheetName val="F_D_SEC__PROP24"/>
      <sheetName val="단가_및_재료비24"/>
      <sheetName val="1_1설계기준24"/>
      <sheetName val="내역서_(총액)24"/>
      <sheetName val="실행내역서_24"/>
      <sheetName val="별표_24"/>
      <sheetName val="일위대가_집계표24"/>
      <sheetName val="1__설계조건_2_단면가정_3__하중계산24"/>
      <sheetName val="DATA_입력란24"/>
      <sheetName val="공사카드_(2차)24"/>
      <sheetName val="배수공_주요자재_집계표24"/>
      <sheetName val="unit_424"/>
      <sheetName val="할증_24"/>
      <sheetName val="환불자_내역24"/>
      <sheetName val="TOWER_12TON24"/>
      <sheetName val="TOWER_10TON24"/>
      <sheetName val="1062-X방향_24"/>
      <sheetName val="수량산출서_24"/>
      <sheetName val="ITB_COST24"/>
      <sheetName val="제잡비산출내역(당초_변경)24"/>
      <sheetName val="Requirement(Work_Crew)24"/>
      <sheetName val="2_대외공문24"/>
      <sheetName val="7_경제성결과24"/>
      <sheetName val="중강당_내역24"/>
      <sheetName val="실행기성_갑지24"/>
      <sheetName val="BEND_LOSS24"/>
      <sheetName val="첨부#2_Cash_Flow(현장작성)24"/>
      <sheetName val="TYPE-B_평균H12"/>
      <sheetName val="PROJECT_BRIEF12"/>
      <sheetName val="BSD__2_12"/>
      <sheetName val="전선_및_전선관11"/>
      <sheetName val="본선_토공_분배표11"/>
      <sheetName val="01_10월11"/>
      <sheetName val="일위대가_11"/>
      <sheetName val="품셈표"/>
      <sheetName val="현장관리비 산출Ò툀"/>
      <sheetName val="DANGA"/>
      <sheetName val="bm-marine"/>
      <sheetName val="변품8-3_x0000_"/>
      <sheetName val="13년5월  (2)"/>
      <sheetName val="5사남"/>
      <sheetName val="ACTDATA"/>
      <sheetName val="6,000"/>
      <sheetName val="배관BM(일반)"/>
      <sheetName val="화설내"/>
      <sheetName val="시공사업단(변경12_22)27"/>
      <sheetName val="1공구_단가_(정원)27"/>
      <sheetName val="1공구_단가_(산광)27"/>
      <sheetName val="1공구_단가_(용호)27"/>
      <sheetName val="간지_(2)27"/>
      <sheetName val="2공구_단가(인성)27"/>
      <sheetName val="2공구_단가(대동)27"/>
      <sheetName val="2공구_단가(산광)27"/>
      <sheetName val="설계예산서_(2)27"/>
      <sheetName val="집계표_(3)27"/>
      <sheetName val="준검_내역서27"/>
      <sheetName val="3_공통공사대비27"/>
      <sheetName val="입찰내역서(율촌_)27"/>
      <sheetName val="1_설계조건27"/>
      <sheetName val="BSD_(2)27"/>
      <sheetName val="관기성공_내27"/>
      <sheetName val="단면_(2)27"/>
      <sheetName val="제출내역_(2)27"/>
      <sheetName val="설산1_나27"/>
      <sheetName val="0_갑지26"/>
      <sheetName val="8_현장관리비26"/>
      <sheetName val="7_안전관리비26"/>
      <sheetName val="5_품셈27"/>
      <sheetName val="Sheet1_(2)26"/>
      <sheetName val="1_취수장26"/>
      <sheetName val="6PILE__(돌출)27"/>
      <sheetName val="아파트_26"/>
      <sheetName val="2_1__노무비_평균단가산출26"/>
      <sheetName val="5_전사투자계획종함안26"/>
      <sheetName val="중기조종사_단위단가26"/>
      <sheetName val="Eq__Mobilization26"/>
      <sheetName val="5_ESC적용금액산출서(석공사)26"/>
      <sheetName val="INPUT_DATA26"/>
      <sheetName val="앉음벽_(2)26"/>
      <sheetName val="간지_(5)26"/>
      <sheetName val="A2_우측_날개벽26"/>
      <sheetName val="A2_좌측_날개벽26"/>
      <sheetName val="교대_토공집계표26"/>
      <sheetName val="A1_토공26"/>
      <sheetName val="A2_토공26"/>
      <sheetName val="간지_(3)26"/>
      <sheetName val="간지_(4)26"/>
      <sheetName val="교각_토공집계표26"/>
      <sheetName val="교각_1토공26"/>
      <sheetName val="교각_2토공26"/>
      <sheetName val="교각_3토공26"/>
      <sheetName val="교각_4토공26"/>
      <sheetName val="2_변경내역서(조적및미장공사)26"/>
      <sheetName val="I_설계조건26"/>
      <sheetName val="단__가__대__비__표26"/>
      <sheetName val="일__위__대__가__목__록26"/>
      <sheetName val="1_월별예산현황(개인)26"/>
      <sheetName val="2_법인카드_사용26"/>
      <sheetName val="GS건설_급여26"/>
      <sheetName val="9_기타자금청구26"/>
      <sheetName val="8_PILE__(돌출)26"/>
      <sheetName val="½Ã°ø»ç¾÷´Ü(º¯°æ12_22)26"/>
      <sheetName val="201동_산출근거26"/>
      <sheetName val="P_M_별26"/>
      <sheetName val="플랜트_설치26"/>
      <sheetName val="추가및_공제(방파제)26"/>
      <sheetName val="기타(2011_3)_(2)26"/>
      <sheetName val="기_타_공_(2)26"/>
      <sheetName val="집_계_표26"/>
      <sheetName val="Cash_Flow26"/>
      <sheetName val="신_분26"/>
      <sheetName val="현장관리비_산출내역26"/>
      <sheetName val="충돌_내용26"/>
      <sheetName val="일위대가표_(2)26"/>
      <sheetName val="_갑__지_26"/>
      <sheetName val="Summary_Sheet26"/>
      <sheetName val="5_ESC적용금액산출서(내화피복및단열뿜칠)26"/>
      <sheetName val="??_???26"/>
      <sheetName val="steel_data_sheet26"/>
      <sheetName val="97_사업추정(WEKI)26"/>
      <sheetName val="crude_SLAB_RE-bar26"/>
      <sheetName val="F_D_SEC__PROP26"/>
      <sheetName val="단가_및_재료비26"/>
      <sheetName val="1_1설계기준26"/>
      <sheetName val="내역서_(총액)26"/>
      <sheetName val="실행내역서_26"/>
      <sheetName val="별표_26"/>
      <sheetName val="일위대가_집계표26"/>
      <sheetName val="1__설계조건_2_단면가정_3__하중계산26"/>
      <sheetName val="DATA_입력란26"/>
      <sheetName val="공사카드_(2차)26"/>
      <sheetName val="배수공_주요자재_집계표26"/>
      <sheetName val="unit_426"/>
      <sheetName val="할증_26"/>
      <sheetName val="환불자_내역26"/>
      <sheetName val="TOWER_12TON26"/>
      <sheetName val="TOWER_10TON26"/>
      <sheetName val="1062-X방향_26"/>
      <sheetName val="수량산출서_26"/>
      <sheetName val="ITB_COST26"/>
      <sheetName val="제잡비산출내역(당초_변경)26"/>
      <sheetName val="Requirement(Work_Crew)26"/>
      <sheetName val="2_대외공문26"/>
      <sheetName val="7_경제성결과26"/>
      <sheetName val="중강당_내역26"/>
      <sheetName val="실행기성_갑지26"/>
      <sheetName val="BEND_LOSS26"/>
      <sheetName val="첨부#2_Cash_Flow(현장작성)26"/>
      <sheetName val="TYPE-B_평균H14"/>
      <sheetName val="PROJECT_BRIEF14"/>
      <sheetName val="BSD__2_14"/>
      <sheetName val="전선_및_전선관13"/>
      <sheetName val="본선_토공_분배표13"/>
      <sheetName val="01_10월13"/>
      <sheetName val="일위대가_13"/>
      <sheetName val="입찰내역_발주처_양식"/>
      <sheetName val="8월감리조서갑지_(2)"/>
      <sheetName val="시공사업단(변경12_22)28"/>
      <sheetName val="1공구_단가_(정원)28"/>
      <sheetName val="1공구_단가_(산광)28"/>
      <sheetName val="1공구_단가_(용호)28"/>
      <sheetName val="간지_(2)28"/>
      <sheetName val="2공구_단가(인성)28"/>
      <sheetName val="2공구_단가(대동)28"/>
      <sheetName val="2공구_단가(산광)28"/>
      <sheetName val="설계예산서_(2)28"/>
      <sheetName val="집계표_(3)28"/>
      <sheetName val="준검_내역서28"/>
      <sheetName val="3_공통공사대비28"/>
      <sheetName val="입찰내역서(율촌_)28"/>
      <sheetName val="1_설계조건28"/>
      <sheetName val="BSD_(2)28"/>
      <sheetName val="관기성공_내28"/>
      <sheetName val="단면_(2)28"/>
      <sheetName val="제출내역_(2)28"/>
      <sheetName val="설산1_나28"/>
      <sheetName val="0_갑지27"/>
      <sheetName val="8_현장관리비27"/>
      <sheetName val="7_안전관리비27"/>
      <sheetName val="5_품셈28"/>
      <sheetName val="Sheet1_(2)27"/>
      <sheetName val="1_취수장27"/>
      <sheetName val="6PILE__(돌출)28"/>
      <sheetName val="아파트_27"/>
      <sheetName val="2_1__노무비_평균단가산출27"/>
      <sheetName val="5_전사투자계획종함안27"/>
      <sheetName val="중기조종사_단위단가27"/>
      <sheetName val="Eq__Mobilization27"/>
      <sheetName val="5_ESC적용금액산출서(석공사)27"/>
      <sheetName val="INPUT_DATA27"/>
      <sheetName val="앉음벽_(2)27"/>
      <sheetName val="간지_(5)27"/>
      <sheetName val="A2_우측_날개벽27"/>
      <sheetName val="A2_좌측_날개벽27"/>
      <sheetName val="교대_토공집계표27"/>
      <sheetName val="A1_토공27"/>
      <sheetName val="A2_토공27"/>
      <sheetName val="간지_(3)27"/>
      <sheetName val="간지_(4)27"/>
      <sheetName val="교각_토공집계표27"/>
      <sheetName val="교각_1토공27"/>
      <sheetName val="교각_2토공27"/>
      <sheetName val="교각_3토공27"/>
      <sheetName val="교각_4토공27"/>
      <sheetName val="2_변경내역서(조적및미장공사)27"/>
      <sheetName val="I_설계조건27"/>
      <sheetName val="단__가__대__비__표27"/>
      <sheetName val="일__위__대__가__목__록27"/>
      <sheetName val="1_월별예산현황(개인)27"/>
      <sheetName val="2_법인카드_사용27"/>
      <sheetName val="GS건설_급여27"/>
      <sheetName val="9_기타자금청구27"/>
      <sheetName val="8_PILE__(돌출)27"/>
      <sheetName val="½Ã°ø»ç¾÷´Ü(º¯°æ12_22)27"/>
      <sheetName val="201동_산출근거27"/>
      <sheetName val="P_M_별27"/>
      <sheetName val="플랜트_설치27"/>
      <sheetName val="추가및_공제(방파제)27"/>
      <sheetName val="기타(2011_3)_(2)27"/>
      <sheetName val="기_타_공_(2)27"/>
      <sheetName val="집_계_표27"/>
      <sheetName val="Cash_Flow27"/>
      <sheetName val="신_분27"/>
      <sheetName val="현장관리비_산출내역27"/>
      <sheetName val="충돌_내용27"/>
      <sheetName val="일위대가표_(2)27"/>
      <sheetName val="_갑__지_27"/>
      <sheetName val="Summary_Sheet27"/>
      <sheetName val="5_ESC적용금액산출서(내화피복및단열뿜칠)27"/>
      <sheetName val="??_???27"/>
      <sheetName val="steel_data_sheet27"/>
      <sheetName val="97_사업추정(WEKI)27"/>
      <sheetName val="crude_SLAB_RE-bar27"/>
      <sheetName val="F_D_SEC__PROP27"/>
      <sheetName val="단가_및_재료비27"/>
      <sheetName val="1_1설계기준27"/>
      <sheetName val="내역서_(총액)27"/>
      <sheetName val="실행내역서_27"/>
      <sheetName val="별표_27"/>
      <sheetName val="일위대가_집계표27"/>
      <sheetName val="1__설계조건_2_단면가정_3__하중계산27"/>
      <sheetName val="DATA_입력란27"/>
      <sheetName val="공사카드_(2차)27"/>
      <sheetName val="배수공_주요자재_집계표27"/>
      <sheetName val="unit_427"/>
      <sheetName val="할증_27"/>
      <sheetName val="환불자_내역27"/>
      <sheetName val="TOWER_12TON27"/>
      <sheetName val="TOWER_10TON27"/>
      <sheetName val="1062-X방향_27"/>
      <sheetName val="수량산출서_27"/>
      <sheetName val="ITB_COST27"/>
      <sheetName val="제잡비산출내역(당초_변경)27"/>
      <sheetName val="Requirement(Work_Crew)27"/>
      <sheetName val="2_대외공문27"/>
      <sheetName val="7_경제성결과27"/>
      <sheetName val="중강당_내역27"/>
      <sheetName val="실행기성_갑지27"/>
      <sheetName val="BEND_LOSS27"/>
      <sheetName val="첨부#2_Cash_Flow(현장작성)27"/>
      <sheetName val="TYPE-B_평균H15"/>
      <sheetName val="PROJECT_BRIEF15"/>
      <sheetName val="BSD__2_15"/>
      <sheetName val="전선_및_전선관14"/>
      <sheetName val="본선_토공_분배표14"/>
      <sheetName val="01_10월14"/>
      <sheetName val="일위대가_14"/>
      <sheetName val="입찰내역_발주처_양식1"/>
      <sheetName val="8월감리조서갑지_(2)1"/>
      <sheetName val="시공사업단(변경12_22)29"/>
      <sheetName val="1공구_단가_(정원)29"/>
      <sheetName val="1공구_단가_(산광)29"/>
      <sheetName val="1공구_단가_(용호)29"/>
      <sheetName val="간지_(2)29"/>
      <sheetName val="2공구_단가(인성)29"/>
      <sheetName val="2공구_단가(대동)29"/>
      <sheetName val="2공구_단가(산광)29"/>
      <sheetName val="설계예산서_(2)29"/>
      <sheetName val="집계표_(3)29"/>
      <sheetName val="준검_내역서29"/>
      <sheetName val="3_공통공사대비29"/>
      <sheetName val="입찰내역서(율촌_)29"/>
      <sheetName val="1_설계조건29"/>
      <sheetName val="BSD_(2)29"/>
      <sheetName val="관기성공_내29"/>
      <sheetName val="단면_(2)29"/>
      <sheetName val="제출내역_(2)29"/>
      <sheetName val="설산1_나29"/>
      <sheetName val="0_갑지28"/>
      <sheetName val="8_현장관리비28"/>
      <sheetName val="7_안전관리비28"/>
      <sheetName val="5_품셈29"/>
      <sheetName val="Sheet1_(2)28"/>
      <sheetName val="1_취수장28"/>
      <sheetName val="6PILE__(돌출)29"/>
      <sheetName val="아파트_28"/>
      <sheetName val="2_1__노무비_평균단가산출28"/>
      <sheetName val="5_전사투자계획종함안28"/>
      <sheetName val="중기조종사_단위단가28"/>
      <sheetName val="Eq__Mobilization28"/>
      <sheetName val="5_ESC적용금액산출서(석공사)28"/>
      <sheetName val="INPUT_DATA28"/>
      <sheetName val="앉음벽_(2)28"/>
      <sheetName val="간지_(5)28"/>
      <sheetName val="A2_우측_날개벽28"/>
      <sheetName val="A2_좌측_날개벽28"/>
      <sheetName val="교대_토공집계표28"/>
      <sheetName val="A1_토공28"/>
      <sheetName val="A2_토공28"/>
      <sheetName val="간지_(3)28"/>
      <sheetName val="간지_(4)28"/>
      <sheetName val="교각_토공집계표28"/>
      <sheetName val="교각_1토공28"/>
      <sheetName val="교각_2토공28"/>
      <sheetName val="교각_3토공28"/>
      <sheetName val="교각_4토공28"/>
      <sheetName val="2_변경내역서(조적및미장공사)28"/>
      <sheetName val="I_설계조건28"/>
      <sheetName val="단__가__대__비__표28"/>
      <sheetName val="일__위__대__가__목__록28"/>
      <sheetName val="1_월별예산현황(개인)28"/>
      <sheetName val="2_법인카드_사용28"/>
      <sheetName val="GS건설_급여28"/>
      <sheetName val="9_기타자금청구28"/>
      <sheetName val="8_PILE__(돌출)28"/>
      <sheetName val="½Ã°ø»ç¾÷´Ü(º¯°æ12_22)28"/>
      <sheetName val="201동_산출근거28"/>
      <sheetName val="P_M_별28"/>
      <sheetName val="플랜트_설치28"/>
      <sheetName val="추가및_공제(방파제)28"/>
      <sheetName val="기타(2011_3)_(2)28"/>
      <sheetName val="기_타_공_(2)28"/>
      <sheetName val="집_계_표28"/>
      <sheetName val="Cash_Flow28"/>
      <sheetName val="신_분28"/>
      <sheetName val="현장관리비_산출내역28"/>
      <sheetName val="충돌_내용28"/>
      <sheetName val="일위대가표_(2)28"/>
      <sheetName val="_갑__지_28"/>
      <sheetName val="Summary_Sheet28"/>
      <sheetName val="5_ESC적용금액산출서(내화피복및단열뿜칠)28"/>
      <sheetName val="??_???28"/>
      <sheetName val="steel_data_sheet28"/>
      <sheetName val="97_사업추정(WEKI)28"/>
      <sheetName val="crude_SLAB_RE-bar28"/>
      <sheetName val="F_D_SEC__PROP28"/>
      <sheetName val="단가_및_재료비28"/>
      <sheetName val="1_1설계기준28"/>
      <sheetName val="내역서_(총액)28"/>
      <sheetName val="실행내역서_28"/>
      <sheetName val="별표_28"/>
      <sheetName val="일위대가_집계표28"/>
      <sheetName val="1__설계조건_2_단면가정_3__하중계산28"/>
      <sheetName val="DATA_입력란28"/>
      <sheetName val="공사카드_(2차)28"/>
      <sheetName val="배수공_주요자재_집계표28"/>
      <sheetName val="unit_428"/>
      <sheetName val="할증_28"/>
      <sheetName val="환불자_내역28"/>
      <sheetName val="TOWER_12TON28"/>
      <sheetName val="TOWER_10TON28"/>
      <sheetName val="1062-X방향_28"/>
      <sheetName val="수량산출서_28"/>
      <sheetName val="ITB_COST28"/>
      <sheetName val="제잡비산출내역(당초_변경)28"/>
      <sheetName val="Requirement(Work_Crew)28"/>
      <sheetName val="2_대외공문28"/>
      <sheetName val="7_경제성결과28"/>
      <sheetName val="중강당_내역28"/>
      <sheetName val="실행기성_갑지28"/>
      <sheetName val="BEND_LOSS28"/>
      <sheetName val="첨부#2_Cash_Flow(현장작성)28"/>
      <sheetName val="TYPE-B_평균H16"/>
      <sheetName val="PROJECT_BRIEF16"/>
      <sheetName val="BSD__2_16"/>
      <sheetName val="전선_및_전선관15"/>
      <sheetName val="본선_토공_분배표15"/>
      <sheetName val="01_10월15"/>
      <sheetName val="일위대가_15"/>
      <sheetName val="입찰내역_발주처_양식2"/>
      <sheetName val="8월감리조서갑지_(2)2"/>
      <sheetName val="제안서입력"/>
      <sheetName val="소방사항"/>
      <sheetName val="특별땅고르기"/>
      <sheetName val="배수통관(좌)"/>
      <sheetName val="적용기준"/>
      <sheetName val="2000전체倻"/>
      <sheetName val="O＆P"/>
      <sheetName val="DATASHT"/>
      <sheetName val="협력업체"/>
      <sheetName val="수주추정"/>
      <sheetName val="영업2"/>
      <sheetName val="영업3"/>
      <sheetName val="Forecast 1+11"/>
      <sheetName val="Ex-Rate"/>
      <sheetName val="Form 2-FRG"/>
      <sheetName val="A.4.2"/>
      <sheetName val="A.4.3"/>
      <sheetName val="Ex_Rate"/>
      <sheetName val="laporan"/>
      <sheetName val="C13"/>
      <sheetName val="ACRCONT"/>
      <sheetName val="1999US$"/>
      <sheetName val="WBS1"/>
      <sheetName val="assets"/>
      <sheetName val="Type of Issue"/>
      <sheetName val="Key Analyst Data Actuak"/>
      <sheetName val="AOP"/>
      <sheetName val="Identitas"/>
      <sheetName val="1195 B1"/>
      <sheetName val="tb1"/>
      <sheetName val="POTO MAC"/>
      <sheetName val="OHS"/>
      <sheetName val="Trading Statement"/>
      <sheetName val="1993"/>
      <sheetName val="BUD_var"/>
      <sheetName val="#¡REF"/>
      <sheetName val="Detail_Depts with allocation"/>
      <sheetName val="E-1-1"/>
      <sheetName val="Module2"/>
      <sheetName val="SVB Warrant Amort 10-23-01"/>
      <sheetName val="P&amp;LPURI"/>
      <sheetName val="B25-95"/>
      <sheetName val="FKT_PJK"/>
      <sheetName val="alamat"/>
      <sheetName val="status"/>
      <sheetName val="note"/>
      <sheetName val="Premi Iuran"/>
      <sheetName val="2006"/>
      <sheetName val="2005"/>
      <sheetName val="PMM PL "/>
      <sheetName val="BO"/>
      <sheetName val="TANAH &amp; GEDUNG PERM"/>
      <sheetName val="INACTIVE"/>
      <sheetName val="GRAPH PLANTING PROGRAMME"/>
      <sheetName val="fluxo_caixa"/>
      <sheetName val="projects"/>
      <sheetName val="Grunnlag"/>
      <sheetName val="pcQueryData"/>
      <sheetName val="Allocation"/>
      <sheetName val="Summary Balance Sheet"/>
      <sheetName val="ﾌｫﾛｰ96上"/>
      <sheetName val="１"/>
      <sheetName val="MAIN"/>
      <sheetName val="SOKATSU"/>
      <sheetName val="GeneralInfo"/>
      <sheetName val="CTRL"/>
      <sheetName val="DC"/>
      <sheetName val="Requerimiento"/>
      <sheetName val="IFRS"/>
      <sheetName val="Local"/>
      <sheetName val="Gastos no deducibles"/>
      <sheetName val="RSU"/>
      <sheetName val="Beneficios"/>
      <sheetName val="Conciliación"/>
      <sheetName val="Impuesto diferido"/>
      <sheetName val="PF"/>
      <sheetName val="Comentarios"/>
      <sheetName val="Activos fijos"/>
      <sheetName val="Gastos por reembolsos"/>
      <sheetName val="Plantilla Reembolso"/>
      <sheetName val="Balance"/>
      <sheetName val="TB"/>
      <sheetName val="RS"/>
      <sheetName val="Ajustes"/>
      <sheetName val="PR"/>
      <sheetName val="Validación"/>
      <sheetName val="TD MV"/>
      <sheetName val="Conciliación cuentas"/>
      <sheetName val="TD MV Mes"/>
      <sheetName val="MV 2018"/>
      <sheetName val="Plano MV"/>
      <sheetName val="Plantilla MV"/>
      <sheetName val="MV"/>
      <sheetName val="Resumen MV"/>
      <sheetName val="Deducciones"/>
      <sheetName val="Plano"/>
      <sheetName val="Facturas"/>
      <sheetName val="MV 2019"/>
      <sheetName val="OT"/>
      <sheetName val="DE"/>
      <sheetName val="PJ"/>
      <sheetName val="SU"/>
      <sheetName val="DA"/>
      <sheetName val="B1"/>
      <sheetName val="GO"/>
      <sheetName val="PE"/>
      <sheetName val="Plantilla DL"/>
      <sheetName val="DL-Detalle"/>
      <sheetName val="DL"/>
      <sheetName val="Config"/>
      <sheetName val="Deposits - Curr Portion 147010"/>
      <sheetName val="05L-06Pivot"/>
      <sheetName val="材料"/>
      <sheetName val="GW"/>
      <sheetName val="Muebles y Enseres"/>
      <sheetName val="OCTUBRE 02"/>
      <sheetName val="DbKtr"/>
      <sheetName val="Executive Summary"/>
      <sheetName val="Table of Contents"/>
      <sheetName val="Checklist"/>
      <sheetName val="Capital Appropriation Request"/>
      <sheetName val="Economic Summary"/>
      <sheetName val="Sales Revenue"/>
      <sheetName val="Project Cost &amp; Savings"/>
      <sheetName val="Project Investment"/>
      <sheetName val="Ramp Detail"/>
      <sheetName val="isstoiss"/>
      <sheetName val="Bus"/>
      <sheetName val="Heavy Trucks Novo"/>
      <sheetName val="Light Trucks"/>
      <sheetName val="CTAS. POR COBRAR 11-2.004"/>
      <sheetName val="DEP y NC.NO BANCO"/>
      <sheetName val="tabla"/>
      <sheetName val="IPC"/>
      <sheetName val="Drop-Down Menu"/>
      <sheetName val="Drop-Down Menus"/>
      <sheetName val="Financial impact"/>
      <sheetName val="MB(LAB_No.2)"/>
      <sheetName val="tggwan(mac)"/>
      <sheetName val="일위대가표䠀굆풞"/>
      <sheetName val="경산"/>
      <sheetName val="실갑"/>
      <sheetName val="현장실"/>
      <sheetName val="설비"/>
      <sheetName val="전기.통신"/>
      <sheetName val="견적특기사항"/>
      <sheetName val="견적의뢰업체"/>
      <sheetName val="공사면적"/>
      <sheetName val="98NS-N"/>
      <sheetName val="관계주식"/>
      <sheetName val="입력시트"/>
      <sheetName val="산출2-기기동력"/>
      <sheetName val="자재일람"/>
      <sheetName val="추가예산"/>
      <sheetName val="consumption"/>
      <sheetName val="광주광역시신청사"/>
      <sheetName val="연세대국제대학원"/>
      <sheetName val="실행내역"/>
      <sheetName val="전선 및 전선관(가로등)"/>
      <sheetName val="요약"/>
      <sheetName val="기계내_x0000_"/>
      <sheetName val="전력"/>
      <sheetName val="BQ"/>
      <sheetName val="工완성공사율"/>
      <sheetName val="기성내역1"/>
      <sheetName val="C10집계2"/>
      <sheetName val="96수표어음"/>
      <sheetName val="항목(1)"/>
      <sheetName val="WELDING"/>
      <sheetName val="전체실적"/>
      <sheetName val="WEIGHT"/>
      <sheetName val="재고선1"/>
      <sheetName val="价格策略"/>
      <sheetName val="PNT-QUOT-#3"/>
      <sheetName val="COAT&amp;WRAP-QIOT-#3"/>
      <sheetName val="Du_lieu"/>
      <sheetName val="dongia (2)"/>
      <sheetName val="생산전망"/>
      <sheetName val="Detail"/>
      <sheetName val="Segments-Autodata"/>
      <sheetName val="Car_Seg"/>
      <sheetName val="PIVOT"/>
      <sheetName val="RS#39000비교"/>
      <sheetName val="본부재고"/>
      <sheetName val="신규DEP"/>
      <sheetName val="DATA-may"/>
      <sheetName val="振替-may"/>
      <sheetName val="振替-may (2)"/>
      <sheetName val="DATA-JUN"/>
      <sheetName val="振替-JUN"/>
      <sheetName val="DATA-JULY"/>
      <sheetName val="振替-JULY"/>
      <sheetName val="DATA-AUG"/>
      <sheetName val="振替-AUG"/>
      <sheetName val="DATA-SEP"/>
      <sheetName val="振替-SEP"/>
      <sheetName val="DATA-OCT"/>
      <sheetName val="振替-OCT"/>
      <sheetName val="Sheet7"/>
      <sheetName val="Sheet8"/>
      <sheetName val="Sheet9"/>
      <sheetName val="Sheet10"/>
      <sheetName val="Sheet11"/>
      <sheetName val="Sheet12"/>
      <sheetName val="Sheet13"/>
      <sheetName val="Sheet14"/>
      <sheetName val="Sheet16"/>
      <sheetName val="Raw_YI"/>
      <sheetName val="3F OT"/>
      <sheetName val="QTY by Period"/>
      <sheetName val="QTY by Material"/>
      <sheetName val="Raw"/>
      <sheetName val="BW, SAP 차이내역"/>
      <sheetName val="Production line"/>
      <sheetName val="매출이익(실적)"/>
      <sheetName val="기본데이타"/>
      <sheetName val="yclee"/>
      <sheetName val="미입고"/>
      <sheetName val="자체경비"/>
      <sheetName val="O_970122"/>
      <sheetName val="국판제품코드"/>
      <sheetName val="laroux"/>
      <sheetName val="처리"/>
      <sheetName val="처음"/>
      <sheetName val="열교환기"/>
      <sheetName val="duct"/>
      <sheetName val="공기문"/>
      <sheetName val="환경치구"/>
      <sheetName val="통합시험"/>
      <sheetName val="냉각용공기공급"/>
      <sheetName val="모의압력기"/>
      <sheetName val="유량조절밸브 "/>
      <sheetName val="기술자료용역 "/>
      <sheetName val="설물"/>
      <sheetName val="이윤"/>
      <sheetName val="사업"/>
      <sheetName val="업체"/>
      <sheetName val="원가조정"/>
      <sheetName val="India HC"/>
      <sheetName val="Static Data"/>
      <sheetName val="Definition"/>
      <sheetName val="Capex Total"/>
      <sheetName val="London"/>
      <sheetName val="Kent"/>
      <sheetName val="Surrey"/>
      <sheetName val="Europe"/>
      <sheetName val="Security"/>
      <sheetName val="India"/>
      <sheetName val="Bermuda"/>
      <sheetName val="Art"/>
      <sheetName val="Asia"/>
      <sheetName val="Japan"/>
      <sheetName val="Revenue Lines"/>
      <sheetName val="Summ"/>
      <sheetName val="Occ"/>
      <sheetName val="TPA P&amp;L"/>
      <sheetName val="Amortization Schedules"/>
      <sheetName val="meeting"/>
      <sheetName val="Details"/>
      <sheetName val="fxrates"/>
      <sheetName val="XL4Poppy"/>
      <sheetName val="本年收入合计"/>
      <sheetName val="CT -THVLNC"/>
      <sheetName val="TONGKE-HT"/>
      <sheetName val="lam-moi"/>
      <sheetName val="CHITIET VL-NC"/>
      <sheetName val="06汇总"/>
      <sheetName val="06通知"/>
      <sheetName val="2月修改"/>
      <sheetName val="系统附加值表"/>
      <sheetName val="_x005f_x0000__x005f_x0000__x005f_x0000__x005f_x0000__x0"/>
      <sheetName val="_x005f_x005f_x005f_x0000__x005f_x005f_x005f_x0000__x005"/>
      <sheetName val="_x005f_x005f_x005f_x005f_x005f_x005f_x005f_x0000__x005f"/>
      <sheetName val="_x005f_x005f_x005f_x005f_x005f_x005f_x005f_x005f_x005f_x005f_"/>
      <sheetName val="nhapT7"/>
      <sheetName val="20-Astra"/>
      <sheetName val="thao-go"/>
      <sheetName val="14年市场部日完成情况（02.28）.xls"/>
      <sheetName val="wHaTiSnAmE"/>
      <sheetName val="捷运"/>
      <sheetName val="汇总"/>
      <sheetName val="KKKKKKKK"/>
      <sheetName val="供应商信息"/>
      <sheetName val="_x0000__x0000__x0000__x0000__x0"/>
      <sheetName val="_x005f_x0000__x005f_x0000__x005"/>
      <sheetName val="_x005f_x005f_x005f_x0000__x005f"/>
      <sheetName val="_x005f_x005f_x005f_x005f_"/>
      <sheetName val="PSC Accounts Book RF"/>
      <sheetName val="SQL Pivot-NTV"/>
      <sheetName val="Book amort by co"/>
      <sheetName val="Rate Impact"/>
      <sheetName val="SCHA6"/>
      <sheetName val="MO YTD Equivs"/>
      <sheetName val="CSR Reserve Depl - 5240"/>
      <sheetName val="STDS"/>
      <sheetName val="STDS7"/>
      <sheetName val="TFR RANGE"/>
      <sheetName val="TV RANGE"/>
      <sheetName val="MINBUY NAV"/>
      <sheetName val="MINBUY PF"/>
      <sheetName val="MINBSS"/>
      <sheetName val="PFECU"/>
      <sheetName val="TFR RANGE 10_4 Update"/>
      <sheetName val="183C09 BY YR"/>
      <sheetName val="ACTUALS"/>
      <sheetName val="UR5669B P2"/>
      <sheetName val="Raw Data Set"/>
      <sheetName val="MFG Capital"/>
      <sheetName val="Deltek-Upload"/>
      <sheetName val="CTX Codes - SWM Tax Only - FTPs"/>
      <sheetName val="Computation"/>
      <sheetName val="A u g"/>
      <sheetName val="J u n"/>
      <sheetName val="EMS RTP by Co."/>
      <sheetName val="QTR"/>
      <sheetName val="Data for DD Lists"/>
      <sheetName val="Metodata"/>
      <sheetName val="PL"/>
      <sheetName val="PK HJ  HP"/>
      <sheetName val="Statistics"/>
      <sheetName val="12"/>
      <sheetName val="kary21"/>
      <sheetName val="????"/>
      <sheetName val="BzEcon"/>
      <sheetName val="Análisis económico"/>
      <sheetName val="Gráfico"/>
      <sheetName val="Resumen Versiones"/>
      <sheetName val="Volumenes"/>
      <sheetName val="Tabla seguimiento"/>
      <sheetName val="REAL gastos"/>
      <sheetName val="REAL horas"/>
      <sheetName val="REAL utillajes y activos"/>
      <sheetName val="BD gastos"/>
      <sheetName val=" BD horas"/>
      <sheetName val="BD Utillajes y activos"/>
      <sheetName val="F250"/>
      <sheetName val="Balance 2003-2007"/>
      <sheetName val="USD"/>
      <sheetName val="VARIANZE vs 2 fct"/>
      <sheetName val="Spider"/>
      <sheetName val="Average"/>
      <sheetName val="Parts Evolution"/>
      <sheetName val="Vols&amp;Fixed Costs"/>
      <sheetName val="Inc. St"/>
      <sheetName val="CIO"/>
      <sheetName val="PCHV-01"/>
      <sheetName val="VOL_EXC"/>
      <sheetName val="Feature Families"/>
      <sheetName val="Mix"/>
      <sheetName val="MPL 技連"/>
      <sheetName val="342E BLOCK"/>
      <sheetName val="I.4.1 (2)"/>
      <sheetName val="AZ"/>
      <sheetName val="울산시_x0000__x0000_"/>
      <sheetName val="인사자료총집계"/>
      <sheetName val="울산자동제어"/>
      <sheetName val="특수선일위대가"/>
      <sheetName val="TG9504"/>
      <sheetName val="안산기계장치"/>
      <sheetName val="총괄-1"/>
      <sheetName val="LABTOTAú"/>
      <sheetName val="프랜°_x0000_Ԁ"/>
      <sheetName val="매출처별 (편집) (2)"/>
      <sheetName val="F4-F7"/>
      <sheetName val="사용권리고지"/>
      <sheetName val="질의사항"/>
      <sheetName val="BS"/>
      <sheetName val="T3 "/>
      <sheetName val="재무상태표"/>
      <sheetName val="손익계산서"/>
      <sheetName val="BS(22.3Q)"/>
      <sheetName val="PL(22.3Q)"/>
      <sheetName val="T1"/>
      <sheetName val="선납세금(2Q)"/>
      <sheetName val="선납세금"/>
      <sheetName val="C1"/>
      <sheetName val="10호(갑)"/>
      <sheetName val="팁C1"/>
      <sheetName val="C2"/>
      <sheetName val="네오핀 "/>
      <sheetName val="C10"/>
      <sheetName val="R&amp;D"/>
      <sheetName val="C29"/>
      <sheetName val="고용증가"/>
      <sheetName val="C30"/>
      <sheetName val="T0_법비 (2)"/>
      <sheetName val="T0.가상화폐"/>
      <sheetName val="가상화폐(22.2Q)"/>
      <sheetName val="기타포괄(22.2Q)"/>
      <sheetName val="기타포괄(22.1Q)"/>
      <sheetName val="가상화폐(22.1Q)"/>
      <sheetName val="T0_업무무관자산 (2)"/>
      <sheetName val="가상화폐(FY21)"/>
      <sheetName val="가상화폐(v1) "/>
      <sheetName val="기타포괄(v2)"/>
      <sheetName val="재평가차익"/>
      <sheetName val="T16-2"/>
      <sheetName val="수입배당금액"/>
      <sheetName val="이자비용"/>
      <sheetName val="T10"/>
      <sheetName val="미수수익(FY22.3Q)"/>
      <sheetName val="미수수익(FY22.2Q)"/>
      <sheetName val="현금및현금성자산(22.2Q)"/>
      <sheetName val="미수수익(FY22.1Q)"/>
      <sheetName val="현금및현금성자산(22.1Q)"/>
      <sheetName val="법인10(갑)"/>
      <sheetName val="미수수익"/>
      <sheetName val="현금및현금성자산"/>
      <sheetName val="T3"/>
      <sheetName val="유동FVPL "/>
      <sheetName val="T0_유가증권 "/>
      <sheetName val="유동FVPL_2209"/>
      <sheetName val="비유동FVPL "/>
      <sheetName val="비유동FVPL_2209"/>
      <sheetName val="카카오취득가 "/>
      <sheetName val="비유동FVOCI "/>
      <sheetName val="비유동FVOCI_2209"/>
      <sheetName val="관계기업 "/>
      <sheetName val="관계기업_2209"/>
      <sheetName val="T0_유가증권"/>
      <sheetName val="유동FVPL"/>
      <sheetName val="유동FVPL_2203"/>
      <sheetName val="비유동FVPL"/>
      <sheetName val="비유동FVPL_2203"/>
      <sheetName val="카카오취득가"/>
      <sheetName val="비유동FVOCI"/>
      <sheetName val="비유동FVOCI_2203"/>
      <sheetName val="관계기업"/>
      <sheetName val="관계기업_2203"/>
      <sheetName val="T20"/>
      <sheetName val="유형자산(22.2Q)"/>
      <sheetName val="유형자산(22.1Q)"/>
      <sheetName val="유형자산(22.2Q)_X"/>
      <sheetName val="투자부동산(22.2Q)"/>
      <sheetName val="무형자산(22.2Q)"/>
      <sheetName val="감가상각비(FY21)"/>
      <sheetName val="T23"/>
      <sheetName val="접대비원장"/>
      <sheetName val="T29"/>
      <sheetName val="유형자산"/>
      <sheetName val="무형자산"/>
      <sheetName val="투자부동산"/>
      <sheetName val="T32"/>
      <sheetName val="퇴충원장(22.2Q)"/>
      <sheetName val="퇴충원장(22.1Q)"/>
      <sheetName val="퇴충원장"/>
      <sheetName val="T34"/>
      <sheetName val="미수금(22.2Q)"/>
      <sheetName val="미수금(22.1Q)"/>
      <sheetName val="미수금"/>
      <sheetName val="T0_미확정 "/>
      <sheetName val="미지급금,미지급비용(22.2Q)"/>
      <sheetName val="T0_리스 "/>
      <sheetName val="T0_충당부채 "/>
      <sheetName val="T0_세금과공과 "/>
      <sheetName val="T0_잡이익 "/>
      <sheetName val="T0_잡손실 "/>
      <sheetName val="BS(22.2Q)"/>
      <sheetName val="PL(22.2Q)"/>
      <sheetName val="T0_미확정"/>
      <sheetName val="미지급금,미지급비용(22.1Q)"/>
      <sheetName val="미지급금,미지급비용"/>
      <sheetName val="ADJ(1차)"/>
      <sheetName val="T0_리스"/>
      <sheetName val="리스분개"/>
      <sheetName val="#2_21년"/>
      <sheetName val="#3_21년"/>
      <sheetName val="#4_21년"/>
      <sheetName val="T0_충당부채"/>
      <sheetName val="T0_세금과공과"/>
      <sheetName val="세금과공과(22.1Q)"/>
      <sheetName val="T0_잡이익"/>
      <sheetName val="T0_잡손실"/>
      <sheetName val="Þ¿"/>
      <sheetName val="99-1"/>
      <sheetName val="99-2"/>
      <sheetName val="MAR 02"/>
      <sheetName val="organization data"/>
      <sheetName val="ITEM  STUDY (2)"/>
      <sheetName val="Þ—¿"/>
      <sheetName val="Royalty"/>
      <sheetName val="エントリサイズ"/>
      <sheetName val="KEY明細 "/>
      <sheetName val="各種区分ﾘｽﾄ（入力用）"/>
      <sheetName val="74上"/>
      <sheetName val="Include Export MeterApr.04SVP"/>
      <sheetName val="CUSTO MATERIAL IMPORTADO ALTER"/>
      <sheetName val="ｺﾝﾋﾞ"/>
      <sheetName val="N(02a)"/>
      <sheetName val="県別ﾏﾙﾁ"/>
      <sheetName val="MOTEUR"/>
      <sheetName val="MES"/>
      <sheetName val="DataSheet"/>
      <sheetName val="BUSINESS CASE"/>
      <sheetName val="ASSUMPTIONS"/>
      <sheetName val="Valuta"/>
      <sheetName val="갈산간선잠관-1"/>
      <sheetName val="results"/>
      <sheetName val="사유서"/>
      <sheetName val="집계표 "/>
      <sheetName val="타이기"/>
      <sheetName val="자집계"/>
      <sheetName val="골재산출"/>
      <sheetName val="공구리"/>
      <sheetName val="공제량"/>
      <sheetName val="이월"/>
      <sheetName val="A터파기"/>
      <sheetName val="2.02"/>
      <sheetName val="2.03"/>
      <sheetName val="암거집계"/>
      <sheetName val="이기공"/>
      <sheetName val="암거공집계표"/>
      <sheetName val="변경"/>
      <sheetName val="5"/>
      <sheetName val="6"/>
      <sheetName val="7"/>
      <sheetName val="8"/>
      <sheetName val="10"/>
      <sheetName val="11"/>
      <sheetName val="13"/>
      <sheetName val="14"/>
      <sheetName val="16"/>
      <sheetName val="17"/>
      <sheetName val="18"/>
      <sheetName val="19"/>
      <sheetName val="20"/>
      <sheetName val="포장골재집계표 "/>
      <sheetName val="포장골재"/>
      <sheetName val="부대공집계"/>
      <sheetName val="당유동표"/>
      <sheetName val="당타이기"/>
      <sheetName val="당자집계"/>
      <sheetName val="당배수철근"/>
      <sheetName val="선택층재"/>
      <sheetName val="당골재산출"/>
      <sheetName val="당공구리"/>
      <sheetName val="당이월"/>
      <sheetName val="당터파기"/>
      <sheetName val="당공제량"/>
      <sheetName val="당수량집계"/>
      <sheetName val="당골재집계표 "/>
      <sheetName val="당포장골재"/>
      <sheetName val="당부대공집계"/>
      <sheetName val="암거변경"/>
      <sheetName val="포장복구집계"/>
      <sheetName val="시중노임단가"/>
      <sheetName val="작성양식"/>
      <sheetName val="bhn-upah"/>
      <sheetName val="날개벽수량표"/>
      <sheetName val="자체실적1Q"/>
      <sheetName val="직영"/>
      <sheetName val="&lt;목록&gt;"/>
      <sheetName val="몰탈재료산출"/>
      <sheetName val="단면치수"/>
      <sheetName val="구조물철거타공정이월"/>
      <sheetName val="변경ၒ_x0000__x0000_"/>
      <sheetName val="가격조사 통합(기계)"/>
      <sheetName val="부대공사총괄"/>
      <sheetName val="건축공사집계표"/>
      <sheetName val="주현(해보က"/>
      <sheetName val="원가계산 (2)"/>
      <sheetName val="일위대가표$_x0000_"/>
      <sheetName val="일위대가표剟_x0010__x0000__x0000_"/>
      <sheetName val="그림"/>
      <sheetName val="FB25_x0000__x0000_"/>
      <sheetName val="손익차총괄2"/>
      <sheetName val="sheets"/>
      <sheetName val="GI-LIST"/>
      <sheetName val="4.설계변경내역서"/>
      <sheetName val="5-1. 노임공량산출서"/>
      <sheetName val="산출집계"/>
      <sheetName val="5-2.세부수량산출서(도서)"/>
      <sheetName val="기초공량"/>
      <sheetName val="5-2.총괄노임공량집계표"/>
      <sheetName val="7. 신규단가 LIST"/>
      <sheetName val="7. 신규단가 LIST_lmj"/>
      <sheetName val="7-1.신규단가근거자료"/>
      <sheetName val="7-2-3.VL(기준단가&amp;품셈공량)"/>
      <sheetName val="시트목록"/>
      <sheetName val="시트정리"/>
      <sheetName val="1.전체총괄표"/>
      <sheetName val="2.설계변경요청서"/>
      <sheetName val="연결"/>
      <sheetName val="2-1.원가변동사유"/>
      <sheetName val="3.증감사유"/>
      <sheetName val="4.설계변경내역서_lmj"/>
      <sheetName val="4-2.변경(공내역서)"/>
      <sheetName val="3-1.근거"/>
      <sheetName val="5-1.수량산출집계표(도서)"/>
      <sheetName val="5-1.수량산출집계표(도서)_lmj"/>
      <sheetName val="품목명정리"/>
      <sheetName val="5-2.세부수량산출서(도서)_lmj"/>
      <sheetName val="5-3.수량산출집계표(비도서)"/>
      <sheetName val="5-4.세부수량산출서(비도서)"/>
      <sheetName val="6-1. 총괄노임공량산출서"/>
      <sheetName val="6.총괄노임공량집계표"/>
      <sheetName val="6.총괄노임공량집계표(변경전)_lmj"/>
      <sheetName val="6.총괄노임공량집계표(변경후)_lmj"/>
      <sheetName val="6-1. 총괄노임공량산출서_lmj"/>
      <sheetName val="6-2. 기초공량"/>
      <sheetName val="7-2.계약단가내역서"/>
      <sheetName val="7-2-1.최초계약내역서_lmj"/>
      <sheetName val="7-2-2.GMP설계변경내역서_lmj"/>
      <sheetName val="8. 일위대가LIST"/>
      <sheetName val="8-1. 일위대가내역"/>
      <sheetName val="11. SHOP비"/>
      <sheetName val="12.코어단가표"/>
      <sheetName val="13.그루브단가표"/>
      <sheetName val="14.방화구획공사단가표"/>
      <sheetName val="건설공사비지수(2015=100)"/>
      <sheetName val="예산내역서"/>
      <sheetName val="특별교실"/>
      <sheetName val="위치조서"/>
      <sheetName val="현장관리비 산출 _x0000_"/>
      <sheetName val="물류최종8월7"/>
      <sheetName val="실행간접비용"/>
      <sheetName val="BQ3.1_Mech"/>
      <sheetName val="Bill 7 Data"/>
      <sheetName val="細目"/>
      <sheetName val="pilecaps"/>
      <sheetName val="Control"/>
      <sheetName val="내역(총괄)"/>
      <sheetName val="일위대가표_x0000__x0000_ﾈƻ"/>
      <sheetName val="일위대가표㒤Ɂ质ጌ"/>
      <sheetName val="STANDARD (상)-참고"/>
      <sheetName val="여흥"/>
      <sheetName val="Summary S_x0000__x0000_Ԁ_x0000_"/>
      <sheetName val="TYPE-A"/>
      <sheetName val="관로공표지"/>
      <sheetName val="최초침전지집계표"/>
      <sheetName val="내역서 (2)"/>
      <sheetName val="원도급갑지(석공)"/>
      <sheetName val="1구간(가예산)"/>
      <sheetName val="Cash_x0000__x0000_Ā_x0000__x000"/>
      <sheetName val="경비실"/>
      <sheetName val="건축공사실행"/>
      <sheetName val="99년신청"/>
      <sheetName val="안정검토"/>
      <sheetName val="5.ESC적용금액산출서䀀⇯_x0000__x0000_Ԁ尙Ŀ"/>
      <sheetName val="5.ESC적용금액산출서_x0000__x0000_"/>
      <sheetName val="5.ESC적용금액산출서怀ꄣԯ_x0000_缀_x0000__x0000__x0000_∀䰦⡕"/>
      <sheetName val="5.ESC적용금액산출서怀荗가荗怀#԰_x0000_缀_x0000__x0000_"/>
      <sheetName val="5.ESC적용금액산출서쀀鵔ఀ鵕怀ԯ_x0000_缀_x0000__x0000_"/>
      <sheetName val="5.ESC적용금액산출서砀㕒怀︣ԯ_x0000_缀_x0000__x0000__x0000_伀"/>
      <sheetName val="내역서적용"/>
      <sheetName val="6동"/>
      <sheetName val="수로현황"/>
      <sheetName val="뚝토공"/>
      <sheetName val="작업(3)"/>
      <sheetName val="YES-T"/>
      <sheetName val="화전내"/>
      <sheetName val="토성토건"/>
      <sheetName val="토성토건퇴사자"/>
      <sheetName val="토성퇴사자"/>
      <sheetName val="토성"/>
      <sheetName val="간접"/>
      <sheetName val="inputd_x0000__x0000__x0000_"/>
      <sheetName val="데이터입⣿"/>
      <sheetName val="데이터입"/>
      <sheetName val="데이터입Ȁ"/>
      <sheetName val="기계_xdf98_"/>
      <sheetName val="데이터입"/>
      <sheetName val="데이터입劚"/>
      <sheetName val="현장관리비 산출û_x0000_"/>
      <sheetName val="여과지동"/>
      <sheetName val="쇠(1)"/>
      <sheetName val="가격(3)"/>
      <sheetName val="대비표(토공1안)"/>
      <sheetName val="과장"/>
      <sheetName val="손익집계(공장별)"/>
      <sheetName val="TRE TABLE"/>
      <sheetName val="신우"/>
      <sheetName val="Macro(차단기)"/>
      <sheetName val="Cash"/>
      <sheetName val="소일위대가코드표"/>
      <sheetName val="산출내역서"/>
      <sheetName val="교량"/>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refreshError="1"/>
      <sheetData sheetId="80"/>
      <sheetData sheetId="81"/>
      <sheetData sheetId="82"/>
      <sheetData sheetId="83"/>
      <sheetData sheetId="84"/>
      <sheetData sheetId="85"/>
      <sheetData sheetId="86" refreshError="1"/>
      <sheetData sheetId="87" refreshError="1"/>
      <sheetData sheetId="88" refreshError="1"/>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sheetData sheetId="891"/>
      <sheetData sheetId="892"/>
      <sheetData sheetId="893"/>
      <sheetData sheetId="894"/>
      <sheetData sheetId="895" refreshError="1"/>
      <sheetData sheetId="896" refreshError="1"/>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sheetData sheetId="2220"/>
      <sheetData sheetId="2221"/>
      <sheetData sheetId="2222"/>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ow r="31">
          <cell r="E31">
            <v>0</v>
          </cell>
        </row>
      </sheetData>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sheetData sheetId="4597"/>
      <sheetData sheetId="4598" refreshError="1"/>
      <sheetData sheetId="4599"/>
      <sheetData sheetId="4600"/>
      <sheetData sheetId="4601"/>
      <sheetData sheetId="4602"/>
      <sheetData sheetId="4603"/>
      <sheetData sheetId="4604"/>
      <sheetData sheetId="4605"/>
      <sheetData sheetId="4606"/>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sheetData sheetId="4627"/>
      <sheetData sheetId="4628"/>
      <sheetData sheetId="4629"/>
      <sheetData sheetId="4630"/>
      <sheetData sheetId="4631"/>
      <sheetData sheetId="4632" refreshError="1"/>
      <sheetData sheetId="4633" refreshError="1"/>
      <sheetData sheetId="4634" refreshError="1"/>
      <sheetData sheetId="4635" refreshError="1"/>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row r="22">
          <cell r="N22">
            <v>0</v>
          </cell>
        </row>
      </sheetData>
      <sheetData sheetId="4678">
        <row r="22">
          <cell r="N22">
            <v>0</v>
          </cell>
        </row>
      </sheetData>
      <sheetData sheetId="4679">
        <row r="22">
          <cell r="N22">
            <v>0</v>
          </cell>
        </row>
      </sheetData>
      <sheetData sheetId="4680"/>
      <sheetData sheetId="4681">
        <row r="22">
          <cell r="N22">
            <v>0</v>
          </cell>
        </row>
      </sheetData>
      <sheetData sheetId="4682"/>
      <sheetData sheetId="4683"/>
      <sheetData sheetId="4684">
        <row r="22">
          <cell r="N22">
            <v>0</v>
          </cell>
        </row>
      </sheetData>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Set>
  </externalBook>
</externalLink>
</file>

<file path=xl/externalLinks/externalLink88.xml><?xml version="1.0" encoding="utf-8"?>
<externalLink xmlns="http://schemas.openxmlformats.org/spreadsheetml/2006/main">
  <externalBook xmlns:r="http://schemas.openxmlformats.org/officeDocument/2006/relationships" r:id="rId1">
    <sheetNames>
      <sheetName val="Sheet1"/>
      <sheetName val="#REF"/>
      <sheetName val="유림골조"/>
      <sheetName val="와동25-3(변경)"/>
      <sheetName val="공통부대비"/>
      <sheetName val="새공통(96임금인상기준)"/>
      <sheetName val="유림총괄"/>
      <sheetName val="비교1"/>
      <sheetName val="봉천제출"/>
      <sheetName val="구의33고"/>
      <sheetName val="공통비(전체)"/>
      <sheetName val="태화42 "/>
      <sheetName val="토목공사"/>
      <sheetName val="단가표"/>
      <sheetName val="001 연결끊기용(내용없음)"/>
      <sheetName val="유림콘도"/>
      <sheetName val="삭제금지단가"/>
      <sheetName val="XL4Poppy"/>
      <sheetName val="상반기손익차2총괄"/>
      <sheetName val="영업소실적"/>
      <sheetName val="97 사업추정(WEKI)"/>
      <sheetName val="9-1차이내역"/>
      <sheetName val="주관사업"/>
      <sheetName val="손익차9월2"/>
      <sheetName val="수입"/>
      <sheetName val="작업지시서-1호"/>
      <sheetName val="Sheet4"/>
      <sheetName val="1월"/>
      <sheetName val="신대방33(적용)"/>
      <sheetName val="물량내역서"/>
      <sheetName val="공통가설"/>
      <sheetName val="동별 및 층별 면적표"/>
      <sheetName val="기본데이타"/>
      <sheetName val="일위대가"/>
      <sheetName val="실행갑지"/>
      <sheetName val="2공구산출내역"/>
      <sheetName val="1차설계변경내역"/>
      <sheetName val="01"/>
      <sheetName val="목표세부명세"/>
      <sheetName val="database"/>
      <sheetName val="현장경비"/>
      <sheetName val="방배동내역(리라)"/>
      <sheetName val="현장관리비"/>
      <sheetName val="건축원가"/>
      <sheetName val="건축공사실행"/>
      <sheetName val="건축공사집계표"/>
      <sheetName val="방배동내역 (총괄)"/>
      <sheetName val="부대공사총괄"/>
      <sheetName val="공사개요"/>
      <sheetName val="최적단면"/>
      <sheetName val="노임이"/>
      <sheetName val="99년하반기"/>
      <sheetName val="철근집계표"/>
      <sheetName val="공통비총괄표"/>
      <sheetName val=""/>
      <sheetName val="일반공사"/>
      <sheetName val="돈암사업"/>
      <sheetName val="BSD (2)"/>
      <sheetName val="대비표(토공1안)"/>
      <sheetName val="CONCRETE"/>
      <sheetName val="BSD _2_"/>
      <sheetName val="새공통"/>
      <sheetName val="5.공종별예산내역서"/>
      <sheetName val="맨홀"/>
      <sheetName val="Sheet2"/>
      <sheetName val="급여관련자료"/>
      <sheetName val="대비"/>
      <sheetName val="견적조건"/>
      <sheetName val="Sheet5"/>
      <sheetName val="갑지(추정)"/>
      <sheetName val="esc"/>
      <sheetName val="동해title"/>
      <sheetName val="을지"/>
      <sheetName val="unit 4"/>
      <sheetName val="입찰내역 발주처 양식"/>
      <sheetName val="총괄"/>
      <sheetName val="#3E1_GCR"/>
      <sheetName val="태화42_"/>
      <sheetName val="001_연결끊기용(내용없음)"/>
      <sheetName val="97_사업추정(WEKI)"/>
      <sheetName val="조명시설"/>
      <sheetName val="터파기및재료"/>
      <sheetName val="갑지"/>
      <sheetName val="저"/>
      <sheetName val="대비표"/>
      <sheetName val="동별내역-3월5일"/>
      <sheetName val="부대시설"/>
      <sheetName val="Apt내역"/>
      <sheetName val="공조기"/>
      <sheetName val="예적금"/>
      <sheetName val="물량산출근거"/>
      <sheetName val="실행철강하도"/>
      <sheetName val="부대내역"/>
      <sheetName val="인천제철"/>
      <sheetName val="견적내역서"/>
      <sheetName val="(0"/>
      <sheetName val="공통비"/>
      <sheetName val="의뢰서"/>
      <sheetName val="P.M 별"/>
      <sheetName val="견적서"/>
      <sheetName val="A&amp;R"/>
      <sheetName val="기본자료"/>
      <sheetName val="유효성검사"/>
      <sheetName val="건물개요"/>
      <sheetName val="투자산정"/>
      <sheetName val="토지조서"/>
      <sheetName val="일반수량 총집"/>
      <sheetName val="철근수량 총집"/>
      <sheetName val="단면 (2)"/>
      <sheetName val="데이타"/>
      <sheetName val="6조직표"/>
      <sheetName val="DRUM"/>
      <sheetName val="인제내역"/>
      <sheetName val="FAB별"/>
      <sheetName val="목차"/>
      <sheetName val="수량산출"/>
      <sheetName val="6PILE  (돌출)"/>
      <sheetName val="금액내역서"/>
      <sheetName val="안산기계장치"/>
      <sheetName val="물량표S"/>
      <sheetName val="약품공급2"/>
      <sheetName val="임대차전략"/>
      <sheetName val="CostData"/>
      <sheetName val="IncomeData"/>
      <sheetName val="Summary"/>
      <sheetName val="PropertyData"/>
      <sheetName val="기타비용(추가)"/>
      <sheetName val="인사자료총집계"/>
      <sheetName val="구천"/>
      <sheetName val="Cash2"/>
      <sheetName val="Z"/>
      <sheetName val="plan&amp;section of foundation"/>
      <sheetName val="F4-F7"/>
      <sheetName val="운반비(시흥)"/>
      <sheetName val="동별_및_층별_면적표"/>
      <sheetName val="수량산출서 갑지"/>
      <sheetName val="내역서"/>
      <sheetName val="매크로"/>
      <sheetName val="금융비용"/>
      <sheetName val="design criteria"/>
      <sheetName val="LTG_DATA"/>
      <sheetName val="공문"/>
      <sheetName val="CTEMCOST"/>
      <sheetName val="0226"/>
      <sheetName val="견적의뢰"/>
      <sheetName val="실행"/>
      <sheetName val="노임단가"/>
      <sheetName val="일위"/>
      <sheetName val="TOWER 10TON"/>
      <sheetName val="표지"/>
      <sheetName val="집계표"/>
      <sheetName val="간접비"/>
      <sheetName val="Total"/>
      <sheetName val="변경내역대비표(2)"/>
      <sheetName val="식재인부"/>
      <sheetName val="프랜트면허"/>
      <sheetName val="토목주소"/>
      <sheetName val="DATA"/>
      <sheetName val="주식"/>
      <sheetName val="예산실적전체당월"/>
      <sheetName val="대전21토목내역서"/>
      <sheetName val="교통대책내역"/>
      <sheetName val="중기사용료"/>
      <sheetName val="철골공사"/>
      <sheetName val="1~9 하중계산"/>
      <sheetName val="DATA1"/>
      <sheetName val="8.PILE  (돌출)"/>
      <sheetName val="일위대가(가설)"/>
      <sheetName val="리스(CIF)산출"/>
      <sheetName val="2.대외공문"/>
      <sheetName val="본사공가현황"/>
      <sheetName val="Variable"/>
      <sheetName val="경비"/>
      <sheetName val="工완성공사율"/>
      <sheetName val="ELECTRIC"/>
      <sheetName val="연돌일위집계"/>
      <sheetName val="TTL"/>
      <sheetName val="BQMPALOC"/>
      <sheetName val="TOWER 12TON"/>
      <sheetName val="CODE"/>
      <sheetName val="COVER"/>
      <sheetName val="건축집계표"/>
      <sheetName val="단중표"/>
      <sheetName val="단가조견표"/>
      <sheetName val="수량(육교용)"/>
      <sheetName val="수량증감"/>
      <sheetName val="수량집계표"/>
      <sheetName val="인건비"/>
      <sheetName val="경비실"/>
      <sheetName val="203"/>
      <sheetName val="자료"/>
      <sheetName val="단"/>
      <sheetName val="갑지1"/>
      <sheetName val="BOQ건축"/>
      <sheetName val="고자현황"/>
      <sheetName val="99노임기준"/>
      <sheetName val="단가"/>
      <sheetName val="산근"/>
      <sheetName val="아파트 기성내역서"/>
      <sheetName val="차액보증"/>
      <sheetName val="태화42_1"/>
      <sheetName val="001_연결끊기용(내용없음)1"/>
      <sheetName val="97_사업추정(WEKI)1"/>
      <sheetName val="방배동내역_(총괄)"/>
      <sheetName val="BSD_(2)"/>
      <sheetName val="BSD__2_"/>
      <sheetName val="5_공종별예산내역서"/>
      <sheetName val="unit_4"/>
      <sheetName val="입찰내역_발주처_양식"/>
      <sheetName val="P_M_별"/>
      <sheetName val="일반수량_총집"/>
      <sheetName val="철근수량_총집"/>
      <sheetName val="단면_(2)"/>
      <sheetName val="6PILE__(돌출)"/>
      <sheetName val="설계예산서"/>
      <sheetName val="1.공사개요(입력)"/>
      <sheetName val="COMPARISON TABLE"/>
      <sheetName val="B"/>
      <sheetName val="SCHEDULE"/>
      <sheetName val="분양가표"/>
      <sheetName val="설계"/>
      <sheetName val="방배2E"/>
      <sheetName val="물건조서"/>
      <sheetName val="APT-Info"/>
      <sheetName val="세대별 가격산출"/>
      <sheetName val="역T형옹벽(3.0)"/>
      <sheetName val="보고"/>
      <sheetName val="지장물평가기준"/>
      <sheetName val="C.배수관공"/>
      <sheetName val="예가표"/>
      <sheetName val="계산근거"/>
      <sheetName val="N賃率-職"/>
      <sheetName val="FB25JN"/>
      <sheetName val="배수내역"/>
      <sheetName val="본사출하"/>
      <sheetName val="현지요약"/>
      <sheetName val="転記用"/>
      <sheetName val="賃貸条件"/>
      <sheetName val="예산내역서"/>
      <sheetName val="II손익관리"/>
      <sheetName val="입력"/>
      <sheetName val="은행"/>
      <sheetName val="Baby일위대가"/>
      <sheetName val="추가예산"/>
      <sheetName val="대림경상68억"/>
      <sheetName val="DHEQSUPT"/>
      <sheetName val="인원계획-미화"/>
      <sheetName val="40총괄"/>
      <sheetName val="40집계"/>
      <sheetName val="일집"/>
      <sheetName val="Drop_menu"/>
      <sheetName val="BLDG_Prime_list"/>
      <sheetName val="Door"/>
      <sheetName val="EW"/>
      <sheetName val="IW"/>
      <sheetName val="Wdw"/>
      <sheetName val="LISTS"/>
      <sheetName val="1.설계기준"/>
      <sheetName val="전체내역서"/>
      <sheetName val="단면가정"/>
      <sheetName val="기성내역"/>
      <sheetName val="산출근거"/>
      <sheetName val="전신환매도율"/>
      <sheetName val="본선 토공 분배표"/>
      <sheetName val="당초"/>
      <sheetName val="대비2"/>
      <sheetName val="품셈TABLE"/>
      <sheetName val="가설배관"/>
      <sheetName val="설계내역서"/>
      <sheetName val="3.공통공사대비"/>
      <sheetName val="공비대비"/>
      <sheetName val="CAPVC"/>
      <sheetName val="ENE-CAL"/>
      <sheetName val="발주서 천장재"/>
      <sheetName val="Eq. Mobilization"/>
      <sheetName val="XXXXXX"/>
      <sheetName val="Sheet9"/>
      <sheetName val="Sheet14"/>
      <sheetName val="전기자료"/>
      <sheetName val="Sheet10"/>
      <sheetName val="Sheet13"/>
      <sheetName val="trf(36%)"/>
      <sheetName val="기준정보"/>
      <sheetName val="음료실행"/>
      <sheetName val="총괄내역서"/>
      <sheetName val="집 계 표"/>
      <sheetName val="현장별"/>
      <sheetName val="단면치수"/>
      <sheetName val="시화점실행"/>
      <sheetName val="건축갑지"/>
      <sheetName val="건축내역서"/>
      <sheetName val="견적보고서"/>
      <sheetName val="1062-X방향 "/>
      <sheetName val="유류수불내역2-9"/>
      <sheetName val="코드"/>
      <sheetName val="목록"/>
      <sheetName val="c_balju"/>
      <sheetName val="COVER-P"/>
      <sheetName val="날개벽수량표"/>
      <sheetName val="공사비집계"/>
      <sheetName val="호표"/>
      <sheetName val="본댐설계"/>
      <sheetName val="GAEYO"/>
      <sheetName val="태화42_2"/>
      <sheetName val="001_연결끊기용(내용없음)2"/>
      <sheetName val="97_사업추정(WEKI)2"/>
      <sheetName val="BSD_(2)1"/>
      <sheetName val="동별_및_층별_면적표1"/>
      <sheetName val="방배동내역_(총괄)1"/>
      <sheetName val="5_공종별예산내역서1"/>
      <sheetName val="BSD__2_1"/>
      <sheetName val="입찰내역_발주처_양식1"/>
      <sheetName val="unit_41"/>
      <sheetName val="P_M_별1"/>
      <sheetName val="일반수량_총집1"/>
      <sheetName val="철근수량_총집1"/>
      <sheetName val="단면_(2)1"/>
      <sheetName val="6PILE__(돌출)1"/>
      <sheetName val="plan&amp;section_of_foundation"/>
      <sheetName val="수량산출서_갑지"/>
      <sheetName val="design_criteria"/>
      <sheetName val="TOWER_10TON"/>
      <sheetName val="1~9_하중계산"/>
      <sheetName val="8_PILE__(돌출)"/>
      <sheetName val="2_대외공문"/>
      <sheetName val="TOWER_12TON"/>
      <sheetName val="아파트_기성내역서"/>
      <sheetName val="1_공사개요(입력)"/>
      <sheetName val="COMPARISON_TABLE"/>
      <sheetName val="세대별_가격산출"/>
      <sheetName val="역T형옹벽(3_0)"/>
      <sheetName val="C_배수관공"/>
      <sheetName val="1_설계기준"/>
      <sheetName val="본선_토공_분배표"/>
      <sheetName val="3_공통공사대비"/>
      <sheetName val="집_계_표"/>
      <sheetName val="1062-X방향_"/>
      <sheetName val="발주서_천장재"/>
      <sheetName val="Eq__Mobilization"/>
      <sheetName val="FRP내역서"/>
      <sheetName val="역T형(H=6.0) (2)"/>
      <sheetName val="가로등내역서"/>
      <sheetName val="DWok"/>
      <sheetName val="철거산출근거"/>
      <sheetName val="단가조사"/>
      <sheetName val="식재"/>
      <sheetName val="시설물"/>
      <sheetName val="식재출력용"/>
      <sheetName val="유지관리"/>
      <sheetName val="Finish code."/>
      <sheetName val="0000"/>
      <sheetName val="name"/>
      <sheetName val="PAD-F"/>
      <sheetName val="사통"/>
      <sheetName val="물량표"/>
      <sheetName val="수량집계"/>
      <sheetName val="CAUDIT"/>
      <sheetName val="충주"/>
      <sheetName val="평형공사비"/>
      <sheetName val="노무비"/>
      <sheetName val="공정"/>
      <sheetName val="구성비"/>
      <sheetName val="우수"/>
      <sheetName val="iNDEX"/>
      <sheetName val="DESCRIPTION"/>
      <sheetName val="연동내역"/>
      <sheetName val="1"/>
      <sheetName val="현금및현금등가물"/>
      <sheetName val="일반자료"/>
      <sheetName val="B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ow r="58">
          <cell r="F58">
            <v>0</v>
          </cell>
        </row>
      </sheetData>
      <sheetData sheetId="290">
        <row r="58">
          <cell r="F58">
            <v>0</v>
          </cell>
        </row>
      </sheetData>
      <sheetData sheetId="291">
        <row r="58">
          <cell r="F58">
            <v>0</v>
          </cell>
        </row>
      </sheetData>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Set>
  </externalBook>
</externalLink>
</file>

<file path=xl/externalLinks/externalLink89.xml><?xml version="1.0" encoding="utf-8"?>
<externalLink xmlns="http://schemas.openxmlformats.org/spreadsheetml/2006/main">
  <externalBook xmlns:r="http://schemas.openxmlformats.org/officeDocument/2006/relationships" r:id="rId1">
    <sheetNames>
      <sheetName val="노원열병합  건축공사기성내역서"/>
      <sheetName val="하도급 기성고 신청서(13회)"/>
      <sheetName val="노원열병합 기성내역서갑지"/>
      <sheetName val="노원열병합  토목공사기성내역서"/>
      <sheetName val="변경내역"/>
      <sheetName val="자재변경"/>
      <sheetName val="실행견적서"/>
      <sheetName val="내역서"/>
      <sheetName val="견적서"/>
      <sheetName val="laroux"/>
      <sheetName val="아파트동총괄표"/>
      <sheetName val="부속동 보할"/>
      <sheetName val="아파트동보할"/>
      <sheetName val="아파트가설총괄"/>
      <sheetName val="부속동 가설보할 "/>
      <sheetName val="아파트가설층별보할"/>
      <sheetName val="점수계산1-2"/>
      <sheetName val="적용률"/>
      <sheetName val="집계표"/>
      <sheetName val="내역"/>
      <sheetName val="입찰안"/>
      <sheetName val="#REF"/>
      <sheetName val="갑지1"/>
      <sheetName val="손익분석"/>
      <sheetName val="갑지(추정)"/>
      <sheetName val="BSD (2)"/>
      <sheetName val="hvac내역서(제어동)"/>
      <sheetName val="BOQ건축"/>
      <sheetName val="사용성검토"/>
      <sheetName val="통장출금액"/>
      <sheetName val="현장지지물물량"/>
      <sheetName val="소비자가"/>
      <sheetName val="예적금"/>
      <sheetName val="전체"/>
      <sheetName val="주경기-오배수"/>
      <sheetName val="BSD _2_"/>
      <sheetName val="일위대가"/>
      <sheetName val="조경"/>
      <sheetName val="물량표S"/>
      <sheetName val="Sheet3"/>
      <sheetName val="토건13회"/>
      <sheetName val="Sheet5"/>
      <sheetName val="hvac(제어동)"/>
      <sheetName val="현황CODE"/>
      <sheetName val="손익현황"/>
      <sheetName val="hvac_제어동_"/>
      <sheetName val="일위대가표"/>
      <sheetName val="1-1"/>
      <sheetName val="건축공사실행"/>
      <sheetName val="건축내역"/>
      <sheetName val="REINF."/>
      <sheetName val="CHECK1"/>
      <sheetName val="말뚝지지력산정"/>
      <sheetName val="eq_data"/>
      <sheetName val="전기일위대가"/>
      <sheetName val="을"/>
      <sheetName val="h-013211-2"/>
      <sheetName val="Sheet1 (2)"/>
      <sheetName val="LOADS"/>
      <sheetName val="SKETCH"/>
      <sheetName val="현장관리비"/>
      <sheetName val="소운반"/>
      <sheetName val="INPUT"/>
      <sheetName val="REACTION(USE평시)"/>
      <sheetName val="REACTION(USD지진시)"/>
      <sheetName val="AV시스템"/>
      <sheetName val="설변물량"/>
      <sheetName val="GAEYO"/>
      <sheetName val="부하계산서"/>
      <sheetName val="지급자재"/>
      <sheetName val="6PILE  (돌출)"/>
      <sheetName val="을지"/>
      <sheetName val="Y-WORK"/>
      <sheetName val="가동비율"/>
      <sheetName val="문학간접"/>
      <sheetName val="간접비"/>
      <sheetName val="간접"/>
      <sheetName val="물량표"/>
      <sheetName val="PAINT"/>
      <sheetName val="SUMMARY"/>
      <sheetName val="w't table"/>
      <sheetName val="TG9504"/>
      <sheetName val="plan&amp;section of foundation"/>
      <sheetName val="design criteria"/>
      <sheetName val="표지"/>
      <sheetName val="현황"/>
      <sheetName val="단위수량"/>
      <sheetName val="Danga"/>
      <sheetName val="노임단가"/>
      <sheetName val="설계조건"/>
      <sheetName val="공사원가계산서"/>
      <sheetName val="신호등일위대가"/>
      <sheetName val="1.우편집중내역서"/>
      <sheetName val="BREAKDOWN"/>
      <sheetName val="I.설계조건"/>
      <sheetName val="Sheet1"/>
      <sheetName val="수입"/>
      <sheetName val="세부내역"/>
      <sheetName val="단면가정"/>
      <sheetName val="6,000"/>
      <sheetName val="공사진행"/>
      <sheetName val="정부노임단가"/>
      <sheetName val="COA-17"/>
      <sheetName val="C-18"/>
      <sheetName val="CATV"/>
      <sheetName val="갑지"/>
      <sheetName val="주소록"/>
      <sheetName val="목차"/>
      <sheetName val="공통가설"/>
      <sheetName val="APT내역"/>
      <sheetName val="부대시설"/>
      <sheetName val="내역서2안"/>
      <sheetName val="EKOG10건축"/>
      <sheetName val="대전21토목내역서"/>
      <sheetName val="건축"/>
      <sheetName val="분석"/>
      <sheetName val="DATA"/>
      <sheetName val="전기"/>
      <sheetName val="투입대비"/>
      <sheetName val="조명시설"/>
      <sheetName val="1.설계기준"/>
      <sheetName val="crude.SLAB RE-bar"/>
      <sheetName val="CRUDE RE-bar"/>
      <sheetName val="공문"/>
      <sheetName val="내역서(음성금왕)"/>
      <sheetName val="건축집계표"/>
      <sheetName val="주거오수"/>
      <sheetName val="1F"/>
      <sheetName val="가설개략"/>
      <sheetName val="데이타"/>
      <sheetName val="터파기및재료"/>
      <sheetName val="신우"/>
      <sheetName val="의왕내역"/>
      <sheetName val="일위대가목차"/>
      <sheetName val="원가계산서"/>
      <sheetName val="2000년1차"/>
      <sheetName val="2000전체분"/>
      <sheetName val="KMT물량"/>
      <sheetName val="설계명세서"/>
      <sheetName val="예산명세서"/>
      <sheetName val="자료입력"/>
      <sheetName val="Total"/>
      <sheetName val="콘크리트타설집계표"/>
      <sheetName val="1위임보수"/>
      <sheetName val="일위대가(건축)"/>
      <sheetName val="단가산출"/>
      <sheetName val="업무"/>
      <sheetName val="조명일위"/>
      <sheetName val="설치공사2"/>
      <sheetName val="간접비내역-1"/>
      <sheetName val="공통비(전체)"/>
      <sheetName val="토목공사"/>
      <sheetName val="유림총괄"/>
      <sheetName val="단가표"/>
      <sheetName val="노임이"/>
      <sheetName val="물량표(신)"/>
      <sheetName val="건축직영"/>
      <sheetName val="99노임기준"/>
      <sheetName val="Sheet2"/>
      <sheetName val="대비"/>
      <sheetName val="월별손익"/>
      <sheetName val="플랜트 설치"/>
      <sheetName val="자판실행"/>
      <sheetName val="pile bearing capa &amp; arrenge"/>
      <sheetName val="working load at the btm ft."/>
      <sheetName val="stability check"/>
      <sheetName val="design load"/>
      <sheetName val="T1"/>
      <sheetName val="건축집계"/>
      <sheetName val="6호기"/>
      <sheetName val="ABUT수량-A1"/>
      <sheetName val="CAPVC"/>
      <sheetName val="WORK"/>
      <sheetName val="BOX규격및 설계조건입력"/>
      <sheetName val="산거각호표"/>
      <sheetName val="부표총괄"/>
      <sheetName val="정공공사"/>
      <sheetName val="1.설계기준 "/>
      <sheetName val="Mc1"/>
      <sheetName val="원본"/>
      <sheetName val="퇴비산출근거"/>
      <sheetName val="ITB COST"/>
      <sheetName val="자재단가비교표"/>
      <sheetName val="c_balju"/>
      <sheetName val="현장식당(1)"/>
      <sheetName val="45,46"/>
      <sheetName val="코드"/>
      <sheetName val="집 계 표"/>
      <sheetName val="단위중기"/>
      <sheetName val="wall"/>
      <sheetName val="특별교실"/>
      <sheetName val="건축공사"/>
      <sheetName val="원형맨홀수량"/>
      <sheetName val="FB25JN"/>
      <sheetName val="2000년하반기"/>
      <sheetName val="COBS"/>
      <sheetName val="05년1-3월원본"/>
      <sheetName val="손익"/>
      <sheetName val="일위(시설)"/>
      <sheetName val="Front"/>
      <sheetName val="자료"/>
      <sheetName val="4차원가계산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90.xml><?xml version="1.0" encoding="utf-8"?>
<externalLink xmlns="http://schemas.openxmlformats.org/spreadsheetml/2006/main">
  <externalBook xmlns:r="http://schemas.openxmlformats.org/officeDocument/2006/relationships" r:id="rId1">
    <sheetNames>
      <sheetName val="BID"/>
      <sheetName val="laroux"/>
      <sheetName val="화취1동"/>
      <sheetName val="화취2동"/>
      <sheetName val="화취3동"/>
      <sheetName val="화취4동"/>
      <sheetName val="화취5동"/>
      <sheetName val="화취6동"/>
      <sheetName val="화취7동"/>
      <sheetName val="화취8동"/>
      <sheetName val="철송장 (9후)"/>
      <sheetName val="배송10"/>
      <sheetName val="배송11동"/>
      <sheetName val="배송12"/>
      <sheetName val="배송13"/>
      <sheetName val="배송14동(후)"/>
      <sheetName val="배송15동(후)"/>
      <sheetName val="배송16후"/>
      <sheetName val="배송17후"/>
      <sheetName val="옥외공사"/>
      <sheetName val="주유소(19후)"/>
      <sheetName val="차량정비(20후)"/>
      <sheetName val="세차장20(후)"/>
      <sheetName val="차량관제(21)"/>
      <sheetName val="노원열병합  건축공사기성내역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91.xml><?xml version="1.0" encoding="utf-8"?>
<externalLink xmlns="http://schemas.openxmlformats.org/spreadsheetml/2006/main">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부대대비"/>
      <sheetName val="냉연집계"/>
      <sheetName val="Sheet3"/>
      <sheetName val="신우"/>
      <sheetName val="I一般比"/>
      <sheetName val="일위대가"/>
      <sheetName val="TEL"/>
      <sheetName val="과천MAIN"/>
      <sheetName val="직재"/>
      <sheetName val="교각계산"/>
      <sheetName val="DATE"/>
      <sheetName val="sheets"/>
      <sheetName val="예산M12A"/>
      <sheetName val="일위대가목차"/>
      <sheetName val="노임단가"/>
      <sheetName val="경비_원본"/>
      <sheetName val="감가상각"/>
      <sheetName val="대비"/>
      <sheetName val="내역서(총)"/>
      <sheetName val="J直材4"/>
      <sheetName val="수량산출서"/>
      <sheetName val="TOTAL"/>
      <sheetName val="터널조도"/>
      <sheetName val="plan&amp;section of foundation"/>
      <sheetName val="민속촌메뉴"/>
      <sheetName val="노원열병합  건축공사기성내역서"/>
      <sheetName val="N賃率-職"/>
      <sheetName val="실행내역서 "/>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Sheet1"/>
      <sheetName val="내역"/>
      <sheetName val="업무"/>
      <sheetName val="code"/>
      <sheetName val="입찰안"/>
      <sheetName val="도"/>
      <sheetName val="공사현황"/>
      <sheetName val="설계조건"/>
      <sheetName val="직노"/>
      <sheetName val="경산"/>
      <sheetName val="Sheet2"/>
      <sheetName val="소비자가"/>
      <sheetName val="주소록"/>
      <sheetName val="FANDBS"/>
      <sheetName val="GRDATA"/>
      <sheetName val="SHAFTDBSE"/>
      <sheetName val="자재단가비교표"/>
      <sheetName val="6호기"/>
      <sheetName val="견적서"/>
      <sheetName val="20관리비율"/>
      <sheetName val="부하계산서"/>
      <sheetName val="CT "/>
      <sheetName val="노임"/>
      <sheetName val="ABUT수량-A1"/>
      <sheetName val="발신정보"/>
      <sheetName val="기본일위"/>
      <sheetName val="2F 회의실견적(5_14 일대)"/>
      <sheetName val="NOMUBI"/>
      <sheetName val="sw1"/>
      <sheetName val="실행철강하도"/>
      <sheetName val="단가비교표"/>
      <sheetName val="동원(3)"/>
      <sheetName val="예정(3)"/>
      <sheetName val="인건-측정"/>
      <sheetName val="조도계산서 (도서)"/>
      <sheetName val="동력부하(도산)"/>
      <sheetName val="명세서"/>
      <sheetName val="danga"/>
      <sheetName val="ilch"/>
      <sheetName val="C-노임단가"/>
      <sheetName val="Sheet14"/>
      <sheetName val="Sheet13"/>
      <sheetName val="유림골조"/>
      <sheetName val="공사원가계산서"/>
      <sheetName val="재집"/>
      <sheetName val="을"/>
      <sheetName val="DB단가"/>
      <sheetName val="단가조사"/>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노임이"/>
      <sheetName val="개요"/>
      <sheetName val="조명시설"/>
      <sheetName val="예산변경사항"/>
      <sheetName val="세부내역"/>
      <sheetName val="정공공사"/>
      <sheetName val="Sheet5"/>
      <sheetName val="갑지"/>
      <sheetName val="인건비"/>
      <sheetName val="공사내역"/>
      <sheetName val="전기일위대가"/>
      <sheetName val="DATA"/>
      <sheetName val="BID"/>
      <sheetName val="LEGEND"/>
      <sheetName val="건축내역"/>
      <sheetName val="설직재-1"/>
      <sheetName val="을지"/>
      <sheetName val="DB"/>
      <sheetName val="기성금내역서"/>
      <sheetName val="일위단가"/>
      <sheetName val="화재 탐지 설비"/>
      <sheetName val="工완성공사율"/>
      <sheetName val="Y-WORK"/>
      <sheetName val="EACT10"/>
      <sheetName val="음료실행"/>
      <sheetName val="APT내역"/>
      <sheetName val="부대시설"/>
      <sheetName val="기둥(원형)"/>
      <sheetName val="GAEYO"/>
      <sheetName val="조경"/>
      <sheetName val="갑지(추정)"/>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도체종-상수표"/>
      <sheetName val="계산서(곡선부)"/>
      <sheetName val="-치수표(곡선부)"/>
      <sheetName val="소상 &quot;1&quot;"/>
      <sheetName val="내역서1999.8최종"/>
      <sheetName val="합천내역"/>
      <sheetName val="1안"/>
      <sheetName val="단가표"/>
      <sheetName val="사통"/>
      <sheetName val="원가계산서"/>
      <sheetName val="타견적1"/>
      <sheetName val="타견적2"/>
      <sheetName val="타견적3"/>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1.설계조건"/>
      <sheetName val="기초대가"/>
      <sheetName val="97"/>
      <sheetName val="WORK"/>
      <sheetName val="K1자재(3차등)"/>
      <sheetName val="자재단가"/>
      <sheetName val="덕전리"/>
      <sheetName val="선급금신청서"/>
      <sheetName val="실행비교"/>
      <sheetName val="부하LOAD"/>
      <sheetName val="견적대비 견적서"/>
      <sheetName val="신규 수주분(사용자 정의)"/>
      <sheetName val="단가산출(변경없음)"/>
      <sheetName val="copy"/>
      <sheetName val="여과지동"/>
      <sheetName val="기초자료"/>
      <sheetName val="통신원가"/>
      <sheetName val="LOPCALC"/>
      <sheetName val="장애코드"/>
      <sheetName val="현금예금"/>
      <sheetName val="운반"/>
      <sheetName val="UR2-Calculation"/>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백암비스타내역"/>
      <sheetName val="기계내역"/>
      <sheetName val="데이타"/>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터파기및재료"/>
      <sheetName val="9GNG운반"/>
      <sheetName val="준검 내역서"/>
      <sheetName val="T13(P68~72,78)"/>
      <sheetName val="2"/>
      <sheetName val="여방토공 "/>
      <sheetName val="밸브설치"/>
      <sheetName val="화재_탐지_설비"/>
      <sheetName val="소상_&quot;1&quot;"/>
      <sheetName val="공사비집계"/>
      <sheetName val="기초단가"/>
      <sheetName val="토목공사"/>
      <sheetName val="산출내역서집계표"/>
      <sheetName val="수량집계"/>
      <sheetName val="자재일람"/>
      <sheetName val="수량산출서 (2)"/>
      <sheetName val="손익차9월2"/>
      <sheetName val="유림총괄"/>
      <sheetName val="대가표(품셈)"/>
      <sheetName val="플랜트 설치"/>
      <sheetName val="8-1"/>
      <sheetName val="교차구"/>
      <sheetName val="제잡비"/>
      <sheetName val="본실행경비"/>
      <sheetName val="토목"/>
      <sheetName val="설계내역(2001)"/>
      <sheetName val="본체"/>
      <sheetName val="날개벽수량표"/>
      <sheetName val="견적"/>
      <sheetName val="EQUIPMENT -2"/>
      <sheetName val="대림경상68억"/>
      <sheetName val="F1"/>
      <sheetName val="포장공자재집계표"/>
      <sheetName val="일반수량"/>
      <sheetName val="Sheet1 (2)"/>
      <sheetName val="교대(A1)"/>
      <sheetName val="건축"/>
      <sheetName val="단가산출서"/>
      <sheetName val="B(함)일반수량"/>
      <sheetName val="위치"/>
      <sheetName val="총공사내역서"/>
      <sheetName val="다곡2교"/>
      <sheetName val="간선계산"/>
      <sheetName val="전체"/>
      <sheetName val="배수내역 (2)"/>
      <sheetName val="VE절감"/>
      <sheetName val="물량표S"/>
      <sheetName val="금액내역서"/>
      <sheetName val="전기"/>
      <sheetName val="정부노임단가"/>
      <sheetName val="물가시세"/>
      <sheetName val="ITEM"/>
      <sheetName val="type-F"/>
      <sheetName val="LOAD-46"/>
      <sheetName val="청주(철골발주의뢰서)"/>
      <sheetName val="정렬"/>
      <sheetName val="분전함신설"/>
      <sheetName val="접지1종"/>
      <sheetName val="A-4"/>
      <sheetName val="자재"/>
      <sheetName val="담장산출"/>
      <sheetName val="교대(A1-A2)"/>
      <sheetName val="암거"/>
      <sheetName val="포장공"/>
      <sheetName val="배수공"/>
      <sheetName val="내역서 (2)"/>
      <sheetName val="BOQ(전체)"/>
      <sheetName val="1-3.조건,바닥판 "/>
      <sheetName val="환경평가"/>
      <sheetName val="인구"/>
      <sheetName val="일위대가(1)"/>
      <sheetName val="공사개요"/>
      <sheetName val="맨홀토공"/>
      <sheetName val="산출근거"/>
      <sheetName val="월말"/>
      <sheetName val="원가"/>
      <sheetName val="배수관공"/>
      <sheetName val="단위중량"/>
      <sheetName val="데리네이타현황"/>
      <sheetName val="대창(장성)"/>
      <sheetName val="코드표"/>
      <sheetName val="가정오수"/>
      <sheetName val="금융비용"/>
      <sheetName val="잔수량(작성)"/>
      <sheetName val="4안전율"/>
      <sheetName val="토공총괄표"/>
      <sheetName val="간지"/>
      <sheetName val="호표"/>
      <sheetName val="물건도(원본)"/>
      <sheetName val="변경갑지"/>
      <sheetName val="증감(갑지)"/>
      <sheetName val="차액보증"/>
      <sheetName val="99총공사내역서"/>
      <sheetName val="적용단위길이"/>
      <sheetName val="피벗테이블데이터분석"/>
      <sheetName val="특수기호강도거푸집"/>
      <sheetName val="종배수관면벽신"/>
      <sheetName val="종배수관(신)"/>
      <sheetName val="자료입력"/>
      <sheetName val="기계경비"/>
      <sheetName val="기본"/>
      <sheetName val="견적대비"/>
      <sheetName val="단가산출"/>
      <sheetName val="guard(mac)"/>
      <sheetName val="단가목록"/>
      <sheetName val="총괄표"/>
      <sheetName val="TYPE1"/>
      <sheetName val="제-노임"/>
      <sheetName val="제직재"/>
      <sheetName val="1000 DB구축 부표"/>
      <sheetName val="CONCRETE"/>
      <sheetName val="11월 가격"/>
      <sheetName val="연수동"/>
      <sheetName val="6PILE  (돌출)"/>
      <sheetName val="청천내"/>
      <sheetName val="10월가격"/>
      <sheetName val="기계경비산출기준"/>
      <sheetName val="원형1호맨홀토공수량"/>
      <sheetName val="OPT7"/>
      <sheetName val="Sheet9"/>
      <sheetName val="UserData"/>
      <sheetName val="환율"/>
      <sheetName val="철거산출근거"/>
      <sheetName val="직공비"/>
      <sheetName val="매입세율"/>
      <sheetName val="부속동"/>
      <sheetName val="공사개요(좌)"/>
      <sheetName val="원본(갑지)"/>
      <sheetName val="판매96"/>
      <sheetName val="Sheet7"/>
      <sheetName val="어음광고주"/>
      <sheetName val="금액집계"/>
      <sheetName val="Oper Amount"/>
      <sheetName val="단가대비"/>
      <sheetName val="추가예산"/>
      <sheetName val="변압기 및 발전기 용량"/>
      <sheetName val="이토변실(A3-LINE)"/>
      <sheetName val="단가"/>
      <sheetName val="품목"/>
      <sheetName val="상승노임"/>
      <sheetName val="건축집계표"/>
      <sheetName val="7.1 자재단가표(케이블)"/>
      <sheetName val="dt0301"/>
      <sheetName val="dtt0301"/>
      <sheetName val="11.단가비교표_"/>
      <sheetName val="16.기계경비산출내역_"/>
      <sheetName val="DRUM"/>
      <sheetName val="단"/>
      <sheetName val="실행"/>
      <sheetName val="가로등기초"/>
      <sheetName val="전선 및 전선관"/>
      <sheetName val="기성"/>
      <sheetName val="공통가설"/>
      <sheetName val="일위대가(계측기설치)"/>
      <sheetName val="기계경비(시간당)"/>
      <sheetName val="램머"/>
      <sheetName val="총괄내역서"/>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자재테이블"/>
      <sheetName val="산출금액내역"/>
      <sheetName val="차수"/>
      <sheetName val="시행후면적"/>
      <sheetName val="수지예산"/>
      <sheetName val="8.PILE  (돌출)"/>
      <sheetName val="임차품의(농조)"/>
      <sheetName val="FPA"/>
      <sheetName val="Data Vol"/>
      <sheetName val="순수개발"/>
      <sheetName val="Galaxy 소비자가격표"/>
      <sheetName val="실적단가"/>
      <sheetName val="일위대가_복합"/>
      <sheetName val="일위대가_서비스"/>
      <sheetName val="장비집계"/>
      <sheetName val="심사물량"/>
      <sheetName val="심사계산"/>
      <sheetName val="실행내역"/>
      <sheetName val="입출재고현황 (2)"/>
      <sheetName val="조도계산서 _도서_"/>
      <sheetName val="CTEMCOST"/>
      <sheetName val="BASIC (2)"/>
      <sheetName val="rate"/>
      <sheetName val="원가 (2)"/>
      <sheetName val="대치판정"/>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98수문일위"/>
      <sheetName val="진주방향"/>
      <sheetName val="목록"/>
      <sheetName val="내부부하"/>
      <sheetName val="품산출서"/>
      <sheetName val="1-1"/>
      <sheetName val="차도조도계산"/>
      <sheetName val="BOX"/>
      <sheetName val="유통망계획"/>
      <sheetName val="기준자료"/>
      <sheetName val="제품"/>
      <sheetName val="견적계산"/>
      <sheetName val="실정공사비단가표"/>
      <sheetName val="PROCESS"/>
      <sheetName val=" HIT-&gt;HMC 견적(3900)"/>
      <sheetName val="부하(성남)"/>
      <sheetName val="말뚝지지력산정"/>
      <sheetName val="예산대비"/>
      <sheetName val="공문"/>
      <sheetName val="NEYOK"/>
      <sheetName val="외주가공"/>
      <sheetName val="7단가"/>
      <sheetName val="건축내역서"/>
      <sheetName val="횡 연장"/>
      <sheetName val="sub"/>
      <sheetName val="(A)내역서"/>
      <sheetName val="값"/>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단가표 "/>
      <sheetName val="단위수량"/>
      <sheetName val="견내"/>
      <sheetName val="매립"/>
      <sheetName val="FACTOR"/>
      <sheetName val="Cost bd-&quot;A&quot;"/>
      <sheetName val="TRE TABLE"/>
      <sheetName val="단면가정"/>
      <sheetName val="토공계산서(부체도로)"/>
      <sheetName val="협조전"/>
      <sheetName val="CB"/>
      <sheetName val="표지판단위"/>
      <sheetName val="설계"/>
      <sheetName val="소요자재"/>
      <sheetName val="일위대가(4층원격)"/>
      <sheetName val="ROOF(ALKALI)"/>
      <sheetName val="DLA"/>
      <sheetName val=" 견적서"/>
      <sheetName val="dtxl"/>
      <sheetName val="단가조사서"/>
      <sheetName val="목차"/>
      <sheetName val="11"/>
      <sheetName val="변화치수"/>
      <sheetName val="BQ_Utl_Off"/>
      <sheetName val="BREAKDOWN(철거설치)"/>
      <sheetName val="최종견"/>
      <sheetName val="sun"/>
      <sheetName val="예산M11A"/>
      <sheetName val="경사수로"/>
      <sheetName val="D16"/>
      <sheetName val="D25"/>
      <sheetName val="D22"/>
      <sheetName val="목표세부명세"/>
      <sheetName val="우각부보강"/>
      <sheetName val="안정검토"/>
      <sheetName val="H-pile(298x299)"/>
      <sheetName val="H-pile(250x250)"/>
      <sheetName val="일위_파일"/>
      <sheetName val="연결임시"/>
      <sheetName val="단면검토"/>
      <sheetName val="_산근2_"/>
      <sheetName val="_산근4_"/>
      <sheetName val="_산근5_"/>
      <sheetName val="콘_재료분리(1)"/>
      <sheetName val="AV시스템"/>
      <sheetName val="C1"/>
      <sheetName val="기성내역서표지"/>
      <sheetName val="공사비명세서"/>
      <sheetName val="지수"/>
      <sheetName val="일위대가표"/>
      <sheetName val="자료"/>
      <sheetName val="약품공급2"/>
      <sheetName val="실행간접비용"/>
      <sheetName val="소업1교"/>
      <sheetName val="7.경제성결과"/>
      <sheetName val="물가연동제"/>
      <sheetName val="1. 설계조건 2.단면가정 3. 하중계산"/>
      <sheetName val="DATA 입력란"/>
      <sheetName val="I.설계조건"/>
      <sheetName val="시행예산"/>
      <sheetName val="기초안정검토"/>
      <sheetName val="토사(PE)"/>
      <sheetName val="안정계산"/>
      <sheetName val="CAL"/>
      <sheetName val="공주-교대(A1)"/>
      <sheetName val="COVER-P"/>
      <sheetName val="건축원가계산서"/>
      <sheetName val="자재운반단가일람표"/>
      <sheetName val="원계약서"/>
      <sheetName val="총괄내역"/>
      <sheetName val="공사손익실적"/>
      <sheetName val="cost"/>
      <sheetName val="총괄"/>
      <sheetName val="대전-교대(A1-A2)"/>
      <sheetName val="샘플표지"/>
      <sheetName val="BUS제원1"/>
      <sheetName val="7내역"/>
      <sheetName val="수안보-MBR1"/>
      <sheetName val="주안3차A-A"/>
      <sheetName val="노무비 근거"/>
      <sheetName val="수량산출서 갑지"/>
      <sheetName val="FAB별"/>
      <sheetName val="암거공"/>
      <sheetName val="교통대책내역"/>
      <sheetName val="도근좌표"/>
      <sheetName val="3련 BOX"/>
      <sheetName val="원형맨홀수량"/>
      <sheetName val="기기리스트"/>
      <sheetName val="01"/>
      <sheetName val="연돌일위집계"/>
      <sheetName val="연령현황"/>
      <sheetName val="__"/>
      <sheetName val="DIAPHRAGM"/>
      <sheetName val="Macro(차단기)"/>
      <sheetName val="참고"/>
      <sheetName val="XL4Poppy"/>
      <sheetName val="List"/>
      <sheetName val="CHITIET VL-NC"/>
      <sheetName val="DON GIA"/>
      <sheetName val="1공구(을)"/>
      <sheetName val="Ekog10"/>
      <sheetName val="계약내력"/>
      <sheetName val="공사비"/>
      <sheetName val="자판실행"/>
      <sheetName val="맨홀토공산출"/>
      <sheetName val="자재조사표(참고용)"/>
      <sheetName val="품셈집계표"/>
      <sheetName val="일반부표집계표"/>
      <sheetName val="입상내역"/>
      <sheetName val="견적(갑지)"/>
      <sheetName val="AHU집계"/>
      <sheetName val="INPUT"/>
      <sheetName val="BQ(실행)"/>
      <sheetName val="JUCK"/>
      <sheetName val="요약&amp;결과"/>
      <sheetName val="배관배선 단가조사"/>
      <sheetName val="일위대가집계"/>
      <sheetName val="재1"/>
      <sheetName val="FRP내역서"/>
      <sheetName val="OPT"/>
      <sheetName val="SV"/>
      <sheetName val="부대내역"/>
      <sheetName val="실행내역서_"/>
      <sheetName val="MOTOR"/>
      <sheetName val="DATA1"/>
      <sheetName val="DHEQSUPT"/>
      <sheetName val="원가입력"/>
      <sheetName val="기초공"/>
      <sheetName val="TABLE DB"/>
      <sheetName val="쌍용 data base"/>
      <sheetName val="내역서(삼호)"/>
      <sheetName val="규격"/>
      <sheetName val="입고장부 (4)"/>
      <sheetName val="입찰견적보고서"/>
      <sheetName val="일반공사"/>
      <sheetName val="물가"/>
      <sheetName val="일위대가1"/>
      <sheetName val="시화점실행"/>
      <sheetName val="__MAIN"/>
      <sheetName val="회로내역(승인)"/>
      <sheetName val="안정검토(온1)"/>
      <sheetName val="Site Expenses"/>
      <sheetName val="전체현황"/>
      <sheetName val="Controls"/>
      <sheetName val="주요측점"/>
      <sheetName val="공종별내역서"/>
      <sheetName val="3BL공동구 수량"/>
      <sheetName val="L형 옹벽"/>
      <sheetName val="작업일정"/>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집계"/>
      <sheetName val="TYPE-A"/>
      <sheetName val="설계예산서(2016년 보안등 신설공사 단가계약-).xls"/>
      <sheetName val="15100"/>
      <sheetName val="현장지지물물량"/>
      <sheetName val="두앙"/>
      <sheetName val="재료비"/>
      <sheetName val="보온자재단가표"/>
      <sheetName val="기초자료입력"/>
      <sheetName val="Baby일위대가"/>
      <sheetName val="가격표"/>
      <sheetName val="물량산출근거"/>
      <sheetName val="원형측구(B-type)"/>
      <sheetName val="Customer Databas"/>
      <sheetName val="배수통관(좌)"/>
      <sheetName val="Sheet4"/>
      <sheetName val="횡배수관재료-"/>
      <sheetName val="계산서(직선부)"/>
      <sheetName val="포장재료집계표"/>
      <sheetName val="콘크리트측구연장"/>
      <sheetName val="-몰탈콘크리트"/>
      <sheetName val="-배수구조물공토공"/>
      <sheetName val="산수배수"/>
      <sheetName val="설계명세서"/>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 냉각수펌프"/>
      <sheetName val="9호관로"/>
      <sheetName val="Proposal"/>
      <sheetName val="단위수량산출"/>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범례표"/>
      <sheetName val="C.배수관공"/>
      <sheetName val="비용"/>
      <sheetName val="4.2.1 마루높이 검토"/>
      <sheetName val="지주목시비량산출서"/>
      <sheetName val="위치조서"/>
      <sheetName val="전기자료"/>
      <sheetName val="우수"/>
      <sheetName val="3.현장배치"/>
      <sheetName val="마산방향"/>
      <sheetName val="사리부설"/>
      <sheetName val="식재가격"/>
      <sheetName val="식재총괄"/>
      <sheetName val="일위목록"/>
      <sheetName val="요율"/>
      <sheetName val="일위집계(기존)"/>
      <sheetName val="제경비"/>
      <sheetName val="1,2공구원가계산서"/>
      <sheetName val="2공구산출내역"/>
      <sheetName val="1공구산출내역서"/>
      <sheetName val="견적보고(총액)"/>
      <sheetName val="원가계산하도"/>
      <sheetName val="사전공사"/>
      <sheetName val="예시 (수정 및 삭제금지)"/>
      <sheetName val="배수공 시멘트 및 골재량 산출"/>
      <sheetName val="분류작업"/>
      <sheetName val="기본자료"/>
      <sheetName val="2002상반기노임기준"/>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CATV"/>
      <sheetName val="소운반"/>
      <sheetName val="대로근거"/>
      <sheetName val="2000시행"/>
      <sheetName val="Macro(전선)"/>
      <sheetName val="투찰"/>
      <sheetName val="타견적(을)"/>
      <sheetName val="BSD (2)"/>
      <sheetName val="CALCULATION"/>
      <sheetName val=""/>
      <sheetName val="COVER"/>
      <sheetName val="1을"/>
      <sheetName val="해상PCB"/>
      <sheetName val="관급"/>
      <sheetName val="투찰(하수)"/>
      <sheetName val="기력고압전동기"/>
      <sheetName val="일보"/>
      <sheetName val="PIPE"/>
      <sheetName val="FLANGE"/>
      <sheetName val="VALVE"/>
      <sheetName val="OH공량old"/>
      <sheetName val="총요약서"/>
      <sheetName val="기성내역서"/>
      <sheetName val="물가자료"/>
      <sheetName val="부대집계1"/>
      <sheetName val="가도단위"/>
      <sheetName val="물량표"/>
      <sheetName val="11.자재단가"/>
      <sheetName val="NEGO"/>
      <sheetName val="각종양식"/>
      <sheetName val="본사공가현황"/>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견적대비_견적서"/>
      <sheetName val="96물가_CODE1"/>
      <sheetName val="sum1_(2)"/>
      <sheetName val="11_단가비교표_"/>
      <sheetName val="16_기계경비산출내역_"/>
      <sheetName val="1_설계조건"/>
      <sheetName val="신규_수주분(사용자_정의)"/>
      <sheetName val="CP-E2_(품셈표)1"/>
      <sheetName val="전차선로_물량표"/>
      <sheetName val="반중력식옹벽3_5"/>
      <sheetName val="6PILE__(돌출)"/>
      <sheetName val="11월_가격"/>
      <sheetName val="1000_DB구축_부표"/>
      <sheetName val="내역서1999_8최종"/>
      <sheetName val="남양시작동자105노65기1_3화1_2"/>
      <sheetName val="별표_"/>
      <sheetName val="7_1_자재단가표(케이블)"/>
      <sheetName val="내역서_(2)"/>
      <sheetName val="토공(우물통,기타)_"/>
      <sheetName val="준검_내역서"/>
      <sheetName val="여방토공_"/>
      <sheetName val="Data_Vol"/>
      <sheetName val="Galaxy_소비자가격표"/>
      <sheetName val="SANTOGO"/>
      <sheetName val="SANBAISU"/>
      <sheetName val="우배수"/>
      <sheetName val="설명"/>
      <sheetName val="wing"/>
      <sheetName val="98비정기소모"/>
      <sheetName val="입력자료모음"/>
      <sheetName val="원가계산서(공사)"/>
      <sheetName val="구조물철거타공정이월"/>
      <sheetName val="수목데이타 "/>
      <sheetName val="토공(우물통,기타)_2"/>
      <sheetName val="내역서_(2)2"/>
      <sheetName val="횡_연장2"/>
      <sheetName val="횡_연장"/>
      <sheetName val="토공(우물통,기타)_1"/>
      <sheetName val="내역서_(2)1"/>
      <sheetName val="횡_연장1"/>
      <sheetName val="지주토목내역서"/>
      <sheetName val="몰탈재료산출"/>
      <sheetName val="G.R300경비"/>
      <sheetName val="일위대가(건축)"/>
      <sheetName val="6. 직접경비"/>
      <sheetName val="DS기성최종"/>
      <sheetName val="DS설변내역서"/>
      <sheetName val="단가_1_"/>
      <sheetName val="단가대비표 표지"/>
      <sheetName val="통합"/>
      <sheetName val="직접인건비"/>
      <sheetName val="직접경비"/>
      <sheetName val="역T형교대(말뚝기초)"/>
      <sheetName val="토적표"/>
      <sheetName val="Front"/>
      <sheetName val="구천"/>
      <sheetName val="실행내역서_1"/>
      <sheetName val="소상_&quot;1&quot;1"/>
      <sheetName val="Oper_Amount"/>
      <sheetName val="8_PILE__(돌출)"/>
      <sheetName val="입출재고현황_(2)"/>
      <sheetName val="조도계산서__도서_"/>
      <sheetName val="BASIC_(2)"/>
      <sheetName val="원가_(2)"/>
      <sheetName val="교각철근_(기초)"/>
      <sheetName val="교각철근_(구체+기초)"/>
      <sheetName val="플랜트_설치"/>
      <sheetName val="암거집계_"/>
      <sheetName val="예시_(수정_및_삭제금지)"/>
      <sheetName val="TRE_TABLE"/>
      <sheetName val="전선_및_전선관"/>
      <sheetName val="Sheet1_(2)"/>
      <sheetName val="_견적서"/>
      <sheetName val="단가표_"/>
      <sheetName val="_HIT-&gt;HMC_견적(3900)"/>
      <sheetName val="Cost_bd-&quot;A&quot;"/>
      <sheetName val="변압기_및_발전기_용량"/>
      <sheetName val="CHITIET_VL-NC"/>
      <sheetName val="DON_GIA"/>
      <sheetName val="7_경제성결과"/>
      <sheetName val="노무비_근거"/>
      <sheetName val="3련_BOX"/>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증감내역서"/>
      <sheetName val="관로공표지"/>
      <sheetName val="매크로"/>
      <sheetName val="98지급계획"/>
      <sheetName val="첨부1-1"/>
      <sheetName val="출입자명단"/>
      <sheetName val="뚝토공"/>
      <sheetName val="1. 설계서-갑지"/>
      <sheetName val="2. 설계서-을지"/>
      <sheetName val="3. 산출기계"/>
      <sheetName val="4. 산출전기"/>
      <sheetName val="5. 일위대가목록"/>
      <sheetName val="6. 일위대가 "/>
      <sheetName val="7. 물가조사"/>
      <sheetName val="8. 견적대비"/>
      <sheetName val="9. 시중노임"/>
      <sheetName val="단락전류-A"/>
      <sheetName val="수량산출서-2"/>
      <sheetName val="3.공통공사대비"/>
      <sheetName val="woo(mac)"/>
      <sheetName val="기본DATA"/>
      <sheetName val="교량data"/>
      <sheetName val="내역_ver1.0"/>
      <sheetName val="일위총괄표"/>
      <sheetName val="VENDOR LIST"/>
      <sheetName val="옹벽1"/>
      <sheetName val="보험료산출"/>
      <sheetName val="종합단가표"/>
      <sheetName val="골조시행"/>
      <sheetName val="BOX1"/>
      <sheetName val="예산내역서"/>
      <sheetName val="단면치수"/>
      <sheetName val="사  업  비  수  지  예  산  서"/>
      <sheetName val="암거(내역)"/>
      <sheetName val="9.1지하2층하부보"/>
      <sheetName val="anchor"/>
      <sheetName val="서울대규장각_가시설흙막이_"/>
      <sheetName val="오존실배관내역"/>
      <sheetName val="EPro"/>
      <sheetName val="특별교실"/>
      <sheetName val="F4-F7"/>
      <sheetName val="빗물받이(910-510-410)"/>
      <sheetName val="기계경비일람"/>
      <sheetName val="FOOTING단면력"/>
      <sheetName val="STEEL BOX 단면설계(SEC.8)"/>
      <sheetName val="PIPE내역(FCN)"/>
      <sheetName val="실행예산서"/>
      <sheetName val="2001년 건설노임"/>
      <sheetName val="맨홀수량산출"/>
      <sheetName val="E.P.T수량산출서"/>
      <sheetName val="교각별수량"/>
      <sheetName val="단가일람"/>
      <sheetName val="단가적용기준"/>
      <sheetName val="산근1"/>
      <sheetName val="장비"/>
      <sheetName val="노무"/>
      <sheetName val="돈암사업"/>
      <sheetName val="사용성검토"/>
      <sheetName val="깨기수량"/>
      <sheetName val="설비내역서"/>
      <sheetName val="전기내역서"/>
      <sheetName val="SW개발대상목록(기능점수)"/>
      <sheetName val="05년"/>
      <sheetName val="6공구(당초)"/>
      <sheetName val="일위목차"/>
      <sheetName val="Calcs"/>
      <sheetName val="시설물일위"/>
      <sheetName val="근생APT-신마감"/>
      <sheetName val="복지관_FIART"/>
      <sheetName val="근생APT-FIART"/>
      <sheetName val="근생-FIART"/>
      <sheetName val="설계내역"/>
      <sheetName val="basic_info"/>
      <sheetName val="평가데이터"/>
      <sheetName val="우수공"/>
      <sheetName val="TARGET"/>
      <sheetName val="분양가표"/>
      <sheetName val="지급자재조서"/>
      <sheetName val="우棌"/>
      <sheetName val="AS복구"/>
      <sheetName val="중기터파기"/>
      <sheetName val="변수값"/>
      <sheetName val="중기상차"/>
      <sheetName val="토공"/>
      <sheetName val="품셈TABLE"/>
      <sheetName val="시점교대"/>
      <sheetName val="총괄BOQ"/>
      <sheetName val="CVT산정"/>
      <sheetName val="1.2.1 마루높이결정"/>
      <sheetName val="일반수량총괄집계"/>
      <sheetName val="잔공사현황"/>
      <sheetName val="진행 DATA (2)"/>
      <sheetName val="품의양"/>
      <sheetName val="기초분물량표"/>
      <sheetName val="설치물량표"/>
      <sheetName val="철거분물량표"/>
      <sheetName val="원설계"/>
      <sheetName val="수량"/>
      <sheetName val="부표단가,총괄표"/>
      <sheetName val="진고설계"/>
      <sheetName val="벽산건설"/>
      <sheetName val="FORM-0"/>
      <sheetName val="23"/>
      <sheetName val="7 th"/>
      <sheetName val="부적합유형"/>
      <sheetName val="부적합 유형"/>
      <sheetName val="설계서을"/>
      <sheetName val="단 box"/>
      <sheetName val="INFO"/>
      <sheetName val="지장물C"/>
      <sheetName val="3.CCTV설비공사"/>
      <sheetName val="1.개요"/>
      <sheetName val="골재집계"/>
      <sheetName val="공종별 집계"/>
      <sheetName val="호안공"/>
      <sheetName val="감액총괄표"/>
      <sheetName val="총집계표"/>
      <sheetName val="공양식"/>
      <sheetName val="DOGI"/>
      <sheetName val="8-3기계경비"/>
      <sheetName val="식재품셈"/>
      <sheetName val="c_balju"/>
      <sheetName val="전체내역 (2)"/>
      <sheetName val="참조"/>
      <sheetName val="공통(20-91)"/>
      <sheetName val="은행코드"/>
      <sheetName val="양수장"/>
      <sheetName val="양수장내역"/>
      <sheetName val="이름정의"/>
      <sheetName val="사업수지"/>
      <sheetName val="주형"/>
      <sheetName val="단가 (2)"/>
      <sheetName val="EQ-R1"/>
      <sheetName val="하수급견적대비"/>
      <sheetName val="산거각호표"/>
      <sheetName val="예산명세서"/>
      <sheetName val="rpcc"/>
      <sheetName val="옹벽"/>
      <sheetName val="40총괄"/>
      <sheetName val="40집계"/>
      <sheetName val="철근량"/>
      <sheetName val="총 괄 표"/>
      <sheetName val="Bill 2.2 Villa 2 beds"/>
      <sheetName val="경비2내역"/>
      <sheetName val="24.보증금(전신전화가입권)"/>
      <sheetName val="계정code"/>
      <sheetName val="시산표"/>
      <sheetName val="비교1"/>
      <sheetName val="설계내역서"/>
      <sheetName val="현장식당(1)"/>
      <sheetName val="가시설단위수량"/>
      <sheetName val="eq_data"/>
      <sheetName val="현장관리비"/>
      <sheetName val="원가서"/>
      <sheetName val="물가시세표"/>
      <sheetName val="TEST1"/>
      <sheetName val="인건비 "/>
      <sheetName val="토적"/>
      <sheetName val="노임단가표"/>
      <sheetName val="C_DATA"/>
      <sheetName val="유지관_x0000_"/>
      <sheetName val="건축공사 집계표"/>
      <sheetName val="골조"/>
      <sheetName val="외천교"/>
      <sheetName val="계수시트"/>
      <sheetName val="sheet10"/>
      <sheetName val="단면 (2)"/>
      <sheetName val="95년12월말"/>
      <sheetName val="기계공사"/>
      <sheetName val="구조물터파기수량집계"/>
      <sheetName val="공통부대비"/>
      <sheetName val="회로내역(승인䠎"/>
      <sheetName val="회로내역(승인Ԉ"/>
      <sheetName val="설계산출기초"/>
      <sheetName val="입력"/>
      <sheetName val="VS P-Q"/>
      <sheetName val="내역(전체)"/>
      <sheetName val="지사인원사무실"/>
      <sheetName val="b"/>
      <sheetName val="표지 (2)"/>
      <sheetName val="간접"/>
      <sheetName val="1-3_조건,바닥판_"/>
      <sheetName val="입고장부_(4)"/>
      <sheetName val="TABLE_DB"/>
      <sheetName val="쌍용_data_base"/>
      <sheetName val="3_현장배치"/>
      <sheetName val="실행내역_"/>
      <sheetName val="AS포장복구_"/>
      <sheetName val="anaysis_sheet"/>
      <sheetName val="재무가정"/>
      <sheetName val="costing_ESDV"/>
      <sheetName val="costing_FE"/>
      <sheetName val="costing_MOV"/>
      <sheetName val="costing_Press"/>
      <sheetName val="1"/>
      <sheetName val="회사기초자료"/>
      <sheetName val="단漰_x001d_潼"/>
      <sheetName val="Assets"/>
      <sheetName val="CC Down load 0716"/>
      <sheetName val="END직무"/>
      <sheetName val="linehaul cost model (2)"/>
      <sheetName val="__Data__"/>
      <sheetName val="Common Wheat"/>
      <sheetName val="トピックス"/>
      <sheetName val="2 카드채권(대출포함)"/>
      <sheetName val="총_x0002__x0000_"/>
      <sheetName val="총蚨ϖ"/>
      <sheetName val="총蓨ώ"/>
      <sheetName val="총벝l"/>
      <sheetName val="총벝ê"/>
      <sheetName val="총_x0000_ϭ"/>
      <sheetName val="우륀"/>
      <sheetName val="식재ط"/>
      <sheetName val="총_x0005__x0000_"/>
      <sheetName val="총肸"/>
      <sheetName val="총ꊐ˕"/>
      <sheetName val="안_x0000__x0000_"/>
      <sheetName val="유화"/>
      <sheetName val="주식"/>
      <sheetName val="조작대(1연)"/>
      <sheetName val="차선도색수량집계"/>
      <sheetName val="제안서입력"/>
      <sheetName val="절감계산"/>
      <sheetName val="一発シート"/>
      <sheetName val="tower 10ton"/>
      <sheetName val="암거날개벽"/>
      <sheetName val="노무비(전지2기)"/>
      <sheetName val="소일위대가코드표"/>
      <sheetName val="Trans"/>
      <sheetName val="연습"/>
      <sheetName val="아파트 "/>
      <sheetName val="금융"/>
      <sheetName val="원본"/>
      <sheetName val="내역(영일)"/>
      <sheetName val="개산공사비"/>
      <sheetName val="군자4교하부-Ö_x0000_"/>
      <sheetName val="관람석제출"/>
      <sheetName val="수목단가"/>
      <sheetName val="시설수량표"/>
      <sheetName val="식재수량표"/>
      <sheetName val="가압장구체수량산출서"/>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내역서01"/>
      <sheetName val="Prices"/>
      <sheetName val="대비표"/>
      <sheetName val="P-J"/>
      <sheetName val="고객리스트 담당자"/>
      <sheetName val="Sch7a (토요일)"/>
      <sheetName val="업무처리전"/>
      <sheetName val="설비_(FAB)"/>
      <sheetName val="입찰내역 발주처 양식"/>
      <sheetName val="일위내역"/>
      <sheetName val="견적 (2)"/>
      <sheetName val="H-PILE수량집계"/>
      <sheetName val="날개벽(시점좌측)"/>
      <sheetName val="시중노임단가"/>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하도관리"/>
      <sheetName val="확약서"/>
      <sheetName val="석축설면"/>
      <sheetName val="초기화면"/>
      <sheetName val="중기단가목록"/>
      <sheetName val="평균H"/>
      <sheetName val="[TOTAL.xls]___________________2"/>
      <sheetName val="TOTAL.xls"/>
      <sheetName val="인부노임"/>
      <sheetName val="데이터"/>
      <sheetName val=" 내역"/>
      <sheetName val="물가대비표"/>
      <sheetName val="총_x0010__x0000_"/>
      <sheetName val="산근"/>
      <sheetName val="총"/>
      <sheetName val="총Ῐᅯ"/>
      <sheetName val="총缀⇐"/>
      <sheetName val="총葨ù"/>
      <sheetName val="총䮘໪"/>
      <sheetName val="총ꘓÀ"/>
      <sheetName val="총鎠ັ"/>
      <sheetName val="총㳨⎱"/>
      <sheetName val="총౐ʥ"/>
      <sheetName val="총ꊐʮ"/>
      <sheetName val="안정검토(온1"/>
      <sheetName val="안정검토(온1렷"/>
      <sheetName val="총_xdfcc_"/>
      <sheetName val="암거ၒ"/>
      <sheetName val="제품별"/>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내역(입찰)"/>
      <sheetName val="설계예산서"/>
      <sheetName val="노무단가"/>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특수선일위대가"/>
      <sheetName val="공문(신)"/>
      <sheetName val="조건 (A)"/>
      <sheetName val="_______________2021______2021_2"/>
      <sheetName val="가설개략"/>
      <sheetName val="hvac(제어동)"/>
      <sheetName val="일위대가(목록)"/>
      <sheetName val="소요자재명세서2"/>
      <sheetName val="배수장공사비"/>
      <sheetName val="가설"/>
      <sheetName val="경상"/>
      <sheetName val="금주1교"/>
      <sheetName val="신림자금"/>
      <sheetName val=" 총괄표"/>
      <sheetName val="자재목록"/>
      <sheetName val="중기목록"/>
      <sheetName val="안정검토(온1瀀"/>
      <sheetName val="안정검토(온1瀕"/>
      <sheetName val="식재퀀濟叏"/>
      <sheetName val="식재က"/>
      <sheetName val="식재Ⴒ꿦휅"/>
      <sheetName val="5.모델링"/>
      <sheetName val="식재인부"/>
      <sheetName val="조도계산"/>
      <sheetName val="암거단위-1련"/>
      <sheetName val="J형측구단위수량"/>
      <sheetName val="교량"/>
      <sheetName val="설계조정율"/>
      <sheetName val="대상공사(조_x0011__x0000__x0000_"/>
      <sheetName val="횡배수관집현황_2공구_"/>
      <sheetName val="(포장)BOQ-실적공사"/>
      <sheetName val="입찰"/>
      <sheetName val="본공사"/>
      <sheetName val="현경"/>
      <sheetName val="ITB COST"/>
      <sheetName val="REINF."/>
      <sheetName val="SKETCH"/>
      <sheetName val="LOADS"/>
      <sheetName val="design criteria"/>
      <sheetName val="CHECK1"/>
      <sheetName val="조정금액결과표 (차수별)"/>
      <sheetName val="견적3"/>
      <sheetName val="매입세"/>
      <sheetName val="eq. mobilization"/>
      <sheetName val="工관리비율"/>
      <sheetName val="쌍송교"/>
      <sheetName val="9811"/>
      <sheetName val="인부신상자료"/>
      <sheetName val="2.재료비"/>
      <sheetName val="1.인건비"/>
      <sheetName val="가도공"/>
      <sheetName val="입찰보고"/>
      <sheetName val="중간부"/>
      <sheetName val="투찰금액"/>
      <sheetName val="BOX날개벽"/>
      <sheetName val="내역(2000년)"/>
      <sheetName val="98NS-N"/>
      <sheetName val="변경증감내역서"/>
      <sheetName val="충주"/>
      <sheetName val="건축2"/>
      <sheetName val="일집"/>
      <sheetName val="TTL"/>
      <sheetName val="흄관기초"/>
      <sheetName val="견적내역서"/>
      <sheetName val="취합표"/>
      <sheetName val="물량산출"/>
      <sheetName val="BREAKDOWN(철거설치_x0011_"/>
      <sheetName val="BREAKDOWN(철거설치Æ"/>
      <sheetName val="인천제철"/>
      <sheetName val="일위집계표"/>
      <sheetName val="DAN"/>
      <sheetName val="백호우계수"/>
      <sheetName val="노무비단가"/>
      <sheetName val="자  재"/>
      <sheetName val="건축외주"/>
      <sheetName val="CAT_5"/>
      <sheetName val="산출내역서"/>
      <sheetName val="전기일위목록"/>
      <sheetName val="공통비"/>
      <sheetName val="도급자재"/>
      <sheetName val="실행(표지,갑,을)"/>
      <sheetName val="의정부문예회관변경내역"/>
      <sheetName val="3BL공동구 수_x0000_"/>
      <sheetName val="3BL공동구 수嚠"/>
      <sheetName val="3BL공동구 수吐"/>
      <sheetName val="FRP배관단가(만수)"/>
      <sheetName val="만수배관단가"/>
      <sheetName val="급수공사"/>
      <sheetName val="공사요율"/>
      <sheetName val="공종별_집계"/>
      <sheetName val="VS_P-Q"/>
      <sheetName val="Bill_2_2_Villa_2_beds"/>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b_balju_cho"/>
      <sheetName val="샘플표⁑"/>
      <sheetName val="샘플표⣨"/>
      <sheetName val="샘플표쁑"/>
      <sheetName val="샘플표샨"/>
      <sheetName val="집수정(600-700)"/>
      <sheetName val="교각토공"/>
      <sheetName val="각형맨홀"/>
      <sheetName val="우_x0000_"/>
      <sheetName val="총焘ʒ"/>
      <sheetName val="총̉"/>
      <sheetName val="TARG＠ͷ"/>
      <sheetName val="설䨕쟛ꀀ"/>
      <sheetName val="안정검토(온1ჿ"/>
      <sheetName val="공내역"/>
      <sheetName val="[TOTAL.xls]______D_2001_______3"/>
      <sheetName val="[TOTAL.xls]______D_2001_______2"/>
      <sheetName val="[TOTAL.xls]______D_2001_______4"/>
      <sheetName val="1.설계기준 "/>
      <sheetName val="업무분장"/>
      <sheetName val="설계명세"/>
      <sheetName val="배수내역"/>
      <sheetName val="집 계 표"/>
      <sheetName val="CPM챠트"/>
      <sheetName val="1.설계기준"/>
      <sheetName val="계측-정부노임단가"/>
      <sheetName val="7.PILE  (돌출)"/>
      <sheetName val="_Users_USER_Downloads_________2"/>
      <sheetName val="MEMORY"/>
      <sheetName val="일위산출"/>
      <sheetName val="횡배수관"/>
      <sheetName val="예산조서"/>
      <sheetName val="1차 내역서"/>
      <sheetName val="h-013211-2"/>
      <sheetName val="2.1  노무비 평균단가산출"/>
      <sheetName val="지원5월"/>
      <sheetName val="DHEQSU_x0000__x0000_"/>
      <sheetName val="CAPVC"/>
      <sheetName val="kich thuoc"/>
      <sheetName val="DTHH"/>
      <sheetName val="순공사비"/>
      <sheetName val="파일"/>
      <sheetName val="노임단가명세표"/>
      <sheetName val="VVVVVVVa"/>
      <sheetName val="토적계산서"/>
      <sheetName val="군자4교하부-ז_x0000_"/>
      <sheetName val="[TOTAL.xls]______D_2001_______5"/>
      <sheetName val="실행예산"/>
      <sheetName val="샘플표⃨"/>
      <sheetName val="일반부표"/>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총괄뀀"/>
      <sheetName val="실내건축일위대가"/>
      <sheetName val="교육계획"/>
      <sheetName val="문서처리전"/>
      <sheetName val="음봉방향"/>
      <sheetName val="GI-LIST"/>
      <sheetName val="가설건물"/>
      <sheetName val="제잡비계산"/>
      <sheetName val="지불내역(장비비)"/>
      <sheetName val="원가계산(샷시포함총괄ESC)"/>
      <sheetName val="현장경비"/>
      <sheetName val="장비가동"/>
      <sheetName val="예산계획"/>
      <sheetName val="토사聢ἂ堃ꊐ"/>
      <sheetName val="토목내역"/>
      <sheetName val=" 갑  지 "/>
      <sheetName val="BM"/>
      <sheetName val="총Ć_x0000_"/>
      <sheetName val="안"/>
      <sheetName val="총?"/>
      <sheetName val="94"/>
      <sheetName val="[TOTAL.xls]__4_c_1_________TO_2"/>
      <sheetName val="최적단면"/>
      <sheetName val="연락처"/>
      <sheetName val="간접비"/>
      <sheetName val="보차도경계석"/>
      <sheetName val="단중표"/>
      <sheetName val="초기화면1"/>
      <sheetName val="남춘천IC접속_x0000__x0000__x0005__x0000_"/>
      <sheetName val="GEN"/>
      <sheetName val="G.R300경颳"/>
      <sheetName val="투자효율분석"/>
      <sheetName val="잔토반출1월(허길욱)"/>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안정검토(온1ȕ"/>
      <sheetName val="pile bearing capa &amp; arrenge"/>
      <sheetName val="design load"/>
      <sheetName val="working load at the btm ft."/>
      <sheetName val="stability check"/>
      <sheetName val="FC-101"/>
      <sheetName val="TB-내역서"/>
      <sheetName val="SILICATE"/>
      <sheetName val="Option"/>
      <sheetName val="BLR-S"/>
      <sheetName val="뜃맟뭁돽띿맟?-BLDG"/>
      <sheetName val="기계상세"/>
      <sheetName val="연령_x0000__x0000_"/>
      <sheetName val="설계예산"/>
      <sheetName val="지명 안내게시판"/>
      <sheetName val="경계석수량집계"/>
      <sheetName val="2_재료비"/>
      <sheetName val="1_인건비"/>
      <sheetName val="eq__mobilization"/>
      <sheetName val="5_모델링"/>
      <sheetName val="_내역"/>
      <sheetName val="TOTAL_xls"/>
      <sheetName val="_총괄표"/>
      <sheetName val="[TOTAL_xls]___________________2"/>
      <sheetName val="차량구입"/>
      <sheetName val="1호인버트수량"/>
      <sheetName val="WEON"/>
      <sheetName val="시멘트"/>
      <sheetName val="계산서(직선부_x0000_"/>
      <sheetName val="Adimi bldg"/>
      <sheetName val="Pump House"/>
      <sheetName val="Fuel Regu Station"/>
      <sheetName val="G2설비도급"/>
      <sheetName val="DUT-BAT1"/>
      <sheetName val="CAUDIT"/>
      <sheetName val="적용환율"/>
      <sheetName val="[TOTAL.xls]______D_2001_______6"/>
      <sheetName val="[TOTAL.xls]______D_2001_______7"/>
      <sheetName val="인사자료총집계"/>
      <sheetName val="수량산출서 (ૐƴ"/>
      <sheetName val="수량산출서 (柖"/>
      <sheetName val="수량산출서 (_x0000__x0000_"/>
      <sheetName val="수량산출서 (葔ǯ"/>
      <sheetName val="본댐설계"/>
      <sheetName val="Sheet16"/>
      <sheetName val="실적"/>
      <sheetName val="경고문"/>
      <sheetName val="토류Y_x0000_"/>
      <sheetName val="제출내역 (2)"/>
      <sheetName val="비탈면보호공수량산출"/>
      <sheetName val="상세내역서"/>
      <sheetName val="#2-3 일위대가"/>
      <sheetName val="#2-4 단가대비표"/>
      <sheetName val="PROJECT BRIEF(EX.NEW)"/>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sheetData sheetId="488"/>
      <sheetData sheetId="489"/>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ow r="1">
          <cell r="A1" t="str">
            <v>단  종</v>
          </cell>
        </row>
      </sheetData>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sheetData sheetId="700">
        <row r="1">
          <cell r="A1" t="str">
            <v>단  종</v>
          </cell>
        </row>
      </sheetData>
      <sheetData sheetId="701">
        <row r="1">
          <cell r="A1" t="str">
            <v>단  종</v>
          </cell>
        </row>
      </sheetData>
      <sheetData sheetId="702">
        <row r="1">
          <cell r="A1" t="str">
            <v>단  종</v>
          </cell>
        </row>
      </sheetData>
      <sheetData sheetId="703"/>
      <sheetData sheetId="704"/>
      <sheetData sheetId="705">
        <row r="1">
          <cell r="A1" t="str">
            <v>단  종</v>
          </cell>
        </row>
      </sheetData>
      <sheetData sheetId="706"/>
      <sheetData sheetId="707"/>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1">
          <cell r="A1" t="str">
            <v>단  종</v>
          </cell>
        </row>
      </sheetData>
      <sheetData sheetId="796" refreshError="1"/>
      <sheetData sheetId="797" refreshError="1"/>
      <sheetData sheetId="798" refreshError="1"/>
      <sheetData sheetId="799" refreshError="1"/>
      <sheetData sheetId="800"/>
      <sheetData sheetId="801">
        <row r="1">
          <cell r="A1" t="str">
            <v>단  종</v>
          </cell>
        </row>
      </sheetData>
      <sheetData sheetId="802">
        <row r="1">
          <cell r="A1" t="str">
            <v>단  종</v>
          </cell>
        </row>
      </sheetData>
      <sheetData sheetId="803"/>
      <sheetData sheetId="804">
        <row r="1">
          <cell r="A1" t="str">
            <v>단  종</v>
          </cell>
        </row>
      </sheetData>
      <sheetData sheetId="805"/>
      <sheetData sheetId="806">
        <row r="1">
          <cell r="A1" t="str">
            <v>단  종</v>
          </cell>
        </row>
      </sheetData>
      <sheetData sheetId="807"/>
      <sheetData sheetId="808"/>
      <sheetData sheetId="809">
        <row r="1">
          <cell r="A1" t="str">
            <v>단  종</v>
          </cell>
        </row>
      </sheetData>
      <sheetData sheetId="810">
        <row r="1">
          <cell r="A1" t="str">
            <v>단  종</v>
          </cell>
        </row>
      </sheetData>
      <sheetData sheetId="811">
        <row r="1">
          <cell r="A1" t="str">
            <v>단  종</v>
          </cell>
        </row>
      </sheetData>
      <sheetData sheetId="812"/>
      <sheetData sheetId="813">
        <row r="1">
          <cell r="A1" t="str">
            <v>단  종</v>
          </cell>
        </row>
      </sheetData>
      <sheetData sheetId="814"/>
      <sheetData sheetId="815"/>
      <sheetData sheetId="816"/>
      <sheetData sheetId="817">
        <row r="1">
          <cell r="A1" t="str">
            <v>단  종</v>
          </cell>
        </row>
      </sheetData>
      <sheetData sheetId="818"/>
      <sheetData sheetId="819"/>
      <sheetData sheetId="820">
        <row r="1">
          <cell r="A1" t="str">
            <v>단  종</v>
          </cell>
        </row>
      </sheetData>
      <sheetData sheetId="821"/>
      <sheetData sheetId="822"/>
      <sheetData sheetId="823"/>
      <sheetData sheetId="824"/>
      <sheetData sheetId="825"/>
      <sheetData sheetId="826"/>
      <sheetData sheetId="827"/>
      <sheetData sheetId="828"/>
      <sheetData sheetId="829">
        <row r="1">
          <cell r="A1" t="str">
            <v>단  종</v>
          </cell>
        </row>
      </sheetData>
      <sheetData sheetId="830" refreshError="1"/>
      <sheetData sheetId="831" refreshError="1"/>
      <sheetData sheetId="832" refreshError="1"/>
      <sheetData sheetId="833" refreshError="1"/>
      <sheetData sheetId="834" refreshError="1"/>
      <sheetData sheetId="835">
        <row r="1">
          <cell r="A1" t="str">
            <v>단  종</v>
          </cell>
        </row>
      </sheetData>
      <sheetData sheetId="836"/>
      <sheetData sheetId="837"/>
      <sheetData sheetId="838" refreshError="1"/>
      <sheetData sheetId="839" refreshError="1"/>
      <sheetData sheetId="840" refreshError="1"/>
      <sheetData sheetId="841" refreshError="1"/>
      <sheetData sheetId="842" refreshError="1"/>
      <sheetData sheetId="843"/>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ow r="1">
          <cell r="A1" t="str">
            <v>단  종</v>
          </cell>
        </row>
      </sheetData>
      <sheetData sheetId="864">
        <row r="1">
          <cell r="A1" t="str">
            <v>단  종</v>
          </cell>
        </row>
      </sheetData>
      <sheetData sheetId="865">
        <row r="1">
          <cell r="A1" t="str">
            <v>단  종</v>
          </cell>
        </row>
      </sheetData>
      <sheetData sheetId="866">
        <row r="1">
          <cell r="A1" t="str">
            <v>단  종</v>
          </cell>
        </row>
      </sheetData>
      <sheetData sheetId="867">
        <row r="1">
          <cell r="A1" t="str">
            <v>단  종</v>
          </cell>
        </row>
      </sheetData>
      <sheetData sheetId="868">
        <row r="1">
          <cell r="A1" t="str">
            <v>단  종</v>
          </cell>
        </row>
      </sheetData>
      <sheetData sheetId="869">
        <row r="1">
          <cell r="A1" t="str">
            <v>단  종</v>
          </cell>
        </row>
      </sheetData>
      <sheetData sheetId="870">
        <row r="1">
          <cell r="A1" t="str">
            <v>단  종</v>
          </cell>
        </row>
      </sheetData>
      <sheetData sheetId="871">
        <row r="1">
          <cell r="A1" t="str">
            <v>단  종</v>
          </cell>
        </row>
      </sheetData>
      <sheetData sheetId="872">
        <row r="1">
          <cell r="A1" t="str">
            <v>단  종</v>
          </cell>
        </row>
      </sheetData>
      <sheetData sheetId="873">
        <row r="1">
          <cell r="A1" t="str">
            <v>단  종</v>
          </cell>
        </row>
      </sheetData>
      <sheetData sheetId="874"/>
      <sheetData sheetId="875">
        <row r="1">
          <cell r="A1" t="str">
            <v>단  종</v>
          </cell>
        </row>
      </sheetData>
      <sheetData sheetId="876">
        <row r="1">
          <cell r="A1" t="str">
            <v>단  종</v>
          </cell>
        </row>
      </sheetData>
      <sheetData sheetId="877">
        <row r="1">
          <cell r="A1" t="str">
            <v>단  종</v>
          </cell>
        </row>
      </sheetData>
      <sheetData sheetId="878">
        <row r="1">
          <cell r="A1" t="str">
            <v>단  종</v>
          </cell>
        </row>
      </sheetData>
      <sheetData sheetId="879">
        <row r="1">
          <cell r="A1" t="str">
            <v>단  종</v>
          </cell>
        </row>
      </sheetData>
      <sheetData sheetId="880">
        <row r="1">
          <cell r="A1" t="str">
            <v>단  종</v>
          </cell>
        </row>
      </sheetData>
      <sheetData sheetId="881">
        <row r="1">
          <cell r="A1" t="str">
            <v>단  종</v>
          </cell>
        </row>
      </sheetData>
      <sheetData sheetId="882"/>
      <sheetData sheetId="883">
        <row r="1">
          <cell r="A1" t="str">
            <v>단  종</v>
          </cell>
        </row>
      </sheetData>
      <sheetData sheetId="884">
        <row r="1">
          <cell r="A1" t="str">
            <v>단  종</v>
          </cell>
        </row>
      </sheetData>
      <sheetData sheetId="885">
        <row r="1">
          <cell r="A1" t="str">
            <v>단  종</v>
          </cell>
        </row>
      </sheetData>
      <sheetData sheetId="886">
        <row r="1">
          <cell r="A1" t="str">
            <v>단  종</v>
          </cell>
        </row>
      </sheetData>
      <sheetData sheetId="887">
        <row r="1">
          <cell r="A1" t="str">
            <v>단  종</v>
          </cell>
        </row>
      </sheetData>
      <sheetData sheetId="888">
        <row r="1">
          <cell r="A1" t="str">
            <v>단  종</v>
          </cell>
        </row>
      </sheetData>
      <sheetData sheetId="889" refreshError="1"/>
      <sheetData sheetId="890">
        <row r="1">
          <cell r="A1" t="str">
            <v>단  종</v>
          </cell>
        </row>
      </sheetData>
      <sheetData sheetId="891">
        <row r="1">
          <cell r="A1" t="str">
            <v>단  종</v>
          </cell>
        </row>
      </sheetData>
      <sheetData sheetId="892">
        <row r="1">
          <cell r="A1" t="str">
            <v>단  종</v>
          </cell>
        </row>
      </sheetData>
      <sheetData sheetId="893" refreshError="1"/>
      <sheetData sheetId="894">
        <row r="1">
          <cell r="A1" t="str">
            <v>단  종</v>
          </cell>
        </row>
      </sheetData>
      <sheetData sheetId="895"/>
      <sheetData sheetId="896">
        <row r="1">
          <cell r="A1" t="str">
            <v>단  종</v>
          </cell>
        </row>
      </sheetData>
      <sheetData sheetId="897">
        <row r="1">
          <cell r="A1" t="str">
            <v>단  종</v>
          </cell>
        </row>
      </sheetData>
      <sheetData sheetId="898" refreshError="1"/>
      <sheetData sheetId="899" refreshError="1"/>
      <sheetData sheetId="900">
        <row r="1">
          <cell r="A1" t="str">
            <v>단  종</v>
          </cell>
        </row>
      </sheetData>
      <sheetData sheetId="901" refreshError="1"/>
      <sheetData sheetId="902" refreshError="1"/>
      <sheetData sheetId="903" refreshError="1"/>
      <sheetData sheetId="904">
        <row r="1">
          <cell r="A1" t="str">
            <v>단  종</v>
          </cell>
        </row>
      </sheetData>
      <sheetData sheetId="905" refreshError="1"/>
      <sheetData sheetId="906" refreshError="1"/>
      <sheetData sheetId="907" refreshError="1"/>
      <sheetData sheetId="908" refreshError="1"/>
      <sheetData sheetId="909" refreshError="1"/>
      <sheetData sheetId="910" refreshError="1"/>
      <sheetData sheetId="911" refreshError="1"/>
      <sheetData sheetId="912">
        <row r="1">
          <cell r="A1" t="str">
            <v>단  종</v>
          </cell>
        </row>
      </sheetData>
      <sheetData sheetId="913">
        <row r="1">
          <cell r="A1" t="str">
            <v>단  종</v>
          </cell>
        </row>
      </sheetData>
      <sheetData sheetId="914"/>
      <sheetData sheetId="915">
        <row r="1">
          <cell r="A1" t="str">
            <v>단  종</v>
          </cell>
        </row>
      </sheetData>
      <sheetData sheetId="916"/>
      <sheetData sheetId="917"/>
      <sheetData sheetId="918"/>
      <sheetData sheetId="919"/>
      <sheetData sheetId="920"/>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ow r="1">
          <cell r="A1" t="str">
            <v>단  종</v>
          </cell>
        </row>
      </sheetData>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sheetData sheetId="1196"/>
      <sheetData sheetId="1197" refreshError="1"/>
      <sheetData sheetId="1198" refreshError="1"/>
      <sheetData sheetId="1199" refreshError="1"/>
      <sheetData sheetId="1200" refreshError="1"/>
      <sheetData sheetId="1201" refreshError="1"/>
      <sheetData sheetId="1202" refreshError="1"/>
      <sheetData sheetId="1203"/>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ow r="1">
          <cell r="A1" t="str">
            <v>단  종</v>
          </cell>
        </row>
      </sheetData>
      <sheetData sheetId="1219">
        <row r="1">
          <cell r="A1" t="str">
            <v>단  종</v>
          </cell>
        </row>
      </sheetData>
      <sheetData sheetId="1220"/>
      <sheetData sheetId="1221"/>
      <sheetData sheetId="1222">
        <row r="1">
          <cell r="A1" t="str">
            <v>단  종</v>
          </cell>
        </row>
      </sheetData>
      <sheetData sheetId="1223"/>
      <sheetData sheetId="1224"/>
      <sheetData sheetId="1225"/>
      <sheetData sheetId="1226">
        <row r="1">
          <cell r="A1" t="str">
            <v>단  종</v>
          </cell>
        </row>
      </sheetData>
      <sheetData sheetId="1227">
        <row r="1">
          <cell r="A1" t="str">
            <v>단  종</v>
          </cell>
        </row>
      </sheetData>
      <sheetData sheetId="1228">
        <row r="1">
          <cell r="A1" t="str">
            <v>단  종</v>
          </cell>
        </row>
      </sheetData>
      <sheetData sheetId="1229"/>
      <sheetData sheetId="1230">
        <row r="1">
          <cell r="A1" t="str">
            <v>단  종</v>
          </cell>
        </row>
      </sheetData>
      <sheetData sheetId="1231"/>
      <sheetData sheetId="1232">
        <row r="1">
          <cell r="A1" t="str">
            <v>단  종</v>
          </cell>
        </row>
      </sheetData>
      <sheetData sheetId="1233">
        <row r="1">
          <cell r="A1" t="str">
            <v>단  종</v>
          </cell>
        </row>
      </sheetData>
      <sheetData sheetId="1234">
        <row r="1">
          <cell r="A1" t="str">
            <v>단  종</v>
          </cell>
        </row>
      </sheetData>
      <sheetData sheetId="1235"/>
      <sheetData sheetId="1236">
        <row r="1">
          <cell r="A1" t="str">
            <v>단  종</v>
          </cell>
        </row>
      </sheetData>
      <sheetData sheetId="1237" refreshError="1"/>
      <sheetData sheetId="1238" refreshError="1"/>
      <sheetData sheetId="1239" refreshError="1"/>
      <sheetData sheetId="1240" refreshError="1"/>
      <sheetData sheetId="1241"/>
      <sheetData sheetId="1242"/>
      <sheetData sheetId="1243"/>
      <sheetData sheetId="1244"/>
      <sheetData sheetId="1245"/>
      <sheetData sheetId="1246"/>
      <sheetData sheetId="1247"/>
      <sheetData sheetId="1248"/>
      <sheetData sheetId="1249"/>
      <sheetData sheetId="1250"/>
      <sheetData sheetId="1251">
        <row r="1">
          <cell r="A1" t="str">
            <v>단  종</v>
          </cell>
        </row>
      </sheetData>
      <sheetData sheetId="1252"/>
      <sheetData sheetId="1253">
        <row r="1">
          <cell r="A1" t="str">
            <v>단  종</v>
          </cell>
        </row>
      </sheetData>
      <sheetData sheetId="1254"/>
      <sheetData sheetId="1255">
        <row r="1">
          <cell r="A1" t="str">
            <v>단  종</v>
          </cell>
        </row>
      </sheetData>
      <sheetData sheetId="1256"/>
      <sheetData sheetId="1257">
        <row r="1">
          <cell r="A1" t="str">
            <v>단  종</v>
          </cell>
        </row>
      </sheetData>
      <sheetData sheetId="1258">
        <row r="1">
          <cell r="A1" t="str">
            <v>단  종</v>
          </cell>
        </row>
      </sheetData>
      <sheetData sheetId="1259">
        <row r="1">
          <cell r="A1" t="str">
            <v>단  종</v>
          </cell>
        </row>
      </sheetData>
      <sheetData sheetId="1260"/>
      <sheetData sheetId="1261">
        <row r="1">
          <cell r="A1" t="str">
            <v>단  종</v>
          </cell>
        </row>
      </sheetData>
      <sheetData sheetId="1262">
        <row r="1">
          <cell r="A1" t="str">
            <v>단  종</v>
          </cell>
        </row>
      </sheetData>
      <sheetData sheetId="1263">
        <row r="1">
          <cell r="A1" t="str">
            <v>단  종</v>
          </cell>
        </row>
      </sheetData>
      <sheetData sheetId="1264"/>
      <sheetData sheetId="1265">
        <row r="1">
          <cell r="A1" t="str">
            <v>단  종</v>
          </cell>
        </row>
      </sheetData>
      <sheetData sheetId="1266">
        <row r="1">
          <cell r="A1" t="str">
            <v>단  종</v>
          </cell>
        </row>
      </sheetData>
      <sheetData sheetId="1267">
        <row r="1">
          <cell r="A1" t="str">
            <v>단  종</v>
          </cell>
        </row>
      </sheetData>
      <sheetData sheetId="1268"/>
      <sheetData sheetId="1269"/>
      <sheetData sheetId="1270">
        <row r="1">
          <cell r="A1" t="str">
            <v>단  종</v>
          </cell>
        </row>
      </sheetData>
      <sheetData sheetId="1271"/>
      <sheetData sheetId="1272"/>
      <sheetData sheetId="1273"/>
      <sheetData sheetId="1274"/>
      <sheetData sheetId="1275"/>
      <sheetData sheetId="1276"/>
      <sheetData sheetId="1277">
        <row r="1">
          <cell r="A1" t="str">
            <v>단  종</v>
          </cell>
        </row>
      </sheetData>
      <sheetData sheetId="1278"/>
      <sheetData sheetId="1279"/>
      <sheetData sheetId="1280"/>
      <sheetData sheetId="1281"/>
      <sheetData sheetId="1282"/>
      <sheetData sheetId="1283">
        <row r="1">
          <cell r="A1" t="str">
            <v>단  종</v>
          </cell>
        </row>
      </sheetData>
      <sheetData sheetId="1284">
        <row r="1">
          <cell r="A1" t="str">
            <v>단  종</v>
          </cell>
        </row>
      </sheetData>
      <sheetData sheetId="1285">
        <row r="1">
          <cell r="A1" t="str">
            <v>단  종</v>
          </cell>
        </row>
      </sheetData>
      <sheetData sheetId="1286"/>
      <sheetData sheetId="1287">
        <row r="1">
          <cell r="A1" t="str">
            <v>단  종</v>
          </cell>
        </row>
      </sheetData>
      <sheetData sheetId="1288">
        <row r="1">
          <cell r="A1" t="str">
            <v>단  종</v>
          </cell>
        </row>
      </sheetData>
      <sheetData sheetId="1289">
        <row r="1">
          <cell r="A1" t="str">
            <v>단  종</v>
          </cell>
        </row>
      </sheetData>
      <sheetData sheetId="1290">
        <row r="1">
          <cell r="A1" t="str">
            <v>단  종</v>
          </cell>
        </row>
      </sheetData>
      <sheetData sheetId="1291">
        <row r="1">
          <cell r="A1" t="str">
            <v>단  종</v>
          </cell>
        </row>
      </sheetData>
      <sheetData sheetId="1292">
        <row r="1">
          <cell r="A1" t="str">
            <v>단  종</v>
          </cell>
        </row>
      </sheetData>
      <sheetData sheetId="1293">
        <row r="1">
          <cell r="A1" t="str">
            <v>단  종</v>
          </cell>
        </row>
      </sheetData>
      <sheetData sheetId="1294">
        <row r="1">
          <cell r="A1" t="str">
            <v>단  종</v>
          </cell>
        </row>
      </sheetData>
      <sheetData sheetId="1295">
        <row r="1">
          <cell r="A1" t="str">
            <v>단  종</v>
          </cell>
        </row>
      </sheetData>
      <sheetData sheetId="1296">
        <row r="1">
          <cell r="A1" t="str">
            <v>단  종</v>
          </cell>
        </row>
      </sheetData>
      <sheetData sheetId="1297">
        <row r="1">
          <cell r="A1" t="str">
            <v>단  종</v>
          </cell>
        </row>
      </sheetData>
      <sheetData sheetId="1298">
        <row r="1">
          <cell r="A1" t="str">
            <v>단  종</v>
          </cell>
        </row>
      </sheetData>
      <sheetData sheetId="1299">
        <row r="1">
          <cell r="A1" t="str">
            <v>단  종</v>
          </cell>
        </row>
      </sheetData>
      <sheetData sheetId="1300">
        <row r="1">
          <cell r="A1" t="str">
            <v>단  종</v>
          </cell>
        </row>
      </sheetData>
      <sheetData sheetId="1301">
        <row r="1">
          <cell r="A1" t="str">
            <v>단  종</v>
          </cell>
        </row>
      </sheetData>
      <sheetData sheetId="1302">
        <row r="1">
          <cell r="A1" t="str">
            <v>단  종</v>
          </cell>
        </row>
      </sheetData>
      <sheetData sheetId="1303">
        <row r="1">
          <cell r="A1" t="str">
            <v>단  종</v>
          </cell>
        </row>
      </sheetData>
      <sheetData sheetId="1304">
        <row r="1">
          <cell r="A1" t="str">
            <v>단  종</v>
          </cell>
        </row>
      </sheetData>
      <sheetData sheetId="1305"/>
      <sheetData sheetId="1306">
        <row r="1">
          <cell r="A1" t="str">
            <v>단  종</v>
          </cell>
        </row>
      </sheetData>
      <sheetData sheetId="1307">
        <row r="1">
          <cell r="A1" t="str">
            <v>단  종</v>
          </cell>
        </row>
      </sheetData>
      <sheetData sheetId="1308">
        <row r="1">
          <cell r="A1" t="str">
            <v>단  종</v>
          </cell>
        </row>
      </sheetData>
      <sheetData sheetId="1309"/>
      <sheetData sheetId="1310"/>
      <sheetData sheetId="1311">
        <row r="1">
          <cell r="A1" t="str">
            <v>단  종</v>
          </cell>
        </row>
      </sheetData>
      <sheetData sheetId="1312"/>
      <sheetData sheetId="1313"/>
      <sheetData sheetId="1314">
        <row r="1">
          <cell r="A1" t="str">
            <v>단  종</v>
          </cell>
        </row>
      </sheetData>
      <sheetData sheetId="1315">
        <row r="1">
          <cell r="A1" t="str">
            <v>단  종</v>
          </cell>
        </row>
      </sheetData>
      <sheetData sheetId="1316">
        <row r="1">
          <cell r="A1" t="str">
            <v>단  종</v>
          </cell>
        </row>
      </sheetData>
      <sheetData sheetId="1317">
        <row r="1">
          <cell r="A1" t="str">
            <v>단  종</v>
          </cell>
        </row>
      </sheetData>
      <sheetData sheetId="1318">
        <row r="1">
          <cell r="A1" t="str">
            <v>단  종</v>
          </cell>
        </row>
      </sheetData>
      <sheetData sheetId="1319">
        <row r="1">
          <cell r="A1" t="str">
            <v>단  종</v>
          </cell>
        </row>
      </sheetData>
      <sheetData sheetId="1320"/>
      <sheetData sheetId="1321">
        <row r="1">
          <cell r="A1" t="str">
            <v>단  종</v>
          </cell>
        </row>
      </sheetData>
      <sheetData sheetId="1322">
        <row r="1">
          <cell r="A1" t="str">
            <v>단  종</v>
          </cell>
        </row>
      </sheetData>
      <sheetData sheetId="1323">
        <row r="1">
          <cell r="A1" t="str">
            <v>단  종</v>
          </cell>
        </row>
      </sheetData>
      <sheetData sheetId="1324">
        <row r="1">
          <cell r="A1" t="str">
            <v>단  종</v>
          </cell>
        </row>
      </sheetData>
      <sheetData sheetId="1325">
        <row r="1">
          <cell r="A1" t="str">
            <v>단  종</v>
          </cell>
        </row>
      </sheetData>
      <sheetData sheetId="1326">
        <row r="1">
          <cell r="A1" t="str">
            <v>단  종</v>
          </cell>
        </row>
      </sheetData>
      <sheetData sheetId="1327">
        <row r="1">
          <cell r="A1" t="str">
            <v>단  종</v>
          </cell>
        </row>
      </sheetData>
      <sheetData sheetId="1328"/>
      <sheetData sheetId="1329">
        <row r="1">
          <cell r="A1" t="str">
            <v>단  종</v>
          </cell>
        </row>
      </sheetData>
      <sheetData sheetId="1330">
        <row r="1">
          <cell r="A1" t="str">
            <v>단  종</v>
          </cell>
        </row>
      </sheetData>
      <sheetData sheetId="1331">
        <row r="1">
          <cell r="A1" t="str">
            <v>단  종</v>
          </cell>
        </row>
      </sheetData>
      <sheetData sheetId="1332">
        <row r="1">
          <cell r="A1" t="str">
            <v>단  종</v>
          </cell>
        </row>
      </sheetData>
      <sheetData sheetId="1333">
        <row r="1">
          <cell r="A1" t="str">
            <v>단  종</v>
          </cell>
        </row>
      </sheetData>
      <sheetData sheetId="1334"/>
      <sheetData sheetId="1335">
        <row r="1">
          <cell r="A1" t="str">
            <v>단  종</v>
          </cell>
        </row>
      </sheetData>
      <sheetData sheetId="1336">
        <row r="1">
          <cell r="A1" t="str">
            <v>단  종</v>
          </cell>
        </row>
      </sheetData>
      <sheetData sheetId="1337">
        <row r="1">
          <cell r="A1" t="str">
            <v>단  종</v>
          </cell>
        </row>
      </sheetData>
      <sheetData sheetId="1338"/>
      <sheetData sheetId="1339"/>
      <sheetData sheetId="1340">
        <row r="1">
          <cell r="A1" t="str">
            <v>단  종</v>
          </cell>
        </row>
      </sheetData>
      <sheetData sheetId="1341">
        <row r="1">
          <cell r="A1" t="str">
            <v>단  종</v>
          </cell>
        </row>
      </sheetData>
      <sheetData sheetId="1342"/>
      <sheetData sheetId="1343"/>
      <sheetData sheetId="1344"/>
      <sheetData sheetId="1345">
        <row r="1">
          <cell r="A1" t="str">
            <v>단  종</v>
          </cell>
        </row>
      </sheetData>
      <sheetData sheetId="1346">
        <row r="1">
          <cell r="A1" t="str">
            <v>단  종</v>
          </cell>
        </row>
      </sheetData>
      <sheetData sheetId="1347"/>
      <sheetData sheetId="1348">
        <row r="1">
          <cell r="A1" t="str">
            <v>단  종</v>
          </cell>
        </row>
      </sheetData>
      <sheetData sheetId="1349">
        <row r="1">
          <cell r="A1" t="str">
            <v>단  종</v>
          </cell>
        </row>
      </sheetData>
      <sheetData sheetId="1350"/>
      <sheetData sheetId="1351">
        <row r="1">
          <cell r="A1" t="str">
            <v>단  종</v>
          </cell>
        </row>
      </sheetData>
      <sheetData sheetId="1352">
        <row r="1">
          <cell r="A1" t="str">
            <v>단  종</v>
          </cell>
        </row>
      </sheetData>
      <sheetData sheetId="1353">
        <row r="1">
          <cell r="A1" t="str">
            <v>단  종</v>
          </cell>
        </row>
      </sheetData>
      <sheetData sheetId="1354"/>
      <sheetData sheetId="1355">
        <row r="1">
          <cell r="A1" t="str">
            <v>단  종</v>
          </cell>
        </row>
      </sheetData>
      <sheetData sheetId="1356">
        <row r="1">
          <cell r="A1" t="str">
            <v>단  종</v>
          </cell>
        </row>
      </sheetData>
      <sheetData sheetId="1357">
        <row r="1">
          <cell r="A1" t="str">
            <v>단  종</v>
          </cell>
        </row>
      </sheetData>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sheetData sheetId="1395"/>
      <sheetData sheetId="1396"/>
      <sheetData sheetId="1397"/>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sheetData sheetId="1428" refreshError="1"/>
      <sheetData sheetId="1429" refreshError="1"/>
      <sheetData sheetId="1430" refreshError="1"/>
      <sheetData sheetId="1431"/>
      <sheetData sheetId="1432" refreshError="1"/>
      <sheetData sheetId="1433" refreshError="1"/>
      <sheetData sheetId="1434" refreshError="1"/>
      <sheetData sheetId="1435" refreshError="1"/>
      <sheetData sheetId="1436"/>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refreshError="1"/>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sheetData sheetId="1483"/>
      <sheetData sheetId="1484"/>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sheetData sheetId="1495" refreshError="1"/>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sheetData sheetId="1514" refreshError="1"/>
      <sheetData sheetId="1515"/>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sheetData sheetId="1547" refreshError="1"/>
      <sheetData sheetId="1548"/>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sheetData sheetId="1631"/>
      <sheetData sheetId="1632"/>
      <sheetData sheetId="1633" refreshError="1"/>
    </sheetDataSet>
  </externalBook>
</externalLink>
</file>

<file path=xl/externalLinks/externalLink92.xml><?xml version="1.0" encoding="utf-8"?>
<externalLink xmlns="http://schemas.openxmlformats.org/spreadsheetml/2006/main">
  <externalBook xmlns:r="http://schemas.openxmlformats.org/officeDocument/2006/relationships" r:id="rId1">
    <sheetNames>
      <sheetName val="공사개요"/>
      <sheetName val="견적일지"/>
      <sheetName val="견적업체"/>
      <sheetName val="현장관리비(지방)  "/>
      <sheetName val="FAX양식 "/>
      <sheetName val="견적의뢰"/>
      <sheetName val="공정표"/>
      <sheetName val="가설전기"/>
      <sheetName val="견적조건"/>
      <sheetName val="금액비교 "/>
      <sheetName val="실행예산서  "/>
      <sheetName val="원가계산서"/>
      <sheetName val="입찰견적보고서(일반) "/>
      <sheetName val="입찰견적보고서(관급)"/>
      <sheetName val="입찰가격"/>
      <sheetName val="IEJA (18개월)"/>
      <sheetName val="IEJA (30개월)"/>
      <sheetName val="IEJA (2개월어음)"/>
      <sheetName val="원가계산(총괄)"/>
      <sheetName val="실행금액상승요인분석"/>
      <sheetName val="토공사 "/>
      <sheetName val="석공사"/>
      <sheetName val="방수공사"/>
      <sheetName val="목창호 "/>
      <sheetName val="SD창호"/>
      <sheetName val="창호철물"/>
      <sheetName val="유리공사 "/>
      <sheetName val="수장공사"/>
      <sheetName val="도장공사 "/>
      <sheetName val="표지"/>
      <sheetName val="시멘트"/>
      <sheetName val="모래"/>
      <sheetName val="조직표 "/>
      <sheetName val="당초(개발)비교"/>
      <sheetName val="질의사항"/>
      <sheetName val="사내공문"/>
      <sheetName val="도형"/>
      <sheetName val="도급내역서"/>
      <sheetName val="집계표"/>
      <sheetName val="공사비집계표"/>
      <sheetName val="공사비내역서"/>
      <sheetName val="표지(갑지)"/>
      <sheetName val="투찰금액(50억이상)"/>
      <sheetName val="50억이하"/>
      <sheetName val="이윤확정법"/>
      <sheetName val="변경실행예산서 "/>
      <sheetName val="BID"/>
      <sheetName val="수량산출"/>
      <sheetName val="Sheet1"/>
      <sheetName val="데이타"/>
      <sheetName val="DATA"/>
      <sheetName val="영업3"/>
      <sheetName val="영업2"/>
      <sheetName val="재무가정"/>
      <sheetName val="단가"/>
      <sheetName val="노임단가"/>
      <sheetName val="수목단가"/>
      <sheetName val="식재수량표"/>
      <sheetName val="노원열병합  건축공사기성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93.xml><?xml version="1.0" encoding="utf-8"?>
<externalLink xmlns="http://schemas.openxmlformats.org/spreadsheetml/2006/main">
  <externalBook xmlns:r="http://schemas.openxmlformats.org/officeDocument/2006/relationships" r:id="rId1">
    <sheetNames>
      <sheetName val="저온수관경설정4-10-1"/>
      <sheetName val="횡주관선정(난방)4-10-2"/>
      <sheetName val="난방입상관경4-10-3"/>
      <sheetName val="급탕관경선정(옥외)5-4-1"/>
      <sheetName val="횡주관선정(급탕,환탕)5-4-2"/>
      <sheetName val="급탕입상관5-4-3"/>
      <sheetName val="급수관경선정(옥외)6-2-1"/>
      <sheetName val="횡주관(시수,급수)6-2-2"/>
      <sheetName val="급수입상관6-2-3"/>
      <sheetName val="평형별면적"/>
      <sheetName val="도개공-분담금"/>
      <sheetName val="CW-FU"/>
      <sheetName val="HW-FU"/>
      <sheetName val="P_DIA-PP"/>
      <sheetName val="상암7단지-5"/>
      <sheetName val="존별기계실부하집계4-8-1"/>
      <sheetName val="동별난방부하집계4-7"/>
      <sheetName val="존별기계실부하집계(4-8-2)"/>
      <sheetName val="5. 급탕설비"/>
      <sheetName val="4)급탕FU값"/>
      <sheetName val="급탕열량5-2 "/>
      <sheetName val="5)부속동(환세대수)5-1"/>
      <sheetName val="급탕량산정5-2 (2)"/>
      <sheetName val="열교환기선정5-3 (2)"/>
      <sheetName val="5-4-1옥외급탕배관선정"/>
      <sheetName val="5-4-2급탕횡주관"/>
      <sheetName val="5-4-3 급탕관경계산"/>
      <sheetName val="Sheet1"/>
      <sheetName val="급탕순환펌프5-5"/>
      <sheetName val="순환유량,동력계산(급탕)5-5-2"/>
      <sheetName val="급수설비-FU값"/>
      <sheetName val="급수입상관"/>
      <sheetName val="급수횡주관"/>
      <sheetName val="계산식"/>
      <sheetName val="6-2급수관경"/>
      <sheetName val="급수펌프선정6-3-2"/>
      <sheetName val="저수조산출6-4-1"/>
      <sheetName val="오배수설비7-1"/>
      <sheetName val="환기설비(8-1)"/>
      <sheetName val="연결열부하산정"/>
      <sheetName val="7단지-양정6-3"/>
      <sheetName val="급탕량산정5-2 (3)"/>
      <sheetName val="5-4-3 급탕관경"/>
      <sheetName val="6.3입상관"/>
      <sheetName val="6.2급수횡주관"/>
      <sheetName val="6.4급수펌프"/>
      <sheetName val="저수조"/>
      <sheetName val="4)급탕FU"/>
      <sheetName val="6.3급수펌프"/>
      <sheetName val="6.4저수조"/>
      <sheetName val="6-2급수관경선정"/>
      <sheetName val="급수횡주관6-2-2"/>
      <sheetName val="급수입상관6-2-3 (2)"/>
      <sheetName val="7-3배수펌프선정"/>
      <sheetName val="2.단위세대FUD"/>
      <sheetName val="3.3설계조건"/>
      <sheetName val="나.오배수입상 "/>
      <sheetName val="다.201동"/>
      <sheetName val="202동"/>
      <sheetName val="203동"/>
      <sheetName val="204동"/>
      <sheetName val="205동"/>
      <sheetName val="206동"/>
      <sheetName val="5. 급탕설비5-1"/>
      <sheetName val="4)TYPE별급탕FU값선정5-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94.xml><?xml version="1.0" encoding="utf-8"?>
<externalLink xmlns="http://schemas.openxmlformats.org/spreadsheetml/2006/main">
  <externalBook xmlns:r="http://schemas.openxmlformats.org/officeDocument/2006/relationships" r:id="rId1">
    <sheetNames>
      <sheetName val="청주개신A-4계산서"/>
      <sheetName val="표지"/>
      <sheetName val="1목차 "/>
      <sheetName val="2개요"/>
      <sheetName val="4.2열관류"/>
      <sheetName val="4.3비난방온도"/>
      <sheetName val="4-4.평형별 면적계산"/>
      <sheetName val="4.5집계"/>
      <sheetName val="39A"/>
      <sheetName val="39B"/>
      <sheetName val="59E"/>
      <sheetName val="84C"/>
      <sheetName val="84D"/>
      <sheetName val="부대"/>
      <sheetName val="방재"/>
      <sheetName val="4.6방열기"/>
      <sheetName val="4.7PAC"/>
      <sheetName val="4.8동지역부하"/>
      <sheetName val="구조체부하"/>
      <sheetName val="4.9기계실연결"/>
      <sheetName val="부하집계"/>
      <sheetName val="4.10난방열교환기"/>
      <sheetName val="4.11옥외난방"/>
      <sheetName val="동난방횡주관"/>
      <sheetName val="난방입상관"/>
      <sheetName val="4.12난방순환"/>
      <sheetName val="4.13난방신축"/>
      <sheetName val="4-14팽창탱크"/>
      <sheetName val="난방data"/>
      <sheetName val="4.15기수분리기"/>
      <sheetName val="4.16케미컬피더"/>
      <sheetName val="4.17.1 1차측PDCV"/>
      <sheetName val="4.17.2 차압밸브"/>
      <sheetName val="4.17.3 동별차압유량"/>
      <sheetName val="4.17.4 101~105동"/>
      <sheetName val="106~107동"/>
      <sheetName val="5-1급탕설비"/>
      <sheetName val="5-2급탕열량"/>
      <sheetName val="5.3급탕열교환기"/>
      <sheetName val="5.4옥외급탕"/>
      <sheetName val="동급탕횡주관1"/>
      <sheetName val="급탕입상관"/>
      <sheetName val="5.5급탕신축"/>
      <sheetName val="5.6급탕순환"/>
      <sheetName val="위생data"/>
      <sheetName val="6.1급수"/>
      <sheetName val="6.2옥외관"/>
      <sheetName val="횡주관"/>
      <sheetName val="입상관"/>
      <sheetName val="흡수기"/>
      <sheetName val="6.3펌프"/>
      <sheetName val="6.4저수조"/>
      <sheetName val="7.1오배수"/>
      <sheetName val="배수횡주(901동)"/>
      <sheetName val="배수횡주(902동)"/>
      <sheetName val="배수횡주(903동)"/>
      <sheetName val="배수횡주(904동)"/>
      <sheetName val="배수횡주(905동)"/>
      <sheetName val="배수횡주(906동)"/>
      <sheetName val="배수횡주(907동)"/>
      <sheetName val="배수횡주(908동)"/>
      <sheetName val="배수횡주(909동)"/>
      <sheetName val="배수횡주(910동)"/>
      <sheetName val="배수횡주(911동)"/>
      <sheetName val="배수횡주(912동)"/>
      <sheetName val="배수횡주(913동)"/>
      <sheetName val="7.3배수펌프"/>
      <sheetName val="AD면적"/>
      <sheetName val="환기설비"/>
      <sheetName val="송풍기"/>
      <sheetName val="주차장환기계산"/>
      <sheetName val="소화양정(공동주택)"/>
      <sheetName val="소화펌프 "/>
      <sheetName val="가스설계기준 "/>
      <sheetName val="m-901동"/>
      <sheetName val="등가관장표"/>
      <sheetName val="빙축열"/>
      <sheetName val="미드수량"/>
      <sheetName val="개요"/>
      <sheetName val="실행(ALT1)"/>
      <sheetName val="목록"/>
      <sheetName val="중기"/>
      <sheetName val="부하계산"/>
      <sheetName val="1"/>
      <sheetName val=" 냉각수펌프"/>
      <sheetName val="Front"/>
      <sheetName val="wall"/>
      <sheetName val="FAB별"/>
      <sheetName val="DATA1"/>
      <sheetName val="일위_파일"/>
      <sheetName val="분전함신설"/>
      <sheetName val="접지1종"/>
      <sheetName val="연결임시"/>
      <sheetName val="RE9604"/>
      <sheetName val="관람석제출"/>
      <sheetName val="공조기휀"/>
      <sheetName val="FCU (2)"/>
      <sheetName val="부채상환계획"/>
      <sheetName val="CW-FU"/>
      <sheetName val="장비용량"/>
      <sheetName val="데이타"/>
      <sheetName val="가대부재"/>
      <sheetName val="Sheet1"/>
      <sheetName val="1.4.설계기준"/>
      <sheetName val="간접비계산"/>
      <sheetName val="공조기"/>
      <sheetName val="설계산출기초"/>
      <sheetName val="도급예산내역서봉투"/>
      <sheetName val="공사원가계산서"/>
      <sheetName val="설계산출표지"/>
      <sheetName val="도급예산내역서총괄표"/>
      <sheetName val="을부담운반비"/>
      <sheetName val="운반비산출"/>
      <sheetName val="일위대가표"/>
      <sheetName val="DATE"/>
      <sheetName val="내역서"/>
      <sheetName val="수량산출"/>
      <sheetName val="빙장비사양"/>
      <sheetName val="장비사양"/>
      <sheetName val="건축내역서"/>
      <sheetName val="집계표"/>
      <sheetName val="설비내역서"/>
      <sheetName val="전기내역서"/>
      <sheetName val="세금자료"/>
      <sheetName val="4.3.공조기휀"/>
      <sheetName val="PAC"/>
      <sheetName val="건식PD설치현황표"/>
      <sheetName val="예총"/>
      <sheetName val="Tool"/>
      <sheetName val="터파기및재료"/>
      <sheetName val="공통비(전체)"/>
      <sheetName val="총괄집계표"/>
      <sheetName val="설계서(본관)"/>
      <sheetName val="요율"/>
      <sheetName val="F"/>
      <sheetName val="계정"/>
      <sheetName val="000000"/>
      <sheetName val="Sheet14"/>
      <sheetName val="Sheet13"/>
      <sheetName val="갑지"/>
      <sheetName val="4.전기"/>
    </sheetNames>
    <definedNames>
      <definedName name="급3고"/>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95.xml><?xml version="1.0" encoding="utf-8"?>
<externalLink xmlns="http://schemas.openxmlformats.org/spreadsheetml/2006/main">
  <externalBook xmlns:r="http://schemas.openxmlformats.org/officeDocument/2006/relationships" r:id="rId1">
    <sheetNames>
      <sheetName val="기본내역 (2)"/>
      <sheetName val="b_balju (2)"/>
      <sheetName val="Sheet1"/>
      <sheetName val="b_gunmul"/>
      <sheetName val="1유리"/>
      <sheetName val="공사개요"/>
      <sheetName val="차액보증"/>
      <sheetName val="2004SS"/>
      <sheetName val="2004CJ"/>
    </sheetNames>
    <sheetDataSet>
      <sheetData sheetId="0" refreshError="1"/>
      <sheetData sheetId="1">
        <row r="2">
          <cell r="L2" t="str">
            <v>인식코드</v>
          </cell>
          <cell r="M2" t="str">
            <v>NM</v>
          </cell>
          <cell r="N2" t="str">
            <v>GYUKUK</v>
          </cell>
          <cell r="O2" t="str">
            <v>DANWI</v>
          </cell>
          <cell r="P2" t="str">
            <v>QTY</v>
          </cell>
        </row>
        <row r="3">
          <cell r="L3" t="str">
            <v>501IA1BGZ02011</v>
          </cell>
          <cell r="M3" t="str">
            <v>임시전력비(전력량요금)</v>
          </cell>
          <cell r="N3" t="str">
            <v>1년이하</v>
          </cell>
          <cell r="O3" t="str">
            <v>KWH</v>
          </cell>
          <cell r="P3">
            <v>773</v>
          </cell>
        </row>
        <row r="4">
          <cell r="L4" t="str">
            <v>501IA1HCD01012</v>
          </cell>
          <cell r="M4" t="str">
            <v>인화겸용리프트</v>
          </cell>
          <cell r="N4" t="str">
            <v>12층용</v>
          </cell>
          <cell r="O4" t="str">
            <v>시간</v>
          </cell>
          <cell r="P4">
            <v>722</v>
          </cell>
        </row>
        <row r="5">
          <cell r="L5" t="str">
            <v>501IA1HKN01000</v>
          </cell>
          <cell r="M5" t="str">
            <v>모 터</v>
          </cell>
          <cell r="N5" t="str">
            <v>1 HP</v>
          </cell>
          <cell r="O5" t="str">
            <v>시간</v>
          </cell>
          <cell r="P5">
            <v>168</v>
          </cell>
        </row>
        <row r="6">
          <cell r="L6" t="str">
            <v>501IA1MGJ10504</v>
          </cell>
          <cell r="M6" t="str">
            <v>벽용브라켓(외줄용)</v>
          </cell>
          <cell r="N6" t="str">
            <v>12개월</v>
          </cell>
          <cell r="O6" t="str">
            <v>개</v>
          </cell>
          <cell r="P6">
            <v>12</v>
          </cell>
        </row>
        <row r="7">
          <cell r="L7" t="str">
            <v>501IA1MGJ10507</v>
          </cell>
          <cell r="M7" t="str">
            <v>벽용브라켓(쌍줄용)</v>
          </cell>
          <cell r="N7" t="str">
            <v>3개월  15.5KG</v>
          </cell>
          <cell r="O7" t="str">
            <v>개</v>
          </cell>
          <cell r="P7">
            <v>16</v>
          </cell>
        </row>
        <row r="8">
          <cell r="L8" t="str">
            <v>501IA1MGJ10510</v>
          </cell>
          <cell r="M8" t="str">
            <v>벽용브라켓(쌍줄용)</v>
          </cell>
          <cell r="N8" t="str">
            <v>12개월</v>
          </cell>
          <cell r="O8" t="str">
            <v>개</v>
          </cell>
          <cell r="P8">
            <v>28</v>
          </cell>
        </row>
        <row r="9">
          <cell r="L9" t="str">
            <v>501IA1MGJ10528</v>
          </cell>
          <cell r="M9" t="str">
            <v>복도난간용브라켓(외줄용)</v>
          </cell>
          <cell r="N9" t="str">
            <v>12개월</v>
          </cell>
          <cell r="O9" t="str">
            <v>개</v>
          </cell>
          <cell r="P9">
            <v>20</v>
          </cell>
        </row>
        <row r="10">
          <cell r="L10" t="str">
            <v>501IA1MGJ10536</v>
          </cell>
          <cell r="M10" t="str">
            <v>발코니용브라켓(외줄용)</v>
          </cell>
          <cell r="N10" t="str">
            <v>12개월</v>
          </cell>
          <cell r="O10" t="str">
            <v>개</v>
          </cell>
          <cell r="P10">
            <v>36</v>
          </cell>
        </row>
        <row r="11">
          <cell r="L11" t="str">
            <v>501IA1UAA10001</v>
          </cell>
          <cell r="M11" t="str">
            <v>먹메김</v>
          </cell>
          <cell r="N11" t="str">
            <v>(주택용)</v>
          </cell>
          <cell r="O11" t="str">
            <v>M2</v>
          </cell>
          <cell r="P11">
            <v>5230</v>
          </cell>
        </row>
        <row r="12">
          <cell r="L12" t="str">
            <v>501IA1UAA10201</v>
          </cell>
          <cell r="M12" t="str">
            <v>수평규준틀</v>
          </cell>
          <cell r="O12" t="str">
            <v>M</v>
          </cell>
          <cell r="P12">
            <v>138</v>
          </cell>
        </row>
        <row r="13">
          <cell r="L13" t="str">
            <v>501IA1UAA20305</v>
          </cell>
          <cell r="M13" t="str">
            <v>강관틀비계</v>
          </cell>
          <cell r="N13" t="str">
            <v>(12층, 12개월)</v>
          </cell>
          <cell r="O13" t="str">
            <v>M2</v>
          </cell>
          <cell r="P13">
            <v>1555</v>
          </cell>
        </row>
        <row r="14">
          <cell r="L14" t="str">
            <v>501IA1UAA20531</v>
          </cell>
          <cell r="M14" t="str">
            <v>단관외줄비계(브라켓)</v>
          </cell>
          <cell r="N14" t="str">
            <v>(12층 12개월, H=33.5M)</v>
          </cell>
          <cell r="O14" t="str">
            <v>M2</v>
          </cell>
          <cell r="P14">
            <v>2406</v>
          </cell>
        </row>
        <row r="15">
          <cell r="L15" t="str">
            <v>501IA1UAA20631</v>
          </cell>
          <cell r="M15" t="str">
            <v>강관비계매기(브라켓)</v>
          </cell>
          <cell r="N15" t="str">
            <v>(3개월)</v>
          </cell>
          <cell r="O15" t="str">
            <v>M2</v>
          </cell>
          <cell r="P15">
            <v>304</v>
          </cell>
        </row>
        <row r="16">
          <cell r="L16" t="str">
            <v>501IA1UAA20640</v>
          </cell>
          <cell r="M16" t="str">
            <v>강관비계매기(브라켓)</v>
          </cell>
          <cell r="N16" t="str">
            <v>(12층 12개월, H=33.5M)</v>
          </cell>
          <cell r="O16" t="str">
            <v>M2</v>
          </cell>
          <cell r="P16">
            <v>1038</v>
          </cell>
        </row>
        <row r="17">
          <cell r="L17" t="str">
            <v>501IA1UAA20701</v>
          </cell>
          <cell r="M17" t="str">
            <v>이동식 강관조립 말비계</v>
          </cell>
          <cell r="N17" t="str">
            <v>(3개월 H=2M 1단)</v>
          </cell>
          <cell r="O17" t="str">
            <v>대</v>
          </cell>
          <cell r="P17">
            <v>2</v>
          </cell>
        </row>
        <row r="18">
          <cell r="L18" t="str">
            <v>501IA1UAA21301</v>
          </cell>
          <cell r="M18" t="str">
            <v>비계용 브라켓설치</v>
          </cell>
          <cell r="N18" t="str">
            <v>(벽용, 브라켓별도)</v>
          </cell>
          <cell r="O18" t="str">
            <v>개소</v>
          </cell>
          <cell r="P18">
            <v>56</v>
          </cell>
        </row>
        <row r="19">
          <cell r="L19" t="str">
            <v>501IA1UAA21310</v>
          </cell>
          <cell r="M19" t="str">
            <v>비계용 브라켓설치</v>
          </cell>
          <cell r="N19" t="str">
            <v>(스라브.난간, 브라켓별도)</v>
          </cell>
          <cell r="O19" t="str">
            <v>개소</v>
          </cell>
          <cell r="P19">
            <v>56</v>
          </cell>
        </row>
        <row r="20">
          <cell r="L20" t="str">
            <v>501IA1UAA25001</v>
          </cell>
          <cell r="M20" t="str">
            <v>강관동바리 손료</v>
          </cell>
          <cell r="N20" t="str">
            <v>(층고3.5M이하, 벽식 1개월)</v>
          </cell>
          <cell r="O20" t="str">
            <v>M2</v>
          </cell>
          <cell r="P20">
            <v>7168</v>
          </cell>
        </row>
        <row r="21">
          <cell r="L21" t="str">
            <v>501IA1UAA25060</v>
          </cell>
          <cell r="M21" t="str">
            <v>강관동바리 손료</v>
          </cell>
          <cell r="N21" t="str">
            <v>(4.5-5.5M, 1개월)</v>
          </cell>
          <cell r="O21" t="str">
            <v>M2</v>
          </cell>
          <cell r="P21">
            <v>76</v>
          </cell>
        </row>
        <row r="22">
          <cell r="L22" t="str">
            <v>501IA1UAA35301</v>
          </cell>
          <cell r="M22" t="str">
            <v>가설 DUST CHUTE</v>
          </cell>
          <cell r="N22" t="str">
            <v>(PE관, 고층)</v>
          </cell>
          <cell r="O22" t="str">
            <v>M</v>
          </cell>
          <cell r="P22">
            <v>32</v>
          </cell>
        </row>
        <row r="23">
          <cell r="L23" t="str">
            <v>501IA1UAA40001</v>
          </cell>
          <cell r="M23" t="str">
            <v>인화겸용리프트설치,해체</v>
          </cell>
          <cell r="N23" t="str">
            <v>(기초포함)</v>
          </cell>
          <cell r="O23" t="str">
            <v>M</v>
          </cell>
          <cell r="P23">
            <v>38</v>
          </cell>
        </row>
        <row r="24">
          <cell r="L24" t="str">
            <v>501IA1UAA50010</v>
          </cell>
          <cell r="M24" t="str">
            <v>용수비</v>
          </cell>
          <cell r="N24" t="str">
            <v>(레미콘지구)</v>
          </cell>
          <cell r="O24" t="str">
            <v>M3</v>
          </cell>
          <cell r="P24">
            <v>1525</v>
          </cell>
        </row>
        <row r="25">
          <cell r="L25" t="str">
            <v>501IA1UAA50112</v>
          </cell>
          <cell r="M25" t="str">
            <v>동별공사용수설치비</v>
          </cell>
          <cell r="N25" t="str">
            <v>(12층)</v>
          </cell>
          <cell r="O25" t="str">
            <v>개소</v>
          </cell>
          <cell r="P25">
            <v>1</v>
          </cell>
        </row>
        <row r="26">
          <cell r="L26" t="str">
            <v>501IA1UAA55001</v>
          </cell>
          <cell r="M26" t="str">
            <v>건축물 현장정리</v>
          </cell>
          <cell r="O26" t="str">
            <v>M2</v>
          </cell>
          <cell r="P26">
            <v>5230</v>
          </cell>
        </row>
        <row r="27">
          <cell r="L27" t="str">
            <v>501IA1UAV30112</v>
          </cell>
          <cell r="M27" t="str">
            <v>옥내가설전등 및 옥외보완</v>
          </cell>
          <cell r="N27" t="str">
            <v>(12층)</v>
          </cell>
          <cell r="O27" t="str">
            <v>동</v>
          </cell>
          <cell r="P27">
            <v>1</v>
          </cell>
        </row>
        <row r="28">
          <cell r="L28" t="str">
            <v>501ID1BGC10070</v>
          </cell>
          <cell r="M28" t="str">
            <v>자재운반비</v>
          </cell>
          <cell r="N28" t="str">
            <v>70KM까지</v>
          </cell>
          <cell r="O28" t="str">
            <v>TON</v>
          </cell>
          <cell r="P28">
            <v>273.81</v>
          </cell>
        </row>
        <row r="29">
          <cell r="L29" t="str">
            <v>501ID1MGA21110</v>
          </cell>
          <cell r="M29" t="str">
            <v>고강도철근 (공장도)</v>
          </cell>
          <cell r="N29" t="str">
            <v>H-10</v>
          </cell>
          <cell r="O29" t="str">
            <v>TON</v>
          </cell>
          <cell r="P29">
            <v>163.91</v>
          </cell>
        </row>
        <row r="30">
          <cell r="L30" t="str">
            <v>501ID1MGA21113</v>
          </cell>
          <cell r="M30" t="str">
            <v>고강도철근 (공장도)</v>
          </cell>
          <cell r="N30" t="str">
            <v>H-13</v>
          </cell>
          <cell r="O30" t="str">
            <v>TON</v>
          </cell>
          <cell r="P30">
            <v>70.819999999999993</v>
          </cell>
        </row>
        <row r="31">
          <cell r="L31" t="str">
            <v>501ID1MGA21116</v>
          </cell>
          <cell r="M31" t="str">
            <v>고강도철근 (공장도)</v>
          </cell>
          <cell r="N31" t="str">
            <v>H-16</v>
          </cell>
          <cell r="O31" t="str">
            <v>TON</v>
          </cell>
          <cell r="P31">
            <v>20.059999999999999</v>
          </cell>
        </row>
        <row r="32">
          <cell r="L32" t="str">
            <v>501ID1MGA21125</v>
          </cell>
          <cell r="M32" t="str">
            <v>고강도철근 (공장도)</v>
          </cell>
          <cell r="N32" t="str">
            <v>H-25</v>
          </cell>
          <cell r="O32" t="str">
            <v>TON</v>
          </cell>
          <cell r="P32">
            <v>19.02</v>
          </cell>
        </row>
        <row r="33">
          <cell r="L33" t="str">
            <v>501ID1MGG41601</v>
          </cell>
          <cell r="M33" t="str">
            <v>레미콘</v>
          </cell>
          <cell r="N33" t="str">
            <v>25-240-12</v>
          </cell>
          <cell r="O33" t="str">
            <v>M3</v>
          </cell>
          <cell r="P33">
            <v>56</v>
          </cell>
        </row>
        <row r="34">
          <cell r="L34" t="str">
            <v>501ID1MGG42601</v>
          </cell>
          <cell r="M34" t="str">
            <v>레미콘</v>
          </cell>
          <cell r="N34" t="str">
            <v>25-240-15</v>
          </cell>
          <cell r="O34" t="str">
            <v>M3</v>
          </cell>
          <cell r="P34">
            <v>2612</v>
          </cell>
        </row>
        <row r="35">
          <cell r="L35" t="str">
            <v>501ID1QEA32013</v>
          </cell>
          <cell r="M35" t="str">
            <v>펌프카 CONC 타설</v>
          </cell>
          <cell r="N35" t="str">
            <v>100 M3이상 철근구조물,S=15</v>
          </cell>
          <cell r="O35" t="str">
            <v>M3</v>
          </cell>
          <cell r="P35">
            <v>1114</v>
          </cell>
        </row>
        <row r="36">
          <cell r="L36" t="str">
            <v>501ID1QEB22010</v>
          </cell>
          <cell r="M36" t="str">
            <v>콘크리트 펌프 타설</v>
          </cell>
          <cell r="N36" t="str">
            <v>(20-26M3/HR)</v>
          </cell>
          <cell r="O36" t="str">
            <v>M3</v>
          </cell>
          <cell r="P36">
            <v>1540</v>
          </cell>
        </row>
        <row r="37">
          <cell r="L37" t="str">
            <v>501ID1QEF82001</v>
          </cell>
          <cell r="M37" t="str">
            <v>CON'C 다지기 (VIBRATOR)</v>
          </cell>
          <cell r="O37" t="str">
            <v>M3</v>
          </cell>
          <cell r="P37">
            <v>2638</v>
          </cell>
        </row>
        <row r="38">
          <cell r="L38" t="str">
            <v>501ID1SACCTTT1</v>
          </cell>
          <cell r="M38" t="str">
            <v>철근하차비</v>
          </cell>
          <cell r="O38" t="str">
            <v>톤</v>
          </cell>
          <cell r="P38">
            <v>273.81</v>
          </cell>
        </row>
        <row r="39">
          <cell r="L39" t="str">
            <v>501ID1UAC10001</v>
          </cell>
          <cell r="M39" t="str">
            <v>합판거푸집</v>
          </cell>
          <cell r="N39" t="str">
            <v>(3회,일반면)</v>
          </cell>
          <cell r="O39" t="str">
            <v>M2</v>
          </cell>
          <cell r="P39">
            <v>332</v>
          </cell>
        </row>
        <row r="40">
          <cell r="L40" t="str">
            <v>501ID1UAC10002</v>
          </cell>
          <cell r="M40" t="str">
            <v>합판거푸집</v>
          </cell>
          <cell r="N40" t="str">
            <v>(3회,슬라브)</v>
          </cell>
          <cell r="O40" t="str">
            <v>M2</v>
          </cell>
          <cell r="P40">
            <v>128</v>
          </cell>
        </row>
        <row r="41">
          <cell r="L41" t="str">
            <v>501ID1UAC10005</v>
          </cell>
          <cell r="M41" t="str">
            <v>합판거푸집</v>
          </cell>
          <cell r="N41" t="str">
            <v>(3회, 경사지붕면)</v>
          </cell>
          <cell r="O41" t="str">
            <v>M2</v>
          </cell>
          <cell r="P41">
            <v>393</v>
          </cell>
        </row>
        <row r="42">
          <cell r="L42" t="str">
            <v>501ID1UAC10215</v>
          </cell>
          <cell r="M42" t="str">
            <v>제치장요철거푸집</v>
          </cell>
          <cell r="N42" t="str">
            <v>(15회 폼타이사용, 고층)</v>
          </cell>
          <cell r="O42" t="str">
            <v>M2</v>
          </cell>
          <cell r="P42">
            <v>1269</v>
          </cell>
        </row>
        <row r="43">
          <cell r="L43" t="str">
            <v>501ID1UAC10270</v>
          </cell>
          <cell r="M43" t="str">
            <v>제치장코팅합판 거푸집</v>
          </cell>
          <cell r="N43" t="str">
            <v>(6회)</v>
          </cell>
          <cell r="O43" t="str">
            <v>M2</v>
          </cell>
          <cell r="P43">
            <v>1450</v>
          </cell>
        </row>
        <row r="44">
          <cell r="L44" t="str">
            <v>501ID1UAC10280</v>
          </cell>
          <cell r="M44" t="str">
            <v>제치장코팅합판 거푸집</v>
          </cell>
          <cell r="N44" t="str">
            <v>(10회)</v>
          </cell>
          <cell r="O44" t="str">
            <v>M2</v>
          </cell>
          <cell r="P44">
            <v>5092</v>
          </cell>
        </row>
        <row r="45">
          <cell r="L45" t="str">
            <v>501ID1UAC10281</v>
          </cell>
          <cell r="M45" t="str">
            <v>제치장코팅합판 거푸집</v>
          </cell>
          <cell r="N45" t="str">
            <v>(6회,반자무)</v>
          </cell>
          <cell r="O45" t="str">
            <v>M2</v>
          </cell>
          <cell r="P45">
            <v>2119</v>
          </cell>
        </row>
        <row r="46">
          <cell r="L46" t="str">
            <v>501ID1UAC10310</v>
          </cell>
          <cell r="M46" t="str">
            <v>유로폼</v>
          </cell>
          <cell r="N46" t="str">
            <v>(벽)</v>
          </cell>
          <cell r="O46" t="str">
            <v>M2</v>
          </cell>
          <cell r="P46">
            <v>13731</v>
          </cell>
        </row>
        <row r="47">
          <cell r="L47" t="str">
            <v>501ID1UAC10515</v>
          </cell>
          <cell r="M47" t="str">
            <v>철제곡면거푸집</v>
          </cell>
          <cell r="N47" t="str">
            <v>(15회)</v>
          </cell>
          <cell r="O47" t="str">
            <v>M2</v>
          </cell>
          <cell r="P47">
            <v>10</v>
          </cell>
        </row>
        <row r="48">
          <cell r="L48" t="str">
            <v>501ID1UAC11001</v>
          </cell>
          <cell r="M48" t="str">
            <v>기둥 면접기</v>
          </cell>
          <cell r="N48" t="str">
            <v>(15X15)</v>
          </cell>
          <cell r="O48" t="str">
            <v>M</v>
          </cell>
          <cell r="P48">
            <v>3290</v>
          </cell>
        </row>
        <row r="49">
          <cell r="L49" t="str">
            <v>501ID1UAC11101</v>
          </cell>
          <cell r="M49" t="str">
            <v>물 끊기</v>
          </cell>
          <cell r="N49" t="str">
            <v>(18X12X15)</v>
          </cell>
          <cell r="O49" t="str">
            <v>M</v>
          </cell>
          <cell r="P49">
            <v>97</v>
          </cell>
        </row>
        <row r="50">
          <cell r="L50" t="str">
            <v>501ID1UAC11501</v>
          </cell>
          <cell r="M50" t="str">
            <v>콘크리트양생비</v>
          </cell>
          <cell r="O50" t="str">
            <v>M2</v>
          </cell>
          <cell r="P50">
            <v>7672</v>
          </cell>
        </row>
        <row r="51">
          <cell r="L51" t="str">
            <v>501ID1UAC20100</v>
          </cell>
          <cell r="M51" t="str">
            <v>철근가공 및 조립</v>
          </cell>
          <cell r="N51" t="str">
            <v>(건축공사)</v>
          </cell>
          <cell r="O51" t="str">
            <v>TON</v>
          </cell>
          <cell r="P51">
            <v>265.83</v>
          </cell>
        </row>
        <row r="52">
          <cell r="L52" t="str">
            <v>501ID1UAC30060</v>
          </cell>
          <cell r="M52" t="str">
            <v>레미콘치기</v>
          </cell>
          <cell r="N52" t="str">
            <v>(철근구조,펌프차붐)</v>
          </cell>
          <cell r="O52" t="str">
            <v>M3</v>
          </cell>
          <cell r="P52">
            <v>1110</v>
          </cell>
        </row>
        <row r="53">
          <cell r="L53" t="str">
            <v>501ID1UAC30070</v>
          </cell>
          <cell r="M53" t="str">
            <v>레미콘치기</v>
          </cell>
          <cell r="N53" t="str">
            <v>(철근구조,배관펌프)</v>
          </cell>
          <cell r="O53" t="str">
            <v>M3</v>
          </cell>
          <cell r="P53">
            <v>1528</v>
          </cell>
        </row>
        <row r="54">
          <cell r="L54" t="str">
            <v>501ID1UAC30080</v>
          </cell>
          <cell r="M54" t="str">
            <v>레미콘치기</v>
          </cell>
          <cell r="N54" t="str">
            <v>(무근구조,펌프차붐)</v>
          </cell>
          <cell r="O54" t="str">
            <v>M3</v>
          </cell>
          <cell r="P54">
            <v>4</v>
          </cell>
        </row>
        <row r="55">
          <cell r="L55" t="str">
            <v>501ID1UAJ12080</v>
          </cell>
          <cell r="M55" t="str">
            <v>시멘트몰탈</v>
          </cell>
          <cell r="N55" t="str">
            <v>(1:3)</v>
          </cell>
          <cell r="O55" t="str">
            <v>M3</v>
          </cell>
          <cell r="P55">
            <v>5</v>
          </cell>
        </row>
        <row r="56">
          <cell r="L56" t="str">
            <v>501ID1UAS80030</v>
          </cell>
          <cell r="M56" t="str">
            <v>구조용용접철망깔기</v>
          </cell>
          <cell r="N56" t="str">
            <v>(D8X150X150)</v>
          </cell>
          <cell r="O56" t="str">
            <v>M2</v>
          </cell>
          <cell r="P56">
            <v>146</v>
          </cell>
        </row>
        <row r="57">
          <cell r="L57" t="str">
            <v>501IF1MAA10080</v>
          </cell>
          <cell r="M57" t="str">
            <v>콘크리트벽돌</v>
          </cell>
          <cell r="N57" t="str">
            <v>KS 82KG/CM2, 190X90X57</v>
          </cell>
          <cell r="O57" t="str">
            <v>매</v>
          </cell>
          <cell r="P57">
            <v>163081</v>
          </cell>
        </row>
        <row r="58">
          <cell r="L58" t="str">
            <v>501IF1MAA20101</v>
          </cell>
          <cell r="M58" t="str">
            <v>홈 벽돌</v>
          </cell>
          <cell r="N58" t="str">
            <v>A 형</v>
          </cell>
          <cell r="O58" t="str">
            <v>매</v>
          </cell>
          <cell r="P58">
            <v>202</v>
          </cell>
        </row>
        <row r="59">
          <cell r="L59" t="str">
            <v>501IF1MAA20201</v>
          </cell>
          <cell r="M59" t="str">
            <v>홈 벽돌</v>
          </cell>
          <cell r="N59" t="str">
            <v>B 형</v>
          </cell>
          <cell r="O59" t="str">
            <v>매</v>
          </cell>
          <cell r="P59">
            <v>996</v>
          </cell>
        </row>
        <row r="60">
          <cell r="L60" t="str">
            <v>501IF1MAA20301</v>
          </cell>
          <cell r="M60" t="str">
            <v>홈 벽돌</v>
          </cell>
          <cell r="N60" t="str">
            <v>C 형</v>
          </cell>
          <cell r="O60" t="str">
            <v>매</v>
          </cell>
          <cell r="P60">
            <v>1992</v>
          </cell>
        </row>
        <row r="61">
          <cell r="L61" t="str">
            <v>501IF1SAE10001</v>
          </cell>
          <cell r="M61" t="str">
            <v>콘크리트벽돌쌓기</v>
          </cell>
          <cell r="N61" t="str">
            <v>표준형 0.5B, 리프트운반</v>
          </cell>
          <cell r="O61" t="str">
            <v>매</v>
          </cell>
          <cell r="P61">
            <v>131601</v>
          </cell>
        </row>
        <row r="62">
          <cell r="L62" t="str">
            <v>501IF1SAE10101</v>
          </cell>
          <cell r="M62" t="str">
            <v>콘크리트벽돌쌓기</v>
          </cell>
          <cell r="N62" t="str">
            <v>표준형 1.0B, 리프트 운반</v>
          </cell>
          <cell r="O62" t="str">
            <v>매</v>
          </cell>
          <cell r="P62">
            <v>26730</v>
          </cell>
        </row>
        <row r="63">
          <cell r="L63" t="str">
            <v>501IF1SAE15020</v>
          </cell>
          <cell r="M63" t="str">
            <v>홈벽돌쌓기</v>
          </cell>
          <cell r="N63" t="str">
            <v>(0.5B 리프트운반)</v>
          </cell>
          <cell r="O63" t="str">
            <v>매</v>
          </cell>
          <cell r="P63">
            <v>3038</v>
          </cell>
        </row>
        <row r="64">
          <cell r="L64" t="str">
            <v>501IF1SAYISGD7</v>
          </cell>
          <cell r="M64" t="str">
            <v>점토벽돌치장쌓기(자재비 포함)</v>
          </cell>
          <cell r="N64" t="str">
            <v>DHB클립타이,방수몰탈채움,발코니</v>
          </cell>
          <cell r="O64" t="str">
            <v>매</v>
          </cell>
          <cell r="P64">
            <v>17560</v>
          </cell>
        </row>
        <row r="65">
          <cell r="L65" t="str">
            <v>501IF1SAYISGD8</v>
          </cell>
          <cell r="M65" t="str">
            <v>점토벽돌치장쌓기(자재비 포함)</v>
          </cell>
          <cell r="N65" t="str">
            <v>옹벽부위,DHB클립타이,방수몰탈채움</v>
          </cell>
          <cell r="O65" t="str">
            <v>매</v>
          </cell>
          <cell r="P65">
            <v>71874</v>
          </cell>
        </row>
        <row r="66">
          <cell r="L66" t="str">
            <v>501IF1UAD50190</v>
          </cell>
          <cell r="M66" t="str">
            <v>인방설치</v>
          </cell>
          <cell r="N66" t="str">
            <v>(240X124)</v>
          </cell>
          <cell r="O66" t="str">
            <v>M</v>
          </cell>
          <cell r="P66">
            <v>5</v>
          </cell>
        </row>
        <row r="67">
          <cell r="L67" t="str">
            <v>501IF1UAG22030</v>
          </cell>
          <cell r="M67" t="str">
            <v>압출스치로폴붙이기</v>
          </cell>
          <cell r="N67" t="str">
            <v>(9MM)</v>
          </cell>
          <cell r="O67" t="str">
            <v>M2</v>
          </cell>
          <cell r="P67">
            <v>5</v>
          </cell>
        </row>
        <row r="68">
          <cell r="L68" t="str">
            <v>501IF1UAJ20030</v>
          </cell>
          <cell r="M68" t="str">
            <v>배관주위몰탈충진</v>
          </cell>
          <cell r="N68" t="str">
            <v>(1:3)</v>
          </cell>
          <cell r="O68" t="str">
            <v>M</v>
          </cell>
          <cell r="P68">
            <v>165</v>
          </cell>
        </row>
        <row r="69">
          <cell r="L69" t="str">
            <v>501IG1BGC01020</v>
          </cell>
          <cell r="M69" t="str">
            <v>시멘트 수송비</v>
          </cell>
          <cell r="N69" t="str">
            <v>20KM까지</v>
          </cell>
          <cell r="O69" t="str">
            <v>포</v>
          </cell>
          <cell r="P69">
            <v>5287</v>
          </cell>
        </row>
        <row r="70">
          <cell r="L70" t="str">
            <v>501IG1BGZ01003</v>
          </cell>
          <cell r="M70" t="str">
            <v>시멘트 하차 입고비</v>
          </cell>
          <cell r="N70" t="str">
            <v>(보통인부/250포)</v>
          </cell>
          <cell r="O70" t="str">
            <v>포</v>
          </cell>
          <cell r="P70">
            <v>5287</v>
          </cell>
        </row>
        <row r="71">
          <cell r="L71" t="str">
            <v>501IG1MAF10001</v>
          </cell>
          <cell r="M71" t="str">
            <v>종석</v>
          </cell>
          <cell r="N71" t="str">
            <v>백색</v>
          </cell>
          <cell r="O71" t="str">
            <v>KG</v>
          </cell>
          <cell r="P71">
            <v>444</v>
          </cell>
        </row>
        <row r="72">
          <cell r="L72" t="str">
            <v>501IG1MGG30001</v>
          </cell>
          <cell r="M72" t="str">
            <v>시멘트(운반구상차도)</v>
          </cell>
          <cell r="N72" t="str">
            <v>40KG</v>
          </cell>
          <cell r="O72" t="str">
            <v>포</v>
          </cell>
          <cell r="P72">
            <v>5287</v>
          </cell>
        </row>
        <row r="73">
          <cell r="L73" t="str">
            <v>501IG1MGG50005</v>
          </cell>
          <cell r="M73" t="str">
            <v>경량기포콘크리트공사(시공도,시멘트포함)</v>
          </cell>
          <cell r="N73" t="str">
            <v>15KG/CM2이상</v>
          </cell>
          <cell r="O73" t="str">
            <v>M3</v>
          </cell>
          <cell r="P73">
            <v>66</v>
          </cell>
        </row>
        <row r="74">
          <cell r="L74" t="str">
            <v>501IG1QAJ42670</v>
          </cell>
          <cell r="M74" t="str">
            <v>모래운반(지구외)</v>
          </cell>
          <cell r="N74" t="str">
            <v>타이어 로우더 상차, 양호  L = 55.9 KM</v>
          </cell>
          <cell r="O74" t="str">
            <v>M3</v>
          </cell>
          <cell r="P74">
            <v>413</v>
          </cell>
        </row>
        <row r="75">
          <cell r="L75" t="str">
            <v>501IG1QAJ45670</v>
          </cell>
          <cell r="M75" t="str">
            <v>#357자갈운반(지구외)</v>
          </cell>
          <cell r="N75" t="str">
            <v>타이어 로우더 상차, 양호  L = 8.8 KM</v>
          </cell>
          <cell r="O75" t="str">
            <v>M3</v>
          </cell>
          <cell r="P75">
            <v>4</v>
          </cell>
        </row>
        <row r="76">
          <cell r="L76" t="str">
            <v>501IG1QEC33000</v>
          </cell>
          <cell r="M76" t="str">
            <v>몰탈펌프타설</v>
          </cell>
          <cell r="O76" t="str">
            <v>M3</v>
          </cell>
          <cell r="P76">
            <v>139</v>
          </cell>
        </row>
        <row r="77">
          <cell r="L77" t="str">
            <v>501IG1QHB10001</v>
          </cell>
          <cell r="M77" t="str">
            <v>압송관</v>
          </cell>
          <cell r="N77" t="str">
            <v>D50*2.6M</v>
          </cell>
          <cell r="O77" t="str">
            <v>M3</v>
          </cell>
          <cell r="P77">
            <v>139</v>
          </cell>
        </row>
        <row r="78">
          <cell r="L78" t="str">
            <v>501IG1QIC10001</v>
          </cell>
          <cell r="M78" t="str">
            <v>POWER TROWEL</v>
          </cell>
          <cell r="O78" t="str">
            <v>M2</v>
          </cell>
          <cell r="P78">
            <v>3594</v>
          </cell>
        </row>
        <row r="79">
          <cell r="L79" t="str">
            <v>501IG1SASCJK40</v>
          </cell>
          <cell r="M79" t="str">
            <v>창대석</v>
          </cell>
          <cell r="N79" t="str">
            <v>인조대리석</v>
          </cell>
          <cell r="O79" t="str">
            <v>M</v>
          </cell>
          <cell r="P79">
            <v>27</v>
          </cell>
        </row>
        <row r="80">
          <cell r="L80" t="str">
            <v>501IG1SAVCK053</v>
          </cell>
          <cell r="M80" t="str">
            <v>BMC 발코니턱</v>
          </cell>
          <cell r="N80" t="str">
            <v>40X80X5.5T</v>
          </cell>
          <cell r="O80" t="str">
            <v>M</v>
          </cell>
          <cell r="P80">
            <v>126</v>
          </cell>
        </row>
        <row r="81">
          <cell r="L81" t="str">
            <v>501IG1SAVJJ001</v>
          </cell>
          <cell r="M81" t="str">
            <v>인조대리석마루귀틀</v>
          </cell>
          <cell r="N81" t="str">
            <v>일반층, W=250</v>
          </cell>
          <cell r="O81" t="str">
            <v>M</v>
          </cell>
          <cell r="P81">
            <v>77</v>
          </cell>
        </row>
        <row r="82">
          <cell r="L82" t="str">
            <v>501IG1SAVJJ002</v>
          </cell>
          <cell r="M82" t="str">
            <v>인조대리석마루귀틀</v>
          </cell>
          <cell r="N82" t="str">
            <v>1층, W=250</v>
          </cell>
          <cell r="O82" t="str">
            <v>M</v>
          </cell>
          <cell r="P82">
            <v>7</v>
          </cell>
        </row>
        <row r="83">
          <cell r="L83" t="str">
            <v>501IG1SAX00038</v>
          </cell>
          <cell r="M83" t="str">
            <v>석재타일붙이기</v>
          </cell>
          <cell r="N83" t="str">
            <v>(20+20), 300*300</v>
          </cell>
          <cell r="O83" t="str">
            <v>M2</v>
          </cell>
          <cell r="P83">
            <v>98</v>
          </cell>
        </row>
        <row r="84">
          <cell r="L84" t="str">
            <v>501IG1SAYISG01</v>
          </cell>
          <cell r="M84" t="str">
            <v>실리카인조대리석붙이기</v>
          </cell>
          <cell r="N84" t="str">
            <v>현관,바탕18+실리카대리석12</v>
          </cell>
          <cell r="O84" t="str">
            <v>M2</v>
          </cell>
          <cell r="P84">
            <v>123</v>
          </cell>
        </row>
        <row r="85">
          <cell r="L85" t="str">
            <v>501IG1UAC30440</v>
          </cell>
          <cell r="M85" t="str">
            <v>콘크리트C종치기</v>
          </cell>
          <cell r="N85" t="str">
            <v>(손비빔, 시멘트,모래별산)</v>
          </cell>
          <cell r="O85" t="str">
            <v>M3</v>
          </cell>
          <cell r="P85">
            <v>4</v>
          </cell>
        </row>
        <row r="86">
          <cell r="L86" t="str">
            <v>501IG1UAF10115</v>
          </cell>
          <cell r="M86" t="str">
            <v>도기질타일붙이기(유색)</v>
          </cell>
          <cell r="N86" t="str">
            <v>(주방벽200X200, 접착)</v>
          </cell>
          <cell r="O86" t="str">
            <v>M2</v>
          </cell>
          <cell r="P86">
            <v>208</v>
          </cell>
        </row>
        <row r="87">
          <cell r="L87" t="str">
            <v>501IG1UAF10211</v>
          </cell>
          <cell r="M87" t="str">
            <v>도기질타일붙이기(유색)</v>
          </cell>
          <cell r="N87" t="str">
            <v>(욕실벽250X400, 떠붙임12MM)</v>
          </cell>
          <cell r="O87" t="str">
            <v>)M2</v>
          </cell>
          <cell r="P87">
            <v>656</v>
          </cell>
        </row>
        <row r="88">
          <cell r="L88" t="str">
            <v>501IG1UAF10231</v>
          </cell>
          <cell r="M88" t="str">
            <v>도기질타일붙이기(유색)</v>
          </cell>
          <cell r="N88" t="str">
            <v>(욕실벽250X400, 떠붙임18MM)</v>
          </cell>
          <cell r="O88" t="str">
            <v>)M2</v>
          </cell>
          <cell r="P88">
            <v>537</v>
          </cell>
        </row>
        <row r="89">
          <cell r="L89" t="str">
            <v>501IG1UAF20021</v>
          </cell>
          <cell r="M89" t="str">
            <v>욕실 및 샤워실 바닥타일붙이기</v>
          </cell>
          <cell r="N89" t="str">
            <v>(200X200, 바탕10+압착5)</v>
          </cell>
          <cell r="O89" t="str">
            <v>M2</v>
          </cell>
          <cell r="P89">
            <v>215</v>
          </cell>
        </row>
        <row r="90">
          <cell r="L90" t="str">
            <v>501IG1UAF20022</v>
          </cell>
          <cell r="M90" t="str">
            <v>요철형바닥타일붙이기</v>
          </cell>
          <cell r="N90" t="str">
            <v>(200X200, 바탕10+압착5)</v>
          </cell>
          <cell r="O90" t="str">
            <v>M2</v>
          </cell>
          <cell r="P90">
            <v>25</v>
          </cell>
        </row>
        <row r="91">
          <cell r="L91" t="str">
            <v>501IG1UAF20031</v>
          </cell>
          <cell r="M91" t="str">
            <v>욕실 바닥타일붙이기</v>
          </cell>
          <cell r="N91" t="str">
            <v>(200X200, 판넬히팅60+압착5)</v>
          </cell>
          <cell r="O91" t="str">
            <v>M2</v>
          </cell>
          <cell r="P91">
            <v>8</v>
          </cell>
        </row>
        <row r="92">
          <cell r="L92" t="str">
            <v>501IG1UAF20032</v>
          </cell>
          <cell r="M92" t="str">
            <v>요철형바닥타일붙이기</v>
          </cell>
          <cell r="N92" t="str">
            <v>(200X200, 판넬히팅60+압착5)</v>
          </cell>
          <cell r="O92" t="str">
            <v>M2</v>
          </cell>
          <cell r="P92">
            <v>1</v>
          </cell>
        </row>
        <row r="93">
          <cell r="L93" t="str">
            <v>501IG1UAF20110</v>
          </cell>
          <cell r="M93" t="str">
            <v>바닥자기질타일붙이기</v>
          </cell>
          <cell r="N93" t="str">
            <v>(발코니200X200, 바탕15+압착5)</v>
          </cell>
          <cell r="O93" t="str">
            <v>M2</v>
          </cell>
          <cell r="P93">
            <v>73</v>
          </cell>
        </row>
        <row r="94">
          <cell r="L94" t="str">
            <v>501IG1UAF20130</v>
          </cell>
          <cell r="M94" t="str">
            <v>바닥자기질타일붙이기</v>
          </cell>
          <cell r="N94" t="str">
            <v>(발코니200X200, 바탕20+압착5)</v>
          </cell>
          <cell r="O94" t="str">
            <v>M2</v>
          </cell>
          <cell r="P94">
            <v>245</v>
          </cell>
        </row>
        <row r="95">
          <cell r="L95" t="str">
            <v>501IG1UAF55020</v>
          </cell>
          <cell r="M95" t="str">
            <v>테라죠타일붙이기</v>
          </cell>
          <cell r="N95" t="str">
            <v>(바탕20MM+25MM)</v>
          </cell>
          <cell r="O95" t="str">
            <v>M2</v>
          </cell>
          <cell r="P95">
            <v>589</v>
          </cell>
        </row>
        <row r="96">
          <cell r="L96" t="str">
            <v>501IG1UAF55060</v>
          </cell>
          <cell r="M96" t="str">
            <v>테라죠계단타일붙이기</v>
          </cell>
          <cell r="N96" t="str">
            <v>(바탕20MM+300X600)</v>
          </cell>
          <cell r="O96" t="str">
            <v>M2</v>
          </cell>
          <cell r="P96">
            <v>288</v>
          </cell>
        </row>
        <row r="97">
          <cell r="L97" t="str">
            <v>501IG1UAF70110</v>
          </cell>
          <cell r="M97" t="str">
            <v>점형블럭설치</v>
          </cell>
          <cell r="N97" t="str">
            <v>(접착형)</v>
          </cell>
          <cell r="O97" t="str">
            <v>M2</v>
          </cell>
          <cell r="P97">
            <v>4</v>
          </cell>
        </row>
        <row r="98">
          <cell r="L98" t="str">
            <v>501IG1UAJ12060</v>
          </cell>
          <cell r="M98" t="str">
            <v>쇠흙손마감</v>
          </cell>
          <cell r="O98" t="str">
            <v>M2</v>
          </cell>
          <cell r="P98">
            <v>523</v>
          </cell>
        </row>
        <row r="99">
          <cell r="L99" t="str">
            <v>501IG1UAJ12100</v>
          </cell>
          <cell r="M99" t="str">
            <v>시멘트 몰탈</v>
          </cell>
          <cell r="N99" t="str">
            <v>(1:7)</v>
          </cell>
          <cell r="O99" t="str">
            <v>M3</v>
          </cell>
          <cell r="P99">
            <v>1</v>
          </cell>
        </row>
        <row r="100">
          <cell r="L100" t="str">
            <v>501IG1UAJ13020</v>
          </cell>
          <cell r="M100" t="str">
            <v>온돌바닥몰탈(40MM 1:3)</v>
          </cell>
          <cell r="N100" t="str">
            <v>(몰탈펌프및POWER TROWEL)</v>
          </cell>
          <cell r="O100" t="str">
            <v>M2</v>
          </cell>
          <cell r="P100">
            <v>800</v>
          </cell>
        </row>
        <row r="101">
          <cell r="L101" t="str">
            <v>501IG1UAJ14005</v>
          </cell>
          <cell r="M101" t="str">
            <v>시멘트몰탈바닥바르기</v>
          </cell>
          <cell r="N101" t="str">
            <v>(24MM 1회 정벌1:3)</v>
          </cell>
          <cell r="O101" t="str">
            <v>M2</v>
          </cell>
          <cell r="P101">
            <v>673</v>
          </cell>
        </row>
        <row r="102">
          <cell r="L102" t="str">
            <v>501IG1UAJ14155</v>
          </cell>
          <cell r="M102" t="str">
            <v>시멘트몰탈외벽바르기</v>
          </cell>
          <cell r="N102" t="str">
            <v>(18(12+6)MM,초벌1:2 정벌1:3)</v>
          </cell>
          <cell r="O102" t="str">
            <v>M2</v>
          </cell>
          <cell r="P102">
            <v>544</v>
          </cell>
        </row>
        <row r="103">
          <cell r="L103" t="str">
            <v>501IG1UAJ14210</v>
          </cell>
          <cell r="M103" t="str">
            <v>시멘트몰탈내벽바르기</v>
          </cell>
          <cell r="N103" t="str">
            <v>(11MM 2회 정벌1:3)</v>
          </cell>
          <cell r="O103" t="str">
            <v>M2</v>
          </cell>
          <cell r="P103">
            <v>3</v>
          </cell>
        </row>
        <row r="104">
          <cell r="L104" t="str">
            <v>501IG1UAJ14217</v>
          </cell>
          <cell r="M104" t="str">
            <v>시멘트몰탈내벽바르기</v>
          </cell>
          <cell r="N104" t="str">
            <v>(15(9+6)MM,초벌1:2,정벌1:3)</v>
          </cell>
          <cell r="O104" t="str">
            <v>M2</v>
          </cell>
          <cell r="P104">
            <v>1482</v>
          </cell>
        </row>
        <row r="105">
          <cell r="L105" t="str">
            <v>501IG1UAJ15010</v>
          </cell>
          <cell r="M105" t="str">
            <v>타일바탕모르터바르기</v>
          </cell>
          <cell r="N105" t="str">
            <v>(벽 6MM 1회, 1:3)</v>
          </cell>
          <cell r="O105" t="str">
            <v>M2</v>
          </cell>
          <cell r="P105">
            <v>381</v>
          </cell>
        </row>
        <row r="106">
          <cell r="L106" t="str">
            <v>501IG1UAJ15012</v>
          </cell>
          <cell r="M106" t="str">
            <v>타일바탕모르터바르기</v>
          </cell>
          <cell r="N106" t="str">
            <v>(벽 12MM 1회, 1:3)</v>
          </cell>
          <cell r="O106" t="str">
            <v>M2</v>
          </cell>
          <cell r="P106">
            <v>86</v>
          </cell>
        </row>
        <row r="107">
          <cell r="L107" t="str">
            <v>501IG1UAJ16030</v>
          </cell>
          <cell r="M107" t="str">
            <v>방수몰탈바닥바르기</v>
          </cell>
          <cell r="N107" t="str">
            <v>(10MM, 1:2)</v>
          </cell>
          <cell r="O107" t="str">
            <v>M2</v>
          </cell>
          <cell r="P107">
            <v>789</v>
          </cell>
        </row>
        <row r="108">
          <cell r="L108" t="str">
            <v>501IG1UAJ16110</v>
          </cell>
          <cell r="M108" t="str">
            <v>방수몰탈위 내벽몰탈</v>
          </cell>
          <cell r="N108" t="str">
            <v>(방수6MM(1:2)+미장12MM(1:3,2회))</v>
          </cell>
          <cell r="O108" t="str">
            <v>M2</v>
          </cell>
          <cell r="P108">
            <v>69</v>
          </cell>
        </row>
        <row r="109">
          <cell r="L109" t="str">
            <v>501IG1UAJ20010</v>
          </cell>
          <cell r="M109" t="str">
            <v>창문틀주위 모르터충진</v>
          </cell>
          <cell r="O109" t="str">
            <v>M</v>
          </cell>
          <cell r="P109">
            <v>3758</v>
          </cell>
        </row>
        <row r="110">
          <cell r="L110" t="str">
            <v>501IG1UAJ30230</v>
          </cell>
          <cell r="M110" t="str">
            <v>지붕콘크리트마감</v>
          </cell>
          <cell r="N110" t="str">
            <v>(POWER TROWEL 사용)</v>
          </cell>
          <cell r="O110" t="str">
            <v>M2</v>
          </cell>
          <cell r="P110">
            <v>145</v>
          </cell>
        </row>
        <row r="111">
          <cell r="L111" t="str">
            <v>501IG1UAJ60010</v>
          </cell>
          <cell r="M111" t="str">
            <v>콘크리트 면처리</v>
          </cell>
          <cell r="N111" t="str">
            <v>(폭 10CM)</v>
          </cell>
          <cell r="O111" t="str">
            <v>M</v>
          </cell>
          <cell r="P111">
            <v>14185</v>
          </cell>
        </row>
        <row r="112">
          <cell r="L112" t="str">
            <v>501IG1UAJ60020</v>
          </cell>
          <cell r="M112" t="str">
            <v>콘크리트 면처리(천정)</v>
          </cell>
          <cell r="N112" t="str">
            <v>(폭 10CM)</v>
          </cell>
          <cell r="O112" t="str">
            <v>M</v>
          </cell>
          <cell r="P112">
            <v>4067</v>
          </cell>
        </row>
        <row r="113">
          <cell r="L113" t="str">
            <v>501IG1UAJ60660</v>
          </cell>
          <cell r="M113" t="str">
            <v>시멘트계 콘크리트면조정재</v>
          </cell>
          <cell r="O113" t="str">
            <v>M2</v>
          </cell>
          <cell r="P113">
            <v>3042</v>
          </cell>
        </row>
        <row r="114">
          <cell r="L114" t="str">
            <v>501IG1UAK20010</v>
          </cell>
          <cell r="M114" t="str">
            <v>액체방수</v>
          </cell>
          <cell r="N114" t="str">
            <v>(2종)</v>
          </cell>
          <cell r="O114" t="str">
            <v>M2</v>
          </cell>
          <cell r="P114">
            <v>381</v>
          </cell>
        </row>
        <row r="115">
          <cell r="L115" t="str">
            <v>501IG1UAK20020</v>
          </cell>
          <cell r="M115" t="str">
            <v>액체방수</v>
          </cell>
          <cell r="N115" t="str">
            <v>(1종)</v>
          </cell>
          <cell r="O115" t="str">
            <v>M2</v>
          </cell>
          <cell r="P115">
            <v>520</v>
          </cell>
        </row>
        <row r="116">
          <cell r="L116" t="str">
            <v>501IG1UAK30201</v>
          </cell>
          <cell r="M116" t="str">
            <v>방수몰탈위 액체방수</v>
          </cell>
          <cell r="N116" t="str">
            <v>(방수모르터(6mm 1회, 1:2)+액방2종)</v>
          </cell>
          <cell r="O116" t="str">
            <v>M2</v>
          </cell>
          <cell r="P116">
            <v>299</v>
          </cell>
        </row>
        <row r="117">
          <cell r="L117" t="str">
            <v>501IG1UAK60030</v>
          </cell>
          <cell r="M117" t="str">
            <v>고무아스팔트 에멀죤방수</v>
          </cell>
          <cell r="N117" t="str">
            <v>(2.5KG/M2 바름)</v>
          </cell>
          <cell r="O117" t="str">
            <v>M2</v>
          </cell>
          <cell r="P117">
            <v>11</v>
          </cell>
        </row>
        <row r="118">
          <cell r="L118" t="str">
            <v>501IG1UAM65090</v>
          </cell>
          <cell r="M118" t="str">
            <v>믈흘림방지턱설치</v>
          </cell>
          <cell r="N118" t="str">
            <v>(계단, 2회 1:3)</v>
          </cell>
          <cell r="O118" t="str">
            <v>M</v>
          </cell>
          <cell r="P118">
            <v>158</v>
          </cell>
        </row>
        <row r="119">
          <cell r="L119" t="str">
            <v>501IG1UAQ11160</v>
          </cell>
          <cell r="M119" t="str">
            <v>판넬히팅, 일반층, T110, 14.28KGF/CM2</v>
          </cell>
          <cell r="N119" t="str">
            <v>(20스치로폴+50경량기포+40몰탈)</v>
          </cell>
          <cell r="O119" t="str">
            <v>M2</v>
          </cell>
          <cell r="P119">
            <v>3132</v>
          </cell>
        </row>
        <row r="120">
          <cell r="L120" t="str">
            <v>501IG1UAQ11170</v>
          </cell>
          <cell r="M120" t="str">
            <v>판넬히팅, 1층, T140, 14.28KGF/CM2</v>
          </cell>
          <cell r="N120" t="str">
            <v>(50스치로폴+50경량기포+40몰탈)</v>
          </cell>
          <cell r="O120" t="str">
            <v>M2</v>
          </cell>
          <cell r="P120">
            <v>285</v>
          </cell>
        </row>
        <row r="121">
          <cell r="L121" t="str">
            <v>501IG1UAQ32110</v>
          </cell>
          <cell r="M121" t="str">
            <v>창고바닥마감</v>
          </cell>
          <cell r="N121" t="str">
            <v>경량기포, T110(80+30)MM</v>
          </cell>
          <cell r="O121" t="str">
            <v>M2</v>
          </cell>
          <cell r="P121">
            <v>90</v>
          </cell>
        </row>
        <row r="122">
          <cell r="L122" t="str">
            <v>501IG1UAQ32140</v>
          </cell>
          <cell r="M122" t="str">
            <v>창고바닥마감</v>
          </cell>
          <cell r="N122" t="str">
            <v>경량기포, T140(110+30)MM</v>
          </cell>
          <cell r="O122" t="str">
            <v>M2</v>
          </cell>
          <cell r="P122">
            <v>8</v>
          </cell>
        </row>
        <row r="123">
          <cell r="L123" t="str">
            <v>501IG1UAR10120</v>
          </cell>
          <cell r="M123" t="str">
            <v>화강석 바닥판깔기</v>
          </cell>
          <cell r="N123" t="str">
            <v>(바탕20MM+물갈기25MM)</v>
          </cell>
          <cell r="O123" t="str">
            <v>M2</v>
          </cell>
          <cell r="P123">
            <v>70</v>
          </cell>
        </row>
        <row r="124">
          <cell r="L124" t="str">
            <v>501IG1UAS80050</v>
          </cell>
          <cell r="M124" t="str">
            <v>와이어메쉬 깔기</v>
          </cell>
          <cell r="O124" t="str">
            <v>M2</v>
          </cell>
          <cell r="P124">
            <v>32</v>
          </cell>
        </row>
        <row r="125">
          <cell r="L125" t="str">
            <v>501IG2UAG60020</v>
          </cell>
          <cell r="M125" t="str">
            <v>판상단열재설치</v>
          </cell>
          <cell r="N125" t="str">
            <v>(벽15MM)</v>
          </cell>
          <cell r="O125" t="str">
            <v>M2</v>
          </cell>
          <cell r="P125">
            <v>12</v>
          </cell>
        </row>
        <row r="126">
          <cell r="L126" t="str">
            <v>501IG2UAG60030</v>
          </cell>
          <cell r="M126" t="str">
            <v>판상단열재설치</v>
          </cell>
          <cell r="N126" t="str">
            <v>(벽15MM, 철판부위)</v>
          </cell>
          <cell r="O126" t="str">
            <v>M2</v>
          </cell>
          <cell r="P126">
            <v>24</v>
          </cell>
        </row>
        <row r="127">
          <cell r="L127" t="str">
            <v>501II1MAG50705</v>
          </cell>
          <cell r="M127" t="str">
            <v>칼라알미늄스팬드럴</v>
          </cell>
          <cell r="N127" t="str">
            <v>T0.5</v>
          </cell>
          <cell r="O127" t="str">
            <v>M2</v>
          </cell>
          <cell r="P127">
            <v>148</v>
          </cell>
        </row>
        <row r="128">
          <cell r="L128" t="str">
            <v>501II1MAH80710</v>
          </cell>
          <cell r="M128" t="str">
            <v>석고보드보강철물</v>
          </cell>
          <cell r="N128" t="str">
            <v>13X10X25X0.45</v>
          </cell>
          <cell r="O128" t="str">
            <v>M</v>
          </cell>
          <cell r="P128">
            <v>261</v>
          </cell>
        </row>
        <row r="129">
          <cell r="L129" t="str">
            <v>501II1MAI40101</v>
          </cell>
          <cell r="M129" t="str">
            <v>점검구(설치비포함)</v>
          </cell>
          <cell r="N129" t="str">
            <v>300X350</v>
          </cell>
          <cell r="O129" t="str">
            <v>조</v>
          </cell>
          <cell r="P129">
            <v>96</v>
          </cell>
        </row>
        <row r="130">
          <cell r="L130" t="str">
            <v>501II1MAN25101</v>
          </cell>
          <cell r="M130" t="str">
            <v>욕실장 (97형)</v>
          </cell>
          <cell r="N130" t="str">
            <v>거울부착형, 시공도</v>
          </cell>
          <cell r="O130" t="str">
            <v>개소</v>
          </cell>
          <cell r="P130">
            <v>96</v>
          </cell>
        </row>
        <row r="131">
          <cell r="L131" t="str">
            <v>501II1MAN25261</v>
          </cell>
          <cell r="M131" t="str">
            <v>창고선반, T15 시공도, 3단</v>
          </cell>
          <cell r="N131" t="str">
            <v>선반포함 수평투영면적</v>
          </cell>
          <cell r="O131" t="str">
            <v>M2</v>
          </cell>
          <cell r="P131">
            <v>49</v>
          </cell>
        </row>
        <row r="132">
          <cell r="L132" t="str">
            <v>501II1MAN70110</v>
          </cell>
          <cell r="M132" t="str">
            <v>알미늄몰딩(백색)</v>
          </cell>
          <cell r="N132" t="str">
            <v>15X25X30X1.2</v>
          </cell>
          <cell r="O132" t="str">
            <v>M</v>
          </cell>
          <cell r="P132">
            <v>251</v>
          </cell>
        </row>
        <row r="133">
          <cell r="L133" t="str">
            <v>501II1SAHUSH01</v>
          </cell>
          <cell r="M133" t="str">
            <v>가변형벽체</v>
          </cell>
          <cell r="N133" t="str">
            <v>9.5석고보드2겹+50+9.5석고보드2겹</v>
          </cell>
          <cell r="O133" t="str">
            <v>M2</v>
          </cell>
          <cell r="P133">
            <v>338</v>
          </cell>
        </row>
        <row r="134">
          <cell r="L134" t="str">
            <v>501II1SAHUSH03</v>
          </cell>
          <cell r="M134" t="str">
            <v>아트월장식판설치</v>
          </cell>
          <cell r="N134" t="str">
            <v>T9,H220 MDF위비닐쉬트,각재유</v>
          </cell>
          <cell r="O134" t="str">
            <v>M</v>
          </cell>
          <cell r="P134">
            <v>248</v>
          </cell>
        </row>
        <row r="135">
          <cell r="L135" t="str">
            <v>501II1SAHUSH04</v>
          </cell>
          <cell r="M135" t="str">
            <v>아트월장식판설치</v>
          </cell>
          <cell r="N135" t="str">
            <v>T50,H350 MDF위비닐쉬트,각재유(옹벽)</v>
          </cell>
          <cell r="O135" t="str">
            <v>M</v>
          </cell>
          <cell r="P135">
            <v>211</v>
          </cell>
        </row>
        <row r="136">
          <cell r="L136" t="str">
            <v>501II1SAHUSH05</v>
          </cell>
          <cell r="M136" t="str">
            <v>아트월장식판설치</v>
          </cell>
          <cell r="N136" t="str">
            <v>T12,H200 MDF위비닐쉬트,각재유(옹벽)</v>
          </cell>
          <cell r="O136" t="str">
            <v>M</v>
          </cell>
          <cell r="P136">
            <v>209</v>
          </cell>
        </row>
        <row r="137">
          <cell r="L137" t="str">
            <v>501II1SAHUSH08</v>
          </cell>
          <cell r="M137" t="str">
            <v>반자돌림(50*15,거실)</v>
          </cell>
          <cell r="N137" t="str">
            <v>MDF위 비닐시트</v>
          </cell>
          <cell r="O137" t="str">
            <v>M</v>
          </cell>
          <cell r="P137">
            <v>1152</v>
          </cell>
        </row>
        <row r="138">
          <cell r="L138" t="str">
            <v>501II1SAHUSH09</v>
          </cell>
          <cell r="M138" t="str">
            <v>반자돌림(40*15,침실)</v>
          </cell>
          <cell r="N138" t="str">
            <v>MDF위 비닐시트</v>
          </cell>
          <cell r="O138" t="str">
            <v>M</v>
          </cell>
          <cell r="P138">
            <v>1599</v>
          </cell>
        </row>
        <row r="139">
          <cell r="L139" t="str">
            <v>501II1SAHUSH10</v>
          </cell>
          <cell r="M139" t="str">
            <v>목재몰딩40*15:최상층발코니</v>
          </cell>
          <cell r="O139" t="str">
            <v>M</v>
          </cell>
          <cell r="P139">
            <v>201</v>
          </cell>
        </row>
        <row r="140">
          <cell r="L140" t="str">
            <v>501II1SAM30501</v>
          </cell>
          <cell r="M140" t="str">
            <v>치장석고시멘트판</v>
          </cell>
          <cell r="N140" t="str">
            <v>6MMX303X606</v>
          </cell>
          <cell r="O140" t="str">
            <v>M2</v>
          </cell>
          <cell r="P140">
            <v>40</v>
          </cell>
        </row>
        <row r="141">
          <cell r="L141" t="str">
            <v>501II1SASCJK31</v>
          </cell>
          <cell r="M141" t="str">
            <v>다락목재난간</v>
          </cell>
          <cell r="N141" t="str">
            <v>1130X1170</v>
          </cell>
          <cell r="O141" t="str">
            <v>M</v>
          </cell>
          <cell r="P141">
            <v>4</v>
          </cell>
        </row>
        <row r="142">
          <cell r="L142" t="str">
            <v>501II1SAYISG14</v>
          </cell>
          <cell r="M142" t="str">
            <v>화장대(설치비 포함)</v>
          </cell>
          <cell r="N142" t="str">
            <v>1200X400X2300, 파우더룸</v>
          </cell>
          <cell r="O142" t="str">
            <v>개소</v>
          </cell>
          <cell r="P142">
            <v>48</v>
          </cell>
        </row>
        <row r="143">
          <cell r="L143" t="str">
            <v>501II1SAYISG94</v>
          </cell>
          <cell r="M143" t="str">
            <v>거실등박스몰딩 설치</v>
          </cell>
          <cell r="N143" t="str">
            <v>2200X1300</v>
          </cell>
          <cell r="O143" t="str">
            <v>개소</v>
          </cell>
          <cell r="P143">
            <v>48</v>
          </cell>
        </row>
        <row r="144">
          <cell r="L144" t="str">
            <v>501II1UAG50010</v>
          </cell>
          <cell r="M144" t="str">
            <v>압출스치로폴 위 석고보드</v>
          </cell>
          <cell r="N144" t="str">
            <v>(9+12.5MM)</v>
          </cell>
          <cell r="O144" t="str">
            <v>M2</v>
          </cell>
          <cell r="P144">
            <v>44</v>
          </cell>
        </row>
        <row r="145">
          <cell r="L145" t="str">
            <v>501II1UAG80582</v>
          </cell>
          <cell r="M145" t="str">
            <v>주방 상부장 보강목심 설치</v>
          </cell>
          <cell r="N145" t="str">
            <v>(하부용,보온재두께 : 50MM)</v>
          </cell>
          <cell r="O145" t="str">
            <v>M</v>
          </cell>
          <cell r="P145">
            <v>157</v>
          </cell>
        </row>
        <row r="146">
          <cell r="L146" t="str">
            <v>501II1UAH70020</v>
          </cell>
          <cell r="M146" t="str">
            <v>발코니비상탈출구</v>
          </cell>
          <cell r="N146" t="str">
            <v>(600X900)</v>
          </cell>
          <cell r="O146" t="str">
            <v>개소</v>
          </cell>
          <cell r="P146">
            <v>12</v>
          </cell>
        </row>
        <row r="147">
          <cell r="L147" t="str">
            <v>501II1UAM20020</v>
          </cell>
          <cell r="M147" t="str">
            <v>석고보드 붙이기</v>
          </cell>
          <cell r="N147" t="str">
            <v>(벽 12.5MM)</v>
          </cell>
          <cell r="O147" t="str">
            <v>M2</v>
          </cell>
          <cell r="P147">
            <v>1050</v>
          </cell>
        </row>
        <row r="148">
          <cell r="L148" t="str">
            <v>501II1UAS11037</v>
          </cell>
          <cell r="M148" t="str">
            <v>커텐박스(DA-36-004)</v>
          </cell>
          <cell r="N148" t="str">
            <v>(합성수지위 비닐쉬트60X15)</v>
          </cell>
          <cell r="O148" t="str">
            <v>M</v>
          </cell>
          <cell r="P148">
            <v>272</v>
          </cell>
        </row>
        <row r="149">
          <cell r="L149" t="str">
            <v>501II1UAS11038</v>
          </cell>
          <cell r="M149" t="str">
            <v>커텐박스(DA-36-004)</v>
          </cell>
          <cell r="N149" t="str">
            <v>(합성수지위 비닐쉬트40X12)</v>
          </cell>
          <cell r="O149" t="str">
            <v>M</v>
          </cell>
          <cell r="P149">
            <v>430</v>
          </cell>
        </row>
        <row r="150">
          <cell r="L150" t="str">
            <v>501II1UAS11045</v>
          </cell>
          <cell r="M150" t="str">
            <v>커텐박스(DA-36-007)</v>
          </cell>
          <cell r="N150" t="str">
            <v>(합성수지위 비닐쉬트72X65)</v>
          </cell>
          <cell r="O150" t="str">
            <v>M</v>
          </cell>
          <cell r="P150">
            <v>18</v>
          </cell>
        </row>
        <row r="151">
          <cell r="L151" t="str">
            <v>501II1UAS11046</v>
          </cell>
          <cell r="M151" t="str">
            <v>커텐박스(DA-36-007)</v>
          </cell>
          <cell r="N151" t="str">
            <v>(합성수지위 비닐쉬트52X65)</v>
          </cell>
          <cell r="O151" t="str">
            <v>M</v>
          </cell>
          <cell r="P151">
            <v>46</v>
          </cell>
        </row>
        <row r="152">
          <cell r="L152" t="str">
            <v>501II1UAS14120</v>
          </cell>
          <cell r="M152" t="str">
            <v>재료분리대설치</v>
          </cell>
          <cell r="N152" t="str">
            <v>(26X24.강화PVC수지)</v>
          </cell>
          <cell r="O152" t="str">
            <v>M</v>
          </cell>
          <cell r="P152">
            <v>110</v>
          </cell>
        </row>
        <row r="153">
          <cell r="L153" t="str">
            <v>501II1UAS50040</v>
          </cell>
          <cell r="M153" t="str">
            <v>씰링재충진</v>
          </cell>
          <cell r="N153" t="str">
            <v>(폴리우레탄계,ㅁ-10X15)</v>
          </cell>
          <cell r="O153" t="str">
            <v>M</v>
          </cell>
          <cell r="P153">
            <v>4</v>
          </cell>
        </row>
        <row r="154">
          <cell r="L154" t="str">
            <v>501II1UAS50250</v>
          </cell>
          <cell r="M154" t="str">
            <v>씰링재충진</v>
          </cell>
          <cell r="N154" t="str">
            <v>(실리콘계,삼각 5X5)</v>
          </cell>
          <cell r="O154" t="str">
            <v>M</v>
          </cell>
          <cell r="P154">
            <v>84</v>
          </cell>
        </row>
        <row r="155">
          <cell r="L155" t="str">
            <v>501II1UAS50280</v>
          </cell>
          <cell r="M155" t="str">
            <v>씰링재충진</v>
          </cell>
          <cell r="N155" t="str">
            <v>(실리콘계,삼각 10X10)</v>
          </cell>
          <cell r="O155" t="str">
            <v>M</v>
          </cell>
          <cell r="P155">
            <v>278</v>
          </cell>
        </row>
        <row r="156">
          <cell r="L156" t="str">
            <v>501II1UAS60010</v>
          </cell>
          <cell r="M156" t="str">
            <v>경량철골천정틀설치</v>
          </cell>
          <cell r="N156" t="str">
            <v>(DM-BAR)</v>
          </cell>
          <cell r="O156" t="str">
            <v>M2</v>
          </cell>
          <cell r="P156">
            <v>182</v>
          </cell>
        </row>
        <row r="157">
          <cell r="L157" t="str">
            <v>501II1UAS60040</v>
          </cell>
          <cell r="M157" t="str">
            <v>욕실천정틀설치</v>
          </cell>
          <cell r="N157" t="str">
            <v>(경량철골+PVC판넬)</v>
          </cell>
          <cell r="O157" t="str">
            <v>M2</v>
          </cell>
          <cell r="P157">
            <v>302</v>
          </cell>
        </row>
        <row r="158">
          <cell r="L158" t="str">
            <v>501II1UAS62060</v>
          </cell>
          <cell r="M158" t="str">
            <v>천정틀설치</v>
          </cell>
          <cell r="N158" t="str">
            <v>(84M2,15F이하, 달대무,석고보드)</v>
          </cell>
          <cell r="O158" t="str">
            <v>M2</v>
          </cell>
          <cell r="P158">
            <v>3038</v>
          </cell>
        </row>
        <row r="159">
          <cell r="L159" t="str">
            <v>501II1UAS62080</v>
          </cell>
          <cell r="M159" t="str">
            <v>천정틀설치</v>
          </cell>
          <cell r="N159" t="str">
            <v>(달대무,석면판)</v>
          </cell>
          <cell r="O159" t="str">
            <v>M2</v>
          </cell>
          <cell r="P159">
            <v>51</v>
          </cell>
        </row>
        <row r="160">
          <cell r="L160" t="str">
            <v>501II1UAS62090</v>
          </cell>
          <cell r="M160" t="str">
            <v>최상층 천정틀설치</v>
          </cell>
          <cell r="N160" t="str">
            <v>(평지붕,석고보드)</v>
          </cell>
          <cell r="O160" t="str">
            <v>M2</v>
          </cell>
          <cell r="P160">
            <v>288</v>
          </cell>
        </row>
        <row r="161">
          <cell r="L161" t="str">
            <v>501II1UAS62100</v>
          </cell>
          <cell r="M161" t="str">
            <v>최상층 천정틀설치</v>
          </cell>
          <cell r="N161" t="str">
            <v>(평지붕.석면판)</v>
          </cell>
          <cell r="O161" t="str">
            <v>M2</v>
          </cell>
          <cell r="P161">
            <v>91</v>
          </cell>
        </row>
        <row r="162">
          <cell r="L162" t="str">
            <v>501IJ1MAH70755</v>
          </cell>
          <cell r="M162" t="str">
            <v>도아스톱</v>
          </cell>
          <cell r="N162" t="str">
            <v>황동 일자형</v>
          </cell>
          <cell r="O162" t="str">
            <v>개</v>
          </cell>
          <cell r="P162">
            <v>96</v>
          </cell>
        </row>
        <row r="163">
          <cell r="L163" t="str">
            <v>501IJ1MAH80355</v>
          </cell>
          <cell r="M163" t="str">
            <v>홈통걸이쇠(스텐)</v>
          </cell>
          <cell r="N163" t="str">
            <v>D 100</v>
          </cell>
          <cell r="O163" t="str">
            <v>개</v>
          </cell>
          <cell r="P163">
            <v>28</v>
          </cell>
        </row>
        <row r="164">
          <cell r="L164" t="str">
            <v>501IJ1MAN50001</v>
          </cell>
          <cell r="M164" t="str">
            <v>샤워커튼설치</v>
          </cell>
          <cell r="N164" t="str">
            <v>(폭1500-1600,비닐) 시공도</v>
          </cell>
          <cell r="O164" t="str">
            <v>개소</v>
          </cell>
          <cell r="P164">
            <v>1</v>
          </cell>
        </row>
        <row r="165">
          <cell r="L165" t="str">
            <v>501IJ1MAZ20005</v>
          </cell>
          <cell r="M165" t="str">
            <v>동별표시판(시공비포함)</v>
          </cell>
          <cell r="N165" t="str">
            <v>고층용 마크</v>
          </cell>
          <cell r="O165" t="str">
            <v>개소</v>
          </cell>
          <cell r="P165">
            <v>2</v>
          </cell>
        </row>
        <row r="166">
          <cell r="L166" t="str">
            <v>501IJ1MAZ20007</v>
          </cell>
          <cell r="M166" t="str">
            <v>동별표시판(시공비포함)</v>
          </cell>
          <cell r="N166" t="str">
            <v>고층용 동호수</v>
          </cell>
          <cell r="O166" t="str">
            <v>개소</v>
          </cell>
          <cell r="P166">
            <v>4</v>
          </cell>
        </row>
        <row r="167">
          <cell r="L167" t="str">
            <v>501IJ1MAZ20023</v>
          </cell>
          <cell r="M167" t="str">
            <v>층별표시판(고층, 시공비포함)</v>
          </cell>
          <cell r="N167" t="str">
            <v>아크릴 3X155X170</v>
          </cell>
          <cell r="O167" t="str">
            <v>개</v>
          </cell>
          <cell r="P167">
            <v>24</v>
          </cell>
        </row>
        <row r="168">
          <cell r="L168" t="str">
            <v>501IJ1MAZ20061</v>
          </cell>
          <cell r="M168" t="str">
            <v>계단실표시판(시공비포함)</v>
          </cell>
          <cell r="N168" t="str">
            <v>주현관입구</v>
          </cell>
          <cell r="O168" t="str">
            <v>개소</v>
          </cell>
          <cell r="P168">
            <v>2</v>
          </cell>
        </row>
        <row r="169">
          <cell r="L169" t="str">
            <v>501IJ1MAZ60500</v>
          </cell>
          <cell r="M169" t="str">
            <v>점자스티커</v>
          </cell>
          <cell r="N169" t="str">
            <v>(시각장애자용,150X변화치수,시공도)</v>
          </cell>
          <cell r="O169" t="str">
            <v>개소</v>
          </cell>
          <cell r="P169">
            <v>6</v>
          </cell>
        </row>
        <row r="170">
          <cell r="L170" t="str">
            <v>501IJ1MCA50422</v>
          </cell>
          <cell r="M170" t="str">
            <v>수팽창 고무지수판(구조물용)</v>
          </cell>
          <cell r="N170" t="str">
            <v>20X10MM</v>
          </cell>
          <cell r="O170" t="str">
            <v>M</v>
          </cell>
          <cell r="P170">
            <v>58</v>
          </cell>
        </row>
        <row r="171">
          <cell r="L171" t="str">
            <v>501IJ1MMA60208</v>
          </cell>
          <cell r="M171" t="str">
            <v>오.배수용 PVC 파이프(VG2) (KSM3404)</v>
          </cell>
          <cell r="N171" t="str">
            <v>D25 MM</v>
          </cell>
          <cell r="O171" t="str">
            <v>M</v>
          </cell>
          <cell r="P171">
            <v>25</v>
          </cell>
        </row>
        <row r="172">
          <cell r="L172" t="str">
            <v>501IJ1MMA60213</v>
          </cell>
          <cell r="M172" t="str">
            <v>오.배수용 PVC 파이프(VG2) (KSM3404)</v>
          </cell>
          <cell r="N172" t="str">
            <v>D50 MM</v>
          </cell>
          <cell r="O172" t="str">
            <v>M</v>
          </cell>
          <cell r="P172">
            <v>1</v>
          </cell>
        </row>
        <row r="173">
          <cell r="L173" t="str">
            <v>501IJ1MMA60219</v>
          </cell>
          <cell r="M173" t="str">
            <v>오.배수용 PVC 파이프(VG2) (KSM3404)</v>
          </cell>
          <cell r="N173" t="str">
            <v>D100 MM</v>
          </cell>
          <cell r="O173" t="str">
            <v>M</v>
          </cell>
          <cell r="P173">
            <v>17</v>
          </cell>
        </row>
        <row r="174">
          <cell r="L174" t="str">
            <v>501IJ1MMJ32627</v>
          </cell>
          <cell r="M174" t="str">
            <v>회전식흡출기</v>
          </cell>
          <cell r="N174" t="str">
            <v>D450</v>
          </cell>
          <cell r="O174" t="str">
            <v>개</v>
          </cell>
          <cell r="P174">
            <v>8</v>
          </cell>
        </row>
        <row r="175">
          <cell r="L175" t="str">
            <v>501IJ1MMJ32630</v>
          </cell>
          <cell r="M175" t="str">
            <v>회전식흡출기</v>
          </cell>
          <cell r="N175" t="str">
            <v>D600</v>
          </cell>
          <cell r="O175" t="str">
            <v>개</v>
          </cell>
          <cell r="P175">
            <v>4</v>
          </cell>
        </row>
        <row r="176">
          <cell r="L176" t="str">
            <v>501IJ1MMO25981</v>
          </cell>
          <cell r="M176" t="str">
            <v>SMC흡출기좌대(조립식기성재)</v>
          </cell>
          <cell r="N176" t="str">
            <v>660X660X1300(시공포함)</v>
          </cell>
          <cell r="O176" t="str">
            <v>개소</v>
          </cell>
          <cell r="P176">
            <v>8</v>
          </cell>
        </row>
        <row r="177">
          <cell r="L177" t="str">
            <v>501IJ1MMO25982</v>
          </cell>
          <cell r="M177" t="str">
            <v>SMC흡출기좌대(조립식기성재)</v>
          </cell>
          <cell r="N177" t="str">
            <v>660X660X2600(시공포함)</v>
          </cell>
          <cell r="O177" t="str">
            <v>개소</v>
          </cell>
          <cell r="P177">
            <v>4</v>
          </cell>
        </row>
        <row r="178">
          <cell r="L178" t="str">
            <v>501IJ1MMO31919</v>
          </cell>
          <cell r="M178" t="str">
            <v>발코니드레인(PVC제)(받침대포함)</v>
          </cell>
          <cell r="N178" t="str">
            <v>D100 MM</v>
          </cell>
          <cell r="O178" t="str">
            <v>개</v>
          </cell>
          <cell r="P178">
            <v>144</v>
          </cell>
        </row>
        <row r="179">
          <cell r="L179" t="str">
            <v>501IJ1SAS50193</v>
          </cell>
          <cell r="M179" t="str">
            <v>7X7/SD</v>
          </cell>
          <cell r="N179" t="str">
            <v>PD점검구</v>
          </cell>
          <cell r="O179" t="str">
            <v>개소</v>
          </cell>
          <cell r="P179">
            <v>4</v>
          </cell>
        </row>
        <row r="180">
          <cell r="L180" t="str">
            <v>501IJ1SASCAE07</v>
          </cell>
          <cell r="M180" t="str">
            <v>ELEV HOOK 보강</v>
          </cell>
          <cell r="N180" t="str">
            <v>(D22, 기성제품)</v>
          </cell>
          <cell r="O180" t="str">
            <v>개소</v>
          </cell>
          <cell r="P180">
            <v>2</v>
          </cell>
        </row>
        <row r="181">
          <cell r="L181" t="str">
            <v>501IJ1SASCJK25</v>
          </cell>
          <cell r="M181" t="str">
            <v>접이식사다리</v>
          </cell>
          <cell r="N181" t="str">
            <v>기성품, 다락방</v>
          </cell>
          <cell r="O181" t="str">
            <v>개소</v>
          </cell>
          <cell r="P181">
            <v>4</v>
          </cell>
        </row>
        <row r="182">
          <cell r="L182" t="str">
            <v>501IJ1SASKH010</v>
          </cell>
          <cell r="M182" t="str">
            <v>9X18/SD-1</v>
          </cell>
          <cell r="N182" t="str">
            <v>전기판넬실출입문</v>
          </cell>
          <cell r="O182" t="str">
            <v>개소</v>
          </cell>
          <cell r="P182">
            <v>4</v>
          </cell>
        </row>
        <row r="183">
          <cell r="L183" t="str">
            <v>501IJ1SAVCK022</v>
          </cell>
          <cell r="M183" t="str">
            <v>발코니선반, 철제매쉬2단</v>
          </cell>
          <cell r="N183" t="str">
            <v>(수평투영)</v>
          </cell>
          <cell r="O183" t="str">
            <v>M2</v>
          </cell>
          <cell r="P183">
            <v>48</v>
          </cell>
        </row>
        <row r="184">
          <cell r="L184" t="str">
            <v>501IJ1SAX00006</v>
          </cell>
          <cell r="M184" t="str">
            <v>옥상안전난간</v>
          </cell>
          <cell r="O184" t="str">
            <v>M</v>
          </cell>
          <cell r="P184">
            <v>26</v>
          </cell>
        </row>
        <row r="185">
          <cell r="L185" t="str">
            <v>501IJ1SAX00010</v>
          </cell>
          <cell r="M185" t="str">
            <v>테라스난간</v>
          </cell>
          <cell r="N185" t="str">
            <v>H=900</v>
          </cell>
          <cell r="O185" t="str">
            <v>M</v>
          </cell>
          <cell r="P185">
            <v>7</v>
          </cell>
        </row>
        <row r="186">
          <cell r="L186" t="str">
            <v>501IJ1SAX00011</v>
          </cell>
          <cell r="M186" t="str">
            <v>측벽화단곡면난간</v>
          </cell>
          <cell r="N186" t="str">
            <v>H=300, 스텐</v>
          </cell>
          <cell r="O186" t="str">
            <v>M</v>
          </cell>
          <cell r="P186">
            <v>17</v>
          </cell>
        </row>
        <row r="187">
          <cell r="L187" t="str">
            <v>501IJ1SAX00018</v>
          </cell>
          <cell r="M187" t="str">
            <v>스텐PD점검구</v>
          </cell>
          <cell r="N187" t="str">
            <v>400*200,피스고정식</v>
          </cell>
          <cell r="O187" t="str">
            <v>개소</v>
          </cell>
          <cell r="P187">
            <v>16</v>
          </cell>
        </row>
        <row r="188">
          <cell r="L188" t="str">
            <v>501IJ1SAX00022</v>
          </cell>
          <cell r="M188" t="str">
            <v>샤워부스 84B</v>
          </cell>
          <cell r="N188" t="str">
            <v>도어형,시공도</v>
          </cell>
          <cell r="O188" t="str">
            <v>개소</v>
          </cell>
          <cell r="P188">
            <v>48</v>
          </cell>
        </row>
        <row r="189">
          <cell r="L189" t="str">
            <v>501IJ1SAX00028</v>
          </cell>
          <cell r="M189" t="str">
            <v>20*23/SSD,자동문</v>
          </cell>
          <cell r="N189" t="str">
            <v>무인경비시스템</v>
          </cell>
          <cell r="O189" t="str">
            <v>개소</v>
          </cell>
          <cell r="P189">
            <v>4</v>
          </cell>
        </row>
        <row r="190">
          <cell r="L190" t="str">
            <v>501IJ1SAX00039</v>
          </cell>
          <cell r="M190" t="str">
            <v>20*23/FSD</v>
          </cell>
          <cell r="O190" t="str">
            <v>개소</v>
          </cell>
          <cell r="P190">
            <v>2</v>
          </cell>
        </row>
        <row r="191">
          <cell r="L191" t="str">
            <v>501IJ1UAC11520</v>
          </cell>
          <cell r="M191" t="str">
            <v>콘크리트난간보양</v>
          </cell>
          <cell r="O191" t="str">
            <v>M</v>
          </cell>
          <cell r="P191">
            <v>785</v>
          </cell>
        </row>
        <row r="192">
          <cell r="L192" t="str">
            <v>501IJ1UAD31005</v>
          </cell>
          <cell r="M192" t="str">
            <v>물탱크실사다리</v>
          </cell>
          <cell r="N192" t="str">
            <v>(H=2.72M)</v>
          </cell>
          <cell r="O192" t="str">
            <v>개소</v>
          </cell>
          <cell r="P192">
            <v>2</v>
          </cell>
        </row>
        <row r="193">
          <cell r="L193" t="str">
            <v>501IJ1UAD40150</v>
          </cell>
          <cell r="M193" t="str">
            <v>옥탑지붕층출입구(중부지방)</v>
          </cell>
          <cell r="N193" t="str">
            <v>(1000X1000)</v>
          </cell>
          <cell r="O193" t="str">
            <v>개소</v>
          </cell>
          <cell r="P193">
            <v>2</v>
          </cell>
        </row>
        <row r="194">
          <cell r="L194" t="str">
            <v>501IJ1UAD49035</v>
          </cell>
          <cell r="M194" t="str">
            <v>철재PD점검구</v>
          </cell>
          <cell r="N194" t="str">
            <v>(300X400)</v>
          </cell>
          <cell r="O194" t="str">
            <v>개소</v>
          </cell>
          <cell r="P194">
            <v>48</v>
          </cell>
        </row>
        <row r="195">
          <cell r="L195" t="str">
            <v>501IJ1UAD50140</v>
          </cell>
          <cell r="M195" t="str">
            <v>에어콘배관구설치</v>
          </cell>
          <cell r="O195" t="str">
            <v>개소</v>
          </cell>
          <cell r="P195">
            <v>96</v>
          </cell>
        </row>
        <row r="196">
          <cell r="L196" t="str">
            <v>501IJ1UAD50185</v>
          </cell>
          <cell r="M196" t="str">
            <v>ELEV 하부사다리</v>
          </cell>
          <cell r="O196" t="str">
            <v>개소</v>
          </cell>
          <cell r="P196">
            <v>2</v>
          </cell>
        </row>
        <row r="197">
          <cell r="L197" t="str">
            <v>501IJ1UAD50280</v>
          </cell>
          <cell r="M197" t="str">
            <v>작업용 지지대</v>
          </cell>
          <cell r="N197" t="str">
            <v>(DA-77-023, 250X500)</v>
          </cell>
          <cell r="O197" t="str">
            <v>개소</v>
          </cell>
          <cell r="P197">
            <v>4</v>
          </cell>
        </row>
        <row r="198">
          <cell r="L198" t="str">
            <v>501IJ1UAI50009</v>
          </cell>
          <cell r="M198" t="str">
            <v>세대현관문설치비</v>
          </cell>
          <cell r="N198" t="str">
            <v>(부속철물포함)</v>
          </cell>
          <cell r="O198" t="str">
            <v>개소</v>
          </cell>
          <cell r="P198">
            <v>48</v>
          </cell>
        </row>
        <row r="199">
          <cell r="L199" t="str">
            <v>501IJ1UAI51037</v>
          </cell>
          <cell r="M199" t="str">
            <v>10X18/SD</v>
          </cell>
          <cell r="N199" t="str">
            <v>(계단실홀,밑틀없음,착색아연도)</v>
          </cell>
          <cell r="O199" t="str">
            <v>개소</v>
          </cell>
          <cell r="P199">
            <v>2</v>
          </cell>
        </row>
        <row r="200">
          <cell r="L200" t="str">
            <v>501IJ1UAI51216</v>
          </cell>
          <cell r="M200" t="str">
            <v>18X21/SD(방화용도어클로우저)</v>
          </cell>
          <cell r="N200" t="str">
            <v>(계단실,밑틀없음,착색아연도)</v>
          </cell>
          <cell r="O200" t="str">
            <v>개소</v>
          </cell>
          <cell r="P200">
            <v>24</v>
          </cell>
        </row>
        <row r="201">
          <cell r="L201" t="str">
            <v>501IJ1UAI53021</v>
          </cell>
          <cell r="M201" t="str">
            <v>9X18/SD</v>
          </cell>
          <cell r="N201" t="str">
            <v>(기계실,밑틀없음,철제그릴)</v>
          </cell>
          <cell r="O201" t="str">
            <v>개소</v>
          </cell>
          <cell r="P201">
            <v>4</v>
          </cell>
        </row>
        <row r="202">
          <cell r="L202" t="str">
            <v>501IJ1UAL20150</v>
          </cell>
          <cell r="M202" t="str">
            <v>동판후레싱</v>
          </cell>
          <cell r="N202" t="str">
            <v>(T=0.5MM)</v>
          </cell>
          <cell r="O202" t="str">
            <v>M2</v>
          </cell>
          <cell r="P202">
            <v>116</v>
          </cell>
        </row>
        <row r="203">
          <cell r="L203" t="str">
            <v>501IJ1UAL50130</v>
          </cell>
          <cell r="M203" t="str">
            <v>칼라선홈통설치</v>
          </cell>
          <cell r="N203" t="str">
            <v>D-100</v>
          </cell>
          <cell r="O203" t="str">
            <v>M</v>
          </cell>
          <cell r="P203">
            <v>417</v>
          </cell>
        </row>
        <row r="204">
          <cell r="L204" t="str">
            <v>501IJ1UAL51130</v>
          </cell>
          <cell r="M204" t="str">
            <v>루프드레인설치</v>
          </cell>
          <cell r="N204" t="str">
            <v>(D100)</v>
          </cell>
          <cell r="O204" t="str">
            <v>개소</v>
          </cell>
          <cell r="P204">
            <v>12</v>
          </cell>
        </row>
        <row r="205">
          <cell r="L205" t="str">
            <v>501IJ1UAS11020</v>
          </cell>
          <cell r="M205" t="str">
            <v>철제커텐박스</v>
          </cell>
          <cell r="N205" t="str">
            <v>(관리동:250 350)</v>
          </cell>
          <cell r="O205" t="str">
            <v>M</v>
          </cell>
          <cell r="P205">
            <v>7</v>
          </cell>
        </row>
        <row r="206">
          <cell r="L206" t="str">
            <v>501IJ1UAS14030</v>
          </cell>
          <cell r="M206" t="str">
            <v>스텐레스재료분리대</v>
          </cell>
          <cell r="N206" t="str">
            <v>(20X30X1.5)</v>
          </cell>
          <cell r="O206" t="str">
            <v>M</v>
          </cell>
          <cell r="P206">
            <v>14</v>
          </cell>
        </row>
        <row r="207">
          <cell r="L207" t="str">
            <v>501IJ1UAS41390</v>
          </cell>
          <cell r="M207" t="str">
            <v>실외기난간설치</v>
          </cell>
          <cell r="O207" t="str">
            <v>개소</v>
          </cell>
          <cell r="P207">
            <v>48</v>
          </cell>
        </row>
        <row r="208">
          <cell r="L208" t="str">
            <v>501IJ1UAS42105</v>
          </cell>
          <cell r="M208" t="str">
            <v>계단실창문난간설치</v>
          </cell>
          <cell r="N208" t="str">
            <v>H1100, STS파이프</v>
          </cell>
          <cell r="O208" t="str">
            <v>M</v>
          </cell>
          <cell r="P208">
            <v>74</v>
          </cell>
        </row>
        <row r="209">
          <cell r="L209" t="str">
            <v>501IJ1UAS42610</v>
          </cell>
          <cell r="M209" t="str">
            <v>중앙홈지주형계단난간</v>
          </cell>
          <cell r="N209" t="str">
            <v>(분체도장)</v>
          </cell>
          <cell r="O209" t="str">
            <v>M</v>
          </cell>
          <cell r="P209">
            <v>183</v>
          </cell>
        </row>
        <row r="210">
          <cell r="L210" t="str">
            <v>501IJ1UAS50110</v>
          </cell>
          <cell r="M210" t="str">
            <v>씰링재충진</v>
          </cell>
          <cell r="N210" t="str">
            <v>(폴리우레탄계,ㅁ-10X10)</v>
          </cell>
          <cell r="O210" t="str">
            <v>M</v>
          </cell>
          <cell r="P210">
            <v>284</v>
          </cell>
        </row>
        <row r="211">
          <cell r="L211" t="str">
            <v>501IJ1UAS50120</v>
          </cell>
          <cell r="M211" t="str">
            <v>씰링재충진</v>
          </cell>
          <cell r="N211" t="str">
            <v>(폴리우레탄계,삼각10X10)</v>
          </cell>
          <cell r="O211" t="str">
            <v>M</v>
          </cell>
          <cell r="P211">
            <v>1493</v>
          </cell>
        </row>
        <row r="212">
          <cell r="L212" t="str">
            <v>501IJ1UAS50290</v>
          </cell>
          <cell r="M212" t="str">
            <v>씰링재충진</v>
          </cell>
          <cell r="N212" t="str">
            <v>(폴리우레탄계, 삼각5X5)</v>
          </cell>
          <cell r="O212" t="str">
            <v>M</v>
          </cell>
          <cell r="P212">
            <v>592</v>
          </cell>
        </row>
        <row r="213">
          <cell r="L213" t="str">
            <v>501IJ1UAS50310</v>
          </cell>
          <cell r="M213" t="str">
            <v>씰링재충진</v>
          </cell>
          <cell r="N213" t="str">
            <v>(폴리우레탄계,ㅁ-5X5)</v>
          </cell>
          <cell r="O213" t="str">
            <v>M</v>
          </cell>
          <cell r="P213">
            <v>1</v>
          </cell>
        </row>
        <row r="214">
          <cell r="L214" t="str">
            <v>501IJ1UAS50330</v>
          </cell>
          <cell r="M214" t="str">
            <v>씰링재충진</v>
          </cell>
          <cell r="N214" t="str">
            <v>(폴리우레탄계,ㅁ-25X25)</v>
          </cell>
          <cell r="O214" t="str">
            <v>M</v>
          </cell>
          <cell r="P214">
            <v>92</v>
          </cell>
        </row>
        <row r="215">
          <cell r="L215" t="str">
            <v>501IJ1UAS60320</v>
          </cell>
          <cell r="M215" t="str">
            <v>최상층경량철골천정틀</v>
          </cell>
          <cell r="N215" t="str">
            <v>(59M2이하,침실,H=140MM,석고보드9.5MM)</v>
          </cell>
          <cell r="O215" t="str">
            <v>M2</v>
          </cell>
          <cell r="P215">
            <v>111</v>
          </cell>
        </row>
        <row r="216">
          <cell r="L216" t="str">
            <v>501IJ1UAS70020</v>
          </cell>
          <cell r="M216" t="str">
            <v>우편함설치</v>
          </cell>
          <cell r="N216" t="str">
            <v>(24세대용 고층)</v>
          </cell>
          <cell r="O216" t="str">
            <v>개소</v>
          </cell>
          <cell r="P216">
            <v>2</v>
          </cell>
        </row>
        <row r="217">
          <cell r="L217" t="str">
            <v>501IJ1UAS70040</v>
          </cell>
          <cell r="M217" t="str">
            <v>반송우편함설치</v>
          </cell>
          <cell r="N217" t="str">
            <v>(고층)</v>
          </cell>
          <cell r="O217" t="str">
            <v>개소</v>
          </cell>
          <cell r="P217">
            <v>2</v>
          </cell>
        </row>
        <row r="218">
          <cell r="L218" t="str">
            <v>501IJ1UAS71020</v>
          </cell>
          <cell r="M218" t="str">
            <v>폐건전지수거함 설치</v>
          </cell>
          <cell r="N218" t="str">
            <v>(고  층)</v>
          </cell>
          <cell r="O218" t="str">
            <v>개소</v>
          </cell>
          <cell r="P218">
            <v>2</v>
          </cell>
        </row>
        <row r="219">
          <cell r="L219" t="str">
            <v>501IK1MAD40001</v>
          </cell>
          <cell r="M219" t="str">
            <v>칼라아스팔트싱글</v>
          </cell>
          <cell r="N219" t="str">
            <v>시공도</v>
          </cell>
          <cell r="O219" t="str">
            <v>M2</v>
          </cell>
          <cell r="P219">
            <v>390</v>
          </cell>
        </row>
        <row r="220">
          <cell r="L220" t="str">
            <v>501IK1MGG42401</v>
          </cell>
          <cell r="M220" t="str">
            <v>레미콘</v>
          </cell>
          <cell r="N220" t="str">
            <v>25-180-15</v>
          </cell>
          <cell r="O220" t="str">
            <v>M3</v>
          </cell>
          <cell r="P220">
            <v>12</v>
          </cell>
        </row>
        <row r="221">
          <cell r="L221" t="str">
            <v>501IK1UAC30090</v>
          </cell>
          <cell r="M221" t="str">
            <v>레미콘치기</v>
          </cell>
          <cell r="N221" t="str">
            <v>(무근구조,펌프배관)</v>
          </cell>
          <cell r="O221" t="str">
            <v>M3</v>
          </cell>
          <cell r="P221">
            <v>12</v>
          </cell>
        </row>
        <row r="222">
          <cell r="L222" t="str">
            <v>501IK1UAK10010</v>
          </cell>
          <cell r="M222" t="str">
            <v>아스팔트8층방수</v>
          </cell>
          <cell r="N222" t="str">
            <v>(지붕층)</v>
          </cell>
          <cell r="O222" t="str">
            <v>M2</v>
          </cell>
          <cell r="P222">
            <v>182</v>
          </cell>
        </row>
        <row r="223">
          <cell r="L223" t="str">
            <v>501IK1UAK70040</v>
          </cell>
          <cell r="M223" t="str">
            <v>포리에칠렌필림 깔기</v>
          </cell>
          <cell r="N223" t="str">
            <v>(0.03MM, 2겹)</v>
          </cell>
          <cell r="O223" t="str">
            <v>M2</v>
          </cell>
          <cell r="P223">
            <v>145</v>
          </cell>
        </row>
        <row r="224">
          <cell r="L224" t="str">
            <v>501IK1UAK80060</v>
          </cell>
          <cell r="M224" t="str">
            <v>E.J</v>
          </cell>
          <cell r="N224" t="str">
            <v>(지하주차장 경사로)</v>
          </cell>
          <cell r="O224" t="str">
            <v>M</v>
          </cell>
          <cell r="P224">
            <v>92</v>
          </cell>
        </row>
        <row r="225">
          <cell r="L225" t="str">
            <v>501IK1UAS50350</v>
          </cell>
          <cell r="M225" t="str">
            <v>기성조립식 줄눈재설치</v>
          </cell>
          <cell r="O225" t="str">
            <v>M</v>
          </cell>
          <cell r="P225">
            <v>139</v>
          </cell>
        </row>
        <row r="226">
          <cell r="L226" t="str">
            <v>501IK1UAS80050</v>
          </cell>
          <cell r="M226" t="str">
            <v>와이어메쉬 깔기</v>
          </cell>
          <cell r="O226" t="str">
            <v>M2</v>
          </cell>
          <cell r="P226">
            <v>192</v>
          </cell>
        </row>
        <row r="227">
          <cell r="L227" t="str">
            <v>501IL1MAE50321</v>
          </cell>
          <cell r="M227" t="str">
            <v>씰링재</v>
          </cell>
          <cell r="N227" t="str">
            <v>실리콘계비초산형(삼각5㎜X5㎜)</v>
          </cell>
          <cell r="O227" t="str">
            <v>M</v>
          </cell>
          <cell r="P227">
            <v>14382</v>
          </cell>
        </row>
        <row r="228">
          <cell r="L228" t="str">
            <v>501IL1MAH70861</v>
          </cell>
          <cell r="M228" t="str">
            <v>가스켓(ㄷ형)</v>
          </cell>
          <cell r="N228" t="str">
            <v>AL, 3~5MM</v>
          </cell>
          <cell r="O228" t="str">
            <v>M</v>
          </cell>
          <cell r="P228">
            <v>1227</v>
          </cell>
        </row>
        <row r="229">
          <cell r="L229" t="str">
            <v>501IL1MAH70862</v>
          </cell>
          <cell r="M229" t="str">
            <v>가스켓(양면)</v>
          </cell>
          <cell r="N229" t="str">
            <v>PL, 3~5MM</v>
          </cell>
          <cell r="O229" t="str">
            <v>M</v>
          </cell>
          <cell r="P229">
            <v>26</v>
          </cell>
        </row>
        <row r="230">
          <cell r="L230" t="str">
            <v>501IL1MAH80716</v>
          </cell>
          <cell r="M230" t="str">
            <v>문틀고정철물</v>
          </cell>
          <cell r="N230" t="str">
            <v>1.6*40*190</v>
          </cell>
          <cell r="O230" t="str">
            <v>개</v>
          </cell>
          <cell r="P230">
            <v>480</v>
          </cell>
        </row>
        <row r="231">
          <cell r="L231" t="str">
            <v>501IL1MAH80830</v>
          </cell>
          <cell r="M231" t="str">
            <v>문틀고임대</v>
          </cell>
          <cell r="N231" t="str">
            <v>(설치비포함)</v>
          </cell>
          <cell r="O231" t="str">
            <v>개</v>
          </cell>
          <cell r="P231">
            <v>288</v>
          </cell>
        </row>
        <row r="232">
          <cell r="L232" t="str">
            <v>501IL1MGF10180</v>
          </cell>
          <cell r="M232" t="str">
            <v>볼트(매립형)</v>
          </cell>
          <cell r="N232" t="str">
            <v>6X80(PVC앵카포함), 문틀고정용</v>
          </cell>
          <cell r="O232" t="str">
            <v>개</v>
          </cell>
          <cell r="P232">
            <v>980</v>
          </cell>
        </row>
        <row r="233">
          <cell r="L233" t="str">
            <v>501IL1SAICAH20</v>
          </cell>
          <cell r="M233" t="str">
            <v>6X12/AW</v>
          </cell>
          <cell r="N233" t="str">
            <v>(욕실)</v>
          </cell>
          <cell r="O233" t="str">
            <v>개소</v>
          </cell>
          <cell r="P233">
            <v>40</v>
          </cell>
        </row>
        <row r="234">
          <cell r="L234" t="str">
            <v>501IL1SAIZ0001</v>
          </cell>
          <cell r="M234" t="str">
            <v>7X12/AW</v>
          </cell>
          <cell r="N234" t="str">
            <v>PJ</v>
          </cell>
          <cell r="O234" t="str">
            <v>개소</v>
          </cell>
          <cell r="P234">
            <v>40</v>
          </cell>
        </row>
        <row r="235">
          <cell r="L235" t="str">
            <v>501IL1SAIZ0002</v>
          </cell>
          <cell r="M235" t="str">
            <v>4X12/AW</v>
          </cell>
          <cell r="N235" t="str">
            <v>PJ</v>
          </cell>
          <cell r="O235" t="str">
            <v>개소</v>
          </cell>
          <cell r="P235">
            <v>12</v>
          </cell>
        </row>
        <row r="236">
          <cell r="L236" t="str">
            <v>501IL1SAIZ0014</v>
          </cell>
          <cell r="M236" t="str">
            <v>26X374/AW</v>
          </cell>
          <cell r="N236" t="str">
            <v>FIX+SL</v>
          </cell>
          <cell r="O236" t="str">
            <v>개소</v>
          </cell>
          <cell r="P236">
            <v>2</v>
          </cell>
        </row>
        <row r="237">
          <cell r="L237" t="str">
            <v>501IL1SAIZ0037</v>
          </cell>
          <cell r="M237" t="str">
            <v>22X18/AW</v>
          </cell>
          <cell r="N237" t="str">
            <v>SL+FIX발코니창,84M2 B형</v>
          </cell>
          <cell r="O237" t="str">
            <v>개소</v>
          </cell>
          <cell r="P237">
            <v>48</v>
          </cell>
        </row>
        <row r="238">
          <cell r="L238" t="str">
            <v>501IL1SAIZ0039</v>
          </cell>
          <cell r="M238" t="str">
            <v>21X18/AW</v>
          </cell>
          <cell r="N238" t="str">
            <v>SL+FIX발코니창,84M2 B형</v>
          </cell>
          <cell r="O238" t="str">
            <v>개소</v>
          </cell>
          <cell r="P238">
            <v>48</v>
          </cell>
        </row>
        <row r="239">
          <cell r="L239" t="str">
            <v>501IL1SAIZ0061</v>
          </cell>
          <cell r="M239" t="str">
            <v>26X23/AW-1</v>
          </cell>
          <cell r="N239" t="str">
            <v>SL,84M2 B형,75M2 A형발코니</v>
          </cell>
          <cell r="O239" t="str">
            <v>개소</v>
          </cell>
          <cell r="P239">
            <v>4</v>
          </cell>
        </row>
        <row r="240">
          <cell r="L240" t="str">
            <v>501IL1SAIZ0066</v>
          </cell>
          <cell r="M240" t="str">
            <v>26X18/AW</v>
          </cell>
          <cell r="N240" t="str">
            <v>SL,75M2 A형,84M2 B형 발코니1</v>
          </cell>
          <cell r="O240" t="str">
            <v>개소</v>
          </cell>
          <cell r="P240">
            <v>4</v>
          </cell>
        </row>
        <row r="241">
          <cell r="L241" t="str">
            <v>501IL1SAIZ0076</v>
          </cell>
          <cell r="M241" t="str">
            <v>44X18/AW</v>
          </cell>
          <cell r="N241" t="str">
            <v>SL+FIX,84M2 B형 발코니1</v>
          </cell>
          <cell r="O241" t="str">
            <v>개소</v>
          </cell>
          <cell r="P241">
            <v>48</v>
          </cell>
        </row>
        <row r="242">
          <cell r="L242" t="str">
            <v>501IL1SAIZ0079</v>
          </cell>
          <cell r="M242" t="str">
            <v>28X12/AW</v>
          </cell>
          <cell r="N242" t="str">
            <v>SL,84M2 B형 발코니3</v>
          </cell>
          <cell r="O242" t="str">
            <v>개소</v>
          </cell>
          <cell r="P242">
            <v>88</v>
          </cell>
        </row>
        <row r="243">
          <cell r="L243" t="str">
            <v>501IL1SAIZ0092</v>
          </cell>
          <cell r="M243" t="str">
            <v>6X9/AG</v>
          </cell>
          <cell r="N243" t="str">
            <v>갤러리살(FIX)</v>
          </cell>
          <cell r="O243" t="str">
            <v>개소</v>
          </cell>
          <cell r="P243">
            <v>2</v>
          </cell>
        </row>
        <row r="244">
          <cell r="L244" t="str">
            <v>501IL1SAIZ0108</v>
          </cell>
          <cell r="M244" t="str">
            <v>18X10/AW</v>
          </cell>
          <cell r="O244" t="str">
            <v>개소</v>
          </cell>
          <cell r="P244">
            <v>4</v>
          </cell>
        </row>
        <row r="245">
          <cell r="L245" t="str">
            <v>501IL1SAIZ0109</v>
          </cell>
          <cell r="M245" t="str">
            <v>3X12/AW</v>
          </cell>
          <cell r="O245" t="str">
            <v>개소</v>
          </cell>
          <cell r="P245">
            <v>8</v>
          </cell>
        </row>
        <row r="246">
          <cell r="L246" t="str">
            <v>501IL1SAX00036</v>
          </cell>
          <cell r="M246" t="str">
            <v>18*10/WF</v>
          </cell>
          <cell r="N246" t="str">
            <v>다락방</v>
          </cell>
          <cell r="O246" t="str">
            <v>개소</v>
          </cell>
          <cell r="P246">
            <v>4</v>
          </cell>
        </row>
        <row r="247">
          <cell r="L247" t="str">
            <v>501IL1SAYISG20</v>
          </cell>
          <cell r="M247" t="str">
            <v>욕실문설치(후설치,밖여닫이문)</v>
          </cell>
          <cell r="N247" t="str">
            <v>9X21/D,장애자용,목제틀짝 지급</v>
          </cell>
          <cell r="O247" t="str">
            <v>개소</v>
          </cell>
          <cell r="P247">
            <v>1</v>
          </cell>
        </row>
        <row r="248">
          <cell r="L248" t="str">
            <v>501IL1SAYISG21</v>
          </cell>
          <cell r="M248" t="str">
            <v>간살삽입복층유리끼우기</v>
          </cell>
          <cell r="N248" t="str">
            <v>12MM</v>
          </cell>
          <cell r="O248" t="str">
            <v>M2</v>
          </cell>
          <cell r="P248">
            <v>134</v>
          </cell>
        </row>
        <row r="249">
          <cell r="L249" t="str">
            <v>501IL1SAYISG22</v>
          </cell>
          <cell r="M249" t="str">
            <v>복층유리끼우기 및 닦기</v>
          </cell>
          <cell r="N249" t="str">
            <v>12MM, 일면완자, 유리끼움재료 별도</v>
          </cell>
          <cell r="O249" t="str">
            <v>M2</v>
          </cell>
          <cell r="P249">
            <v>165</v>
          </cell>
        </row>
        <row r="250">
          <cell r="L250" t="str">
            <v>501IL1SAYISG23</v>
          </cell>
          <cell r="M250" t="str">
            <v>복층유리끼우기 및 닦기</v>
          </cell>
          <cell r="N250" t="str">
            <v>12MM, 일면무늬, 유리끼움재료 별도</v>
          </cell>
          <cell r="O250" t="str">
            <v>M2</v>
          </cell>
          <cell r="P250">
            <v>1</v>
          </cell>
        </row>
        <row r="251">
          <cell r="L251" t="str">
            <v>501IL1SAYISG42</v>
          </cell>
          <cell r="M251" t="str">
            <v>4X9/AW</v>
          </cell>
          <cell r="N251" t="str">
            <v>옥탑층, 회전창</v>
          </cell>
          <cell r="O251" t="str">
            <v>개소</v>
          </cell>
          <cell r="P251">
            <v>9</v>
          </cell>
        </row>
        <row r="252">
          <cell r="L252" t="str">
            <v>501IL1UAI12103</v>
          </cell>
          <cell r="M252" t="str">
            <v>침실1(안방)여닫이문설치(10X21/WD-1)</v>
          </cell>
          <cell r="N252" t="str">
            <v>(후설치,틀짝지급,문선및레버식도아록포함)</v>
          </cell>
          <cell r="O252" t="str">
            <v>개소</v>
          </cell>
          <cell r="P252">
            <v>48</v>
          </cell>
        </row>
        <row r="253">
          <cell r="L253" t="str">
            <v>501IL1UAI12112</v>
          </cell>
          <cell r="M253" t="str">
            <v>일반침실여닫이문설치(9X21/WD-B)</v>
          </cell>
          <cell r="N253" t="str">
            <v>(후설치,틀짝지급,문선및레버식도아록포함)</v>
          </cell>
          <cell r="O253" t="str">
            <v>개소</v>
          </cell>
          <cell r="P253">
            <v>48</v>
          </cell>
        </row>
        <row r="254">
          <cell r="L254" t="str">
            <v>501IL1UAI12114</v>
          </cell>
          <cell r="M254" t="str">
            <v>일반침실여닫이문설치(9X21/WD-2)</v>
          </cell>
          <cell r="N254" t="str">
            <v>(후설치,틀짝지급,문선및레버식도아록포함)</v>
          </cell>
          <cell r="O254" t="str">
            <v>개소</v>
          </cell>
          <cell r="P254">
            <v>48</v>
          </cell>
        </row>
        <row r="255">
          <cell r="L255" t="str">
            <v>501IL1UAI12165</v>
          </cell>
          <cell r="M255" t="str">
            <v>욕실여닫이문설치(8X21/D)</v>
          </cell>
          <cell r="N255" t="str">
            <v>(후설치,틀짝지급,문선및레버식도아록포함)</v>
          </cell>
          <cell r="O255" t="str">
            <v>개소</v>
          </cell>
          <cell r="P255">
            <v>47</v>
          </cell>
        </row>
        <row r="256">
          <cell r="L256" t="str">
            <v>501IL1UAI12175</v>
          </cell>
          <cell r="M256" t="str">
            <v>욕실여닫이문설치(7X21/D)</v>
          </cell>
          <cell r="N256" t="str">
            <v>(후설치,틀짝지급,문선및레버식도아록포함)</v>
          </cell>
          <cell r="O256" t="str">
            <v>개소</v>
          </cell>
          <cell r="P256">
            <v>48</v>
          </cell>
        </row>
        <row r="257">
          <cell r="L257" t="str">
            <v>501IL1UAI20450</v>
          </cell>
          <cell r="M257" t="str">
            <v>12X12/AW</v>
          </cell>
          <cell r="N257" t="str">
            <v>(SL2짝)</v>
          </cell>
          <cell r="O257" t="str">
            <v>개소</v>
          </cell>
          <cell r="P257">
            <v>2</v>
          </cell>
        </row>
        <row r="258">
          <cell r="L258" t="str">
            <v>501IL1UAI20573</v>
          </cell>
          <cell r="M258" t="str">
            <v>4X12/AG</v>
          </cell>
          <cell r="N258" t="str">
            <v>여닫이+갤러리(FIX)</v>
          </cell>
          <cell r="O258" t="str">
            <v>개소</v>
          </cell>
          <cell r="P258">
            <v>4</v>
          </cell>
        </row>
        <row r="259">
          <cell r="L259" t="str">
            <v>501IL1UAJ20065</v>
          </cell>
          <cell r="M259" t="str">
            <v>PVC BACK-UP재 설치</v>
          </cell>
          <cell r="N259" t="str">
            <v>(D25)</v>
          </cell>
          <cell r="O259" t="str">
            <v>M</v>
          </cell>
          <cell r="P259">
            <v>968</v>
          </cell>
        </row>
        <row r="260">
          <cell r="L260" t="str">
            <v>501IL1UAN10032</v>
          </cell>
          <cell r="M260" t="str">
            <v>유리끼우기 및 닦기</v>
          </cell>
          <cell r="N260" t="str">
            <v>(3MM맑은유리, AL.PL, 유리끼움재료 별도)</v>
          </cell>
          <cell r="O260" t="str">
            <v>M2</v>
          </cell>
          <cell r="P260">
            <v>3</v>
          </cell>
        </row>
        <row r="261">
          <cell r="L261" t="str">
            <v>501IL1UAN10052</v>
          </cell>
          <cell r="M261" t="str">
            <v>유리끼우기 및 닦기</v>
          </cell>
          <cell r="N261" t="str">
            <v>(5MM맑은유리,  AL.PL, 유리끼움재료 별도)</v>
          </cell>
          <cell r="O261" t="str">
            <v>M2</v>
          </cell>
          <cell r="P261">
            <v>204</v>
          </cell>
        </row>
        <row r="262">
          <cell r="L262" t="str">
            <v>501IL1UAN40012</v>
          </cell>
          <cell r="M262" t="str">
            <v>복층유리끼우기 및 닦기</v>
          </cell>
          <cell r="N262" t="str">
            <v>(12MM, 유리끼움재료 별도)</v>
          </cell>
          <cell r="O262" t="str">
            <v>M2</v>
          </cell>
          <cell r="P262">
            <v>785</v>
          </cell>
        </row>
        <row r="263">
          <cell r="L263" t="str">
            <v>501IL1UAN40016</v>
          </cell>
          <cell r="M263" t="str">
            <v>복층유리끼우기 및 닦기</v>
          </cell>
          <cell r="N263" t="str">
            <v>(16MM, 유리끼움재료 별도)</v>
          </cell>
          <cell r="O263" t="str">
            <v>M2</v>
          </cell>
          <cell r="P263">
            <v>813</v>
          </cell>
        </row>
        <row r="264">
          <cell r="L264" t="str">
            <v>501IL1UAN44001</v>
          </cell>
          <cell r="M264" t="str">
            <v>강화복층유리끼우기 및 닦기</v>
          </cell>
          <cell r="N264" t="str">
            <v>(16MM일면강화,유리끼움재료 별도)</v>
          </cell>
          <cell r="O264" t="str">
            <v>M2</v>
          </cell>
          <cell r="P264">
            <v>215</v>
          </cell>
        </row>
        <row r="265">
          <cell r="L265" t="str">
            <v>501IL1UAS50110</v>
          </cell>
          <cell r="M265" t="str">
            <v>씰링재충진</v>
          </cell>
          <cell r="N265" t="str">
            <v>(폴리우레탄계,ㅁ-10X10)</v>
          </cell>
          <cell r="O265" t="str">
            <v>M</v>
          </cell>
          <cell r="P265">
            <v>6804</v>
          </cell>
        </row>
        <row r="266">
          <cell r="L266" t="str">
            <v>501IL1UAS50250</v>
          </cell>
          <cell r="M266" t="str">
            <v>씰링재충진</v>
          </cell>
          <cell r="N266" t="str">
            <v>(실리콘계,삼각 5X5)</v>
          </cell>
          <cell r="O266" t="str">
            <v>M</v>
          </cell>
          <cell r="P266">
            <v>549</v>
          </cell>
        </row>
        <row r="267">
          <cell r="L267" t="str">
            <v>501IL1UAS50290</v>
          </cell>
          <cell r="M267" t="str">
            <v>씰링재충진</v>
          </cell>
          <cell r="N267" t="str">
            <v>(폴리우레탄계, 삼각5X5)</v>
          </cell>
          <cell r="O267" t="str">
            <v>M</v>
          </cell>
          <cell r="P267">
            <v>482</v>
          </cell>
        </row>
        <row r="268">
          <cell r="L268" t="str">
            <v>501IL1UAS50340</v>
          </cell>
          <cell r="M268" t="str">
            <v>발포우레탄충진</v>
          </cell>
          <cell r="N268" t="str">
            <v>(10MM, 1액형)</v>
          </cell>
          <cell r="O268" t="str">
            <v>M</v>
          </cell>
          <cell r="P268">
            <v>3674</v>
          </cell>
        </row>
        <row r="269">
          <cell r="L269" t="str">
            <v>501IN1SAYISG46</v>
          </cell>
          <cell r="M269" t="str">
            <v>항균페인트(수성)</v>
          </cell>
          <cell r="N269" t="str">
            <v>샷시설치 발코니부위, 천정용</v>
          </cell>
          <cell r="O269" t="str">
            <v>M2</v>
          </cell>
          <cell r="P269">
            <v>1154</v>
          </cell>
        </row>
        <row r="270">
          <cell r="L270" t="str">
            <v>501IN1SAYISG47</v>
          </cell>
          <cell r="M270" t="str">
            <v>항균페인트(수성)</v>
          </cell>
          <cell r="N270" t="str">
            <v>샷시설치 발코니부위, 벽용</v>
          </cell>
          <cell r="O270" t="str">
            <v>M2</v>
          </cell>
          <cell r="P270">
            <v>2919</v>
          </cell>
        </row>
        <row r="271">
          <cell r="L271" t="str">
            <v>501IN1UAO10010</v>
          </cell>
          <cell r="M271" t="str">
            <v>방진에폭시바닥재</v>
          </cell>
          <cell r="N271" t="str">
            <v>(콘크리트면 3회)</v>
          </cell>
          <cell r="O271" t="str">
            <v>M2</v>
          </cell>
          <cell r="P271">
            <v>32</v>
          </cell>
        </row>
        <row r="272">
          <cell r="L272" t="str">
            <v>501IN1UAO10020</v>
          </cell>
          <cell r="M272" t="str">
            <v>철재면에폭시에스텔</v>
          </cell>
          <cell r="N272" t="str">
            <v>(상도1회)</v>
          </cell>
          <cell r="O272" t="str">
            <v>M2</v>
          </cell>
          <cell r="P272">
            <v>46</v>
          </cell>
        </row>
        <row r="273">
          <cell r="L273" t="str">
            <v>501IN1UAO20010</v>
          </cell>
          <cell r="M273" t="str">
            <v>콘크리트면 페인트</v>
          </cell>
          <cell r="N273" t="str">
            <v>(낙서방지용 2회)</v>
          </cell>
          <cell r="O273" t="str">
            <v>M2</v>
          </cell>
          <cell r="P273">
            <v>299</v>
          </cell>
        </row>
        <row r="274">
          <cell r="L274" t="str">
            <v>501IN1UAO20020</v>
          </cell>
          <cell r="M274" t="str">
            <v>콘크리트면 페인트</v>
          </cell>
          <cell r="N274" t="str">
            <v>(걸레받이용 2회)</v>
          </cell>
          <cell r="O274" t="str">
            <v>M2</v>
          </cell>
          <cell r="P274">
            <v>188</v>
          </cell>
        </row>
        <row r="275">
          <cell r="L275" t="str">
            <v>501IN1UAO30020</v>
          </cell>
          <cell r="M275" t="str">
            <v>외부수성페인트</v>
          </cell>
          <cell r="N275" t="str">
            <v>(2회 벽   로울러칠)</v>
          </cell>
          <cell r="O275" t="str">
            <v>M2</v>
          </cell>
          <cell r="P275">
            <v>1842</v>
          </cell>
        </row>
        <row r="276">
          <cell r="L276" t="str">
            <v>501IN1UAO30030</v>
          </cell>
          <cell r="M276" t="str">
            <v>외부수성페인트</v>
          </cell>
          <cell r="N276" t="str">
            <v>(2회 천정 로울러칠)</v>
          </cell>
          <cell r="O276" t="str">
            <v>M2</v>
          </cell>
          <cell r="P276">
            <v>38</v>
          </cell>
        </row>
        <row r="277">
          <cell r="L277" t="str">
            <v>501IN1UAO30040</v>
          </cell>
          <cell r="M277" t="str">
            <v>외부수성페인트</v>
          </cell>
          <cell r="N277" t="str">
            <v>(2회 벽 뿜칠)</v>
          </cell>
          <cell r="O277" t="str">
            <v>M2</v>
          </cell>
          <cell r="P277">
            <v>1623</v>
          </cell>
        </row>
        <row r="278">
          <cell r="L278" t="str">
            <v>501IN1UAO35020</v>
          </cell>
          <cell r="M278" t="str">
            <v>내부수성페인트</v>
          </cell>
          <cell r="N278" t="str">
            <v>(2회 벽   로울러칠)</v>
          </cell>
          <cell r="O278" t="str">
            <v>M2</v>
          </cell>
          <cell r="P278">
            <v>912</v>
          </cell>
        </row>
        <row r="279">
          <cell r="L279" t="str">
            <v>501IN1UAO35030</v>
          </cell>
          <cell r="M279" t="str">
            <v>내부수성페인트</v>
          </cell>
          <cell r="N279" t="str">
            <v>(2회 천정 로울러칠)</v>
          </cell>
          <cell r="O279" t="str">
            <v>M2</v>
          </cell>
          <cell r="P279">
            <v>688</v>
          </cell>
        </row>
        <row r="280">
          <cell r="L280" t="str">
            <v>501IN1UAO61010</v>
          </cell>
          <cell r="M280" t="str">
            <v>무늬코트</v>
          </cell>
          <cell r="N280" t="str">
            <v>(고층)</v>
          </cell>
          <cell r="O280" t="str">
            <v>M2</v>
          </cell>
          <cell r="P280">
            <v>699</v>
          </cell>
        </row>
        <row r="281">
          <cell r="L281" t="str">
            <v>501IN1UAO70010</v>
          </cell>
          <cell r="M281" t="str">
            <v>목부 조합페인트</v>
          </cell>
          <cell r="N281" t="str">
            <v>(외부3회)</v>
          </cell>
          <cell r="O281" t="str">
            <v>M2</v>
          </cell>
          <cell r="P281">
            <v>25</v>
          </cell>
        </row>
        <row r="282">
          <cell r="L282" t="str">
            <v>501IN1UAO70110</v>
          </cell>
          <cell r="M282" t="str">
            <v>철부조합페인트</v>
          </cell>
          <cell r="N282" t="str">
            <v>(광명단유)</v>
          </cell>
          <cell r="O282" t="str">
            <v>M2</v>
          </cell>
          <cell r="P282">
            <v>15</v>
          </cell>
        </row>
        <row r="283">
          <cell r="L283" t="str">
            <v>501IN1UAO70120</v>
          </cell>
          <cell r="M283" t="str">
            <v>철부조합페인트</v>
          </cell>
          <cell r="N283" t="str">
            <v>(광명단무)</v>
          </cell>
          <cell r="O283" t="str">
            <v>M2</v>
          </cell>
          <cell r="P283">
            <v>64</v>
          </cell>
        </row>
        <row r="284">
          <cell r="L284" t="str">
            <v>501IN1UAO85110</v>
          </cell>
          <cell r="M284" t="str">
            <v>폴리우레탄락카칠</v>
          </cell>
          <cell r="O284" t="str">
            <v>M2</v>
          </cell>
          <cell r="P284">
            <v>10</v>
          </cell>
        </row>
        <row r="285">
          <cell r="L285" t="str">
            <v>501IO1SAM10001</v>
          </cell>
          <cell r="M285" t="str">
            <v>온돌마루판</v>
          </cell>
          <cell r="N285" t="str">
            <v>합판+천연무늬목접착(시공도)</v>
          </cell>
          <cell r="O285" t="str">
            <v>M2</v>
          </cell>
          <cell r="P285">
            <v>2283</v>
          </cell>
        </row>
        <row r="286">
          <cell r="L286" t="str">
            <v>501IO1SAX00001</v>
          </cell>
          <cell r="M286" t="str">
            <v>걸레받이T=12 MDF</v>
          </cell>
          <cell r="N286" t="str">
            <v>H=80 거실,주방</v>
          </cell>
          <cell r="O286" t="str">
            <v>M</v>
          </cell>
          <cell r="P286">
            <v>1518</v>
          </cell>
        </row>
        <row r="287">
          <cell r="L287" t="str">
            <v>501IO1SAX00002</v>
          </cell>
          <cell r="M287" t="str">
            <v>걸레받이T=9  MDF</v>
          </cell>
          <cell r="N287" t="str">
            <v>H=70 침실1</v>
          </cell>
          <cell r="O287" t="str">
            <v>M</v>
          </cell>
          <cell r="P287">
            <v>583</v>
          </cell>
        </row>
        <row r="288">
          <cell r="L288" t="str">
            <v>501IO1UAK70060</v>
          </cell>
          <cell r="M288" t="str">
            <v>포리에칠렌필림 보양</v>
          </cell>
          <cell r="O288" t="str">
            <v>M2</v>
          </cell>
          <cell r="P288">
            <v>5521</v>
          </cell>
        </row>
        <row r="289">
          <cell r="L289" t="str">
            <v>501IO1UAM10150</v>
          </cell>
          <cell r="M289" t="str">
            <v>륨카펫트붙이기</v>
          </cell>
          <cell r="N289" t="str">
            <v>(고기능륨카펫, T2.0)</v>
          </cell>
          <cell r="O289" t="str">
            <v>M2</v>
          </cell>
          <cell r="P289">
            <v>2150</v>
          </cell>
        </row>
        <row r="290">
          <cell r="L290" t="str">
            <v>501IO1UAP10120</v>
          </cell>
          <cell r="M290" t="str">
            <v>물초배지 보양</v>
          </cell>
          <cell r="N290" t="str">
            <v>(벽)</v>
          </cell>
          <cell r="O290" t="str">
            <v>M2</v>
          </cell>
          <cell r="P290">
            <v>200</v>
          </cell>
        </row>
        <row r="291">
          <cell r="L291" t="str">
            <v>501IO1UAP10210</v>
          </cell>
          <cell r="M291" t="str">
            <v>비닐실크벽지바르기</v>
          </cell>
          <cell r="N291" t="str">
            <v>(초배유)</v>
          </cell>
          <cell r="O291" t="str">
            <v>M2</v>
          </cell>
          <cell r="P291">
            <v>332</v>
          </cell>
        </row>
        <row r="292">
          <cell r="L292" t="str">
            <v>501IO1UAP10220</v>
          </cell>
          <cell r="M292" t="str">
            <v>비닐실크벽지바르기</v>
          </cell>
          <cell r="N292" t="str">
            <v>(초배무)</v>
          </cell>
          <cell r="O292" t="str">
            <v>M2</v>
          </cell>
          <cell r="P292">
            <v>2679</v>
          </cell>
        </row>
        <row r="293">
          <cell r="L293" t="str">
            <v>501IO1UAP10230</v>
          </cell>
          <cell r="M293" t="str">
            <v>비닐실크천정지바르기</v>
          </cell>
          <cell r="N293" t="str">
            <v>(초배유)</v>
          </cell>
          <cell r="O293" t="str">
            <v>M2</v>
          </cell>
          <cell r="P293">
            <v>126</v>
          </cell>
        </row>
        <row r="294">
          <cell r="L294" t="str">
            <v>501IO1UAP10240</v>
          </cell>
          <cell r="M294" t="str">
            <v>비닐실크천정지바르기</v>
          </cell>
          <cell r="N294" t="str">
            <v>(초배무)</v>
          </cell>
          <cell r="O294" t="str">
            <v>M2</v>
          </cell>
          <cell r="P294">
            <v>3546</v>
          </cell>
        </row>
        <row r="295">
          <cell r="L295" t="str">
            <v>501IO1UAP11030</v>
          </cell>
          <cell r="M295" t="str">
            <v>비닐실크벽지바르기</v>
          </cell>
          <cell r="N295" t="str">
            <v>(면조정재바름위, 초배유)</v>
          </cell>
          <cell r="O295" t="str">
            <v>M2</v>
          </cell>
          <cell r="P295">
            <v>3042</v>
          </cell>
        </row>
        <row r="296">
          <cell r="L296" t="str">
            <v>501IO2MAK12050</v>
          </cell>
          <cell r="M296" t="str">
            <v>스치로폴</v>
          </cell>
          <cell r="N296" t="str">
            <v>50MMX900X1800 0.015(4호)</v>
          </cell>
          <cell r="O296" t="str">
            <v>M2</v>
          </cell>
          <cell r="P296">
            <v>56</v>
          </cell>
        </row>
        <row r="297">
          <cell r="L297" t="str">
            <v>501IO2SAYISG12</v>
          </cell>
          <cell r="M297" t="str">
            <v>외벽보온틀설치(중부)</v>
          </cell>
          <cell r="N297" t="str">
            <v>스치로폴T60, 지지핀공법</v>
          </cell>
          <cell r="O297" t="str">
            <v>M2</v>
          </cell>
          <cell r="P297">
            <v>232</v>
          </cell>
        </row>
        <row r="298">
          <cell r="L298" t="str">
            <v>501IO2UAG10030</v>
          </cell>
          <cell r="M298" t="str">
            <v>스치로폴깔기</v>
          </cell>
          <cell r="N298" t="str">
            <v>(옥상바닥 2호 60MM)</v>
          </cell>
          <cell r="O298" t="str">
            <v>M2</v>
          </cell>
          <cell r="P298">
            <v>145</v>
          </cell>
        </row>
        <row r="299">
          <cell r="L299" t="str">
            <v>501IO2UAG10380</v>
          </cell>
          <cell r="M299" t="str">
            <v>스치로폴깔기</v>
          </cell>
          <cell r="N299" t="str">
            <v>(콘크리트타설부착 4호 50MM)</v>
          </cell>
          <cell r="O299" t="str">
            <v>M2</v>
          </cell>
          <cell r="P299">
            <v>220</v>
          </cell>
        </row>
        <row r="300">
          <cell r="L300" t="str">
            <v>501IO2UAG10390</v>
          </cell>
          <cell r="M300" t="str">
            <v>스치로폴깔기</v>
          </cell>
          <cell r="N300" t="str">
            <v>(콘크리트타설부착 4호 60MM)</v>
          </cell>
          <cell r="O300" t="str">
            <v>M2</v>
          </cell>
          <cell r="P300">
            <v>349</v>
          </cell>
        </row>
        <row r="301">
          <cell r="L301" t="str">
            <v>501IO2UAG11080</v>
          </cell>
          <cell r="M301" t="str">
            <v>벽체스치로폴넣기</v>
          </cell>
          <cell r="N301" t="str">
            <v>(4호 35MM 테이핑, 2겹)</v>
          </cell>
          <cell r="O301" t="str">
            <v>M2</v>
          </cell>
          <cell r="P301">
            <v>137</v>
          </cell>
        </row>
        <row r="302">
          <cell r="L302" t="str">
            <v>501IO2UAG12060</v>
          </cell>
          <cell r="M302" t="str">
            <v>벽체스치로폴붙이기</v>
          </cell>
          <cell r="N302" t="str">
            <v>(4호 50MM)</v>
          </cell>
          <cell r="O302" t="str">
            <v>M2</v>
          </cell>
          <cell r="P302">
            <v>40</v>
          </cell>
        </row>
        <row r="303">
          <cell r="L303" t="str">
            <v>501IO2UAG80070</v>
          </cell>
          <cell r="M303" t="str">
            <v>측벽보온틀설치(중부)</v>
          </cell>
          <cell r="N303" t="str">
            <v>(석고보드12.5MM, 지지핀공법)</v>
          </cell>
          <cell r="O303" t="str">
            <v>M2</v>
          </cell>
          <cell r="P303">
            <v>253</v>
          </cell>
        </row>
        <row r="304">
          <cell r="L304" t="str">
            <v>501IO2UAG80130</v>
          </cell>
          <cell r="M304" t="str">
            <v>외벽보온틀설치(중부)</v>
          </cell>
          <cell r="N304" t="str">
            <v>(석고보드12.5MM, 지지핀공법)</v>
          </cell>
          <cell r="O304" t="str">
            <v>M2</v>
          </cell>
          <cell r="P304">
            <v>549</v>
          </cell>
        </row>
        <row r="305">
          <cell r="L305" t="str">
            <v>501IO2UAG80520</v>
          </cell>
          <cell r="M305" t="str">
            <v>보온틀설치(주방 상부장)</v>
          </cell>
          <cell r="N305" t="str">
            <v>(유리면50+방수석고12.5MM, 지지핀공법)</v>
          </cell>
          <cell r="O305" t="str">
            <v>M2</v>
          </cell>
          <cell r="P305">
            <v>368</v>
          </cell>
        </row>
        <row r="306">
          <cell r="L306" t="str">
            <v>501IO2UAM40010</v>
          </cell>
          <cell r="M306" t="str">
            <v>옥상기계실마감</v>
          </cell>
          <cell r="N306" t="str">
            <v>(천정, 스치로폴20+흡음판15)</v>
          </cell>
          <cell r="O306" t="str">
            <v>M2</v>
          </cell>
          <cell r="P306">
            <v>34</v>
          </cell>
        </row>
        <row r="307">
          <cell r="L307" t="str">
            <v>501IO2UAM40020</v>
          </cell>
          <cell r="M307" t="str">
            <v>옥상기계실마감</v>
          </cell>
          <cell r="N307" t="str">
            <v>(벽, 스치로폴20+흡음판15)</v>
          </cell>
          <cell r="O307" t="str">
            <v>M2</v>
          </cell>
          <cell r="P307">
            <v>103</v>
          </cell>
        </row>
        <row r="308">
          <cell r="L308" t="str">
            <v>501IS1JAG18100</v>
          </cell>
          <cell r="M308" t="str">
            <v>목제공틀</v>
          </cell>
          <cell r="N308" t="str">
            <v>8X21/WF</v>
          </cell>
          <cell r="O308" t="str">
            <v>개소</v>
          </cell>
          <cell r="P308">
            <v>48</v>
          </cell>
        </row>
        <row r="309">
          <cell r="L309" t="str">
            <v>501IS1JAG23201</v>
          </cell>
          <cell r="M309" t="str">
            <v>WD+WD(페이퍼,후설치문)침실</v>
          </cell>
          <cell r="N309" t="str">
            <v>10X21/WD-1</v>
          </cell>
          <cell r="O309" t="str">
            <v>개소</v>
          </cell>
          <cell r="P309">
            <v>48</v>
          </cell>
        </row>
        <row r="310">
          <cell r="L310" t="str">
            <v>501IS1JAG23212</v>
          </cell>
          <cell r="M310" t="str">
            <v>WD+WD(페이퍼,후설치문)침실</v>
          </cell>
          <cell r="N310" t="str">
            <v>9X21/WD-2</v>
          </cell>
          <cell r="O310" t="str">
            <v>개소</v>
          </cell>
          <cell r="P310">
            <v>48</v>
          </cell>
        </row>
        <row r="311">
          <cell r="L311" t="str">
            <v>501IS1JAG23219</v>
          </cell>
          <cell r="M311" t="str">
            <v>WD+WD(페이퍼,후설치문)침실</v>
          </cell>
          <cell r="N311" t="str">
            <v>9X21/WD-B</v>
          </cell>
          <cell r="O311" t="str">
            <v>개소</v>
          </cell>
          <cell r="P311">
            <v>48</v>
          </cell>
        </row>
        <row r="312">
          <cell r="L312" t="str">
            <v>501IS1JAG23353</v>
          </cell>
          <cell r="M312" t="str">
            <v>WD+WD(페이퍼,후설치문)욕실</v>
          </cell>
          <cell r="N312" t="str">
            <v>8X21/D</v>
          </cell>
          <cell r="O312" t="str">
            <v>개소</v>
          </cell>
          <cell r="P312">
            <v>47</v>
          </cell>
        </row>
        <row r="313">
          <cell r="L313" t="str">
            <v>501IS1JAG23354</v>
          </cell>
          <cell r="M313" t="str">
            <v>WD+WD(페이퍼,후설치문)욕실</v>
          </cell>
          <cell r="N313" t="str">
            <v>7X21/D</v>
          </cell>
          <cell r="O313" t="str">
            <v>개소</v>
          </cell>
          <cell r="P313">
            <v>48</v>
          </cell>
        </row>
        <row r="314">
          <cell r="L314" t="str">
            <v>501IS1JAG23361</v>
          </cell>
          <cell r="M314" t="str">
            <v>WD+WD(페이퍼,후설치문)욕실</v>
          </cell>
          <cell r="N314" t="str">
            <v>9X21/D</v>
          </cell>
          <cell r="O314" t="str">
            <v>개소</v>
          </cell>
          <cell r="P314">
            <v>1</v>
          </cell>
        </row>
        <row r="315">
          <cell r="L315" t="str">
            <v>501IS1JAG31504</v>
          </cell>
          <cell r="M315" t="str">
            <v>PP복층유리문(목-3)</v>
          </cell>
          <cell r="N315" t="str">
            <v>39X24/DP</v>
          </cell>
          <cell r="O315" t="str">
            <v>개소</v>
          </cell>
          <cell r="P315">
            <v>48</v>
          </cell>
        </row>
        <row r="316">
          <cell r="L316" t="str">
            <v>501IS1JAG31604</v>
          </cell>
          <cell r="M316" t="str">
            <v>PP복층유리문(목-2)</v>
          </cell>
          <cell r="N316" t="str">
            <v>18X24/DP</v>
          </cell>
          <cell r="O316" t="str">
            <v>개소</v>
          </cell>
          <cell r="P316">
            <v>48</v>
          </cell>
        </row>
        <row r="317">
          <cell r="L317" t="str">
            <v>501IS1JAG31605</v>
          </cell>
          <cell r="M317" t="str">
            <v>PP복층유리문(목-2)</v>
          </cell>
          <cell r="N317" t="str">
            <v>16X24/DP</v>
          </cell>
          <cell r="O317" t="str">
            <v>개소</v>
          </cell>
          <cell r="P317">
            <v>48</v>
          </cell>
        </row>
        <row r="318">
          <cell r="L318" t="str">
            <v>501IS1JAG31761</v>
          </cell>
          <cell r="M318" t="str">
            <v>PP복층유리문(목-2)</v>
          </cell>
          <cell r="N318" t="str">
            <v>27X24/DP</v>
          </cell>
          <cell r="O318" t="str">
            <v>개소</v>
          </cell>
          <cell r="P318">
            <v>48</v>
          </cell>
        </row>
        <row r="319">
          <cell r="L319" t="str">
            <v>501IS1JAG31903</v>
          </cell>
          <cell r="M319" t="str">
            <v>P 복층단창(목-2)</v>
          </cell>
          <cell r="N319" t="str">
            <v>24X18/W</v>
          </cell>
          <cell r="O319" t="str">
            <v>개소</v>
          </cell>
          <cell r="P319">
            <v>48</v>
          </cell>
        </row>
        <row r="320">
          <cell r="L320" t="str">
            <v>501IS1JAG40101</v>
          </cell>
          <cell r="M320" t="str">
            <v>세대현관문(계단형,플래그힌지)</v>
          </cell>
          <cell r="N320" t="str">
            <v>10X22/D-2</v>
          </cell>
          <cell r="O320" t="str">
            <v>개소</v>
          </cell>
          <cell r="P320">
            <v>48</v>
          </cell>
        </row>
        <row r="321">
          <cell r="L321" t="str">
            <v>501IS1JAH20117</v>
          </cell>
          <cell r="M321" t="str">
            <v>분체난간</v>
          </cell>
          <cell r="N321" t="str">
            <v>U형 (H:1100)</v>
          </cell>
          <cell r="O321" t="str">
            <v>M</v>
          </cell>
          <cell r="P321">
            <v>34</v>
          </cell>
        </row>
        <row r="322">
          <cell r="L322" t="str">
            <v>501IS1JAH45000</v>
          </cell>
          <cell r="M322" t="str">
            <v>실외기난간</v>
          </cell>
          <cell r="N322" t="str">
            <v>ㄴ형</v>
          </cell>
          <cell r="O322" t="str">
            <v>개소</v>
          </cell>
          <cell r="P322">
            <v>48</v>
          </cell>
        </row>
        <row r="323">
          <cell r="L323" t="str">
            <v>501IS1JAN40053</v>
          </cell>
          <cell r="M323" t="str">
            <v>84B (무늬목) (무장애공간)</v>
          </cell>
          <cell r="N323" t="str">
            <v>1650X3100X1990, 보조주방</v>
          </cell>
          <cell r="O323" t="str">
            <v>조</v>
          </cell>
          <cell r="P323">
            <v>1</v>
          </cell>
        </row>
        <row r="324">
          <cell r="L324" t="str">
            <v>501IS1JAN40066</v>
          </cell>
          <cell r="M324" t="str">
            <v>84B (무늬목)</v>
          </cell>
          <cell r="N324" t="str">
            <v>1650X3100X1990, 보조주방포함</v>
          </cell>
          <cell r="O324" t="str">
            <v>조</v>
          </cell>
          <cell r="P324">
            <v>47</v>
          </cell>
        </row>
        <row r="325">
          <cell r="L325" t="str">
            <v>501IS1JAN50608</v>
          </cell>
          <cell r="M325" t="str">
            <v>00신발장 84A,B,T 벽부(무늬목)(거울판)</v>
          </cell>
          <cell r="N325" t="str">
            <v>1750X348X2200</v>
          </cell>
          <cell r="O325" t="str">
            <v>개</v>
          </cell>
          <cell r="P325">
            <v>48</v>
          </cell>
        </row>
        <row r="326">
          <cell r="L326" t="str">
            <v>501IS1JAN60177</v>
          </cell>
          <cell r="M326" t="str">
            <v>반침 84B(LPM)</v>
          </cell>
          <cell r="N326" t="str">
            <v>1500X2330</v>
          </cell>
          <cell r="O326" t="str">
            <v>SET</v>
          </cell>
          <cell r="P326">
            <v>48</v>
          </cell>
        </row>
        <row r="327">
          <cell r="L327" t="str">
            <v>501IS1JAN60178</v>
          </cell>
          <cell r="M327" t="str">
            <v>드레스장 84B(LPM)</v>
          </cell>
          <cell r="N327" t="str">
            <v>1240X2330</v>
          </cell>
          <cell r="O327" t="str">
            <v>SET</v>
          </cell>
          <cell r="P327">
            <v>48</v>
          </cell>
        </row>
        <row r="328">
          <cell r="L328" t="str">
            <v>501IS1JAN80010</v>
          </cell>
          <cell r="M328" t="str">
            <v>거실장(용인신갈)</v>
          </cell>
          <cell r="N328" t="str">
            <v>2300 (무늬목)</v>
          </cell>
          <cell r="O328" t="str">
            <v>SET</v>
          </cell>
          <cell r="P328">
            <v>48</v>
          </cell>
        </row>
        <row r="329">
          <cell r="L329" t="str">
            <v>501JB1QBG15035</v>
          </cell>
          <cell r="M329" t="str">
            <v>콤팩터 다짐 (보통)</v>
          </cell>
          <cell r="O329" t="str">
            <v>M2</v>
          </cell>
          <cell r="P329">
            <v>440</v>
          </cell>
        </row>
        <row r="330">
          <cell r="L330" t="str">
            <v>501JB1UAA50010</v>
          </cell>
          <cell r="M330" t="str">
            <v>용수비</v>
          </cell>
          <cell r="N330" t="str">
            <v>(레미콘지구)</v>
          </cell>
          <cell r="O330" t="str">
            <v>M3</v>
          </cell>
          <cell r="P330">
            <v>306</v>
          </cell>
        </row>
        <row r="331">
          <cell r="L331" t="str">
            <v>501JB1UCA20010</v>
          </cell>
          <cell r="M331" t="str">
            <v>인력 터파기</v>
          </cell>
          <cell r="N331" t="str">
            <v>(굴착깊이0-1M,보통토사)</v>
          </cell>
          <cell r="O331" t="str">
            <v>M3</v>
          </cell>
          <cell r="P331">
            <v>38</v>
          </cell>
        </row>
        <row r="332">
          <cell r="L332" t="str">
            <v>501JC1SABCTS80</v>
          </cell>
          <cell r="M332" t="str">
            <v>잡석콘크리트치환</v>
          </cell>
          <cell r="N332" t="str">
            <v>표준형1(일반지구)</v>
          </cell>
          <cell r="O332" t="str">
            <v>M3</v>
          </cell>
          <cell r="P332">
            <v>781</v>
          </cell>
        </row>
        <row r="333">
          <cell r="L333" t="str">
            <v>501JD1BGC10070</v>
          </cell>
          <cell r="M333" t="str">
            <v>자재운반비</v>
          </cell>
          <cell r="N333" t="str">
            <v>70KM까지</v>
          </cell>
          <cell r="O333" t="str">
            <v>TON</v>
          </cell>
          <cell r="P333">
            <v>211.9</v>
          </cell>
        </row>
        <row r="334">
          <cell r="L334" t="str">
            <v>501JD1BGZ02011</v>
          </cell>
          <cell r="M334" t="str">
            <v>임시전력비(전력량요금)</v>
          </cell>
          <cell r="N334" t="str">
            <v>1년이하</v>
          </cell>
          <cell r="O334" t="str">
            <v>KWH</v>
          </cell>
          <cell r="P334">
            <v>24</v>
          </cell>
        </row>
        <row r="335">
          <cell r="L335" t="str">
            <v>501JD1HKN01000</v>
          </cell>
          <cell r="M335" t="str">
            <v>모 터</v>
          </cell>
          <cell r="N335" t="str">
            <v>1 HP</v>
          </cell>
          <cell r="O335" t="str">
            <v>시간</v>
          </cell>
          <cell r="P335">
            <v>34</v>
          </cell>
        </row>
        <row r="336">
          <cell r="L336" t="str">
            <v>501JD1MGA21110</v>
          </cell>
          <cell r="M336" t="str">
            <v>고강도철근 (공장도)</v>
          </cell>
          <cell r="N336" t="str">
            <v>H-10</v>
          </cell>
          <cell r="O336" t="str">
            <v>TON</v>
          </cell>
          <cell r="P336">
            <v>12.39</v>
          </cell>
        </row>
        <row r="337">
          <cell r="L337" t="str">
            <v>501JD1MGA21113</v>
          </cell>
          <cell r="M337" t="str">
            <v>고강도철근 (공장도)</v>
          </cell>
          <cell r="N337" t="str">
            <v>H-13</v>
          </cell>
          <cell r="O337" t="str">
            <v>TON</v>
          </cell>
          <cell r="P337">
            <v>44.54</v>
          </cell>
        </row>
        <row r="338">
          <cell r="L338" t="str">
            <v>501JD1MGA21116</v>
          </cell>
          <cell r="M338" t="str">
            <v>고강도철근 (공장도)</v>
          </cell>
          <cell r="N338" t="str">
            <v>H-16</v>
          </cell>
          <cell r="O338" t="str">
            <v>TON</v>
          </cell>
          <cell r="P338">
            <v>9.14</v>
          </cell>
        </row>
        <row r="339">
          <cell r="L339" t="str">
            <v>501JD1MGA21122</v>
          </cell>
          <cell r="M339" t="str">
            <v>고강도철근 (공장도)</v>
          </cell>
          <cell r="N339" t="str">
            <v>H-22</v>
          </cell>
          <cell r="O339" t="str">
            <v>TON</v>
          </cell>
          <cell r="P339">
            <v>108.89</v>
          </cell>
        </row>
        <row r="340">
          <cell r="L340" t="str">
            <v>501JD1MGA21125</v>
          </cell>
          <cell r="M340" t="str">
            <v>고강도철근 (공장도)</v>
          </cell>
          <cell r="N340" t="str">
            <v>H-25</v>
          </cell>
          <cell r="O340" t="str">
            <v>TON</v>
          </cell>
          <cell r="P340">
            <v>36.94</v>
          </cell>
        </row>
        <row r="341">
          <cell r="L341" t="str">
            <v>501JD1MGG40301</v>
          </cell>
          <cell r="M341" t="str">
            <v>레미콘</v>
          </cell>
          <cell r="N341" t="str">
            <v>25-160-8</v>
          </cell>
          <cell r="O341" t="str">
            <v>M3</v>
          </cell>
          <cell r="P341">
            <v>203</v>
          </cell>
        </row>
        <row r="342">
          <cell r="L342" t="str">
            <v>501JD1MGG40601</v>
          </cell>
          <cell r="M342" t="str">
            <v>레미콘</v>
          </cell>
          <cell r="N342" t="str">
            <v>25-240-8</v>
          </cell>
          <cell r="O342" t="str">
            <v>M3</v>
          </cell>
          <cell r="P342">
            <v>819</v>
          </cell>
        </row>
        <row r="343">
          <cell r="L343" t="str">
            <v>501JD1MGG42601</v>
          </cell>
          <cell r="M343" t="str">
            <v>레미콘</v>
          </cell>
          <cell r="N343" t="str">
            <v>25-240-15</v>
          </cell>
          <cell r="O343" t="str">
            <v>M3</v>
          </cell>
          <cell r="P343">
            <v>603</v>
          </cell>
        </row>
        <row r="344">
          <cell r="L344" t="str">
            <v>501JD1QEA32013</v>
          </cell>
          <cell r="M344" t="str">
            <v>펌프카 CONC 타설</v>
          </cell>
          <cell r="N344" t="str">
            <v>100 M3이상 철근구조물,S=15</v>
          </cell>
          <cell r="O344" t="str">
            <v>M3</v>
          </cell>
          <cell r="P344">
            <v>597</v>
          </cell>
        </row>
        <row r="345">
          <cell r="L345" t="str">
            <v>501JD1QEA32014</v>
          </cell>
          <cell r="M345" t="str">
            <v>펌프카 CONC 타설</v>
          </cell>
          <cell r="N345" t="str">
            <v>100 M3이상 철근구조물,S=8~12</v>
          </cell>
          <cell r="O345" t="str">
            <v>M3</v>
          </cell>
          <cell r="P345">
            <v>1010</v>
          </cell>
        </row>
        <row r="346">
          <cell r="L346" t="str">
            <v>501JD1QEF82001</v>
          </cell>
          <cell r="M346" t="str">
            <v>CON'C 다지기 (VIBRATOR)</v>
          </cell>
          <cell r="O346" t="str">
            <v>M3</v>
          </cell>
          <cell r="P346">
            <v>1408</v>
          </cell>
        </row>
        <row r="347">
          <cell r="L347" t="str">
            <v>501JD1SACCTTT1</v>
          </cell>
          <cell r="M347" t="str">
            <v>철근하차비</v>
          </cell>
          <cell r="O347" t="str">
            <v>톤</v>
          </cell>
          <cell r="P347">
            <v>211.9</v>
          </cell>
        </row>
        <row r="348">
          <cell r="L348" t="str">
            <v>501JD1UAC10001</v>
          </cell>
          <cell r="M348" t="str">
            <v>합판거푸집</v>
          </cell>
          <cell r="N348" t="str">
            <v>(3회,일반면)</v>
          </cell>
          <cell r="O348" t="str">
            <v>M2</v>
          </cell>
          <cell r="P348">
            <v>60</v>
          </cell>
        </row>
        <row r="349">
          <cell r="L349" t="str">
            <v>501JD1UAC10005</v>
          </cell>
          <cell r="M349" t="str">
            <v>합판거푸집</v>
          </cell>
          <cell r="N349" t="str">
            <v>(3회, 경사지붕면)</v>
          </cell>
          <cell r="O349" t="str">
            <v>M2</v>
          </cell>
          <cell r="P349">
            <v>29</v>
          </cell>
        </row>
        <row r="350">
          <cell r="L350" t="str">
            <v>501JD1UAC10152</v>
          </cell>
          <cell r="M350" t="str">
            <v>매립형철망거푸집</v>
          </cell>
          <cell r="N350" t="str">
            <v>(MAT기초,지중보,옹벽,이어치기등)</v>
          </cell>
          <cell r="O350" t="str">
            <v>M2</v>
          </cell>
          <cell r="P350">
            <v>121</v>
          </cell>
        </row>
        <row r="351">
          <cell r="L351" t="str">
            <v>501JD1UAC10270</v>
          </cell>
          <cell r="M351" t="str">
            <v>제치장코팅합판 거푸집</v>
          </cell>
          <cell r="N351" t="str">
            <v>(6회)</v>
          </cell>
          <cell r="O351" t="str">
            <v>M2</v>
          </cell>
          <cell r="P351">
            <v>48</v>
          </cell>
        </row>
        <row r="352">
          <cell r="L352" t="str">
            <v>501JD1UAC10281</v>
          </cell>
          <cell r="M352" t="str">
            <v>제치장코팅합판 거푸집</v>
          </cell>
          <cell r="N352" t="str">
            <v>(6회,반자무)</v>
          </cell>
          <cell r="O352" t="str">
            <v>M2</v>
          </cell>
          <cell r="P352">
            <v>608</v>
          </cell>
        </row>
        <row r="353">
          <cell r="L353" t="str">
            <v>501JD1UAC10310</v>
          </cell>
          <cell r="M353" t="str">
            <v>유로폼</v>
          </cell>
          <cell r="N353" t="str">
            <v>(벽)</v>
          </cell>
          <cell r="O353" t="str">
            <v>M2</v>
          </cell>
          <cell r="P353">
            <v>3245</v>
          </cell>
        </row>
        <row r="354">
          <cell r="L354" t="str">
            <v>501JD1UAC20100</v>
          </cell>
          <cell r="M354" t="str">
            <v>철근가공 및 조립</v>
          </cell>
          <cell r="N354" t="str">
            <v>(건축공사)</v>
          </cell>
          <cell r="O354" t="str">
            <v>TON</v>
          </cell>
          <cell r="P354">
            <v>205.73</v>
          </cell>
        </row>
        <row r="355">
          <cell r="L355" t="str">
            <v>501JD1UAC30060</v>
          </cell>
          <cell r="M355" t="str">
            <v>레미콘치기</v>
          </cell>
          <cell r="N355" t="str">
            <v>(철근구조,펌프차붐)</v>
          </cell>
          <cell r="O355" t="str">
            <v>M3</v>
          </cell>
          <cell r="P355">
            <v>1408</v>
          </cell>
        </row>
        <row r="356">
          <cell r="L356" t="str">
            <v>501JD1UAC30080</v>
          </cell>
          <cell r="M356" t="str">
            <v>레미콘치기</v>
          </cell>
          <cell r="N356" t="str">
            <v>(무근구조,펌프차붐)</v>
          </cell>
          <cell r="O356" t="str">
            <v>M3</v>
          </cell>
          <cell r="P356">
            <v>199</v>
          </cell>
        </row>
        <row r="357">
          <cell r="L357" t="str">
            <v>502IA1BGZ02011</v>
          </cell>
          <cell r="M357" t="str">
            <v>임시전력비(전력량요금)</v>
          </cell>
          <cell r="N357" t="str">
            <v>1년이하</v>
          </cell>
          <cell r="O357" t="str">
            <v>KWH</v>
          </cell>
          <cell r="P357">
            <v>1054</v>
          </cell>
        </row>
        <row r="358">
          <cell r="L358" t="str">
            <v>502IA1HCD01020</v>
          </cell>
          <cell r="M358" t="str">
            <v>인화겸용리프트</v>
          </cell>
          <cell r="N358" t="str">
            <v>20층용</v>
          </cell>
          <cell r="O358" t="str">
            <v>시간</v>
          </cell>
          <cell r="P358">
            <v>1004</v>
          </cell>
        </row>
        <row r="359">
          <cell r="L359" t="str">
            <v>502IA1HKN01000</v>
          </cell>
          <cell r="M359" t="str">
            <v>모 터</v>
          </cell>
          <cell r="N359" t="str">
            <v>1 HP</v>
          </cell>
          <cell r="O359" t="str">
            <v>시간</v>
          </cell>
          <cell r="P359">
            <v>203</v>
          </cell>
        </row>
        <row r="360">
          <cell r="L360" t="str">
            <v>502IA1MGJ10507</v>
          </cell>
          <cell r="M360" t="str">
            <v>벽용브라켓(쌍줄용)</v>
          </cell>
          <cell r="N360" t="str">
            <v>3개월  15.5KG</v>
          </cell>
          <cell r="O360" t="str">
            <v>개</v>
          </cell>
          <cell r="P360">
            <v>16</v>
          </cell>
        </row>
        <row r="361">
          <cell r="L361" t="str">
            <v>502IA1UAA10001</v>
          </cell>
          <cell r="M361" t="str">
            <v>먹메김</v>
          </cell>
          <cell r="N361" t="str">
            <v>(주택용)</v>
          </cell>
          <cell r="O361" t="str">
            <v>M2</v>
          </cell>
          <cell r="P361">
            <v>7275</v>
          </cell>
        </row>
        <row r="362">
          <cell r="L362" t="str">
            <v>502IA1UAA10201</v>
          </cell>
          <cell r="M362" t="str">
            <v>수평규준틀</v>
          </cell>
          <cell r="O362" t="str">
            <v>M</v>
          </cell>
          <cell r="P362">
            <v>139</v>
          </cell>
        </row>
        <row r="363">
          <cell r="L363" t="str">
            <v>502IA1UAA20310</v>
          </cell>
          <cell r="M363" t="str">
            <v>강관틀 비계</v>
          </cell>
          <cell r="N363" t="str">
            <v>(3개월)</v>
          </cell>
          <cell r="O363" t="str">
            <v>M2</v>
          </cell>
          <cell r="P363">
            <v>1079</v>
          </cell>
        </row>
        <row r="364">
          <cell r="L364" t="str">
            <v>502IA1UAA20631</v>
          </cell>
          <cell r="M364" t="str">
            <v>강관비계매기(브라켓)</v>
          </cell>
          <cell r="N364" t="str">
            <v>(3개월)</v>
          </cell>
          <cell r="O364" t="str">
            <v>M2</v>
          </cell>
          <cell r="P364">
            <v>304</v>
          </cell>
        </row>
        <row r="365">
          <cell r="L365" t="str">
            <v>502IA1UAA20701</v>
          </cell>
          <cell r="M365" t="str">
            <v>이동식 강관조립 말비계</v>
          </cell>
          <cell r="N365" t="str">
            <v>(3개월 H=2M 1단)</v>
          </cell>
          <cell r="O365" t="str">
            <v>대</v>
          </cell>
          <cell r="P365">
            <v>2</v>
          </cell>
        </row>
        <row r="366">
          <cell r="L366" t="str">
            <v>502IA1UAA21301</v>
          </cell>
          <cell r="M366" t="str">
            <v>비계용 브라켓설치</v>
          </cell>
          <cell r="N366" t="str">
            <v>(벽용, 브라켓별도)</v>
          </cell>
          <cell r="O366" t="str">
            <v>개소</v>
          </cell>
          <cell r="P366">
            <v>16</v>
          </cell>
        </row>
        <row r="367">
          <cell r="L367" t="str">
            <v>502IA1UAA25001</v>
          </cell>
          <cell r="M367" t="str">
            <v>강관동바리 손료</v>
          </cell>
          <cell r="N367" t="str">
            <v>(층고3.5M이하, 벽식 1개월)</v>
          </cell>
          <cell r="O367" t="str">
            <v>M2</v>
          </cell>
          <cell r="P367">
            <v>9772</v>
          </cell>
        </row>
        <row r="368">
          <cell r="L368" t="str">
            <v>502IA1UAA25040</v>
          </cell>
          <cell r="M368" t="str">
            <v>강관동바리 손료</v>
          </cell>
          <cell r="N368" t="str">
            <v>(층고3.8-4.2M이하,수평1단,벽식1개월)</v>
          </cell>
          <cell r="O368" t="str">
            <v>M2</v>
          </cell>
          <cell r="P368">
            <v>356</v>
          </cell>
        </row>
        <row r="369">
          <cell r="L369" t="str">
            <v>502IA1UAA35310</v>
          </cell>
          <cell r="M369" t="str">
            <v>가설 DUST CHUTE</v>
          </cell>
          <cell r="N369" t="str">
            <v>(PE관, 초고층)</v>
          </cell>
          <cell r="O369" t="str">
            <v>M</v>
          </cell>
          <cell r="P369">
            <v>48</v>
          </cell>
        </row>
        <row r="370">
          <cell r="L370" t="str">
            <v>502IA1UAA40001</v>
          </cell>
          <cell r="M370" t="str">
            <v>인화겸용리프트설치,해체</v>
          </cell>
          <cell r="N370" t="str">
            <v>(기초포함)</v>
          </cell>
          <cell r="O370" t="str">
            <v>M</v>
          </cell>
          <cell r="P370">
            <v>54</v>
          </cell>
        </row>
        <row r="371">
          <cell r="L371" t="str">
            <v>502IA1UAA50010</v>
          </cell>
          <cell r="M371" t="str">
            <v>용수비</v>
          </cell>
          <cell r="N371" t="str">
            <v>(레미콘지구)</v>
          </cell>
          <cell r="O371" t="str">
            <v>M3</v>
          </cell>
          <cell r="P371">
            <v>1845</v>
          </cell>
        </row>
        <row r="372">
          <cell r="L372" t="str">
            <v>502IA1UAA50120</v>
          </cell>
          <cell r="M372" t="str">
            <v>동별공사용수설치</v>
          </cell>
          <cell r="N372" t="str">
            <v>(20층)</v>
          </cell>
          <cell r="O372" t="str">
            <v>개소</v>
          </cell>
          <cell r="P372">
            <v>1</v>
          </cell>
        </row>
        <row r="373">
          <cell r="L373" t="str">
            <v>502IA1UAA55001</v>
          </cell>
          <cell r="M373" t="str">
            <v>건축물 현장정리</v>
          </cell>
          <cell r="O373" t="str">
            <v>M2</v>
          </cell>
          <cell r="P373">
            <v>7275</v>
          </cell>
        </row>
        <row r="374">
          <cell r="L374" t="str">
            <v>502IA1UAV30120</v>
          </cell>
          <cell r="M374" t="str">
            <v>옥내가설전등 및 옥외보완</v>
          </cell>
          <cell r="N374" t="str">
            <v>(20층)</v>
          </cell>
          <cell r="O374" t="str">
            <v>동</v>
          </cell>
          <cell r="P374">
            <v>1</v>
          </cell>
        </row>
        <row r="375">
          <cell r="L375" t="str">
            <v>502ID1BGC10070</v>
          </cell>
          <cell r="M375" t="str">
            <v>자재운반비</v>
          </cell>
          <cell r="N375" t="str">
            <v>70KM까지</v>
          </cell>
          <cell r="O375" t="str">
            <v>TON</v>
          </cell>
          <cell r="P375">
            <v>397.17</v>
          </cell>
        </row>
        <row r="376">
          <cell r="L376" t="str">
            <v>502ID1MGA21110</v>
          </cell>
          <cell r="M376" t="str">
            <v>고강도철근 (공장도)</v>
          </cell>
          <cell r="N376" t="str">
            <v>H-10</v>
          </cell>
          <cell r="O376" t="str">
            <v>TON</v>
          </cell>
          <cell r="P376">
            <v>223.73</v>
          </cell>
        </row>
        <row r="377">
          <cell r="L377" t="str">
            <v>502ID1MGA21113</v>
          </cell>
          <cell r="M377" t="str">
            <v>고강도철근 (공장도)</v>
          </cell>
          <cell r="N377" t="str">
            <v>H-13</v>
          </cell>
          <cell r="O377" t="str">
            <v>TON</v>
          </cell>
          <cell r="P377">
            <v>106.2</v>
          </cell>
        </row>
        <row r="378">
          <cell r="L378" t="str">
            <v>502ID1MGA21116</v>
          </cell>
          <cell r="M378" t="str">
            <v>고강도철근 (공장도)</v>
          </cell>
          <cell r="N378" t="str">
            <v>H-16</v>
          </cell>
          <cell r="O378" t="str">
            <v>TON</v>
          </cell>
          <cell r="P378">
            <v>43.39</v>
          </cell>
        </row>
        <row r="379">
          <cell r="L379" t="str">
            <v>502ID1MGA21119</v>
          </cell>
          <cell r="M379" t="str">
            <v>고강도철근 (공장도)</v>
          </cell>
          <cell r="N379" t="str">
            <v>H-19</v>
          </cell>
          <cell r="O379" t="str">
            <v>TON</v>
          </cell>
          <cell r="P379">
            <v>9.6300000000000008</v>
          </cell>
        </row>
        <row r="380">
          <cell r="L380" t="str">
            <v>502ID1MGA21125</v>
          </cell>
          <cell r="M380" t="str">
            <v>고강도철근 (공장도)</v>
          </cell>
          <cell r="N380" t="str">
            <v>H-25</v>
          </cell>
          <cell r="O380" t="str">
            <v>TON</v>
          </cell>
          <cell r="P380">
            <v>14.22</v>
          </cell>
        </row>
        <row r="381">
          <cell r="L381" t="str">
            <v>502ID1MGG41601</v>
          </cell>
          <cell r="M381" t="str">
            <v>레미콘</v>
          </cell>
          <cell r="N381" t="str">
            <v>25-240-12</v>
          </cell>
          <cell r="O381" t="str">
            <v>M3</v>
          </cell>
          <cell r="P381">
            <v>56</v>
          </cell>
        </row>
        <row r="382">
          <cell r="L382" t="str">
            <v>502ID1MGG42601</v>
          </cell>
          <cell r="M382" t="str">
            <v>레미콘</v>
          </cell>
          <cell r="N382" t="str">
            <v>25-240-15</v>
          </cell>
          <cell r="O382" t="str">
            <v>M3</v>
          </cell>
          <cell r="P382">
            <v>2473</v>
          </cell>
        </row>
        <row r="383">
          <cell r="L383" t="str">
            <v>502ID1MGG42701</v>
          </cell>
          <cell r="M383" t="str">
            <v>레미콘</v>
          </cell>
          <cell r="N383" t="str">
            <v>25-270-15</v>
          </cell>
          <cell r="O383" t="str">
            <v>M3</v>
          </cell>
          <cell r="P383">
            <v>1086</v>
          </cell>
        </row>
        <row r="384">
          <cell r="L384" t="str">
            <v>502ID1MGJ20501</v>
          </cell>
          <cell r="M384" t="str">
            <v>GANG FORM</v>
          </cell>
          <cell r="N384" t="str">
            <v>H=3</v>
          </cell>
          <cell r="O384" t="str">
            <v>M2</v>
          </cell>
          <cell r="P384">
            <v>431</v>
          </cell>
        </row>
        <row r="385">
          <cell r="L385" t="str">
            <v>502ID1MGJ20502</v>
          </cell>
          <cell r="M385" t="str">
            <v>ELEV FORM</v>
          </cell>
          <cell r="O385" t="str">
            <v>M2</v>
          </cell>
          <cell r="P385">
            <v>43</v>
          </cell>
        </row>
        <row r="386">
          <cell r="L386" t="str">
            <v>502ID1MGJ20503</v>
          </cell>
          <cell r="M386" t="str">
            <v>BALCONY CAGE</v>
          </cell>
          <cell r="N386" t="str">
            <v>H=8.8</v>
          </cell>
          <cell r="O386" t="str">
            <v>M2</v>
          </cell>
          <cell r="P386">
            <v>46</v>
          </cell>
        </row>
        <row r="387">
          <cell r="L387" t="str">
            <v>502ID1MGJ20504</v>
          </cell>
          <cell r="M387" t="str">
            <v>CORNER BRAKET</v>
          </cell>
          <cell r="N387" t="str">
            <v>H=7.6</v>
          </cell>
          <cell r="O387" t="str">
            <v>개소</v>
          </cell>
          <cell r="P387">
            <v>14</v>
          </cell>
        </row>
        <row r="388">
          <cell r="L388" t="str">
            <v>502ID1MGJ20505</v>
          </cell>
          <cell r="M388" t="str">
            <v>작업발판(4단)</v>
          </cell>
          <cell r="N388" t="str">
            <v>500XL</v>
          </cell>
          <cell r="O388" t="str">
            <v>M</v>
          </cell>
          <cell r="P388">
            <v>595</v>
          </cell>
        </row>
        <row r="389">
          <cell r="L389" t="str">
            <v>502ID1MGJ20506</v>
          </cell>
          <cell r="M389" t="str">
            <v>창호 BOX FRAME</v>
          </cell>
          <cell r="N389" t="str">
            <v>1.8X0.9</v>
          </cell>
          <cell r="O389" t="str">
            <v>개</v>
          </cell>
          <cell r="P389">
            <v>2</v>
          </cell>
        </row>
        <row r="390">
          <cell r="L390" t="str">
            <v>502ID1MGJ20507</v>
          </cell>
          <cell r="M390" t="str">
            <v>사다리</v>
          </cell>
          <cell r="N390" t="str">
            <v>H=1.8, 3개</v>
          </cell>
          <cell r="O390" t="str">
            <v>개소</v>
          </cell>
          <cell r="P390">
            <v>2</v>
          </cell>
        </row>
        <row r="391">
          <cell r="L391" t="str">
            <v>502ID1QEA32013</v>
          </cell>
          <cell r="M391" t="str">
            <v>펌프카 CONC 타설</v>
          </cell>
          <cell r="N391" t="str">
            <v>100 M3이상 철근구조물,S=15</v>
          </cell>
          <cell r="O391" t="str">
            <v>M3</v>
          </cell>
          <cell r="P391">
            <v>1078</v>
          </cell>
        </row>
        <row r="392">
          <cell r="L392" t="str">
            <v>502ID1QEB22010</v>
          </cell>
          <cell r="M392" t="str">
            <v>콘크리트 펌프 타설</v>
          </cell>
          <cell r="N392" t="str">
            <v>(20-26M3/HR)</v>
          </cell>
          <cell r="O392" t="str">
            <v>M3</v>
          </cell>
          <cell r="P392">
            <v>2512</v>
          </cell>
        </row>
        <row r="393">
          <cell r="L393" t="str">
            <v>502ID1QEF82001</v>
          </cell>
          <cell r="M393" t="str">
            <v>CON'C 다지기 (VIBRATOR)</v>
          </cell>
          <cell r="O393" t="str">
            <v>M3</v>
          </cell>
          <cell r="P393">
            <v>3578</v>
          </cell>
        </row>
        <row r="394">
          <cell r="L394" t="str">
            <v>502ID1SACCMK09</v>
          </cell>
          <cell r="M394" t="str">
            <v>갱폼설치해체비</v>
          </cell>
          <cell r="O394" t="str">
            <v>M2</v>
          </cell>
          <cell r="P394">
            <v>5450</v>
          </cell>
        </row>
        <row r="395">
          <cell r="L395" t="str">
            <v>502ID1SACCTTT1</v>
          </cell>
          <cell r="M395" t="str">
            <v>철근하차비</v>
          </cell>
          <cell r="O395" t="str">
            <v>톤</v>
          </cell>
          <cell r="P395">
            <v>397.17</v>
          </cell>
        </row>
        <row r="396">
          <cell r="L396" t="str">
            <v>502ID1UAC10001</v>
          </cell>
          <cell r="M396" t="str">
            <v>합판거푸집</v>
          </cell>
          <cell r="N396" t="str">
            <v>(3회,일반면)</v>
          </cell>
          <cell r="O396" t="str">
            <v>M2</v>
          </cell>
          <cell r="P396">
            <v>459</v>
          </cell>
        </row>
        <row r="397">
          <cell r="L397" t="str">
            <v>502ID1UAC10002</v>
          </cell>
          <cell r="M397" t="str">
            <v>합판거푸집</v>
          </cell>
          <cell r="N397" t="str">
            <v>(3회,슬라브)</v>
          </cell>
          <cell r="O397" t="str">
            <v>M2</v>
          </cell>
          <cell r="P397">
            <v>178</v>
          </cell>
        </row>
        <row r="398">
          <cell r="L398" t="str">
            <v>502ID1UAC10005</v>
          </cell>
          <cell r="M398" t="str">
            <v>합판거푸집</v>
          </cell>
          <cell r="N398" t="str">
            <v>(3회, 경사지붕면)</v>
          </cell>
          <cell r="O398" t="str">
            <v>M2</v>
          </cell>
          <cell r="P398">
            <v>393</v>
          </cell>
        </row>
        <row r="399">
          <cell r="L399" t="str">
            <v>502ID1UAC10270</v>
          </cell>
          <cell r="M399" t="str">
            <v>제치장코팅합판 거푸집</v>
          </cell>
          <cell r="N399" t="str">
            <v>(6회)</v>
          </cell>
          <cell r="O399" t="str">
            <v>M2</v>
          </cell>
          <cell r="P399">
            <v>266</v>
          </cell>
        </row>
        <row r="400">
          <cell r="L400" t="str">
            <v>502ID1UAC10280</v>
          </cell>
          <cell r="M400" t="str">
            <v>제치장코팅합판 거푸집</v>
          </cell>
          <cell r="N400" t="str">
            <v>(10회)</v>
          </cell>
          <cell r="O400" t="str">
            <v>M2</v>
          </cell>
          <cell r="P400">
            <v>6555</v>
          </cell>
        </row>
        <row r="401">
          <cell r="L401" t="str">
            <v>502ID1UAC10281</v>
          </cell>
          <cell r="M401" t="str">
            <v>제치장코팅합판 거푸집</v>
          </cell>
          <cell r="N401" t="str">
            <v>(6회,반자무)</v>
          </cell>
          <cell r="O401" t="str">
            <v>M2</v>
          </cell>
          <cell r="P401">
            <v>3389</v>
          </cell>
        </row>
        <row r="402">
          <cell r="L402" t="str">
            <v>502ID1UAC10310</v>
          </cell>
          <cell r="M402" t="str">
            <v>유로폼</v>
          </cell>
          <cell r="N402" t="str">
            <v>(벽)</v>
          </cell>
          <cell r="O402" t="str">
            <v>M2</v>
          </cell>
          <cell r="P402">
            <v>16757</v>
          </cell>
        </row>
        <row r="403">
          <cell r="L403" t="str">
            <v>502ID1UAC10520</v>
          </cell>
          <cell r="M403" t="str">
            <v>철제곡면거푸집</v>
          </cell>
          <cell r="N403" t="str">
            <v>(20회)</v>
          </cell>
          <cell r="O403" t="str">
            <v>M2</v>
          </cell>
          <cell r="P403">
            <v>32</v>
          </cell>
        </row>
        <row r="404">
          <cell r="L404" t="str">
            <v>502ID1UAC11001</v>
          </cell>
          <cell r="M404" t="str">
            <v>기둥 면접기</v>
          </cell>
          <cell r="N404" t="str">
            <v>(15X15)</v>
          </cell>
          <cell r="O404" t="str">
            <v>M</v>
          </cell>
          <cell r="P404">
            <v>4574</v>
          </cell>
        </row>
        <row r="405">
          <cell r="L405" t="str">
            <v>502ID1UAC11101</v>
          </cell>
          <cell r="M405" t="str">
            <v>물 끊기</v>
          </cell>
          <cell r="N405" t="str">
            <v>(18X12X15)</v>
          </cell>
          <cell r="O405" t="str">
            <v>M</v>
          </cell>
          <cell r="P405">
            <v>105</v>
          </cell>
        </row>
        <row r="406">
          <cell r="L406" t="str">
            <v>502ID1UAC11501</v>
          </cell>
          <cell r="M406" t="str">
            <v>콘크리트양생비</v>
          </cell>
          <cell r="O406" t="str">
            <v>M2</v>
          </cell>
          <cell r="P406">
            <v>10258</v>
          </cell>
        </row>
        <row r="407">
          <cell r="L407" t="str">
            <v>502ID1UAC20100</v>
          </cell>
          <cell r="M407" t="str">
            <v>철근가공 및 조립</v>
          </cell>
          <cell r="N407" t="str">
            <v>(건축공사)</v>
          </cell>
          <cell r="O407" t="str">
            <v>TON</v>
          </cell>
          <cell r="P407">
            <v>385.6</v>
          </cell>
        </row>
        <row r="408">
          <cell r="L408" t="str">
            <v>502ID1UAC30060</v>
          </cell>
          <cell r="M408" t="str">
            <v>레미콘치기</v>
          </cell>
          <cell r="N408" t="str">
            <v>(철근구조,펌프차붐)</v>
          </cell>
          <cell r="O408" t="str">
            <v>M3</v>
          </cell>
          <cell r="P408">
            <v>1077</v>
          </cell>
        </row>
        <row r="409">
          <cell r="L409" t="str">
            <v>502ID1UAC30070</v>
          </cell>
          <cell r="M409" t="str">
            <v>레미콘치기</v>
          </cell>
          <cell r="N409" t="str">
            <v>(철근구조,배관펌프)</v>
          </cell>
          <cell r="O409" t="str">
            <v>M3</v>
          </cell>
          <cell r="P409">
            <v>2501</v>
          </cell>
        </row>
        <row r="410">
          <cell r="L410" t="str">
            <v>502ID1UAC30080</v>
          </cell>
          <cell r="M410" t="str">
            <v>레미콘치기</v>
          </cell>
          <cell r="N410" t="str">
            <v>(무근구조,펌프차붐)</v>
          </cell>
          <cell r="O410" t="str">
            <v>M3</v>
          </cell>
          <cell r="P410">
            <v>1</v>
          </cell>
        </row>
        <row r="411">
          <cell r="L411" t="str">
            <v>502ID1UAJ12080</v>
          </cell>
          <cell r="M411" t="str">
            <v>시멘트몰탈</v>
          </cell>
          <cell r="N411" t="str">
            <v>(1:3)</v>
          </cell>
          <cell r="O411" t="str">
            <v>M3</v>
          </cell>
          <cell r="P411">
            <v>7</v>
          </cell>
        </row>
        <row r="412">
          <cell r="L412" t="str">
            <v>502ID1UAS80030</v>
          </cell>
          <cell r="M412" t="str">
            <v>구조용용접철망깔기</v>
          </cell>
          <cell r="N412" t="str">
            <v>(D8X150X150)</v>
          </cell>
          <cell r="O412" t="str">
            <v>M2</v>
          </cell>
          <cell r="P412">
            <v>204</v>
          </cell>
        </row>
        <row r="413">
          <cell r="L413" t="str">
            <v>502IF1MAA10080</v>
          </cell>
          <cell r="M413" t="str">
            <v>콘크리트벽돌</v>
          </cell>
          <cell r="N413" t="str">
            <v>KS 82KG/CM2, 190X90X57</v>
          </cell>
          <cell r="O413" t="str">
            <v>매</v>
          </cell>
          <cell r="P413">
            <v>235777</v>
          </cell>
        </row>
        <row r="414">
          <cell r="L414" t="str">
            <v>502IF1MAA20101</v>
          </cell>
          <cell r="M414" t="str">
            <v>홈 벽돌</v>
          </cell>
          <cell r="N414" t="str">
            <v>A 형</v>
          </cell>
          <cell r="O414" t="str">
            <v>매</v>
          </cell>
          <cell r="P414">
            <v>277</v>
          </cell>
        </row>
        <row r="415">
          <cell r="L415" t="str">
            <v>502IF1MAA20201</v>
          </cell>
          <cell r="M415" t="str">
            <v>홈 벽돌</v>
          </cell>
          <cell r="N415" t="str">
            <v>B 형</v>
          </cell>
          <cell r="O415" t="str">
            <v>매</v>
          </cell>
          <cell r="P415">
            <v>1370</v>
          </cell>
        </row>
        <row r="416">
          <cell r="L416" t="str">
            <v>502IF1MAA20301</v>
          </cell>
          <cell r="M416" t="str">
            <v>홈 벽돌</v>
          </cell>
          <cell r="N416" t="str">
            <v>C 형</v>
          </cell>
          <cell r="O416" t="str">
            <v>매</v>
          </cell>
          <cell r="P416">
            <v>2739</v>
          </cell>
        </row>
        <row r="417">
          <cell r="L417" t="str">
            <v>502IF1SAE10001</v>
          </cell>
          <cell r="M417" t="str">
            <v>콘크리트벽돌쌓기</v>
          </cell>
          <cell r="N417" t="str">
            <v>표준형 0.5B, 리프트운반</v>
          </cell>
          <cell r="O417" t="str">
            <v>매</v>
          </cell>
          <cell r="P417">
            <v>188880</v>
          </cell>
        </row>
        <row r="418">
          <cell r="L418" t="str">
            <v>502IF1SAE10101</v>
          </cell>
          <cell r="M418" t="str">
            <v>콘크리트벽돌쌓기</v>
          </cell>
          <cell r="N418" t="str">
            <v>표준형 1.0B, 리프트 운반</v>
          </cell>
          <cell r="O418" t="str">
            <v>매</v>
          </cell>
          <cell r="P418">
            <v>40030</v>
          </cell>
        </row>
        <row r="419">
          <cell r="L419" t="str">
            <v>502IF1SAE15020</v>
          </cell>
          <cell r="M419" t="str">
            <v>홈벽돌쌓기</v>
          </cell>
          <cell r="N419" t="str">
            <v>(0.5B 리프트운반)</v>
          </cell>
          <cell r="O419" t="str">
            <v>매</v>
          </cell>
          <cell r="P419">
            <v>4177</v>
          </cell>
        </row>
        <row r="420">
          <cell r="L420" t="str">
            <v>502IF1SAYISGD7</v>
          </cell>
          <cell r="M420" t="str">
            <v>점토벽돌치장쌓기(자재비 포함)</v>
          </cell>
          <cell r="N420" t="str">
            <v>DHB클립타이,방수몰탈채움,발코니</v>
          </cell>
          <cell r="O420" t="str">
            <v>매</v>
          </cell>
          <cell r="P420">
            <v>15358</v>
          </cell>
        </row>
        <row r="421">
          <cell r="L421" t="str">
            <v>502IF1SAYISGD8</v>
          </cell>
          <cell r="M421" t="str">
            <v>점토벽돌치장쌓기(자재비 포함)</v>
          </cell>
          <cell r="N421" t="str">
            <v>옹벽부위,DHB클립타이,방수몰탈채움</v>
          </cell>
          <cell r="O421" t="str">
            <v>매</v>
          </cell>
          <cell r="P421">
            <v>78213</v>
          </cell>
        </row>
        <row r="422">
          <cell r="L422" t="str">
            <v>502IF1UAD50190</v>
          </cell>
          <cell r="M422" t="str">
            <v>인방설치</v>
          </cell>
          <cell r="N422" t="str">
            <v>(240X124)</v>
          </cell>
          <cell r="O422" t="str">
            <v>M</v>
          </cell>
          <cell r="P422">
            <v>11</v>
          </cell>
        </row>
        <row r="423">
          <cell r="L423" t="str">
            <v>502IF1UAG22030</v>
          </cell>
          <cell r="M423" t="str">
            <v>압출스치로폴붙이기</v>
          </cell>
          <cell r="N423" t="str">
            <v>(9MM)</v>
          </cell>
          <cell r="O423" t="str">
            <v>M2</v>
          </cell>
          <cell r="P423">
            <v>7</v>
          </cell>
        </row>
        <row r="424">
          <cell r="L424" t="str">
            <v>502IF1UAJ20030</v>
          </cell>
          <cell r="M424" t="str">
            <v>배관주위몰탈충진</v>
          </cell>
          <cell r="N424" t="str">
            <v>(1:3)</v>
          </cell>
          <cell r="O424" t="str">
            <v>M</v>
          </cell>
          <cell r="P424">
            <v>227</v>
          </cell>
        </row>
        <row r="425">
          <cell r="L425" t="str">
            <v>502IG1BGC01020</v>
          </cell>
          <cell r="M425" t="str">
            <v>시멘트 수송비</v>
          </cell>
          <cell r="N425" t="str">
            <v>20KM까지</v>
          </cell>
          <cell r="O425" t="str">
            <v>포</v>
          </cell>
          <cell r="P425">
            <v>7014</v>
          </cell>
        </row>
        <row r="426">
          <cell r="L426" t="str">
            <v>502IG1BGZ01003</v>
          </cell>
          <cell r="M426" t="str">
            <v>시멘트 하차 입고비</v>
          </cell>
          <cell r="N426" t="str">
            <v>(보통인부/250포)</v>
          </cell>
          <cell r="O426" t="str">
            <v>포</v>
          </cell>
          <cell r="P426">
            <v>7014</v>
          </cell>
        </row>
        <row r="427">
          <cell r="L427" t="str">
            <v>502IG1MAF10001</v>
          </cell>
          <cell r="M427" t="str">
            <v>종석</v>
          </cell>
          <cell r="N427" t="str">
            <v>백색</v>
          </cell>
          <cell r="O427" t="str">
            <v>KG</v>
          </cell>
          <cell r="P427">
            <v>619</v>
          </cell>
        </row>
        <row r="428">
          <cell r="L428" t="str">
            <v>502IG1MGG30001</v>
          </cell>
          <cell r="M428" t="str">
            <v>시멘트(운반구상차도)</v>
          </cell>
          <cell r="N428" t="str">
            <v>40KG</v>
          </cell>
          <cell r="O428" t="str">
            <v>포</v>
          </cell>
          <cell r="P428">
            <v>7014</v>
          </cell>
        </row>
        <row r="429">
          <cell r="L429" t="str">
            <v>502IG1MGG50005</v>
          </cell>
          <cell r="M429" t="str">
            <v>경량기포콘크리트공사(시공도,시멘트포함)</v>
          </cell>
          <cell r="N429" t="str">
            <v>15KG/CM2이상</v>
          </cell>
          <cell r="O429" t="str">
            <v>M3</v>
          </cell>
          <cell r="P429">
            <v>90</v>
          </cell>
        </row>
        <row r="430">
          <cell r="L430" t="str">
            <v>502IG1QAJ42670</v>
          </cell>
          <cell r="M430" t="str">
            <v>모래운반(지구외)</v>
          </cell>
          <cell r="N430" t="str">
            <v>타이어 로우더 상차, 양호  L = 55.9 KM</v>
          </cell>
          <cell r="O430" t="str">
            <v>M3</v>
          </cell>
          <cell r="P430">
            <v>552</v>
          </cell>
        </row>
        <row r="431">
          <cell r="L431" t="str">
            <v>502IG1QAJ45670</v>
          </cell>
          <cell r="M431" t="str">
            <v>#357자갈운반(지구외)</v>
          </cell>
          <cell r="N431" t="str">
            <v>타이어 로우더 상차, 양호  L = 8.8 KM</v>
          </cell>
          <cell r="O431" t="str">
            <v>M3</v>
          </cell>
          <cell r="P431">
            <v>4</v>
          </cell>
        </row>
        <row r="432">
          <cell r="L432" t="str">
            <v>502IG1QEC33000</v>
          </cell>
          <cell r="M432" t="str">
            <v>몰탈펌프타설</v>
          </cell>
          <cell r="O432" t="str">
            <v>M3</v>
          </cell>
          <cell r="P432">
            <v>193</v>
          </cell>
        </row>
        <row r="433">
          <cell r="L433" t="str">
            <v>502IG1QHB10001</v>
          </cell>
          <cell r="M433" t="str">
            <v>압송관</v>
          </cell>
          <cell r="N433" t="str">
            <v>D50*2.6M</v>
          </cell>
          <cell r="O433" t="str">
            <v>M3</v>
          </cell>
          <cell r="P433">
            <v>193</v>
          </cell>
        </row>
        <row r="434">
          <cell r="L434" t="str">
            <v>502IG1QIC10001</v>
          </cell>
          <cell r="M434" t="str">
            <v>POWER TROWEL</v>
          </cell>
          <cell r="O434" t="str">
            <v>M2</v>
          </cell>
          <cell r="P434">
            <v>4955</v>
          </cell>
        </row>
        <row r="435">
          <cell r="L435" t="str">
            <v>502IG1SASCJK40</v>
          </cell>
          <cell r="M435" t="str">
            <v>창대석</v>
          </cell>
          <cell r="N435" t="str">
            <v>인조대리석</v>
          </cell>
          <cell r="O435" t="str">
            <v>M</v>
          </cell>
          <cell r="P435">
            <v>39</v>
          </cell>
        </row>
        <row r="436">
          <cell r="L436" t="str">
            <v>502IG1SAVCK053</v>
          </cell>
          <cell r="M436" t="str">
            <v>BMC 발코니턱</v>
          </cell>
          <cell r="N436" t="str">
            <v>40X80X5.5T</v>
          </cell>
          <cell r="O436" t="str">
            <v>M</v>
          </cell>
          <cell r="P436">
            <v>176</v>
          </cell>
        </row>
        <row r="437">
          <cell r="L437" t="str">
            <v>502IG1SAVJJ001</v>
          </cell>
          <cell r="M437" t="str">
            <v>인조대리석마루귀틀</v>
          </cell>
          <cell r="N437" t="str">
            <v>일반층, W=250</v>
          </cell>
          <cell r="O437" t="str">
            <v>M</v>
          </cell>
          <cell r="P437">
            <v>112</v>
          </cell>
        </row>
        <row r="438">
          <cell r="L438" t="str">
            <v>502IG1SAVJJ002</v>
          </cell>
          <cell r="M438" t="str">
            <v>인조대리석마루귀틀</v>
          </cell>
          <cell r="N438" t="str">
            <v>1층, W=250</v>
          </cell>
          <cell r="O438" t="str">
            <v>M</v>
          </cell>
          <cell r="P438">
            <v>5</v>
          </cell>
        </row>
        <row r="439">
          <cell r="L439" t="str">
            <v>502IG1SAX00038</v>
          </cell>
          <cell r="M439" t="str">
            <v>석재타일붙이기</v>
          </cell>
          <cell r="N439" t="str">
            <v>(20+20), 300*300</v>
          </cell>
          <cell r="O439" t="str">
            <v>M2</v>
          </cell>
          <cell r="P439">
            <v>110</v>
          </cell>
        </row>
        <row r="440">
          <cell r="L440" t="str">
            <v>502IG1SAYISG01</v>
          </cell>
          <cell r="M440" t="str">
            <v>실리카인조대리석붙이기</v>
          </cell>
          <cell r="N440" t="str">
            <v>현관,바탕18+실리카대리석12</v>
          </cell>
          <cell r="O440" t="str">
            <v>M2</v>
          </cell>
          <cell r="P440">
            <v>171</v>
          </cell>
        </row>
        <row r="441">
          <cell r="L441" t="str">
            <v>502IG1UAC30440</v>
          </cell>
          <cell r="M441" t="str">
            <v>콘크리트C종치기</v>
          </cell>
          <cell r="N441" t="str">
            <v>(손비빔, 시멘트,모래별산)</v>
          </cell>
          <cell r="O441" t="str">
            <v>M3</v>
          </cell>
          <cell r="P441">
            <v>4</v>
          </cell>
        </row>
        <row r="442">
          <cell r="L442" t="str">
            <v>502IG1UAF10115</v>
          </cell>
          <cell r="M442" t="str">
            <v>도기질타일붙이기(유색)</v>
          </cell>
          <cell r="N442" t="str">
            <v>(주방벽200X200, 접착)</v>
          </cell>
          <cell r="O442" t="str">
            <v>M2</v>
          </cell>
          <cell r="P442">
            <v>290</v>
          </cell>
        </row>
        <row r="443">
          <cell r="L443" t="str">
            <v>502IG1UAF10211</v>
          </cell>
          <cell r="M443" t="str">
            <v>도기질타일붙이기(유색)</v>
          </cell>
          <cell r="N443" t="str">
            <v>(욕실벽250X400, 떠붙임12MM)</v>
          </cell>
          <cell r="O443" t="str">
            <v>)M2</v>
          </cell>
          <cell r="P443">
            <v>916</v>
          </cell>
        </row>
        <row r="444">
          <cell r="L444" t="str">
            <v>502IG1UAF10231</v>
          </cell>
          <cell r="M444" t="str">
            <v>도기질타일붙이기(유색)</v>
          </cell>
          <cell r="N444" t="str">
            <v>(욕실벽250X400, 떠붙임18MM)</v>
          </cell>
          <cell r="O444" t="str">
            <v>)M2</v>
          </cell>
          <cell r="P444">
            <v>748</v>
          </cell>
        </row>
        <row r="445">
          <cell r="L445" t="str">
            <v>502IG1UAF20021</v>
          </cell>
          <cell r="M445" t="str">
            <v>욕실 및 샤워실 바닥타일붙이기</v>
          </cell>
          <cell r="N445" t="str">
            <v>(200X200, 바탕10+압착5)</v>
          </cell>
          <cell r="O445" t="str">
            <v>M2</v>
          </cell>
          <cell r="P445">
            <v>309</v>
          </cell>
        </row>
        <row r="446">
          <cell r="L446" t="str">
            <v>502IG1UAF20022</v>
          </cell>
          <cell r="M446" t="str">
            <v>요철형바닥타일붙이기</v>
          </cell>
          <cell r="N446" t="str">
            <v>(200X200, 바탕10+압착5)</v>
          </cell>
          <cell r="O446" t="str">
            <v>M2</v>
          </cell>
          <cell r="P446">
            <v>31</v>
          </cell>
        </row>
        <row r="447">
          <cell r="L447" t="str">
            <v>502IG1UAF20031</v>
          </cell>
          <cell r="M447" t="str">
            <v>욕실 바닥타일붙이기</v>
          </cell>
          <cell r="N447" t="str">
            <v>(200X200, 판넬히팅60+압착5)</v>
          </cell>
          <cell r="O447" t="str">
            <v>M2</v>
          </cell>
          <cell r="P447">
            <v>6</v>
          </cell>
        </row>
        <row r="448">
          <cell r="L448" t="str">
            <v>502IG1UAF20032</v>
          </cell>
          <cell r="M448" t="str">
            <v>요철형바닥타일붙이기</v>
          </cell>
          <cell r="N448" t="str">
            <v>(200X200, 판넬히팅60+압착5)</v>
          </cell>
          <cell r="O448" t="str">
            <v>M2</v>
          </cell>
          <cell r="P448">
            <v>1</v>
          </cell>
        </row>
        <row r="449">
          <cell r="L449" t="str">
            <v>502IG1UAF20110</v>
          </cell>
          <cell r="M449" t="str">
            <v>바닥자기질타일붙이기</v>
          </cell>
          <cell r="N449" t="str">
            <v>(발코니200X200, 바탕15+압착5)</v>
          </cell>
          <cell r="O449" t="str">
            <v>M2</v>
          </cell>
          <cell r="P449">
            <v>101</v>
          </cell>
        </row>
        <row r="450">
          <cell r="L450" t="str">
            <v>502IG1UAF20130</v>
          </cell>
          <cell r="M450" t="str">
            <v>바닥자기질타일붙이기</v>
          </cell>
          <cell r="N450" t="str">
            <v>(발코니200X200, 바탕20+압착5)</v>
          </cell>
          <cell r="O450" t="str">
            <v>M2</v>
          </cell>
          <cell r="P450">
            <v>341</v>
          </cell>
        </row>
        <row r="451">
          <cell r="L451" t="str">
            <v>502IG1UAF55020</v>
          </cell>
          <cell r="M451" t="str">
            <v>테라죠타일붙이기</v>
          </cell>
          <cell r="N451" t="str">
            <v>(바탕20MM+25MM)</v>
          </cell>
          <cell r="O451" t="str">
            <v>M2</v>
          </cell>
          <cell r="P451">
            <v>740</v>
          </cell>
        </row>
        <row r="452">
          <cell r="L452" t="str">
            <v>502IG1UAF55060</v>
          </cell>
          <cell r="M452" t="str">
            <v>테라죠계단타일붙이기</v>
          </cell>
          <cell r="N452" t="str">
            <v>(바탕20MM+300X600)</v>
          </cell>
          <cell r="O452" t="str">
            <v>M2</v>
          </cell>
          <cell r="P452">
            <v>347</v>
          </cell>
        </row>
        <row r="453">
          <cell r="L453" t="str">
            <v>502IG1UAF70110</v>
          </cell>
          <cell r="M453" t="str">
            <v>점형블럭설치</v>
          </cell>
          <cell r="N453" t="str">
            <v>(접착형)</v>
          </cell>
          <cell r="O453" t="str">
            <v>M2</v>
          </cell>
          <cell r="P453">
            <v>5</v>
          </cell>
        </row>
        <row r="454">
          <cell r="L454" t="str">
            <v>502IG1UAJ12060</v>
          </cell>
          <cell r="M454" t="str">
            <v>쇠흙손마감</v>
          </cell>
          <cell r="O454" t="str">
            <v>M2</v>
          </cell>
          <cell r="P454">
            <v>558</v>
          </cell>
        </row>
        <row r="455">
          <cell r="L455" t="str">
            <v>502IG1UAJ12100</v>
          </cell>
          <cell r="M455" t="str">
            <v>시멘트 몰탈</v>
          </cell>
          <cell r="N455" t="str">
            <v>(1:7)</v>
          </cell>
          <cell r="O455" t="str">
            <v>M3</v>
          </cell>
          <cell r="P455">
            <v>2</v>
          </cell>
        </row>
        <row r="456">
          <cell r="L456" t="str">
            <v>502IG1UAJ13020</v>
          </cell>
          <cell r="M456" t="str">
            <v>온돌바닥몰탈(40MM 1:3)</v>
          </cell>
          <cell r="N456" t="str">
            <v>(몰탈펌프및POWER TROWEL)</v>
          </cell>
          <cell r="O456" t="str">
            <v>M2</v>
          </cell>
          <cell r="P456">
            <v>1100</v>
          </cell>
        </row>
        <row r="457">
          <cell r="L457" t="str">
            <v>502IG1UAJ14005</v>
          </cell>
          <cell r="M457" t="str">
            <v>시멘트몰탈바닥바르기</v>
          </cell>
          <cell r="N457" t="str">
            <v>(24MM 1회 정벌1:3)</v>
          </cell>
          <cell r="O457" t="str">
            <v>M2</v>
          </cell>
          <cell r="P457">
            <v>718</v>
          </cell>
        </row>
        <row r="458">
          <cell r="L458" t="str">
            <v>502IG1UAJ14155</v>
          </cell>
          <cell r="M458" t="str">
            <v>시멘트몰탈외벽바르기</v>
          </cell>
          <cell r="N458" t="str">
            <v>(18(12+6)MM,초벌1:2 정벌1:3)</v>
          </cell>
          <cell r="O458" t="str">
            <v>M2</v>
          </cell>
          <cell r="P458">
            <v>733</v>
          </cell>
        </row>
        <row r="459">
          <cell r="L459" t="str">
            <v>502IG1UAJ14210</v>
          </cell>
          <cell r="M459" t="str">
            <v>시멘트몰탈내벽바르기</v>
          </cell>
          <cell r="N459" t="str">
            <v>(11MM 2회 정벌1:3)</v>
          </cell>
          <cell r="O459" t="str">
            <v>M2</v>
          </cell>
          <cell r="P459">
            <v>30</v>
          </cell>
        </row>
        <row r="460">
          <cell r="L460" t="str">
            <v>502IG1UAJ14217</v>
          </cell>
          <cell r="M460" t="str">
            <v>시멘트몰탈내벽바르기</v>
          </cell>
          <cell r="N460" t="str">
            <v>(15(9+6)MM,초벌1:2,정벌1:3)</v>
          </cell>
          <cell r="O460" t="str">
            <v>M2</v>
          </cell>
          <cell r="P460">
            <v>1892</v>
          </cell>
        </row>
        <row r="461">
          <cell r="L461" t="str">
            <v>502IG1UAJ15010</v>
          </cell>
          <cell r="M461" t="str">
            <v>타일바탕모르터바르기</v>
          </cell>
          <cell r="N461" t="str">
            <v>(벽 6MM 1회, 1:3)</v>
          </cell>
          <cell r="O461" t="str">
            <v>M2</v>
          </cell>
          <cell r="P461">
            <v>535</v>
          </cell>
        </row>
        <row r="462">
          <cell r="L462" t="str">
            <v>502IG1UAJ15012</v>
          </cell>
          <cell r="M462" t="str">
            <v>타일바탕모르터바르기</v>
          </cell>
          <cell r="N462" t="str">
            <v>(벽 12MM 1회, 1:3)</v>
          </cell>
          <cell r="O462" t="str">
            <v>M2</v>
          </cell>
          <cell r="P462">
            <v>121</v>
          </cell>
        </row>
        <row r="463">
          <cell r="L463" t="str">
            <v>502IG1UAJ16030</v>
          </cell>
          <cell r="M463" t="str">
            <v>방수몰탈바닥바르기</v>
          </cell>
          <cell r="N463" t="str">
            <v>(10MM, 1:2)</v>
          </cell>
          <cell r="O463" t="str">
            <v>M2</v>
          </cell>
          <cell r="P463">
            <v>965</v>
          </cell>
        </row>
        <row r="464">
          <cell r="L464" t="str">
            <v>502IG1UAJ16110</v>
          </cell>
          <cell r="M464" t="str">
            <v>방수몰탈위 내벽몰탈</v>
          </cell>
          <cell r="N464" t="str">
            <v>(방수6MM(1:2)+미장12MM(1:3,2회))</v>
          </cell>
          <cell r="O464" t="str">
            <v>M2</v>
          </cell>
          <cell r="P464">
            <v>96</v>
          </cell>
        </row>
        <row r="465">
          <cell r="L465" t="str">
            <v>502IG1UAJ20010</v>
          </cell>
          <cell r="M465" t="str">
            <v>창문틀주위 모르터충진</v>
          </cell>
          <cell r="O465" t="str">
            <v>M</v>
          </cell>
          <cell r="P465">
            <v>5168</v>
          </cell>
        </row>
        <row r="466">
          <cell r="L466" t="str">
            <v>502IG1UAJ30230</v>
          </cell>
          <cell r="M466" t="str">
            <v>지붕콘크리트마감</v>
          </cell>
          <cell r="N466" t="str">
            <v>(POWER TROWEL 사용)</v>
          </cell>
          <cell r="O466" t="str">
            <v>M2</v>
          </cell>
          <cell r="P466">
            <v>142</v>
          </cell>
        </row>
        <row r="467">
          <cell r="L467" t="str">
            <v>502IG1UAJ60010</v>
          </cell>
          <cell r="M467" t="str">
            <v>콘크리트 면처리</v>
          </cell>
          <cell r="N467" t="str">
            <v>(폭 10CM)</v>
          </cell>
          <cell r="O467" t="str">
            <v>M</v>
          </cell>
          <cell r="P467">
            <v>12497</v>
          </cell>
        </row>
        <row r="468">
          <cell r="L468" t="str">
            <v>502IG1UAJ60020</v>
          </cell>
          <cell r="M468" t="str">
            <v>콘크리트 면처리(천정)</v>
          </cell>
          <cell r="N468" t="str">
            <v>(폭 10CM)</v>
          </cell>
          <cell r="O468" t="str">
            <v>M</v>
          </cell>
          <cell r="P468">
            <v>5402</v>
          </cell>
        </row>
        <row r="469">
          <cell r="L469" t="str">
            <v>502IG1UAJ60660</v>
          </cell>
          <cell r="M469" t="str">
            <v>시멘트계 콘크리트면조정재</v>
          </cell>
          <cell r="O469" t="str">
            <v>M2</v>
          </cell>
          <cell r="P469">
            <v>4251</v>
          </cell>
        </row>
        <row r="470">
          <cell r="L470" t="str">
            <v>502IG1UAK20010</v>
          </cell>
          <cell r="M470" t="str">
            <v>액체방수</v>
          </cell>
          <cell r="N470" t="str">
            <v>(2종)</v>
          </cell>
          <cell r="O470" t="str">
            <v>M2</v>
          </cell>
          <cell r="P470">
            <v>556</v>
          </cell>
        </row>
        <row r="471">
          <cell r="L471" t="str">
            <v>502IG1UAK20020</v>
          </cell>
          <cell r="M471" t="str">
            <v>액체방수</v>
          </cell>
          <cell r="N471" t="str">
            <v>(1종)</v>
          </cell>
          <cell r="O471" t="str">
            <v>M2</v>
          </cell>
          <cell r="P471">
            <v>688</v>
          </cell>
        </row>
        <row r="472">
          <cell r="L472" t="str">
            <v>502IG1UAK30201</v>
          </cell>
          <cell r="M472" t="str">
            <v>방수몰탈위 액체방수</v>
          </cell>
          <cell r="N472" t="str">
            <v>(방수모르터(6mm 1회, 1:2)+액방2종)</v>
          </cell>
          <cell r="O472" t="str">
            <v>M2</v>
          </cell>
          <cell r="P472">
            <v>416</v>
          </cell>
        </row>
        <row r="473">
          <cell r="L473" t="str">
            <v>502IG1UAK60030</v>
          </cell>
          <cell r="M473" t="str">
            <v>고무아스팔트 에멀죤방수</v>
          </cell>
          <cell r="N473" t="str">
            <v>(2.5KG/M2 바름)</v>
          </cell>
          <cell r="O473" t="str">
            <v>M2</v>
          </cell>
          <cell r="P473">
            <v>16</v>
          </cell>
        </row>
        <row r="474">
          <cell r="L474" t="str">
            <v>502IG1UAK70070</v>
          </cell>
          <cell r="M474" t="str">
            <v>포리에칠렌필림 깔기</v>
          </cell>
          <cell r="N474" t="str">
            <v>(0.1MM, 1겹)</v>
          </cell>
          <cell r="O474" t="str">
            <v>M2</v>
          </cell>
          <cell r="P474">
            <v>6</v>
          </cell>
        </row>
        <row r="475">
          <cell r="L475" t="str">
            <v>502IG1UAM65090</v>
          </cell>
          <cell r="M475" t="str">
            <v>믈흘림방지턱설치</v>
          </cell>
          <cell r="N475" t="str">
            <v>(계단, 2회 1:3)</v>
          </cell>
          <cell r="O475" t="str">
            <v>M</v>
          </cell>
          <cell r="P475">
            <v>191</v>
          </cell>
        </row>
        <row r="476">
          <cell r="L476" t="str">
            <v>502IG1UAQ11160</v>
          </cell>
          <cell r="M476" t="str">
            <v>판넬히팅, 일반층, T110, 14.28KGF/CM2</v>
          </cell>
          <cell r="N476" t="str">
            <v>(20스치로폴+50경량기포+40몰탈)</v>
          </cell>
          <cell r="O476" t="str">
            <v>M2</v>
          </cell>
          <cell r="P476">
            <v>4556</v>
          </cell>
        </row>
        <row r="477">
          <cell r="L477" t="str">
            <v>502IG1UAQ11170</v>
          </cell>
          <cell r="M477" t="str">
            <v>판넬히팅, 1층, T140, 14.28KGF/CM2</v>
          </cell>
          <cell r="N477" t="str">
            <v>(50스치로폴+50경량기포+40몰탈)</v>
          </cell>
          <cell r="O477" t="str">
            <v>M2</v>
          </cell>
          <cell r="P477">
            <v>213</v>
          </cell>
        </row>
        <row r="478">
          <cell r="L478" t="str">
            <v>502IG1UAQ32110</v>
          </cell>
          <cell r="M478" t="str">
            <v>창고바닥마감</v>
          </cell>
          <cell r="N478" t="str">
            <v>경량기포, T110(80+30)MM</v>
          </cell>
          <cell r="O478" t="str">
            <v>M2</v>
          </cell>
          <cell r="P478">
            <v>132</v>
          </cell>
        </row>
        <row r="479">
          <cell r="L479" t="str">
            <v>502IG1UAQ32140</v>
          </cell>
          <cell r="M479" t="str">
            <v>창고바닥마감</v>
          </cell>
          <cell r="N479" t="str">
            <v>경량기포, T140(110+30)MM</v>
          </cell>
          <cell r="O479" t="str">
            <v>M2</v>
          </cell>
          <cell r="P479">
            <v>6</v>
          </cell>
        </row>
        <row r="480">
          <cell r="L480" t="str">
            <v>502IG1UAR10120</v>
          </cell>
          <cell r="M480" t="str">
            <v>화강석 바닥판깔기</v>
          </cell>
          <cell r="N480" t="str">
            <v>(바탕20MM+물갈기25MM)</v>
          </cell>
          <cell r="O480" t="str">
            <v>M2</v>
          </cell>
          <cell r="P480">
            <v>26</v>
          </cell>
        </row>
        <row r="481">
          <cell r="L481" t="str">
            <v>502IG1UAS80050</v>
          </cell>
          <cell r="M481" t="str">
            <v>와이어메쉬 깔기</v>
          </cell>
          <cell r="O481" t="str">
            <v>M2</v>
          </cell>
          <cell r="P481">
            <v>32</v>
          </cell>
        </row>
        <row r="482">
          <cell r="L482" t="str">
            <v>502IG2UAG60020</v>
          </cell>
          <cell r="M482" t="str">
            <v>판상단열재설치</v>
          </cell>
          <cell r="N482" t="str">
            <v>(벽15MM)</v>
          </cell>
          <cell r="O482" t="str">
            <v>M2</v>
          </cell>
          <cell r="P482">
            <v>16</v>
          </cell>
        </row>
        <row r="483">
          <cell r="L483" t="str">
            <v>502IG2UAG60030</v>
          </cell>
          <cell r="M483" t="str">
            <v>판상단열재설치</v>
          </cell>
          <cell r="N483" t="str">
            <v>(벽15MM, 철판부위)</v>
          </cell>
          <cell r="O483" t="str">
            <v>M2</v>
          </cell>
          <cell r="P483">
            <v>33</v>
          </cell>
        </row>
        <row r="484">
          <cell r="L484" t="str">
            <v>502II1MAG50705</v>
          </cell>
          <cell r="M484" t="str">
            <v>칼라알미늄스팬드럴</v>
          </cell>
          <cell r="N484" t="str">
            <v>T0.5</v>
          </cell>
          <cell r="O484" t="str">
            <v>M2</v>
          </cell>
          <cell r="P484">
            <v>122</v>
          </cell>
        </row>
        <row r="485">
          <cell r="L485" t="str">
            <v>502II1MAH80710</v>
          </cell>
          <cell r="M485" t="str">
            <v>석고보드보강철물</v>
          </cell>
          <cell r="N485" t="str">
            <v>13X10X25X0.45</v>
          </cell>
          <cell r="O485" t="str">
            <v>M</v>
          </cell>
          <cell r="P485">
            <v>364</v>
          </cell>
        </row>
        <row r="486">
          <cell r="L486" t="str">
            <v>502II1MAI40101</v>
          </cell>
          <cell r="M486" t="str">
            <v>점검구(설치비포함)</v>
          </cell>
          <cell r="N486" t="str">
            <v>300X350</v>
          </cell>
          <cell r="O486" t="str">
            <v>조</v>
          </cell>
          <cell r="P486">
            <v>134</v>
          </cell>
        </row>
        <row r="487">
          <cell r="L487" t="str">
            <v>502II1MAN25101</v>
          </cell>
          <cell r="M487" t="str">
            <v>욕실장 (97형)</v>
          </cell>
          <cell r="N487" t="str">
            <v>거울부착형, 시공도</v>
          </cell>
          <cell r="O487" t="str">
            <v>개소</v>
          </cell>
          <cell r="P487">
            <v>134</v>
          </cell>
        </row>
        <row r="488">
          <cell r="L488" t="str">
            <v>502II1MAN25261</v>
          </cell>
          <cell r="M488" t="str">
            <v>창고선반, T15 시공도, 3단</v>
          </cell>
          <cell r="N488" t="str">
            <v>선반포함 수평투영면적</v>
          </cell>
          <cell r="O488" t="str">
            <v>M2</v>
          </cell>
          <cell r="P488">
            <v>68</v>
          </cell>
        </row>
        <row r="489">
          <cell r="L489" t="str">
            <v>502II1MAN70110</v>
          </cell>
          <cell r="M489" t="str">
            <v>알미늄몰딩(백색)</v>
          </cell>
          <cell r="N489" t="str">
            <v>15X25X30X1.2</v>
          </cell>
          <cell r="O489" t="str">
            <v>M</v>
          </cell>
          <cell r="P489">
            <v>254</v>
          </cell>
        </row>
        <row r="490">
          <cell r="L490" t="str">
            <v>502II1SAHUSH01</v>
          </cell>
          <cell r="M490" t="str">
            <v>가변형벽체</v>
          </cell>
          <cell r="N490" t="str">
            <v>9.5석고보드2겹+50+9.5석고보드2겹</v>
          </cell>
          <cell r="O490" t="str">
            <v>M2</v>
          </cell>
          <cell r="P490">
            <v>474</v>
          </cell>
        </row>
        <row r="491">
          <cell r="L491" t="str">
            <v>502II1SAHUSH03</v>
          </cell>
          <cell r="M491" t="str">
            <v>아트월장식판설치</v>
          </cell>
          <cell r="N491" t="str">
            <v>T9,H220 MDF위비닐쉬트,각재유</v>
          </cell>
          <cell r="O491" t="str">
            <v>M</v>
          </cell>
          <cell r="P491">
            <v>347</v>
          </cell>
        </row>
        <row r="492">
          <cell r="L492" t="str">
            <v>502II1SAHUSH04</v>
          </cell>
          <cell r="M492" t="str">
            <v>아트월장식판설치</v>
          </cell>
          <cell r="N492" t="str">
            <v>T50,H350 MDF위비닐쉬트,각재유(옹벽)</v>
          </cell>
          <cell r="O492" t="str">
            <v>M</v>
          </cell>
          <cell r="P492">
            <v>294</v>
          </cell>
        </row>
        <row r="493">
          <cell r="L493" t="str">
            <v>502II1SAHUSH05</v>
          </cell>
          <cell r="M493" t="str">
            <v>아트월장식판설치</v>
          </cell>
          <cell r="N493" t="str">
            <v>T12,H200 MDF위비닐쉬트,각재유(옹벽)</v>
          </cell>
          <cell r="O493" t="str">
            <v>M</v>
          </cell>
          <cell r="P493">
            <v>292</v>
          </cell>
        </row>
        <row r="494">
          <cell r="L494" t="str">
            <v>502II1SAHUSH08</v>
          </cell>
          <cell r="M494" t="str">
            <v>반자돌림(50*15,거실)</v>
          </cell>
          <cell r="N494" t="str">
            <v>MDF위 비닐시트</v>
          </cell>
          <cell r="O494" t="str">
            <v>M</v>
          </cell>
          <cell r="P494">
            <v>1608</v>
          </cell>
        </row>
        <row r="495">
          <cell r="L495" t="str">
            <v>502II1SAHUSH09</v>
          </cell>
          <cell r="M495" t="str">
            <v>반자돌림(40*15,침실)</v>
          </cell>
          <cell r="N495" t="str">
            <v>MDF위 비닐시트</v>
          </cell>
          <cell r="O495" t="str">
            <v>M</v>
          </cell>
          <cell r="P495">
            <v>2232</v>
          </cell>
        </row>
        <row r="496">
          <cell r="L496" t="str">
            <v>502II1SAHUSH10</v>
          </cell>
          <cell r="M496" t="str">
            <v>목재몰딩40*15:최상층발코니</v>
          </cell>
          <cell r="O496" t="str">
            <v>M</v>
          </cell>
          <cell r="P496">
            <v>201</v>
          </cell>
        </row>
        <row r="497">
          <cell r="L497" t="str">
            <v>502II1SAM30501</v>
          </cell>
          <cell r="M497" t="str">
            <v>치장석고시멘트판</v>
          </cell>
          <cell r="N497" t="str">
            <v>6MMX303X606</v>
          </cell>
          <cell r="O497" t="str">
            <v>M2</v>
          </cell>
          <cell r="P497">
            <v>72</v>
          </cell>
        </row>
        <row r="498">
          <cell r="L498" t="str">
            <v>502II1SASCJK31</v>
          </cell>
          <cell r="M498" t="str">
            <v>다락목재난간</v>
          </cell>
          <cell r="N498" t="str">
            <v>1130X1170</v>
          </cell>
          <cell r="O498" t="str">
            <v>M</v>
          </cell>
          <cell r="P498">
            <v>4</v>
          </cell>
        </row>
        <row r="499">
          <cell r="L499" t="str">
            <v>502II1SAYISG14</v>
          </cell>
          <cell r="M499" t="str">
            <v>화장대(설치비 포함)</v>
          </cell>
          <cell r="N499" t="str">
            <v>1200X400X2300, 파우더룸</v>
          </cell>
          <cell r="O499" t="str">
            <v>개소</v>
          </cell>
          <cell r="P499">
            <v>67</v>
          </cell>
        </row>
        <row r="500">
          <cell r="L500" t="str">
            <v>502II1SAYISG94</v>
          </cell>
          <cell r="M500" t="str">
            <v>거실등박스몰딩 설치</v>
          </cell>
          <cell r="N500" t="str">
            <v>2200X1300</v>
          </cell>
          <cell r="O500" t="str">
            <v>개소</v>
          </cell>
          <cell r="P500">
            <v>67</v>
          </cell>
        </row>
        <row r="501">
          <cell r="L501" t="str">
            <v>502II1UAG50010</v>
          </cell>
          <cell r="M501" t="str">
            <v>압출스치로폴 위 석고보드</v>
          </cell>
          <cell r="N501" t="str">
            <v>(9+12.5MM)</v>
          </cell>
          <cell r="O501" t="str">
            <v>M2</v>
          </cell>
          <cell r="P501">
            <v>62</v>
          </cell>
        </row>
        <row r="502">
          <cell r="L502" t="str">
            <v>502II1UAG80582</v>
          </cell>
          <cell r="M502" t="str">
            <v>주방 상부장 보강목심 설치</v>
          </cell>
          <cell r="N502" t="str">
            <v>(하부용,보온재두께 : 50MM)</v>
          </cell>
          <cell r="O502" t="str">
            <v>M</v>
          </cell>
          <cell r="P502">
            <v>220</v>
          </cell>
        </row>
        <row r="503">
          <cell r="L503" t="str">
            <v>502II1UAH70020</v>
          </cell>
          <cell r="M503" t="str">
            <v>발코니비상탈출구</v>
          </cell>
          <cell r="N503" t="str">
            <v>(600X900)</v>
          </cell>
          <cell r="O503" t="str">
            <v>개소</v>
          </cell>
          <cell r="P503">
            <v>16</v>
          </cell>
        </row>
        <row r="504">
          <cell r="L504" t="str">
            <v>502II1UAM20020</v>
          </cell>
          <cell r="M504" t="str">
            <v>석고보드 붙이기</v>
          </cell>
          <cell r="N504" t="str">
            <v>(벽 12.5MM)</v>
          </cell>
          <cell r="O504" t="str">
            <v>M2</v>
          </cell>
          <cell r="P504">
            <v>1465</v>
          </cell>
        </row>
        <row r="505">
          <cell r="L505" t="str">
            <v>502II1UAS11037</v>
          </cell>
          <cell r="M505" t="str">
            <v>커텐박스(DA-36-004)</v>
          </cell>
          <cell r="N505" t="str">
            <v>(합성수지위 비닐쉬트60X15)</v>
          </cell>
          <cell r="O505" t="str">
            <v>M</v>
          </cell>
          <cell r="P505">
            <v>365</v>
          </cell>
        </row>
        <row r="506">
          <cell r="L506" t="str">
            <v>502II1UAS11038</v>
          </cell>
          <cell r="M506" t="str">
            <v>커텐박스(DA-36-004)</v>
          </cell>
          <cell r="N506" t="str">
            <v>(합성수지위 비닐쉬트40X12)</v>
          </cell>
          <cell r="O506" t="str">
            <v>M</v>
          </cell>
          <cell r="P506">
            <v>576</v>
          </cell>
        </row>
        <row r="507">
          <cell r="L507" t="str">
            <v>502II1UAS11043</v>
          </cell>
          <cell r="M507" t="str">
            <v>커텐박스(DA-36-006)</v>
          </cell>
          <cell r="N507" t="str">
            <v>(합성수지위 비닐쉬트60X15)</v>
          </cell>
          <cell r="O507" t="str">
            <v>M</v>
          </cell>
          <cell r="P507">
            <v>25</v>
          </cell>
        </row>
        <row r="508">
          <cell r="L508" t="str">
            <v>502II1UAS11044</v>
          </cell>
          <cell r="M508" t="str">
            <v>커텐박스(DA-36-006)</v>
          </cell>
          <cell r="N508" t="str">
            <v>(합성수지위 비닐쉬트40X12)</v>
          </cell>
          <cell r="O508" t="str">
            <v>M</v>
          </cell>
          <cell r="P508">
            <v>39</v>
          </cell>
        </row>
        <row r="509">
          <cell r="L509" t="str">
            <v>502II1UAS11047</v>
          </cell>
          <cell r="M509" t="str">
            <v>커텐박스(DA-36-008)</v>
          </cell>
          <cell r="N509" t="str">
            <v>(합성수지위 비닐쉬트60X15)</v>
          </cell>
          <cell r="O509" t="str">
            <v>M</v>
          </cell>
          <cell r="P509">
            <v>25</v>
          </cell>
        </row>
        <row r="510">
          <cell r="L510" t="str">
            <v>502II1UAS11048</v>
          </cell>
          <cell r="M510" t="str">
            <v>커텐박스(DA-36-008)</v>
          </cell>
          <cell r="N510" t="str">
            <v>(합성수지위 비닐쉬트40X12)</v>
          </cell>
          <cell r="O510" t="str">
            <v>M</v>
          </cell>
          <cell r="P510">
            <v>39</v>
          </cell>
        </row>
        <row r="511">
          <cell r="L511" t="str">
            <v>502II1UAS14120</v>
          </cell>
          <cell r="M511" t="str">
            <v>재료분리대설치</v>
          </cell>
          <cell r="N511" t="str">
            <v>(26X24.강화PVC수지)</v>
          </cell>
          <cell r="O511" t="str">
            <v>M</v>
          </cell>
          <cell r="P511">
            <v>154</v>
          </cell>
        </row>
        <row r="512">
          <cell r="L512" t="str">
            <v>502II1UAS50250</v>
          </cell>
          <cell r="M512" t="str">
            <v>씰링재충진</v>
          </cell>
          <cell r="N512" t="str">
            <v>(실리콘계,삼각 5X5)</v>
          </cell>
          <cell r="O512" t="str">
            <v>M</v>
          </cell>
          <cell r="P512">
            <v>118</v>
          </cell>
        </row>
        <row r="513">
          <cell r="L513" t="str">
            <v>502II1UAS50280</v>
          </cell>
          <cell r="M513" t="str">
            <v>씰링재충진</v>
          </cell>
          <cell r="N513" t="str">
            <v>(실리콘계,삼각 10X10)</v>
          </cell>
          <cell r="O513" t="str">
            <v>M</v>
          </cell>
          <cell r="P513">
            <v>389</v>
          </cell>
        </row>
        <row r="514">
          <cell r="L514" t="str">
            <v>502II1UAS60010</v>
          </cell>
          <cell r="M514" t="str">
            <v>경량철골천정틀설치</v>
          </cell>
          <cell r="N514" t="str">
            <v>(DM-BAR)</v>
          </cell>
          <cell r="O514" t="str">
            <v>M2</v>
          </cell>
          <cell r="P514">
            <v>187</v>
          </cell>
        </row>
        <row r="515">
          <cell r="L515" t="str">
            <v>502II1UAS60040</v>
          </cell>
          <cell r="M515" t="str">
            <v>욕실천정틀설치</v>
          </cell>
          <cell r="N515" t="str">
            <v>(경량철골+PVC판넬)</v>
          </cell>
          <cell r="O515" t="str">
            <v>M2</v>
          </cell>
          <cell r="P515">
            <v>422</v>
          </cell>
        </row>
        <row r="516">
          <cell r="L516" t="str">
            <v>502II1UAS62030</v>
          </cell>
          <cell r="M516" t="str">
            <v>천정틀설치</v>
          </cell>
          <cell r="N516" t="str">
            <v>(달대유,석고보드9.5MM)</v>
          </cell>
          <cell r="O516" t="str">
            <v>M2</v>
          </cell>
          <cell r="P516">
            <v>276</v>
          </cell>
        </row>
        <row r="517">
          <cell r="L517" t="str">
            <v>502II1UAS62060</v>
          </cell>
          <cell r="M517" t="str">
            <v>천정틀설치</v>
          </cell>
          <cell r="N517" t="str">
            <v>(84M2,15F이하, 달대무,석고보드)</v>
          </cell>
          <cell r="O517" t="str">
            <v>M2</v>
          </cell>
          <cell r="P517">
            <v>4084</v>
          </cell>
        </row>
        <row r="518">
          <cell r="L518" t="str">
            <v>502II1UAS62080</v>
          </cell>
          <cell r="M518" t="str">
            <v>천정틀설치</v>
          </cell>
          <cell r="N518" t="str">
            <v>(달대무,석면판)</v>
          </cell>
          <cell r="O518" t="str">
            <v>M2</v>
          </cell>
          <cell r="P518">
            <v>38</v>
          </cell>
        </row>
        <row r="519">
          <cell r="L519" t="str">
            <v>502II1UAS62100</v>
          </cell>
          <cell r="M519" t="str">
            <v>최상층 천정틀설치</v>
          </cell>
          <cell r="N519" t="str">
            <v>(평지붕.석면판)</v>
          </cell>
          <cell r="O519" t="str">
            <v>M2</v>
          </cell>
          <cell r="P519">
            <v>91</v>
          </cell>
        </row>
        <row r="520">
          <cell r="L520" t="str">
            <v>502II1UAS62150</v>
          </cell>
          <cell r="M520" t="str">
            <v>최상천정틀설치</v>
          </cell>
          <cell r="N520" t="str">
            <v>(달유20스치로플 9석고판)</v>
          </cell>
          <cell r="O520" t="str">
            <v>M2</v>
          </cell>
          <cell r="P520">
            <v>288</v>
          </cell>
        </row>
        <row r="521">
          <cell r="L521" t="str">
            <v>502IJ1MAH70755</v>
          </cell>
          <cell r="M521" t="str">
            <v>도아스톱</v>
          </cell>
          <cell r="N521" t="str">
            <v>황동 일자형</v>
          </cell>
          <cell r="O521" t="str">
            <v>개</v>
          </cell>
          <cell r="P521">
            <v>134</v>
          </cell>
        </row>
        <row r="522">
          <cell r="L522" t="str">
            <v>502IJ1MAH80355</v>
          </cell>
          <cell r="M522" t="str">
            <v>홈통걸이쇠(스텐)</v>
          </cell>
          <cell r="N522" t="str">
            <v>D 100</v>
          </cell>
          <cell r="O522" t="str">
            <v>개</v>
          </cell>
          <cell r="P522">
            <v>17</v>
          </cell>
        </row>
        <row r="523">
          <cell r="L523" t="str">
            <v>502IJ1MAZ20005</v>
          </cell>
          <cell r="M523" t="str">
            <v>동별표시판(시공비포함)</v>
          </cell>
          <cell r="N523" t="str">
            <v>고층용 마크</v>
          </cell>
          <cell r="O523" t="str">
            <v>개소</v>
          </cell>
          <cell r="P523">
            <v>2</v>
          </cell>
        </row>
        <row r="524">
          <cell r="L524" t="str">
            <v>502IJ1MAZ20007</v>
          </cell>
          <cell r="M524" t="str">
            <v>동별표시판(시공비포함)</v>
          </cell>
          <cell r="N524" t="str">
            <v>고층용 동호수</v>
          </cell>
          <cell r="O524" t="str">
            <v>개소</v>
          </cell>
          <cell r="P524">
            <v>4</v>
          </cell>
        </row>
        <row r="525">
          <cell r="L525" t="str">
            <v>502IJ1MAZ20023</v>
          </cell>
          <cell r="M525" t="str">
            <v>층별표시판(고층, 시공비포함)</v>
          </cell>
          <cell r="N525" t="str">
            <v>아크릴 3X155X170</v>
          </cell>
          <cell r="O525" t="str">
            <v>개</v>
          </cell>
          <cell r="P525">
            <v>34</v>
          </cell>
        </row>
        <row r="526">
          <cell r="L526" t="str">
            <v>502IJ1MAZ20061</v>
          </cell>
          <cell r="M526" t="str">
            <v>계단실표시판(시공비포함)</v>
          </cell>
          <cell r="N526" t="str">
            <v>주현관입구</v>
          </cell>
          <cell r="O526" t="str">
            <v>개소</v>
          </cell>
          <cell r="P526">
            <v>2</v>
          </cell>
        </row>
        <row r="527">
          <cell r="L527" t="str">
            <v>502IJ1MCA50422</v>
          </cell>
          <cell r="M527" t="str">
            <v>수팽창 고무지수판(구조물용)</v>
          </cell>
          <cell r="N527" t="str">
            <v>20X10MM</v>
          </cell>
          <cell r="O527" t="str">
            <v>M</v>
          </cell>
          <cell r="P527">
            <v>144</v>
          </cell>
        </row>
        <row r="528">
          <cell r="L528" t="str">
            <v>502IJ1MMA60208</v>
          </cell>
          <cell r="M528" t="str">
            <v>오.배수용 PVC 파이프(VG2) (KSM3404)</v>
          </cell>
          <cell r="N528" t="str">
            <v>D25 MM</v>
          </cell>
          <cell r="O528" t="str">
            <v>M</v>
          </cell>
          <cell r="P528">
            <v>38</v>
          </cell>
        </row>
        <row r="529">
          <cell r="L529" t="str">
            <v>502IJ1MMA60213</v>
          </cell>
          <cell r="M529" t="str">
            <v>오.배수용 PVC 파이프(VG2) (KSM3404)</v>
          </cell>
          <cell r="N529" t="str">
            <v>D50 MM</v>
          </cell>
          <cell r="O529" t="str">
            <v>M</v>
          </cell>
          <cell r="P529">
            <v>1</v>
          </cell>
        </row>
        <row r="530">
          <cell r="L530" t="str">
            <v>502IJ1MMA60219</v>
          </cell>
          <cell r="M530" t="str">
            <v>오.배수용 PVC 파이프(VG2) (KSM3404)</v>
          </cell>
          <cell r="N530" t="str">
            <v>D100 MM</v>
          </cell>
          <cell r="O530" t="str">
            <v>M</v>
          </cell>
          <cell r="P530">
            <v>22</v>
          </cell>
        </row>
        <row r="531">
          <cell r="L531" t="str">
            <v>502IJ1MMJ32627</v>
          </cell>
          <cell r="M531" t="str">
            <v>회전식흡출기</v>
          </cell>
          <cell r="N531" t="str">
            <v>D450</v>
          </cell>
          <cell r="O531" t="str">
            <v>개</v>
          </cell>
          <cell r="P531">
            <v>8</v>
          </cell>
        </row>
        <row r="532">
          <cell r="L532" t="str">
            <v>502IJ1MMJ32630</v>
          </cell>
          <cell r="M532" t="str">
            <v>회전식흡출기</v>
          </cell>
          <cell r="N532" t="str">
            <v>D600</v>
          </cell>
          <cell r="O532" t="str">
            <v>개</v>
          </cell>
          <cell r="P532">
            <v>4</v>
          </cell>
        </row>
        <row r="533">
          <cell r="L533" t="str">
            <v>502IJ1MMO25981</v>
          </cell>
          <cell r="M533" t="str">
            <v>SMC흡출기좌대(조립식기성재)</v>
          </cell>
          <cell r="N533" t="str">
            <v>660X660X1300(시공포함)</v>
          </cell>
          <cell r="O533" t="str">
            <v>개소</v>
          </cell>
          <cell r="P533">
            <v>8</v>
          </cell>
        </row>
        <row r="534">
          <cell r="L534" t="str">
            <v>502IJ1MMO25982</v>
          </cell>
          <cell r="M534" t="str">
            <v>SMC흡출기좌대(조립식기성재)</v>
          </cell>
          <cell r="N534" t="str">
            <v>660X660X2600(시공포함)</v>
          </cell>
          <cell r="O534" t="str">
            <v>개소</v>
          </cell>
          <cell r="P534">
            <v>4</v>
          </cell>
        </row>
        <row r="535">
          <cell r="L535" t="str">
            <v>502IJ1MMO31919</v>
          </cell>
          <cell r="M535" t="str">
            <v>발코니드레인(PVC제)(받침대포함)</v>
          </cell>
          <cell r="N535" t="str">
            <v>D100 MM</v>
          </cell>
          <cell r="O535" t="str">
            <v>개</v>
          </cell>
          <cell r="P535">
            <v>201</v>
          </cell>
        </row>
        <row r="536">
          <cell r="L536" t="str">
            <v>502IJ1SAS50193</v>
          </cell>
          <cell r="M536" t="str">
            <v>7X7/SD</v>
          </cell>
          <cell r="N536" t="str">
            <v>PD점검구</v>
          </cell>
          <cell r="O536" t="str">
            <v>개소</v>
          </cell>
          <cell r="P536">
            <v>4</v>
          </cell>
        </row>
        <row r="537">
          <cell r="L537" t="str">
            <v>502IJ1SASCAE07</v>
          </cell>
          <cell r="M537" t="str">
            <v>ELEV HOOK 보강</v>
          </cell>
          <cell r="N537" t="str">
            <v>(D22, 기성제품)</v>
          </cell>
          <cell r="O537" t="str">
            <v>개소</v>
          </cell>
          <cell r="P537">
            <v>2</v>
          </cell>
        </row>
        <row r="538">
          <cell r="L538" t="str">
            <v>502IJ1SASCJK25</v>
          </cell>
          <cell r="M538" t="str">
            <v>접이식사다리</v>
          </cell>
          <cell r="N538" t="str">
            <v>기성품, 다락방</v>
          </cell>
          <cell r="O538" t="str">
            <v>개소</v>
          </cell>
          <cell r="P538">
            <v>4</v>
          </cell>
        </row>
        <row r="539">
          <cell r="L539" t="str">
            <v>502IJ1SASKH010</v>
          </cell>
          <cell r="M539" t="str">
            <v>9X18/SD-1</v>
          </cell>
          <cell r="N539" t="str">
            <v>전기판넬실출입문</v>
          </cell>
          <cell r="O539" t="str">
            <v>개소</v>
          </cell>
          <cell r="P539">
            <v>4</v>
          </cell>
        </row>
        <row r="540">
          <cell r="L540" t="str">
            <v>502IJ1SAVCK022</v>
          </cell>
          <cell r="M540" t="str">
            <v>발코니선반, 철제매쉬2단</v>
          </cell>
          <cell r="N540" t="str">
            <v>(수평투영)</v>
          </cell>
          <cell r="O540" t="str">
            <v>M2</v>
          </cell>
          <cell r="P540">
            <v>67</v>
          </cell>
        </row>
        <row r="541">
          <cell r="L541" t="str">
            <v>502IJ1SAX00006</v>
          </cell>
          <cell r="M541" t="str">
            <v>옥상안전난간</v>
          </cell>
          <cell r="O541" t="str">
            <v>M</v>
          </cell>
          <cell r="P541">
            <v>23</v>
          </cell>
        </row>
        <row r="542">
          <cell r="L542" t="str">
            <v>502IJ1SAX00011</v>
          </cell>
          <cell r="M542" t="str">
            <v>측벽화단곡면난간</v>
          </cell>
          <cell r="N542" t="str">
            <v>H=300, 스텐</v>
          </cell>
          <cell r="O542" t="str">
            <v>M</v>
          </cell>
          <cell r="P542">
            <v>53</v>
          </cell>
        </row>
        <row r="543">
          <cell r="L543" t="str">
            <v>502IJ1SAX00018</v>
          </cell>
          <cell r="M543" t="str">
            <v>스텐PD점검구</v>
          </cell>
          <cell r="N543" t="str">
            <v>400*200,피스고정식</v>
          </cell>
          <cell r="O543" t="str">
            <v>개소</v>
          </cell>
          <cell r="P543">
            <v>20</v>
          </cell>
        </row>
        <row r="544">
          <cell r="L544" t="str">
            <v>502IJ1SAX00019</v>
          </cell>
          <cell r="M544" t="str">
            <v>스텐PD점검구</v>
          </cell>
          <cell r="N544" t="str">
            <v>400*150,피스고정식</v>
          </cell>
          <cell r="O544" t="str">
            <v>개소</v>
          </cell>
          <cell r="P544">
            <v>2</v>
          </cell>
        </row>
        <row r="545">
          <cell r="L545" t="str">
            <v>502IJ1SAX00022</v>
          </cell>
          <cell r="M545" t="str">
            <v>샤워부스 84B</v>
          </cell>
          <cell r="N545" t="str">
            <v>도어형,시공도</v>
          </cell>
          <cell r="O545" t="str">
            <v>개소</v>
          </cell>
          <cell r="P545">
            <v>67</v>
          </cell>
        </row>
        <row r="546">
          <cell r="L546" t="str">
            <v>502IJ1SAX00028</v>
          </cell>
          <cell r="M546" t="str">
            <v>20*23/SSD,자동문</v>
          </cell>
          <cell r="N546" t="str">
            <v>무인경비시스템</v>
          </cell>
          <cell r="O546" t="str">
            <v>개소</v>
          </cell>
          <cell r="P546">
            <v>1</v>
          </cell>
        </row>
        <row r="547">
          <cell r="L547" t="str">
            <v>502IJ1SAX00029</v>
          </cell>
          <cell r="M547" t="str">
            <v>18*23/SSD,자동문</v>
          </cell>
          <cell r="N547" t="str">
            <v>무인경비시스템</v>
          </cell>
          <cell r="O547" t="str">
            <v>개소</v>
          </cell>
          <cell r="P547">
            <v>1</v>
          </cell>
        </row>
        <row r="548">
          <cell r="L548" t="str">
            <v>502IJ1UAC11520</v>
          </cell>
          <cell r="M548" t="str">
            <v>콘크리트난간보양</v>
          </cell>
          <cell r="O548" t="str">
            <v>M</v>
          </cell>
          <cell r="P548">
            <v>1056</v>
          </cell>
        </row>
        <row r="549">
          <cell r="L549" t="str">
            <v>502IJ1UAD31005</v>
          </cell>
          <cell r="M549" t="str">
            <v>물탱크실사다리</v>
          </cell>
          <cell r="N549" t="str">
            <v>(H=2.72M)</v>
          </cell>
          <cell r="O549" t="str">
            <v>개소</v>
          </cell>
          <cell r="P549">
            <v>2</v>
          </cell>
        </row>
        <row r="550">
          <cell r="L550" t="str">
            <v>502IJ1UAD40150</v>
          </cell>
          <cell r="M550" t="str">
            <v>옥탑지붕층출입구(중부지방)</v>
          </cell>
          <cell r="N550" t="str">
            <v>(1000X1000)</v>
          </cell>
          <cell r="O550" t="str">
            <v>개소</v>
          </cell>
          <cell r="P550">
            <v>2</v>
          </cell>
        </row>
        <row r="551">
          <cell r="L551" t="str">
            <v>502IJ1UAD49035</v>
          </cell>
          <cell r="M551" t="str">
            <v>철재PD점검구</v>
          </cell>
          <cell r="N551" t="str">
            <v>(300X400)</v>
          </cell>
          <cell r="O551" t="str">
            <v>개소</v>
          </cell>
          <cell r="P551">
            <v>67</v>
          </cell>
        </row>
        <row r="552">
          <cell r="L552" t="str">
            <v>502IJ1UAD50140</v>
          </cell>
          <cell r="M552" t="str">
            <v>에어콘배관구설치</v>
          </cell>
          <cell r="O552" t="str">
            <v>개소</v>
          </cell>
          <cell r="P552">
            <v>134</v>
          </cell>
        </row>
        <row r="553">
          <cell r="L553" t="str">
            <v>502IJ1UAD50185</v>
          </cell>
          <cell r="M553" t="str">
            <v>ELEV 하부사다리</v>
          </cell>
          <cell r="O553" t="str">
            <v>개소</v>
          </cell>
          <cell r="P553">
            <v>2</v>
          </cell>
        </row>
        <row r="554">
          <cell r="L554" t="str">
            <v>502IJ1UAD50280</v>
          </cell>
          <cell r="M554" t="str">
            <v>작업용 지지대</v>
          </cell>
          <cell r="N554" t="str">
            <v>(DA-77-023, 250X500)</v>
          </cell>
          <cell r="O554" t="str">
            <v>개소</v>
          </cell>
          <cell r="P554">
            <v>4</v>
          </cell>
        </row>
        <row r="555">
          <cell r="L555" t="str">
            <v>502IJ1UAI40030</v>
          </cell>
          <cell r="M555" t="str">
            <v>12X4/PW</v>
          </cell>
          <cell r="N555" t="str">
            <v>(지하환기창)</v>
          </cell>
          <cell r="O555" t="str">
            <v>개소</v>
          </cell>
          <cell r="P555">
            <v>2</v>
          </cell>
        </row>
        <row r="556">
          <cell r="L556" t="str">
            <v>502IJ1UAI50009</v>
          </cell>
          <cell r="M556" t="str">
            <v>세대현관문설치비</v>
          </cell>
          <cell r="N556" t="str">
            <v>(부속철물포함)</v>
          </cell>
          <cell r="O556" t="str">
            <v>개소</v>
          </cell>
          <cell r="P556">
            <v>67</v>
          </cell>
        </row>
        <row r="557">
          <cell r="L557" t="str">
            <v>502IJ1UAI51037</v>
          </cell>
          <cell r="M557" t="str">
            <v>10X18/SD</v>
          </cell>
          <cell r="N557" t="str">
            <v>(계단실홀,밑틀없음,착색아연도)</v>
          </cell>
          <cell r="O557" t="str">
            <v>개소</v>
          </cell>
          <cell r="P557">
            <v>2</v>
          </cell>
        </row>
        <row r="558">
          <cell r="L558" t="str">
            <v>502IJ1UAI51216</v>
          </cell>
          <cell r="M558" t="str">
            <v>18X21/SD(방화용도어클로우저)</v>
          </cell>
          <cell r="N558" t="str">
            <v>(계단실,밑틀없음,착색아연도)</v>
          </cell>
          <cell r="O558" t="str">
            <v>개소</v>
          </cell>
          <cell r="P558">
            <v>33</v>
          </cell>
        </row>
        <row r="559">
          <cell r="L559" t="str">
            <v>502IJ1UAI51239</v>
          </cell>
          <cell r="M559" t="str">
            <v>7X17/SD(방화용도아클로저)</v>
          </cell>
          <cell r="N559" t="str">
            <v>(공동구,밑틀없음,착색아연도)</v>
          </cell>
          <cell r="O559" t="str">
            <v>개소</v>
          </cell>
          <cell r="P559">
            <v>1</v>
          </cell>
        </row>
        <row r="560">
          <cell r="L560" t="str">
            <v>502IJ1UAI53021</v>
          </cell>
          <cell r="M560" t="str">
            <v>9X18/SD</v>
          </cell>
          <cell r="N560" t="str">
            <v>(기계실,밑틀없음,철제그릴)</v>
          </cell>
          <cell r="O560" t="str">
            <v>개소</v>
          </cell>
          <cell r="P560">
            <v>6</v>
          </cell>
        </row>
        <row r="561">
          <cell r="L561" t="str">
            <v>502IJ1UAK80090</v>
          </cell>
          <cell r="M561" t="str">
            <v>E.J(스치로폴20MM)</v>
          </cell>
          <cell r="N561" t="str">
            <v>(본드붙이기,씰링:ㅁ-20X20)</v>
          </cell>
          <cell r="O561" t="str">
            <v>M</v>
          </cell>
          <cell r="P561">
            <v>3</v>
          </cell>
        </row>
        <row r="562">
          <cell r="L562" t="str">
            <v>502IJ1UAL20150</v>
          </cell>
          <cell r="M562" t="str">
            <v>동판후레싱</v>
          </cell>
          <cell r="N562" t="str">
            <v>(T=0.5MM)</v>
          </cell>
          <cell r="O562" t="str">
            <v>M2</v>
          </cell>
          <cell r="P562">
            <v>114</v>
          </cell>
        </row>
        <row r="563">
          <cell r="L563" t="str">
            <v>502IJ1UAL50130</v>
          </cell>
          <cell r="M563" t="str">
            <v>칼라선홈통설치</v>
          </cell>
          <cell r="N563" t="str">
            <v>D-100</v>
          </cell>
          <cell r="O563" t="str">
            <v>M</v>
          </cell>
          <cell r="P563">
            <v>556</v>
          </cell>
        </row>
        <row r="564">
          <cell r="L564" t="str">
            <v>502IJ1UAL51130</v>
          </cell>
          <cell r="M564" t="str">
            <v>루프드레인설치</v>
          </cell>
          <cell r="N564" t="str">
            <v>(D100)</v>
          </cell>
          <cell r="O564" t="str">
            <v>개소</v>
          </cell>
          <cell r="P564">
            <v>12</v>
          </cell>
        </row>
        <row r="565">
          <cell r="L565" t="str">
            <v>502IJ1UAS11020</v>
          </cell>
          <cell r="M565" t="str">
            <v>철제커텐박스</v>
          </cell>
          <cell r="N565" t="str">
            <v>(관리동:250 350)</v>
          </cell>
          <cell r="O565" t="str">
            <v>M</v>
          </cell>
          <cell r="P565">
            <v>7</v>
          </cell>
        </row>
        <row r="566">
          <cell r="L566" t="str">
            <v>502IJ1UAS14030</v>
          </cell>
          <cell r="M566" t="str">
            <v>스텐레스재료분리대</v>
          </cell>
          <cell r="N566" t="str">
            <v>(20X30X1.5)</v>
          </cell>
          <cell r="O566" t="str">
            <v>M</v>
          </cell>
          <cell r="P566">
            <v>9</v>
          </cell>
        </row>
        <row r="567">
          <cell r="L567" t="str">
            <v>502IJ1UAS41390</v>
          </cell>
          <cell r="M567" t="str">
            <v>실외기난간설치</v>
          </cell>
          <cell r="O567" t="str">
            <v>개소</v>
          </cell>
          <cell r="P567">
            <v>67</v>
          </cell>
        </row>
        <row r="568">
          <cell r="L568" t="str">
            <v>502IJ1UAS42105</v>
          </cell>
          <cell r="M568" t="str">
            <v>계단실창문난간설치</v>
          </cell>
          <cell r="N568" t="str">
            <v>H1100, STS파이프</v>
          </cell>
          <cell r="O568" t="str">
            <v>M</v>
          </cell>
          <cell r="P568">
            <v>100</v>
          </cell>
        </row>
        <row r="569">
          <cell r="L569" t="str">
            <v>502IJ1UAS42230</v>
          </cell>
          <cell r="M569" t="str">
            <v>테라스나간</v>
          </cell>
          <cell r="N569" t="str">
            <v>(벽부착,H=450,DA-71-101)</v>
          </cell>
          <cell r="O569" t="str">
            <v>M</v>
          </cell>
          <cell r="P569">
            <v>16</v>
          </cell>
        </row>
        <row r="570">
          <cell r="L570" t="str">
            <v>502IJ1UAS42610</v>
          </cell>
          <cell r="M570" t="str">
            <v>중앙홈지주형계단난간</v>
          </cell>
          <cell r="N570" t="str">
            <v>(분체도장)</v>
          </cell>
          <cell r="O570" t="str">
            <v>M</v>
          </cell>
          <cell r="P570">
            <v>208</v>
          </cell>
        </row>
        <row r="571">
          <cell r="L571" t="str">
            <v>502IJ1UAS50110</v>
          </cell>
          <cell r="M571" t="str">
            <v>씰링재충진</v>
          </cell>
          <cell r="N571" t="str">
            <v>(폴리우레탄계,ㅁ-10X10)</v>
          </cell>
          <cell r="O571" t="str">
            <v>M</v>
          </cell>
          <cell r="P571">
            <v>395</v>
          </cell>
        </row>
        <row r="572">
          <cell r="L572" t="str">
            <v>502IJ1UAS50120</v>
          </cell>
          <cell r="M572" t="str">
            <v>씰링재충진</v>
          </cell>
          <cell r="N572" t="str">
            <v>(폴리우레탄계,삼각10X10)</v>
          </cell>
          <cell r="O572" t="str">
            <v>M</v>
          </cell>
          <cell r="P572">
            <v>2020</v>
          </cell>
        </row>
        <row r="573">
          <cell r="L573" t="str">
            <v>502IJ1UAS50290</v>
          </cell>
          <cell r="M573" t="str">
            <v>씰링재충진</v>
          </cell>
          <cell r="N573" t="str">
            <v>(폴리우레탄계, 삼각5X5)</v>
          </cell>
          <cell r="O573" t="str">
            <v>M</v>
          </cell>
          <cell r="P573">
            <v>765</v>
          </cell>
        </row>
        <row r="574">
          <cell r="L574" t="str">
            <v>502IJ1UAS50310</v>
          </cell>
          <cell r="M574" t="str">
            <v>씰링재충진</v>
          </cell>
          <cell r="N574" t="str">
            <v>(폴리우레탄계,ㅁ-5X5)</v>
          </cell>
          <cell r="O574" t="str">
            <v>M</v>
          </cell>
          <cell r="P574">
            <v>1</v>
          </cell>
        </row>
        <row r="575">
          <cell r="L575" t="str">
            <v>502IJ1UAS50330</v>
          </cell>
          <cell r="M575" t="str">
            <v>씰링재충진</v>
          </cell>
          <cell r="N575" t="str">
            <v>(폴리우레탄계,ㅁ-25X25)</v>
          </cell>
          <cell r="O575" t="str">
            <v>M</v>
          </cell>
          <cell r="P575">
            <v>89</v>
          </cell>
        </row>
        <row r="576">
          <cell r="L576" t="str">
            <v>502IJ1UAS60320</v>
          </cell>
          <cell r="M576" t="str">
            <v>최상층경량철골천정틀</v>
          </cell>
          <cell r="N576" t="str">
            <v>(59M2이하,침실,H=140MM,석고보드9.5MM)</v>
          </cell>
          <cell r="O576" t="str">
            <v>M2</v>
          </cell>
          <cell r="P576">
            <v>111</v>
          </cell>
        </row>
        <row r="577">
          <cell r="L577" t="str">
            <v>502IJ1UAS70025</v>
          </cell>
          <cell r="M577" t="str">
            <v>우편함설치</v>
          </cell>
          <cell r="N577" t="str">
            <v>(26세대용 고층)</v>
          </cell>
          <cell r="O577" t="str">
            <v>개소</v>
          </cell>
          <cell r="P577">
            <v>1</v>
          </cell>
        </row>
        <row r="578">
          <cell r="L578" t="str">
            <v>502IJ1UAS70040</v>
          </cell>
          <cell r="M578" t="str">
            <v>반송우편함설치</v>
          </cell>
          <cell r="N578" t="str">
            <v>(고층)</v>
          </cell>
          <cell r="O578" t="str">
            <v>개소</v>
          </cell>
          <cell r="P578">
            <v>1</v>
          </cell>
        </row>
        <row r="579">
          <cell r="L579" t="str">
            <v>502IJ1UAS70180</v>
          </cell>
          <cell r="M579" t="str">
            <v>우편함설치</v>
          </cell>
          <cell r="N579" t="str">
            <v>(42세대용 고층)</v>
          </cell>
          <cell r="O579" t="str">
            <v>개소</v>
          </cell>
          <cell r="P579">
            <v>1</v>
          </cell>
        </row>
        <row r="580">
          <cell r="L580" t="str">
            <v>502IJ1UAS71020</v>
          </cell>
          <cell r="M580" t="str">
            <v>폐건전지수거함 설치</v>
          </cell>
          <cell r="N580" t="str">
            <v>(고  층)</v>
          </cell>
          <cell r="O580" t="str">
            <v>개소</v>
          </cell>
          <cell r="P580">
            <v>2</v>
          </cell>
        </row>
        <row r="581">
          <cell r="L581" t="str">
            <v>502IK1MAD40001</v>
          </cell>
          <cell r="M581" t="str">
            <v>칼라아스팔트싱글</v>
          </cell>
          <cell r="N581" t="str">
            <v>시공도</v>
          </cell>
          <cell r="O581" t="str">
            <v>M2</v>
          </cell>
          <cell r="P581">
            <v>391</v>
          </cell>
        </row>
        <row r="582">
          <cell r="L582" t="str">
            <v>502IK1MGG42401</v>
          </cell>
          <cell r="M582" t="str">
            <v>레미콘</v>
          </cell>
          <cell r="N582" t="str">
            <v>25-180-15</v>
          </cell>
          <cell r="O582" t="str">
            <v>M3</v>
          </cell>
          <cell r="P582">
            <v>11</v>
          </cell>
        </row>
        <row r="583">
          <cell r="L583" t="str">
            <v>502IK1UAC30090</v>
          </cell>
          <cell r="M583" t="str">
            <v>레미콘치기</v>
          </cell>
          <cell r="N583" t="str">
            <v>(무근구조,펌프배관)</v>
          </cell>
          <cell r="O583" t="str">
            <v>M3</v>
          </cell>
          <cell r="P583">
            <v>11</v>
          </cell>
        </row>
        <row r="584">
          <cell r="L584" t="str">
            <v>502IK1UAK10010</v>
          </cell>
          <cell r="M584" t="str">
            <v>아스팔트8층방수</v>
          </cell>
          <cell r="N584" t="str">
            <v>(지붕층)</v>
          </cell>
          <cell r="O584" t="str">
            <v>M2</v>
          </cell>
          <cell r="P584">
            <v>177</v>
          </cell>
        </row>
        <row r="585">
          <cell r="L585" t="str">
            <v>502IK1UAK40090</v>
          </cell>
          <cell r="M585" t="str">
            <v>PE방수층보호재</v>
          </cell>
          <cell r="N585" t="str">
            <v>(주차장수직부위, 접착식20MM)</v>
          </cell>
          <cell r="O585" t="str">
            <v>M2</v>
          </cell>
          <cell r="P585">
            <v>2</v>
          </cell>
        </row>
        <row r="586">
          <cell r="L586" t="str">
            <v>502IK1UAK40110</v>
          </cell>
          <cell r="M586" t="str">
            <v>시트방수마감</v>
          </cell>
          <cell r="N586" t="str">
            <v>(스텐레스판, 삼각-15X20)</v>
          </cell>
          <cell r="O586" t="str">
            <v>M</v>
          </cell>
          <cell r="P586">
            <v>3</v>
          </cell>
        </row>
        <row r="587">
          <cell r="L587" t="str">
            <v>502IK1UAK40300</v>
          </cell>
          <cell r="M587" t="str">
            <v>고무아스팔트이중방수</v>
          </cell>
          <cell r="N587" t="str">
            <v>(주차장상부, T4.5, 쇠흙손마감 포함)</v>
          </cell>
          <cell r="O587" t="str">
            <v>M2</v>
          </cell>
          <cell r="P587">
            <v>6</v>
          </cell>
        </row>
        <row r="588">
          <cell r="L588" t="str">
            <v>502IK1UAK40310</v>
          </cell>
          <cell r="M588" t="str">
            <v>고무아스팔트이중방수</v>
          </cell>
          <cell r="N588" t="str">
            <v>(주차장수직부위)</v>
          </cell>
          <cell r="O588" t="str">
            <v>M2</v>
          </cell>
          <cell r="P588">
            <v>2</v>
          </cell>
        </row>
        <row r="589">
          <cell r="L589" t="str">
            <v>502IK1UAK70040</v>
          </cell>
          <cell r="M589" t="str">
            <v>포리에칠렌필림 깔기</v>
          </cell>
          <cell r="N589" t="str">
            <v>(0.03MM, 2겹)</v>
          </cell>
          <cell r="O589" t="str">
            <v>M2</v>
          </cell>
          <cell r="P589">
            <v>142</v>
          </cell>
        </row>
        <row r="590">
          <cell r="L590" t="str">
            <v>502IK1UAK80060</v>
          </cell>
          <cell r="M590" t="str">
            <v>E.J</v>
          </cell>
          <cell r="N590" t="str">
            <v>(지하주차장 경사로)</v>
          </cell>
          <cell r="O590" t="str">
            <v>M</v>
          </cell>
          <cell r="P590">
            <v>89</v>
          </cell>
        </row>
        <row r="591">
          <cell r="L591" t="str">
            <v>502IK1UAS50350</v>
          </cell>
          <cell r="M591" t="str">
            <v>기성조립식 줄눈재설치</v>
          </cell>
          <cell r="O591" t="str">
            <v>M</v>
          </cell>
          <cell r="P591">
            <v>139</v>
          </cell>
        </row>
        <row r="592">
          <cell r="L592" t="str">
            <v>502IK1UAS80050</v>
          </cell>
          <cell r="M592" t="str">
            <v>와이어메쉬 깔기</v>
          </cell>
          <cell r="O592" t="str">
            <v>M2</v>
          </cell>
          <cell r="P592">
            <v>154</v>
          </cell>
        </row>
        <row r="593">
          <cell r="L593" t="str">
            <v>502IL1MAE50321</v>
          </cell>
          <cell r="M593" t="str">
            <v>씰링재</v>
          </cell>
          <cell r="N593" t="str">
            <v>실리콘계비초산형(삼각5㎜X5㎜)</v>
          </cell>
          <cell r="O593" t="str">
            <v>M</v>
          </cell>
          <cell r="P593">
            <v>20028</v>
          </cell>
        </row>
        <row r="594">
          <cell r="L594" t="str">
            <v>502IL1MAH70861</v>
          </cell>
          <cell r="M594" t="str">
            <v>가스켓(ㄷ형)</v>
          </cell>
          <cell r="N594" t="str">
            <v>AL, 3~5MM</v>
          </cell>
          <cell r="O594" t="str">
            <v>M</v>
          </cell>
          <cell r="P594">
            <v>1525</v>
          </cell>
        </row>
        <row r="595">
          <cell r="L595" t="str">
            <v>502IL1MAH70862</v>
          </cell>
          <cell r="M595" t="str">
            <v>가스켓(양면)</v>
          </cell>
          <cell r="N595" t="str">
            <v>PL, 3~5MM</v>
          </cell>
          <cell r="O595" t="str">
            <v>M</v>
          </cell>
          <cell r="P595">
            <v>87</v>
          </cell>
        </row>
        <row r="596">
          <cell r="L596" t="str">
            <v>502IL1MAH80716</v>
          </cell>
          <cell r="M596" t="str">
            <v>문틀고정철물</v>
          </cell>
          <cell r="N596" t="str">
            <v>1.6*40*190</v>
          </cell>
          <cell r="O596" t="str">
            <v>개</v>
          </cell>
          <cell r="P596">
            <v>670</v>
          </cell>
        </row>
        <row r="597">
          <cell r="L597" t="str">
            <v>502IL1MAH80830</v>
          </cell>
          <cell r="M597" t="str">
            <v>문틀고임대</v>
          </cell>
          <cell r="N597" t="str">
            <v>(설치비포함)</v>
          </cell>
          <cell r="O597" t="str">
            <v>개</v>
          </cell>
          <cell r="P597">
            <v>402</v>
          </cell>
        </row>
        <row r="598">
          <cell r="L598" t="str">
            <v>502IL1MGF10180</v>
          </cell>
          <cell r="M598" t="str">
            <v>볼트(매립형)</v>
          </cell>
          <cell r="N598" t="str">
            <v>6X80(PVC앵카포함), 문틀고정용</v>
          </cell>
          <cell r="O598" t="str">
            <v>개</v>
          </cell>
          <cell r="P598">
            <v>1360</v>
          </cell>
        </row>
        <row r="599">
          <cell r="L599" t="str">
            <v>502IL1SAICAH20</v>
          </cell>
          <cell r="M599" t="str">
            <v>6X12/AW</v>
          </cell>
          <cell r="N599" t="str">
            <v>(욕실)</v>
          </cell>
          <cell r="O599" t="str">
            <v>개소</v>
          </cell>
          <cell r="P599">
            <v>60</v>
          </cell>
        </row>
        <row r="600">
          <cell r="L600" t="str">
            <v>502IL1SAIZ0001</v>
          </cell>
          <cell r="M600" t="str">
            <v>7X12/AW</v>
          </cell>
          <cell r="N600" t="str">
            <v>PJ</v>
          </cell>
          <cell r="O600" t="str">
            <v>개소</v>
          </cell>
          <cell r="P600">
            <v>30</v>
          </cell>
        </row>
        <row r="601">
          <cell r="L601" t="str">
            <v>502IL1SAIZ0002</v>
          </cell>
          <cell r="M601" t="str">
            <v>4X12/AW</v>
          </cell>
          <cell r="N601" t="str">
            <v>PJ</v>
          </cell>
          <cell r="O601" t="str">
            <v>개소</v>
          </cell>
          <cell r="P601">
            <v>8</v>
          </cell>
        </row>
        <row r="602">
          <cell r="L602" t="str">
            <v>502IL1SAIZ0016</v>
          </cell>
          <cell r="M602" t="str">
            <v>26X455/AW</v>
          </cell>
          <cell r="N602" t="str">
            <v>FIX+SL</v>
          </cell>
          <cell r="O602" t="str">
            <v>개소</v>
          </cell>
          <cell r="P602">
            <v>1</v>
          </cell>
        </row>
        <row r="603">
          <cell r="L603" t="str">
            <v>502IL1SAIZ0018</v>
          </cell>
          <cell r="M603" t="str">
            <v>26X525/AW</v>
          </cell>
          <cell r="N603" t="str">
            <v>FIX+SL</v>
          </cell>
          <cell r="O603" t="str">
            <v>개소</v>
          </cell>
          <cell r="P603">
            <v>1</v>
          </cell>
        </row>
        <row r="604">
          <cell r="L604" t="str">
            <v>502IL1SAIZ0037</v>
          </cell>
          <cell r="M604" t="str">
            <v>22X18/AW</v>
          </cell>
          <cell r="N604" t="str">
            <v>SL+FIX발코니창,84M2 B형</v>
          </cell>
          <cell r="O604" t="str">
            <v>개소</v>
          </cell>
          <cell r="P604">
            <v>59</v>
          </cell>
        </row>
        <row r="605">
          <cell r="L605" t="str">
            <v>502IL1SAIZ0038</v>
          </cell>
          <cell r="M605" t="str">
            <v>22X19/AW</v>
          </cell>
          <cell r="N605" t="str">
            <v>SL+FIX발코니창,84M2 B형</v>
          </cell>
          <cell r="O605" t="str">
            <v>개소</v>
          </cell>
          <cell r="P605">
            <v>8</v>
          </cell>
        </row>
        <row r="606">
          <cell r="L606" t="str">
            <v>502IL1SAIZ0039</v>
          </cell>
          <cell r="M606" t="str">
            <v>21X18/AW</v>
          </cell>
          <cell r="N606" t="str">
            <v>SL+FIX발코니창,84M2 B형</v>
          </cell>
          <cell r="O606" t="str">
            <v>개소</v>
          </cell>
          <cell r="P606">
            <v>59</v>
          </cell>
        </row>
        <row r="607">
          <cell r="L607" t="str">
            <v>502IL1SAIZ0040</v>
          </cell>
          <cell r="M607" t="str">
            <v>21X19/AW</v>
          </cell>
          <cell r="N607" t="str">
            <v>SL+FIX발코니창,84M2 B형</v>
          </cell>
          <cell r="O607" t="str">
            <v>개소</v>
          </cell>
          <cell r="P607">
            <v>8</v>
          </cell>
        </row>
        <row r="608">
          <cell r="L608" t="str">
            <v>502IL1SAIZ0066</v>
          </cell>
          <cell r="M608" t="str">
            <v>26X18/AW</v>
          </cell>
          <cell r="N608" t="str">
            <v>SL,75M2 A형,84M2 B형 발코니1</v>
          </cell>
          <cell r="O608" t="str">
            <v>개소</v>
          </cell>
          <cell r="P608">
            <v>7</v>
          </cell>
        </row>
        <row r="609">
          <cell r="L609" t="str">
            <v>502IL1SAIZ0076</v>
          </cell>
          <cell r="M609" t="str">
            <v>44X18/AW</v>
          </cell>
          <cell r="N609" t="str">
            <v>SL+FIX,84M2 B형 발코니1</v>
          </cell>
          <cell r="O609" t="str">
            <v>개소</v>
          </cell>
          <cell r="P609">
            <v>59</v>
          </cell>
        </row>
        <row r="610">
          <cell r="L610" t="str">
            <v>502IL1SAIZ0077</v>
          </cell>
          <cell r="M610" t="str">
            <v>44X19/AW</v>
          </cell>
          <cell r="N610" t="str">
            <v>SL+FIX,84M2 B형 발코니1</v>
          </cell>
          <cell r="O610" t="str">
            <v>개소</v>
          </cell>
          <cell r="P610">
            <v>8</v>
          </cell>
        </row>
        <row r="611">
          <cell r="L611" t="str">
            <v>502IL1SAIZ0079</v>
          </cell>
          <cell r="M611" t="str">
            <v>28X12/AW</v>
          </cell>
          <cell r="N611" t="str">
            <v>SL,84M2 B형 발코니3</v>
          </cell>
          <cell r="O611" t="str">
            <v>개소</v>
          </cell>
          <cell r="P611">
            <v>111</v>
          </cell>
        </row>
        <row r="612">
          <cell r="L612" t="str">
            <v>502IL1SAIZ0080</v>
          </cell>
          <cell r="M612" t="str">
            <v>28X13/AW</v>
          </cell>
          <cell r="N612" t="str">
            <v>SL,84M2 B형 발코니3</v>
          </cell>
          <cell r="O612" t="str">
            <v>개소</v>
          </cell>
          <cell r="P612">
            <v>16</v>
          </cell>
        </row>
        <row r="613">
          <cell r="L613" t="str">
            <v>502IL1SAIZ0092</v>
          </cell>
          <cell r="M613" t="str">
            <v>6X9/AG</v>
          </cell>
          <cell r="N613" t="str">
            <v>갤러리살(FIX)</v>
          </cell>
          <cell r="O613" t="str">
            <v>개소</v>
          </cell>
          <cell r="P613">
            <v>2</v>
          </cell>
        </row>
        <row r="614">
          <cell r="L614" t="str">
            <v>502IL1SAIZ0108</v>
          </cell>
          <cell r="M614" t="str">
            <v>18X10/AW</v>
          </cell>
          <cell r="O614" t="str">
            <v>개소</v>
          </cell>
          <cell r="P614">
            <v>4</v>
          </cell>
        </row>
        <row r="615">
          <cell r="L615" t="str">
            <v>502IL1SAIZ0109</v>
          </cell>
          <cell r="M615" t="str">
            <v>3X12/AW</v>
          </cell>
          <cell r="O615" t="str">
            <v>개소</v>
          </cell>
          <cell r="P615">
            <v>7</v>
          </cell>
        </row>
        <row r="616">
          <cell r="L616" t="str">
            <v>502IL1SAX00036</v>
          </cell>
          <cell r="M616" t="str">
            <v>18*10/WF</v>
          </cell>
          <cell r="N616" t="str">
            <v>다락방</v>
          </cell>
          <cell r="O616" t="str">
            <v>개소</v>
          </cell>
          <cell r="P616">
            <v>4</v>
          </cell>
        </row>
        <row r="617">
          <cell r="L617" t="str">
            <v>502IL1SAYISG21</v>
          </cell>
          <cell r="M617" t="str">
            <v>간살삽입복층유리끼우기</v>
          </cell>
          <cell r="N617" t="str">
            <v>12MM</v>
          </cell>
          <cell r="O617" t="str">
            <v>M2</v>
          </cell>
          <cell r="P617">
            <v>187</v>
          </cell>
        </row>
        <row r="618">
          <cell r="L618" t="str">
            <v>502IL1SAYISG22</v>
          </cell>
          <cell r="M618" t="str">
            <v>복층유리끼우기 및 닦기</v>
          </cell>
          <cell r="N618" t="str">
            <v>12MM, 일면완자, 유리끼움재료 별도</v>
          </cell>
          <cell r="O618" t="str">
            <v>M2</v>
          </cell>
          <cell r="P618">
            <v>230</v>
          </cell>
        </row>
        <row r="619">
          <cell r="L619" t="str">
            <v>502IL1SAYISG23</v>
          </cell>
          <cell r="M619" t="str">
            <v>복층유리끼우기 및 닦기</v>
          </cell>
          <cell r="N619" t="str">
            <v>12MM, 일면무늬, 유리끼움재료 별도</v>
          </cell>
          <cell r="O619" t="str">
            <v>M2</v>
          </cell>
          <cell r="P619">
            <v>3</v>
          </cell>
        </row>
        <row r="620">
          <cell r="L620" t="str">
            <v>502IL1SAYISG42</v>
          </cell>
          <cell r="M620" t="str">
            <v>4X9/AW</v>
          </cell>
          <cell r="N620" t="str">
            <v>옥탑층, 회전창</v>
          </cell>
          <cell r="O620" t="str">
            <v>개소</v>
          </cell>
          <cell r="P620">
            <v>28</v>
          </cell>
        </row>
        <row r="621">
          <cell r="L621" t="str">
            <v>502IL1UAI12103</v>
          </cell>
          <cell r="M621" t="str">
            <v>침실1(안방)여닫이문설치(10X21/WD-1)</v>
          </cell>
          <cell r="N621" t="str">
            <v>(후설치,틀짝지급,문선및레버식도아록포함)</v>
          </cell>
          <cell r="O621" t="str">
            <v>개소</v>
          </cell>
          <cell r="P621">
            <v>67</v>
          </cell>
        </row>
        <row r="622">
          <cell r="L622" t="str">
            <v>502IL1UAI12112</v>
          </cell>
          <cell r="M622" t="str">
            <v>일반침실여닫이문설치(9X21/WD-B)</v>
          </cell>
          <cell r="N622" t="str">
            <v>(후설치,틀짝지급,문선및레버식도아록포함)</v>
          </cell>
          <cell r="O622" t="str">
            <v>개소</v>
          </cell>
          <cell r="P622">
            <v>67</v>
          </cell>
        </row>
        <row r="623">
          <cell r="L623" t="str">
            <v>502IL1UAI12114</v>
          </cell>
          <cell r="M623" t="str">
            <v>일반침실여닫이문설치(9X21/WD-2)</v>
          </cell>
          <cell r="N623" t="str">
            <v>(후설치,틀짝지급,문선및레버식도아록포함)</v>
          </cell>
          <cell r="O623" t="str">
            <v>개소</v>
          </cell>
          <cell r="P623">
            <v>67</v>
          </cell>
        </row>
        <row r="624">
          <cell r="L624" t="str">
            <v>502IL1UAI12165</v>
          </cell>
          <cell r="M624" t="str">
            <v>욕실여닫이문설치(8X21/D)</v>
          </cell>
          <cell r="N624" t="str">
            <v>(후설치,틀짝지급,문선및레버식도아록포함)</v>
          </cell>
          <cell r="O624" t="str">
            <v>개소</v>
          </cell>
          <cell r="P624">
            <v>67</v>
          </cell>
        </row>
        <row r="625">
          <cell r="L625" t="str">
            <v>502IL1UAI12175</v>
          </cell>
          <cell r="M625" t="str">
            <v>욕실여닫이문설치(7X21/D)</v>
          </cell>
          <cell r="N625" t="str">
            <v>(후설치,틀짝지급,문선및레버식도아록포함)</v>
          </cell>
          <cell r="O625" t="str">
            <v>개소</v>
          </cell>
          <cell r="P625">
            <v>67</v>
          </cell>
        </row>
        <row r="626">
          <cell r="L626" t="str">
            <v>502IL1UAI20450</v>
          </cell>
          <cell r="M626" t="str">
            <v>12X12/AW</v>
          </cell>
          <cell r="N626" t="str">
            <v>(SL2짝)</v>
          </cell>
          <cell r="O626" t="str">
            <v>개소</v>
          </cell>
          <cell r="P626">
            <v>2</v>
          </cell>
        </row>
        <row r="627">
          <cell r="L627" t="str">
            <v>502IL1UAI20573</v>
          </cell>
          <cell r="M627" t="str">
            <v>4X12/AG</v>
          </cell>
          <cell r="N627" t="str">
            <v>여닫이+갤러리(FIX)</v>
          </cell>
          <cell r="O627" t="str">
            <v>개소</v>
          </cell>
          <cell r="P627">
            <v>4</v>
          </cell>
        </row>
        <row r="628">
          <cell r="L628" t="str">
            <v>502IL1UAI20576</v>
          </cell>
          <cell r="M628" t="str">
            <v>12X12/AG</v>
          </cell>
          <cell r="N628" t="str">
            <v>갤러리살(FIX)</v>
          </cell>
          <cell r="O628" t="str">
            <v>개소</v>
          </cell>
          <cell r="P628">
            <v>2</v>
          </cell>
        </row>
        <row r="629">
          <cell r="L629" t="str">
            <v>502IL1UAJ20065</v>
          </cell>
          <cell r="M629" t="str">
            <v>PVC BACK-UP재 설치</v>
          </cell>
          <cell r="N629" t="str">
            <v>(D25)</v>
          </cell>
          <cell r="O629" t="str">
            <v>M</v>
          </cell>
          <cell r="P629">
            <v>1391</v>
          </cell>
        </row>
        <row r="630">
          <cell r="L630" t="str">
            <v>502IL1UAN10032</v>
          </cell>
          <cell r="M630" t="str">
            <v>유리끼우기 및 닦기</v>
          </cell>
          <cell r="N630" t="str">
            <v>(3MM맑은유리, AL.PL, 유리끼움재료 별도)</v>
          </cell>
          <cell r="O630" t="str">
            <v>M2</v>
          </cell>
          <cell r="P630">
            <v>3</v>
          </cell>
        </row>
        <row r="631">
          <cell r="L631" t="str">
            <v>502IL1UAN10052</v>
          </cell>
          <cell r="M631" t="str">
            <v>유리끼우기 및 닦기</v>
          </cell>
          <cell r="N631" t="str">
            <v>(5MM맑은유리,  AL.PL, 유리끼움재료 별도)</v>
          </cell>
          <cell r="O631" t="str">
            <v>M2</v>
          </cell>
          <cell r="P631">
            <v>258</v>
          </cell>
        </row>
        <row r="632">
          <cell r="L632" t="str">
            <v>502IL1UAN40012</v>
          </cell>
          <cell r="M632" t="str">
            <v>복층유리끼우기 및 닦기</v>
          </cell>
          <cell r="N632" t="str">
            <v>(12MM, 유리끼움재료 별도)</v>
          </cell>
          <cell r="O632" t="str">
            <v>M2</v>
          </cell>
          <cell r="P632">
            <v>1094</v>
          </cell>
        </row>
        <row r="633">
          <cell r="L633" t="str">
            <v>502IL1UAN40016</v>
          </cell>
          <cell r="M633" t="str">
            <v>복층유리끼우기 및 닦기</v>
          </cell>
          <cell r="N633" t="str">
            <v>(16MM, 유리끼움재료 별도)</v>
          </cell>
          <cell r="O633" t="str">
            <v>M2</v>
          </cell>
          <cell r="P633">
            <v>1134</v>
          </cell>
        </row>
        <row r="634">
          <cell r="L634" t="str">
            <v>502IL1UAN44001</v>
          </cell>
          <cell r="M634" t="str">
            <v>강화복층유리끼우기 및 닦기</v>
          </cell>
          <cell r="N634" t="str">
            <v>(16MM일면강화,유리끼움재료 별도)</v>
          </cell>
          <cell r="O634" t="str">
            <v>M2</v>
          </cell>
          <cell r="P634">
            <v>299</v>
          </cell>
        </row>
        <row r="635">
          <cell r="L635" t="str">
            <v>502IL1UAS50110</v>
          </cell>
          <cell r="M635" t="str">
            <v>씰링재충진</v>
          </cell>
          <cell r="N635" t="str">
            <v>(폴리우레탄계,ㅁ-10X10)</v>
          </cell>
          <cell r="O635" t="str">
            <v>M</v>
          </cell>
          <cell r="P635">
            <v>9329</v>
          </cell>
        </row>
        <row r="636">
          <cell r="L636" t="str">
            <v>502IL1UAS50250</v>
          </cell>
          <cell r="M636" t="str">
            <v>씰링재충진</v>
          </cell>
          <cell r="N636" t="str">
            <v>(실리콘계,삼각 5X5)</v>
          </cell>
          <cell r="O636" t="str">
            <v>M</v>
          </cell>
          <cell r="P636">
            <v>766</v>
          </cell>
        </row>
        <row r="637">
          <cell r="L637" t="str">
            <v>502IL1UAS50290</v>
          </cell>
          <cell r="M637" t="str">
            <v>씰링재충진</v>
          </cell>
          <cell r="N637" t="str">
            <v>(폴리우레탄계, 삼각5X5)</v>
          </cell>
          <cell r="O637" t="str">
            <v>M</v>
          </cell>
          <cell r="P637">
            <v>673</v>
          </cell>
        </row>
        <row r="638">
          <cell r="L638" t="str">
            <v>502IL1UAS50340</v>
          </cell>
          <cell r="M638" t="str">
            <v>발포우레탄충진</v>
          </cell>
          <cell r="N638" t="str">
            <v>(10MM, 1액형)</v>
          </cell>
          <cell r="O638" t="str">
            <v>M</v>
          </cell>
          <cell r="P638">
            <v>5030</v>
          </cell>
        </row>
        <row r="639">
          <cell r="L639" t="str">
            <v>502IN1SAYISG46</v>
          </cell>
          <cell r="M639" t="str">
            <v>항균페인트(수성)</v>
          </cell>
          <cell r="N639" t="str">
            <v>샷시설치 발코니부위, 천정용</v>
          </cell>
          <cell r="O639" t="str">
            <v>M2</v>
          </cell>
          <cell r="P639">
            <v>1611</v>
          </cell>
        </row>
        <row r="640">
          <cell r="L640" t="str">
            <v>502IN1SAYISG47</v>
          </cell>
          <cell r="M640" t="str">
            <v>항균페인트(수성)</v>
          </cell>
          <cell r="N640" t="str">
            <v>샷시설치 발코니부위, 벽용</v>
          </cell>
          <cell r="O640" t="str">
            <v>M2</v>
          </cell>
          <cell r="P640">
            <v>4113</v>
          </cell>
        </row>
        <row r="641">
          <cell r="L641" t="str">
            <v>502IN1UAO10010</v>
          </cell>
          <cell r="M641" t="str">
            <v>방진에폭시바닥재</v>
          </cell>
          <cell r="N641" t="str">
            <v>(콘크리트면 3회)</v>
          </cell>
          <cell r="O641" t="str">
            <v>M2</v>
          </cell>
          <cell r="P641">
            <v>32</v>
          </cell>
        </row>
        <row r="642">
          <cell r="L642" t="str">
            <v>502IN1UAO10020</v>
          </cell>
          <cell r="M642" t="str">
            <v>철재면에폭시에스텔</v>
          </cell>
          <cell r="N642" t="str">
            <v>(상도1회)</v>
          </cell>
          <cell r="O642" t="str">
            <v>M2</v>
          </cell>
          <cell r="P642">
            <v>64</v>
          </cell>
        </row>
        <row r="643">
          <cell r="L643" t="str">
            <v>502IN1UAO20010</v>
          </cell>
          <cell r="M643" t="str">
            <v>콘크리트면 페인트</v>
          </cell>
          <cell r="N643" t="str">
            <v>(낙서방지용 2회)</v>
          </cell>
          <cell r="O643" t="str">
            <v>M2</v>
          </cell>
          <cell r="P643">
            <v>424</v>
          </cell>
        </row>
        <row r="644">
          <cell r="L644" t="str">
            <v>502IN1UAO20020</v>
          </cell>
          <cell r="M644" t="str">
            <v>콘크리트면 페인트</v>
          </cell>
          <cell r="N644" t="str">
            <v>(걸레받이용 2회)</v>
          </cell>
          <cell r="O644" t="str">
            <v>M2</v>
          </cell>
          <cell r="P644">
            <v>243</v>
          </cell>
        </row>
        <row r="645">
          <cell r="L645" t="str">
            <v>502IN1UAO30020</v>
          </cell>
          <cell r="M645" t="str">
            <v>외부수성페인트</v>
          </cell>
          <cell r="N645" t="str">
            <v>(2회 벽   로울러칠)</v>
          </cell>
          <cell r="O645" t="str">
            <v>M2</v>
          </cell>
          <cell r="P645">
            <v>2738</v>
          </cell>
        </row>
        <row r="646">
          <cell r="L646" t="str">
            <v>502IN1UAO30030</v>
          </cell>
          <cell r="M646" t="str">
            <v>외부수성페인트</v>
          </cell>
          <cell r="N646" t="str">
            <v>(2회 천정 로울러칠)</v>
          </cell>
          <cell r="O646" t="str">
            <v>M2</v>
          </cell>
          <cell r="P646">
            <v>61</v>
          </cell>
        </row>
        <row r="647">
          <cell r="L647" t="str">
            <v>502IN1UAO30040</v>
          </cell>
          <cell r="M647" t="str">
            <v>외부수성페인트</v>
          </cell>
          <cell r="N647" t="str">
            <v>(2회 벽 뿜칠)</v>
          </cell>
          <cell r="O647" t="str">
            <v>M2</v>
          </cell>
          <cell r="P647">
            <v>2320</v>
          </cell>
        </row>
        <row r="648">
          <cell r="L648" t="str">
            <v>502IN1UAO35020</v>
          </cell>
          <cell r="M648" t="str">
            <v>내부수성페인트</v>
          </cell>
          <cell r="N648" t="str">
            <v>(2회 벽   로울러칠)</v>
          </cell>
          <cell r="O648" t="str">
            <v>M2</v>
          </cell>
          <cell r="P648">
            <v>1282</v>
          </cell>
        </row>
        <row r="649">
          <cell r="L649" t="str">
            <v>502IN1UAO35030</v>
          </cell>
          <cell r="M649" t="str">
            <v>내부수성페인트</v>
          </cell>
          <cell r="N649" t="str">
            <v>(2회 천정 로울러칠)</v>
          </cell>
          <cell r="O649" t="str">
            <v>M2</v>
          </cell>
          <cell r="P649">
            <v>938</v>
          </cell>
        </row>
        <row r="650">
          <cell r="L650" t="str">
            <v>502IN1UAO61010</v>
          </cell>
          <cell r="M650" t="str">
            <v>무늬코트</v>
          </cell>
          <cell r="N650" t="str">
            <v>(고층)</v>
          </cell>
          <cell r="O650" t="str">
            <v>M2</v>
          </cell>
          <cell r="P650">
            <v>333</v>
          </cell>
        </row>
        <row r="651">
          <cell r="L651" t="str">
            <v>502IN1UAO70010</v>
          </cell>
          <cell r="M651" t="str">
            <v>목부 조합페인트</v>
          </cell>
          <cell r="N651" t="str">
            <v>(외부3회)</v>
          </cell>
          <cell r="O651" t="str">
            <v>M2</v>
          </cell>
          <cell r="P651">
            <v>25</v>
          </cell>
        </row>
        <row r="652">
          <cell r="L652" t="str">
            <v>502IN1UAO70110</v>
          </cell>
          <cell r="M652" t="str">
            <v>철부조합페인트</v>
          </cell>
          <cell r="N652" t="str">
            <v>(광명단유)</v>
          </cell>
          <cell r="O652" t="str">
            <v>M2</v>
          </cell>
          <cell r="P652">
            <v>21</v>
          </cell>
        </row>
        <row r="653">
          <cell r="L653" t="str">
            <v>502IN1UAO70120</v>
          </cell>
          <cell r="M653" t="str">
            <v>철부조합페인트</v>
          </cell>
          <cell r="N653" t="str">
            <v>(광명단무)</v>
          </cell>
          <cell r="O653" t="str">
            <v>M2</v>
          </cell>
          <cell r="P653">
            <v>54</v>
          </cell>
        </row>
        <row r="654">
          <cell r="L654" t="str">
            <v>502IN1UAO85110</v>
          </cell>
          <cell r="M654" t="str">
            <v>폴리우레탄락카칠</v>
          </cell>
          <cell r="O654" t="str">
            <v>M2</v>
          </cell>
          <cell r="P654">
            <v>14</v>
          </cell>
        </row>
        <row r="655">
          <cell r="L655" t="str">
            <v>502IO1SAM10001</v>
          </cell>
          <cell r="M655" t="str">
            <v>온돌마루판</v>
          </cell>
          <cell r="N655" t="str">
            <v>합판+천연무늬목접착(시공도)</v>
          </cell>
          <cell r="O655" t="str">
            <v>M2</v>
          </cell>
          <cell r="P655">
            <v>3186</v>
          </cell>
        </row>
        <row r="656">
          <cell r="L656" t="str">
            <v>502IO1SAX00001</v>
          </cell>
          <cell r="M656" t="str">
            <v>걸레받이T=12 MDF</v>
          </cell>
          <cell r="N656" t="str">
            <v>H=80 거실,주방</v>
          </cell>
          <cell r="O656" t="str">
            <v>M</v>
          </cell>
          <cell r="P656">
            <v>2119</v>
          </cell>
        </row>
        <row r="657">
          <cell r="L657" t="str">
            <v>502IO1SAX00002</v>
          </cell>
          <cell r="M657" t="str">
            <v>걸레받이T=9  MDF</v>
          </cell>
          <cell r="N657" t="str">
            <v>H=70 침실1</v>
          </cell>
          <cell r="O657" t="str">
            <v>M</v>
          </cell>
          <cell r="P657">
            <v>814</v>
          </cell>
        </row>
        <row r="658">
          <cell r="L658" t="str">
            <v>502IO1UAK70060</v>
          </cell>
          <cell r="M658" t="str">
            <v>포리에칠렌필림 보양</v>
          </cell>
          <cell r="O658" t="str">
            <v>M2</v>
          </cell>
          <cell r="P658">
            <v>7427</v>
          </cell>
        </row>
        <row r="659">
          <cell r="L659" t="str">
            <v>502IO1UAM10150</v>
          </cell>
          <cell r="M659" t="str">
            <v>륨카펫트붙이기</v>
          </cell>
          <cell r="N659" t="str">
            <v>(고기능륨카펫, T2.0)</v>
          </cell>
          <cell r="O659" t="str">
            <v>M2</v>
          </cell>
          <cell r="P659">
            <v>2955</v>
          </cell>
        </row>
        <row r="660">
          <cell r="L660" t="str">
            <v>502IO1UAP10120</v>
          </cell>
          <cell r="M660" t="str">
            <v>물초배지 보양</v>
          </cell>
          <cell r="N660" t="str">
            <v>(벽)</v>
          </cell>
          <cell r="O660" t="str">
            <v>M2</v>
          </cell>
          <cell r="P660">
            <v>279</v>
          </cell>
        </row>
        <row r="661">
          <cell r="L661" t="str">
            <v>502IO1UAP10210</v>
          </cell>
          <cell r="M661" t="str">
            <v>비닐실크벽지바르기</v>
          </cell>
          <cell r="N661" t="str">
            <v>(초배유)</v>
          </cell>
          <cell r="O661" t="str">
            <v>M2</v>
          </cell>
          <cell r="P661">
            <v>464</v>
          </cell>
        </row>
        <row r="662">
          <cell r="L662" t="str">
            <v>502IO1UAP10220</v>
          </cell>
          <cell r="M662" t="str">
            <v>비닐실크벽지바르기</v>
          </cell>
          <cell r="N662" t="str">
            <v>(초배무)</v>
          </cell>
          <cell r="O662" t="str">
            <v>M2</v>
          </cell>
          <cell r="P662">
            <v>3676</v>
          </cell>
        </row>
        <row r="663">
          <cell r="L663" t="str">
            <v>502IO1UAP10230</v>
          </cell>
          <cell r="M663" t="str">
            <v>비닐실크천정지바르기</v>
          </cell>
          <cell r="N663" t="str">
            <v>(초배유)</v>
          </cell>
          <cell r="O663" t="str">
            <v>M2</v>
          </cell>
          <cell r="P663">
            <v>169</v>
          </cell>
        </row>
        <row r="664">
          <cell r="L664" t="str">
            <v>502IO1UAP10240</v>
          </cell>
          <cell r="M664" t="str">
            <v>비닐실크천정지바르기</v>
          </cell>
          <cell r="N664" t="str">
            <v>(초배무)</v>
          </cell>
          <cell r="O664" t="str">
            <v>M2</v>
          </cell>
          <cell r="P664">
            <v>4912</v>
          </cell>
        </row>
        <row r="665">
          <cell r="L665" t="str">
            <v>502IO1UAP11030</v>
          </cell>
          <cell r="M665" t="str">
            <v>비닐실크벽지바르기</v>
          </cell>
          <cell r="N665" t="str">
            <v>(면조정재바름위, 초배유)</v>
          </cell>
          <cell r="O665" t="str">
            <v>M2</v>
          </cell>
          <cell r="P665">
            <v>4251</v>
          </cell>
        </row>
        <row r="666">
          <cell r="L666" t="str">
            <v>502IO2MAF60371</v>
          </cell>
          <cell r="M666" t="str">
            <v>외단열공법, 시공도(마감공사포함)</v>
          </cell>
          <cell r="N666" t="str">
            <v>T70스치로폴, FL+1.8M초과</v>
          </cell>
          <cell r="O666" t="str">
            <v>M2</v>
          </cell>
          <cell r="P666">
            <v>29</v>
          </cell>
        </row>
        <row r="667">
          <cell r="L667" t="str">
            <v>502IO2MAF60372</v>
          </cell>
          <cell r="M667" t="str">
            <v>외단열공법, 시공도(마감공사포함)</v>
          </cell>
          <cell r="N667" t="str">
            <v>T70스치로폴, FL+1.8M이하</v>
          </cell>
          <cell r="O667" t="str">
            <v>M2</v>
          </cell>
          <cell r="P667">
            <v>15</v>
          </cell>
        </row>
        <row r="668">
          <cell r="L668" t="str">
            <v>502IO2MAK12050</v>
          </cell>
          <cell r="M668" t="str">
            <v>스치로폴</v>
          </cell>
          <cell r="N668" t="str">
            <v>50MMX900X1800 0.015(4호)</v>
          </cell>
          <cell r="O668" t="str">
            <v>M2</v>
          </cell>
          <cell r="P668">
            <v>42</v>
          </cell>
        </row>
        <row r="669">
          <cell r="L669" t="str">
            <v>502IO2SAYISG12</v>
          </cell>
          <cell r="M669" t="str">
            <v>외벽보온틀설치(중부)</v>
          </cell>
          <cell r="N669" t="str">
            <v>스치로폴T60, 지지핀공법</v>
          </cell>
          <cell r="O669" t="str">
            <v>M2</v>
          </cell>
          <cell r="P669">
            <v>232</v>
          </cell>
        </row>
        <row r="670">
          <cell r="L670" t="str">
            <v>502IO2UAG10030</v>
          </cell>
          <cell r="M670" t="str">
            <v>스치로폴깔기</v>
          </cell>
          <cell r="N670" t="str">
            <v>(옥상바닥 2호 60MM)</v>
          </cell>
          <cell r="O670" t="str">
            <v>M2</v>
          </cell>
          <cell r="P670">
            <v>142</v>
          </cell>
        </row>
        <row r="671">
          <cell r="L671" t="str">
            <v>502IO2UAG10380</v>
          </cell>
          <cell r="M671" t="str">
            <v>스치로폴깔기</v>
          </cell>
          <cell r="N671" t="str">
            <v>(콘크리트타설부착 4호 50MM)</v>
          </cell>
          <cell r="O671" t="str">
            <v>M2</v>
          </cell>
          <cell r="P671">
            <v>148</v>
          </cell>
        </row>
        <row r="672">
          <cell r="L672" t="str">
            <v>502IO2UAG10390</v>
          </cell>
          <cell r="M672" t="str">
            <v>스치로폴깔기</v>
          </cell>
          <cell r="N672" t="str">
            <v>(콘크리트타설부착 4호 60MM)</v>
          </cell>
          <cell r="O672" t="str">
            <v>M2</v>
          </cell>
          <cell r="P672">
            <v>353</v>
          </cell>
        </row>
        <row r="673">
          <cell r="L673" t="str">
            <v>502IO2UAG11080</v>
          </cell>
          <cell r="M673" t="str">
            <v>벽체스치로폴넣기</v>
          </cell>
          <cell r="N673" t="str">
            <v>(4호 35MM 테이핑, 2겹)</v>
          </cell>
          <cell r="O673" t="str">
            <v>M2</v>
          </cell>
          <cell r="P673">
            <v>189</v>
          </cell>
        </row>
        <row r="674">
          <cell r="L674" t="str">
            <v>502IO2UAG12060</v>
          </cell>
          <cell r="M674" t="str">
            <v>벽체스치로폴붙이기</v>
          </cell>
          <cell r="N674" t="str">
            <v>(4호 50MM)</v>
          </cell>
          <cell r="O674" t="str">
            <v>M2</v>
          </cell>
          <cell r="P674">
            <v>70</v>
          </cell>
        </row>
        <row r="675">
          <cell r="L675" t="str">
            <v>502IO2UAG80070</v>
          </cell>
          <cell r="M675" t="str">
            <v>측벽보온틀설치(중부)</v>
          </cell>
          <cell r="N675" t="str">
            <v>(석고보드12.5MM, 지지핀공법)</v>
          </cell>
          <cell r="O675" t="str">
            <v>M2</v>
          </cell>
          <cell r="P675">
            <v>344</v>
          </cell>
        </row>
        <row r="676">
          <cell r="L676" t="str">
            <v>502IO2UAG80130</v>
          </cell>
          <cell r="M676" t="str">
            <v>외벽보온틀설치(중부)</v>
          </cell>
          <cell r="N676" t="str">
            <v>(석고보드12.5MM, 지지핀공법)</v>
          </cell>
          <cell r="O676" t="str">
            <v>M2</v>
          </cell>
          <cell r="P676">
            <v>778</v>
          </cell>
        </row>
        <row r="677">
          <cell r="L677" t="str">
            <v>502IO2UAG80520</v>
          </cell>
          <cell r="M677" t="str">
            <v>보온틀설치(주방 상부장)</v>
          </cell>
          <cell r="N677" t="str">
            <v>(유리면50+방수석고12.5MM, 지지핀공법)</v>
          </cell>
          <cell r="O677" t="str">
            <v>M2</v>
          </cell>
          <cell r="P677">
            <v>517</v>
          </cell>
        </row>
        <row r="678">
          <cell r="L678" t="str">
            <v>502IO2UAM40010</v>
          </cell>
          <cell r="M678" t="str">
            <v>옥상기계실마감</v>
          </cell>
          <cell r="N678" t="str">
            <v>(천정, 스치로폴20+흡음판15)</v>
          </cell>
          <cell r="O678" t="str">
            <v>M2</v>
          </cell>
          <cell r="P678">
            <v>34</v>
          </cell>
        </row>
        <row r="679">
          <cell r="L679" t="str">
            <v>502IO2UAM40020</v>
          </cell>
          <cell r="M679" t="str">
            <v>옥상기계실마감</v>
          </cell>
          <cell r="N679" t="str">
            <v>(벽, 스치로폴20+흡음판15)</v>
          </cell>
          <cell r="O679" t="str">
            <v>M2</v>
          </cell>
          <cell r="P679">
            <v>103</v>
          </cell>
        </row>
        <row r="680">
          <cell r="L680" t="str">
            <v>502IS1JAG18100</v>
          </cell>
          <cell r="M680" t="str">
            <v>목제공틀</v>
          </cell>
          <cell r="N680" t="str">
            <v>8X21/WF</v>
          </cell>
          <cell r="O680" t="str">
            <v>개소</v>
          </cell>
          <cell r="P680">
            <v>67</v>
          </cell>
        </row>
        <row r="681">
          <cell r="L681" t="str">
            <v>502IS1JAG23201</v>
          </cell>
          <cell r="M681" t="str">
            <v>WD+WD(페이퍼,후설치문)침실</v>
          </cell>
          <cell r="N681" t="str">
            <v>10X21/WD-1</v>
          </cell>
          <cell r="O681" t="str">
            <v>개소</v>
          </cell>
          <cell r="P681">
            <v>67</v>
          </cell>
        </row>
        <row r="682">
          <cell r="L682" t="str">
            <v>502IS1JAG23212</v>
          </cell>
          <cell r="M682" t="str">
            <v>WD+WD(페이퍼,후설치문)침실</v>
          </cell>
          <cell r="N682" t="str">
            <v>9X21/WD-2</v>
          </cell>
          <cell r="O682" t="str">
            <v>개소</v>
          </cell>
          <cell r="P682">
            <v>67</v>
          </cell>
        </row>
        <row r="683">
          <cell r="L683" t="str">
            <v>502IS1JAG23219</v>
          </cell>
          <cell r="M683" t="str">
            <v>WD+WD(페이퍼,후설치문)침실</v>
          </cell>
          <cell r="N683" t="str">
            <v>9X21/WD-B</v>
          </cell>
          <cell r="O683" t="str">
            <v>개소</v>
          </cell>
          <cell r="P683">
            <v>67</v>
          </cell>
        </row>
        <row r="684">
          <cell r="L684" t="str">
            <v>502IS1JAG23353</v>
          </cell>
          <cell r="M684" t="str">
            <v>WD+WD(페이퍼,후설치문)욕실</v>
          </cell>
          <cell r="N684" t="str">
            <v>8X21/D</v>
          </cell>
          <cell r="O684" t="str">
            <v>개소</v>
          </cell>
          <cell r="P684">
            <v>67</v>
          </cell>
        </row>
        <row r="685">
          <cell r="L685" t="str">
            <v>502IS1JAG23354</v>
          </cell>
          <cell r="M685" t="str">
            <v>WD+WD(페이퍼,후설치문)욕실</v>
          </cell>
          <cell r="N685" t="str">
            <v>7X21/D</v>
          </cell>
          <cell r="O685" t="str">
            <v>개소</v>
          </cell>
          <cell r="P685">
            <v>67</v>
          </cell>
        </row>
        <row r="686">
          <cell r="L686" t="str">
            <v>502IS1JAG31504</v>
          </cell>
          <cell r="M686" t="str">
            <v>PP복층유리문(목-3)</v>
          </cell>
          <cell r="N686" t="str">
            <v>39X24/DP</v>
          </cell>
          <cell r="O686" t="str">
            <v>개소</v>
          </cell>
          <cell r="P686">
            <v>67</v>
          </cell>
        </row>
        <row r="687">
          <cell r="L687" t="str">
            <v>502IS1JAG31604</v>
          </cell>
          <cell r="M687" t="str">
            <v>PP복층유리문(목-2)</v>
          </cell>
          <cell r="N687" t="str">
            <v>18X24/DP</v>
          </cell>
          <cell r="O687" t="str">
            <v>개소</v>
          </cell>
          <cell r="P687">
            <v>67</v>
          </cell>
        </row>
        <row r="688">
          <cell r="L688" t="str">
            <v>502IS1JAG31605</v>
          </cell>
          <cell r="M688" t="str">
            <v>PP복층유리문(목-2)</v>
          </cell>
          <cell r="N688" t="str">
            <v>16X24/DP</v>
          </cell>
          <cell r="O688" t="str">
            <v>개소</v>
          </cell>
          <cell r="P688">
            <v>67</v>
          </cell>
        </row>
        <row r="689">
          <cell r="L689" t="str">
            <v>502IS1JAG31761</v>
          </cell>
          <cell r="M689" t="str">
            <v>PP복층유리문(목-2)</v>
          </cell>
          <cell r="N689" t="str">
            <v>27X24/DP</v>
          </cell>
          <cell r="O689" t="str">
            <v>개소</v>
          </cell>
          <cell r="P689">
            <v>67</v>
          </cell>
        </row>
        <row r="690">
          <cell r="L690" t="str">
            <v>502IS1JAG31903</v>
          </cell>
          <cell r="M690" t="str">
            <v>P 복층단창(목-2)</v>
          </cell>
          <cell r="N690" t="str">
            <v>24X18/W</v>
          </cell>
          <cell r="O690" t="str">
            <v>개소</v>
          </cell>
          <cell r="P690">
            <v>67</v>
          </cell>
        </row>
        <row r="691">
          <cell r="L691" t="str">
            <v>502IS1JAG40101</v>
          </cell>
          <cell r="M691" t="str">
            <v>세대현관문(계단형,플래그힌지)</v>
          </cell>
          <cell r="N691" t="str">
            <v>10X22/D-2</v>
          </cell>
          <cell r="O691" t="str">
            <v>개소</v>
          </cell>
          <cell r="P691">
            <v>67</v>
          </cell>
        </row>
        <row r="692">
          <cell r="L692" t="str">
            <v>502IS1JAH20117</v>
          </cell>
          <cell r="M692" t="str">
            <v>분체난간</v>
          </cell>
          <cell r="N692" t="str">
            <v>U형 (H:1100)</v>
          </cell>
          <cell r="O692" t="str">
            <v>M</v>
          </cell>
          <cell r="P692">
            <v>31</v>
          </cell>
        </row>
        <row r="693">
          <cell r="L693" t="str">
            <v>502IS1JAH45000</v>
          </cell>
          <cell r="M693" t="str">
            <v>실외기난간</v>
          </cell>
          <cell r="N693" t="str">
            <v>ㄴ형</v>
          </cell>
          <cell r="O693" t="str">
            <v>개소</v>
          </cell>
          <cell r="P693">
            <v>67</v>
          </cell>
        </row>
        <row r="694">
          <cell r="L694" t="str">
            <v>502IS1JAN40066</v>
          </cell>
          <cell r="M694" t="str">
            <v>84B (무늬목)</v>
          </cell>
          <cell r="N694" t="str">
            <v>1650X3100X1990, 보조주방포함</v>
          </cell>
          <cell r="O694" t="str">
            <v>조</v>
          </cell>
          <cell r="P694">
            <v>67</v>
          </cell>
        </row>
        <row r="695">
          <cell r="L695" t="str">
            <v>502IS1JAN50608</v>
          </cell>
          <cell r="M695" t="str">
            <v>00신발장 84A,B,T 벽부(무늬목)(거울판)</v>
          </cell>
          <cell r="N695" t="str">
            <v>1750X348X2200</v>
          </cell>
          <cell r="O695" t="str">
            <v>개</v>
          </cell>
          <cell r="P695">
            <v>67</v>
          </cell>
        </row>
        <row r="696">
          <cell r="L696" t="str">
            <v>502IS1JAN60177</v>
          </cell>
          <cell r="M696" t="str">
            <v>반침 84B(LPM)</v>
          </cell>
          <cell r="N696" t="str">
            <v>1500X2330</v>
          </cell>
          <cell r="O696" t="str">
            <v>SET</v>
          </cell>
          <cell r="P696">
            <v>67</v>
          </cell>
        </row>
        <row r="697">
          <cell r="L697" t="str">
            <v>502IS1JAN60178</v>
          </cell>
          <cell r="M697" t="str">
            <v>드레스장 84B(LPM)</v>
          </cell>
          <cell r="N697" t="str">
            <v>1240X2330</v>
          </cell>
          <cell r="O697" t="str">
            <v>SET</v>
          </cell>
          <cell r="P697">
            <v>67</v>
          </cell>
        </row>
        <row r="698">
          <cell r="L698" t="str">
            <v>502IS1JAN80010</v>
          </cell>
          <cell r="M698" t="str">
            <v>거실장(용인신갈)</v>
          </cell>
          <cell r="N698" t="str">
            <v>2300 (무늬목)</v>
          </cell>
          <cell r="O698" t="str">
            <v>SET</v>
          </cell>
          <cell r="P698">
            <v>67</v>
          </cell>
        </row>
        <row r="699">
          <cell r="L699" t="str">
            <v>502JB1QBG15035</v>
          </cell>
          <cell r="M699" t="str">
            <v>콤팩터 다짐 (보통)</v>
          </cell>
          <cell r="O699" t="str">
            <v>M2</v>
          </cell>
          <cell r="P699">
            <v>755</v>
          </cell>
        </row>
        <row r="700">
          <cell r="L700" t="str">
            <v>502JB1UAA50010</v>
          </cell>
          <cell r="M700" t="str">
            <v>용수비</v>
          </cell>
          <cell r="N700" t="str">
            <v>(레미콘지구)</v>
          </cell>
          <cell r="O700" t="str">
            <v>M3</v>
          </cell>
          <cell r="P700">
            <v>139</v>
          </cell>
        </row>
        <row r="701">
          <cell r="L701" t="str">
            <v>502JC1MCE24007</v>
          </cell>
          <cell r="M701" t="str">
            <v>PHC파일</v>
          </cell>
          <cell r="N701" t="str">
            <v>D400-7M</v>
          </cell>
          <cell r="O701" t="str">
            <v>본</v>
          </cell>
          <cell r="P701">
            <v>138</v>
          </cell>
        </row>
        <row r="702">
          <cell r="L702" t="str">
            <v>502JC1MCE24008</v>
          </cell>
          <cell r="M702" t="str">
            <v>PHC파일</v>
          </cell>
          <cell r="N702" t="str">
            <v>D400-8M</v>
          </cell>
          <cell r="O702" t="str">
            <v>본</v>
          </cell>
          <cell r="P702">
            <v>35</v>
          </cell>
        </row>
        <row r="703">
          <cell r="L703" t="str">
            <v>502JC1MCE24009</v>
          </cell>
          <cell r="M703" t="str">
            <v>PHC파일</v>
          </cell>
          <cell r="N703" t="str">
            <v>D400-9M</v>
          </cell>
          <cell r="O703" t="str">
            <v>본</v>
          </cell>
          <cell r="P703">
            <v>35</v>
          </cell>
        </row>
        <row r="704">
          <cell r="L704" t="str">
            <v>502JC1MCE24010</v>
          </cell>
          <cell r="M704" t="str">
            <v>PHC파일</v>
          </cell>
          <cell r="N704" t="str">
            <v>D400-10M</v>
          </cell>
          <cell r="O704" t="str">
            <v>본</v>
          </cell>
          <cell r="P704">
            <v>34</v>
          </cell>
        </row>
        <row r="705">
          <cell r="L705" t="str">
            <v>502JC1MCE24011</v>
          </cell>
          <cell r="M705" t="str">
            <v>PHC파일</v>
          </cell>
          <cell r="N705" t="str">
            <v>D400-11M</v>
          </cell>
          <cell r="O705" t="str">
            <v>본</v>
          </cell>
          <cell r="P705">
            <v>34</v>
          </cell>
        </row>
        <row r="706">
          <cell r="L706" t="str">
            <v>502JC1MCE24012</v>
          </cell>
          <cell r="M706" t="str">
            <v>PHC파일</v>
          </cell>
          <cell r="N706" t="str">
            <v>D400-12M</v>
          </cell>
          <cell r="O706" t="str">
            <v>본</v>
          </cell>
          <cell r="P706">
            <v>34</v>
          </cell>
        </row>
        <row r="707">
          <cell r="L707" t="str">
            <v>502JC1MCE24013</v>
          </cell>
          <cell r="M707" t="str">
            <v>PHC파일</v>
          </cell>
          <cell r="N707" t="str">
            <v>D400-13M</v>
          </cell>
          <cell r="O707" t="str">
            <v>본</v>
          </cell>
          <cell r="P707">
            <v>34</v>
          </cell>
        </row>
        <row r="708">
          <cell r="L708" t="str">
            <v>502JC1SABCHR07</v>
          </cell>
          <cell r="M708" t="str">
            <v>유압식 고강도파일박기</v>
          </cell>
          <cell r="N708" t="str">
            <v>PHC D-400-7M</v>
          </cell>
          <cell r="O708" t="str">
            <v>M</v>
          </cell>
          <cell r="P708">
            <v>897</v>
          </cell>
        </row>
        <row r="709">
          <cell r="L709" t="str">
            <v>502JC1SABCHR08</v>
          </cell>
          <cell r="M709" t="str">
            <v>유압식 고강도파일박기</v>
          </cell>
          <cell r="N709" t="str">
            <v>PHC D-400-8M</v>
          </cell>
          <cell r="O709" t="str">
            <v>M</v>
          </cell>
          <cell r="P709">
            <v>263</v>
          </cell>
        </row>
        <row r="710">
          <cell r="L710" t="str">
            <v>502JC1SABCHR09</v>
          </cell>
          <cell r="M710" t="str">
            <v>유압식 고강도파일박기</v>
          </cell>
          <cell r="N710" t="str">
            <v>PHC D-400-9M</v>
          </cell>
          <cell r="O710" t="str">
            <v>M</v>
          </cell>
          <cell r="P710">
            <v>298</v>
          </cell>
        </row>
        <row r="711">
          <cell r="L711" t="str">
            <v>502JC1SABCHR10</v>
          </cell>
          <cell r="M711" t="str">
            <v>유압식 고강도파일박기</v>
          </cell>
          <cell r="N711" t="str">
            <v>PHC D-400-10M</v>
          </cell>
          <cell r="O711" t="str">
            <v>M</v>
          </cell>
          <cell r="P711">
            <v>323</v>
          </cell>
        </row>
        <row r="712">
          <cell r="L712" t="str">
            <v>502JC1SABCHR11</v>
          </cell>
          <cell r="M712" t="str">
            <v>유압식 고강도파일박기</v>
          </cell>
          <cell r="N712" t="str">
            <v>PHC D-400-11M</v>
          </cell>
          <cell r="O712" t="str">
            <v>M</v>
          </cell>
          <cell r="P712">
            <v>357</v>
          </cell>
        </row>
        <row r="713">
          <cell r="L713" t="str">
            <v>502JC1SABCHR12</v>
          </cell>
          <cell r="M713" t="str">
            <v>유압식 고강도파일박기</v>
          </cell>
          <cell r="N713" t="str">
            <v>PHC D-400-12M</v>
          </cell>
          <cell r="O713" t="str">
            <v>M</v>
          </cell>
          <cell r="P713">
            <v>391</v>
          </cell>
        </row>
        <row r="714">
          <cell r="L714" t="str">
            <v>502JC1SABCHR13</v>
          </cell>
          <cell r="M714" t="str">
            <v>유압식 고강도파일박기</v>
          </cell>
          <cell r="N714" t="str">
            <v>PHC D-400-13M</v>
          </cell>
          <cell r="O714" t="str">
            <v>M</v>
          </cell>
          <cell r="P714">
            <v>425</v>
          </cell>
        </row>
        <row r="715">
          <cell r="L715" t="str">
            <v>502JC1UAB70400</v>
          </cell>
          <cell r="M715" t="str">
            <v>콘크리트파일 두부정리</v>
          </cell>
          <cell r="N715" t="str">
            <v>(D400,PC.PHC)</v>
          </cell>
          <cell r="O715" t="str">
            <v>본</v>
          </cell>
          <cell r="P715">
            <v>344</v>
          </cell>
        </row>
        <row r="716">
          <cell r="L716" t="str">
            <v>502JD1BGC10070</v>
          </cell>
          <cell r="M716" t="str">
            <v>자재운반비</v>
          </cell>
          <cell r="N716" t="str">
            <v>70KM까지</v>
          </cell>
          <cell r="O716" t="str">
            <v>TON</v>
          </cell>
          <cell r="P716">
            <v>93.27</v>
          </cell>
        </row>
        <row r="717">
          <cell r="L717" t="str">
            <v>502JD1BGZ02011</v>
          </cell>
          <cell r="M717" t="str">
            <v>임시전력비(전력량요금)</v>
          </cell>
          <cell r="N717" t="str">
            <v>1년이하</v>
          </cell>
          <cell r="O717" t="str">
            <v>KWH</v>
          </cell>
          <cell r="P717">
            <v>11</v>
          </cell>
        </row>
        <row r="718">
          <cell r="L718" t="str">
            <v>502JD1HKN01000</v>
          </cell>
          <cell r="M718" t="str">
            <v>모 터</v>
          </cell>
          <cell r="N718" t="str">
            <v>1 HP</v>
          </cell>
          <cell r="O718" t="str">
            <v>시간</v>
          </cell>
          <cell r="P718">
            <v>15</v>
          </cell>
        </row>
        <row r="719">
          <cell r="L719" t="str">
            <v>502JD1MGA21110</v>
          </cell>
          <cell r="M719" t="str">
            <v>고강도철근 (공장도)</v>
          </cell>
          <cell r="N719" t="str">
            <v>H-10</v>
          </cell>
          <cell r="O719" t="str">
            <v>TON</v>
          </cell>
          <cell r="P719">
            <v>4.9400000000000004</v>
          </cell>
        </row>
        <row r="720">
          <cell r="L720" t="str">
            <v>502JD1MGA21113</v>
          </cell>
          <cell r="M720" t="str">
            <v>고강도철근 (공장도)</v>
          </cell>
          <cell r="N720" t="str">
            <v>H-13</v>
          </cell>
          <cell r="O720" t="str">
            <v>TON</v>
          </cell>
          <cell r="P720">
            <v>24.65</v>
          </cell>
        </row>
        <row r="721">
          <cell r="L721" t="str">
            <v>502JD1MGA21116</v>
          </cell>
          <cell r="M721" t="str">
            <v>고강도철근 (공장도)</v>
          </cell>
          <cell r="N721" t="str">
            <v>H-16</v>
          </cell>
          <cell r="O721" t="str">
            <v>TON</v>
          </cell>
          <cell r="P721">
            <v>5.12</v>
          </cell>
        </row>
        <row r="722">
          <cell r="L722" t="str">
            <v>502JD1MGA21119</v>
          </cell>
          <cell r="M722" t="str">
            <v>고강도철근 (공장도)</v>
          </cell>
          <cell r="N722" t="str">
            <v>H-19</v>
          </cell>
          <cell r="O722" t="str">
            <v>TON</v>
          </cell>
          <cell r="P722">
            <v>2.11</v>
          </cell>
        </row>
        <row r="723">
          <cell r="L723" t="str">
            <v>502JD1MGA21122</v>
          </cell>
          <cell r="M723" t="str">
            <v>고강도철근 (공장도)</v>
          </cell>
          <cell r="N723" t="str">
            <v>H-22</v>
          </cell>
          <cell r="O723" t="str">
            <v>TON</v>
          </cell>
          <cell r="P723">
            <v>46.78</v>
          </cell>
        </row>
        <row r="724">
          <cell r="L724" t="str">
            <v>502JD1MGA21125</v>
          </cell>
          <cell r="M724" t="str">
            <v>고강도철근 (공장도)</v>
          </cell>
          <cell r="N724" t="str">
            <v>H-25</v>
          </cell>
          <cell r="O724" t="str">
            <v>TON</v>
          </cell>
          <cell r="P724">
            <v>9.67</v>
          </cell>
        </row>
        <row r="725">
          <cell r="L725" t="str">
            <v>502JD1MGG40301</v>
          </cell>
          <cell r="M725" t="str">
            <v>레미콘</v>
          </cell>
          <cell r="N725" t="str">
            <v>25-160-8</v>
          </cell>
          <cell r="O725" t="str">
            <v>M3</v>
          </cell>
          <cell r="P725">
            <v>39</v>
          </cell>
        </row>
        <row r="726">
          <cell r="L726" t="str">
            <v>502JD1MGG40601</v>
          </cell>
          <cell r="M726" t="str">
            <v>레미콘</v>
          </cell>
          <cell r="N726" t="str">
            <v>25-240-8</v>
          </cell>
          <cell r="O726" t="str">
            <v>M3</v>
          </cell>
          <cell r="P726">
            <v>612</v>
          </cell>
        </row>
        <row r="727">
          <cell r="L727" t="str">
            <v>502JD1MGG42401</v>
          </cell>
          <cell r="M727" t="str">
            <v>레미콘</v>
          </cell>
          <cell r="N727" t="str">
            <v>25-180-15</v>
          </cell>
          <cell r="O727" t="str">
            <v>M3</v>
          </cell>
          <cell r="P727">
            <v>1</v>
          </cell>
        </row>
        <row r="728">
          <cell r="L728" t="str">
            <v>502JD1MGG42701</v>
          </cell>
          <cell r="M728" t="str">
            <v>레미콘</v>
          </cell>
          <cell r="N728" t="str">
            <v>25-270-15</v>
          </cell>
          <cell r="O728" t="str">
            <v>M3</v>
          </cell>
          <cell r="P728">
            <v>199</v>
          </cell>
        </row>
        <row r="729">
          <cell r="L729" t="str">
            <v>502JD1QEA32013</v>
          </cell>
          <cell r="M729" t="str">
            <v>펌프카 CONC 타설</v>
          </cell>
          <cell r="N729" t="str">
            <v>100 M3이상 철근구조물,S=15</v>
          </cell>
          <cell r="O729" t="str">
            <v>M3</v>
          </cell>
          <cell r="P729">
            <v>198</v>
          </cell>
        </row>
        <row r="730">
          <cell r="L730" t="str">
            <v>502JD1QEA32014</v>
          </cell>
          <cell r="M730" t="str">
            <v>펌프카 CONC 타설</v>
          </cell>
          <cell r="N730" t="str">
            <v>100 M3이상 철근구조물,S=8~12</v>
          </cell>
          <cell r="O730" t="str">
            <v>M3</v>
          </cell>
          <cell r="P730">
            <v>644</v>
          </cell>
        </row>
        <row r="731">
          <cell r="L731" t="str">
            <v>502JD1QEF82001</v>
          </cell>
          <cell r="M731" t="str">
            <v>CON'C 다지기 (VIBRATOR)</v>
          </cell>
          <cell r="O731" t="str">
            <v>M3</v>
          </cell>
          <cell r="P731">
            <v>803</v>
          </cell>
        </row>
        <row r="732">
          <cell r="L732" t="str">
            <v>502JD1SACCTTT1</v>
          </cell>
          <cell r="M732" t="str">
            <v>철근하차비</v>
          </cell>
          <cell r="O732" t="str">
            <v>톤</v>
          </cell>
          <cell r="P732">
            <v>93.27</v>
          </cell>
        </row>
        <row r="733">
          <cell r="L733" t="str">
            <v>502JD1UAC10001</v>
          </cell>
          <cell r="M733" t="str">
            <v>합판거푸집</v>
          </cell>
          <cell r="N733" t="str">
            <v>(3회,일반면)</v>
          </cell>
          <cell r="O733" t="str">
            <v>M2</v>
          </cell>
          <cell r="P733">
            <v>33</v>
          </cell>
        </row>
        <row r="734">
          <cell r="L734" t="str">
            <v>502JD1UAC10005</v>
          </cell>
          <cell r="M734" t="str">
            <v>합판거푸집</v>
          </cell>
          <cell r="N734" t="str">
            <v>(3회, 경사지붕면)</v>
          </cell>
          <cell r="O734" t="str">
            <v>M2</v>
          </cell>
          <cell r="P734">
            <v>13</v>
          </cell>
        </row>
        <row r="735">
          <cell r="L735" t="str">
            <v>502JD1UAC10152</v>
          </cell>
          <cell r="M735" t="str">
            <v>매립형철망거푸집</v>
          </cell>
          <cell r="N735" t="str">
            <v>(MAT기초,지중보,옹벽,이어치기등)</v>
          </cell>
          <cell r="O735" t="str">
            <v>M2</v>
          </cell>
          <cell r="P735">
            <v>167</v>
          </cell>
        </row>
        <row r="736">
          <cell r="L736" t="str">
            <v>502JD1UAC10281</v>
          </cell>
          <cell r="M736" t="str">
            <v>제치장코팅합판 거푸집</v>
          </cell>
          <cell r="N736" t="str">
            <v>(6회,반자무)</v>
          </cell>
          <cell r="O736" t="str">
            <v>M2</v>
          </cell>
          <cell r="P736">
            <v>28</v>
          </cell>
        </row>
        <row r="737">
          <cell r="L737" t="str">
            <v>502JD1UAC10310</v>
          </cell>
          <cell r="M737" t="str">
            <v>유로폼</v>
          </cell>
          <cell r="N737" t="str">
            <v>(벽)</v>
          </cell>
          <cell r="O737" t="str">
            <v>M2</v>
          </cell>
          <cell r="P737">
            <v>1723</v>
          </cell>
        </row>
        <row r="738">
          <cell r="L738" t="str">
            <v>502JD1UAC20100</v>
          </cell>
          <cell r="M738" t="str">
            <v>철근가공 및 조립</v>
          </cell>
          <cell r="N738" t="str">
            <v>(건축공사)</v>
          </cell>
          <cell r="O738" t="str">
            <v>TON</v>
          </cell>
          <cell r="P738">
            <v>90.55</v>
          </cell>
        </row>
        <row r="739">
          <cell r="L739" t="str">
            <v>502JD1UAC30060</v>
          </cell>
          <cell r="M739" t="str">
            <v>레미콘치기</v>
          </cell>
          <cell r="N739" t="str">
            <v>(철근구조,펌프차붐)</v>
          </cell>
          <cell r="O739" t="str">
            <v>M3</v>
          </cell>
          <cell r="P739">
            <v>803</v>
          </cell>
        </row>
        <row r="740">
          <cell r="L740" t="str">
            <v>502JD1UAC30080</v>
          </cell>
          <cell r="M740" t="str">
            <v>레미콘치기</v>
          </cell>
          <cell r="N740" t="str">
            <v>(무근구조,펌프차붐)</v>
          </cell>
          <cell r="O740" t="str">
            <v>M3</v>
          </cell>
          <cell r="P740">
            <v>39</v>
          </cell>
        </row>
        <row r="741">
          <cell r="L741" t="str">
            <v>503IA1BGZ02011</v>
          </cell>
          <cell r="M741" t="str">
            <v>임시전력비(전력량요금)</v>
          </cell>
          <cell r="N741" t="str">
            <v>1년이하</v>
          </cell>
          <cell r="O741" t="str">
            <v>KWH</v>
          </cell>
          <cell r="P741">
            <v>1086</v>
          </cell>
        </row>
        <row r="742">
          <cell r="L742" t="str">
            <v>503IA1HCD01020</v>
          </cell>
          <cell r="M742" t="str">
            <v>인화겸용리프트</v>
          </cell>
          <cell r="N742" t="str">
            <v>20층용</v>
          </cell>
          <cell r="O742" t="str">
            <v>시간</v>
          </cell>
          <cell r="P742">
            <v>1034</v>
          </cell>
        </row>
        <row r="743">
          <cell r="L743" t="str">
            <v>503IA1HKN01000</v>
          </cell>
          <cell r="M743" t="str">
            <v>모 터</v>
          </cell>
          <cell r="N743" t="str">
            <v>1 HP</v>
          </cell>
          <cell r="O743" t="str">
            <v>시간</v>
          </cell>
          <cell r="P743">
            <v>210</v>
          </cell>
        </row>
        <row r="744">
          <cell r="L744" t="str">
            <v>503IA1MGJ10507</v>
          </cell>
          <cell r="M744" t="str">
            <v>벽용브라켓(쌍줄용)</v>
          </cell>
          <cell r="N744" t="str">
            <v>3개월  15.5KG</v>
          </cell>
          <cell r="O744" t="str">
            <v>개</v>
          </cell>
          <cell r="P744">
            <v>16</v>
          </cell>
        </row>
        <row r="745">
          <cell r="L745" t="str">
            <v>503IA1UAA10001</v>
          </cell>
          <cell r="M745" t="str">
            <v>먹메김</v>
          </cell>
          <cell r="N745" t="str">
            <v>(주택용)</v>
          </cell>
          <cell r="O745" t="str">
            <v>M2</v>
          </cell>
          <cell r="P745">
            <v>7489</v>
          </cell>
        </row>
        <row r="746">
          <cell r="L746" t="str">
            <v>503IA1UAA10201</v>
          </cell>
          <cell r="M746" t="str">
            <v>수평규준틀</v>
          </cell>
          <cell r="O746" t="str">
            <v>M</v>
          </cell>
          <cell r="P746">
            <v>139</v>
          </cell>
        </row>
        <row r="747">
          <cell r="L747" t="str">
            <v>503IA1UAA20310</v>
          </cell>
          <cell r="M747" t="str">
            <v>강관틀 비계</v>
          </cell>
          <cell r="N747" t="str">
            <v>(3개월)</v>
          </cell>
          <cell r="O747" t="str">
            <v>M2</v>
          </cell>
          <cell r="P747">
            <v>1318</v>
          </cell>
        </row>
        <row r="748">
          <cell r="L748" t="str">
            <v>503IA1UAA20631</v>
          </cell>
          <cell r="M748" t="str">
            <v>강관비계매기(브라켓)</v>
          </cell>
          <cell r="N748" t="str">
            <v>(3개월)</v>
          </cell>
          <cell r="O748" t="str">
            <v>M2</v>
          </cell>
          <cell r="P748">
            <v>304</v>
          </cell>
        </row>
        <row r="749">
          <cell r="L749" t="str">
            <v>503IA1UAA20701</v>
          </cell>
          <cell r="M749" t="str">
            <v>이동식 강관조립 말비계</v>
          </cell>
          <cell r="N749" t="str">
            <v>(3개월 H=2M 1단)</v>
          </cell>
          <cell r="O749" t="str">
            <v>대</v>
          </cell>
          <cell r="P749">
            <v>2</v>
          </cell>
        </row>
        <row r="750">
          <cell r="L750" t="str">
            <v>503IA1UAA21301</v>
          </cell>
          <cell r="M750" t="str">
            <v>비계용 브라켓설치</v>
          </cell>
          <cell r="N750" t="str">
            <v>(벽용, 브라켓별도)</v>
          </cell>
          <cell r="O750" t="str">
            <v>개소</v>
          </cell>
          <cell r="P750">
            <v>16</v>
          </cell>
        </row>
        <row r="751">
          <cell r="L751" t="str">
            <v>503IA1UAA25001</v>
          </cell>
          <cell r="M751" t="str">
            <v>강관동바리 손료</v>
          </cell>
          <cell r="N751" t="str">
            <v>(층고3.5M이하, 벽식 1개월)</v>
          </cell>
          <cell r="O751" t="str">
            <v>M2</v>
          </cell>
          <cell r="P751">
            <v>10216</v>
          </cell>
        </row>
        <row r="752">
          <cell r="L752" t="str">
            <v>503IA1UAA25010</v>
          </cell>
          <cell r="M752" t="str">
            <v>강관동바리 손료</v>
          </cell>
          <cell r="N752" t="str">
            <v>(층고3.5M이하, 일반 1개월)</v>
          </cell>
          <cell r="O752" t="str">
            <v>M2</v>
          </cell>
          <cell r="P752">
            <v>170</v>
          </cell>
        </row>
        <row r="753">
          <cell r="L753" t="str">
            <v>503IA1UAA25040</v>
          </cell>
          <cell r="M753" t="str">
            <v>강관동바리 손료</v>
          </cell>
          <cell r="N753" t="str">
            <v>(층고3.8-4.2M이하,수평1단,벽식1개월)</v>
          </cell>
          <cell r="O753" t="str">
            <v>M2</v>
          </cell>
          <cell r="P753">
            <v>237</v>
          </cell>
        </row>
        <row r="754">
          <cell r="L754" t="str">
            <v>503IA1UAA35310</v>
          </cell>
          <cell r="M754" t="str">
            <v>가설 DUST CHUTE</v>
          </cell>
          <cell r="N754" t="str">
            <v>(PE관, 초고층)</v>
          </cell>
          <cell r="O754" t="str">
            <v>M</v>
          </cell>
          <cell r="P754">
            <v>51</v>
          </cell>
        </row>
        <row r="755">
          <cell r="L755" t="str">
            <v>503IA1UAA40001</v>
          </cell>
          <cell r="M755" t="str">
            <v>인화겸용리프트설치,해체</v>
          </cell>
          <cell r="N755" t="str">
            <v>(기초포함)</v>
          </cell>
          <cell r="O755" t="str">
            <v>M</v>
          </cell>
          <cell r="P755">
            <v>57</v>
          </cell>
        </row>
        <row r="756">
          <cell r="L756" t="str">
            <v>503IA1UAA50010</v>
          </cell>
          <cell r="M756" t="str">
            <v>용수비</v>
          </cell>
          <cell r="N756" t="str">
            <v>(레미콘지구)</v>
          </cell>
          <cell r="O756" t="str">
            <v>M3</v>
          </cell>
          <cell r="P756">
            <v>1907</v>
          </cell>
        </row>
        <row r="757">
          <cell r="L757" t="str">
            <v>503IA1UAA50120</v>
          </cell>
          <cell r="M757" t="str">
            <v>동별공사용수설치</v>
          </cell>
          <cell r="N757" t="str">
            <v>(20층)</v>
          </cell>
          <cell r="O757" t="str">
            <v>개소</v>
          </cell>
          <cell r="P757">
            <v>1</v>
          </cell>
        </row>
        <row r="758">
          <cell r="L758" t="str">
            <v>503IA1UAA55001</v>
          </cell>
          <cell r="M758" t="str">
            <v>건축물 현장정리</v>
          </cell>
          <cell r="O758" t="str">
            <v>M2</v>
          </cell>
          <cell r="P758">
            <v>7489</v>
          </cell>
        </row>
        <row r="759">
          <cell r="L759" t="str">
            <v>503IA1UAV30120</v>
          </cell>
          <cell r="M759" t="str">
            <v>옥내가설전등 및 옥외보완</v>
          </cell>
          <cell r="N759" t="str">
            <v>(20층)</v>
          </cell>
          <cell r="O759" t="str">
            <v>동</v>
          </cell>
          <cell r="P759">
            <v>1</v>
          </cell>
        </row>
        <row r="760">
          <cell r="L760" t="str">
            <v>503ID1BGC10070</v>
          </cell>
          <cell r="M760" t="str">
            <v>자재운반비</v>
          </cell>
          <cell r="N760" t="str">
            <v>70KM까지</v>
          </cell>
          <cell r="O760" t="str">
            <v>TON</v>
          </cell>
          <cell r="P760">
            <v>380.91</v>
          </cell>
        </row>
        <row r="761">
          <cell r="L761" t="str">
            <v>503ID1MGA21110</v>
          </cell>
          <cell r="M761" t="str">
            <v>고강도철근 (공장도)</v>
          </cell>
          <cell r="N761" t="str">
            <v>H-10</v>
          </cell>
          <cell r="O761" t="str">
            <v>TON</v>
          </cell>
          <cell r="P761">
            <v>225.15</v>
          </cell>
        </row>
        <row r="762">
          <cell r="L762" t="str">
            <v>503ID1MGA21113</v>
          </cell>
          <cell r="M762" t="str">
            <v>고강도철근 (공장도)</v>
          </cell>
          <cell r="N762" t="str">
            <v>H-13</v>
          </cell>
          <cell r="O762" t="str">
            <v>TON</v>
          </cell>
          <cell r="P762">
            <v>99.77</v>
          </cell>
        </row>
        <row r="763">
          <cell r="L763" t="str">
            <v>503ID1MGA21116</v>
          </cell>
          <cell r="M763" t="str">
            <v>고강도철근 (공장도)</v>
          </cell>
          <cell r="N763" t="str">
            <v>H-16</v>
          </cell>
          <cell r="O763" t="str">
            <v>TON</v>
          </cell>
          <cell r="P763">
            <v>42.06</v>
          </cell>
        </row>
        <row r="764">
          <cell r="L764" t="str">
            <v>503ID1MGA21119</v>
          </cell>
          <cell r="M764" t="str">
            <v>고강도철근 (공장도)</v>
          </cell>
          <cell r="N764" t="str">
            <v>H-19</v>
          </cell>
          <cell r="O764" t="str">
            <v>TON</v>
          </cell>
          <cell r="P764">
            <v>1.56</v>
          </cell>
        </row>
        <row r="765">
          <cell r="L765" t="str">
            <v>503ID1MGA21125</v>
          </cell>
          <cell r="M765" t="str">
            <v>고강도철근 (공장도)</v>
          </cell>
          <cell r="N765" t="str">
            <v>H-25</v>
          </cell>
          <cell r="O765" t="str">
            <v>TON</v>
          </cell>
          <cell r="P765">
            <v>12.37</v>
          </cell>
        </row>
        <row r="766">
          <cell r="L766" t="str">
            <v>503ID1MGG41601</v>
          </cell>
          <cell r="M766" t="str">
            <v>레미콘</v>
          </cell>
          <cell r="N766" t="str">
            <v>25-240-12</v>
          </cell>
          <cell r="O766" t="str">
            <v>M3</v>
          </cell>
          <cell r="P766">
            <v>56</v>
          </cell>
        </row>
        <row r="767">
          <cell r="L767" t="str">
            <v>503ID1MGG42601</v>
          </cell>
          <cell r="M767" t="str">
            <v>레미콘</v>
          </cell>
          <cell r="N767" t="str">
            <v>25-240-15</v>
          </cell>
          <cell r="O767" t="str">
            <v>M3</v>
          </cell>
          <cell r="P767">
            <v>2669</v>
          </cell>
        </row>
        <row r="768">
          <cell r="L768" t="str">
            <v>503ID1MGG42701</v>
          </cell>
          <cell r="M768" t="str">
            <v>레미콘</v>
          </cell>
          <cell r="N768" t="str">
            <v>25-270-15</v>
          </cell>
          <cell r="O768" t="str">
            <v>M3</v>
          </cell>
          <cell r="P768">
            <v>983</v>
          </cell>
        </row>
        <row r="769">
          <cell r="L769" t="str">
            <v>503ID1MGJ20501</v>
          </cell>
          <cell r="M769" t="str">
            <v>GANG FORM</v>
          </cell>
          <cell r="N769" t="str">
            <v>H=3</v>
          </cell>
          <cell r="O769" t="str">
            <v>M2</v>
          </cell>
          <cell r="P769">
            <v>431</v>
          </cell>
        </row>
        <row r="770">
          <cell r="L770" t="str">
            <v>503ID1MGJ20502</v>
          </cell>
          <cell r="M770" t="str">
            <v>ELEV FORM</v>
          </cell>
          <cell r="O770" t="str">
            <v>M2</v>
          </cell>
          <cell r="P770">
            <v>43</v>
          </cell>
        </row>
        <row r="771">
          <cell r="L771" t="str">
            <v>503ID1MGJ20503</v>
          </cell>
          <cell r="M771" t="str">
            <v>BALCONY CAGE</v>
          </cell>
          <cell r="N771" t="str">
            <v>H=8.8</v>
          </cell>
          <cell r="O771" t="str">
            <v>M2</v>
          </cell>
          <cell r="P771">
            <v>46</v>
          </cell>
        </row>
        <row r="772">
          <cell r="L772" t="str">
            <v>503ID1MGJ20504</v>
          </cell>
          <cell r="M772" t="str">
            <v>CORNER BRAKET</v>
          </cell>
          <cell r="N772" t="str">
            <v>H=7.6</v>
          </cell>
          <cell r="O772" t="str">
            <v>개소</v>
          </cell>
          <cell r="P772">
            <v>14</v>
          </cell>
        </row>
        <row r="773">
          <cell r="L773" t="str">
            <v>503ID1MGJ20505</v>
          </cell>
          <cell r="M773" t="str">
            <v>작업발판(4단)</v>
          </cell>
          <cell r="N773" t="str">
            <v>500XL</v>
          </cell>
          <cell r="O773" t="str">
            <v>M</v>
          </cell>
          <cell r="P773">
            <v>595</v>
          </cell>
        </row>
        <row r="774">
          <cell r="L774" t="str">
            <v>503ID1MGJ20506</v>
          </cell>
          <cell r="M774" t="str">
            <v>창호 BOX FRAME</v>
          </cell>
          <cell r="N774" t="str">
            <v>1.8X0.9</v>
          </cell>
          <cell r="O774" t="str">
            <v>개</v>
          </cell>
          <cell r="P774">
            <v>2</v>
          </cell>
        </row>
        <row r="775">
          <cell r="L775" t="str">
            <v>503ID1MGJ20507</v>
          </cell>
          <cell r="M775" t="str">
            <v>사다리</v>
          </cell>
          <cell r="N775" t="str">
            <v>H=1.8, 3개</v>
          </cell>
          <cell r="O775" t="str">
            <v>개소</v>
          </cell>
          <cell r="P775">
            <v>2</v>
          </cell>
        </row>
        <row r="776">
          <cell r="L776" t="str">
            <v>503ID1QEA32013</v>
          </cell>
          <cell r="M776" t="str">
            <v>펌프카 CONC 타설</v>
          </cell>
          <cell r="N776" t="str">
            <v>100 M3이상 철근구조물,S=15</v>
          </cell>
          <cell r="O776" t="str">
            <v>M3</v>
          </cell>
          <cell r="P776">
            <v>975</v>
          </cell>
        </row>
        <row r="777">
          <cell r="L777" t="str">
            <v>503ID1QEB22010</v>
          </cell>
          <cell r="M777" t="str">
            <v>콘크리트 펌프 타설</v>
          </cell>
          <cell r="N777" t="str">
            <v>(20-26M3/HR)</v>
          </cell>
          <cell r="O777" t="str">
            <v>M3</v>
          </cell>
          <cell r="P777">
            <v>2707</v>
          </cell>
        </row>
        <row r="778">
          <cell r="L778" t="str">
            <v>503ID1QEF82001</v>
          </cell>
          <cell r="M778" t="str">
            <v>CON'C 다지기 (VIBRATOR)</v>
          </cell>
          <cell r="O778" t="str">
            <v>M3</v>
          </cell>
          <cell r="P778">
            <v>3671</v>
          </cell>
        </row>
        <row r="779">
          <cell r="L779" t="str">
            <v>503ID1SACCMK09</v>
          </cell>
          <cell r="M779" t="str">
            <v>갱폼설치해체비</v>
          </cell>
          <cell r="O779" t="str">
            <v>M2</v>
          </cell>
          <cell r="P779">
            <v>5618</v>
          </cell>
        </row>
        <row r="780">
          <cell r="L780" t="str">
            <v>503ID1SACCTTT1</v>
          </cell>
          <cell r="M780" t="str">
            <v>철근하차비</v>
          </cell>
          <cell r="O780" t="str">
            <v>톤</v>
          </cell>
          <cell r="P780">
            <v>380.91</v>
          </cell>
        </row>
        <row r="781">
          <cell r="L781" t="str">
            <v>503ID1UAC10001</v>
          </cell>
          <cell r="M781" t="str">
            <v>합판거푸집</v>
          </cell>
          <cell r="N781" t="str">
            <v>(3회,일반면)</v>
          </cell>
          <cell r="O781" t="str">
            <v>M2</v>
          </cell>
          <cell r="P781">
            <v>472</v>
          </cell>
        </row>
        <row r="782">
          <cell r="L782" t="str">
            <v>503ID1UAC10002</v>
          </cell>
          <cell r="M782" t="str">
            <v>합판거푸집</v>
          </cell>
          <cell r="N782" t="str">
            <v>(3회,슬라브)</v>
          </cell>
          <cell r="O782" t="str">
            <v>M2</v>
          </cell>
          <cell r="P782">
            <v>183</v>
          </cell>
        </row>
        <row r="783">
          <cell r="L783" t="str">
            <v>503ID1UAC10005</v>
          </cell>
          <cell r="M783" t="str">
            <v>합판거푸집</v>
          </cell>
          <cell r="N783" t="str">
            <v>(3회, 경사지붕면)</v>
          </cell>
          <cell r="O783" t="str">
            <v>M2</v>
          </cell>
          <cell r="P783">
            <v>393</v>
          </cell>
        </row>
        <row r="784">
          <cell r="L784" t="str">
            <v>503ID1UAC10270</v>
          </cell>
          <cell r="M784" t="str">
            <v>제치장코팅합판 거푸집</v>
          </cell>
          <cell r="N784" t="str">
            <v>(6회)</v>
          </cell>
          <cell r="O784" t="str">
            <v>M2</v>
          </cell>
          <cell r="P784">
            <v>276</v>
          </cell>
        </row>
        <row r="785">
          <cell r="L785" t="str">
            <v>503ID1UAC10280</v>
          </cell>
          <cell r="M785" t="str">
            <v>제치장코팅합판 거푸집</v>
          </cell>
          <cell r="N785" t="str">
            <v>(10회)</v>
          </cell>
          <cell r="O785" t="str">
            <v>M2</v>
          </cell>
          <cell r="P785">
            <v>7052</v>
          </cell>
        </row>
        <row r="786">
          <cell r="L786" t="str">
            <v>503ID1UAC10281</v>
          </cell>
          <cell r="M786" t="str">
            <v>제치장코팅합판 거푸집</v>
          </cell>
          <cell r="N786" t="str">
            <v>(6회,반자무)</v>
          </cell>
          <cell r="O786" t="str">
            <v>M2</v>
          </cell>
          <cell r="P786">
            <v>3166</v>
          </cell>
        </row>
        <row r="787">
          <cell r="L787" t="str">
            <v>503ID1UAC10310</v>
          </cell>
          <cell r="M787" t="str">
            <v>유로폼</v>
          </cell>
          <cell r="N787" t="str">
            <v>(벽)</v>
          </cell>
          <cell r="O787" t="str">
            <v>M2</v>
          </cell>
          <cell r="P787">
            <v>17419</v>
          </cell>
        </row>
        <row r="788">
          <cell r="L788" t="str">
            <v>503ID1UAC10520</v>
          </cell>
          <cell r="M788" t="str">
            <v>철제곡면거푸집</v>
          </cell>
          <cell r="N788" t="str">
            <v>(20회)</v>
          </cell>
          <cell r="O788" t="str">
            <v>M2</v>
          </cell>
          <cell r="P788">
            <v>32</v>
          </cell>
        </row>
        <row r="789">
          <cell r="L789" t="str">
            <v>503ID1UAC11001</v>
          </cell>
          <cell r="M789" t="str">
            <v>기둥 면접기</v>
          </cell>
          <cell r="N789" t="str">
            <v>(15X15)</v>
          </cell>
          <cell r="O789" t="str">
            <v>M</v>
          </cell>
          <cell r="P789">
            <v>4644</v>
          </cell>
        </row>
        <row r="790">
          <cell r="L790" t="str">
            <v>503ID1UAC11101</v>
          </cell>
          <cell r="M790" t="str">
            <v>물 끊기</v>
          </cell>
          <cell r="N790" t="str">
            <v>(18X12X15)</v>
          </cell>
          <cell r="O790" t="str">
            <v>M</v>
          </cell>
          <cell r="P790">
            <v>105</v>
          </cell>
        </row>
        <row r="791">
          <cell r="L791" t="str">
            <v>503ID1UAC11501</v>
          </cell>
          <cell r="M791" t="str">
            <v>콘크리트양생비</v>
          </cell>
          <cell r="O791" t="str">
            <v>M2</v>
          </cell>
          <cell r="P791">
            <v>10530</v>
          </cell>
        </row>
        <row r="792">
          <cell r="L792" t="str">
            <v>503ID1UAC20100</v>
          </cell>
          <cell r="M792" t="str">
            <v>철근가공 및 조립</v>
          </cell>
          <cell r="N792" t="str">
            <v>(건축공사)</v>
          </cell>
          <cell r="O792" t="str">
            <v>TON</v>
          </cell>
          <cell r="P792">
            <v>369.82</v>
          </cell>
        </row>
        <row r="793">
          <cell r="L793" t="str">
            <v>503ID1UAC30060</v>
          </cell>
          <cell r="M793" t="str">
            <v>레미콘치기</v>
          </cell>
          <cell r="N793" t="str">
            <v>(철근구조,펌프차붐)</v>
          </cell>
          <cell r="O793" t="str">
            <v>M3</v>
          </cell>
          <cell r="P793">
            <v>975</v>
          </cell>
        </row>
        <row r="794">
          <cell r="L794" t="str">
            <v>503ID1UAC30070</v>
          </cell>
          <cell r="M794" t="str">
            <v>레미콘치기</v>
          </cell>
          <cell r="N794" t="str">
            <v>(철근구조,배관펌프)</v>
          </cell>
          <cell r="O794" t="str">
            <v>M3</v>
          </cell>
          <cell r="P794">
            <v>2696</v>
          </cell>
        </row>
        <row r="795">
          <cell r="L795" t="str">
            <v>503ID1UAJ12080</v>
          </cell>
          <cell r="M795" t="str">
            <v>시멘트몰탈</v>
          </cell>
          <cell r="N795" t="str">
            <v>(1:3)</v>
          </cell>
          <cell r="O795" t="str">
            <v>M3</v>
          </cell>
          <cell r="P795">
            <v>8</v>
          </cell>
        </row>
        <row r="796">
          <cell r="L796" t="str">
            <v>503ID1UAS80030</v>
          </cell>
          <cell r="M796" t="str">
            <v>구조용용접철망깔기</v>
          </cell>
          <cell r="N796" t="str">
            <v>(D8X150X150)</v>
          </cell>
          <cell r="O796" t="str">
            <v>M2</v>
          </cell>
          <cell r="P796">
            <v>210</v>
          </cell>
        </row>
        <row r="797">
          <cell r="L797" t="str">
            <v>503IF1MAA10080</v>
          </cell>
          <cell r="M797" t="str">
            <v>콘크리트벽돌</v>
          </cell>
          <cell r="N797" t="str">
            <v>KS 82KG/CM2, 190X90X57</v>
          </cell>
          <cell r="O797" t="str">
            <v>매</v>
          </cell>
          <cell r="P797">
            <v>241666</v>
          </cell>
        </row>
        <row r="798">
          <cell r="L798" t="str">
            <v>503IF1MAA20101</v>
          </cell>
          <cell r="M798" t="str">
            <v>홈 벽돌</v>
          </cell>
          <cell r="N798" t="str">
            <v>A 형</v>
          </cell>
          <cell r="O798" t="str">
            <v>매</v>
          </cell>
          <cell r="P798">
            <v>294</v>
          </cell>
        </row>
        <row r="799">
          <cell r="L799" t="str">
            <v>503IF1MAA20201</v>
          </cell>
          <cell r="M799" t="str">
            <v>홈 벽돌</v>
          </cell>
          <cell r="N799" t="str">
            <v>B 형</v>
          </cell>
          <cell r="O799" t="str">
            <v>매</v>
          </cell>
          <cell r="P799">
            <v>1453</v>
          </cell>
        </row>
        <row r="800">
          <cell r="L800" t="str">
            <v>503IF1MAA20301</v>
          </cell>
          <cell r="M800" t="str">
            <v>홈 벽돌</v>
          </cell>
          <cell r="N800" t="str">
            <v>C 형</v>
          </cell>
          <cell r="O800" t="str">
            <v>매</v>
          </cell>
          <cell r="P800">
            <v>2905</v>
          </cell>
        </row>
        <row r="801">
          <cell r="L801" t="str">
            <v>503IF1SAE10001</v>
          </cell>
          <cell r="M801" t="str">
            <v>콘크리트벽돌쌓기</v>
          </cell>
          <cell r="N801" t="str">
            <v>표준형 0.5B, 리프트운반</v>
          </cell>
          <cell r="O801" t="str">
            <v>매</v>
          </cell>
          <cell r="P801">
            <v>195364</v>
          </cell>
        </row>
        <row r="802">
          <cell r="L802" t="str">
            <v>503IF1SAE10101</v>
          </cell>
          <cell r="M802" t="str">
            <v>콘크리트벽돌쌓기</v>
          </cell>
          <cell r="N802" t="str">
            <v>표준형 1.0B, 리프트 운반</v>
          </cell>
          <cell r="O802" t="str">
            <v>매</v>
          </cell>
          <cell r="P802">
            <v>39263</v>
          </cell>
        </row>
        <row r="803">
          <cell r="L803" t="str">
            <v>503IF1SAE15020</v>
          </cell>
          <cell r="M803" t="str">
            <v>홈벽돌쌓기</v>
          </cell>
          <cell r="N803" t="str">
            <v>(0.5B 리프트운반)</v>
          </cell>
          <cell r="O803" t="str">
            <v>매</v>
          </cell>
          <cell r="P803">
            <v>4430</v>
          </cell>
        </row>
        <row r="804">
          <cell r="L804" t="str">
            <v>503IF1SAYISGD7</v>
          </cell>
          <cell r="M804" t="str">
            <v>점토벽돌치장쌓기(자재비 포함)</v>
          </cell>
          <cell r="N804" t="str">
            <v>DHB클립타이,방수몰탈채움,발코니</v>
          </cell>
          <cell r="O804" t="str">
            <v>매</v>
          </cell>
          <cell r="P804">
            <v>16964</v>
          </cell>
        </row>
        <row r="805">
          <cell r="L805" t="str">
            <v>503IF1SAYISGD8</v>
          </cell>
          <cell r="M805" t="str">
            <v>점토벽돌치장쌓기(자재비 포함)</v>
          </cell>
          <cell r="N805" t="str">
            <v>옹벽부위,DHB클립타이,방수몰탈채움</v>
          </cell>
          <cell r="O805" t="str">
            <v>매</v>
          </cell>
          <cell r="P805">
            <v>100183</v>
          </cell>
        </row>
        <row r="806">
          <cell r="L806" t="str">
            <v>503IF1UAD50190</v>
          </cell>
          <cell r="M806" t="str">
            <v>인방설치</v>
          </cell>
          <cell r="N806" t="str">
            <v>(240X124)</v>
          </cell>
          <cell r="O806" t="str">
            <v>M</v>
          </cell>
          <cell r="P806">
            <v>10</v>
          </cell>
        </row>
        <row r="807">
          <cell r="L807" t="str">
            <v>503IF1UAG22030</v>
          </cell>
          <cell r="M807" t="str">
            <v>압출스치로폴붙이기</v>
          </cell>
          <cell r="N807" t="str">
            <v>(9MM)</v>
          </cell>
          <cell r="O807" t="str">
            <v>M2</v>
          </cell>
          <cell r="P807">
            <v>8</v>
          </cell>
        </row>
        <row r="808">
          <cell r="L808" t="str">
            <v>503IF1UAJ20030</v>
          </cell>
          <cell r="M808" t="str">
            <v>배관주위몰탈충진</v>
          </cell>
          <cell r="N808" t="str">
            <v>(1:3)</v>
          </cell>
          <cell r="O808" t="str">
            <v>M</v>
          </cell>
          <cell r="P808">
            <v>240</v>
          </cell>
        </row>
        <row r="809">
          <cell r="L809" t="str">
            <v>503IG1BGC01020</v>
          </cell>
          <cell r="M809" t="str">
            <v>시멘트 수송비</v>
          </cell>
          <cell r="N809" t="str">
            <v>20KM까지</v>
          </cell>
          <cell r="O809" t="str">
            <v>포</v>
          </cell>
          <cell r="P809">
            <v>7267</v>
          </cell>
        </row>
        <row r="810">
          <cell r="L810" t="str">
            <v>503IG1BGZ01003</v>
          </cell>
          <cell r="M810" t="str">
            <v>시멘트 하차 입고비</v>
          </cell>
          <cell r="N810" t="str">
            <v>(보통인부/250포)</v>
          </cell>
          <cell r="O810" t="str">
            <v>포</v>
          </cell>
          <cell r="P810">
            <v>7267</v>
          </cell>
        </row>
        <row r="811">
          <cell r="L811" t="str">
            <v>503IG1MAF10001</v>
          </cell>
          <cell r="M811" t="str">
            <v>종석</v>
          </cell>
          <cell r="N811" t="str">
            <v>백색</v>
          </cell>
          <cell r="O811" t="str">
            <v>KG</v>
          </cell>
          <cell r="P811">
            <v>638</v>
          </cell>
        </row>
        <row r="812">
          <cell r="L812" t="str">
            <v>503IG1MGG30001</v>
          </cell>
          <cell r="M812" t="str">
            <v>시멘트(운반구상차도)</v>
          </cell>
          <cell r="N812" t="str">
            <v>40KG</v>
          </cell>
          <cell r="O812" t="str">
            <v>포</v>
          </cell>
          <cell r="P812">
            <v>7267</v>
          </cell>
        </row>
        <row r="813">
          <cell r="L813" t="str">
            <v>503IG1MGG50005</v>
          </cell>
          <cell r="M813" t="str">
            <v>경량기포콘크리트공사(시공도,시멘트포함)</v>
          </cell>
          <cell r="N813" t="str">
            <v>15KG/CM2이상</v>
          </cell>
          <cell r="O813" t="str">
            <v>M3</v>
          </cell>
          <cell r="P813">
            <v>92</v>
          </cell>
        </row>
        <row r="814">
          <cell r="L814" t="str">
            <v>503IG1QAJ42670</v>
          </cell>
          <cell r="M814" t="str">
            <v>모래운반(지구외)</v>
          </cell>
          <cell r="N814" t="str">
            <v>타이어 로우더 상차, 양호  L = 55.9 KM</v>
          </cell>
          <cell r="O814" t="str">
            <v>M3</v>
          </cell>
          <cell r="P814">
            <v>572</v>
          </cell>
        </row>
        <row r="815">
          <cell r="L815" t="str">
            <v>503IG1QAJ45670</v>
          </cell>
          <cell r="M815" t="str">
            <v>#357자갈운반(지구외)</v>
          </cell>
          <cell r="N815" t="str">
            <v>타이어 로우더 상차, 양호  L = 8.8 KM</v>
          </cell>
          <cell r="O815" t="str">
            <v>M3</v>
          </cell>
          <cell r="P815">
            <v>4</v>
          </cell>
        </row>
        <row r="816">
          <cell r="L816" t="str">
            <v>503IG1QEC33000</v>
          </cell>
          <cell r="M816" t="str">
            <v>몰탈펌프타설</v>
          </cell>
          <cell r="O816" t="str">
            <v>M3</v>
          </cell>
          <cell r="P816">
            <v>199</v>
          </cell>
        </row>
        <row r="817">
          <cell r="L817" t="str">
            <v>503IG1QHB10001</v>
          </cell>
          <cell r="M817" t="str">
            <v>압송관</v>
          </cell>
          <cell r="N817" t="str">
            <v>D50*2.6M</v>
          </cell>
          <cell r="O817" t="str">
            <v>M3</v>
          </cell>
          <cell r="P817">
            <v>199</v>
          </cell>
        </row>
        <row r="818">
          <cell r="L818" t="str">
            <v>503IG1QIC10001</v>
          </cell>
          <cell r="M818" t="str">
            <v>POWER TROWEL</v>
          </cell>
          <cell r="O818" t="str">
            <v>M2</v>
          </cell>
          <cell r="P818">
            <v>5099</v>
          </cell>
        </row>
        <row r="819">
          <cell r="L819" t="str">
            <v>503IG1SASCJK40</v>
          </cell>
          <cell r="M819" t="str">
            <v>창대석</v>
          </cell>
          <cell r="N819" t="str">
            <v>인조대리석</v>
          </cell>
          <cell r="O819" t="str">
            <v>M</v>
          </cell>
          <cell r="P819">
            <v>39</v>
          </cell>
        </row>
        <row r="820">
          <cell r="L820" t="str">
            <v>503IG1SAVCK053</v>
          </cell>
          <cell r="M820" t="str">
            <v>BMC 발코니턱</v>
          </cell>
          <cell r="N820" t="str">
            <v>40X80X5.5T</v>
          </cell>
          <cell r="O820" t="str">
            <v>M</v>
          </cell>
          <cell r="P820">
            <v>181</v>
          </cell>
        </row>
        <row r="821">
          <cell r="L821" t="str">
            <v>503IG1SAVJJ001</v>
          </cell>
          <cell r="M821" t="str">
            <v>인조대리석마루귀틀</v>
          </cell>
          <cell r="N821" t="str">
            <v>일반층, W=250</v>
          </cell>
          <cell r="O821" t="str">
            <v>M</v>
          </cell>
          <cell r="P821">
            <v>116</v>
          </cell>
        </row>
        <row r="822">
          <cell r="L822" t="str">
            <v>503IG1SAVJJ002</v>
          </cell>
          <cell r="M822" t="str">
            <v>인조대리석마루귀틀</v>
          </cell>
          <cell r="N822" t="str">
            <v>1층, W=250</v>
          </cell>
          <cell r="O822" t="str">
            <v>M</v>
          </cell>
          <cell r="P822">
            <v>5</v>
          </cell>
        </row>
        <row r="823">
          <cell r="L823" t="str">
            <v>503IG1SAX00038</v>
          </cell>
          <cell r="M823" t="str">
            <v>석재타일붙이기</v>
          </cell>
          <cell r="N823" t="str">
            <v>(20+20), 300*300</v>
          </cell>
          <cell r="O823" t="str">
            <v>M2</v>
          </cell>
          <cell r="P823">
            <v>112</v>
          </cell>
        </row>
        <row r="824">
          <cell r="L824" t="str">
            <v>503IG1SAYISG01</v>
          </cell>
          <cell r="M824" t="str">
            <v>실리카인조대리석붙이기</v>
          </cell>
          <cell r="N824" t="str">
            <v>현관,바탕18+실리카대리석12</v>
          </cell>
          <cell r="O824" t="str">
            <v>M2</v>
          </cell>
          <cell r="P824">
            <v>177</v>
          </cell>
        </row>
        <row r="825">
          <cell r="L825" t="str">
            <v>503IG1UAC30440</v>
          </cell>
          <cell r="M825" t="str">
            <v>콘크리트C종치기</v>
          </cell>
          <cell r="N825" t="str">
            <v>(손비빔, 시멘트,모래별산)</v>
          </cell>
          <cell r="O825" t="str">
            <v>M3</v>
          </cell>
          <cell r="P825">
            <v>4</v>
          </cell>
        </row>
        <row r="826">
          <cell r="L826" t="str">
            <v>503IG1UAF10115</v>
          </cell>
          <cell r="M826" t="str">
            <v>도기질타일붙이기(유색)</v>
          </cell>
          <cell r="N826" t="str">
            <v>(주방벽200X200, 접착)</v>
          </cell>
          <cell r="O826" t="str">
            <v>M2</v>
          </cell>
          <cell r="P826">
            <v>299</v>
          </cell>
        </row>
        <row r="827">
          <cell r="L827" t="str">
            <v>503IG1UAF10211</v>
          </cell>
          <cell r="M827" t="str">
            <v>도기질타일붙이기(유색)</v>
          </cell>
          <cell r="N827" t="str">
            <v>(욕실벽250X400, 떠붙임12MM)</v>
          </cell>
          <cell r="O827" t="str">
            <v>)M2</v>
          </cell>
          <cell r="P827">
            <v>943</v>
          </cell>
        </row>
        <row r="828">
          <cell r="L828" t="str">
            <v>503IG1UAF10231</v>
          </cell>
          <cell r="M828" t="str">
            <v>도기질타일붙이기(유색)</v>
          </cell>
          <cell r="N828" t="str">
            <v>(욕실벽250X400, 떠붙임18MM)</v>
          </cell>
          <cell r="O828" t="str">
            <v>)M2</v>
          </cell>
          <cell r="P828">
            <v>771</v>
          </cell>
        </row>
        <row r="829">
          <cell r="L829" t="str">
            <v>503IG1UAF20021</v>
          </cell>
          <cell r="M829" t="str">
            <v>욕실 및 샤워실 바닥타일붙이기</v>
          </cell>
          <cell r="N829" t="str">
            <v>(200X200, 바탕10+압착5)</v>
          </cell>
          <cell r="O829" t="str">
            <v>M2</v>
          </cell>
          <cell r="P829">
            <v>318</v>
          </cell>
        </row>
        <row r="830">
          <cell r="L830" t="str">
            <v>503IG1UAF20022</v>
          </cell>
          <cell r="M830" t="str">
            <v>요철형바닥타일붙이기</v>
          </cell>
          <cell r="N830" t="str">
            <v>(200X200, 바탕10+압착5)</v>
          </cell>
          <cell r="O830" t="str">
            <v>M2</v>
          </cell>
          <cell r="P830">
            <v>32</v>
          </cell>
        </row>
        <row r="831">
          <cell r="L831" t="str">
            <v>503IG1UAF20031</v>
          </cell>
          <cell r="M831" t="str">
            <v>욕실 바닥타일붙이기</v>
          </cell>
          <cell r="N831" t="str">
            <v>(200X200, 판넬히팅60+압착5)</v>
          </cell>
          <cell r="O831" t="str">
            <v>M2</v>
          </cell>
          <cell r="P831">
            <v>6</v>
          </cell>
        </row>
        <row r="832">
          <cell r="L832" t="str">
            <v>503IG1UAF20032</v>
          </cell>
          <cell r="M832" t="str">
            <v>요철형바닥타일붙이기</v>
          </cell>
          <cell r="N832" t="str">
            <v>(200X200, 판넬히팅60+압착5)</v>
          </cell>
          <cell r="O832" t="str">
            <v>M2</v>
          </cell>
          <cell r="P832">
            <v>1</v>
          </cell>
        </row>
        <row r="833">
          <cell r="L833" t="str">
            <v>503IG1UAF20110</v>
          </cell>
          <cell r="M833" t="str">
            <v>바닥자기질타일붙이기</v>
          </cell>
          <cell r="N833" t="str">
            <v>(발코니200X200, 바탕15+압착5)</v>
          </cell>
          <cell r="O833" t="str">
            <v>M2</v>
          </cell>
          <cell r="P833">
            <v>104</v>
          </cell>
        </row>
        <row r="834">
          <cell r="L834" t="str">
            <v>503IG1UAF20130</v>
          </cell>
          <cell r="M834" t="str">
            <v>바닥자기질타일붙이기</v>
          </cell>
          <cell r="N834" t="str">
            <v>(발코니200X200, 바탕20+압착5)</v>
          </cell>
          <cell r="O834" t="str">
            <v>M2</v>
          </cell>
          <cell r="P834">
            <v>352</v>
          </cell>
        </row>
        <row r="835">
          <cell r="L835" t="str">
            <v>503IG1UAF55020</v>
          </cell>
          <cell r="M835" t="str">
            <v>테라죠타일붙이기</v>
          </cell>
          <cell r="N835" t="str">
            <v>(바탕20MM+25MM)</v>
          </cell>
          <cell r="O835" t="str">
            <v>M2</v>
          </cell>
          <cell r="P835">
            <v>761</v>
          </cell>
        </row>
        <row r="836">
          <cell r="L836" t="str">
            <v>503IG1UAF55060</v>
          </cell>
          <cell r="M836" t="str">
            <v>테라죠계단타일붙이기</v>
          </cell>
          <cell r="N836" t="str">
            <v>(바탕20MM+300X600)</v>
          </cell>
          <cell r="O836" t="str">
            <v>M2</v>
          </cell>
          <cell r="P836">
            <v>355</v>
          </cell>
        </row>
        <row r="837">
          <cell r="L837" t="str">
            <v>503IG1UAF70110</v>
          </cell>
          <cell r="M837" t="str">
            <v>점형블럭설치</v>
          </cell>
          <cell r="N837" t="str">
            <v>(접착형)</v>
          </cell>
          <cell r="O837" t="str">
            <v>M2</v>
          </cell>
          <cell r="P837">
            <v>5</v>
          </cell>
        </row>
        <row r="838">
          <cell r="L838" t="str">
            <v>503IG1UAJ12060</v>
          </cell>
          <cell r="M838" t="str">
            <v>쇠흙손마감</v>
          </cell>
          <cell r="O838" t="str">
            <v>M2</v>
          </cell>
          <cell r="P838">
            <v>553</v>
          </cell>
        </row>
        <row r="839">
          <cell r="L839" t="str">
            <v>503IG1UAJ12100</v>
          </cell>
          <cell r="M839" t="str">
            <v>시멘트 몰탈</v>
          </cell>
          <cell r="N839" t="str">
            <v>(1:7)</v>
          </cell>
          <cell r="O839" t="str">
            <v>M3</v>
          </cell>
          <cell r="P839">
            <v>2</v>
          </cell>
        </row>
        <row r="840">
          <cell r="L840" t="str">
            <v>503IG1UAJ13020</v>
          </cell>
          <cell r="M840" t="str">
            <v>온돌바닥몰탈(40MM 1:3)</v>
          </cell>
          <cell r="N840" t="str">
            <v>(몰탈펌프및POWER TROWEL)</v>
          </cell>
          <cell r="O840" t="str">
            <v>M2</v>
          </cell>
          <cell r="P840">
            <v>1150</v>
          </cell>
        </row>
        <row r="841">
          <cell r="L841" t="str">
            <v>503IG1UAJ14005</v>
          </cell>
          <cell r="M841" t="str">
            <v>시멘트몰탈바닥바르기</v>
          </cell>
          <cell r="N841" t="str">
            <v>(24MM 1회 정벌1:3)</v>
          </cell>
          <cell r="O841" t="str">
            <v>M2</v>
          </cell>
          <cell r="P841">
            <v>723</v>
          </cell>
        </row>
        <row r="842">
          <cell r="L842" t="str">
            <v>503IG1UAJ14155</v>
          </cell>
          <cell r="M842" t="str">
            <v>시멘트몰탈외벽바르기</v>
          </cell>
          <cell r="N842" t="str">
            <v>(18(12+6)MM,초벌1:2 정벌1:3)</v>
          </cell>
          <cell r="O842" t="str">
            <v>M2</v>
          </cell>
          <cell r="P842">
            <v>755</v>
          </cell>
        </row>
        <row r="843">
          <cell r="L843" t="str">
            <v>503IG1UAJ14210</v>
          </cell>
          <cell r="M843" t="str">
            <v>시멘트몰탈내벽바르기</v>
          </cell>
          <cell r="N843" t="str">
            <v>(11MM 2회 정벌1:3)</v>
          </cell>
          <cell r="O843" t="str">
            <v>M2</v>
          </cell>
          <cell r="P843">
            <v>56</v>
          </cell>
        </row>
        <row r="844">
          <cell r="L844" t="str">
            <v>503IG1UAJ14217</v>
          </cell>
          <cell r="M844" t="str">
            <v>시멘트몰탈내벽바르기</v>
          </cell>
          <cell r="N844" t="str">
            <v>(15(9+6)MM,초벌1:2,정벌1:3)</v>
          </cell>
          <cell r="O844" t="str">
            <v>M2</v>
          </cell>
          <cell r="P844">
            <v>1923</v>
          </cell>
        </row>
        <row r="845">
          <cell r="L845" t="str">
            <v>503IG1UAJ15010</v>
          </cell>
          <cell r="M845" t="str">
            <v>타일바탕모르터바르기</v>
          </cell>
          <cell r="N845" t="str">
            <v>(벽 6MM 1회, 1:3)</v>
          </cell>
          <cell r="O845" t="str">
            <v>M2</v>
          </cell>
          <cell r="P845">
            <v>556</v>
          </cell>
        </row>
        <row r="846">
          <cell r="L846" t="str">
            <v>503IG1UAJ15012</v>
          </cell>
          <cell r="M846" t="str">
            <v>타일바탕모르터바르기</v>
          </cell>
          <cell r="N846" t="str">
            <v>(벽 12MM 1회, 1:3)</v>
          </cell>
          <cell r="O846" t="str">
            <v>M2</v>
          </cell>
          <cell r="P846">
            <v>124</v>
          </cell>
        </row>
        <row r="847">
          <cell r="L847" t="str">
            <v>503IG1UAJ16030</v>
          </cell>
          <cell r="M847" t="str">
            <v>방수몰탈바닥바르기</v>
          </cell>
          <cell r="N847" t="str">
            <v>(10MM, 1:2)</v>
          </cell>
          <cell r="O847" t="str">
            <v>M2</v>
          </cell>
          <cell r="P847">
            <v>980</v>
          </cell>
        </row>
        <row r="848">
          <cell r="L848" t="str">
            <v>503IG1UAJ16110</v>
          </cell>
          <cell r="M848" t="str">
            <v>방수몰탈위 내벽몰탈</v>
          </cell>
          <cell r="N848" t="str">
            <v>(방수6MM(1:2)+미장12MM(1:3,2회))</v>
          </cell>
          <cell r="O848" t="str">
            <v>M2</v>
          </cell>
          <cell r="P848">
            <v>99</v>
          </cell>
        </row>
        <row r="849">
          <cell r="L849" t="str">
            <v>503IG1UAJ20010</v>
          </cell>
          <cell r="M849" t="str">
            <v>창문틀주위 모르터충진</v>
          </cell>
          <cell r="O849" t="str">
            <v>M</v>
          </cell>
          <cell r="P849">
            <v>5322</v>
          </cell>
        </row>
        <row r="850">
          <cell r="L850" t="str">
            <v>503IG1UAJ30230</v>
          </cell>
          <cell r="M850" t="str">
            <v>지붕콘크리트마감</v>
          </cell>
          <cell r="N850" t="str">
            <v>(POWER TROWEL 사용)</v>
          </cell>
          <cell r="O850" t="str">
            <v>M2</v>
          </cell>
          <cell r="P850">
            <v>142</v>
          </cell>
        </row>
        <row r="851">
          <cell r="L851" t="str">
            <v>503IG1UAJ60010</v>
          </cell>
          <cell r="M851" t="str">
            <v>콘크리트 면처리</v>
          </cell>
          <cell r="N851" t="str">
            <v>(폭 10CM)</v>
          </cell>
          <cell r="O851" t="str">
            <v>M</v>
          </cell>
          <cell r="P851">
            <v>12440</v>
          </cell>
        </row>
        <row r="852">
          <cell r="L852" t="str">
            <v>503IG1UAJ60020</v>
          </cell>
          <cell r="M852" t="str">
            <v>콘크리트 면처리(천정)</v>
          </cell>
          <cell r="N852" t="str">
            <v>(폭 10CM)</v>
          </cell>
          <cell r="O852" t="str">
            <v>M</v>
          </cell>
          <cell r="P852">
            <v>5517</v>
          </cell>
        </row>
        <row r="853">
          <cell r="L853" t="str">
            <v>503IG1UAJ60660</v>
          </cell>
          <cell r="M853" t="str">
            <v>시멘트계 콘크리트면조정재</v>
          </cell>
          <cell r="O853" t="str">
            <v>M2</v>
          </cell>
          <cell r="P853">
            <v>4368</v>
          </cell>
        </row>
        <row r="854">
          <cell r="L854" t="str">
            <v>503IG1UAK20010</v>
          </cell>
          <cell r="M854" t="str">
            <v>액체방수</v>
          </cell>
          <cell r="N854" t="str">
            <v>(2종)</v>
          </cell>
          <cell r="O854" t="str">
            <v>M2</v>
          </cell>
          <cell r="P854">
            <v>593</v>
          </cell>
        </row>
        <row r="855">
          <cell r="L855" t="str">
            <v>503IG1UAK20020</v>
          </cell>
          <cell r="M855" t="str">
            <v>액체방수</v>
          </cell>
          <cell r="N855" t="str">
            <v>(1종)</v>
          </cell>
          <cell r="O855" t="str">
            <v>M2</v>
          </cell>
          <cell r="P855">
            <v>712</v>
          </cell>
        </row>
        <row r="856">
          <cell r="L856" t="str">
            <v>503IG1UAK30201</v>
          </cell>
          <cell r="M856" t="str">
            <v>방수몰탈위 액체방수</v>
          </cell>
          <cell r="N856" t="str">
            <v>(방수모르터(6mm 1회, 1:2)+액방2종)</v>
          </cell>
          <cell r="O856" t="str">
            <v>M2</v>
          </cell>
          <cell r="P856">
            <v>430</v>
          </cell>
        </row>
        <row r="857">
          <cell r="L857" t="str">
            <v>503IG1UAK60030</v>
          </cell>
          <cell r="M857" t="str">
            <v>고무아스팔트 에멀죤방수</v>
          </cell>
          <cell r="N857" t="str">
            <v>(2.5KG/M2 바름)</v>
          </cell>
          <cell r="O857" t="str">
            <v>M2</v>
          </cell>
          <cell r="P857">
            <v>16</v>
          </cell>
        </row>
        <row r="858">
          <cell r="L858" t="str">
            <v>503IG1UAK70070</v>
          </cell>
          <cell r="M858" t="str">
            <v>포리에칠렌필림 깔기</v>
          </cell>
          <cell r="N858" t="str">
            <v>(0.1MM, 1겹)</v>
          </cell>
          <cell r="O858" t="str">
            <v>M2</v>
          </cell>
          <cell r="P858">
            <v>10</v>
          </cell>
        </row>
        <row r="859">
          <cell r="L859" t="str">
            <v>503IG1UAM65090</v>
          </cell>
          <cell r="M859" t="str">
            <v>믈흘림방지턱설치</v>
          </cell>
          <cell r="N859" t="str">
            <v>(계단, 2회 1:3)</v>
          </cell>
          <cell r="O859" t="str">
            <v>M</v>
          </cell>
          <cell r="P859">
            <v>195</v>
          </cell>
        </row>
        <row r="860">
          <cell r="L860" t="str">
            <v>503IG1UAQ11160</v>
          </cell>
          <cell r="M860" t="str">
            <v>판넬히팅, 일반층, T110, 14.28KGF/CM2</v>
          </cell>
          <cell r="N860" t="str">
            <v>(20스치로폴+50경량기포+40몰탈)</v>
          </cell>
          <cell r="O860" t="str">
            <v>M2</v>
          </cell>
          <cell r="P860">
            <v>4698</v>
          </cell>
        </row>
        <row r="861">
          <cell r="L861" t="str">
            <v>503IG1UAQ11170</v>
          </cell>
          <cell r="M861" t="str">
            <v>판넬히팅, 1층, T140, 14.28KGF/CM2</v>
          </cell>
          <cell r="N861" t="str">
            <v>(50스치로폴+50경량기포+40몰탈)</v>
          </cell>
          <cell r="O861" t="str">
            <v>M2</v>
          </cell>
          <cell r="P861">
            <v>213</v>
          </cell>
        </row>
        <row r="862">
          <cell r="L862" t="str">
            <v>503IG1UAQ32110</v>
          </cell>
          <cell r="M862" t="str">
            <v>창고바닥마감</v>
          </cell>
          <cell r="N862" t="str">
            <v>경량기포, T110(80+30)MM</v>
          </cell>
          <cell r="O862" t="str">
            <v>M2</v>
          </cell>
          <cell r="P862">
            <v>136</v>
          </cell>
        </row>
        <row r="863">
          <cell r="L863" t="str">
            <v>503IG1UAQ32140</v>
          </cell>
          <cell r="M863" t="str">
            <v>창고바닥마감</v>
          </cell>
          <cell r="N863" t="str">
            <v>경량기포, T140(110+30)MM</v>
          </cell>
          <cell r="O863" t="str">
            <v>M2</v>
          </cell>
          <cell r="P863">
            <v>6</v>
          </cell>
        </row>
        <row r="864">
          <cell r="L864" t="str">
            <v>503IG1UAR10120</v>
          </cell>
          <cell r="M864" t="str">
            <v>화강석 바닥판깔기</v>
          </cell>
          <cell r="N864" t="str">
            <v>(바탕20MM+물갈기25MM)</v>
          </cell>
          <cell r="O864" t="str">
            <v>M2</v>
          </cell>
          <cell r="P864">
            <v>26</v>
          </cell>
        </row>
        <row r="865">
          <cell r="L865" t="str">
            <v>503IG1UAS80050</v>
          </cell>
          <cell r="M865" t="str">
            <v>와이어메쉬 깔기</v>
          </cell>
          <cell r="O865" t="str">
            <v>M2</v>
          </cell>
          <cell r="P865">
            <v>32</v>
          </cell>
        </row>
        <row r="866">
          <cell r="L866" t="str">
            <v>503IG2UAG60020</v>
          </cell>
          <cell r="M866" t="str">
            <v>판상단열재설치</v>
          </cell>
          <cell r="N866" t="str">
            <v>(벽15MM)</v>
          </cell>
          <cell r="O866" t="str">
            <v>M2</v>
          </cell>
          <cell r="P866">
            <v>17</v>
          </cell>
        </row>
        <row r="867">
          <cell r="L867" t="str">
            <v>503IG2UAG60030</v>
          </cell>
          <cell r="M867" t="str">
            <v>판상단열재설치</v>
          </cell>
          <cell r="N867" t="str">
            <v>(벽15MM, 철판부위)</v>
          </cell>
          <cell r="O867" t="str">
            <v>M2</v>
          </cell>
          <cell r="P867">
            <v>35</v>
          </cell>
        </row>
        <row r="868">
          <cell r="L868" t="str">
            <v>503II1MAG50705</v>
          </cell>
          <cell r="M868" t="str">
            <v>칼라알미늄스팬드럴</v>
          </cell>
          <cell r="N868" t="str">
            <v>T0.5</v>
          </cell>
          <cell r="O868" t="str">
            <v>M2</v>
          </cell>
          <cell r="P868">
            <v>124</v>
          </cell>
        </row>
        <row r="869">
          <cell r="L869" t="str">
            <v>503II1MAH80710</v>
          </cell>
          <cell r="M869" t="str">
            <v>석고보드보강철물</v>
          </cell>
          <cell r="N869" t="str">
            <v>13X10X25X0.45</v>
          </cell>
          <cell r="O869" t="str">
            <v>M</v>
          </cell>
          <cell r="P869">
            <v>375</v>
          </cell>
        </row>
        <row r="870">
          <cell r="L870" t="str">
            <v>503II1MAI40101</v>
          </cell>
          <cell r="M870" t="str">
            <v>점검구(설치비포함)</v>
          </cell>
          <cell r="N870" t="str">
            <v>300X350</v>
          </cell>
          <cell r="O870" t="str">
            <v>조</v>
          </cell>
          <cell r="P870">
            <v>138</v>
          </cell>
        </row>
        <row r="871">
          <cell r="L871" t="str">
            <v>503II1MAN25101</v>
          </cell>
          <cell r="M871" t="str">
            <v>욕실장 (97형)</v>
          </cell>
          <cell r="N871" t="str">
            <v>거울부착형, 시공도</v>
          </cell>
          <cell r="O871" t="str">
            <v>개소</v>
          </cell>
          <cell r="P871">
            <v>138</v>
          </cell>
        </row>
        <row r="872">
          <cell r="L872" t="str">
            <v>503II1MAN25261</v>
          </cell>
          <cell r="M872" t="str">
            <v>창고선반, T15 시공도, 3단</v>
          </cell>
          <cell r="N872" t="str">
            <v>선반포함 수평투영면적</v>
          </cell>
          <cell r="O872" t="str">
            <v>M2</v>
          </cell>
          <cell r="P872">
            <v>70</v>
          </cell>
        </row>
        <row r="873">
          <cell r="L873" t="str">
            <v>503II1MAN70110</v>
          </cell>
          <cell r="M873" t="str">
            <v>알미늄몰딩(백색)</v>
          </cell>
          <cell r="N873" t="str">
            <v>15X25X30X1.2</v>
          </cell>
          <cell r="O873" t="str">
            <v>M</v>
          </cell>
          <cell r="P873">
            <v>272</v>
          </cell>
        </row>
        <row r="874">
          <cell r="L874" t="str">
            <v>503II1SAHUSH01</v>
          </cell>
          <cell r="M874" t="str">
            <v>가변형벽체</v>
          </cell>
          <cell r="N874" t="str">
            <v>9.5석고보드2겹+50+9.5석고보드2겹</v>
          </cell>
          <cell r="O874" t="str">
            <v>M2</v>
          </cell>
          <cell r="P874">
            <v>489</v>
          </cell>
        </row>
        <row r="875">
          <cell r="L875" t="str">
            <v>503II1SAHUSH03</v>
          </cell>
          <cell r="M875" t="str">
            <v>아트월장식판설치</v>
          </cell>
          <cell r="N875" t="str">
            <v>T9,H220 MDF위비닐쉬트,각재유</v>
          </cell>
          <cell r="O875" t="str">
            <v>M</v>
          </cell>
          <cell r="P875">
            <v>357</v>
          </cell>
        </row>
        <row r="876">
          <cell r="L876" t="str">
            <v>503II1SAHUSH04</v>
          </cell>
          <cell r="M876" t="str">
            <v>아트월장식판설치</v>
          </cell>
          <cell r="N876" t="str">
            <v>T50,H350 MDF위비닐쉬트,각재유(옹벽)</v>
          </cell>
          <cell r="O876" t="str">
            <v>M</v>
          </cell>
          <cell r="P876">
            <v>303</v>
          </cell>
        </row>
        <row r="877">
          <cell r="L877" t="str">
            <v>503II1SAHUSH05</v>
          </cell>
          <cell r="M877" t="str">
            <v>아트월장식판설치</v>
          </cell>
          <cell r="N877" t="str">
            <v>T12,H200 MDF위비닐쉬트,각재유(옹벽)</v>
          </cell>
          <cell r="O877" t="str">
            <v>M</v>
          </cell>
          <cell r="P877">
            <v>300</v>
          </cell>
        </row>
        <row r="878">
          <cell r="L878" t="str">
            <v>503II1SAHUSH08</v>
          </cell>
          <cell r="M878" t="str">
            <v>반자돌림(50*15,거실)</v>
          </cell>
          <cell r="N878" t="str">
            <v>MDF위 비닐시트</v>
          </cell>
          <cell r="O878" t="str">
            <v>M</v>
          </cell>
          <cell r="P878">
            <v>1656</v>
          </cell>
        </row>
        <row r="879">
          <cell r="L879" t="str">
            <v>503II1SAHUSH09</v>
          </cell>
          <cell r="M879" t="str">
            <v>반자돌림(40*15,침실)</v>
          </cell>
          <cell r="N879" t="str">
            <v>MDF위 비닐시트</v>
          </cell>
          <cell r="O879" t="str">
            <v>M</v>
          </cell>
          <cell r="P879">
            <v>2299</v>
          </cell>
        </row>
        <row r="880">
          <cell r="L880" t="str">
            <v>503II1SAHUSH10</v>
          </cell>
          <cell r="M880" t="str">
            <v>목재몰딩40*15:최상층발코니</v>
          </cell>
          <cell r="O880" t="str">
            <v>M</v>
          </cell>
          <cell r="P880">
            <v>201</v>
          </cell>
        </row>
        <row r="881">
          <cell r="L881" t="str">
            <v>503II1SAM30501</v>
          </cell>
          <cell r="M881" t="str">
            <v>치장석고시멘트판</v>
          </cell>
          <cell r="N881" t="str">
            <v>6MMX303X606</v>
          </cell>
          <cell r="O881" t="str">
            <v>M2</v>
          </cell>
          <cell r="P881">
            <v>86</v>
          </cell>
        </row>
        <row r="882">
          <cell r="L882" t="str">
            <v>503II1SASCJK31</v>
          </cell>
          <cell r="M882" t="str">
            <v>다락목재난간</v>
          </cell>
          <cell r="N882" t="str">
            <v>1130X1170</v>
          </cell>
          <cell r="O882" t="str">
            <v>M</v>
          </cell>
          <cell r="P882">
            <v>4</v>
          </cell>
        </row>
        <row r="883">
          <cell r="L883" t="str">
            <v>503II1SAYISG14</v>
          </cell>
          <cell r="M883" t="str">
            <v>화장대(설치비 포함)</v>
          </cell>
          <cell r="N883" t="str">
            <v>1200X400X2300, 파우더룸</v>
          </cell>
          <cell r="O883" t="str">
            <v>개소</v>
          </cell>
          <cell r="P883">
            <v>69</v>
          </cell>
        </row>
        <row r="884">
          <cell r="L884" t="str">
            <v>503II1SAYISG94</v>
          </cell>
          <cell r="M884" t="str">
            <v>거실등박스몰딩 설치</v>
          </cell>
          <cell r="N884" t="str">
            <v>2200X1300</v>
          </cell>
          <cell r="O884" t="str">
            <v>개소</v>
          </cell>
          <cell r="P884">
            <v>69</v>
          </cell>
        </row>
        <row r="885">
          <cell r="L885" t="str">
            <v>503II1UAG50010</v>
          </cell>
          <cell r="M885" t="str">
            <v>압출스치로폴 위 석고보드</v>
          </cell>
          <cell r="N885" t="str">
            <v>(9+12.5MM)</v>
          </cell>
          <cell r="O885" t="str">
            <v>M2</v>
          </cell>
          <cell r="P885">
            <v>64</v>
          </cell>
        </row>
        <row r="886">
          <cell r="L886" t="str">
            <v>503II1UAG80582</v>
          </cell>
          <cell r="M886" t="str">
            <v>주방 상부장 보강목심 설치</v>
          </cell>
          <cell r="N886" t="str">
            <v>(하부용,보온재두께 : 50MM)</v>
          </cell>
          <cell r="O886" t="str">
            <v>M</v>
          </cell>
          <cell r="P886">
            <v>226</v>
          </cell>
        </row>
        <row r="887">
          <cell r="L887" t="str">
            <v>503II1UAH70020</v>
          </cell>
          <cell r="M887" t="str">
            <v>발코니비상탈출구</v>
          </cell>
          <cell r="N887" t="str">
            <v>(600X900)</v>
          </cell>
          <cell r="O887" t="str">
            <v>개소</v>
          </cell>
          <cell r="P887">
            <v>15</v>
          </cell>
        </row>
        <row r="888">
          <cell r="L888" t="str">
            <v>503II1UAM20020</v>
          </cell>
          <cell r="M888" t="str">
            <v>석고보드 붙이기</v>
          </cell>
          <cell r="N888" t="str">
            <v>(벽 12.5MM)</v>
          </cell>
          <cell r="O888" t="str">
            <v>M2</v>
          </cell>
          <cell r="P888">
            <v>1509</v>
          </cell>
        </row>
        <row r="889">
          <cell r="L889" t="str">
            <v>503II1UAS11037</v>
          </cell>
          <cell r="M889" t="str">
            <v>커텐박스(DA-36-004)</v>
          </cell>
          <cell r="N889" t="str">
            <v>(합성수지위 비닐쉬트60X15)</v>
          </cell>
          <cell r="O889" t="str">
            <v>M</v>
          </cell>
          <cell r="P889">
            <v>365</v>
          </cell>
        </row>
        <row r="890">
          <cell r="L890" t="str">
            <v>503II1UAS11038</v>
          </cell>
          <cell r="M890" t="str">
            <v>커텐박스(DA-36-004)</v>
          </cell>
          <cell r="N890" t="str">
            <v>(합성수지위 비닐쉬트40X12)</v>
          </cell>
          <cell r="O890" t="str">
            <v>M</v>
          </cell>
          <cell r="P890">
            <v>576</v>
          </cell>
        </row>
        <row r="891">
          <cell r="L891" t="str">
            <v>503II1UAS11043</v>
          </cell>
          <cell r="M891" t="str">
            <v>커텐박스(DA-36-006)</v>
          </cell>
          <cell r="N891" t="str">
            <v>(합성수지위 비닐쉬트60X15)</v>
          </cell>
          <cell r="O891" t="str">
            <v>M</v>
          </cell>
          <cell r="P891">
            <v>37</v>
          </cell>
        </row>
        <row r="892">
          <cell r="L892" t="str">
            <v>503II1UAS11044</v>
          </cell>
          <cell r="M892" t="str">
            <v>커텐박스(DA-36-006)</v>
          </cell>
          <cell r="N892" t="str">
            <v>(합성수지위 비닐쉬트40X12)</v>
          </cell>
          <cell r="O892" t="str">
            <v>M</v>
          </cell>
          <cell r="P892">
            <v>59</v>
          </cell>
        </row>
        <row r="893">
          <cell r="L893" t="str">
            <v>503II1UAS11047</v>
          </cell>
          <cell r="M893" t="str">
            <v>커텐박스(DA-36-008)</v>
          </cell>
          <cell r="N893" t="str">
            <v>(합성수지위 비닐쉬트60X15)</v>
          </cell>
          <cell r="O893" t="str">
            <v>M</v>
          </cell>
          <cell r="P893">
            <v>25</v>
          </cell>
        </row>
        <row r="894">
          <cell r="L894" t="str">
            <v>503II1UAS11048</v>
          </cell>
          <cell r="M894" t="str">
            <v>커텐박스(DA-36-008)</v>
          </cell>
          <cell r="N894" t="str">
            <v>(합성수지위 비닐쉬트40X12)</v>
          </cell>
          <cell r="O894" t="str">
            <v>M</v>
          </cell>
          <cell r="P894">
            <v>39</v>
          </cell>
        </row>
        <row r="895">
          <cell r="L895" t="str">
            <v>503II1UAS14120</v>
          </cell>
          <cell r="M895" t="str">
            <v>재료분리대설치</v>
          </cell>
          <cell r="N895" t="str">
            <v>(26X24.강화PVC수지)</v>
          </cell>
          <cell r="O895" t="str">
            <v>M</v>
          </cell>
          <cell r="P895">
            <v>159</v>
          </cell>
        </row>
        <row r="896">
          <cell r="L896" t="str">
            <v>503II1UAS50250</v>
          </cell>
          <cell r="M896" t="str">
            <v>씰링재충진</v>
          </cell>
          <cell r="N896" t="str">
            <v>(실리콘계,삼각 5X5)</v>
          </cell>
          <cell r="O896" t="str">
            <v>M</v>
          </cell>
          <cell r="P896">
            <v>121</v>
          </cell>
        </row>
        <row r="897">
          <cell r="L897" t="str">
            <v>503II1UAS50280</v>
          </cell>
          <cell r="M897" t="str">
            <v>씰링재충진</v>
          </cell>
          <cell r="N897" t="str">
            <v>(실리콘계,삼각 10X10)</v>
          </cell>
          <cell r="O897" t="str">
            <v>M</v>
          </cell>
          <cell r="P897">
            <v>400</v>
          </cell>
        </row>
        <row r="898">
          <cell r="L898" t="str">
            <v>503II1UAS60010</v>
          </cell>
          <cell r="M898" t="str">
            <v>경량철골천정틀설치</v>
          </cell>
          <cell r="N898" t="str">
            <v>(DM-BAR)</v>
          </cell>
          <cell r="O898" t="str">
            <v>M2</v>
          </cell>
          <cell r="P898">
            <v>202</v>
          </cell>
        </row>
        <row r="899">
          <cell r="L899" t="str">
            <v>503II1UAS60040</v>
          </cell>
          <cell r="M899" t="str">
            <v>욕실천정틀설치</v>
          </cell>
          <cell r="N899" t="str">
            <v>(경량철골+PVC판넬)</v>
          </cell>
          <cell r="O899" t="str">
            <v>M2</v>
          </cell>
          <cell r="P899">
            <v>435</v>
          </cell>
        </row>
        <row r="900">
          <cell r="L900" t="str">
            <v>503II1UAS62030</v>
          </cell>
          <cell r="M900" t="str">
            <v>천정틀설치</v>
          </cell>
          <cell r="N900" t="str">
            <v>(달대유,석고보드9.5MM)</v>
          </cell>
          <cell r="O900" t="str">
            <v>M2</v>
          </cell>
          <cell r="P900">
            <v>414</v>
          </cell>
        </row>
        <row r="901">
          <cell r="L901" t="str">
            <v>503II1UAS62060</v>
          </cell>
          <cell r="M901" t="str">
            <v>천정틀설치</v>
          </cell>
          <cell r="N901" t="str">
            <v>(84M2,15F이하, 달대무,석고보드)</v>
          </cell>
          <cell r="O901" t="str">
            <v>M2</v>
          </cell>
          <cell r="P901">
            <v>4091</v>
          </cell>
        </row>
        <row r="902">
          <cell r="L902" t="str">
            <v>503II1UAS62080</v>
          </cell>
          <cell r="M902" t="str">
            <v>천정틀설치</v>
          </cell>
          <cell r="N902" t="str">
            <v>(달대무,석면판)</v>
          </cell>
          <cell r="O902" t="str">
            <v>M2</v>
          </cell>
          <cell r="P902">
            <v>38</v>
          </cell>
        </row>
        <row r="903">
          <cell r="L903" t="str">
            <v>503II1UAS62100</v>
          </cell>
          <cell r="M903" t="str">
            <v>최상층 천정틀설치</v>
          </cell>
          <cell r="N903" t="str">
            <v>(평지붕.석면판)</v>
          </cell>
          <cell r="O903" t="str">
            <v>M2</v>
          </cell>
          <cell r="P903">
            <v>91</v>
          </cell>
        </row>
        <row r="904">
          <cell r="L904" t="str">
            <v>503II1UAS62150</v>
          </cell>
          <cell r="M904" t="str">
            <v>최상천정틀설치</v>
          </cell>
          <cell r="N904" t="str">
            <v>(달유20스치로플 9석고판)</v>
          </cell>
          <cell r="O904" t="str">
            <v>M2</v>
          </cell>
          <cell r="P904">
            <v>288</v>
          </cell>
        </row>
        <row r="905">
          <cell r="L905" t="str">
            <v>503IJ1MAH70755</v>
          </cell>
          <cell r="M905" t="str">
            <v>도아스톱</v>
          </cell>
          <cell r="N905" t="str">
            <v>황동 일자형</v>
          </cell>
          <cell r="O905" t="str">
            <v>개</v>
          </cell>
          <cell r="P905">
            <v>138</v>
          </cell>
        </row>
        <row r="906">
          <cell r="L906" t="str">
            <v>503IJ1MAH80355</v>
          </cell>
          <cell r="M906" t="str">
            <v>홈통걸이쇠(스텐)</v>
          </cell>
          <cell r="N906" t="str">
            <v>D 100</v>
          </cell>
          <cell r="O906" t="str">
            <v>개</v>
          </cell>
          <cell r="P906">
            <v>19</v>
          </cell>
        </row>
        <row r="907">
          <cell r="L907" t="str">
            <v>503IJ1MAZ20005</v>
          </cell>
          <cell r="M907" t="str">
            <v>동별표시판(시공비포함)</v>
          </cell>
          <cell r="N907" t="str">
            <v>고층용 마크</v>
          </cell>
          <cell r="O907" t="str">
            <v>개소</v>
          </cell>
          <cell r="P907">
            <v>2</v>
          </cell>
        </row>
        <row r="908">
          <cell r="L908" t="str">
            <v>503IJ1MAZ20007</v>
          </cell>
          <cell r="M908" t="str">
            <v>동별표시판(시공비포함)</v>
          </cell>
          <cell r="N908" t="str">
            <v>고층용 동호수</v>
          </cell>
          <cell r="O908" t="str">
            <v>개소</v>
          </cell>
          <cell r="P908">
            <v>4</v>
          </cell>
        </row>
        <row r="909">
          <cell r="L909" t="str">
            <v>503IJ1MAZ20023</v>
          </cell>
          <cell r="M909" t="str">
            <v>층별표시판(고층, 시공비포함)</v>
          </cell>
          <cell r="N909" t="str">
            <v>아크릴 3X155X170</v>
          </cell>
          <cell r="O909" t="str">
            <v>개</v>
          </cell>
          <cell r="P909">
            <v>35</v>
          </cell>
        </row>
        <row r="910">
          <cell r="L910" t="str">
            <v>503IJ1MAZ20061</v>
          </cell>
          <cell r="M910" t="str">
            <v>계단실표시판(시공비포함)</v>
          </cell>
          <cell r="N910" t="str">
            <v>주현관입구</v>
          </cell>
          <cell r="O910" t="str">
            <v>개소</v>
          </cell>
          <cell r="P910">
            <v>2</v>
          </cell>
        </row>
        <row r="911">
          <cell r="L911" t="str">
            <v>503IJ1MCA50422</v>
          </cell>
          <cell r="M911" t="str">
            <v>수팽창 고무지수판(구조물용)</v>
          </cell>
          <cell r="N911" t="str">
            <v>20X10MM</v>
          </cell>
          <cell r="O911" t="str">
            <v>M</v>
          </cell>
          <cell r="P911">
            <v>157</v>
          </cell>
        </row>
        <row r="912">
          <cell r="L912" t="str">
            <v>503IJ1MMA60208</v>
          </cell>
          <cell r="M912" t="str">
            <v>오.배수용 PVC 파이프(VG2) (KSM3404)</v>
          </cell>
          <cell r="N912" t="str">
            <v>D25 MM</v>
          </cell>
          <cell r="O912" t="str">
            <v>M</v>
          </cell>
          <cell r="P912">
            <v>39</v>
          </cell>
        </row>
        <row r="913">
          <cell r="L913" t="str">
            <v>503IJ1MMA60213</v>
          </cell>
          <cell r="M913" t="str">
            <v>오.배수용 PVC 파이프(VG2) (KSM3404)</v>
          </cell>
          <cell r="N913" t="str">
            <v>D50 MM</v>
          </cell>
          <cell r="O913" t="str">
            <v>M</v>
          </cell>
          <cell r="P913">
            <v>1</v>
          </cell>
        </row>
        <row r="914">
          <cell r="L914" t="str">
            <v>503IJ1MMA60219</v>
          </cell>
          <cell r="M914" t="str">
            <v>오.배수용 PVC 파이프(VG2) (KSM3404)</v>
          </cell>
          <cell r="N914" t="str">
            <v>D100 MM</v>
          </cell>
          <cell r="O914" t="str">
            <v>M</v>
          </cell>
          <cell r="P914">
            <v>23</v>
          </cell>
        </row>
        <row r="915">
          <cell r="L915" t="str">
            <v>503IJ1MMJ32627</v>
          </cell>
          <cell r="M915" t="str">
            <v>회전식흡출기</v>
          </cell>
          <cell r="N915" t="str">
            <v>D450</v>
          </cell>
          <cell r="O915" t="str">
            <v>개</v>
          </cell>
          <cell r="P915">
            <v>8</v>
          </cell>
        </row>
        <row r="916">
          <cell r="L916" t="str">
            <v>503IJ1MMJ32630</v>
          </cell>
          <cell r="M916" t="str">
            <v>회전식흡출기</v>
          </cell>
          <cell r="N916" t="str">
            <v>D600</v>
          </cell>
          <cell r="O916" t="str">
            <v>개</v>
          </cell>
          <cell r="P916">
            <v>4</v>
          </cell>
        </row>
        <row r="917">
          <cell r="L917" t="str">
            <v>503IJ1MMO25981</v>
          </cell>
          <cell r="M917" t="str">
            <v>SMC흡출기좌대(조립식기성재)</v>
          </cell>
          <cell r="N917" t="str">
            <v>660X660X1300(시공포함)</v>
          </cell>
          <cell r="O917" t="str">
            <v>개소</v>
          </cell>
          <cell r="P917">
            <v>8</v>
          </cell>
        </row>
        <row r="918">
          <cell r="L918" t="str">
            <v>503IJ1MMO25982</v>
          </cell>
          <cell r="M918" t="str">
            <v>SMC흡출기좌대(조립식기성재)</v>
          </cell>
          <cell r="N918" t="str">
            <v>660X660X2600(시공포함)</v>
          </cell>
          <cell r="O918" t="str">
            <v>개소</v>
          </cell>
          <cell r="P918">
            <v>4</v>
          </cell>
        </row>
        <row r="919">
          <cell r="L919" t="str">
            <v>503IJ1MMO31919</v>
          </cell>
          <cell r="M919" t="str">
            <v>발코니드레인(PVC제)(받침대포함)</v>
          </cell>
          <cell r="N919" t="str">
            <v>D100 MM</v>
          </cell>
          <cell r="O919" t="str">
            <v>개</v>
          </cell>
          <cell r="P919">
            <v>207</v>
          </cell>
        </row>
        <row r="920">
          <cell r="L920" t="str">
            <v>503IJ1SAS50193</v>
          </cell>
          <cell r="M920" t="str">
            <v>7X7/SD</v>
          </cell>
          <cell r="N920" t="str">
            <v>PD점검구</v>
          </cell>
          <cell r="O920" t="str">
            <v>개소</v>
          </cell>
          <cell r="P920">
            <v>4</v>
          </cell>
        </row>
        <row r="921">
          <cell r="L921" t="str">
            <v>503IJ1SASCAE07</v>
          </cell>
          <cell r="M921" t="str">
            <v>ELEV HOOK 보강</v>
          </cell>
          <cell r="N921" t="str">
            <v>(D22, 기성제품)</v>
          </cell>
          <cell r="O921" t="str">
            <v>개소</v>
          </cell>
          <cell r="P921">
            <v>2</v>
          </cell>
        </row>
        <row r="922">
          <cell r="L922" t="str">
            <v>503IJ1SASCJK25</v>
          </cell>
          <cell r="M922" t="str">
            <v>접이식사다리</v>
          </cell>
          <cell r="N922" t="str">
            <v>기성품, 다락방</v>
          </cell>
          <cell r="O922" t="str">
            <v>개소</v>
          </cell>
          <cell r="P922">
            <v>4</v>
          </cell>
        </row>
        <row r="923">
          <cell r="L923" t="str">
            <v>503IJ1SASKH010</v>
          </cell>
          <cell r="M923" t="str">
            <v>9X18/SD-1</v>
          </cell>
          <cell r="N923" t="str">
            <v>전기판넬실출입문</v>
          </cell>
          <cell r="O923" t="str">
            <v>개소</v>
          </cell>
          <cell r="P923">
            <v>4</v>
          </cell>
        </row>
        <row r="924">
          <cell r="L924" t="str">
            <v>503IJ1SAVCK022</v>
          </cell>
          <cell r="M924" t="str">
            <v>발코니선반, 철제매쉬2단</v>
          </cell>
          <cell r="N924" t="str">
            <v>(수평투영)</v>
          </cell>
          <cell r="O924" t="str">
            <v>M2</v>
          </cell>
          <cell r="P924">
            <v>69</v>
          </cell>
        </row>
        <row r="925">
          <cell r="L925" t="str">
            <v>503IJ1SAX00006</v>
          </cell>
          <cell r="M925" t="str">
            <v>옥상안전난간</v>
          </cell>
          <cell r="O925" t="str">
            <v>M</v>
          </cell>
          <cell r="P925">
            <v>23</v>
          </cell>
        </row>
        <row r="926">
          <cell r="L926" t="str">
            <v>503IJ1SAX00011</v>
          </cell>
          <cell r="M926" t="str">
            <v>측벽화단곡면난간</v>
          </cell>
          <cell r="N926" t="str">
            <v>H=300, 스텐</v>
          </cell>
          <cell r="O926" t="str">
            <v>M</v>
          </cell>
          <cell r="P926">
            <v>53</v>
          </cell>
        </row>
        <row r="927">
          <cell r="L927" t="str">
            <v>503IJ1SAX00018</v>
          </cell>
          <cell r="M927" t="str">
            <v>스텐PD점검구</v>
          </cell>
          <cell r="N927" t="str">
            <v>400*200,피스고정식</v>
          </cell>
          <cell r="O927" t="str">
            <v>개소</v>
          </cell>
          <cell r="P927">
            <v>20</v>
          </cell>
        </row>
        <row r="928">
          <cell r="L928" t="str">
            <v>503IJ1SAX00019</v>
          </cell>
          <cell r="M928" t="str">
            <v>스텐PD점검구</v>
          </cell>
          <cell r="N928" t="str">
            <v>400*150,피스고정식</v>
          </cell>
          <cell r="O928" t="str">
            <v>개소</v>
          </cell>
          <cell r="P928">
            <v>2</v>
          </cell>
        </row>
        <row r="929">
          <cell r="L929" t="str">
            <v>503IJ1SAX00022</v>
          </cell>
          <cell r="M929" t="str">
            <v>샤워부스 84B</v>
          </cell>
          <cell r="N929" t="str">
            <v>도어형,시공도</v>
          </cell>
          <cell r="O929" t="str">
            <v>개소</v>
          </cell>
          <cell r="P929">
            <v>69</v>
          </cell>
        </row>
        <row r="930">
          <cell r="L930" t="str">
            <v>503IJ1SAX00028</v>
          </cell>
          <cell r="M930" t="str">
            <v>20*23/SSD,자동문</v>
          </cell>
          <cell r="N930" t="str">
            <v>무인경비시스템</v>
          </cell>
          <cell r="O930" t="str">
            <v>개소</v>
          </cell>
          <cell r="P930">
            <v>1</v>
          </cell>
        </row>
        <row r="931">
          <cell r="L931" t="str">
            <v>503IJ1SAX00029</v>
          </cell>
          <cell r="M931" t="str">
            <v>18*23/SSD,자동문</v>
          </cell>
          <cell r="N931" t="str">
            <v>무인경비시스템</v>
          </cell>
          <cell r="O931" t="str">
            <v>개소</v>
          </cell>
          <cell r="P931">
            <v>1</v>
          </cell>
        </row>
        <row r="932">
          <cell r="L932" t="str">
            <v>503IJ1UAC11520</v>
          </cell>
          <cell r="M932" t="str">
            <v>콘크리트난간보양</v>
          </cell>
          <cell r="O932" t="str">
            <v>M</v>
          </cell>
          <cell r="P932">
            <v>1085</v>
          </cell>
        </row>
        <row r="933">
          <cell r="L933" t="str">
            <v>503IJ1UAD31005</v>
          </cell>
          <cell r="M933" t="str">
            <v>물탱크실사다리</v>
          </cell>
          <cell r="N933" t="str">
            <v>(H=2.72M)</v>
          </cell>
          <cell r="O933" t="str">
            <v>개소</v>
          </cell>
          <cell r="P933">
            <v>2</v>
          </cell>
        </row>
        <row r="934">
          <cell r="L934" t="str">
            <v>503IJ1UAD40150</v>
          </cell>
          <cell r="M934" t="str">
            <v>옥탑지붕층출입구(중부지방)</v>
          </cell>
          <cell r="N934" t="str">
            <v>(1000X1000)</v>
          </cell>
          <cell r="O934" t="str">
            <v>개소</v>
          </cell>
          <cell r="P934">
            <v>2</v>
          </cell>
        </row>
        <row r="935">
          <cell r="L935" t="str">
            <v>503IJ1UAD49035</v>
          </cell>
          <cell r="M935" t="str">
            <v>철재PD점검구</v>
          </cell>
          <cell r="N935" t="str">
            <v>(300X400)</v>
          </cell>
          <cell r="O935" t="str">
            <v>개소</v>
          </cell>
          <cell r="P935">
            <v>69</v>
          </cell>
        </row>
        <row r="936">
          <cell r="L936" t="str">
            <v>503IJ1UAD50140</v>
          </cell>
          <cell r="M936" t="str">
            <v>에어콘배관구설치</v>
          </cell>
          <cell r="O936" t="str">
            <v>개소</v>
          </cell>
          <cell r="P936">
            <v>138</v>
          </cell>
        </row>
        <row r="937">
          <cell r="L937" t="str">
            <v>503IJ1UAD50185</v>
          </cell>
          <cell r="M937" t="str">
            <v>ELEV 하부사다리</v>
          </cell>
          <cell r="O937" t="str">
            <v>개소</v>
          </cell>
          <cell r="P937">
            <v>2</v>
          </cell>
        </row>
        <row r="938">
          <cell r="L938" t="str">
            <v>503IJ1UAD50280</v>
          </cell>
          <cell r="M938" t="str">
            <v>작업용 지지대</v>
          </cell>
          <cell r="N938" t="str">
            <v>(DA-77-023, 250X500)</v>
          </cell>
          <cell r="O938" t="str">
            <v>개소</v>
          </cell>
          <cell r="P938">
            <v>4</v>
          </cell>
        </row>
        <row r="939">
          <cell r="L939" t="str">
            <v>503IJ1UAI40030</v>
          </cell>
          <cell r="M939" t="str">
            <v>12X4/PW</v>
          </cell>
          <cell r="N939" t="str">
            <v>(지하환기창)</v>
          </cell>
          <cell r="O939" t="str">
            <v>개소</v>
          </cell>
          <cell r="P939">
            <v>4</v>
          </cell>
        </row>
        <row r="940">
          <cell r="L940" t="str">
            <v>503IJ1UAI50009</v>
          </cell>
          <cell r="M940" t="str">
            <v>세대현관문설치비</v>
          </cell>
          <cell r="N940" t="str">
            <v>(부속철물포함)</v>
          </cell>
          <cell r="O940" t="str">
            <v>개소</v>
          </cell>
          <cell r="P940">
            <v>69</v>
          </cell>
        </row>
        <row r="941">
          <cell r="L941" t="str">
            <v>503IJ1UAI51037</v>
          </cell>
          <cell r="M941" t="str">
            <v>10X18/SD</v>
          </cell>
          <cell r="N941" t="str">
            <v>(계단실홀,밑틀없음,착색아연도)</v>
          </cell>
          <cell r="O941" t="str">
            <v>개소</v>
          </cell>
          <cell r="P941">
            <v>2</v>
          </cell>
        </row>
        <row r="942">
          <cell r="L942" t="str">
            <v>503IJ1UAI51216</v>
          </cell>
          <cell r="M942" t="str">
            <v>18X21/SD(방화용도어클로우저)</v>
          </cell>
          <cell r="N942" t="str">
            <v>(계단실,밑틀없음,착색아연도)</v>
          </cell>
          <cell r="O942" t="str">
            <v>개소</v>
          </cell>
          <cell r="P942">
            <v>34</v>
          </cell>
        </row>
        <row r="943">
          <cell r="L943" t="str">
            <v>503IJ1UAI51239</v>
          </cell>
          <cell r="M943" t="str">
            <v>7X17/SD(방화용도아클로저)</v>
          </cell>
          <cell r="N943" t="str">
            <v>(공동구,밑틀없음,착색아연도)</v>
          </cell>
          <cell r="O943" t="str">
            <v>개소</v>
          </cell>
          <cell r="P943">
            <v>1</v>
          </cell>
        </row>
        <row r="944">
          <cell r="L944" t="str">
            <v>503IJ1UAI53021</v>
          </cell>
          <cell r="M944" t="str">
            <v>9X18/SD</v>
          </cell>
          <cell r="N944" t="str">
            <v>(기계실,밑틀없음,철제그릴)</v>
          </cell>
          <cell r="O944" t="str">
            <v>개소</v>
          </cell>
          <cell r="P944">
            <v>6</v>
          </cell>
        </row>
        <row r="945">
          <cell r="L945" t="str">
            <v>503IJ1UAK80090</v>
          </cell>
          <cell r="M945" t="str">
            <v>E.J(스치로폴20MM)</v>
          </cell>
          <cell r="N945" t="str">
            <v>(본드붙이기,씰링:ㅁ-20X20)</v>
          </cell>
          <cell r="O945" t="str">
            <v>M</v>
          </cell>
          <cell r="P945">
            <v>5</v>
          </cell>
        </row>
        <row r="946">
          <cell r="L946" t="str">
            <v>503IJ1UAL20150</v>
          </cell>
          <cell r="M946" t="str">
            <v>동판후레싱</v>
          </cell>
          <cell r="N946" t="str">
            <v>(T=0.5MM)</v>
          </cell>
          <cell r="O946" t="str">
            <v>M2</v>
          </cell>
          <cell r="P946">
            <v>114</v>
          </cell>
        </row>
        <row r="947">
          <cell r="L947" t="str">
            <v>503IJ1UAL50130</v>
          </cell>
          <cell r="M947" t="str">
            <v>칼라선홈통설치</v>
          </cell>
          <cell r="N947" t="str">
            <v>D-100</v>
          </cell>
          <cell r="O947" t="str">
            <v>M</v>
          </cell>
          <cell r="P947">
            <v>573</v>
          </cell>
        </row>
        <row r="948">
          <cell r="L948" t="str">
            <v>503IJ1UAL51130</v>
          </cell>
          <cell r="M948" t="str">
            <v>루프드레인설치</v>
          </cell>
          <cell r="N948" t="str">
            <v>(D100)</v>
          </cell>
          <cell r="O948" t="str">
            <v>개소</v>
          </cell>
          <cell r="P948">
            <v>12</v>
          </cell>
        </row>
        <row r="949">
          <cell r="L949" t="str">
            <v>503IJ1UAS11020</v>
          </cell>
          <cell r="M949" t="str">
            <v>철제커텐박스</v>
          </cell>
          <cell r="N949" t="str">
            <v>(관리동:250 350)</v>
          </cell>
          <cell r="O949" t="str">
            <v>M</v>
          </cell>
          <cell r="P949">
            <v>7</v>
          </cell>
        </row>
        <row r="950">
          <cell r="L950" t="str">
            <v>503IJ1UAS14030</v>
          </cell>
          <cell r="M950" t="str">
            <v>스텐레스재료분리대</v>
          </cell>
          <cell r="N950" t="str">
            <v>(20X30X1.5)</v>
          </cell>
          <cell r="O950" t="str">
            <v>M</v>
          </cell>
          <cell r="P950">
            <v>9</v>
          </cell>
        </row>
        <row r="951">
          <cell r="L951" t="str">
            <v>503IJ1UAS41390</v>
          </cell>
          <cell r="M951" t="str">
            <v>실외기난간설치</v>
          </cell>
          <cell r="O951" t="str">
            <v>개소</v>
          </cell>
          <cell r="P951">
            <v>69</v>
          </cell>
        </row>
        <row r="952">
          <cell r="L952" t="str">
            <v>503IJ1UAS42105</v>
          </cell>
          <cell r="M952" t="str">
            <v>계단실창문난간설치</v>
          </cell>
          <cell r="N952" t="str">
            <v>H1100, STS파이프</v>
          </cell>
          <cell r="O952" t="str">
            <v>M</v>
          </cell>
          <cell r="P952">
            <v>103</v>
          </cell>
        </row>
        <row r="953">
          <cell r="L953" t="str">
            <v>503IJ1UAS42230</v>
          </cell>
          <cell r="M953" t="str">
            <v>테라스나간</v>
          </cell>
          <cell r="N953" t="str">
            <v>(벽부착,H=450,DA-71-101)</v>
          </cell>
          <cell r="O953" t="str">
            <v>M</v>
          </cell>
          <cell r="P953">
            <v>16</v>
          </cell>
        </row>
        <row r="954">
          <cell r="L954" t="str">
            <v>503IJ1UAS42610</v>
          </cell>
          <cell r="M954" t="str">
            <v>중앙홈지주형계단난간</v>
          </cell>
          <cell r="N954" t="str">
            <v>(분체도장)</v>
          </cell>
          <cell r="O954" t="str">
            <v>M</v>
          </cell>
          <cell r="P954">
            <v>213</v>
          </cell>
        </row>
        <row r="955">
          <cell r="L955" t="str">
            <v>503IJ1UAS50110</v>
          </cell>
          <cell r="M955" t="str">
            <v>씰링재충진</v>
          </cell>
          <cell r="N955" t="str">
            <v>(폴리우레탄계,ㅁ-10X10)</v>
          </cell>
          <cell r="O955" t="str">
            <v>M</v>
          </cell>
          <cell r="P955">
            <v>406</v>
          </cell>
        </row>
        <row r="956">
          <cell r="L956" t="str">
            <v>503IJ1UAS50120</v>
          </cell>
          <cell r="M956" t="str">
            <v>씰링재충진</v>
          </cell>
          <cell r="N956" t="str">
            <v>(폴리우레탄계,삼각10X10)</v>
          </cell>
          <cell r="O956" t="str">
            <v>M</v>
          </cell>
          <cell r="P956">
            <v>2064</v>
          </cell>
        </row>
        <row r="957">
          <cell r="L957" t="str">
            <v>503IJ1UAS50290</v>
          </cell>
          <cell r="M957" t="str">
            <v>씰링재충진</v>
          </cell>
          <cell r="N957" t="str">
            <v>(폴리우레탄계, 삼각5X5)</v>
          </cell>
          <cell r="O957" t="str">
            <v>M</v>
          </cell>
          <cell r="P957">
            <v>787</v>
          </cell>
        </row>
        <row r="958">
          <cell r="L958" t="str">
            <v>503IJ1UAS50310</v>
          </cell>
          <cell r="M958" t="str">
            <v>씰링재충진</v>
          </cell>
          <cell r="N958" t="str">
            <v>(폴리우레탄계,ㅁ-5X5)</v>
          </cell>
          <cell r="O958" t="str">
            <v>M</v>
          </cell>
          <cell r="P958">
            <v>1</v>
          </cell>
        </row>
        <row r="959">
          <cell r="L959" t="str">
            <v>503IJ1UAS50330</v>
          </cell>
          <cell r="M959" t="str">
            <v>씰링재충진</v>
          </cell>
          <cell r="N959" t="str">
            <v>(폴리우레탄계,ㅁ-25X25)</v>
          </cell>
          <cell r="O959" t="str">
            <v>M</v>
          </cell>
          <cell r="P959">
            <v>89</v>
          </cell>
        </row>
        <row r="960">
          <cell r="L960" t="str">
            <v>503IJ1UAS60320</v>
          </cell>
          <cell r="M960" t="str">
            <v>최상층경량철골천정틀</v>
          </cell>
          <cell r="N960" t="str">
            <v>(59M2이하,침실,H=140MM,석고보드9.5MM)</v>
          </cell>
          <cell r="O960" t="str">
            <v>M2</v>
          </cell>
          <cell r="P960">
            <v>111</v>
          </cell>
        </row>
        <row r="961">
          <cell r="L961" t="str">
            <v>503IJ1UAS70040</v>
          </cell>
          <cell r="M961" t="str">
            <v>반송우편함설치</v>
          </cell>
          <cell r="N961" t="str">
            <v>(고층)</v>
          </cell>
          <cell r="O961" t="str">
            <v>개소</v>
          </cell>
          <cell r="P961">
            <v>1</v>
          </cell>
        </row>
        <row r="962">
          <cell r="L962" t="str">
            <v>503IJ1UAS70160</v>
          </cell>
          <cell r="M962" t="str">
            <v>우편함설치</v>
          </cell>
          <cell r="N962" t="str">
            <v>(30세대용 고층)</v>
          </cell>
          <cell r="O962" t="str">
            <v>개소</v>
          </cell>
          <cell r="P962">
            <v>1</v>
          </cell>
        </row>
        <row r="963">
          <cell r="L963" t="str">
            <v>503IJ1UAS70170</v>
          </cell>
          <cell r="M963" t="str">
            <v>우편함설치</v>
          </cell>
          <cell r="N963" t="str">
            <v>(40세대용 고층)</v>
          </cell>
          <cell r="O963" t="str">
            <v>개소</v>
          </cell>
          <cell r="P963">
            <v>1</v>
          </cell>
        </row>
        <row r="964">
          <cell r="L964" t="str">
            <v>503IJ1UAS71020</v>
          </cell>
          <cell r="M964" t="str">
            <v>폐건전지수거함 설치</v>
          </cell>
          <cell r="N964" t="str">
            <v>(고  층)</v>
          </cell>
          <cell r="O964" t="str">
            <v>개소</v>
          </cell>
          <cell r="P964">
            <v>2</v>
          </cell>
        </row>
        <row r="965">
          <cell r="L965" t="str">
            <v>503IK1MAD40001</v>
          </cell>
          <cell r="M965" t="str">
            <v>칼라아스팔트싱글</v>
          </cell>
          <cell r="N965" t="str">
            <v>시공도</v>
          </cell>
          <cell r="O965" t="str">
            <v>M2</v>
          </cell>
          <cell r="P965">
            <v>391</v>
          </cell>
        </row>
        <row r="966">
          <cell r="L966" t="str">
            <v>503IK1MGG42401</v>
          </cell>
          <cell r="M966" t="str">
            <v>레미콘</v>
          </cell>
          <cell r="N966" t="str">
            <v>25-180-15</v>
          </cell>
          <cell r="O966" t="str">
            <v>M3</v>
          </cell>
          <cell r="P966">
            <v>11</v>
          </cell>
        </row>
        <row r="967">
          <cell r="L967" t="str">
            <v>503IK1UAC30090</v>
          </cell>
          <cell r="M967" t="str">
            <v>레미콘치기</v>
          </cell>
          <cell r="N967" t="str">
            <v>(무근구조,펌프배관)</v>
          </cell>
          <cell r="O967" t="str">
            <v>M3</v>
          </cell>
          <cell r="P967">
            <v>11</v>
          </cell>
        </row>
        <row r="968">
          <cell r="L968" t="str">
            <v>503IK1UAK10010</v>
          </cell>
          <cell r="M968" t="str">
            <v>아스팔트8층방수</v>
          </cell>
          <cell r="N968" t="str">
            <v>(지붕층)</v>
          </cell>
          <cell r="O968" t="str">
            <v>M2</v>
          </cell>
          <cell r="P968">
            <v>177</v>
          </cell>
        </row>
        <row r="969">
          <cell r="L969" t="str">
            <v>503IK1UAK40090</v>
          </cell>
          <cell r="M969" t="str">
            <v>PE방수층보호재</v>
          </cell>
          <cell r="N969" t="str">
            <v>(주차장수직부위, 접착식20MM)</v>
          </cell>
          <cell r="O969" t="str">
            <v>M2</v>
          </cell>
          <cell r="P969">
            <v>7</v>
          </cell>
        </row>
        <row r="970">
          <cell r="L970" t="str">
            <v>503IK1UAK40110</v>
          </cell>
          <cell r="M970" t="str">
            <v>시트방수마감</v>
          </cell>
          <cell r="N970" t="str">
            <v>(스텐레스판, 삼각-15X20)</v>
          </cell>
          <cell r="O970" t="str">
            <v>M</v>
          </cell>
          <cell r="P970">
            <v>5</v>
          </cell>
        </row>
        <row r="971">
          <cell r="L971" t="str">
            <v>503IK1UAK40300</v>
          </cell>
          <cell r="M971" t="str">
            <v>고무아스팔트이중방수</v>
          </cell>
          <cell r="N971" t="str">
            <v>(주차장상부, T4.5, 쇠흙손마감 포함)</v>
          </cell>
          <cell r="O971" t="str">
            <v>M2</v>
          </cell>
          <cell r="P971">
            <v>10</v>
          </cell>
        </row>
        <row r="972">
          <cell r="L972" t="str">
            <v>503IK1UAK40310</v>
          </cell>
          <cell r="M972" t="str">
            <v>고무아스팔트이중방수</v>
          </cell>
          <cell r="N972" t="str">
            <v>(주차장수직부위)</v>
          </cell>
          <cell r="O972" t="str">
            <v>M2</v>
          </cell>
          <cell r="P972">
            <v>7</v>
          </cell>
        </row>
        <row r="973">
          <cell r="L973" t="str">
            <v>503IK1UAK70040</v>
          </cell>
          <cell r="M973" t="str">
            <v>포리에칠렌필림 깔기</v>
          </cell>
          <cell r="N973" t="str">
            <v>(0.03MM, 2겹)</v>
          </cell>
          <cell r="O973" t="str">
            <v>M2</v>
          </cell>
          <cell r="P973">
            <v>142</v>
          </cell>
        </row>
        <row r="974">
          <cell r="L974" t="str">
            <v>503IK1UAK80060</v>
          </cell>
          <cell r="M974" t="str">
            <v>E.J</v>
          </cell>
          <cell r="N974" t="str">
            <v>(지하주차장 경사로)</v>
          </cell>
          <cell r="O974" t="str">
            <v>M</v>
          </cell>
          <cell r="P974">
            <v>89</v>
          </cell>
        </row>
        <row r="975">
          <cell r="L975" t="str">
            <v>503IK1UAS50350</v>
          </cell>
          <cell r="M975" t="str">
            <v>기성조립식 줄눈재설치</v>
          </cell>
          <cell r="O975" t="str">
            <v>M</v>
          </cell>
          <cell r="P975">
            <v>139</v>
          </cell>
        </row>
        <row r="976">
          <cell r="L976" t="str">
            <v>503IK1UAS80050</v>
          </cell>
          <cell r="M976" t="str">
            <v>와이어메쉬 깔기</v>
          </cell>
          <cell r="O976" t="str">
            <v>M2</v>
          </cell>
          <cell r="P976">
            <v>152</v>
          </cell>
        </row>
        <row r="977">
          <cell r="L977" t="str">
            <v>503IL1MAE50321</v>
          </cell>
          <cell r="M977" t="str">
            <v>씰링재</v>
          </cell>
          <cell r="N977" t="str">
            <v>실리콘계비초산형(삼각5㎜X5㎜)</v>
          </cell>
          <cell r="O977" t="str">
            <v>M</v>
          </cell>
          <cell r="P977">
            <v>20652</v>
          </cell>
        </row>
        <row r="978">
          <cell r="L978" t="str">
            <v>503IL1MAH70861</v>
          </cell>
          <cell r="M978" t="str">
            <v>가스켓(ㄷ형)</v>
          </cell>
          <cell r="N978" t="str">
            <v>AL, 3~5MM</v>
          </cell>
          <cell r="O978" t="str">
            <v>M</v>
          </cell>
          <cell r="P978">
            <v>1533</v>
          </cell>
        </row>
        <row r="979">
          <cell r="L979" t="str">
            <v>503IL1MAH70862</v>
          </cell>
          <cell r="M979" t="str">
            <v>가스켓(양면)</v>
          </cell>
          <cell r="N979" t="str">
            <v>PL, 3~5MM</v>
          </cell>
          <cell r="O979" t="str">
            <v>M</v>
          </cell>
          <cell r="P979">
            <v>92</v>
          </cell>
        </row>
        <row r="980">
          <cell r="L980" t="str">
            <v>503IL1MAH80716</v>
          </cell>
          <cell r="M980" t="str">
            <v>문틀고정철물</v>
          </cell>
          <cell r="N980" t="str">
            <v>1.6*40*190</v>
          </cell>
          <cell r="O980" t="str">
            <v>개</v>
          </cell>
          <cell r="P980">
            <v>690</v>
          </cell>
        </row>
        <row r="981">
          <cell r="L981" t="str">
            <v>503IL1MAH80830</v>
          </cell>
          <cell r="M981" t="str">
            <v>문틀고임대</v>
          </cell>
          <cell r="N981" t="str">
            <v>(설치비포함)</v>
          </cell>
          <cell r="O981" t="str">
            <v>개</v>
          </cell>
          <cell r="P981">
            <v>414</v>
          </cell>
        </row>
        <row r="982">
          <cell r="L982" t="str">
            <v>503IL1MGF10180</v>
          </cell>
          <cell r="M982" t="str">
            <v>볼트(매립형)</v>
          </cell>
          <cell r="N982" t="str">
            <v>6X80(PVC앵카포함), 문틀고정용</v>
          </cell>
          <cell r="O982" t="str">
            <v>개</v>
          </cell>
          <cell r="P982">
            <v>1400</v>
          </cell>
        </row>
        <row r="983">
          <cell r="L983" t="str">
            <v>503IL1SAICAH20</v>
          </cell>
          <cell r="M983" t="str">
            <v>6X12/AW</v>
          </cell>
          <cell r="N983" t="str">
            <v>(욕실)</v>
          </cell>
          <cell r="O983" t="str">
            <v>개소</v>
          </cell>
          <cell r="P983">
            <v>60</v>
          </cell>
        </row>
        <row r="984">
          <cell r="L984" t="str">
            <v>503IL1SAIZ0001</v>
          </cell>
          <cell r="M984" t="str">
            <v>7X12/AW</v>
          </cell>
          <cell r="N984" t="str">
            <v>PJ</v>
          </cell>
          <cell r="O984" t="str">
            <v>개소</v>
          </cell>
          <cell r="P984">
            <v>30</v>
          </cell>
        </row>
        <row r="985">
          <cell r="L985" t="str">
            <v>503IL1SAIZ0002</v>
          </cell>
          <cell r="M985" t="str">
            <v>4X12/AW</v>
          </cell>
          <cell r="N985" t="str">
            <v>PJ</v>
          </cell>
          <cell r="O985" t="str">
            <v>개소</v>
          </cell>
          <cell r="P985">
            <v>8</v>
          </cell>
        </row>
        <row r="986">
          <cell r="L986" t="str">
            <v>503IL1SAIZ0017</v>
          </cell>
          <cell r="M986" t="str">
            <v>26X482/AW</v>
          </cell>
          <cell r="N986" t="str">
            <v>FIX+SL</v>
          </cell>
          <cell r="O986" t="str">
            <v>개소</v>
          </cell>
          <cell r="P986">
            <v>1</v>
          </cell>
        </row>
        <row r="987">
          <cell r="L987" t="str">
            <v>503IL1SAIZ0020</v>
          </cell>
          <cell r="M987" t="str">
            <v>26X536/AW</v>
          </cell>
          <cell r="N987" t="str">
            <v>FIX+SL</v>
          </cell>
          <cell r="O987" t="str">
            <v>개소</v>
          </cell>
          <cell r="P987">
            <v>1</v>
          </cell>
        </row>
        <row r="988">
          <cell r="L988" t="str">
            <v>503IL1SAIZ0037</v>
          </cell>
          <cell r="M988" t="str">
            <v>22X18/AW</v>
          </cell>
          <cell r="N988" t="str">
            <v>SL+FIX발코니창,84M2 B형</v>
          </cell>
          <cell r="O988" t="str">
            <v>개소</v>
          </cell>
          <cell r="P988">
            <v>59</v>
          </cell>
        </row>
        <row r="989">
          <cell r="L989" t="str">
            <v>503IL1SAIZ0038</v>
          </cell>
          <cell r="M989" t="str">
            <v>22X19/AW</v>
          </cell>
          <cell r="N989" t="str">
            <v>SL+FIX발코니창,84M2 B형</v>
          </cell>
          <cell r="O989" t="str">
            <v>개소</v>
          </cell>
          <cell r="P989">
            <v>10</v>
          </cell>
        </row>
        <row r="990">
          <cell r="L990" t="str">
            <v>503IL1SAIZ0039</v>
          </cell>
          <cell r="M990" t="str">
            <v>21X18/AW</v>
          </cell>
          <cell r="N990" t="str">
            <v>SL+FIX발코니창,84M2 B형</v>
          </cell>
          <cell r="O990" t="str">
            <v>개소</v>
          </cell>
          <cell r="P990">
            <v>59</v>
          </cell>
        </row>
        <row r="991">
          <cell r="L991" t="str">
            <v>503IL1SAIZ0040</v>
          </cell>
          <cell r="M991" t="str">
            <v>21X19/AW</v>
          </cell>
          <cell r="N991" t="str">
            <v>SL+FIX발코니창,84M2 B형</v>
          </cell>
          <cell r="O991" t="str">
            <v>개소</v>
          </cell>
          <cell r="P991">
            <v>10</v>
          </cell>
        </row>
        <row r="992">
          <cell r="L992" t="str">
            <v>503IL1SAIZ0061</v>
          </cell>
          <cell r="M992" t="str">
            <v>26X23/AW-1</v>
          </cell>
          <cell r="N992" t="str">
            <v>SL,84M2 B형,75M2 A형발코니</v>
          </cell>
          <cell r="O992" t="str">
            <v>개소</v>
          </cell>
          <cell r="P992">
            <v>2</v>
          </cell>
        </row>
        <row r="993">
          <cell r="L993" t="str">
            <v>503IL1SAIZ0066</v>
          </cell>
          <cell r="M993" t="str">
            <v>26X18/AW</v>
          </cell>
          <cell r="N993" t="str">
            <v>SL,75M2 A형,84M2 B형 발코니1</v>
          </cell>
          <cell r="O993" t="str">
            <v>개소</v>
          </cell>
          <cell r="P993">
            <v>7</v>
          </cell>
        </row>
        <row r="994">
          <cell r="L994" t="str">
            <v>503IL1SAIZ0076</v>
          </cell>
          <cell r="M994" t="str">
            <v>44X18/AW</v>
          </cell>
          <cell r="N994" t="str">
            <v>SL+FIX,84M2 B형 발코니1</v>
          </cell>
          <cell r="O994" t="str">
            <v>개소</v>
          </cell>
          <cell r="P994">
            <v>59</v>
          </cell>
        </row>
        <row r="995">
          <cell r="L995" t="str">
            <v>503IL1SAIZ0077</v>
          </cell>
          <cell r="M995" t="str">
            <v>44X19/AW</v>
          </cell>
          <cell r="N995" t="str">
            <v>SL+FIX,84M2 B형 발코니1</v>
          </cell>
          <cell r="O995" t="str">
            <v>개소</v>
          </cell>
          <cell r="P995">
            <v>10</v>
          </cell>
        </row>
        <row r="996">
          <cell r="L996" t="str">
            <v>503IL1SAIZ0079</v>
          </cell>
          <cell r="M996" t="str">
            <v>28X12/AW</v>
          </cell>
          <cell r="N996" t="str">
            <v>SL,84M2 B형 발코니3</v>
          </cell>
          <cell r="O996" t="str">
            <v>개소</v>
          </cell>
          <cell r="P996">
            <v>109</v>
          </cell>
        </row>
        <row r="997">
          <cell r="L997" t="str">
            <v>503IL1SAIZ0080</v>
          </cell>
          <cell r="M997" t="str">
            <v>28X13/AW</v>
          </cell>
          <cell r="N997" t="str">
            <v>SL,84M2 B형 발코니3</v>
          </cell>
          <cell r="O997" t="str">
            <v>개소</v>
          </cell>
          <cell r="P997">
            <v>20</v>
          </cell>
        </row>
        <row r="998">
          <cell r="L998" t="str">
            <v>503IL1SAIZ0092</v>
          </cell>
          <cell r="M998" t="str">
            <v>6X9/AG</v>
          </cell>
          <cell r="N998" t="str">
            <v>갤러리살(FIX)</v>
          </cell>
          <cell r="O998" t="str">
            <v>개소</v>
          </cell>
          <cell r="P998">
            <v>2</v>
          </cell>
        </row>
        <row r="999">
          <cell r="L999" t="str">
            <v>503IL1SAIZ0108</v>
          </cell>
          <cell r="M999" t="str">
            <v>18X10/AW</v>
          </cell>
          <cell r="O999" t="str">
            <v>개소</v>
          </cell>
          <cell r="P999">
            <v>4</v>
          </cell>
        </row>
        <row r="1000">
          <cell r="L1000" t="str">
            <v>503IL1SAIZ0109</v>
          </cell>
          <cell r="M1000" t="str">
            <v>3X12/AW</v>
          </cell>
          <cell r="O1000" t="str">
            <v>개소</v>
          </cell>
          <cell r="P1000">
            <v>9</v>
          </cell>
        </row>
        <row r="1001">
          <cell r="L1001" t="str">
            <v>503IL1SAX00036</v>
          </cell>
          <cell r="M1001" t="str">
            <v>18*10/WF</v>
          </cell>
          <cell r="N1001" t="str">
            <v>다락방</v>
          </cell>
          <cell r="O1001" t="str">
            <v>개소</v>
          </cell>
          <cell r="P1001">
            <v>4</v>
          </cell>
        </row>
        <row r="1002">
          <cell r="L1002" t="str">
            <v>503IL1SAYISG21</v>
          </cell>
          <cell r="M1002" t="str">
            <v>간살삽입복층유리끼우기</v>
          </cell>
          <cell r="N1002" t="str">
            <v>12MM</v>
          </cell>
          <cell r="O1002" t="str">
            <v>M2</v>
          </cell>
          <cell r="P1002">
            <v>192</v>
          </cell>
        </row>
        <row r="1003">
          <cell r="L1003" t="str">
            <v>503IL1SAYISG22</v>
          </cell>
          <cell r="M1003" t="str">
            <v>복층유리끼우기 및 닦기</v>
          </cell>
          <cell r="N1003" t="str">
            <v>12MM, 일면완자, 유리끼움재료 별도</v>
          </cell>
          <cell r="O1003" t="str">
            <v>M2</v>
          </cell>
          <cell r="P1003">
            <v>237</v>
          </cell>
        </row>
        <row r="1004">
          <cell r="L1004" t="str">
            <v>503IL1SAYISG23</v>
          </cell>
          <cell r="M1004" t="str">
            <v>복층유리끼우기 및 닦기</v>
          </cell>
          <cell r="N1004" t="str">
            <v>12MM, 일면무늬, 유리끼움재료 별도</v>
          </cell>
          <cell r="O1004" t="str">
            <v>M2</v>
          </cell>
          <cell r="P1004">
            <v>3</v>
          </cell>
        </row>
        <row r="1005">
          <cell r="L1005" t="str">
            <v>503IL1SAYISG42</v>
          </cell>
          <cell r="M1005" t="str">
            <v>4X9/AW</v>
          </cell>
          <cell r="N1005" t="str">
            <v>옥탑층, 회전창</v>
          </cell>
          <cell r="O1005" t="str">
            <v>개소</v>
          </cell>
          <cell r="P1005">
            <v>28</v>
          </cell>
        </row>
        <row r="1006">
          <cell r="L1006" t="str">
            <v>503IL1UAI12103</v>
          </cell>
          <cell r="M1006" t="str">
            <v>침실1(안방)여닫이문설치(10X21/WD-1)</v>
          </cell>
          <cell r="N1006" t="str">
            <v>(후설치,틀짝지급,문선및레버식도아록포함)</v>
          </cell>
          <cell r="O1006" t="str">
            <v>개소</v>
          </cell>
          <cell r="P1006">
            <v>69</v>
          </cell>
        </row>
        <row r="1007">
          <cell r="L1007" t="str">
            <v>503IL1UAI12112</v>
          </cell>
          <cell r="M1007" t="str">
            <v>일반침실여닫이문설치(9X21/WD-B)</v>
          </cell>
          <cell r="N1007" t="str">
            <v>(후설치,틀짝지급,문선및레버식도아록포함)</v>
          </cell>
          <cell r="O1007" t="str">
            <v>개소</v>
          </cell>
          <cell r="P1007">
            <v>69</v>
          </cell>
        </row>
        <row r="1008">
          <cell r="L1008" t="str">
            <v>503IL1UAI12114</v>
          </cell>
          <cell r="M1008" t="str">
            <v>일반침실여닫이문설치(9X21/WD-2)</v>
          </cell>
          <cell r="N1008" t="str">
            <v>(후설치,틀짝지급,문선및레버식도아록포함)</v>
          </cell>
          <cell r="O1008" t="str">
            <v>개소</v>
          </cell>
          <cell r="P1008">
            <v>69</v>
          </cell>
        </row>
        <row r="1009">
          <cell r="L1009" t="str">
            <v>503IL1UAI12165</v>
          </cell>
          <cell r="M1009" t="str">
            <v>욕실여닫이문설치(8X21/D)</v>
          </cell>
          <cell r="N1009" t="str">
            <v>(후설치,틀짝지급,문선및레버식도아록포함)</v>
          </cell>
          <cell r="O1009" t="str">
            <v>개소</v>
          </cell>
          <cell r="P1009">
            <v>69</v>
          </cell>
        </row>
        <row r="1010">
          <cell r="L1010" t="str">
            <v>503IL1UAI12175</v>
          </cell>
          <cell r="M1010" t="str">
            <v>욕실여닫이문설치(7X21/D)</v>
          </cell>
          <cell r="N1010" t="str">
            <v>(후설치,틀짝지급,문선및레버식도아록포함)</v>
          </cell>
          <cell r="O1010" t="str">
            <v>개소</v>
          </cell>
          <cell r="P1010">
            <v>69</v>
          </cell>
        </row>
        <row r="1011">
          <cell r="L1011" t="str">
            <v>503IL1UAI20450</v>
          </cell>
          <cell r="M1011" t="str">
            <v>12X12/AW</v>
          </cell>
          <cell r="N1011" t="str">
            <v>(SL2짝)</v>
          </cell>
          <cell r="O1011" t="str">
            <v>개소</v>
          </cell>
          <cell r="P1011">
            <v>2</v>
          </cell>
        </row>
        <row r="1012">
          <cell r="L1012" t="str">
            <v>503IL1UAI20573</v>
          </cell>
          <cell r="M1012" t="str">
            <v>4X12/AG</v>
          </cell>
          <cell r="N1012" t="str">
            <v>여닫이+갤러리(FIX)</v>
          </cell>
          <cell r="O1012" t="str">
            <v>개소</v>
          </cell>
          <cell r="P1012">
            <v>4</v>
          </cell>
        </row>
        <row r="1013">
          <cell r="L1013" t="str">
            <v>503IL1UAI20576</v>
          </cell>
          <cell r="M1013" t="str">
            <v>12X12/AG</v>
          </cell>
          <cell r="N1013" t="str">
            <v>갤러리살(FIX)</v>
          </cell>
          <cell r="O1013" t="str">
            <v>개소</v>
          </cell>
          <cell r="P1013">
            <v>2</v>
          </cell>
        </row>
        <row r="1014">
          <cell r="L1014" t="str">
            <v>503IL1UAJ20065</v>
          </cell>
          <cell r="M1014" t="str">
            <v>PVC BACK-UP재 설치</v>
          </cell>
          <cell r="N1014" t="str">
            <v>(D25)</v>
          </cell>
          <cell r="O1014" t="str">
            <v>M</v>
          </cell>
          <cell r="P1014">
            <v>1430</v>
          </cell>
        </row>
        <row r="1015">
          <cell r="L1015" t="str">
            <v>503IL1UAN10032</v>
          </cell>
          <cell r="M1015" t="str">
            <v>유리끼우기 및 닦기</v>
          </cell>
          <cell r="N1015" t="str">
            <v>(3MM맑은유리, AL.PL, 유리끼움재료 별도)</v>
          </cell>
          <cell r="O1015" t="str">
            <v>M2</v>
          </cell>
          <cell r="P1015">
            <v>4</v>
          </cell>
        </row>
        <row r="1016">
          <cell r="L1016" t="str">
            <v>503IL1UAN10052</v>
          </cell>
          <cell r="M1016" t="str">
            <v>유리끼우기 및 닦기</v>
          </cell>
          <cell r="N1016" t="str">
            <v>(5MM맑은유리,  AL.PL, 유리끼움재료 별도)</v>
          </cell>
          <cell r="O1016" t="str">
            <v>M2</v>
          </cell>
          <cell r="P1016">
            <v>258</v>
          </cell>
        </row>
        <row r="1017">
          <cell r="L1017" t="str">
            <v>503IL1UAN40012</v>
          </cell>
          <cell r="M1017" t="str">
            <v>복층유리끼우기 및 닦기</v>
          </cell>
          <cell r="N1017" t="str">
            <v>(12MM, 유리끼움재료 별도)</v>
          </cell>
          <cell r="O1017" t="str">
            <v>M2</v>
          </cell>
          <cell r="P1017">
            <v>1126</v>
          </cell>
        </row>
        <row r="1018">
          <cell r="L1018" t="str">
            <v>503IL1UAN40016</v>
          </cell>
          <cell r="M1018" t="str">
            <v>복층유리끼우기 및 닦기</v>
          </cell>
          <cell r="N1018" t="str">
            <v>(16MM, 유리끼움재료 별도)</v>
          </cell>
          <cell r="O1018" t="str">
            <v>M2</v>
          </cell>
          <cell r="P1018">
            <v>1175</v>
          </cell>
        </row>
        <row r="1019">
          <cell r="L1019" t="str">
            <v>503IL1UAN44001</v>
          </cell>
          <cell r="M1019" t="str">
            <v>강화복층유리끼우기 및 닦기</v>
          </cell>
          <cell r="N1019" t="str">
            <v>(16MM일면강화,유리끼움재료 별도)</v>
          </cell>
          <cell r="O1019" t="str">
            <v>M2</v>
          </cell>
          <cell r="P1019">
            <v>308</v>
          </cell>
        </row>
        <row r="1020">
          <cell r="L1020" t="str">
            <v>503IL1UAS50110</v>
          </cell>
          <cell r="M1020" t="str">
            <v>씰링재충진</v>
          </cell>
          <cell r="N1020" t="str">
            <v>(폴리우레탄계,ㅁ-10X10)</v>
          </cell>
          <cell r="O1020" t="str">
            <v>M</v>
          </cell>
          <cell r="P1020">
            <v>9608</v>
          </cell>
        </row>
        <row r="1021">
          <cell r="L1021" t="str">
            <v>503IL1UAS50250</v>
          </cell>
          <cell r="M1021" t="str">
            <v>씰링재충진</v>
          </cell>
          <cell r="N1021" t="str">
            <v>(실리콘계,삼각 5X5)</v>
          </cell>
          <cell r="O1021" t="str">
            <v>M</v>
          </cell>
          <cell r="P1021">
            <v>789</v>
          </cell>
        </row>
        <row r="1022">
          <cell r="L1022" t="str">
            <v>503IL1UAS50290</v>
          </cell>
          <cell r="M1022" t="str">
            <v>씰링재충진</v>
          </cell>
          <cell r="N1022" t="str">
            <v>(폴리우레탄계, 삼각5X5)</v>
          </cell>
          <cell r="O1022" t="str">
            <v>M</v>
          </cell>
          <cell r="P1022">
            <v>693</v>
          </cell>
        </row>
        <row r="1023">
          <cell r="L1023" t="str">
            <v>503IL1UAS50340</v>
          </cell>
          <cell r="M1023" t="str">
            <v>발포우레탄충진</v>
          </cell>
          <cell r="N1023" t="str">
            <v>(10MM, 1액형)</v>
          </cell>
          <cell r="O1023" t="str">
            <v>M</v>
          </cell>
          <cell r="P1023">
            <v>5173</v>
          </cell>
        </row>
        <row r="1024">
          <cell r="L1024" t="str">
            <v>503IN1SAYISG46</v>
          </cell>
          <cell r="M1024" t="str">
            <v>항균페인트(수성)</v>
          </cell>
          <cell r="N1024" t="str">
            <v>샷시설치 발코니부위, 천정용</v>
          </cell>
          <cell r="O1024" t="str">
            <v>M2</v>
          </cell>
          <cell r="P1024">
            <v>1659</v>
          </cell>
        </row>
        <row r="1025">
          <cell r="L1025" t="str">
            <v>503IN1SAYISG47</v>
          </cell>
          <cell r="M1025" t="str">
            <v>항균페인트(수성)</v>
          </cell>
          <cell r="N1025" t="str">
            <v>샷시설치 발코니부위, 벽용</v>
          </cell>
          <cell r="O1025" t="str">
            <v>M2</v>
          </cell>
          <cell r="P1025">
            <v>4241</v>
          </cell>
        </row>
        <row r="1026">
          <cell r="L1026" t="str">
            <v>503IN1UAO10010</v>
          </cell>
          <cell r="M1026" t="str">
            <v>방진에폭시바닥재</v>
          </cell>
          <cell r="N1026" t="str">
            <v>(콘크리트면 3회)</v>
          </cell>
          <cell r="O1026" t="str">
            <v>M2</v>
          </cell>
          <cell r="P1026">
            <v>32</v>
          </cell>
        </row>
        <row r="1027">
          <cell r="L1027" t="str">
            <v>503IN1UAO10020</v>
          </cell>
          <cell r="M1027" t="str">
            <v>철재면에폭시에스텔</v>
          </cell>
          <cell r="N1027" t="str">
            <v>(상도1회)</v>
          </cell>
          <cell r="O1027" t="str">
            <v>M2</v>
          </cell>
          <cell r="P1027">
            <v>65</v>
          </cell>
        </row>
        <row r="1028">
          <cell r="L1028" t="str">
            <v>503IN1UAO20010</v>
          </cell>
          <cell r="M1028" t="str">
            <v>콘크리트면 페인트</v>
          </cell>
          <cell r="N1028" t="str">
            <v>(낙서방지용 2회)</v>
          </cell>
          <cell r="O1028" t="str">
            <v>M2</v>
          </cell>
          <cell r="P1028">
            <v>437</v>
          </cell>
        </row>
        <row r="1029">
          <cell r="L1029" t="str">
            <v>503IN1UAO20020</v>
          </cell>
          <cell r="M1029" t="str">
            <v>콘크리트면 페인트</v>
          </cell>
          <cell r="N1029" t="str">
            <v>(걸레받이용 2회)</v>
          </cell>
          <cell r="O1029" t="str">
            <v>M2</v>
          </cell>
          <cell r="P1029">
            <v>250</v>
          </cell>
        </row>
        <row r="1030">
          <cell r="L1030" t="str">
            <v>503IN1UAO30020</v>
          </cell>
          <cell r="M1030" t="str">
            <v>외부수성페인트</v>
          </cell>
          <cell r="N1030" t="str">
            <v>(2회 벽   로울러칠)</v>
          </cell>
          <cell r="O1030" t="str">
            <v>M2</v>
          </cell>
          <cell r="P1030">
            <v>2753</v>
          </cell>
        </row>
        <row r="1031">
          <cell r="L1031" t="str">
            <v>503IN1UAO30030</v>
          </cell>
          <cell r="M1031" t="str">
            <v>외부수성페인트</v>
          </cell>
          <cell r="N1031" t="str">
            <v>(2회 천정 로울러칠)</v>
          </cell>
          <cell r="O1031" t="str">
            <v>M2</v>
          </cell>
          <cell r="P1031">
            <v>62</v>
          </cell>
        </row>
        <row r="1032">
          <cell r="L1032" t="str">
            <v>503IN1UAO30040</v>
          </cell>
          <cell r="M1032" t="str">
            <v>외부수성페인트</v>
          </cell>
          <cell r="N1032" t="str">
            <v>(2회 벽 뿜칠)</v>
          </cell>
          <cell r="O1032" t="str">
            <v>M2</v>
          </cell>
          <cell r="P1032">
            <v>2320</v>
          </cell>
        </row>
        <row r="1033">
          <cell r="L1033" t="str">
            <v>503IN1UAO35020</v>
          </cell>
          <cell r="M1033" t="str">
            <v>내부수성페인트</v>
          </cell>
          <cell r="N1033" t="str">
            <v>(2회 벽   로울러칠)</v>
          </cell>
          <cell r="O1033" t="str">
            <v>M2</v>
          </cell>
          <cell r="P1033">
            <v>1317</v>
          </cell>
        </row>
        <row r="1034">
          <cell r="L1034" t="str">
            <v>503IN1UAO35030</v>
          </cell>
          <cell r="M1034" t="str">
            <v>내부수성페인트</v>
          </cell>
          <cell r="N1034" t="str">
            <v>(2회 천정 로울러칠)</v>
          </cell>
          <cell r="O1034" t="str">
            <v>M2</v>
          </cell>
          <cell r="P1034">
            <v>953</v>
          </cell>
        </row>
        <row r="1035">
          <cell r="L1035" t="str">
            <v>503IN1UAO61010</v>
          </cell>
          <cell r="M1035" t="str">
            <v>무늬코트</v>
          </cell>
          <cell r="N1035" t="str">
            <v>(고층)</v>
          </cell>
          <cell r="O1035" t="str">
            <v>M2</v>
          </cell>
          <cell r="P1035">
            <v>335</v>
          </cell>
        </row>
        <row r="1036">
          <cell r="L1036" t="str">
            <v>503IN1UAO70010</v>
          </cell>
          <cell r="M1036" t="str">
            <v>목부 조합페인트</v>
          </cell>
          <cell r="N1036" t="str">
            <v>(외부3회)</v>
          </cell>
          <cell r="O1036" t="str">
            <v>M2</v>
          </cell>
          <cell r="P1036">
            <v>25</v>
          </cell>
        </row>
        <row r="1037">
          <cell r="L1037" t="str">
            <v>503IN1UAO70110</v>
          </cell>
          <cell r="M1037" t="str">
            <v>철부조합페인트</v>
          </cell>
          <cell r="N1037" t="str">
            <v>(광명단유)</v>
          </cell>
          <cell r="O1037" t="str">
            <v>M2</v>
          </cell>
          <cell r="P1037">
            <v>21</v>
          </cell>
        </row>
        <row r="1038">
          <cell r="L1038" t="str">
            <v>503IN1UAO70120</v>
          </cell>
          <cell r="M1038" t="str">
            <v>철부조합페인트</v>
          </cell>
          <cell r="N1038" t="str">
            <v>(광명단무)</v>
          </cell>
          <cell r="O1038" t="str">
            <v>M2</v>
          </cell>
          <cell r="P1038">
            <v>56</v>
          </cell>
        </row>
        <row r="1039">
          <cell r="L1039" t="str">
            <v>503IN1UAO85110</v>
          </cell>
          <cell r="M1039" t="str">
            <v>폴리우레탄락카칠</v>
          </cell>
          <cell r="O1039" t="str">
            <v>M2</v>
          </cell>
          <cell r="P1039">
            <v>15</v>
          </cell>
        </row>
        <row r="1040">
          <cell r="L1040" t="str">
            <v>503IO1SAM10001</v>
          </cell>
          <cell r="M1040" t="str">
            <v>온돌마루판</v>
          </cell>
          <cell r="N1040" t="str">
            <v>합판+천연무늬목접착(시공도)</v>
          </cell>
          <cell r="O1040" t="str">
            <v>M2</v>
          </cell>
          <cell r="P1040">
            <v>3281</v>
          </cell>
        </row>
        <row r="1041">
          <cell r="L1041" t="str">
            <v>503IO1SAX00001</v>
          </cell>
          <cell r="M1041" t="str">
            <v>걸레받이T=12 MDF</v>
          </cell>
          <cell r="N1041" t="str">
            <v>H=80 거실,주방</v>
          </cell>
          <cell r="O1041" t="str">
            <v>M</v>
          </cell>
          <cell r="P1041">
            <v>2182</v>
          </cell>
        </row>
        <row r="1042">
          <cell r="L1042" t="str">
            <v>503IO1SAX00002</v>
          </cell>
          <cell r="M1042" t="str">
            <v>걸레받이T=9  MDF</v>
          </cell>
          <cell r="N1042" t="str">
            <v>H=70 침실1</v>
          </cell>
          <cell r="O1042" t="str">
            <v>M</v>
          </cell>
          <cell r="P1042">
            <v>838</v>
          </cell>
        </row>
        <row r="1043">
          <cell r="L1043" t="str">
            <v>503IO1UAK70060</v>
          </cell>
          <cell r="M1043" t="str">
            <v>포리에칠렌필림 보양</v>
          </cell>
          <cell r="O1043" t="str">
            <v>M2</v>
          </cell>
          <cell r="P1043">
            <v>7639</v>
          </cell>
        </row>
        <row r="1044">
          <cell r="L1044" t="str">
            <v>503IO1UAM10150</v>
          </cell>
          <cell r="M1044" t="str">
            <v>륨카펫트붙이기</v>
          </cell>
          <cell r="N1044" t="str">
            <v>(고기능륨카펫, T2.0)</v>
          </cell>
          <cell r="O1044" t="str">
            <v>M2</v>
          </cell>
          <cell r="P1044">
            <v>3040</v>
          </cell>
        </row>
        <row r="1045">
          <cell r="L1045" t="str">
            <v>503IO1UAP10120</v>
          </cell>
          <cell r="M1045" t="str">
            <v>물초배지 보양</v>
          </cell>
          <cell r="N1045" t="str">
            <v>(벽)</v>
          </cell>
          <cell r="O1045" t="str">
            <v>M2</v>
          </cell>
          <cell r="P1045">
            <v>287</v>
          </cell>
        </row>
        <row r="1046">
          <cell r="L1046" t="str">
            <v>503IO1UAP10210</v>
          </cell>
          <cell r="M1046" t="str">
            <v>비닐실크벽지바르기</v>
          </cell>
          <cell r="N1046" t="str">
            <v>(초배유)</v>
          </cell>
          <cell r="O1046" t="str">
            <v>M2</v>
          </cell>
          <cell r="P1046">
            <v>478</v>
          </cell>
        </row>
        <row r="1047">
          <cell r="L1047" t="str">
            <v>503IO1UAP10220</v>
          </cell>
          <cell r="M1047" t="str">
            <v>비닐실크벽지바르기</v>
          </cell>
          <cell r="N1047" t="str">
            <v>(초배무)</v>
          </cell>
          <cell r="O1047" t="str">
            <v>M2</v>
          </cell>
          <cell r="P1047">
            <v>3793</v>
          </cell>
        </row>
        <row r="1048">
          <cell r="L1048" t="str">
            <v>503IO1UAP10230</v>
          </cell>
          <cell r="M1048" t="str">
            <v>비닐실크천정지바르기</v>
          </cell>
          <cell r="N1048" t="str">
            <v>(초배유)</v>
          </cell>
          <cell r="O1048" t="str">
            <v>M2</v>
          </cell>
          <cell r="P1048">
            <v>169</v>
          </cell>
        </row>
        <row r="1049">
          <cell r="L1049" t="str">
            <v>503IO1UAP10240</v>
          </cell>
          <cell r="M1049" t="str">
            <v>비닐실크천정지바르기</v>
          </cell>
          <cell r="N1049" t="str">
            <v>(초배무)</v>
          </cell>
          <cell r="O1049" t="str">
            <v>M2</v>
          </cell>
          <cell r="P1049">
            <v>5061</v>
          </cell>
        </row>
        <row r="1050">
          <cell r="L1050" t="str">
            <v>503IO1UAP11030</v>
          </cell>
          <cell r="M1050" t="str">
            <v>비닐실크벽지바르기</v>
          </cell>
          <cell r="N1050" t="str">
            <v>(면조정재바름위, 초배유)</v>
          </cell>
          <cell r="O1050" t="str">
            <v>M2</v>
          </cell>
          <cell r="P1050">
            <v>4368</v>
          </cell>
        </row>
        <row r="1051">
          <cell r="L1051" t="str">
            <v>503IO2MAF60371</v>
          </cell>
          <cell r="M1051" t="str">
            <v>외단열공법, 시공도(마감공사포함)</v>
          </cell>
          <cell r="N1051" t="str">
            <v>T70스치로폴, FL+1.8M초과</v>
          </cell>
          <cell r="O1051" t="str">
            <v>M2</v>
          </cell>
          <cell r="P1051">
            <v>29</v>
          </cell>
        </row>
        <row r="1052">
          <cell r="L1052" t="str">
            <v>503IO2MAF60372</v>
          </cell>
          <cell r="M1052" t="str">
            <v>외단열공법, 시공도(마감공사포함)</v>
          </cell>
          <cell r="N1052" t="str">
            <v>T70스치로폴, FL+1.8M이하</v>
          </cell>
          <cell r="O1052" t="str">
            <v>M2</v>
          </cell>
          <cell r="P1052">
            <v>15</v>
          </cell>
        </row>
        <row r="1053">
          <cell r="L1053" t="str">
            <v>503IO2MAK12050</v>
          </cell>
          <cell r="M1053" t="str">
            <v>스치로폴</v>
          </cell>
          <cell r="N1053" t="str">
            <v>50MMX900X1800 0.015(4호)</v>
          </cell>
          <cell r="O1053" t="str">
            <v>M2</v>
          </cell>
          <cell r="P1053">
            <v>42</v>
          </cell>
        </row>
        <row r="1054">
          <cell r="L1054" t="str">
            <v>503IO2SAYISG12</v>
          </cell>
          <cell r="M1054" t="str">
            <v>외벽보온틀설치(중부)</v>
          </cell>
          <cell r="N1054" t="str">
            <v>스치로폴T60, 지지핀공법</v>
          </cell>
          <cell r="O1054" t="str">
            <v>M2</v>
          </cell>
          <cell r="P1054">
            <v>232</v>
          </cell>
        </row>
        <row r="1055">
          <cell r="L1055" t="str">
            <v>503IO2UAG10030</v>
          </cell>
          <cell r="M1055" t="str">
            <v>스치로폴깔기</v>
          </cell>
          <cell r="N1055" t="str">
            <v>(옥상바닥 2호 60MM)</v>
          </cell>
          <cell r="O1055" t="str">
            <v>M2</v>
          </cell>
          <cell r="P1055">
            <v>142</v>
          </cell>
        </row>
        <row r="1056">
          <cell r="L1056" t="str">
            <v>503IO2UAG10380</v>
          </cell>
          <cell r="M1056" t="str">
            <v>스치로폴깔기</v>
          </cell>
          <cell r="N1056" t="str">
            <v>(콘크리트타설부착 4호 50MM)</v>
          </cell>
          <cell r="O1056" t="str">
            <v>M2</v>
          </cell>
          <cell r="P1056">
            <v>150</v>
          </cell>
        </row>
        <row r="1057">
          <cell r="L1057" t="str">
            <v>503IO2UAG10390</v>
          </cell>
          <cell r="M1057" t="str">
            <v>스치로폴깔기</v>
          </cell>
          <cell r="N1057" t="str">
            <v>(콘크리트타설부착 4호 60MM)</v>
          </cell>
          <cell r="O1057" t="str">
            <v>M2</v>
          </cell>
          <cell r="P1057">
            <v>353</v>
          </cell>
        </row>
        <row r="1058">
          <cell r="L1058" t="str">
            <v>503IO2UAG11080</v>
          </cell>
          <cell r="M1058" t="str">
            <v>벽체스치로폴넣기</v>
          </cell>
          <cell r="N1058" t="str">
            <v>(4호 35MM 테이핑, 2겹)</v>
          </cell>
          <cell r="O1058" t="str">
            <v>M2</v>
          </cell>
          <cell r="P1058">
            <v>201</v>
          </cell>
        </row>
        <row r="1059">
          <cell r="L1059" t="str">
            <v>503IO2UAG12060</v>
          </cell>
          <cell r="M1059" t="str">
            <v>벽체스치로폴붙이기</v>
          </cell>
          <cell r="N1059" t="str">
            <v>(4호 50MM)</v>
          </cell>
          <cell r="O1059" t="str">
            <v>M2</v>
          </cell>
          <cell r="P1059">
            <v>73</v>
          </cell>
        </row>
        <row r="1060">
          <cell r="L1060" t="str">
            <v>503IO2UAG80070</v>
          </cell>
          <cell r="M1060" t="str">
            <v>측벽보온틀설치(중부)</v>
          </cell>
          <cell r="N1060" t="str">
            <v>(석고보드12.5MM, 지지핀공법)</v>
          </cell>
          <cell r="O1060" t="str">
            <v>M2</v>
          </cell>
          <cell r="P1060">
            <v>365</v>
          </cell>
        </row>
        <row r="1061">
          <cell r="L1061" t="str">
            <v>503IO2UAG80130</v>
          </cell>
          <cell r="M1061" t="str">
            <v>외벽보온틀설치(중부)</v>
          </cell>
          <cell r="N1061" t="str">
            <v>(석고보드12.5MM, 지지핀공법)</v>
          </cell>
          <cell r="O1061" t="str">
            <v>M2</v>
          </cell>
          <cell r="P1061">
            <v>804</v>
          </cell>
        </row>
        <row r="1062">
          <cell r="L1062" t="str">
            <v>503IO2UAG80520</v>
          </cell>
          <cell r="M1062" t="str">
            <v>보온틀설치(주방 상부장)</v>
          </cell>
          <cell r="N1062" t="str">
            <v>(유리면50+방수석고12.5MM, 지지핀공법)</v>
          </cell>
          <cell r="O1062" t="str">
            <v>M2</v>
          </cell>
          <cell r="P1062">
            <v>533</v>
          </cell>
        </row>
        <row r="1063">
          <cell r="L1063" t="str">
            <v>503IO2UAM40010</v>
          </cell>
          <cell r="M1063" t="str">
            <v>옥상기계실마감</v>
          </cell>
          <cell r="N1063" t="str">
            <v>(천정, 스치로폴20+흡음판15)</v>
          </cell>
          <cell r="O1063" t="str">
            <v>M2</v>
          </cell>
          <cell r="P1063">
            <v>34</v>
          </cell>
        </row>
        <row r="1064">
          <cell r="L1064" t="str">
            <v>503IO2UAM40020</v>
          </cell>
          <cell r="M1064" t="str">
            <v>옥상기계실마감</v>
          </cell>
          <cell r="N1064" t="str">
            <v>(벽, 스치로폴20+흡음판15)</v>
          </cell>
          <cell r="O1064" t="str">
            <v>M2</v>
          </cell>
          <cell r="P1064">
            <v>103</v>
          </cell>
        </row>
        <row r="1065">
          <cell r="L1065" t="str">
            <v>503IS1JAG18100</v>
          </cell>
          <cell r="M1065" t="str">
            <v>목제공틀</v>
          </cell>
          <cell r="N1065" t="str">
            <v>8X21/WF</v>
          </cell>
          <cell r="O1065" t="str">
            <v>개소</v>
          </cell>
          <cell r="P1065">
            <v>69</v>
          </cell>
        </row>
        <row r="1066">
          <cell r="L1066" t="str">
            <v>503IS1JAG23201</v>
          </cell>
          <cell r="M1066" t="str">
            <v>WD+WD(페이퍼,후설치문)침실</v>
          </cell>
          <cell r="N1066" t="str">
            <v>10X21/WD-1</v>
          </cell>
          <cell r="O1066" t="str">
            <v>개소</v>
          </cell>
          <cell r="P1066">
            <v>69</v>
          </cell>
        </row>
        <row r="1067">
          <cell r="L1067" t="str">
            <v>503IS1JAG23212</v>
          </cell>
          <cell r="M1067" t="str">
            <v>WD+WD(페이퍼,후설치문)침실</v>
          </cell>
          <cell r="N1067" t="str">
            <v>9X21/WD-2</v>
          </cell>
          <cell r="O1067" t="str">
            <v>개소</v>
          </cell>
          <cell r="P1067">
            <v>69</v>
          </cell>
        </row>
        <row r="1068">
          <cell r="L1068" t="str">
            <v>503IS1JAG23219</v>
          </cell>
          <cell r="M1068" t="str">
            <v>WD+WD(페이퍼,후설치문)침실</v>
          </cell>
          <cell r="N1068" t="str">
            <v>9X21/WD-B</v>
          </cell>
          <cell r="O1068" t="str">
            <v>개소</v>
          </cell>
          <cell r="P1068">
            <v>69</v>
          </cell>
        </row>
        <row r="1069">
          <cell r="L1069" t="str">
            <v>503IS1JAG23353</v>
          </cell>
          <cell r="M1069" t="str">
            <v>WD+WD(페이퍼,후설치문)욕실</v>
          </cell>
          <cell r="N1069" t="str">
            <v>8X21/D</v>
          </cell>
          <cell r="O1069" t="str">
            <v>개소</v>
          </cell>
          <cell r="P1069">
            <v>69</v>
          </cell>
        </row>
        <row r="1070">
          <cell r="L1070" t="str">
            <v>503IS1JAG23354</v>
          </cell>
          <cell r="M1070" t="str">
            <v>WD+WD(페이퍼,후설치문)욕실</v>
          </cell>
          <cell r="N1070" t="str">
            <v>7X21/D</v>
          </cell>
          <cell r="O1070" t="str">
            <v>개소</v>
          </cell>
          <cell r="P1070">
            <v>69</v>
          </cell>
        </row>
        <row r="1071">
          <cell r="L1071" t="str">
            <v>503IS1JAG31504</v>
          </cell>
          <cell r="M1071" t="str">
            <v>PP복층유리문(목-3)</v>
          </cell>
          <cell r="N1071" t="str">
            <v>39X24/DP</v>
          </cell>
          <cell r="O1071" t="str">
            <v>개소</v>
          </cell>
          <cell r="P1071">
            <v>69</v>
          </cell>
        </row>
        <row r="1072">
          <cell r="L1072" t="str">
            <v>503IS1JAG31604</v>
          </cell>
          <cell r="M1072" t="str">
            <v>PP복층유리문(목-2)</v>
          </cell>
          <cell r="N1072" t="str">
            <v>18X24/DP</v>
          </cell>
          <cell r="O1072" t="str">
            <v>개소</v>
          </cell>
          <cell r="P1072">
            <v>69</v>
          </cell>
        </row>
        <row r="1073">
          <cell r="L1073" t="str">
            <v>503IS1JAG31605</v>
          </cell>
          <cell r="M1073" t="str">
            <v>PP복층유리문(목-2)</v>
          </cell>
          <cell r="N1073" t="str">
            <v>16X24/DP</v>
          </cell>
          <cell r="O1073" t="str">
            <v>개소</v>
          </cell>
          <cell r="P1073">
            <v>69</v>
          </cell>
        </row>
        <row r="1074">
          <cell r="L1074" t="str">
            <v>503IS1JAG31761</v>
          </cell>
          <cell r="M1074" t="str">
            <v>PP복층유리문(목-2)</v>
          </cell>
          <cell r="N1074" t="str">
            <v>27X24/DP</v>
          </cell>
          <cell r="O1074" t="str">
            <v>개소</v>
          </cell>
          <cell r="P1074">
            <v>69</v>
          </cell>
        </row>
        <row r="1075">
          <cell r="L1075" t="str">
            <v>503IS1JAG31903</v>
          </cell>
          <cell r="M1075" t="str">
            <v>P 복층단창(목-2)</v>
          </cell>
          <cell r="N1075" t="str">
            <v>24X18/W</v>
          </cell>
          <cell r="O1075" t="str">
            <v>개소</v>
          </cell>
          <cell r="P1075">
            <v>69</v>
          </cell>
        </row>
        <row r="1076">
          <cell r="L1076" t="str">
            <v>503IS1JAG40101</v>
          </cell>
          <cell r="M1076" t="str">
            <v>세대현관문(계단형,플래그힌지)</v>
          </cell>
          <cell r="N1076" t="str">
            <v>10X22/D-2</v>
          </cell>
          <cell r="O1076" t="str">
            <v>개소</v>
          </cell>
          <cell r="P1076">
            <v>69</v>
          </cell>
        </row>
        <row r="1077">
          <cell r="L1077" t="str">
            <v>503IS1JAH20117</v>
          </cell>
          <cell r="M1077" t="str">
            <v>분체난간</v>
          </cell>
          <cell r="N1077" t="str">
            <v>U형 (H:1100)</v>
          </cell>
          <cell r="O1077" t="str">
            <v>M</v>
          </cell>
          <cell r="P1077">
            <v>36</v>
          </cell>
        </row>
        <row r="1078">
          <cell r="L1078" t="str">
            <v>503IS1JAH45000</v>
          </cell>
          <cell r="M1078" t="str">
            <v>실외기난간</v>
          </cell>
          <cell r="N1078" t="str">
            <v>ㄴ형</v>
          </cell>
          <cell r="O1078" t="str">
            <v>개소</v>
          </cell>
          <cell r="P1078">
            <v>69</v>
          </cell>
        </row>
        <row r="1079">
          <cell r="L1079" t="str">
            <v>503IS1JAN40066</v>
          </cell>
          <cell r="M1079" t="str">
            <v>84B (무늬목)</v>
          </cell>
          <cell r="N1079" t="str">
            <v>1650X3100X1990, 보조주방포함</v>
          </cell>
          <cell r="O1079" t="str">
            <v>조</v>
          </cell>
          <cell r="P1079">
            <v>69</v>
          </cell>
        </row>
        <row r="1080">
          <cell r="L1080" t="str">
            <v>503IS1JAN50608</v>
          </cell>
          <cell r="M1080" t="str">
            <v>00신발장 84A,B,T 벽부(무늬목)(거울판)</v>
          </cell>
          <cell r="N1080" t="str">
            <v>1750X348X2200</v>
          </cell>
          <cell r="O1080" t="str">
            <v>개</v>
          </cell>
          <cell r="P1080">
            <v>69</v>
          </cell>
        </row>
        <row r="1081">
          <cell r="L1081" t="str">
            <v>503IS1JAN60177</v>
          </cell>
          <cell r="M1081" t="str">
            <v>반침 84B(LPM)</v>
          </cell>
          <cell r="N1081" t="str">
            <v>1500X2330</v>
          </cell>
          <cell r="O1081" t="str">
            <v>SET</v>
          </cell>
          <cell r="P1081">
            <v>69</v>
          </cell>
        </row>
        <row r="1082">
          <cell r="L1082" t="str">
            <v>503IS1JAN60178</v>
          </cell>
          <cell r="M1082" t="str">
            <v>드레스장 84B(LPM)</v>
          </cell>
          <cell r="N1082" t="str">
            <v>1240X2330</v>
          </cell>
          <cell r="O1082" t="str">
            <v>SET</v>
          </cell>
          <cell r="P1082">
            <v>69</v>
          </cell>
        </row>
        <row r="1083">
          <cell r="L1083" t="str">
            <v>503IS1JAN80010</v>
          </cell>
          <cell r="M1083" t="str">
            <v>거실장(용인신갈)</v>
          </cell>
          <cell r="N1083" t="str">
            <v>2300 (무늬목)</v>
          </cell>
          <cell r="O1083" t="str">
            <v>SET</v>
          </cell>
          <cell r="P1083">
            <v>69</v>
          </cell>
        </row>
        <row r="1084">
          <cell r="L1084" t="str">
            <v>503JB1QBG15035</v>
          </cell>
          <cell r="M1084" t="str">
            <v>콤팩터 다짐 (보통)</v>
          </cell>
          <cell r="O1084" t="str">
            <v>M2</v>
          </cell>
          <cell r="P1084">
            <v>761</v>
          </cell>
        </row>
        <row r="1085">
          <cell r="L1085" t="str">
            <v>503JB1UAA50010</v>
          </cell>
          <cell r="M1085" t="str">
            <v>용수비</v>
          </cell>
          <cell r="N1085" t="str">
            <v>(레미콘지구)</v>
          </cell>
          <cell r="O1085" t="str">
            <v>M3</v>
          </cell>
          <cell r="P1085">
            <v>257</v>
          </cell>
        </row>
        <row r="1086">
          <cell r="L1086" t="str">
            <v>503JB1UCA20010</v>
          </cell>
          <cell r="M1086" t="str">
            <v>인력 터파기</v>
          </cell>
          <cell r="N1086" t="str">
            <v>(굴착깊이0-1M,보통토사)</v>
          </cell>
          <cell r="O1086" t="str">
            <v>M3</v>
          </cell>
          <cell r="P1086">
            <v>55</v>
          </cell>
        </row>
        <row r="1087">
          <cell r="L1087" t="str">
            <v>503JD1BGC10070</v>
          </cell>
          <cell r="M1087" t="str">
            <v>자재운반비</v>
          </cell>
          <cell r="N1087" t="str">
            <v>70KM까지</v>
          </cell>
          <cell r="O1087" t="str">
            <v>TON</v>
          </cell>
          <cell r="P1087">
            <v>158.97999999999999</v>
          </cell>
        </row>
        <row r="1088">
          <cell r="L1088" t="str">
            <v>503JD1BGZ02011</v>
          </cell>
          <cell r="M1088" t="str">
            <v>임시전력비(전력량요금)</v>
          </cell>
          <cell r="N1088" t="str">
            <v>1년이하</v>
          </cell>
          <cell r="O1088" t="str">
            <v>KWH</v>
          </cell>
          <cell r="P1088">
            <v>21</v>
          </cell>
        </row>
        <row r="1089">
          <cell r="L1089" t="str">
            <v>503JD1HKN01000</v>
          </cell>
          <cell r="M1089" t="str">
            <v>모 터</v>
          </cell>
          <cell r="N1089" t="str">
            <v>1 HP</v>
          </cell>
          <cell r="O1089" t="str">
            <v>시간</v>
          </cell>
          <cell r="P1089">
            <v>28</v>
          </cell>
        </row>
        <row r="1090">
          <cell r="L1090" t="str">
            <v>503JD1MGA21110</v>
          </cell>
          <cell r="M1090" t="str">
            <v>고강도철근 (공장도)</v>
          </cell>
          <cell r="N1090" t="str">
            <v>H-10</v>
          </cell>
          <cell r="O1090" t="str">
            <v>TON</v>
          </cell>
          <cell r="P1090">
            <v>14.47</v>
          </cell>
        </row>
        <row r="1091">
          <cell r="L1091" t="str">
            <v>503JD1MGA21113</v>
          </cell>
          <cell r="M1091" t="str">
            <v>고강도철근 (공장도)</v>
          </cell>
          <cell r="N1091" t="str">
            <v>H-13</v>
          </cell>
          <cell r="O1091" t="str">
            <v>TON</v>
          </cell>
          <cell r="P1091">
            <v>43.7</v>
          </cell>
        </row>
        <row r="1092">
          <cell r="L1092" t="str">
            <v>503JD1MGA21116</v>
          </cell>
          <cell r="M1092" t="str">
            <v>고강도철근 (공장도)</v>
          </cell>
          <cell r="N1092" t="str">
            <v>H-16</v>
          </cell>
          <cell r="O1092" t="str">
            <v>TON</v>
          </cell>
          <cell r="P1092">
            <v>22.72</v>
          </cell>
        </row>
        <row r="1093">
          <cell r="L1093" t="str">
            <v>503JD1MGA21119</v>
          </cell>
          <cell r="M1093" t="str">
            <v>고강도철근 (공장도)</v>
          </cell>
          <cell r="N1093" t="str">
            <v>H-19</v>
          </cell>
          <cell r="O1093" t="str">
            <v>TON</v>
          </cell>
          <cell r="P1093">
            <v>5.68</v>
          </cell>
        </row>
        <row r="1094">
          <cell r="L1094" t="str">
            <v>503JD1MGA21122</v>
          </cell>
          <cell r="M1094" t="str">
            <v>고강도철근 (공장도)</v>
          </cell>
          <cell r="N1094" t="str">
            <v>H-22</v>
          </cell>
          <cell r="O1094" t="str">
            <v>TON</v>
          </cell>
          <cell r="P1094">
            <v>53.61</v>
          </cell>
        </row>
        <row r="1095">
          <cell r="L1095" t="str">
            <v>503JD1MGA21125</v>
          </cell>
          <cell r="M1095" t="str">
            <v>고강도철근 (공장도)</v>
          </cell>
          <cell r="N1095" t="str">
            <v>H-25</v>
          </cell>
          <cell r="O1095" t="str">
            <v>TON</v>
          </cell>
          <cell r="P1095">
            <v>18.8</v>
          </cell>
        </row>
        <row r="1096">
          <cell r="L1096" t="str">
            <v>503JD1MGG40301</v>
          </cell>
          <cell r="M1096" t="str">
            <v>레미콘</v>
          </cell>
          <cell r="N1096" t="str">
            <v>25-160-8</v>
          </cell>
          <cell r="O1096" t="str">
            <v>M3</v>
          </cell>
          <cell r="P1096">
            <v>34</v>
          </cell>
        </row>
        <row r="1097">
          <cell r="L1097" t="str">
            <v>503JD1MGG40601</v>
          </cell>
          <cell r="M1097" t="str">
            <v>레미콘</v>
          </cell>
          <cell r="N1097" t="str">
            <v>25-240-8</v>
          </cell>
          <cell r="O1097" t="str">
            <v>M3</v>
          </cell>
          <cell r="P1097">
            <v>514</v>
          </cell>
        </row>
        <row r="1098">
          <cell r="L1098" t="str">
            <v>503JD1MGG42401</v>
          </cell>
          <cell r="M1098" t="str">
            <v>레미콘</v>
          </cell>
          <cell r="N1098" t="str">
            <v>25-180-15</v>
          </cell>
          <cell r="O1098" t="str">
            <v>M3</v>
          </cell>
          <cell r="P1098">
            <v>1</v>
          </cell>
        </row>
        <row r="1099">
          <cell r="L1099" t="str">
            <v>503JD1MGG42701</v>
          </cell>
          <cell r="M1099" t="str">
            <v>레미콘</v>
          </cell>
          <cell r="N1099" t="str">
            <v>25-270-15</v>
          </cell>
          <cell r="O1099" t="str">
            <v>M3</v>
          </cell>
          <cell r="P1099">
            <v>566</v>
          </cell>
        </row>
        <row r="1100">
          <cell r="L1100" t="str">
            <v>503JD1QEA32013</v>
          </cell>
          <cell r="M1100" t="str">
            <v>펌프카 CONC 타설</v>
          </cell>
          <cell r="N1100" t="str">
            <v>100 M3이상 철근구조물,S=15</v>
          </cell>
          <cell r="O1100" t="str">
            <v>M3</v>
          </cell>
          <cell r="P1100">
            <v>561</v>
          </cell>
        </row>
        <row r="1101">
          <cell r="L1101" t="str">
            <v>503JD1QEA32014</v>
          </cell>
          <cell r="M1101" t="str">
            <v>펌프카 CONC 타설</v>
          </cell>
          <cell r="N1101" t="str">
            <v>100 M3이상 철근구조물,S=8~12</v>
          </cell>
          <cell r="O1101" t="str">
            <v>M3</v>
          </cell>
          <cell r="P1101">
            <v>542</v>
          </cell>
        </row>
        <row r="1102">
          <cell r="L1102" t="str">
            <v>503JD1QEF82001</v>
          </cell>
          <cell r="M1102" t="str">
            <v>CON'C 다지기 (VIBRATOR)</v>
          </cell>
          <cell r="O1102" t="str">
            <v>M3</v>
          </cell>
          <cell r="P1102">
            <v>1070</v>
          </cell>
        </row>
        <row r="1103">
          <cell r="L1103" t="str">
            <v>503JD1SACCTTT1</v>
          </cell>
          <cell r="M1103" t="str">
            <v>철근하차비</v>
          </cell>
          <cell r="O1103" t="str">
            <v>톤</v>
          </cell>
          <cell r="P1103">
            <v>158.97999999999999</v>
          </cell>
        </row>
        <row r="1104">
          <cell r="L1104" t="str">
            <v>503JD1UAC10001</v>
          </cell>
          <cell r="M1104" t="str">
            <v>합판거푸집</v>
          </cell>
          <cell r="N1104" t="str">
            <v>(3회,일반면)</v>
          </cell>
          <cell r="O1104" t="str">
            <v>M2</v>
          </cell>
          <cell r="P1104">
            <v>30</v>
          </cell>
        </row>
        <row r="1105">
          <cell r="L1105" t="str">
            <v>503JD1UAC10005</v>
          </cell>
          <cell r="M1105" t="str">
            <v>합판거푸집</v>
          </cell>
          <cell r="N1105" t="str">
            <v>(3회, 경사지붕면)</v>
          </cell>
          <cell r="O1105" t="str">
            <v>M2</v>
          </cell>
          <cell r="P1105">
            <v>12</v>
          </cell>
        </row>
        <row r="1106">
          <cell r="L1106" t="str">
            <v>503JD1UAC10152</v>
          </cell>
          <cell r="M1106" t="str">
            <v>매립형철망거푸집</v>
          </cell>
          <cell r="N1106" t="str">
            <v>(MAT기초,지중보,옹벽,이어치기등)</v>
          </cell>
          <cell r="O1106" t="str">
            <v>M2</v>
          </cell>
          <cell r="P1106">
            <v>184</v>
          </cell>
        </row>
        <row r="1107">
          <cell r="L1107" t="str">
            <v>503JD1UAC10281</v>
          </cell>
          <cell r="M1107" t="str">
            <v>제치장코팅합판 거푸집</v>
          </cell>
          <cell r="N1107" t="str">
            <v>(6회,반자무)</v>
          </cell>
          <cell r="O1107" t="str">
            <v>M2</v>
          </cell>
          <cell r="P1107">
            <v>607</v>
          </cell>
        </row>
        <row r="1108">
          <cell r="L1108" t="str">
            <v>503JD1UAC10310</v>
          </cell>
          <cell r="M1108" t="str">
            <v>유로폼</v>
          </cell>
          <cell r="N1108" t="str">
            <v>(벽)</v>
          </cell>
          <cell r="O1108" t="str">
            <v>M2</v>
          </cell>
          <cell r="P1108">
            <v>3563</v>
          </cell>
        </row>
        <row r="1109">
          <cell r="L1109" t="str">
            <v>503JD1UAC20100</v>
          </cell>
          <cell r="M1109" t="str">
            <v>철근가공 및 조립</v>
          </cell>
          <cell r="N1109" t="str">
            <v>(건축공사)</v>
          </cell>
          <cell r="O1109" t="str">
            <v>TON</v>
          </cell>
          <cell r="P1109">
            <v>154.35</v>
          </cell>
        </row>
        <row r="1110">
          <cell r="L1110" t="str">
            <v>503JD1UAC30060</v>
          </cell>
          <cell r="M1110" t="str">
            <v>레미콘치기</v>
          </cell>
          <cell r="N1110" t="str">
            <v>(철근구조,펌프차붐)</v>
          </cell>
          <cell r="O1110" t="str">
            <v>M3</v>
          </cell>
          <cell r="P1110">
            <v>1070</v>
          </cell>
        </row>
        <row r="1111">
          <cell r="L1111" t="str">
            <v>503JD1UAC30080</v>
          </cell>
          <cell r="M1111" t="str">
            <v>레미콘치기</v>
          </cell>
          <cell r="N1111" t="str">
            <v>(무근구조,펌프차붐)</v>
          </cell>
          <cell r="O1111" t="str">
            <v>M3</v>
          </cell>
          <cell r="P1111">
            <v>33</v>
          </cell>
        </row>
        <row r="1112">
          <cell r="L1112" t="str">
            <v>504IA1BGZ02011</v>
          </cell>
          <cell r="M1112" t="str">
            <v>임시전력비(전력량요금)</v>
          </cell>
          <cell r="N1112" t="str">
            <v>1년이하</v>
          </cell>
          <cell r="O1112" t="str">
            <v>KWH</v>
          </cell>
          <cell r="P1112">
            <v>981</v>
          </cell>
        </row>
        <row r="1113">
          <cell r="L1113" t="str">
            <v>504IA1HCD01020</v>
          </cell>
          <cell r="M1113" t="str">
            <v>인화겸용리프트</v>
          </cell>
          <cell r="N1113" t="str">
            <v>20층용</v>
          </cell>
          <cell r="O1113" t="str">
            <v>시간</v>
          </cell>
          <cell r="P1113">
            <v>931</v>
          </cell>
        </row>
        <row r="1114">
          <cell r="L1114" t="str">
            <v>504IA1HKN01000</v>
          </cell>
          <cell r="M1114" t="str">
            <v>모 터</v>
          </cell>
          <cell r="N1114" t="str">
            <v>1 HP</v>
          </cell>
          <cell r="O1114" t="str">
            <v>시간</v>
          </cell>
          <cell r="P1114">
            <v>196</v>
          </cell>
        </row>
        <row r="1115">
          <cell r="L1115" t="str">
            <v>504IA1MGJ10507</v>
          </cell>
          <cell r="M1115" t="str">
            <v>벽용브라켓(쌍줄용)</v>
          </cell>
          <cell r="N1115" t="str">
            <v>3개월  15.5KG</v>
          </cell>
          <cell r="O1115" t="str">
            <v>개</v>
          </cell>
          <cell r="P1115">
            <v>16</v>
          </cell>
        </row>
        <row r="1116">
          <cell r="L1116" t="str">
            <v>504IA1UAA10001</v>
          </cell>
          <cell r="M1116" t="str">
            <v>먹메김</v>
          </cell>
          <cell r="N1116" t="str">
            <v>(주택용)</v>
          </cell>
          <cell r="O1116" t="str">
            <v>M2</v>
          </cell>
          <cell r="P1116">
            <v>6749</v>
          </cell>
        </row>
        <row r="1117">
          <cell r="L1117" t="str">
            <v>504IA1UAA10201</v>
          </cell>
          <cell r="M1117" t="str">
            <v>수평규준틀</v>
          </cell>
          <cell r="O1117" t="str">
            <v>M</v>
          </cell>
          <cell r="P1117">
            <v>139</v>
          </cell>
        </row>
        <row r="1118">
          <cell r="L1118" t="str">
            <v>504IA1UAA20310</v>
          </cell>
          <cell r="M1118" t="str">
            <v>강관틀 비계</v>
          </cell>
          <cell r="N1118" t="str">
            <v>(3개월)</v>
          </cell>
          <cell r="O1118" t="str">
            <v>M2</v>
          </cell>
          <cell r="P1118">
            <v>1493</v>
          </cell>
        </row>
        <row r="1119">
          <cell r="L1119" t="str">
            <v>504IA1UAA20631</v>
          </cell>
          <cell r="M1119" t="str">
            <v>강관비계매기(브라켓)</v>
          </cell>
          <cell r="N1119" t="str">
            <v>(3개월)</v>
          </cell>
          <cell r="O1119" t="str">
            <v>M2</v>
          </cell>
          <cell r="P1119">
            <v>304</v>
          </cell>
        </row>
        <row r="1120">
          <cell r="L1120" t="str">
            <v>504IA1UAA20701</v>
          </cell>
          <cell r="M1120" t="str">
            <v>이동식 강관조립 말비계</v>
          </cell>
          <cell r="N1120" t="str">
            <v>(3개월 H=2M 1단)</v>
          </cell>
          <cell r="O1120" t="str">
            <v>대</v>
          </cell>
          <cell r="P1120">
            <v>2</v>
          </cell>
        </row>
        <row r="1121">
          <cell r="L1121" t="str">
            <v>504IA1UAA21301</v>
          </cell>
          <cell r="M1121" t="str">
            <v>비계용 브라켓설치</v>
          </cell>
          <cell r="N1121" t="str">
            <v>(벽용, 브라켓별도)</v>
          </cell>
          <cell r="O1121" t="str">
            <v>개소</v>
          </cell>
          <cell r="P1121">
            <v>16</v>
          </cell>
        </row>
        <row r="1122">
          <cell r="L1122" t="str">
            <v>504IA1UAA25001</v>
          </cell>
          <cell r="M1122" t="str">
            <v>강관동바리 손료</v>
          </cell>
          <cell r="N1122" t="str">
            <v>(층고3.5M이하, 벽식 1개월)</v>
          </cell>
          <cell r="O1122" t="str">
            <v>M2</v>
          </cell>
          <cell r="P1122">
            <v>9283</v>
          </cell>
        </row>
        <row r="1123">
          <cell r="L1123" t="str">
            <v>504IA1UAA25040</v>
          </cell>
          <cell r="M1123" t="str">
            <v>강관동바리 손료</v>
          </cell>
          <cell r="N1123" t="str">
            <v>(층고3.8-4.2M이하,수평1단,벽식1개월)</v>
          </cell>
          <cell r="O1123" t="str">
            <v>M2</v>
          </cell>
          <cell r="P1123">
            <v>120</v>
          </cell>
        </row>
        <row r="1124">
          <cell r="L1124" t="str">
            <v>504IA1UAA25060</v>
          </cell>
          <cell r="M1124" t="str">
            <v>강관동바리 손료</v>
          </cell>
          <cell r="N1124" t="str">
            <v>(4.5-5.5M, 1개월)</v>
          </cell>
          <cell r="O1124" t="str">
            <v>M2</v>
          </cell>
          <cell r="P1124">
            <v>113</v>
          </cell>
        </row>
        <row r="1125">
          <cell r="L1125" t="str">
            <v>504IA1UAA25070</v>
          </cell>
          <cell r="M1125" t="str">
            <v>강관동바리 손료</v>
          </cell>
          <cell r="N1125" t="str">
            <v>(5.5-6.5M, 1개월)</v>
          </cell>
          <cell r="O1125" t="str">
            <v>M2</v>
          </cell>
          <cell r="P1125">
            <v>85</v>
          </cell>
        </row>
        <row r="1126">
          <cell r="L1126" t="str">
            <v>504IA1UAA35310</v>
          </cell>
          <cell r="M1126" t="str">
            <v>가설 DUST CHUTE</v>
          </cell>
          <cell r="N1126" t="str">
            <v>(PE관, 초고층)</v>
          </cell>
          <cell r="O1126" t="str">
            <v>M</v>
          </cell>
          <cell r="P1126">
            <v>51</v>
          </cell>
        </row>
        <row r="1127">
          <cell r="L1127" t="str">
            <v>504IA1UAA40001</v>
          </cell>
          <cell r="M1127" t="str">
            <v>인화겸용리프트설치,해체</v>
          </cell>
          <cell r="N1127" t="str">
            <v>(기초포함)</v>
          </cell>
          <cell r="O1127" t="str">
            <v>M</v>
          </cell>
          <cell r="P1127">
            <v>57</v>
          </cell>
        </row>
        <row r="1128">
          <cell r="L1128" t="str">
            <v>504IA1UAA50010</v>
          </cell>
          <cell r="M1128" t="str">
            <v>용수비</v>
          </cell>
          <cell r="N1128" t="str">
            <v>(레미콘지구)</v>
          </cell>
          <cell r="O1128" t="str">
            <v>M3</v>
          </cell>
          <cell r="P1128">
            <v>1786</v>
          </cell>
        </row>
        <row r="1129">
          <cell r="L1129" t="str">
            <v>504IA1UAA50120</v>
          </cell>
          <cell r="M1129" t="str">
            <v>동별공사용수설치</v>
          </cell>
          <cell r="N1129" t="str">
            <v>(20층)</v>
          </cell>
          <cell r="O1129" t="str">
            <v>개소</v>
          </cell>
          <cell r="P1129">
            <v>1</v>
          </cell>
        </row>
        <row r="1130">
          <cell r="L1130" t="str">
            <v>504IA1UAA55001</v>
          </cell>
          <cell r="M1130" t="str">
            <v>건축물 현장정리</v>
          </cell>
          <cell r="O1130" t="str">
            <v>M2</v>
          </cell>
          <cell r="P1130">
            <v>6749</v>
          </cell>
        </row>
        <row r="1131">
          <cell r="L1131" t="str">
            <v>504IA1UAV30120</v>
          </cell>
          <cell r="M1131" t="str">
            <v>옥내가설전등 및 옥외보완</v>
          </cell>
          <cell r="N1131" t="str">
            <v>(20층)</v>
          </cell>
          <cell r="O1131" t="str">
            <v>동</v>
          </cell>
          <cell r="P1131">
            <v>1</v>
          </cell>
        </row>
        <row r="1132">
          <cell r="L1132" t="str">
            <v>504ID1BGC10070</v>
          </cell>
          <cell r="M1132" t="str">
            <v>자재운반비</v>
          </cell>
          <cell r="N1132" t="str">
            <v>70KM까지</v>
          </cell>
          <cell r="O1132" t="str">
            <v>TON</v>
          </cell>
          <cell r="P1132">
            <v>380.98</v>
          </cell>
        </row>
        <row r="1133">
          <cell r="L1133" t="str">
            <v>504ID1MGA21110</v>
          </cell>
          <cell r="M1133" t="str">
            <v>고강도철근 (공장도)</v>
          </cell>
          <cell r="N1133" t="str">
            <v>H-10</v>
          </cell>
          <cell r="O1133" t="str">
            <v>TON</v>
          </cell>
          <cell r="P1133">
            <v>211.16</v>
          </cell>
        </row>
        <row r="1134">
          <cell r="L1134" t="str">
            <v>504ID1MGA21113</v>
          </cell>
          <cell r="M1134" t="str">
            <v>고강도철근 (공장도)</v>
          </cell>
          <cell r="N1134" t="str">
            <v>H-13</v>
          </cell>
          <cell r="O1134" t="str">
            <v>TON</v>
          </cell>
          <cell r="P1134">
            <v>104.92</v>
          </cell>
        </row>
        <row r="1135">
          <cell r="L1135" t="str">
            <v>504ID1MGA21116</v>
          </cell>
          <cell r="M1135" t="str">
            <v>고강도철근 (공장도)</v>
          </cell>
          <cell r="N1135" t="str">
            <v>H-16</v>
          </cell>
          <cell r="O1135" t="str">
            <v>TON</v>
          </cell>
          <cell r="P1135">
            <v>38.64</v>
          </cell>
        </row>
        <row r="1136">
          <cell r="L1136" t="str">
            <v>504ID1MGA21119</v>
          </cell>
          <cell r="M1136" t="str">
            <v>고강도철근 (공장도)</v>
          </cell>
          <cell r="N1136" t="str">
            <v>H-19</v>
          </cell>
          <cell r="O1136" t="str">
            <v>TON</v>
          </cell>
          <cell r="P1136">
            <v>0.91</v>
          </cell>
        </row>
        <row r="1137">
          <cell r="L1137" t="str">
            <v>504ID1MGA21125</v>
          </cell>
          <cell r="M1137" t="str">
            <v>고강도철근 (공장도)</v>
          </cell>
          <cell r="N1137" t="str">
            <v>H-25</v>
          </cell>
          <cell r="O1137" t="str">
            <v>TON</v>
          </cell>
          <cell r="P1137">
            <v>25.35</v>
          </cell>
        </row>
        <row r="1138">
          <cell r="L1138" t="str">
            <v>504ID1MGG41601</v>
          </cell>
          <cell r="M1138" t="str">
            <v>레미콘</v>
          </cell>
          <cell r="N1138" t="str">
            <v>25-240-12</v>
          </cell>
          <cell r="O1138" t="str">
            <v>M3</v>
          </cell>
          <cell r="P1138">
            <v>56</v>
          </cell>
        </row>
        <row r="1139">
          <cell r="L1139" t="str">
            <v>504ID1MGG42601</v>
          </cell>
          <cell r="M1139" t="str">
            <v>레미콘</v>
          </cell>
          <cell r="N1139" t="str">
            <v>25-240-15</v>
          </cell>
          <cell r="O1139" t="str">
            <v>M3</v>
          </cell>
          <cell r="P1139">
            <v>2393</v>
          </cell>
        </row>
        <row r="1140">
          <cell r="L1140" t="str">
            <v>504ID1MGG42701</v>
          </cell>
          <cell r="M1140" t="str">
            <v>레미콘</v>
          </cell>
          <cell r="N1140" t="str">
            <v>25-270-15</v>
          </cell>
          <cell r="O1140" t="str">
            <v>M3</v>
          </cell>
          <cell r="P1140">
            <v>1019</v>
          </cell>
        </row>
        <row r="1141">
          <cell r="L1141" t="str">
            <v>504ID1MGJ20501</v>
          </cell>
          <cell r="M1141" t="str">
            <v>GANG FORM</v>
          </cell>
          <cell r="N1141" t="str">
            <v>H=3</v>
          </cell>
          <cell r="O1141" t="str">
            <v>M2</v>
          </cell>
          <cell r="P1141">
            <v>431</v>
          </cell>
        </row>
        <row r="1142">
          <cell r="L1142" t="str">
            <v>504ID1MGJ20502</v>
          </cell>
          <cell r="M1142" t="str">
            <v>ELEV FORM</v>
          </cell>
          <cell r="O1142" t="str">
            <v>M2</v>
          </cell>
          <cell r="P1142">
            <v>43</v>
          </cell>
        </row>
        <row r="1143">
          <cell r="L1143" t="str">
            <v>504ID1MGJ20503</v>
          </cell>
          <cell r="M1143" t="str">
            <v>BALCONY CAGE</v>
          </cell>
          <cell r="N1143" t="str">
            <v>H=8.8</v>
          </cell>
          <cell r="O1143" t="str">
            <v>M2</v>
          </cell>
          <cell r="P1143">
            <v>46</v>
          </cell>
        </row>
        <row r="1144">
          <cell r="L1144" t="str">
            <v>504ID1MGJ20504</v>
          </cell>
          <cell r="M1144" t="str">
            <v>CORNER BRAKET</v>
          </cell>
          <cell r="N1144" t="str">
            <v>H=7.6</v>
          </cell>
          <cell r="O1144" t="str">
            <v>개소</v>
          </cell>
          <cell r="P1144">
            <v>14</v>
          </cell>
        </row>
        <row r="1145">
          <cell r="L1145" t="str">
            <v>504ID1MGJ20505</v>
          </cell>
          <cell r="M1145" t="str">
            <v>작업발판(4단)</v>
          </cell>
          <cell r="N1145" t="str">
            <v>500XL</v>
          </cell>
          <cell r="O1145" t="str">
            <v>M</v>
          </cell>
          <cell r="P1145">
            <v>595</v>
          </cell>
        </row>
        <row r="1146">
          <cell r="L1146" t="str">
            <v>504ID1MGJ20506</v>
          </cell>
          <cell r="M1146" t="str">
            <v>창호 BOX FRAME</v>
          </cell>
          <cell r="N1146" t="str">
            <v>1.8X0.9</v>
          </cell>
          <cell r="O1146" t="str">
            <v>개</v>
          </cell>
          <cell r="P1146">
            <v>2</v>
          </cell>
        </row>
        <row r="1147">
          <cell r="L1147" t="str">
            <v>504ID1MGJ20507</v>
          </cell>
          <cell r="M1147" t="str">
            <v>사다리</v>
          </cell>
          <cell r="N1147" t="str">
            <v>H=1.8, 3개</v>
          </cell>
          <cell r="O1147" t="str">
            <v>개소</v>
          </cell>
          <cell r="P1147">
            <v>2</v>
          </cell>
        </row>
        <row r="1148">
          <cell r="L1148" t="str">
            <v>504ID1QEA32013</v>
          </cell>
          <cell r="M1148" t="str">
            <v>펌프카 CONC 타설</v>
          </cell>
          <cell r="N1148" t="str">
            <v>100 M3이상 철근구조물,S=15</v>
          </cell>
          <cell r="O1148" t="str">
            <v>M3</v>
          </cell>
          <cell r="P1148">
            <v>1021</v>
          </cell>
        </row>
        <row r="1149">
          <cell r="L1149" t="str">
            <v>504ID1QEB22010</v>
          </cell>
          <cell r="M1149" t="str">
            <v>콘크리트 펌프 타설</v>
          </cell>
          <cell r="N1149" t="str">
            <v>(20-26M3/HR)</v>
          </cell>
          <cell r="O1149" t="str">
            <v>M3</v>
          </cell>
          <cell r="P1149">
            <v>2425</v>
          </cell>
        </row>
        <row r="1150">
          <cell r="L1150" t="str">
            <v>504ID1QEF82001</v>
          </cell>
          <cell r="M1150" t="str">
            <v>CON'C 다지기 (VIBRATOR)</v>
          </cell>
          <cell r="O1150" t="str">
            <v>M3</v>
          </cell>
          <cell r="P1150">
            <v>3425</v>
          </cell>
        </row>
        <row r="1151">
          <cell r="L1151" t="str">
            <v>504ID1SACCMK09</v>
          </cell>
          <cell r="M1151" t="str">
            <v>갱폼설치해체비</v>
          </cell>
          <cell r="O1151" t="str">
            <v>M2</v>
          </cell>
          <cell r="P1151">
            <v>5203</v>
          </cell>
        </row>
        <row r="1152">
          <cell r="L1152" t="str">
            <v>504ID1SACCTTT1</v>
          </cell>
          <cell r="M1152" t="str">
            <v>철근하차비</v>
          </cell>
          <cell r="O1152" t="str">
            <v>톤</v>
          </cell>
          <cell r="P1152">
            <v>380.98</v>
          </cell>
        </row>
        <row r="1153">
          <cell r="L1153" t="str">
            <v>504ID1UAC10001</v>
          </cell>
          <cell r="M1153" t="str">
            <v>합판거푸집</v>
          </cell>
          <cell r="N1153" t="str">
            <v>(3회,일반면)</v>
          </cell>
          <cell r="O1153" t="str">
            <v>M2</v>
          </cell>
          <cell r="P1153">
            <v>430</v>
          </cell>
        </row>
        <row r="1154">
          <cell r="L1154" t="str">
            <v>504ID1UAC10002</v>
          </cell>
          <cell r="M1154" t="str">
            <v>합판거푸집</v>
          </cell>
          <cell r="N1154" t="str">
            <v>(3회,슬라브)</v>
          </cell>
          <cell r="O1154" t="str">
            <v>M2</v>
          </cell>
          <cell r="P1154">
            <v>168</v>
          </cell>
        </row>
        <row r="1155">
          <cell r="L1155" t="str">
            <v>504ID1UAC10005</v>
          </cell>
          <cell r="M1155" t="str">
            <v>합판거푸집</v>
          </cell>
          <cell r="N1155" t="str">
            <v>(3회, 경사지붕면)</v>
          </cell>
          <cell r="O1155" t="str">
            <v>M2</v>
          </cell>
          <cell r="P1155">
            <v>393</v>
          </cell>
        </row>
        <row r="1156">
          <cell r="L1156" t="str">
            <v>504ID1UAC10270</v>
          </cell>
          <cell r="M1156" t="str">
            <v>제치장코팅합판 거푸집</v>
          </cell>
          <cell r="N1156" t="str">
            <v>(6회)</v>
          </cell>
          <cell r="O1156" t="str">
            <v>M2</v>
          </cell>
          <cell r="P1156">
            <v>272</v>
          </cell>
        </row>
        <row r="1157">
          <cell r="L1157" t="str">
            <v>504ID1UAC10280</v>
          </cell>
          <cell r="M1157" t="str">
            <v>제치장코팅합판 거푸집</v>
          </cell>
          <cell r="N1157" t="str">
            <v>(10회)</v>
          </cell>
          <cell r="O1157" t="str">
            <v>M2</v>
          </cell>
          <cell r="P1157">
            <v>6214</v>
          </cell>
        </row>
        <row r="1158">
          <cell r="L1158" t="str">
            <v>504ID1UAC10281</v>
          </cell>
          <cell r="M1158" t="str">
            <v>제치장코팅합판 거푸집</v>
          </cell>
          <cell r="N1158" t="str">
            <v>(6회,반자무)</v>
          </cell>
          <cell r="O1158" t="str">
            <v>M2</v>
          </cell>
          <cell r="P1158">
            <v>3151</v>
          </cell>
        </row>
        <row r="1159">
          <cell r="L1159" t="str">
            <v>504ID1UAC10310</v>
          </cell>
          <cell r="M1159" t="str">
            <v>유로폼</v>
          </cell>
          <cell r="N1159" t="str">
            <v>(벽)</v>
          </cell>
          <cell r="O1159" t="str">
            <v>M2</v>
          </cell>
          <cell r="P1159">
            <v>16667</v>
          </cell>
        </row>
        <row r="1160">
          <cell r="L1160" t="str">
            <v>504ID1UAC10520</v>
          </cell>
          <cell r="M1160" t="str">
            <v>철제곡면거푸집</v>
          </cell>
          <cell r="N1160" t="str">
            <v>(20회)</v>
          </cell>
          <cell r="O1160" t="str">
            <v>M2</v>
          </cell>
          <cell r="P1160">
            <v>28</v>
          </cell>
        </row>
        <row r="1161">
          <cell r="L1161" t="str">
            <v>504ID1UAC11001</v>
          </cell>
          <cell r="M1161" t="str">
            <v>기둥 면접기</v>
          </cell>
          <cell r="N1161" t="str">
            <v>(15X15)</v>
          </cell>
          <cell r="O1161" t="str">
            <v>M</v>
          </cell>
          <cell r="P1161">
            <v>4526</v>
          </cell>
        </row>
        <row r="1162">
          <cell r="L1162" t="str">
            <v>504ID1UAC11101</v>
          </cell>
          <cell r="M1162" t="str">
            <v>물 끊기</v>
          </cell>
          <cell r="N1162" t="str">
            <v>(18X12X15)</v>
          </cell>
          <cell r="O1162" t="str">
            <v>M</v>
          </cell>
          <cell r="P1162">
            <v>105</v>
          </cell>
        </row>
        <row r="1163">
          <cell r="L1163" t="str">
            <v>504ID1UAC11501</v>
          </cell>
          <cell r="M1163" t="str">
            <v>콘크리트양생비</v>
          </cell>
          <cell r="O1163" t="str">
            <v>M2</v>
          </cell>
          <cell r="P1163">
            <v>9590</v>
          </cell>
        </row>
        <row r="1164">
          <cell r="L1164" t="str">
            <v>504ID1UAC20100</v>
          </cell>
          <cell r="M1164" t="str">
            <v>철근가공 및 조립</v>
          </cell>
          <cell r="N1164" t="str">
            <v>(건축공사)</v>
          </cell>
          <cell r="O1164" t="str">
            <v>TON</v>
          </cell>
          <cell r="P1164">
            <v>369.88</v>
          </cell>
        </row>
        <row r="1165">
          <cell r="L1165" t="str">
            <v>504ID1UAC30060</v>
          </cell>
          <cell r="M1165" t="str">
            <v>레미콘치기</v>
          </cell>
          <cell r="N1165" t="str">
            <v>(철근구조,펌프차붐)</v>
          </cell>
          <cell r="O1165" t="str">
            <v>M3</v>
          </cell>
          <cell r="P1165">
            <v>1011</v>
          </cell>
        </row>
        <row r="1166">
          <cell r="L1166" t="str">
            <v>504ID1UAC30070</v>
          </cell>
          <cell r="M1166" t="str">
            <v>레미콘치기</v>
          </cell>
          <cell r="N1166" t="str">
            <v>(철근구조,배관펌프)</v>
          </cell>
          <cell r="O1166" t="str">
            <v>M3</v>
          </cell>
          <cell r="P1166">
            <v>2414</v>
          </cell>
        </row>
        <row r="1167">
          <cell r="L1167" t="str">
            <v>504ID1UAC30080</v>
          </cell>
          <cell r="M1167" t="str">
            <v>레미콘치기</v>
          </cell>
          <cell r="N1167" t="str">
            <v>(무근구조,펌프차붐)</v>
          </cell>
          <cell r="O1167" t="str">
            <v>M3</v>
          </cell>
          <cell r="P1167">
            <v>10</v>
          </cell>
        </row>
        <row r="1168">
          <cell r="L1168" t="str">
            <v>504ID1UAJ12080</v>
          </cell>
          <cell r="M1168" t="str">
            <v>시멘트몰탈</v>
          </cell>
          <cell r="N1168" t="str">
            <v>(1:3)</v>
          </cell>
          <cell r="O1168" t="str">
            <v>M3</v>
          </cell>
          <cell r="P1168">
            <v>8</v>
          </cell>
        </row>
        <row r="1169">
          <cell r="L1169" t="str">
            <v>504ID1UAS80030</v>
          </cell>
          <cell r="M1169" t="str">
            <v>구조용용접철망깔기</v>
          </cell>
          <cell r="N1169" t="str">
            <v>(D8X150X150)</v>
          </cell>
          <cell r="O1169" t="str">
            <v>M2</v>
          </cell>
          <cell r="P1169">
            <v>189</v>
          </cell>
        </row>
        <row r="1170">
          <cell r="L1170" t="str">
            <v>504IF1MAA10080</v>
          </cell>
          <cell r="M1170" t="str">
            <v>콘크리트벽돌</v>
          </cell>
          <cell r="N1170" t="str">
            <v>KS 82KG/CM2, 190X90X57</v>
          </cell>
          <cell r="O1170" t="str">
            <v>매</v>
          </cell>
          <cell r="P1170">
            <v>223725</v>
          </cell>
        </row>
        <row r="1171">
          <cell r="L1171" t="str">
            <v>504IF1MAA20101</v>
          </cell>
          <cell r="M1171" t="str">
            <v>홈 벽돌</v>
          </cell>
          <cell r="N1171" t="str">
            <v>A 형</v>
          </cell>
          <cell r="O1171" t="str">
            <v>매</v>
          </cell>
          <cell r="P1171">
            <v>260</v>
          </cell>
        </row>
        <row r="1172">
          <cell r="L1172" t="str">
            <v>504IF1MAA20201</v>
          </cell>
          <cell r="M1172" t="str">
            <v>홈 벽돌</v>
          </cell>
          <cell r="N1172" t="str">
            <v>B 형</v>
          </cell>
          <cell r="O1172" t="str">
            <v>매</v>
          </cell>
          <cell r="P1172">
            <v>1287</v>
          </cell>
        </row>
        <row r="1173">
          <cell r="L1173" t="str">
            <v>504IF1MAA20301</v>
          </cell>
          <cell r="M1173" t="str">
            <v>홈 벽돌</v>
          </cell>
          <cell r="N1173" t="str">
            <v>C 형</v>
          </cell>
          <cell r="O1173" t="str">
            <v>매</v>
          </cell>
          <cell r="P1173">
            <v>2573</v>
          </cell>
        </row>
        <row r="1174">
          <cell r="L1174" t="str">
            <v>504IF1SAE10001</v>
          </cell>
          <cell r="M1174" t="str">
            <v>콘크리트벽돌쌓기</v>
          </cell>
          <cell r="N1174" t="str">
            <v>표준형 0.5B, 리프트운반</v>
          </cell>
          <cell r="O1174" t="str">
            <v>매</v>
          </cell>
          <cell r="P1174">
            <v>172725</v>
          </cell>
        </row>
        <row r="1175">
          <cell r="L1175" t="str">
            <v>504IF1SAE10101</v>
          </cell>
          <cell r="M1175" t="str">
            <v>콘크리트벽돌쌓기</v>
          </cell>
          <cell r="N1175" t="str">
            <v>표준형 1.0B, 리프트 운반</v>
          </cell>
          <cell r="O1175" t="str">
            <v>매</v>
          </cell>
          <cell r="P1175">
            <v>44484</v>
          </cell>
        </row>
        <row r="1176">
          <cell r="L1176" t="str">
            <v>504IF1SAE15020</v>
          </cell>
          <cell r="M1176" t="str">
            <v>홈벽돌쌓기</v>
          </cell>
          <cell r="N1176" t="str">
            <v>(0.5B 리프트운반)</v>
          </cell>
          <cell r="O1176" t="str">
            <v>매</v>
          </cell>
          <cell r="P1176">
            <v>3924</v>
          </cell>
        </row>
        <row r="1177">
          <cell r="L1177" t="str">
            <v>504IF1SAYISGD7</v>
          </cell>
          <cell r="M1177" t="str">
            <v>점토벽돌치장쌓기(자재비 포함)</v>
          </cell>
          <cell r="N1177" t="str">
            <v>DHB클립타이,방수몰탈채움,발코니</v>
          </cell>
          <cell r="O1177" t="str">
            <v>매</v>
          </cell>
          <cell r="P1177">
            <v>18527</v>
          </cell>
        </row>
        <row r="1178">
          <cell r="L1178" t="str">
            <v>504IF1SAYISGD8</v>
          </cell>
          <cell r="M1178" t="str">
            <v>점토벽돌치장쌓기(자재비 포함)</v>
          </cell>
          <cell r="N1178" t="str">
            <v>옹벽부위,DHB클립타이,방수몰탈채움</v>
          </cell>
          <cell r="O1178" t="str">
            <v>매</v>
          </cell>
          <cell r="P1178">
            <v>78488</v>
          </cell>
        </row>
        <row r="1179">
          <cell r="L1179" t="str">
            <v>504IF1UAD50190</v>
          </cell>
          <cell r="M1179" t="str">
            <v>인방설치</v>
          </cell>
          <cell r="N1179" t="str">
            <v>(240X124)</v>
          </cell>
          <cell r="O1179" t="str">
            <v>M</v>
          </cell>
          <cell r="P1179">
            <v>10</v>
          </cell>
        </row>
        <row r="1180">
          <cell r="L1180" t="str">
            <v>504IF1UAG22030</v>
          </cell>
          <cell r="M1180" t="str">
            <v>압출스치로폴붙이기</v>
          </cell>
          <cell r="N1180" t="str">
            <v>(9MM)</v>
          </cell>
          <cell r="O1180" t="str">
            <v>M2</v>
          </cell>
          <cell r="P1180">
            <v>7</v>
          </cell>
        </row>
        <row r="1181">
          <cell r="L1181" t="str">
            <v>504IF1UAJ20030</v>
          </cell>
          <cell r="M1181" t="str">
            <v>배관주위몰탈충진</v>
          </cell>
          <cell r="N1181" t="str">
            <v>(1:3)</v>
          </cell>
          <cell r="O1181" t="str">
            <v>M</v>
          </cell>
          <cell r="P1181">
            <v>213</v>
          </cell>
        </row>
        <row r="1182">
          <cell r="L1182" t="str">
            <v>504IG1BGC01020</v>
          </cell>
          <cell r="M1182" t="str">
            <v>시멘트 수송비</v>
          </cell>
          <cell r="N1182" t="str">
            <v>20KM까지</v>
          </cell>
          <cell r="O1182" t="str">
            <v>포</v>
          </cell>
          <cell r="P1182">
            <v>6669</v>
          </cell>
        </row>
        <row r="1183">
          <cell r="L1183" t="str">
            <v>504IG1BGZ01003</v>
          </cell>
          <cell r="M1183" t="str">
            <v>시멘트 하차 입고비</v>
          </cell>
          <cell r="N1183" t="str">
            <v>(보통인부/250포)</v>
          </cell>
          <cell r="O1183" t="str">
            <v>포</v>
          </cell>
          <cell r="P1183">
            <v>6669</v>
          </cell>
        </row>
        <row r="1184">
          <cell r="L1184" t="str">
            <v>504IG1MAF10001</v>
          </cell>
          <cell r="M1184" t="str">
            <v>종석</v>
          </cell>
          <cell r="N1184" t="str">
            <v>백색</v>
          </cell>
          <cell r="O1184" t="str">
            <v>KG</v>
          </cell>
          <cell r="P1184">
            <v>573</v>
          </cell>
        </row>
        <row r="1185">
          <cell r="L1185" t="str">
            <v>504IG1MGG30001</v>
          </cell>
          <cell r="M1185" t="str">
            <v>시멘트(운반구상차도)</v>
          </cell>
          <cell r="N1185" t="str">
            <v>40KG</v>
          </cell>
          <cell r="O1185" t="str">
            <v>포</v>
          </cell>
          <cell r="P1185">
            <v>6669</v>
          </cell>
        </row>
        <row r="1186">
          <cell r="L1186" t="str">
            <v>504IG1MGG50005</v>
          </cell>
          <cell r="M1186" t="str">
            <v>경량기포콘크리트공사(시공도,시멘트포함)</v>
          </cell>
          <cell r="N1186" t="str">
            <v>15KG/CM2이상</v>
          </cell>
          <cell r="O1186" t="str">
            <v>M3</v>
          </cell>
          <cell r="P1186">
            <v>83</v>
          </cell>
        </row>
        <row r="1187">
          <cell r="L1187" t="str">
            <v>504IG1QAJ42670</v>
          </cell>
          <cell r="M1187" t="str">
            <v>모래운반(지구외)</v>
          </cell>
          <cell r="N1187" t="str">
            <v>타이어 로우더 상차, 양호  L = 55.9 KM</v>
          </cell>
          <cell r="O1187" t="str">
            <v>M3</v>
          </cell>
          <cell r="P1187">
            <v>524</v>
          </cell>
        </row>
        <row r="1188">
          <cell r="L1188" t="str">
            <v>504IG1QAJ45670</v>
          </cell>
          <cell r="M1188" t="str">
            <v>#357자갈운반(지구외)</v>
          </cell>
          <cell r="N1188" t="str">
            <v>타이어 로우더 상차, 양호  L = 8.8 KM</v>
          </cell>
          <cell r="O1188" t="str">
            <v>M3</v>
          </cell>
          <cell r="P1188">
            <v>4</v>
          </cell>
        </row>
        <row r="1189">
          <cell r="L1189" t="str">
            <v>504IG1QEC33000</v>
          </cell>
          <cell r="M1189" t="str">
            <v>몰탈펌프타설</v>
          </cell>
          <cell r="O1189" t="str">
            <v>M3</v>
          </cell>
          <cell r="P1189">
            <v>178</v>
          </cell>
        </row>
        <row r="1190">
          <cell r="L1190" t="str">
            <v>504IG1QHB10001</v>
          </cell>
          <cell r="M1190" t="str">
            <v>압송관</v>
          </cell>
          <cell r="N1190" t="str">
            <v>D50*2.6M</v>
          </cell>
          <cell r="O1190" t="str">
            <v>M3</v>
          </cell>
          <cell r="P1190">
            <v>178</v>
          </cell>
        </row>
        <row r="1191">
          <cell r="L1191" t="str">
            <v>504IG1QIC10001</v>
          </cell>
          <cell r="M1191" t="str">
            <v>POWER TROWEL</v>
          </cell>
          <cell r="O1191" t="str">
            <v>M2</v>
          </cell>
          <cell r="P1191">
            <v>4597</v>
          </cell>
        </row>
        <row r="1192">
          <cell r="L1192" t="str">
            <v>504IG1SASCJK40</v>
          </cell>
          <cell r="M1192" t="str">
            <v>창대석</v>
          </cell>
          <cell r="N1192" t="str">
            <v>인조대리석</v>
          </cell>
          <cell r="O1192" t="str">
            <v>M</v>
          </cell>
          <cell r="P1192">
            <v>35</v>
          </cell>
        </row>
        <row r="1193">
          <cell r="L1193" t="str">
            <v>504IG1SAVCK053</v>
          </cell>
          <cell r="M1193" t="str">
            <v>BMC 발코니턱</v>
          </cell>
          <cell r="N1193" t="str">
            <v>40X80X5.5T</v>
          </cell>
          <cell r="O1193" t="str">
            <v>M</v>
          </cell>
          <cell r="P1193">
            <v>163</v>
          </cell>
        </row>
        <row r="1194">
          <cell r="L1194" t="str">
            <v>504IG1SAVJJ001</v>
          </cell>
          <cell r="M1194" t="str">
            <v>인조대리석마루귀틀</v>
          </cell>
          <cell r="N1194" t="str">
            <v>일반층, W=250</v>
          </cell>
          <cell r="O1194" t="str">
            <v>M</v>
          </cell>
          <cell r="P1194">
            <v>105</v>
          </cell>
        </row>
        <row r="1195">
          <cell r="L1195" t="str">
            <v>504IG1SAVJJ002</v>
          </cell>
          <cell r="M1195" t="str">
            <v>인조대리석마루귀틀</v>
          </cell>
          <cell r="N1195" t="str">
            <v>1층, W=250</v>
          </cell>
          <cell r="O1195" t="str">
            <v>M</v>
          </cell>
          <cell r="P1195">
            <v>4</v>
          </cell>
        </row>
        <row r="1196">
          <cell r="L1196" t="str">
            <v>504IG1SAX00038</v>
          </cell>
          <cell r="M1196" t="str">
            <v>석재타일붙이기</v>
          </cell>
          <cell r="N1196" t="str">
            <v>(20+20), 300*300</v>
          </cell>
          <cell r="O1196" t="str">
            <v>M2</v>
          </cell>
          <cell r="P1196">
            <v>218</v>
          </cell>
        </row>
        <row r="1197">
          <cell r="L1197" t="str">
            <v>504IG1SAYISG01</v>
          </cell>
          <cell r="M1197" t="str">
            <v>실리카인조대리석붙이기</v>
          </cell>
          <cell r="N1197" t="str">
            <v>현관,바탕18+실리카대리석12</v>
          </cell>
          <cell r="O1197" t="str">
            <v>M2</v>
          </cell>
          <cell r="P1197">
            <v>159</v>
          </cell>
        </row>
        <row r="1198">
          <cell r="L1198" t="str">
            <v>504IG1UAC30440</v>
          </cell>
          <cell r="M1198" t="str">
            <v>콘크리트C종치기</v>
          </cell>
          <cell r="N1198" t="str">
            <v>(손비빔, 시멘트,모래별산)</v>
          </cell>
          <cell r="O1198" t="str">
            <v>M3</v>
          </cell>
          <cell r="P1198">
            <v>4</v>
          </cell>
        </row>
        <row r="1199">
          <cell r="L1199" t="str">
            <v>504IG1UAF10115</v>
          </cell>
          <cell r="M1199" t="str">
            <v>도기질타일붙이기(유색)</v>
          </cell>
          <cell r="N1199" t="str">
            <v>(주방벽200X200, 접착)</v>
          </cell>
          <cell r="O1199" t="str">
            <v>M2</v>
          </cell>
          <cell r="P1199">
            <v>269</v>
          </cell>
        </row>
        <row r="1200">
          <cell r="L1200" t="str">
            <v>504IG1UAF10211</v>
          </cell>
          <cell r="M1200" t="str">
            <v>도기질타일붙이기(유색)</v>
          </cell>
          <cell r="N1200" t="str">
            <v>(욕실벽250X400, 떠붙임12MM)</v>
          </cell>
          <cell r="O1200" t="str">
            <v>)M2</v>
          </cell>
          <cell r="P1200">
            <v>847</v>
          </cell>
        </row>
        <row r="1201">
          <cell r="L1201" t="str">
            <v>504IG1UAF10231</v>
          </cell>
          <cell r="M1201" t="str">
            <v>도기질타일붙이기(유색)</v>
          </cell>
          <cell r="N1201" t="str">
            <v>(욕실벽250X400, 떠붙임18MM)</v>
          </cell>
          <cell r="O1201" t="str">
            <v>)M2</v>
          </cell>
          <cell r="P1201">
            <v>693</v>
          </cell>
        </row>
        <row r="1202">
          <cell r="L1202" t="str">
            <v>504IG1UAF20021</v>
          </cell>
          <cell r="M1202" t="str">
            <v>욕실 및 샤워실 바닥타일붙이기</v>
          </cell>
          <cell r="N1202" t="str">
            <v>(200X200, 바탕10+압착5)</v>
          </cell>
          <cell r="O1202" t="str">
            <v>M2</v>
          </cell>
          <cell r="P1202">
            <v>287</v>
          </cell>
        </row>
        <row r="1203">
          <cell r="L1203" t="str">
            <v>504IG1UAF20022</v>
          </cell>
          <cell r="M1203" t="str">
            <v>요철형바닥타일붙이기</v>
          </cell>
          <cell r="N1203" t="str">
            <v>(200X200, 바탕10+압착5)</v>
          </cell>
          <cell r="O1203" t="str">
            <v>M2</v>
          </cell>
          <cell r="P1203">
            <v>29</v>
          </cell>
        </row>
        <row r="1204">
          <cell r="L1204" t="str">
            <v>504IG1UAF20031</v>
          </cell>
          <cell r="M1204" t="str">
            <v>욕실 바닥타일붙이기</v>
          </cell>
          <cell r="N1204" t="str">
            <v>(200X200, 판넬히팅60+압착5)</v>
          </cell>
          <cell r="O1204" t="str">
            <v>M2</v>
          </cell>
          <cell r="P1204">
            <v>4</v>
          </cell>
        </row>
        <row r="1205">
          <cell r="L1205" t="str">
            <v>504IG1UAF20110</v>
          </cell>
          <cell r="M1205" t="str">
            <v>바닥자기질타일붙이기</v>
          </cell>
          <cell r="N1205" t="str">
            <v>(발코니200X200, 바탕15+압착5)</v>
          </cell>
          <cell r="O1205" t="str">
            <v>M2</v>
          </cell>
          <cell r="P1205">
            <v>94</v>
          </cell>
        </row>
        <row r="1206">
          <cell r="L1206" t="str">
            <v>504IG1UAF20130</v>
          </cell>
          <cell r="M1206" t="str">
            <v>바닥자기질타일붙이기</v>
          </cell>
          <cell r="N1206" t="str">
            <v>(발코니200X200, 바탕20+압착5)</v>
          </cell>
          <cell r="O1206" t="str">
            <v>M2</v>
          </cell>
          <cell r="P1206">
            <v>316</v>
          </cell>
        </row>
        <row r="1207">
          <cell r="L1207" t="str">
            <v>504IG1UAF55020</v>
          </cell>
          <cell r="M1207" t="str">
            <v>테라죠타일붙이기</v>
          </cell>
          <cell r="N1207" t="str">
            <v>(바탕20MM+25MM)</v>
          </cell>
          <cell r="O1207" t="str">
            <v>M2</v>
          </cell>
          <cell r="P1207">
            <v>710</v>
          </cell>
        </row>
        <row r="1208">
          <cell r="L1208" t="str">
            <v>504IG1UAF55060</v>
          </cell>
          <cell r="M1208" t="str">
            <v>테라죠계단타일붙이기</v>
          </cell>
          <cell r="N1208" t="str">
            <v>(바탕20MM+300X600)</v>
          </cell>
          <cell r="O1208" t="str">
            <v>M2</v>
          </cell>
          <cell r="P1208">
            <v>336</v>
          </cell>
        </row>
        <row r="1209">
          <cell r="L1209" t="str">
            <v>504IG1UAF70110</v>
          </cell>
          <cell r="M1209" t="str">
            <v>점형블럭설치</v>
          </cell>
          <cell r="N1209" t="str">
            <v>(접착형)</v>
          </cell>
          <cell r="O1209" t="str">
            <v>M2</v>
          </cell>
          <cell r="P1209">
            <v>6</v>
          </cell>
        </row>
        <row r="1210">
          <cell r="L1210" t="str">
            <v>504IG1UAJ12060</v>
          </cell>
          <cell r="M1210" t="str">
            <v>쇠흙손마감</v>
          </cell>
          <cell r="O1210" t="str">
            <v>M2</v>
          </cell>
          <cell r="P1210">
            <v>579</v>
          </cell>
        </row>
        <row r="1211">
          <cell r="L1211" t="str">
            <v>504IG1UAJ12100</v>
          </cell>
          <cell r="M1211" t="str">
            <v>시멘트 몰탈</v>
          </cell>
          <cell r="N1211" t="str">
            <v>(1:7)</v>
          </cell>
          <cell r="O1211" t="str">
            <v>M3</v>
          </cell>
          <cell r="P1211">
            <v>2</v>
          </cell>
        </row>
        <row r="1212">
          <cell r="L1212" t="str">
            <v>504IG1UAJ13020</v>
          </cell>
          <cell r="M1212" t="str">
            <v>온돌바닥몰탈(40MM 1:3)</v>
          </cell>
          <cell r="N1212" t="str">
            <v>(몰탈펌프및POWER TROWEL)</v>
          </cell>
          <cell r="O1212" t="str">
            <v>M2</v>
          </cell>
          <cell r="P1212">
            <v>1025</v>
          </cell>
        </row>
        <row r="1213">
          <cell r="L1213" t="str">
            <v>504IG1UAJ14005</v>
          </cell>
          <cell r="M1213" t="str">
            <v>시멘트몰탈바닥바르기</v>
          </cell>
          <cell r="N1213" t="str">
            <v>(24MM 1회 정벌1:3)</v>
          </cell>
          <cell r="O1213" t="str">
            <v>M2</v>
          </cell>
          <cell r="P1213">
            <v>696</v>
          </cell>
        </row>
        <row r="1214">
          <cell r="L1214" t="str">
            <v>504IG1UAJ14155</v>
          </cell>
          <cell r="M1214" t="str">
            <v>시멘트몰탈외벽바르기</v>
          </cell>
          <cell r="N1214" t="str">
            <v>(18(12+6)MM,초벌1:2 정벌1:3)</v>
          </cell>
          <cell r="O1214" t="str">
            <v>M2</v>
          </cell>
          <cell r="P1214">
            <v>713</v>
          </cell>
        </row>
        <row r="1215">
          <cell r="L1215" t="str">
            <v>504IG1UAJ14210</v>
          </cell>
          <cell r="M1215" t="str">
            <v>시멘트몰탈내벽바르기</v>
          </cell>
          <cell r="N1215" t="str">
            <v>(11MM 2회 정벌1:3)</v>
          </cell>
          <cell r="O1215" t="str">
            <v>M2</v>
          </cell>
          <cell r="P1215">
            <v>78</v>
          </cell>
        </row>
        <row r="1216">
          <cell r="L1216" t="str">
            <v>504IG1UAJ14217</v>
          </cell>
          <cell r="M1216" t="str">
            <v>시멘트몰탈내벽바르기</v>
          </cell>
          <cell r="N1216" t="str">
            <v>(15(9+6)MM,초벌1:2,정벌1:3)</v>
          </cell>
          <cell r="O1216" t="str">
            <v>M2</v>
          </cell>
          <cell r="P1216">
            <v>1853</v>
          </cell>
        </row>
        <row r="1217">
          <cell r="L1217" t="str">
            <v>504IG1UAJ15010</v>
          </cell>
          <cell r="M1217" t="str">
            <v>타일바탕모르터바르기</v>
          </cell>
          <cell r="N1217" t="str">
            <v>(벽 6MM 1회, 1:3)</v>
          </cell>
          <cell r="O1217" t="str">
            <v>M2</v>
          </cell>
          <cell r="P1217">
            <v>498</v>
          </cell>
        </row>
        <row r="1218">
          <cell r="L1218" t="str">
            <v>504IG1UAJ15012</v>
          </cell>
          <cell r="M1218" t="str">
            <v>타일바탕모르터바르기</v>
          </cell>
          <cell r="N1218" t="str">
            <v>(벽 12MM 1회, 1:3)</v>
          </cell>
          <cell r="O1218" t="str">
            <v>M2</v>
          </cell>
          <cell r="P1218">
            <v>112</v>
          </cell>
        </row>
        <row r="1219">
          <cell r="L1219" t="str">
            <v>504IG1UAJ16030</v>
          </cell>
          <cell r="M1219" t="str">
            <v>방수몰탈바닥바르기</v>
          </cell>
          <cell r="N1219" t="str">
            <v>(10MM, 1:2)</v>
          </cell>
          <cell r="O1219" t="str">
            <v>M2</v>
          </cell>
          <cell r="P1219">
            <v>1036</v>
          </cell>
        </row>
        <row r="1220">
          <cell r="L1220" t="str">
            <v>504IG1UAJ16110</v>
          </cell>
          <cell r="M1220" t="str">
            <v>방수몰탈위 내벽몰탈</v>
          </cell>
          <cell r="N1220" t="str">
            <v>(방수6MM(1:2)+미장12MM(1:3,2회))</v>
          </cell>
          <cell r="O1220" t="str">
            <v>M2</v>
          </cell>
          <cell r="P1220">
            <v>89</v>
          </cell>
        </row>
        <row r="1221">
          <cell r="L1221" t="str">
            <v>504IG1UAJ20010</v>
          </cell>
          <cell r="M1221" t="str">
            <v>창문틀주위 모르터충진</v>
          </cell>
          <cell r="O1221" t="str">
            <v>M</v>
          </cell>
          <cell r="P1221">
            <v>4783</v>
          </cell>
        </row>
        <row r="1222">
          <cell r="L1222" t="str">
            <v>504IG1UAJ30230</v>
          </cell>
          <cell r="M1222" t="str">
            <v>지붕콘크리트마감</v>
          </cell>
          <cell r="N1222" t="str">
            <v>(POWER TROWEL 사용)</v>
          </cell>
          <cell r="O1222" t="str">
            <v>M2</v>
          </cell>
          <cell r="P1222">
            <v>143</v>
          </cell>
        </row>
        <row r="1223">
          <cell r="L1223" t="str">
            <v>504IG1UAJ60010</v>
          </cell>
          <cell r="M1223" t="str">
            <v>콘크리트 면처리</v>
          </cell>
          <cell r="N1223" t="str">
            <v>(폭 10CM)</v>
          </cell>
          <cell r="O1223" t="str">
            <v>M</v>
          </cell>
          <cell r="P1223">
            <v>11973</v>
          </cell>
        </row>
        <row r="1224">
          <cell r="L1224" t="str">
            <v>504IG1UAJ60020</v>
          </cell>
          <cell r="M1224" t="str">
            <v>콘크리트 면처리(천정)</v>
          </cell>
          <cell r="N1224" t="str">
            <v>(폭 10CM)</v>
          </cell>
          <cell r="O1224" t="str">
            <v>M</v>
          </cell>
          <cell r="P1224">
            <v>5001</v>
          </cell>
        </row>
        <row r="1225">
          <cell r="L1225" t="str">
            <v>504IG1UAJ60660</v>
          </cell>
          <cell r="M1225" t="str">
            <v>시멘트계 콘크리트면조정재</v>
          </cell>
          <cell r="O1225" t="str">
            <v>M2</v>
          </cell>
          <cell r="P1225">
            <v>3929</v>
          </cell>
        </row>
        <row r="1226">
          <cell r="L1226" t="str">
            <v>504IG1UAK20010</v>
          </cell>
          <cell r="M1226" t="str">
            <v>액체방수</v>
          </cell>
          <cell r="N1226" t="str">
            <v>(2종)</v>
          </cell>
          <cell r="O1226" t="str">
            <v>M2</v>
          </cell>
          <cell r="P1226">
            <v>557</v>
          </cell>
        </row>
        <row r="1227">
          <cell r="L1227" t="str">
            <v>504IG1UAK20020</v>
          </cell>
          <cell r="M1227" t="str">
            <v>액체방수</v>
          </cell>
          <cell r="N1227" t="str">
            <v>(1종)</v>
          </cell>
          <cell r="O1227" t="str">
            <v>M2</v>
          </cell>
          <cell r="P1227">
            <v>649</v>
          </cell>
        </row>
        <row r="1228">
          <cell r="L1228" t="str">
            <v>504IG1UAK30201</v>
          </cell>
          <cell r="M1228" t="str">
            <v>방수몰탈위 액체방수</v>
          </cell>
          <cell r="N1228" t="str">
            <v>(방수모르터(6mm 1회, 1:2)+액방2종)</v>
          </cell>
          <cell r="O1228" t="str">
            <v>M2</v>
          </cell>
          <cell r="P1228">
            <v>386</v>
          </cell>
        </row>
        <row r="1229">
          <cell r="L1229" t="str">
            <v>504IG1UAK60030</v>
          </cell>
          <cell r="M1229" t="str">
            <v>고무아스팔트 에멀죤방수</v>
          </cell>
          <cell r="N1229" t="str">
            <v>(2.5KG/M2 바름)</v>
          </cell>
          <cell r="O1229" t="str">
            <v>M2</v>
          </cell>
          <cell r="P1229">
            <v>15</v>
          </cell>
        </row>
        <row r="1230">
          <cell r="L1230" t="str">
            <v>504IG1UAM65090</v>
          </cell>
          <cell r="M1230" t="str">
            <v>믈흘림방지턱설치</v>
          </cell>
          <cell r="N1230" t="str">
            <v>(계단, 2회 1:3)</v>
          </cell>
          <cell r="O1230" t="str">
            <v>M</v>
          </cell>
          <cell r="P1230">
            <v>184</v>
          </cell>
        </row>
        <row r="1231">
          <cell r="L1231" t="str">
            <v>504IG1UAQ11160</v>
          </cell>
          <cell r="M1231" t="str">
            <v>판넬히팅, 일반층, T110, 14.28KGF/CM2</v>
          </cell>
          <cell r="N1231" t="str">
            <v>(20스치로폴+50경량기포+40몰탈)</v>
          </cell>
          <cell r="O1231" t="str">
            <v>M2</v>
          </cell>
          <cell r="P1231">
            <v>4271</v>
          </cell>
        </row>
        <row r="1232">
          <cell r="L1232" t="str">
            <v>504IG1UAQ11170</v>
          </cell>
          <cell r="M1232" t="str">
            <v>판넬히팅, 1층, T140, 14.28KGF/CM2</v>
          </cell>
          <cell r="N1232" t="str">
            <v>(50스치로폴+50경량기포+40몰탈)</v>
          </cell>
          <cell r="O1232" t="str">
            <v>M2</v>
          </cell>
          <cell r="P1232">
            <v>142</v>
          </cell>
        </row>
        <row r="1233">
          <cell r="L1233" t="str">
            <v>504IG1UAQ32110</v>
          </cell>
          <cell r="M1233" t="str">
            <v>창고바닥마감</v>
          </cell>
          <cell r="N1233" t="str">
            <v>경량기포, T110(80+30)MM</v>
          </cell>
          <cell r="O1233" t="str">
            <v>M2</v>
          </cell>
          <cell r="P1233">
            <v>123</v>
          </cell>
        </row>
        <row r="1234">
          <cell r="L1234" t="str">
            <v>504IG1UAQ32140</v>
          </cell>
          <cell r="M1234" t="str">
            <v>창고바닥마감</v>
          </cell>
          <cell r="N1234" t="str">
            <v>경량기포, T140(110+30)MM</v>
          </cell>
          <cell r="O1234" t="str">
            <v>M2</v>
          </cell>
          <cell r="P1234">
            <v>4</v>
          </cell>
        </row>
        <row r="1235">
          <cell r="L1235" t="str">
            <v>504IG1UAR10120</v>
          </cell>
          <cell r="M1235" t="str">
            <v>화강석 바닥판깔기</v>
          </cell>
          <cell r="N1235" t="str">
            <v>(바탕20MM+물갈기25MM)</v>
          </cell>
          <cell r="O1235" t="str">
            <v>M2</v>
          </cell>
          <cell r="P1235">
            <v>21</v>
          </cell>
        </row>
        <row r="1236">
          <cell r="L1236" t="str">
            <v>504IG1UAS80050</v>
          </cell>
          <cell r="M1236" t="str">
            <v>와이어메쉬 깔기</v>
          </cell>
          <cell r="O1236" t="str">
            <v>M2</v>
          </cell>
          <cell r="P1236">
            <v>32</v>
          </cell>
        </row>
        <row r="1237">
          <cell r="L1237" t="str">
            <v>504IG2UAG60020</v>
          </cell>
          <cell r="M1237" t="str">
            <v>판상단열재설치</v>
          </cell>
          <cell r="N1237" t="str">
            <v>(벽15MM)</v>
          </cell>
          <cell r="O1237" t="str">
            <v>M2</v>
          </cell>
          <cell r="P1237">
            <v>15</v>
          </cell>
        </row>
        <row r="1238">
          <cell r="L1238" t="str">
            <v>504IG2UAG60030</v>
          </cell>
          <cell r="M1238" t="str">
            <v>판상단열재설치</v>
          </cell>
          <cell r="N1238" t="str">
            <v>(벽15MM, 철판부위)</v>
          </cell>
          <cell r="O1238" t="str">
            <v>M2</v>
          </cell>
          <cell r="P1238">
            <v>31</v>
          </cell>
        </row>
        <row r="1239">
          <cell r="L1239" t="str">
            <v>504II1MAG50705</v>
          </cell>
          <cell r="M1239" t="str">
            <v>칼라알미늄스팬드럴</v>
          </cell>
          <cell r="N1239" t="str">
            <v>T0.5</v>
          </cell>
          <cell r="O1239" t="str">
            <v>M2</v>
          </cell>
          <cell r="P1239">
            <v>250</v>
          </cell>
        </row>
        <row r="1240">
          <cell r="L1240" t="str">
            <v>504II1MAH80710</v>
          </cell>
          <cell r="M1240" t="str">
            <v>석고보드보강철물</v>
          </cell>
          <cell r="N1240" t="str">
            <v>13X10X25X0.45</v>
          </cell>
          <cell r="O1240" t="str">
            <v>M</v>
          </cell>
          <cell r="P1240">
            <v>337</v>
          </cell>
        </row>
        <row r="1241">
          <cell r="L1241" t="str">
            <v>504II1MAI40101</v>
          </cell>
          <cell r="M1241" t="str">
            <v>점검구(설치비포함)</v>
          </cell>
          <cell r="N1241" t="str">
            <v>300X350</v>
          </cell>
          <cell r="O1241" t="str">
            <v>조</v>
          </cell>
          <cell r="P1241">
            <v>124</v>
          </cell>
        </row>
        <row r="1242">
          <cell r="L1242" t="str">
            <v>504II1MAN25101</v>
          </cell>
          <cell r="M1242" t="str">
            <v>욕실장 (97형)</v>
          </cell>
          <cell r="N1242" t="str">
            <v>거울부착형, 시공도</v>
          </cell>
          <cell r="O1242" t="str">
            <v>개소</v>
          </cell>
          <cell r="P1242">
            <v>124</v>
          </cell>
        </row>
        <row r="1243">
          <cell r="L1243" t="str">
            <v>504II1MAN25261</v>
          </cell>
          <cell r="M1243" t="str">
            <v>창고선반, T15 시공도, 3단</v>
          </cell>
          <cell r="N1243" t="str">
            <v>선반포함 수평투영면적</v>
          </cell>
          <cell r="O1243" t="str">
            <v>M2</v>
          </cell>
          <cell r="P1243">
            <v>63</v>
          </cell>
        </row>
        <row r="1244">
          <cell r="L1244" t="str">
            <v>504II1MAN70110</v>
          </cell>
          <cell r="M1244" t="str">
            <v>알미늄몰딩(백색)</v>
          </cell>
          <cell r="N1244" t="str">
            <v>15X25X30X1.2</v>
          </cell>
          <cell r="O1244" t="str">
            <v>M</v>
          </cell>
          <cell r="P1244">
            <v>328</v>
          </cell>
        </row>
        <row r="1245">
          <cell r="L1245" t="str">
            <v>504II1SAHUSH01</v>
          </cell>
          <cell r="M1245" t="str">
            <v>가변형벽체</v>
          </cell>
          <cell r="N1245" t="str">
            <v>9.5석고보드2겹+50+9.5석고보드2겹</v>
          </cell>
          <cell r="O1245" t="str">
            <v>M2</v>
          </cell>
          <cell r="P1245">
            <v>439</v>
          </cell>
        </row>
        <row r="1246">
          <cell r="L1246" t="str">
            <v>504II1SAHUSH03</v>
          </cell>
          <cell r="M1246" t="str">
            <v>아트월장식판설치</v>
          </cell>
          <cell r="N1246" t="str">
            <v>T9,H220 MDF위비닐쉬트,각재유</v>
          </cell>
          <cell r="O1246" t="str">
            <v>M</v>
          </cell>
          <cell r="P1246">
            <v>321</v>
          </cell>
        </row>
        <row r="1247">
          <cell r="L1247" t="str">
            <v>504II1SAHUSH04</v>
          </cell>
          <cell r="M1247" t="str">
            <v>아트월장식판설치</v>
          </cell>
          <cell r="N1247" t="str">
            <v>T50,H350 MDF위비닐쉬트,각재유(옹벽)</v>
          </cell>
          <cell r="O1247" t="str">
            <v>M</v>
          </cell>
          <cell r="P1247">
            <v>272</v>
          </cell>
        </row>
        <row r="1248">
          <cell r="L1248" t="str">
            <v>504II1SAHUSH05</v>
          </cell>
          <cell r="M1248" t="str">
            <v>아트월장식판설치</v>
          </cell>
          <cell r="N1248" t="str">
            <v>T12,H200 MDF위비닐쉬트,각재유(옹벽)</v>
          </cell>
          <cell r="O1248" t="str">
            <v>M</v>
          </cell>
          <cell r="P1248">
            <v>270</v>
          </cell>
        </row>
        <row r="1249">
          <cell r="L1249" t="str">
            <v>504II1SAHUSH08</v>
          </cell>
          <cell r="M1249" t="str">
            <v>반자돌림(50*15,거실)</v>
          </cell>
          <cell r="N1249" t="str">
            <v>MDF위 비닐시트</v>
          </cell>
          <cell r="O1249" t="str">
            <v>M</v>
          </cell>
          <cell r="P1249">
            <v>1488</v>
          </cell>
        </row>
        <row r="1250">
          <cell r="L1250" t="str">
            <v>504II1SAHUSH09</v>
          </cell>
          <cell r="M1250" t="str">
            <v>반자돌림(40*15,침실)</v>
          </cell>
          <cell r="N1250" t="str">
            <v>MDF위 비닐시트</v>
          </cell>
          <cell r="O1250" t="str">
            <v>M</v>
          </cell>
          <cell r="P1250">
            <v>2066</v>
          </cell>
        </row>
        <row r="1251">
          <cell r="L1251" t="str">
            <v>504II1SAHUSH10</v>
          </cell>
          <cell r="M1251" t="str">
            <v>목재몰딩40*15:최상층발코니</v>
          </cell>
          <cell r="O1251" t="str">
            <v>M</v>
          </cell>
          <cell r="P1251">
            <v>201</v>
          </cell>
        </row>
        <row r="1252">
          <cell r="L1252" t="str">
            <v>504II1SAM30501</v>
          </cell>
          <cell r="M1252" t="str">
            <v>치장석고시멘트판</v>
          </cell>
          <cell r="N1252" t="str">
            <v>6MMX303X606</v>
          </cell>
          <cell r="O1252" t="str">
            <v>M2</v>
          </cell>
          <cell r="P1252">
            <v>72</v>
          </cell>
        </row>
        <row r="1253">
          <cell r="L1253" t="str">
            <v>504II1SASCJK31</v>
          </cell>
          <cell r="M1253" t="str">
            <v>다락목재난간</v>
          </cell>
          <cell r="N1253" t="str">
            <v>1130X1170</v>
          </cell>
          <cell r="O1253" t="str">
            <v>M</v>
          </cell>
          <cell r="P1253">
            <v>4</v>
          </cell>
        </row>
        <row r="1254">
          <cell r="L1254" t="str">
            <v>504II1SAYISG14</v>
          </cell>
          <cell r="M1254" t="str">
            <v>화장대(설치비 포함)</v>
          </cell>
          <cell r="N1254" t="str">
            <v>1200X400X2300, 파우더룸</v>
          </cell>
          <cell r="O1254" t="str">
            <v>개소</v>
          </cell>
          <cell r="P1254">
            <v>62</v>
          </cell>
        </row>
        <row r="1255">
          <cell r="L1255" t="str">
            <v>504II1SAYISG94</v>
          </cell>
          <cell r="M1255" t="str">
            <v>거실등박스몰딩 설치</v>
          </cell>
          <cell r="N1255" t="str">
            <v>2200X1300</v>
          </cell>
          <cell r="O1255" t="str">
            <v>개소</v>
          </cell>
          <cell r="P1255">
            <v>62</v>
          </cell>
        </row>
        <row r="1256">
          <cell r="L1256" t="str">
            <v>504II1UAG50010</v>
          </cell>
          <cell r="M1256" t="str">
            <v>압출스치로폴 위 석고보드</v>
          </cell>
          <cell r="N1256" t="str">
            <v>(9+12.5MM)</v>
          </cell>
          <cell r="O1256" t="str">
            <v>M2</v>
          </cell>
          <cell r="P1256">
            <v>57</v>
          </cell>
        </row>
        <row r="1257">
          <cell r="L1257" t="str">
            <v>504II1UAG80582</v>
          </cell>
          <cell r="M1257" t="str">
            <v>주방 상부장 보강목심 설치</v>
          </cell>
          <cell r="N1257" t="str">
            <v>(하부용,보온재두께 : 50MM)</v>
          </cell>
          <cell r="O1257" t="str">
            <v>M</v>
          </cell>
          <cell r="P1257">
            <v>203</v>
          </cell>
        </row>
        <row r="1258">
          <cell r="L1258" t="str">
            <v>504II1UAH70020</v>
          </cell>
          <cell r="M1258" t="str">
            <v>발코니비상탈출구</v>
          </cell>
          <cell r="N1258" t="str">
            <v>(600X900)</v>
          </cell>
          <cell r="O1258" t="str">
            <v>개소</v>
          </cell>
          <cell r="P1258">
            <v>12</v>
          </cell>
        </row>
        <row r="1259">
          <cell r="L1259" t="str">
            <v>504II1UAM20020</v>
          </cell>
          <cell r="M1259" t="str">
            <v>석고보드 붙이기</v>
          </cell>
          <cell r="N1259" t="str">
            <v>(벽 12.5MM)</v>
          </cell>
          <cell r="O1259" t="str">
            <v>M2</v>
          </cell>
          <cell r="P1259">
            <v>1356</v>
          </cell>
        </row>
        <row r="1260">
          <cell r="L1260" t="str">
            <v>504II1UAS11037</v>
          </cell>
          <cell r="M1260" t="str">
            <v>커텐박스(DA-36-004)</v>
          </cell>
          <cell r="N1260" t="str">
            <v>(합성수지위 비닐쉬트60X15)</v>
          </cell>
          <cell r="O1260" t="str">
            <v>M</v>
          </cell>
          <cell r="P1260">
            <v>322</v>
          </cell>
        </row>
        <row r="1261">
          <cell r="L1261" t="str">
            <v>504II1UAS11038</v>
          </cell>
          <cell r="M1261" t="str">
            <v>커텐박스(DA-36-004)</v>
          </cell>
          <cell r="N1261" t="str">
            <v>(합성수지위 비닐쉬트40X12)</v>
          </cell>
          <cell r="O1261" t="str">
            <v>M</v>
          </cell>
          <cell r="P1261">
            <v>508</v>
          </cell>
        </row>
        <row r="1262">
          <cell r="L1262" t="str">
            <v>504II1UAS11043</v>
          </cell>
          <cell r="M1262" t="str">
            <v>커텐박스(DA-36-006)</v>
          </cell>
          <cell r="N1262" t="str">
            <v>(합성수지위 비닐쉬트60X15)</v>
          </cell>
          <cell r="O1262" t="str">
            <v>M</v>
          </cell>
          <cell r="P1262">
            <v>37</v>
          </cell>
        </row>
        <row r="1263">
          <cell r="L1263" t="str">
            <v>504II1UAS11044</v>
          </cell>
          <cell r="M1263" t="str">
            <v>커텐박스(DA-36-006)</v>
          </cell>
          <cell r="N1263" t="str">
            <v>(합성수지위 비닐쉬트40X12)</v>
          </cell>
          <cell r="O1263" t="str">
            <v>M</v>
          </cell>
          <cell r="P1263">
            <v>59</v>
          </cell>
        </row>
        <row r="1264">
          <cell r="L1264" t="str">
            <v>504II1UAS11045</v>
          </cell>
          <cell r="M1264" t="str">
            <v>커텐박스(DA-36-007)</v>
          </cell>
          <cell r="N1264" t="str">
            <v>(합성수지위 비닐쉬트72X65)</v>
          </cell>
          <cell r="O1264" t="str">
            <v>M</v>
          </cell>
          <cell r="P1264">
            <v>9</v>
          </cell>
        </row>
        <row r="1265">
          <cell r="L1265" t="str">
            <v>504II1UAS11046</v>
          </cell>
          <cell r="M1265" t="str">
            <v>커텐박스(DA-36-007)</v>
          </cell>
          <cell r="N1265" t="str">
            <v>(합성수지위 비닐쉬트52X65)</v>
          </cell>
          <cell r="O1265" t="str">
            <v>M</v>
          </cell>
          <cell r="P1265">
            <v>23</v>
          </cell>
        </row>
        <row r="1266">
          <cell r="L1266" t="str">
            <v>504II1UAS11047</v>
          </cell>
          <cell r="M1266" t="str">
            <v>커텐박스(DA-36-008)</v>
          </cell>
          <cell r="N1266" t="str">
            <v>(합성수지위 비닐쉬트60X15)</v>
          </cell>
          <cell r="O1266" t="str">
            <v>M</v>
          </cell>
          <cell r="P1266">
            <v>12</v>
          </cell>
        </row>
        <row r="1267">
          <cell r="L1267" t="str">
            <v>504II1UAS11048</v>
          </cell>
          <cell r="M1267" t="str">
            <v>커텐박스(DA-36-008)</v>
          </cell>
          <cell r="N1267" t="str">
            <v>(합성수지위 비닐쉬트40X12)</v>
          </cell>
          <cell r="O1267" t="str">
            <v>M</v>
          </cell>
          <cell r="P1267">
            <v>20</v>
          </cell>
        </row>
        <row r="1268">
          <cell r="L1268" t="str">
            <v>504II1UAS14120</v>
          </cell>
          <cell r="M1268" t="str">
            <v>재료분리대설치</v>
          </cell>
          <cell r="N1268" t="str">
            <v>(26X24.강화PVC수지)</v>
          </cell>
          <cell r="O1268" t="str">
            <v>M</v>
          </cell>
          <cell r="P1268">
            <v>143</v>
          </cell>
        </row>
        <row r="1269">
          <cell r="L1269" t="str">
            <v>504II1UAS50250</v>
          </cell>
          <cell r="M1269" t="str">
            <v>씰링재충진</v>
          </cell>
          <cell r="N1269" t="str">
            <v>(실리콘계,삼각 5X5)</v>
          </cell>
          <cell r="O1269" t="str">
            <v>M</v>
          </cell>
          <cell r="P1269">
            <v>109</v>
          </cell>
        </row>
        <row r="1270">
          <cell r="L1270" t="str">
            <v>504II1UAS50280</v>
          </cell>
          <cell r="M1270" t="str">
            <v>씰링재충진</v>
          </cell>
          <cell r="N1270" t="str">
            <v>(실리콘계,삼각 10X10)</v>
          </cell>
          <cell r="O1270" t="str">
            <v>M</v>
          </cell>
          <cell r="P1270">
            <v>360</v>
          </cell>
        </row>
        <row r="1271">
          <cell r="L1271" t="str">
            <v>504II1UAS60010</v>
          </cell>
          <cell r="M1271" t="str">
            <v>경량철골천정틀설치</v>
          </cell>
          <cell r="N1271" t="str">
            <v>(DM-BAR)</v>
          </cell>
          <cell r="O1271" t="str">
            <v>M2</v>
          </cell>
          <cell r="P1271">
            <v>309</v>
          </cell>
        </row>
        <row r="1272">
          <cell r="L1272" t="str">
            <v>504II1UAS60040</v>
          </cell>
          <cell r="M1272" t="str">
            <v>욕실천정틀설치</v>
          </cell>
          <cell r="N1272" t="str">
            <v>(경량철골+PVC판넬)</v>
          </cell>
          <cell r="O1272" t="str">
            <v>M2</v>
          </cell>
          <cell r="P1272">
            <v>391</v>
          </cell>
        </row>
        <row r="1273">
          <cell r="L1273" t="str">
            <v>504II1UAS62030</v>
          </cell>
          <cell r="M1273" t="str">
            <v>천정틀설치</v>
          </cell>
          <cell r="N1273" t="str">
            <v>(달대유,석고보드9.5MM)</v>
          </cell>
          <cell r="O1273" t="str">
            <v>M2</v>
          </cell>
          <cell r="P1273">
            <v>414</v>
          </cell>
        </row>
        <row r="1274">
          <cell r="L1274" t="str">
            <v>504II1UAS62060</v>
          </cell>
          <cell r="M1274" t="str">
            <v>천정틀설치</v>
          </cell>
          <cell r="N1274" t="str">
            <v>(84M2,15F이하, 달대무,석고보드)</v>
          </cell>
          <cell r="O1274" t="str">
            <v>M2</v>
          </cell>
          <cell r="P1274">
            <v>3607</v>
          </cell>
        </row>
        <row r="1275">
          <cell r="L1275" t="str">
            <v>504II1UAS62080</v>
          </cell>
          <cell r="M1275" t="str">
            <v>천정틀설치</v>
          </cell>
          <cell r="N1275" t="str">
            <v>(달대무,석면판)</v>
          </cell>
          <cell r="O1275" t="str">
            <v>M2</v>
          </cell>
          <cell r="P1275">
            <v>26</v>
          </cell>
        </row>
        <row r="1276">
          <cell r="L1276" t="str">
            <v>504II1UAS62090</v>
          </cell>
          <cell r="M1276" t="str">
            <v>최상층 천정틀설치</v>
          </cell>
          <cell r="N1276" t="str">
            <v>(평지붕,석고보드)</v>
          </cell>
          <cell r="O1276" t="str">
            <v>M2</v>
          </cell>
          <cell r="P1276">
            <v>144</v>
          </cell>
        </row>
        <row r="1277">
          <cell r="L1277" t="str">
            <v>504II1UAS62100</v>
          </cell>
          <cell r="M1277" t="str">
            <v>최상층 천정틀설치</v>
          </cell>
          <cell r="N1277" t="str">
            <v>(평지붕.석면판)</v>
          </cell>
          <cell r="O1277" t="str">
            <v>M2</v>
          </cell>
          <cell r="P1277">
            <v>91</v>
          </cell>
        </row>
        <row r="1278">
          <cell r="L1278" t="str">
            <v>504II1UAS62150</v>
          </cell>
          <cell r="M1278" t="str">
            <v>최상천정틀설치</v>
          </cell>
          <cell r="N1278" t="str">
            <v>(달유20스치로플 9석고판)</v>
          </cell>
          <cell r="O1278" t="str">
            <v>M2</v>
          </cell>
          <cell r="P1278">
            <v>144</v>
          </cell>
        </row>
        <row r="1279">
          <cell r="L1279" t="str">
            <v>504IJ1MAH70755</v>
          </cell>
          <cell r="M1279" t="str">
            <v>도아스톱</v>
          </cell>
          <cell r="N1279" t="str">
            <v>황동 일자형</v>
          </cell>
          <cell r="O1279" t="str">
            <v>개</v>
          </cell>
          <cell r="P1279">
            <v>124</v>
          </cell>
        </row>
        <row r="1280">
          <cell r="L1280" t="str">
            <v>504IJ1MAH80355</v>
          </cell>
          <cell r="M1280" t="str">
            <v>홈통걸이쇠(스텐)</v>
          </cell>
          <cell r="N1280" t="str">
            <v>D 100</v>
          </cell>
          <cell r="O1280" t="str">
            <v>개</v>
          </cell>
          <cell r="P1280">
            <v>33</v>
          </cell>
        </row>
        <row r="1281">
          <cell r="L1281" t="str">
            <v>504IJ1MAZ20005</v>
          </cell>
          <cell r="M1281" t="str">
            <v>동별표시판(시공비포함)</v>
          </cell>
          <cell r="N1281" t="str">
            <v>고층용 마크</v>
          </cell>
          <cell r="O1281" t="str">
            <v>개소</v>
          </cell>
          <cell r="P1281">
            <v>2</v>
          </cell>
        </row>
        <row r="1282">
          <cell r="L1282" t="str">
            <v>504IJ1MAZ20007</v>
          </cell>
          <cell r="M1282" t="str">
            <v>동별표시판(시공비포함)</v>
          </cell>
          <cell r="N1282" t="str">
            <v>고층용 동호수</v>
          </cell>
          <cell r="O1282" t="str">
            <v>개소</v>
          </cell>
          <cell r="P1282">
            <v>4</v>
          </cell>
        </row>
        <row r="1283">
          <cell r="L1283" t="str">
            <v>504IJ1MAZ20023</v>
          </cell>
          <cell r="M1283" t="str">
            <v>층별표시판(고층, 시공비포함)</v>
          </cell>
          <cell r="N1283" t="str">
            <v>아크릴 3X155X170</v>
          </cell>
          <cell r="O1283" t="str">
            <v>개</v>
          </cell>
          <cell r="P1283">
            <v>32</v>
          </cell>
        </row>
        <row r="1284">
          <cell r="L1284" t="str">
            <v>504IJ1MAZ20061</v>
          </cell>
          <cell r="M1284" t="str">
            <v>계단실표시판(시공비포함)</v>
          </cell>
          <cell r="N1284" t="str">
            <v>주현관입구</v>
          </cell>
          <cell r="O1284" t="str">
            <v>개소</v>
          </cell>
          <cell r="P1284">
            <v>2</v>
          </cell>
        </row>
        <row r="1285">
          <cell r="L1285" t="str">
            <v>504IJ1MCA50422</v>
          </cell>
          <cell r="M1285" t="str">
            <v>수팽창 고무지수판(구조물용)</v>
          </cell>
          <cell r="N1285" t="str">
            <v>20X10MM</v>
          </cell>
          <cell r="O1285" t="str">
            <v>M</v>
          </cell>
          <cell r="P1285">
            <v>105</v>
          </cell>
        </row>
        <row r="1286">
          <cell r="L1286" t="str">
            <v>504IJ1MMA60208</v>
          </cell>
          <cell r="M1286" t="str">
            <v>오.배수용 PVC 파이프(VG2) (KSM3404)</v>
          </cell>
          <cell r="N1286" t="str">
            <v>D25 MM</v>
          </cell>
          <cell r="O1286" t="str">
            <v>M</v>
          </cell>
          <cell r="P1286">
            <v>35</v>
          </cell>
        </row>
        <row r="1287">
          <cell r="L1287" t="str">
            <v>504IJ1MMA60213</v>
          </cell>
          <cell r="M1287" t="str">
            <v>오.배수용 PVC 파이프(VG2) (KSM3404)</v>
          </cell>
          <cell r="N1287" t="str">
            <v>D50 MM</v>
          </cell>
          <cell r="O1287" t="str">
            <v>M</v>
          </cell>
          <cell r="P1287">
            <v>1</v>
          </cell>
        </row>
        <row r="1288">
          <cell r="L1288" t="str">
            <v>504IJ1MMA60219</v>
          </cell>
          <cell r="M1288" t="str">
            <v>오.배수용 PVC 파이프(VG2) (KSM3404)</v>
          </cell>
          <cell r="N1288" t="str">
            <v>D100 MM</v>
          </cell>
          <cell r="O1288" t="str">
            <v>M</v>
          </cell>
          <cell r="P1288">
            <v>21</v>
          </cell>
        </row>
        <row r="1289">
          <cell r="L1289" t="str">
            <v>504IJ1MMJ32627</v>
          </cell>
          <cell r="M1289" t="str">
            <v>회전식흡출기</v>
          </cell>
          <cell r="N1289" t="str">
            <v>D450</v>
          </cell>
          <cell r="O1289" t="str">
            <v>개</v>
          </cell>
          <cell r="P1289">
            <v>8</v>
          </cell>
        </row>
        <row r="1290">
          <cell r="L1290" t="str">
            <v>504IJ1MMJ32630</v>
          </cell>
          <cell r="M1290" t="str">
            <v>회전식흡출기</v>
          </cell>
          <cell r="N1290" t="str">
            <v>D600</v>
          </cell>
          <cell r="O1290" t="str">
            <v>개</v>
          </cell>
          <cell r="P1290">
            <v>4</v>
          </cell>
        </row>
        <row r="1291">
          <cell r="L1291" t="str">
            <v>504IJ1MMO25981</v>
          </cell>
          <cell r="M1291" t="str">
            <v>SMC흡출기좌대(조립식기성재)</v>
          </cell>
          <cell r="N1291" t="str">
            <v>660X660X1300(시공포함)</v>
          </cell>
          <cell r="O1291" t="str">
            <v>개소</v>
          </cell>
          <cell r="P1291">
            <v>8</v>
          </cell>
        </row>
        <row r="1292">
          <cell r="L1292" t="str">
            <v>504IJ1MMO25982</v>
          </cell>
          <cell r="M1292" t="str">
            <v>SMC흡출기좌대(조립식기성재)</v>
          </cell>
          <cell r="N1292" t="str">
            <v>660X660X2600(시공포함)</v>
          </cell>
          <cell r="O1292" t="str">
            <v>개소</v>
          </cell>
          <cell r="P1292">
            <v>4</v>
          </cell>
        </row>
        <row r="1293">
          <cell r="L1293" t="str">
            <v>504IJ1MMO31919</v>
          </cell>
          <cell r="M1293" t="str">
            <v>발코니드레인(PVC제)(받침대포함)</v>
          </cell>
          <cell r="N1293" t="str">
            <v>D100 MM</v>
          </cell>
          <cell r="O1293" t="str">
            <v>개</v>
          </cell>
          <cell r="P1293">
            <v>186</v>
          </cell>
        </row>
        <row r="1294">
          <cell r="L1294" t="str">
            <v>504IJ1SAS50193</v>
          </cell>
          <cell r="M1294" t="str">
            <v>7X7/SD</v>
          </cell>
          <cell r="N1294" t="str">
            <v>PD점검구</v>
          </cell>
          <cell r="O1294" t="str">
            <v>개소</v>
          </cell>
          <cell r="P1294">
            <v>4</v>
          </cell>
        </row>
        <row r="1295">
          <cell r="L1295" t="str">
            <v>504IJ1SASCAE07</v>
          </cell>
          <cell r="M1295" t="str">
            <v>ELEV HOOK 보강</v>
          </cell>
          <cell r="N1295" t="str">
            <v>(D22, 기성제품)</v>
          </cell>
          <cell r="O1295" t="str">
            <v>개소</v>
          </cell>
          <cell r="P1295">
            <v>2</v>
          </cell>
        </row>
        <row r="1296">
          <cell r="L1296" t="str">
            <v>504IJ1SASCJK25</v>
          </cell>
          <cell r="M1296" t="str">
            <v>접이식사다리</v>
          </cell>
          <cell r="N1296" t="str">
            <v>기성품, 다락방</v>
          </cell>
          <cell r="O1296" t="str">
            <v>개소</v>
          </cell>
          <cell r="P1296">
            <v>4</v>
          </cell>
        </row>
        <row r="1297">
          <cell r="L1297" t="str">
            <v>504IJ1SASKH010</v>
          </cell>
          <cell r="M1297" t="str">
            <v>9X18/SD-1</v>
          </cell>
          <cell r="N1297" t="str">
            <v>전기판넬실출입문</v>
          </cell>
          <cell r="O1297" t="str">
            <v>개소</v>
          </cell>
          <cell r="P1297">
            <v>4</v>
          </cell>
        </row>
        <row r="1298">
          <cell r="L1298" t="str">
            <v>504IJ1SAVCK022</v>
          </cell>
          <cell r="M1298" t="str">
            <v>발코니선반, 철제매쉬2단</v>
          </cell>
          <cell r="N1298" t="str">
            <v>(수평투영)</v>
          </cell>
          <cell r="O1298" t="str">
            <v>M2</v>
          </cell>
          <cell r="P1298">
            <v>62</v>
          </cell>
        </row>
        <row r="1299">
          <cell r="L1299" t="str">
            <v>504IJ1SAX00006</v>
          </cell>
          <cell r="M1299" t="str">
            <v>옥상안전난간</v>
          </cell>
          <cell r="O1299" t="str">
            <v>M</v>
          </cell>
          <cell r="P1299">
            <v>24</v>
          </cell>
        </row>
        <row r="1300">
          <cell r="L1300" t="str">
            <v>504IJ1SAX00010</v>
          </cell>
          <cell r="M1300" t="str">
            <v>테라스난간</v>
          </cell>
          <cell r="N1300" t="str">
            <v>H=900</v>
          </cell>
          <cell r="O1300" t="str">
            <v>M</v>
          </cell>
          <cell r="P1300">
            <v>19</v>
          </cell>
        </row>
        <row r="1301">
          <cell r="L1301" t="str">
            <v>504IJ1SAX00011</v>
          </cell>
          <cell r="M1301" t="str">
            <v>측벽화단곡면난간</v>
          </cell>
          <cell r="N1301" t="str">
            <v>H=300, 스텐</v>
          </cell>
          <cell r="O1301" t="str">
            <v>M</v>
          </cell>
          <cell r="P1301">
            <v>47</v>
          </cell>
        </row>
        <row r="1302">
          <cell r="L1302" t="str">
            <v>504IJ1SAX00018</v>
          </cell>
          <cell r="M1302" t="str">
            <v>스텐PD점검구</v>
          </cell>
          <cell r="N1302" t="str">
            <v>400*200,피스고정식</v>
          </cell>
          <cell r="O1302" t="str">
            <v>개소</v>
          </cell>
          <cell r="P1302">
            <v>18</v>
          </cell>
        </row>
        <row r="1303">
          <cell r="L1303" t="str">
            <v>504IJ1SAX00019</v>
          </cell>
          <cell r="M1303" t="str">
            <v>스텐PD점검구</v>
          </cell>
          <cell r="N1303" t="str">
            <v>400*150,피스고정식</v>
          </cell>
          <cell r="O1303" t="str">
            <v>개소</v>
          </cell>
          <cell r="P1303">
            <v>2</v>
          </cell>
        </row>
        <row r="1304">
          <cell r="L1304" t="str">
            <v>504IJ1SAX00022</v>
          </cell>
          <cell r="M1304" t="str">
            <v>샤워부스 84B</v>
          </cell>
          <cell r="N1304" t="str">
            <v>도어형,시공도</v>
          </cell>
          <cell r="O1304" t="str">
            <v>개소</v>
          </cell>
          <cell r="P1304">
            <v>62</v>
          </cell>
        </row>
        <row r="1305">
          <cell r="L1305" t="str">
            <v>504IJ1SAX00028</v>
          </cell>
          <cell r="M1305" t="str">
            <v>20*23/SSD,자동문</v>
          </cell>
          <cell r="N1305" t="str">
            <v>무인경비시스템</v>
          </cell>
          <cell r="O1305" t="str">
            <v>개소</v>
          </cell>
          <cell r="P1305">
            <v>1</v>
          </cell>
        </row>
        <row r="1306">
          <cell r="L1306" t="str">
            <v>504IJ1SAX00029</v>
          </cell>
          <cell r="M1306" t="str">
            <v>18*23/SSD,자동문</v>
          </cell>
          <cell r="N1306" t="str">
            <v>무인경비시스템</v>
          </cell>
          <cell r="O1306" t="str">
            <v>개소</v>
          </cell>
          <cell r="P1306">
            <v>2</v>
          </cell>
        </row>
        <row r="1307">
          <cell r="L1307" t="str">
            <v>504IJ1UAC11520</v>
          </cell>
          <cell r="M1307" t="str">
            <v>콘크리트난간보양</v>
          </cell>
          <cell r="O1307" t="str">
            <v>M</v>
          </cell>
          <cell r="P1307">
            <v>985</v>
          </cell>
        </row>
        <row r="1308">
          <cell r="L1308" t="str">
            <v>504IJ1UAD31005</v>
          </cell>
          <cell r="M1308" t="str">
            <v>물탱크실사다리</v>
          </cell>
          <cell r="N1308" t="str">
            <v>(H=2.72M)</v>
          </cell>
          <cell r="O1308" t="str">
            <v>개소</v>
          </cell>
          <cell r="P1308">
            <v>2</v>
          </cell>
        </row>
        <row r="1309">
          <cell r="L1309" t="str">
            <v>504IJ1UAD40150</v>
          </cell>
          <cell r="M1309" t="str">
            <v>옥탑지붕층출입구(중부지방)</v>
          </cell>
          <cell r="N1309" t="str">
            <v>(1000X1000)</v>
          </cell>
          <cell r="O1309" t="str">
            <v>개소</v>
          </cell>
          <cell r="P1309">
            <v>2</v>
          </cell>
        </row>
        <row r="1310">
          <cell r="L1310" t="str">
            <v>504IJ1UAD49035</v>
          </cell>
          <cell r="M1310" t="str">
            <v>철재PD점검구</v>
          </cell>
          <cell r="N1310" t="str">
            <v>(300X400)</v>
          </cell>
          <cell r="O1310" t="str">
            <v>개소</v>
          </cell>
          <cell r="P1310">
            <v>62</v>
          </cell>
        </row>
        <row r="1311">
          <cell r="L1311" t="str">
            <v>504IJ1UAD50140</v>
          </cell>
          <cell r="M1311" t="str">
            <v>에어콘배관구설치</v>
          </cell>
          <cell r="O1311" t="str">
            <v>개소</v>
          </cell>
          <cell r="P1311">
            <v>124</v>
          </cell>
        </row>
        <row r="1312">
          <cell r="L1312" t="str">
            <v>504IJ1UAD50185</v>
          </cell>
          <cell r="M1312" t="str">
            <v>ELEV 하부사다리</v>
          </cell>
          <cell r="O1312" t="str">
            <v>개소</v>
          </cell>
          <cell r="P1312">
            <v>2</v>
          </cell>
        </row>
        <row r="1313">
          <cell r="L1313" t="str">
            <v>504IJ1UAD50280</v>
          </cell>
          <cell r="M1313" t="str">
            <v>작업용 지지대</v>
          </cell>
          <cell r="N1313" t="str">
            <v>(DA-77-023, 250X500)</v>
          </cell>
          <cell r="O1313" t="str">
            <v>개소</v>
          </cell>
          <cell r="P1313">
            <v>4</v>
          </cell>
        </row>
        <row r="1314">
          <cell r="L1314" t="str">
            <v>504IJ1UAI40030</v>
          </cell>
          <cell r="M1314" t="str">
            <v>12X4/PW</v>
          </cell>
          <cell r="N1314" t="str">
            <v>(지하환기창)</v>
          </cell>
          <cell r="O1314" t="str">
            <v>개소</v>
          </cell>
          <cell r="P1314">
            <v>1</v>
          </cell>
        </row>
        <row r="1315">
          <cell r="L1315" t="str">
            <v>504IJ1UAI50009</v>
          </cell>
          <cell r="M1315" t="str">
            <v>세대현관문설치비</v>
          </cell>
          <cell r="N1315" t="str">
            <v>(부속철물포함)</v>
          </cell>
          <cell r="O1315" t="str">
            <v>개소</v>
          </cell>
          <cell r="P1315">
            <v>62</v>
          </cell>
        </row>
        <row r="1316">
          <cell r="L1316" t="str">
            <v>504IJ1UAI51037</v>
          </cell>
          <cell r="M1316" t="str">
            <v>10X18/SD</v>
          </cell>
          <cell r="N1316" t="str">
            <v>(계단실홀,밑틀없음,착색아연도)</v>
          </cell>
          <cell r="O1316" t="str">
            <v>개소</v>
          </cell>
          <cell r="P1316">
            <v>2</v>
          </cell>
        </row>
        <row r="1317">
          <cell r="L1317" t="str">
            <v>504IJ1UAI51216</v>
          </cell>
          <cell r="M1317" t="str">
            <v>18X21/SD(방화용도어클로우저)</v>
          </cell>
          <cell r="N1317" t="str">
            <v>(계단실,밑틀없음,착색아연도)</v>
          </cell>
          <cell r="O1317" t="str">
            <v>개소</v>
          </cell>
          <cell r="P1317">
            <v>30</v>
          </cell>
        </row>
        <row r="1318">
          <cell r="L1318" t="str">
            <v>504IJ1UAI53021</v>
          </cell>
          <cell r="M1318" t="str">
            <v>9X18/SD</v>
          </cell>
          <cell r="N1318" t="str">
            <v>(기계실,밑틀없음,철제그릴)</v>
          </cell>
          <cell r="O1318" t="str">
            <v>개소</v>
          </cell>
          <cell r="P1318">
            <v>5</v>
          </cell>
        </row>
        <row r="1319">
          <cell r="L1319" t="str">
            <v>504IJ1UAL20150</v>
          </cell>
          <cell r="M1319" t="str">
            <v>동판후레싱</v>
          </cell>
          <cell r="N1319" t="str">
            <v>(T=0.5MM)</v>
          </cell>
          <cell r="O1319" t="str">
            <v>M2</v>
          </cell>
          <cell r="P1319">
            <v>114</v>
          </cell>
        </row>
        <row r="1320">
          <cell r="L1320" t="str">
            <v>504IJ1UAL50130</v>
          </cell>
          <cell r="M1320" t="str">
            <v>칼라선홈통설치</v>
          </cell>
          <cell r="N1320" t="str">
            <v>D-100</v>
          </cell>
          <cell r="O1320" t="str">
            <v>M</v>
          </cell>
          <cell r="P1320">
            <v>536</v>
          </cell>
        </row>
        <row r="1321">
          <cell r="L1321" t="str">
            <v>504IJ1UAL51130</v>
          </cell>
          <cell r="M1321" t="str">
            <v>루프드레인설치</v>
          </cell>
          <cell r="N1321" t="str">
            <v>(D100)</v>
          </cell>
          <cell r="O1321" t="str">
            <v>개소</v>
          </cell>
          <cell r="P1321">
            <v>12</v>
          </cell>
        </row>
        <row r="1322">
          <cell r="L1322" t="str">
            <v>504IJ1UAS11020</v>
          </cell>
          <cell r="M1322" t="str">
            <v>철제커텐박스</v>
          </cell>
          <cell r="N1322" t="str">
            <v>(관리동:250 350)</v>
          </cell>
          <cell r="O1322" t="str">
            <v>M</v>
          </cell>
          <cell r="P1322">
            <v>7</v>
          </cell>
        </row>
        <row r="1323">
          <cell r="L1323" t="str">
            <v>504IJ1UAS14030</v>
          </cell>
          <cell r="M1323" t="str">
            <v>스텐레스재료분리대</v>
          </cell>
          <cell r="N1323" t="str">
            <v>(20X30X1.5)</v>
          </cell>
          <cell r="O1323" t="str">
            <v>M</v>
          </cell>
          <cell r="P1323">
            <v>9</v>
          </cell>
        </row>
        <row r="1324">
          <cell r="L1324" t="str">
            <v>504IJ1UAS41390</v>
          </cell>
          <cell r="M1324" t="str">
            <v>실외기난간설치</v>
          </cell>
          <cell r="O1324" t="str">
            <v>개소</v>
          </cell>
          <cell r="P1324">
            <v>62</v>
          </cell>
        </row>
        <row r="1325">
          <cell r="L1325" t="str">
            <v>504IJ1UAS42105</v>
          </cell>
          <cell r="M1325" t="str">
            <v>계단실창문난간설치</v>
          </cell>
          <cell r="N1325" t="str">
            <v>H1100, STS파이프</v>
          </cell>
          <cell r="O1325" t="str">
            <v>M</v>
          </cell>
          <cell r="P1325">
            <v>95</v>
          </cell>
        </row>
        <row r="1326">
          <cell r="L1326" t="str">
            <v>504IJ1UAS42230</v>
          </cell>
          <cell r="M1326" t="str">
            <v>테라스나간</v>
          </cell>
          <cell r="N1326" t="str">
            <v>(벽부착,H=450,DA-71-101)</v>
          </cell>
          <cell r="O1326" t="str">
            <v>M</v>
          </cell>
          <cell r="P1326">
            <v>31</v>
          </cell>
        </row>
        <row r="1327">
          <cell r="L1327" t="str">
            <v>504IJ1UAS42610</v>
          </cell>
          <cell r="M1327" t="str">
            <v>중앙홈지주형계단난간</v>
          </cell>
          <cell r="N1327" t="str">
            <v>(분체도장)</v>
          </cell>
          <cell r="O1327" t="str">
            <v>M</v>
          </cell>
          <cell r="P1327">
            <v>202</v>
          </cell>
        </row>
        <row r="1328">
          <cell r="L1328" t="str">
            <v>504IJ1UAS50110</v>
          </cell>
          <cell r="M1328" t="str">
            <v>씰링재충진</v>
          </cell>
          <cell r="N1328" t="str">
            <v>(폴리우레탄계,ㅁ-10X10)</v>
          </cell>
          <cell r="O1328" t="str">
            <v>M</v>
          </cell>
          <cell r="P1328">
            <v>365</v>
          </cell>
        </row>
        <row r="1329">
          <cell r="L1329" t="str">
            <v>504IJ1UAS50120</v>
          </cell>
          <cell r="M1329" t="str">
            <v>씰링재충진</v>
          </cell>
          <cell r="N1329" t="str">
            <v>(폴리우레탄계,삼각10X10)</v>
          </cell>
          <cell r="O1329" t="str">
            <v>M</v>
          </cell>
          <cell r="P1329">
            <v>1907</v>
          </cell>
        </row>
        <row r="1330">
          <cell r="L1330" t="str">
            <v>504IJ1UAS50290</v>
          </cell>
          <cell r="M1330" t="str">
            <v>씰링재충진</v>
          </cell>
          <cell r="N1330" t="str">
            <v>(폴리우레탄계, 삼각5X5)</v>
          </cell>
          <cell r="O1330" t="str">
            <v>M</v>
          </cell>
          <cell r="P1330">
            <v>715</v>
          </cell>
        </row>
        <row r="1331">
          <cell r="L1331" t="str">
            <v>504IJ1UAS50310</v>
          </cell>
          <cell r="M1331" t="str">
            <v>씰링재충진</v>
          </cell>
          <cell r="N1331" t="str">
            <v>(폴리우레탄계,ㅁ-5X5)</v>
          </cell>
          <cell r="O1331" t="str">
            <v>M</v>
          </cell>
          <cell r="P1331">
            <v>1</v>
          </cell>
        </row>
        <row r="1332">
          <cell r="L1332" t="str">
            <v>504IJ1UAS50330</v>
          </cell>
          <cell r="M1332" t="str">
            <v>씰링재충진</v>
          </cell>
          <cell r="N1332" t="str">
            <v>(폴리우레탄계,ㅁ-25X25)</v>
          </cell>
          <cell r="O1332" t="str">
            <v>M</v>
          </cell>
          <cell r="P1332">
            <v>91</v>
          </cell>
        </row>
        <row r="1333">
          <cell r="L1333" t="str">
            <v>504IJ1UAS60320</v>
          </cell>
          <cell r="M1333" t="str">
            <v>최상층경량철골천정틀</v>
          </cell>
          <cell r="N1333" t="str">
            <v>(59M2이하,침실,H=140MM,석고보드9.5MM)</v>
          </cell>
          <cell r="O1333" t="str">
            <v>M2</v>
          </cell>
          <cell r="P1333">
            <v>111</v>
          </cell>
        </row>
        <row r="1334">
          <cell r="L1334" t="str">
            <v>504IJ1UAS70010</v>
          </cell>
          <cell r="M1334" t="str">
            <v>우편함설치</v>
          </cell>
          <cell r="N1334" t="str">
            <v>(20세대용 고층)</v>
          </cell>
          <cell r="O1334" t="str">
            <v>개소</v>
          </cell>
          <cell r="P1334">
            <v>1</v>
          </cell>
        </row>
        <row r="1335">
          <cell r="L1335" t="str">
            <v>504IJ1UAS70040</v>
          </cell>
          <cell r="M1335" t="str">
            <v>반송우편함설치</v>
          </cell>
          <cell r="N1335" t="str">
            <v>(고층)</v>
          </cell>
          <cell r="O1335" t="str">
            <v>개소</v>
          </cell>
          <cell r="P1335">
            <v>2</v>
          </cell>
        </row>
        <row r="1336">
          <cell r="L1336" t="str">
            <v>504IJ1UAS70180</v>
          </cell>
          <cell r="M1336" t="str">
            <v>우편함설치</v>
          </cell>
          <cell r="N1336" t="str">
            <v>(42세대용 고층)</v>
          </cell>
          <cell r="O1336" t="str">
            <v>개소</v>
          </cell>
          <cell r="P1336">
            <v>1</v>
          </cell>
        </row>
        <row r="1337">
          <cell r="L1337" t="str">
            <v>504IJ1UAS71020</v>
          </cell>
          <cell r="M1337" t="str">
            <v>폐건전지수거함 설치</v>
          </cell>
          <cell r="N1337" t="str">
            <v>(고  층)</v>
          </cell>
          <cell r="O1337" t="str">
            <v>개소</v>
          </cell>
          <cell r="P1337">
            <v>2</v>
          </cell>
        </row>
        <row r="1338">
          <cell r="L1338" t="str">
            <v>504IK1MAD40001</v>
          </cell>
          <cell r="M1338" t="str">
            <v>칼라아스팔트싱글</v>
          </cell>
          <cell r="N1338" t="str">
            <v>시공도</v>
          </cell>
          <cell r="O1338" t="str">
            <v>M2</v>
          </cell>
          <cell r="P1338">
            <v>391</v>
          </cell>
        </row>
        <row r="1339">
          <cell r="L1339" t="str">
            <v>504IK1MGG42401</v>
          </cell>
          <cell r="M1339" t="str">
            <v>레미콘</v>
          </cell>
          <cell r="N1339" t="str">
            <v>25-180-15</v>
          </cell>
          <cell r="O1339" t="str">
            <v>M3</v>
          </cell>
          <cell r="P1339">
            <v>11</v>
          </cell>
        </row>
        <row r="1340">
          <cell r="L1340" t="str">
            <v>504IK1UAC30090</v>
          </cell>
          <cell r="M1340" t="str">
            <v>레미콘치기</v>
          </cell>
          <cell r="N1340" t="str">
            <v>(무근구조,펌프배관)</v>
          </cell>
          <cell r="O1340" t="str">
            <v>M3</v>
          </cell>
          <cell r="P1340">
            <v>11</v>
          </cell>
        </row>
        <row r="1341">
          <cell r="L1341" t="str">
            <v>504IK1UAK10010</v>
          </cell>
          <cell r="M1341" t="str">
            <v>아스팔트8층방수</v>
          </cell>
          <cell r="N1341" t="str">
            <v>(지붕층)</v>
          </cell>
          <cell r="O1341" t="str">
            <v>M2</v>
          </cell>
          <cell r="P1341">
            <v>180</v>
          </cell>
        </row>
        <row r="1342">
          <cell r="L1342" t="str">
            <v>504IK1UAK70040</v>
          </cell>
          <cell r="M1342" t="str">
            <v>포리에칠렌필림 깔기</v>
          </cell>
          <cell r="N1342" t="str">
            <v>(0.03MM, 2겹)</v>
          </cell>
          <cell r="O1342" t="str">
            <v>M2</v>
          </cell>
          <cell r="P1342">
            <v>143</v>
          </cell>
        </row>
        <row r="1343">
          <cell r="L1343" t="str">
            <v>504IK1UAK80060</v>
          </cell>
          <cell r="M1343" t="str">
            <v>E.J</v>
          </cell>
          <cell r="N1343" t="str">
            <v>(지하주차장 경사로)</v>
          </cell>
          <cell r="O1343" t="str">
            <v>M</v>
          </cell>
          <cell r="P1343">
            <v>91</v>
          </cell>
        </row>
        <row r="1344">
          <cell r="L1344" t="str">
            <v>504IK1UAS50350</v>
          </cell>
          <cell r="M1344" t="str">
            <v>기성조립식 줄눈재설치</v>
          </cell>
          <cell r="O1344" t="str">
            <v>M</v>
          </cell>
          <cell r="P1344">
            <v>139</v>
          </cell>
        </row>
        <row r="1345">
          <cell r="L1345" t="str">
            <v>504IK1UAS80050</v>
          </cell>
          <cell r="M1345" t="str">
            <v>와이어메쉬 깔기</v>
          </cell>
          <cell r="O1345" t="str">
            <v>M2</v>
          </cell>
          <cell r="P1345">
            <v>177</v>
          </cell>
        </row>
        <row r="1346">
          <cell r="L1346" t="str">
            <v>504IL1MAE50321</v>
          </cell>
          <cell r="M1346" t="str">
            <v>씰링재</v>
          </cell>
          <cell r="N1346" t="str">
            <v>실리콘계비초산형(삼각5㎜X5㎜)</v>
          </cell>
          <cell r="O1346" t="str">
            <v>M</v>
          </cell>
          <cell r="P1346">
            <v>18557</v>
          </cell>
        </row>
        <row r="1347">
          <cell r="L1347" t="str">
            <v>504IL1MAH70861</v>
          </cell>
          <cell r="M1347" t="str">
            <v>가스켓(ㄷ형)</v>
          </cell>
          <cell r="N1347" t="str">
            <v>AL, 3~5MM</v>
          </cell>
          <cell r="O1347" t="str">
            <v>M</v>
          </cell>
          <cell r="P1347">
            <v>1442</v>
          </cell>
        </row>
        <row r="1348">
          <cell r="L1348" t="str">
            <v>504IL1MAH70862</v>
          </cell>
          <cell r="M1348" t="str">
            <v>가스켓(양면)</v>
          </cell>
          <cell r="N1348" t="str">
            <v>PL, 3~5MM</v>
          </cell>
          <cell r="O1348" t="str">
            <v>M</v>
          </cell>
          <cell r="P1348">
            <v>76</v>
          </cell>
        </row>
        <row r="1349">
          <cell r="L1349" t="str">
            <v>504IL1MAH80716</v>
          </cell>
          <cell r="M1349" t="str">
            <v>문틀고정철물</v>
          </cell>
          <cell r="N1349" t="str">
            <v>1.6*40*190</v>
          </cell>
          <cell r="O1349" t="str">
            <v>개</v>
          </cell>
          <cell r="P1349">
            <v>620</v>
          </cell>
        </row>
        <row r="1350">
          <cell r="L1350" t="str">
            <v>504IL1MAH80830</v>
          </cell>
          <cell r="M1350" t="str">
            <v>문틀고임대</v>
          </cell>
          <cell r="N1350" t="str">
            <v>(설치비포함)</v>
          </cell>
          <cell r="O1350" t="str">
            <v>개</v>
          </cell>
          <cell r="P1350">
            <v>372</v>
          </cell>
        </row>
        <row r="1351">
          <cell r="L1351" t="str">
            <v>504IL1MGF10180</v>
          </cell>
          <cell r="M1351" t="str">
            <v>볼트(매립형)</v>
          </cell>
          <cell r="N1351" t="str">
            <v>6X80(PVC앵카포함), 문틀고정용</v>
          </cell>
          <cell r="O1351" t="str">
            <v>개</v>
          </cell>
          <cell r="P1351">
            <v>1260</v>
          </cell>
        </row>
        <row r="1352">
          <cell r="L1352" t="str">
            <v>504IL1SAICAH20</v>
          </cell>
          <cell r="M1352" t="str">
            <v>6X12/AW</v>
          </cell>
          <cell r="N1352" t="str">
            <v>(욕실)</v>
          </cell>
          <cell r="O1352" t="str">
            <v>개소</v>
          </cell>
          <cell r="P1352">
            <v>54</v>
          </cell>
        </row>
        <row r="1353">
          <cell r="L1353" t="str">
            <v>504IL1SAIZ0001</v>
          </cell>
          <cell r="M1353" t="str">
            <v>7X12/AW</v>
          </cell>
          <cell r="N1353" t="str">
            <v>PJ</v>
          </cell>
          <cell r="O1353" t="str">
            <v>개소</v>
          </cell>
          <cell r="P1353">
            <v>38</v>
          </cell>
        </row>
        <row r="1354">
          <cell r="L1354" t="str">
            <v>504IL1SAIZ0002</v>
          </cell>
          <cell r="M1354" t="str">
            <v>4X12/AW</v>
          </cell>
          <cell r="N1354" t="str">
            <v>PJ</v>
          </cell>
          <cell r="O1354" t="str">
            <v>개소</v>
          </cell>
          <cell r="P1354">
            <v>8</v>
          </cell>
        </row>
        <row r="1355">
          <cell r="L1355" t="str">
            <v>504IL1SAIZ0015</v>
          </cell>
          <cell r="M1355" t="str">
            <v>26X375/AW</v>
          </cell>
          <cell r="N1355" t="str">
            <v>FIX+SL</v>
          </cell>
          <cell r="O1355" t="str">
            <v>개소</v>
          </cell>
          <cell r="P1355">
            <v>1</v>
          </cell>
        </row>
        <row r="1356">
          <cell r="L1356" t="str">
            <v>504IL1SAIZ0019</v>
          </cell>
          <cell r="M1356" t="str">
            <v>26X535/AW</v>
          </cell>
          <cell r="N1356" t="str">
            <v>FIX+SL</v>
          </cell>
          <cell r="O1356" t="str">
            <v>개소</v>
          </cell>
          <cell r="P1356">
            <v>1</v>
          </cell>
        </row>
        <row r="1357">
          <cell r="L1357" t="str">
            <v>504IL1SAIZ0037</v>
          </cell>
          <cell r="M1357" t="str">
            <v>22X18/AW</v>
          </cell>
          <cell r="N1357" t="str">
            <v>SL+FIX발코니창,84M2 B형</v>
          </cell>
          <cell r="O1357" t="str">
            <v>개소</v>
          </cell>
          <cell r="P1357">
            <v>54</v>
          </cell>
        </row>
        <row r="1358">
          <cell r="L1358" t="str">
            <v>504IL1SAIZ0038</v>
          </cell>
          <cell r="M1358" t="str">
            <v>22X19/AW</v>
          </cell>
          <cell r="N1358" t="str">
            <v>SL+FIX발코니창,84M2 B형</v>
          </cell>
          <cell r="O1358" t="str">
            <v>개소</v>
          </cell>
          <cell r="P1358">
            <v>8</v>
          </cell>
        </row>
        <row r="1359">
          <cell r="L1359" t="str">
            <v>504IL1SAIZ0039</v>
          </cell>
          <cell r="M1359" t="str">
            <v>21X18/AW</v>
          </cell>
          <cell r="N1359" t="str">
            <v>SL+FIX발코니창,84M2 B형</v>
          </cell>
          <cell r="O1359" t="str">
            <v>개소</v>
          </cell>
          <cell r="P1359">
            <v>54</v>
          </cell>
        </row>
        <row r="1360">
          <cell r="L1360" t="str">
            <v>504IL1SAIZ0040</v>
          </cell>
          <cell r="M1360" t="str">
            <v>21X19/AW</v>
          </cell>
          <cell r="N1360" t="str">
            <v>SL+FIX발코니창,84M2 B형</v>
          </cell>
          <cell r="O1360" t="str">
            <v>개소</v>
          </cell>
          <cell r="P1360">
            <v>8</v>
          </cell>
        </row>
        <row r="1361">
          <cell r="L1361" t="str">
            <v>504IL1SAIZ0061</v>
          </cell>
          <cell r="M1361" t="str">
            <v>26X23/AW-1</v>
          </cell>
          <cell r="N1361" t="str">
            <v>SL,84M2 B형,75M2 A형발코니</v>
          </cell>
          <cell r="O1361" t="str">
            <v>개소</v>
          </cell>
          <cell r="P1361">
            <v>1</v>
          </cell>
        </row>
        <row r="1362">
          <cell r="L1362" t="str">
            <v>504IL1SAIZ0066</v>
          </cell>
          <cell r="M1362" t="str">
            <v>26X18/AW</v>
          </cell>
          <cell r="N1362" t="str">
            <v>SL,75M2 A형,84M2 B형 발코니1</v>
          </cell>
          <cell r="O1362" t="str">
            <v>개소</v>
          </cell>
          <cell r="P1362">
            <v>7</v>
          </cell>
        </row>
        <row r="1363">
          <cell r="L1363" t="str">
            <v>504IL1SAIZ0076</v>
          </cell>
          <cell r="M1363" t="str">
            <v>44X18/AW</v>
          </cell>
          <cell r="N1363" t="str">
            <v>SL+FIX,84M2 B형 발코니1</v>
          </cell>
          <cell r="O1363" t="str">
            <v>개소</v>
          </cell>
          <cell r="P1363">
            <v>54</v>
          </cell>
        </row>
        <row r="1364">
          <cell r="L1364" t="str">
            <v>504IL1SAIZ0077</v>
          </cell>
          <cell r="M1364" t="str">
            <v>44X19/AW</v>
          </cell>
          <cell r="N1364" t="str">
            <v>SL+FIX,84M2 B형 발코니1</v>
          </cell>
          <cell r="O1364" t="str">
            <v>개소</v>
          </cell>
          <cell r="P1364">
            <v>8</v>
          </cell>
        </row>
        <row r="1365">
          <cell r="L1365" t="str">
            <v>504IL1SAIZ0079</v>
          </cell>
          <cell r="M1365" t="str">
            <v>28X12/AW</v>
          </cell>
          <cell r="N1365" t="str">
            <v>SL,84M2 B형 발코니3</v>
          </cell>
          <cell r="O1365" t="str">
            <v>개소</v>
          </cell>
          <cell r="P1365">
            <v>100</v>
          </cell>
        </row>
        <row r="1366">
          <cell r="L1366" t="str">
            <v>504IL1SAIZ0080</v>
          </cell>
          <cell r="M1366" t="str">
            <v>28X13/AW</v>
          </cell>
          <cell r="N1366" t="str">
            <v>SL,84M2 B형 발코니3</v>
          </cell>
          <cell r="O1366" t="str">
            <v>개소</v>
          </cell>
          <cell r="P1366">
            <v>16</v>
          </cell>
        </row>
        <row r="1367">
          <cell r="L1367" t="str">
            <v>504IL1SAIZ0092</v>
          </cell>
          <cell r="M1367" t="str">
            <v>6X9/AG</v>
          </cell>
          <cell r="N1367" t="str">
            <v>갤러리살(FIX)</v>
          </cell>
          <cell r="O1367" t="str">
            <v>개소</v>
          </cell>
          <cell r="P1367">
            <v>2</v>
          </cell>
        </row>
        <row r="1368">
          <cell r="L1368" t="str">
            <v>504IL1SAIZ0108</v>
          </cell>
          <cell r="M1368" t="str">
            <v>18X10/AW</v>
          </cell>
          <cell r="O1368" t="str">
            <v>개소</v>
          </cell>
          <cell r="P1368">
            <v>4</v>
          </cell>
        </row>
        <row r="1369">
          <cell r="L1369" t="str">
            <v>504IL1SAIZ0109</v>
          </cell>
          <cell r="M1369" t="str">
            <v>3X12/AW</v>
          </cell>
          <cell r="O1369" t="str">
            <v>개소</v>
          </cell>
          <cell r="P1369">
            <v>8</v>
          </cell>
        </row>
        <row r="1370">
          <cell r="L1370" t="str">
            <v>504IL1SAX00036</v>
          </cell>
          <cell r="M1370" t="str">
            <v>18*10/WF</v>
          </cell>
          <cell r="N1370" t="str">
            <v>다락방</v>
          </cell>
          <cell r="O1370" t="str">
            <v>개소</v>
          </cell>
          <cell r="P1370">
            <v>4</v>
          </cell>
        </row>
        <row r="1371">
          <cell r="L1371" t="str">
            <v>504IL1SAYISG21</v>
          </cell>
          <cell r="M1371" t="str">
            <v>간살삽입복층유리끼우기</v>
          </cell>
          <cell r="N1371" t="str">
            <v>12MM</v>
          </cell>
          <cell r="O1371" t="str">
            <v>M2</v>
          </cell>
          <cell r="P1371">
            <v>173</v>
          </cell>
        </row>
        <row r="1372">
          <cell r="L1372" t="str">
            <v>504IL1SAYISG22</v>
          </cell>
          <cell r="M1372" t="str">
            <v>복층유리끼우기 및 닦기</v>
          </cell>
          <cell r="N1372" t="str">
            <v>12MM, 일면완자, 유리끼움재료 별도</v>
          </cell>
          <cell r="O1372" t="str">
            <v>M2</v>
          </cell>
          <cell r="P1372">
            <v>213</v>
          </cell>
        </row>
        <row r="1373">
          <cell r="L1373" t="str">
            <v>504IL1SAYISG23</v>
          </cell>
          <cell r="M1373" t="str">
            <v>복층유리끼우기 및 닦기</v>
          </cell>
          <cell r="N1373" t="str">
            <v>12MM, 일면무늬, 유리끼움재료 별도</v>
          </cell>
          <cell r="O1373" t="str">
            <v>M2</v>
          </cell>
          <cell r="P1373">
            <v>3</v>
          </cell>
        </row>
        <row r="1374">
          <cell r="L1374" t="str">
            <v>504IL1SAYISG42</v>
          </cell>
          <cell r="M1374" t="str">
            <v>4X9/AW</v>
          </cell>
          <cell r="N1374" t="str">
            <v>옥탑층, 회전창</v>
          </cell>
          <cell r="O1374" t="str">
            <v>개소</v>
          </cell>
          <cell r="P1374">
            <v>25</v>
          </cell>
        </row>
        <row r="1375">
          <cell r="L1375" t="str">
            <v>504IL1UAI12103</v>
          </cell>
          <cell r="M1375" t="str">
            <v>침실1(안방)여닫이문설치(10X21/WD-1)</v>
          </cell>
          <cell r="N1375" t="str">
            <v>(후설치,틀짝지급,문선및레버식도아록포함)</v>
          </cell>
          <cell r="O1375" t="str">
            <v>개소</v>
          </cell>
          <cell r="P1375">
            <v>62</v>
          </cell>
        </row>
        <row r="1376">
          <cell r="L1376" t="str">
            <v>504IL1UAI12112</v>
          </cell>
          <cell r="M1376" t="str">
            <v>일반침실여닫이문설치(9X21/WD-B)</v>
          </cell>
          <cell r="N1376" t="str">
            <v>(후설치,틀짝지급,문선및레버식도아록포함)</v>
          </cell>
          <cell r="O1376" t="str">
            <v>개소</v>
          </cell>
          <cell r="P1376">
            <v>62</v>
          </cell>
        </row>
        <row r="1377">
          <cell r="L1377" t="str">
            <v>504IL1UAI12114</v>
          </cell>
          <cell r="M1377" t="str">
            <v>일반침실여닫이문설치(9X21/WD-2)</v>
          </cell>
          <cell r="N1377" t="str">
            <v>(후설치,틀짝지급,문선및레버식도아록포함)</v>
          </cell>
          <cell r="O1377" t="str">
            <v>개소</v>
          </cell>
          <cell r="P1377">
            <v>62</v>
          </cell>
        </row>
        <row r="1378">
          <cell r="L1378" t="str">
            <v>504IL1UAI12165</v>
          </cell>
          <cell r="M1378" t="str">
            <v>욕실여닫이문설치(8X21/D)</v>
          </cell>
          <cell r="N1378" t="str">
            <v>(후설치,틀짝지급,문선및레버식도아록포함)</v>
          </cell>
          <cell r="O1378" t="str">
            <v>개소</v>
          </cell>
          <cell r="P1378">
            <v>62</v>
          </cell>
        </row>
        <row r="1379">
          <cell r="L1379" t="str">
            <v>504IL1UAI12175</v>
          </cell>
          <cell r="M1379" t="str">
            <v>욕실여닫이문설치(7X21/D)</v>
          </cell>
          <cell r="N1379" t="str">
            <v>(후설치,틀짝지급,문선및레버식도아록포함)</v>
          </cell>
          <cell r="O1379" t="str">
            <v>개소</v>
          </cell>
          <cell r="P1379">
            <v>62</v>
          </cell>
        </row>
        <row r="1380">
          <cell r="L1380" t="str">
            <v>504IL1UAI20450</v>
          </cell>
          <cell r="M1380" t="str">
            <v>12X12/AW</v>
          </cell>
          <cell r="N1380" t="str">
            <v>(SL2짝)</v>
          </cell>
          <cell r="O1380" t="str">
            <v>개소</v>
          </cell>
          <cell r="P1380">
            <v>2</v>
          </cell>
        </row>
        <row r="1381">
          <cell r="L1381" t="str">
            <v>504IL1UAI20573</v>
          </cell>
          <cell r="M1381" t="str">
            <v>4X12/AG</v>
          </cell>
          <cell r="N1381" t="str">
            <v>여닫이+갤러리(FIX)</v>
          </cell>
          <cell r="O1381" t="str">
            <v>개소</v>
          </cell>
          <cell r="P1381">
            <v>4</v>
          </cell>
        </row>
        <row r="1382">
          <cell r="L1382" t="str">
            <v>504IL1UAI20576</v>
          </cell>
          <cell r="M1382" t="str">
            <v>12X12/AG</v>
          </cell>
          <cell r="N1382" t="str">
            <v>갤러리살(FIX)</v>
          </cell>
          <cell r="O1382" t="str">
            <v>개소</v>
          </cell>
          <cell r="P1382">
            <v>1</v>
          </cell>
        </row>
        <row r="1383">
          <cell r="L1383" t="str">
            <v>504IL1UAJ20065</v>
          </cell>
          <cell r="M1383" t="str">
            <v>PVC BACK-UP재 설치</v>
          </cell>
          <cell r="N1383" t="str">
            <v>(D25)</v>
          </cell>
          <cell r="O1383" t="str">
            <v>M</v>
          </cell>
          <cell r="P1383">
            <v>1285</v>
          </cell>
        </row>
        <row r="1384">
          <cell r="L1384" t="str">
            <v>504IL1UAN10032</v>
          </cell>
          <cell r="M1384" t="str">
            <v>유리끼우기 및 닦기</v>
          </cell>
          <cell r="N1384" t="str">
            <v>(3MM맑은유리, AL.PL, 유리끼움재료 별도)</v>
          </cell>
          <cell r="O1384" t="str">
            <v>M2</v>
          </cell>
          <cell r="P1384">
            <v>3</v>
          </cell>
        </row>
        <row r="1385">
          <cell r="L1385" t="str">
            <v>504IL1UAN10052</v>
          </cell>
          <cell r="M1385" t="str">
            <v>유리끼우기 및 닦기</v>
          </cell>
          <cell r="N1385" t="str">
            <v>(5MM맑은유리,  AL.PL, 유리끼움재료 별도)</v>
          </cell>
          <cell r="O1385" t="str">
            <v>M2</v>
          </cell>
          <cell r="P1385">
            <v>238</v>
          </cell>
        </row>
        <row r="1386">
          <cell r="L1386" t="str">
            <v>504IL1UAN40012</v>
          </cell>
          <cell r="M1386" t="str">
            <v>복층유리끼우기 및 닦기</v>
          </cell>
          <cell r="N1386" t="str">
            <v>(12MM, 유리끼움재료 별도)</v>
          </cell>
          <cell r="O1386" t="str">
            <v>M2</v>
          </cell>
          <cell r="P1386">
            <v>1012</v>
          </cell>
        </row>
        <row r="1387">
          <cell r="L1387" t="str">
            <v>504IL1UAN40016</v>
          </cell>
          <cell r="M1387" t="str">
            <v>복층유리끼우기 및 닦기</v>
          </cell>
          <cell r="N1387" t="str">
            <v>(16MM, 유리끼움재료 별도)</v>
          </cell>
          <cell r="O1387" t="str">
            <v>M2</v>
          </cell>
          <cell r="P1387">
            <v>1053</v>
          </cell>
        </row>
        <row r="1388">
          <cell r="L1388" t="str">
            <v>504IL1UAN44001</v>
          </cell>
          <cell r="M1388" t="str">
            <v>강화복층유리끼우기 및 닦기</v>
          </cell>
          <cell r="N1388" t="str">
            <v>(16MM일면강화,유리끼움재료 별도)</v>
          </cell>
          <cell r="O1388" t="str">
            <v>M2</v>
          </cell>
          <cell r="P1388">
            <v>277</v>
          </cell>
        </row>
        <row r="1389">
          <cell r="L1389" t="str">
            <v>504IL1UAS50110</v>
          </cell>
          <cell r="M1389" t="str">
            <v>씰링재충진</v>
          </cell>
          <cell r="N1389" t="str">
            <v>(폴리우레탄계,ㅁ-10X10)</v>
          </cell>
          <cell r="O1389" t="str">
            <v>M</v>
          </cell>
          <cell r="P1389">
            <v>8678</v>
          </cell>
        </row>
        <row r="1390">
          <cell r="L1390" t="str">
            <v>504IL1UAS50250</v>
          </cell>
          <cell r="M1390" t="str">
            <v>씰링재충진</v>
          </cell>
          <cell r="N1390" t="str">
            <v>(실리콘계,삼각 5X5)</v>
          </cell>
          <cell r="O1390" t="str">
            <v>M</v>
          </cell>
          <cell r="P1390">
            <v>709</v>
          </cell>
        </row>
        <row r="1391">
          <cell r="L1391" t="str">
            <v>504IL1UAS50290</v>
          </cell>
          <cell r="M1391" t="str">
            <v>씰링재충진</v>
          </cell>
          <cell r="N1391" t="str">
            <v>(폴리우레탄계, 삼각5X5)</v>
          </cell>
          <cell r="O1391" t="str">
            <v>M</v>
          </cell>
          <cell r="P1391">
            <v>622</v>
          </cell>
        </row>
        <row r="1392">
          <cell r="L1392" t="str">
            <v>504IL1UAS50340</v>
          </cell>
          <cell r="M1392" t="str">
            <v>발포우레탄충진</v>
          </cell>
          <cell r="N1392" t="str">
            <v>(10MM, 1액형)</v>
          </cell>
          <cell r="O1392" t="str">
            <v>M</v>
          </cell>
          <cell r="P1392">
            <v>4687</v>
          </cell>
        </row>
        <row r="1393">
          <cell r="L1393" t="str">
            <v>504IN1SAYISG46</v>
          </cell>
          <cell r="M1393" t="str">
            <v>항균페인트(수성)</v>
          </cell>
          <cell r="N1393" t="str">
            <v>샷시설치 발코니부위, 천정용</v>
          </cell>
          <cell r="O1393" t="str">
            <v>M2</v>
          </cell>
          <cell r="P1393">
            <v>1491</v>
          </cell>
        </row>
        <row r="1394">
          <cell r="L1394" t="str">
            <v>504IN1SAYISG47</v>
          </cell>
          <cell r="M1394" t="str">
            <v>항균페인트(수성)</v>
          </cell>
          <cell r="N1394" t="str">
            <v>샷시설치 발코니부위, 벽용</v>
          </cell>
          <cell r="O1394" t="str">
            <v>M2</v>
          </cell>
          <cell r="P1394">
            <v>3806</v>
          </cell>
        </row>
        <row r="1395">
          <cell r="L1395" t="str">
            <v>504IN1UAO10010</v>
          </cell>
          <cell r="M1395" t="str">
            <v>방진에폭시바닥재</v>
          </cell>
          <cell r="N1395" t="str">
            <v>(콘크리트면 3회)</v>
          </cell>
          <cell r="O1395" t="str">
            <v>M2</v>
          </cell>
          <cell r="P1395">
            <v>32</v>
          </cell>
        </row>
        <row r="1396">
          <cell r="L1396" t="str">
            <v>504IN1UAO10020</v>
          </cell>
          <cell r="M1396" t="str">
            <v>철재면에폭시에스텔</v>
          </cell>
          <cell r="N1396" t="str">
            <v>(상도1회)</v>
          </cell>
          <cell r="O1396" t="str">
            <v>M2</v>
          </cell>
          <cell r="P1396">
            <v>59</v>
          </cell>
        </row>
        <row r="1397">
          <cell r="L1397" t="str">
            <v>504IN1UAO20010</v>
          </cell>
          <cell r="M1397" t="str">
            <v>콘크리트면 페인트</v>
          </cell>
          <cell r="N1397" t="str">
            <v>(낙서방지용 2회)</v>
          </cell>
          <cell r="O1397" t="str">
            <v>M2</v>
          </cell>
          <cell r="P1397">
            <v>398</v>
          </cell>
        </row>
        <row r="1398">
          <cell r="L1398" t="str">
            <v>504IN1UAO20020</v>
          </cell>
          <cell r="M1398" t="str">
            <v>콘크리트면 페인트</v>
          </cell>
          <cell r="N1398" t="str">
            <v>(걸레받이용 2회)</v>
          </cell>
          <cell r="O1398" t="str">
            <v>M2</v>
          </cell>
          <cell r="P1398">
            <v>236</v>
          </cell>
        </row>
        <row r="1399">
          <cell r="L1399" t="str">
            <v>504IN1UAO30020</v>
          </cell>
          <cell r="M1399" t="str">
            <v>외부수성페인트</v>
          </cell>
          <cell r="N1399" t="str">
            <v>(2회 벽   로울러칠)</v>
          </cell>
          <cell r="O1399" t="str">
            <v>M2</v>
          </cell>
          <cell r="P1399">
            <v>2586</v>
          </cell>
        </row>
        <row r="1400">
          <cell r="L1400" t="str">
            <v>504IN1UAO30030</v>
          </cell>
          <cell r="M1400" t="str">
            <v>외부수성페인트</v>
          </cell>
          <cell r="N1400" t="str">
            <v>(2회 천정 로울러칠)</v>
          </cell>
          <cell r="O1400" t="str">
            <v>M2</v>
          </cell>
          <cell r="P1400">
            <v>56</v>
          </cell>
        </row>
        <row r="1401">
          <cell r="L1401" t="str">
            <v>504IN1UAO30040</v>
          </cell>
          <cell r="M1401" t="str">
            <v>외부수성페인트</v>
          </cell>
          <cell r="N1401" t="str">
            <v>(2회 벽 뿜칠)</v>
          </cell>
          <cell r="O1401" t="str">
            <v>M2</v>
          </cell>
          <cell r="P1401">
            <v>2265</v>
          </cell>
        </row>
        <row r="1402">
          <cell r="L1402" t="str">
            <v>504IN1UAO35020</v>
          </cell>
          <cell r="M1402" t="str">
            <v>내부수성페인트</v>
          </cell>
          <cell r="N1402" t="str">
            <v>(2회 벽   로울러칠)</v>
          </cell>
          <cell r="O1402" t="str">
            <v>M2</v>
          </cell>
          <cell r="P1402">
            <v>1197</v>
          </cell>
        </row>
        <row r="1403">
          <cell r="L1403" t="str">
            <v>504IN1UAO35030</v>
          </cell>
          <cell r="M1403" t="str">
            <v>내부수성페인트</v>
          </cell>
          <cell r="N1403" t="str">
            <v>(2회 천정 로울러칠)</v>
          </cell>
          <cell r="O1403" t="str">
            <v>M2</v>
          </cell>
          <cell r="P1403">
            <v>880</v>
          </cell>
        </row>
        <row r="1404">
          <cell r="L1404" t="str">
            <v>504IN1UAO61010</v>
          </cell>
          <cell r="M1404" t="str">
            <v>무늬코트</v>
          </cell>
          <cell r="N1404" t="str">
            <v>(고층)</v>
          </cell>
          <cell r="O1404" t="str">
            <v>M2</v>
          </cell>
          <cell r="P1404">
            <v>353</v>
          </cell>
        </row>
        <row r="1405">
          <cell r="L1405" t="str">
            <v>504IN1UAO70010</v>
          </cell>
          <cell r="M1405" t="str">
            <v>목부 조합페인트</v>
          </cell>
          <cell r="N1405" t="str">
            <v>(외부3회)</v>
          </cell>
          <cell r="O1405" t="str">
            <v>M2</v>
          </cell>
          <cell r="P1405">
            <v>25</v>
          </cell>
        </row>
        <row r="1406">
          <cell r="L1406" t="str">
            <v>504IN1UAO70110</v>
          </cell>
          <cell r="M1406" t="str">
            <v>철부조합페인트</v>
          </cell>
          <cell r="N1406" t="str">
            <v>(광명단유)</v>
          </cell>
          <cell r="O1406" t="str">
            <v>M2</v>
          </cell>
          <cell r="P1406">
            <v>19</v>
          </cell>
        </row>
        <row r="1407">
          <cell r="L1407" t="str">
            <v>504IN1UAO70120</v>
          </cell>
          <cell r="M1407" t="str">
            <v>철부조합페인트</v>
          </cell>
          <cell r="N1407" t="str">
            <v>(광명단무)</v>
          </cell>
          <cell r="O1407" t="str">
            <v>M2</v>
          </cell>
          <cell r="P1407">
            <v>49</v>
          </cell>
        </row>
        <row r="1408">
          <cell r="L1408" t="str">
            <v>504IN1UAO85110</v>
          </cell>
          <cell r="M1408" t="str">
            <v>폴리우레탄락카칠</v>
          </cell>
          <cell r="O1408" t="str">
            <v>M2</v>
          </cell>
          <cell r="P1408">
            <v>13</v>
          </cell>
        </row>
        <row r="1409">
          <cell r="L1409" t="str">
            <v>504IO1SAM10001</v>
          </cell>
          <cell r="M1409" t="str">
            <v>온돌마루판</v>
          </cell>
          <cell r="N1409" t="str">
            <v>합판+천연무늬목접착(시공도)</v>
          </cell>
          <cell r="O1409" t="str">
            <v>M2</v>
          </cell>
          <cell r="P1409">
            <v>2948</v>
          </cell>
        </row>
        <row r="1410">
          <cell r="L1410" t="str">
            <v>504IO1SAX00001</v>
          </cell>
          <cell r="M1410" t="str">
            <v>걸레받이T=12 MDF</v>
          </cell>
          <cell r="N1410" t="str">
            <v>H=80 거실,주방</v>
          </cell>
          <cell r="O1410" t="str">
            <v>M</v>
          </cell>
          <cell r="P1410">
            <v>1960</v>
          </cell>
        </row>
        <row r="1411">
          <cell r="L1411" t="str">
            <v>504IO1SAX00002</v>
          </cell>
          <cell r="M1411" t="str">
            <v>걸레받이T=9  MDF</v>
          </cell>
          <cell r="N1411" t="str">
            <v>H=70 침실1</v>
          </cell>
          <cell r="O1411" t="str">
            <v>M</v>
          </cell>
          <cell r="P1411">
            <v>753</v>
          </cell>
        </row>
        <row r="1412">
          <cell r="L1412" t="str">
            <v>504IO1UAK70060</v>
          </cell>
          <cell r="M1412" t="str">
            <v>포리에칠렌필림 보양</v>
          </cell>
          <cell r="O1412" t="str">
            <v>M2</v>
          </cell>
          <cell r="P1412">
            <v>7033</v>
          </cell>
        </row>
        <row r="1413">
          <cell r="L1413" t="str">
            <v>504IO1UAM10150</v>
          </cell>
          <cell r="M1413" t="str">
            <v>륨카펫트붙이기</v>
          </cell>
          <cell r="N1413" t="str">
            <v>(고기능륨카펫, T2.0)</v>
          </cell>
          <cell r="O1413" t="str">
            <v>M2</v>
          </cell>
          <cell r="P1413">
            <v>2743</v>
          </cell>
        </row>
        <row r="1414">
          <cell r="L1414" t="str">
            <v>504IO1UAP10120</v>
          </cell>
          <cell r="M1414" t="str">
            <v>물초배지 보양</v>
          </cell>
          <cell r="N1414" t="str">
            <v>(벽)</v>
          </cell>
          <cell r="O1414" t="str">
            <v>M2</v>
          </cell>
          <cell r="P1414">
            <v>258</v>
          </cell>
        </row>
        <row r="1415">
          <cell r="L1415" t="str">
            <v>504IO1UAP10210</v>
          </cell>
          <cell r="M1415" t="str">
            <v>비닐실크벽지바르기</v>
          </cell>
          <cell r="N1415" t="str">
            <v>(초배유)</v>
          </cell>
          <cell r="O1415" t="str">
            <v>M2</v>
          </cell>
          <cell r="P1415">
            <v>429</v>
          </cell>
        </row>
        <row r="1416">
          <cell r="L1416" t="str">
            <v>504IO1UAP10220</v>
          </cell>
          <cell r="M1416" t="str">
            <v>비닐실크벽지바르기</v>
          </cell>
          <cell r="N1416" t="str">
            <v>(초배무)</v>
          </cell>
          <cell r="O1416" t="str">
            <v>M2</v>
          </cell>
          <cell r="P1416">
            <v>3417</v>
          </cell>
        </row>
        <row r="1417">
          <cell r="L1417" t="str">
            <v>504IO1UAP10230</v>
          </cell>
          <cell r="M1417" t="str">
            <v>비닐실크천정지바르기</v>
          </cell>
          <cell r="N1417" t="str">
            <v>(초배유)</v>
          </cell>
          <cell r="O1417" t="str">
            <v>M2</v>
          </cell>
          <cell r="P1417">
            <v>149</v>
          </cell>
        </row>
        <row r="1418">
          <cell r="L1418" t="str">
            <v>504IO1UAP10240</v>
          </cell>
          <cell r="M1418" t="str">
            <v>비닐실크천정지바르기</v>
          </cell>
          <cell r="N1418" t="str">
            <v>(초배무)</v>
          </cell>
          <cell r="O1418" t="str">
            <v>M2</v>
          </cell>
          <cell r="P1418">
            <v>4562</v>
          </cell>
        </row>
        <row r="1419">
          <cell r="L1419" t="str">
            <v>504IO1UAP11030</v>
          </cell>
          <cell r="M1419" t="str">
            <v>비닐실크벽지바르기</v>
          </cell>
          <cell r="N1419" t="str">
            <v>(면조정재바름위, 초배유)</v>
          </cell>
          <cell r="O1419" t="str">
            <v>M2</v>
          </cell>
          <cell r="P1419">
            <v>3929</v>
          </cell>
        </row>
        <row r="1420">
          <cell r="L1420" t="str">
            <v>504IO2MAF60371</v>
          </cell>
          <cell r="M1420" t="str">
            <v>외단열공법, 시공도(마감공사포함)</v>
          </cell>
          <cell r="N1420" t="str">
            <v>T70스치로폴, FL+1.8M초과</v>
          </cell>
          <cell r="O1420" t="str">
            <v>M2</v>
          </cell>
          <cell r="P1420">
            <v>95</v>
          </cell>
        </row>
        <row r="1421">
          <cell r="L1421" t="str">
            <v>504IO2MAF60372</v>
          </cell>
          <cell r="M1421" t="str">
            <v>외단열공법, 시공도(마감공사포함)</v>
          </cell>
          <cell r="N1421" t="str">
            <v>T70스치로폴, FL+1.8M이하</v>
          </cell>
          <cell r="O1421" t="str">
            <v>M2</v>
          </cell>
          <cell r="P1421">
            <v>15</v>
          </cell>
        </row>
        <row r="1422">
          <cell r="L1422" t="str">
            <v>504IO2MAK12050</v>
          </cell>
          <cell r="M1422" t="str">
            <v>스치로폴</v>
          </cell>
          <cell r="N1422" t="str">
            <v>50MMX900X1800 0.015(4호)</v>
          </cell>
          <cell r="O1422" t="str">
            <v>M2</v>
          </cell>
          <cell r="P1422">
            <v>28</v>
          </cell>
        </row>
        <row r="1423">
          <cell r="L1423" t="str">
            <v>504IO2SAYISG12</v>
          </cell>
          <cell r="M1423" t="str">
            <v>외벽보온틀설치(중부)</v>
          </cell>
          <cell r="N1423" t="str">
            <v>스치로폴T60, 지지핀공법</v>
          </cell>
          <cell r="O1423" t="str">
            <v>M2</v>
          </cell>
          <cell r="P1423">
            <v>232</v>
          </cell>
        </row>
        <row r="1424">
          <cell r="L1424" t="str">
            <v>504IO2UAG10030</v>
          </cell>
          <cell r="M1424" t="str">
            <v>스치로폴깔기</v>
          </cell>
          <cell r="N1424" t="str">
            <v>(옥상바닥 2호 60MM)</v>
          </cell>
          <cell r="O1424" t="str">
            <v>M2</v>
          </cell>
          <cell r="P1424">
            <v>143</v>
          </cell>
        </row>
        <row r="1425">
          <cell r="L1425" t="str">
            <v>504IO2UAG10380</v>
          </cell>
          <cell r="M1425" t="str">
            <v>스치로폴깔기</v>
          </cell>
          <cell r="N1425" t="str">
            <v>(콘크리트타설부착 4호 50MM)</v>
          </cell>
          <cell r="O1425" t="str">
            <v>M2</v>
          </cell>
          <cell r="P1425">
            <v>295</v>
          </cell>
        </row>
        <row r="1426">
          <cell r="L1426" t="str">
            <v>504IO2UAG10390</v>
          </cell>
          <cell r="M1426" t="str">
            <v>스치로폴깔기</v>
          </cell>
          <cell r="N1426" t="str">
            <v>(콘크리트타설부착 4호 60MM)</v>
          </cell>
          <cell r="O1426" t="str">
            <v>M2</v>
          </cell>
          <cell r="P1426">
            <v>353</v>
          </cell>
        </row>
        <row r="1427">
          <cell r="L1427" t="str">
            <v>504IO2UAG11080</v>
          </cell>
          <cell r="M1427" t="str">
            <v>벽체스치로폴넣기</v>
          </cell>
          <cell r="N1427" t="str">
            <v>(4호 35MM 테이핑, 2겹)</v>
          </cell>
          <cell r="O1427" t="str">
            <v>M2</v>
          </cell>
          <cell r="P1427">
            <v>178</v>
          </cell>
        </row>
        <row r="1428">
          <cell r="L1428" t="str">
            <v>504IO2UAG12060</v>
          </cell>
          <cell r="M1428" t="str">
            <v>벽체스치로폴붙이기</v>
          </cell>
          <cell r="N1428" t="str">
            <v>(4호 50MM)</v>
          </cell>
          <cell r="O1428" t="str">
            <v>M2</v>
          </cell>
          <cell r="P1428">
            <v>82</v>
          </cell>
        </row>
        <row r="1429">
          <cell r="L1429" t="str">
            <v>504IO2UAG80070</v>
          </cell>
          <cell r="M1429" t="str">
            <v>측벽보온틀설치(중부)</v>
          </cell>
          <cell r="N1429" t="str">
            <v>(석고보드12.5MM, 지지핀공법)</v>
          </cell>
          <cell r="O1429" t="str">
            <v>M2</v>
          </cell>
          <cell r="P1429">
            <v>323</v>
          </cell>
        </row>
        <row r="1430">
          <cell r="L1430" t="str">
            <v>504IO2UAG80130</v>
          </cell>
          <cell r="M1430" t="str">
            <v>외벽보온틀설치(중부)</v>
          </cell>
          <cell r="N1430" t="str">
            <v>(석고보드12.5MM, 지지핀공법)</v>
          </cell>
          <cell r="O1430" t="str">
            <v>M2</v>
          </cell>
          <cell r="P1430">
            <v>721</v>
          </cell>
        </row>
        <row r="1431">
          <cell r="L1431" t="str">
            <v>504IO2UAG80520</v>
          </cell>
          <cell r="M1431" t="str">
            <v>보온틀설치(주방 상부장)</v>
          </cell>
          <cell r="N1431" t="str">
            <v>(유리면50+방수석고12.5MM, 지지핀공법)</v>
          </cell>
          <cell r="O1431" t="str">
            <v>M2</v>
          </cell>
          <cell r="P1431">
            <v>478</v>
          </cell>
        </row>
        <row r="1432">
          <cell r="L1432" t="str">
            <v>504IO2UAM40010</v>
          </cell>
          <cell r="M1432" t="str">
            <v>옥상기계실마감</v>
          </cell>
          <cell r="N1432" t="str">
            <v>(천정, 스치로폴20+흡음판15)</v>
          </cell>
          <cell r="O1432" t="str">
            <v>M2</v>
          </cell>
          <cell r="P1432">
            <v>34</v>
          </cell>
        </row>
        <row r="1433">
          <cell r="L1433" t="str">
            <v>504IO2UAM40020</v>
          </cell>
          <cell r="M1433" t="str">
            <v>옥상기계실마감</v>
          </cell>
          <cell r="N1433" t="str">
            <v>(벽, 스치로폴20+흡음판15)</v>
          </cell>
          <cell r="O1433" t="str">
            <v>M2</v>
          </cell>
          <cell r="P1433">
            <v>103</v>
          </cell>
        </row>
        <row r="1434">
          <cell r="L1434" t="str">
            <v>504IS1JAG18100</v>
          </cell>
          <cell r="M1434" t="str">
            <v>목제공틀</v>
          </cell>
          <cell r="N1434" t="str">
            <v>8X21/WF</v>
          </cell>
          <cell r="O1434" t="str">
            <v>개소</v>
          </cell>
          <cell r="P1434">
            <v>62</v>
          </cell>
        </row>
        <row r="1435">
          <cell r="L1435" t="str">
            <v>504IS1JAG23201</v>
          </cell>
          <cell r="M1435" t="str">
            <v>WD+WD(페이퍼,후설치문)침실</v>
          </cell>
          <cell r="N1435" t="str">
            <v>10X21/WD-1</v>
          </cell>
          <cell r="O1435" t="str">
            <v>개소</v>
          </cell>
          <cell r="P1435">
            <v>62</v>
          </cell>
        </row>
        <row r="1436">
          <cell r="L1436" t="str">
            <v>504IS1JAG23212</v>
          </cell>
          <cell r="M1436" t="str">
            <v>WD+WD(페이퍼,후설치문)침실</v>
          </cell>
          <cell r="N1436" t="str">
            <v>9X21/WD-2</v>
          </cell>
          <cell r="O1436" t="str">
            <v>개소</v>
          </cell>
          <cell r="P1436">
            <v>62</v>
          </cell>
        </row>
        <row r="1437">
          <cell r="L1437" t="str">
            <v>504IS1JAG23219</v>
          </cell>
          <cell r="M1437" t="str">
            <v>WD+WD(페이퍼,후설치문)침실</v>
          </cell>
          <cell r="N1437" t="str">
            <v>9X21/WD-B</v>
          </cell>
          <cell r="O1437" t="str">
            <v>개소</v>
          </cell>
          <cell r="P1437">
            <v>62</v>
          </cell>
        </row>
        <row r="1438">
          <cell r="L1438" t="str">
            <v>504IS1JAG23353</v>
          </cell>
          <cell r="M1438" t="str">
            <v>WD+WD(페이퍼,후설치문)욕실</v>
          </cell>
          <cell r="N1438" t="str">
            <v>8X21/D</v>
          </cell>
          <cell r="O1438" t="str">
            <v>개소</v>
          </cell>
          <cell r="P1438">
            <v>62</v>
          </cell>
        </row>
        <row r="1439">
          <cell r="L1439" t="str">
            <v>504IS1JAG23354</v>
          </cell>
          <cell r="M1439" t="str">
            <v>WD+WD(페이퍼,후설치문)욕실</v>
          </cell>
          <cell r="N1439" t="str">
            <v>7X21/D</v>
          </cell>
          <cell r="O1439" t="str">
            <v>개소</v>
          </cell>
          <cell r="P1439">
            <v>62</v>
          </cell>
        </row>
        <row r="1440">
          <cell r="L1440" t="str">
            <v>504IS1JAG31504</v>
          </cell>
          <cell r="M1440" t="str">
            <v>PP복층유리문(목-3)</v>
          </cell>
          <cell r="N1440" t="str">
            <v>39X24/DP</v>
          </cell>
          <cell r="O1440" t="str">
            <v>개소</v>
          </cell>
          <cell r="P1440">
            <v>62</v>
          </cell>
        </row>
        <row r="1441">
          <cell r="L1441" t="str">
            <v>504IS1JAG31604</v>
          </cell>
          <cell r="M1441" t="str">
            <v>PP복층유리문(목-2)</v>
          </cell>
          <cell r="N1441" t="str">
            <v>18X24/DP</v>
          </cell>
          <cell r="O1441" t="str">
            <v>개소</v>
          </cell>
          <cell r="P1441">
            <v>62</v>
          </cell>
        </row>
        <row r="1442">
          <cell r="L1442" t="str">
            <v>504IS1JAG31605</v>
          </cell>
          <cell r="M1442" t="str">
            <v>PP복층유리문(목-2)</v>
          </cell>
          <cell r="N1442" t="str">
            <v>16X24/DP</v>
          </cell>
          <cell r="O1442" t="str">
            <v>개소</v>
          </cell>
          <cell r="P1442">
            <v>62</v>
          </cell>
        </row>
        <row r="1443">
          <cell r="L1443" t="str">
            <v>504IS1JAG31761</v>
          </cell>
          <cell r="M1443" t="str">
            <v>PP복층유리문(목-2)</v>
          </cell>
          <cell r="N1443" t="str">
            <v>27X24/DP</v>
          </cell>
          <cell r="O1443" t="str">
            <v>개소</v>
          </cell>
          <cell r="P1443">
            <v>62</v>
          </cell>
        </row>
        <row r="1444">
          <cell r="L1444" t="str">
            <v>504IS1JAG31903</v>
          </cell>
          <cell r="M1444" t="str">
            <v>P 복층단창(목-2)</v>
          </cell>
          <cell r="N1444" t="str">
            <v>24X18/W</v>
          </cell>
          <cell r="O1444" t="str">
            <v>개소</v>
          </cell>
          <cell r="P1444">
            <v>62</v>
          </cell>
        </row>
        <row r="1445">
          <cell r="L1445" t="str">
            <v>504IS1JAG40101</v>
          </cell>
          <cell r="M1445" t="str">
            <v>세대현관문(계단형,플래그힌지)</v>
          </cell>
          <cell r="N1445" t="str">
            <v>10X22/D-2</v>
          </cell>
          <cell r="O1445" t="str">
            <v>개소</v>
          </cell>
          <cell r="P1445">
            <v>62</v>
          </cell>
        </row>
        <row r="1446">
          <cell r="L1446" t="str">
            <v>504IS1JAH20117</v>
          </cell>
          <cell r="M1446" t="str">
            <v>분체난간</v>
          </cell>
          <cell r="N1446" t="str">
            <v>U형 (H:1100)</v>
          </cell>
          <cell r="O1446" t="str">
            <v>M</v>
          </cell>
          <cell r="P1446">
            <v>34</v>
          </cell>
        </row>
        <row r="1447">
          <cell r="L1447" t="str">
            <v>504IS1JAH45000</v>
          </cell>
          <cell r="M1447" t="str">
            <v>실외기난간</v>
          </cell>
          <cell r="N1447" t="str">
            <v>ㄴ형</v>
          </cell>
          <cell r="O1447" t="str">
            <v>개소</v>
          </cell>
          <cell r="P1447">
            <v>62</v>
          </cell>
        </row>
        <row r="1448">
          <cell r="L1448" t="str">
            <v>504IS1JAN40066</v>
          </cell>
          <cell r="M1448" t="str">
            <v>84B (무늬목)</v>
          </cell>
          <cell r="N1448" t="str">
            <v>1650X3100X1990, 보조주방포함</v>
          </cell>
          <cell r="O1448" t="str">
            <v>조</v>
          </cell>
          <cell r="P1448">
            <v>62</v>
          </cell>
        </row>
        <row r="1449">
          <cell r="L1449" t="str">
            <v>504IS1JAN50608</v>
          </cell>
          <cell r="M1449" t="str">
            <v>00신발장 84A,B,T 벽부(무늬목)(거울판)</v>
          </cell>
          <cell r="N1449" t="str">
            <v>1750X348X2200</v>
          </cell>
          <cell r="O1449" t="str">
            <v>개</v>
          </cell>
          <cell r="P1449">
            <v>62</v>
          </cell>
        </row>
        <row r="1450">
          <cell r="L1450" t="str">
            <v>504IS1JAN60177</v>
          </cell>
          <cell r="M1450" t="str">
            <v>반침 84B(LPM)</v>
          </cell>
          <cell r="N1450" t="str">
            <v>1500X2330</v>
          </cell>
          <cell r="O1450" t="str">
            <v>SET</v>
          </cell>
          <cell r="P1450">
            <v>62</v>
          </cell>
        </row>
        <row r="1451">
          <cell r="L1451" t="str">
            <v>504IS1JAN60178</v>
          </cell>
          <cell r="M1451" t="str">
            <v>드레스장 84B(LPM)</v>
          </cell>
          <cell r="N1451" t="str">
            <v>1240X2330</v>
          </cell>
          <cell r="O1451" t="str">
            <v>SET</v>
          </cell>
          <cell r="P1451">
            <v>62</v>
          </cell>
        </row>
        <row r="1452">
          <cell r="L1452" t="str">
            <v>504IS1JAN80010</v>
          </cell>
          <cell r="M1452" t="str">
            <v>거실장(용인신갈)</v>
          </cell>
          <cell r="N1452" t="str">
            <v>2300 (무늬목)</v>
          </cell>
          <cell r="O1452" t="str">
            <v>SET</v>
          </cell>
          <cell r="P1452">
            <v>62</v>
          </cell>
        </row>
        <row r="1453">
          <cell r="L1453" t="str">
            <v>504JB1QBG15035</v>
          </cell>
          <cell r="M1453" t="str">
            <v>콤팩터 다짐 (보통)</v>
          </cell>
          <cell r="O1453" t="str">
            <v>M2</v>
          </cell>
          <cell r="P1453">
            <v>756</v>
          </cell>
        </row>
        <row r="1454">
          <cell r="L1454" t="str">
            <v>504JB1UAA50010</v>
          </cell>
          <cell r="M1454" t="str">
            <v>용수비</v>
          </cell>
          <cell r="N1454" t="str">
            <v>(레미콘지구)</v>
          </cell>
          <cell r="O1454" t="str">
            <v>M3</v>
          </cell>
          <cell r="P1454">
            <v>161</v>
          </cell>
        </row>
        <row r="1455">
          <cell r="L1455" t="str">
            <v>504JB1UCA20010</v>
          </cell>
          <cell r="M1455" t="str">
            <v>인력 터파기</v>
          </cell>
          <cell r="N1455" t="str">
            <v>(굴착깊이0-1M,보통토사)</v>
          </cell>
          <cell r="O1455" t="str">
            <v>M3</v>
          </cell>
          <cell r="P1455">
            <v>59</v>
          </cell>
        </row>
        <row r="1456">
          <cell r="L1456" t="str">
            <v>504JD1BGC10070</v>
          </cell>
          <cell r="M1456" t="str">
            <v>자재운반비</v>
          </cell>
          <cell r="N1456" t="str">
            <v>70KM까지</v>
          </cell>
          <cell r="O1456" t="str">
            <v>TON</v>
          </cell>
          <cell r="P1456">
            <v>130.47999999999999</v>
          </cell>
        </row>
        <row r="1457">
          <cell r="L1457" t="str">
            <v>504JD1BGZ02011</v>
          </cell>
          <cell r="M1457" t="str">
            <v>임시전력비(전력량요금)</v>
          </cell>
          <cell r="N1457" t="str">
            <v>1년이하</v>
          </cell>
          <cell r="O1457" t="str">
            <v>KWH</v>
          </cell>
          <cell r="P1457">
            <v>13</v>
          </cell>
        </row>
        <row r="1458">
          <cell r="L1458" t="str">
            <v>504JD1HKN01000</v>
          </cell>
          <cell r="M1458" t="str">
            <v>모 터</v>
          </cell>
          <cell r="N1458" t="str">
            <v>1 HP</v>
          </cell>
          <cell r="O1458" t="str">
            <v>시간</v>
          </cell>
          <cell r="P1458">
            <v>18</v>
          </cell>
        </row>
        <row r="1459">
          <cell r="L1459" t="str">
            <v>504JD1MGA21110</v>
          </cell>
          <cell r="M1459" t="str">
            <v>고강도철근 (공장도)</v>
          </cell>
          <cell r="N1459" t="str">
            <v>H-10</v>
          </cell>
          <cell r="O1459" t="str">
            <v>TON</v>
          </cell>
          <cell r="P1459">
            <v>5.17</v>
          </cell>
        </row>
        <row r="1460">
          <cell r="L1460" t="str">
            <v>504JD1MGA21113</v>
          </cell>
          <cell r="M1460" t="str">
            <v>고강도철근 (공장도)</v>
          </cell>
          <cell r="N1460" t="str">
            <v>H-13</v>
          </cell>
          <cell r="O1460" t="str">
            <v>TON</v>
          </cell>
          <cell r="P1460">
            <v>25.61</v>
          </cell>
        </row>
        <row r="1461">
          <cell r="L1461" t="str">
            <v>504JD1MGA21116</v>
          </cell>
          <cell r="M1461" t="str">
            <v>고강도철근 (공장도)</v>
          </cell>
          <cell r="N1461" t="str">
            <v>H-16</v>
          </cell>
          <cell r="O1461" t="str">
            <v>TON</v>
          </cell>
          <cell r="P1461">
            <v>13.82</v>
          </cell>
        </row>
        <row r="1462">
          <cell r="L1462" t="str">
            <v>504JD1MGA21119</v>
          </cell>
          <cell r="M1462" t="str">
            <v>고강도철근 (공장도)</v>
          </cell>
          <cell r="N1462" t="str">
            <v>H-19</v>
          </cell>
          <cell r="O1462" t="str">
            <v>TON</v>
          </cell>
          <cell r="P1462">
            <v>3.14</v>
          </cell>
        </row>
        <row r="1463">
          <cell r="L1463" t="str">
            <v>504JD1MGA21122</v>
          </cell>
          <cell r="M1463" t="str">
            <v>고강도철근 (공장도)</v>
          </cell>
          <cell r="N1463" t="str">
            <v>H-22</v>
          </cell>
          <cell r="O1463" t="str">
            <v>TON</v>
          </cell>
          <cell r="P1463">
            <v>66.61</v>
          </cell>
        </row>
        <row r="1464">
          <cell r="L1464" t="str">
            <v>504JD1MGA21125</v>
          </cell>
          <cell r="M1464" t="str">
            <v>고강도철근 (공장도)</v>
          </cell>
          <cell r="N1464" t="str">
            <v>H-25</v>
          </cell>
          <cell r="O1464" t="str">
            <v>TON</v>
          </cell>
          <cell r="P1464">
            <v>16.13</v>
          </cell>
        </row>
        <row r="1465">
          <cell r="L1465" t="str">
            <v>504JD1MGG40301</v>
          </cell>
          <cell r="M1465" t="str">
            <v>레미콘</v>
          </cell>
          <cell r="N1465" t="str">
            <v>25-160-8</v>
          </cell>
          <cell r="O1465" t="str">
            <v>M3</v>
          </cell>
          <cell r="P1465">
            <v>54</v>
          </cell>
        </row>
        <row r="1466">
          <cell r="L1466" t="str">
            <v>504JD1MGG40601</v>
          </cell>
          <cell r="M1466" t="str">
            <v>레미콘</v>
          </cell>
          <cell r="N1466" t="str">
            <v>25-240-8</v>
          </cell>
          <cell r="O1466" t="str">
            <v>M3</v>
          </cell>
          <cell r="P1466">
            <v>572</v>
          </cell>
        </row>
        <row r="1467">
          <cell r="L1467" t="str">
            <v>504JD1MGG42701</v>
          </cell>
          <cell r="M1467" t="str">
            <v>레미콘</v>
          </cell>
          <cell r="N1467" t="str">
            <v>25-270-15</v>
          </cell>
          <cell r="O1467" t="str">
            <v>M3</v>
          </cell>
          <cell r="P1467">
            <v>294</v>
          </cell>
        </row>
        <row r="1468">
          <cell r="L1468" t="str">
            <v>504JD1QEA32013</v>
          </cell>
          <cell r="M1468" t="str">
            <v>펌프카 CONC 타설</v>
          </cell>
          <cell r="N1468" t="str">
            <v>100 M3이상 철근구조물,S=15</v>
          </cell>
          <cell r="O1468" t="str">
            <v>M3</v>
          </cell>
          <cell r="P1468">
            <v>292</v>
          </cell>
        </row>
        <row r="1469">
          <cell r="L1469" t="str">
            <v>504JD1QEA32014</v>
          </cell>
          <cell r="M1469" t="str">
            <v>펌프카 CONC 타설</v>
          </cell>
          <cell r="N1469" t="str">
            <v>100 M3이상 철근구조물,S=8~12</v>
          </cell>
          <cell r="O1469" t="str">
            <v>M3</v>
          </cell>
          <cell r="P1469">
            <v>619</v>
          </cell>
        </row>
        <row r="1470">
          <cell r="L1470" t="str">
            <v>504JD1QEF82001</v>
          </cell>
          <cell r="M1470" t="str">
            <v>CON'C 다지기 (VIBRATOR)</v>
          </cell>
          <cell r="O1470" t="str">
            <v>M3</v>
          </cell>
          <cell r="P1470">
            <v>858</v>
          </cell>
        </row>
        <row r="1471">
          <cell r="L1471" t="str">
            <v>504JD1SACCTTT1</v>
          </cell>
          <cell r="M1471" t="str">
            <v>철근하차비</v>
          </cell>
          <cell r="O1471" t="str">
            <v>톤</v>
          </cell>
          <cell r="P1471">
            <v>130.47999999999999</v>
          </cell>
        </row>
        <row r="1472">
          <cell r="L1472" t="str">
            <v>504JD1UAC10001</v>
          </cell>
          <cell r="M1472" t="str">
            <v>합판거푸집</v>
          </cell>
          <cell r="N1472" t="str">
            <v>(3회,일반면)</v>
          </cell>
          <cell r="O1472" t="str">
            <v>M2</v>
          </cell>
          <cell r="P1472">
            <v>28</v>
          </cell>
        </row>
        <row r="1473">
          <cell r="L1473" t="str">
            <v>504JD1UAC10005</v>
          </cell>
          <cell r="M1473" t="str">
            <v>합판거푸집</v>
          </cell>
          <cell r="N1473" t="str">
            <v>(3회, 경사지붕면)</v>
          </cell>
          <cell r="O1473" t="str">
            <v>M2</v>
          </cell>
          <cell r="P1473">
            <v>17</v>
          </cell>
        </row>
        <row r="1474">
          <cell r="L1474" t="str">
            <v>504JD1UAC10152</v>
          </cell>
          <cell r="M1474" t="str">
            <v>매립형철망거푸집</v>
          </cell>
          <cell r="N1474" t="str">
            <v>(MAT기초,지중보,옹벽,이어치기등)</v>
          </cell>
          <cell r="O1474" t="str">
            <v>M2</v>
          </cell>
          <cell r="P1474">
            <v>120</v>
          </cell>
        </row>
        <row r="1475">
          <cell r="L1475" t="str">
            <v>504JD1UAC10281</v>
          </cell>
          <cell r="M1475" t="str">
            <v>제치장코팅합판 거푸집</v>
          </cell>
          <cell r="N1475" t="str">
            <v>(6회,반자무)</v>
          </cell>
          <cell r="O1475" t="str">
            <v>M2</v>
          </cell>
          <cell r="P1475">
            <v>42</v>
          </cell>
        </row>
        <row r="1476">
          <cell r="L1476" t="str">
            <v>504JD1UAC10310</v>
          </cell>
          <cell r="M1476" t="str">
            <v>유로폼</v>
          </cell>
          <cell r="N1476" t="str">
            <v>(벽)</v>
          </cell>
          <cell r="O1476" t="str">
            <v>M2</v>
          </cell>
          <cell r="P1476">
            <v>2123</v>
          </cell>
        </row>
        <row r="1477">
          <cell r="L1477" t="str">
            <v>504JD1UAC20100</v>
          </cell>
          <cell r="M1477" t="str">
            <v>철근가공 및 조립</v>
          </cell>
          <cell r="N1477" t="str">
            <v>(건축공사)</v>
          </cell>
          <cell r="O1477" t="str">
            <v>TON</v>
          </cell>
          <cell r="P1477">
            <v>126.68</v>
          </cell>
        </row>
        <row r="1478">
          <cell r="L1478" t="str">
            <v>504JD1UAC30060</v>
          </cell>
          <cell r="M1478" t="str">
            <v>레미콘치기</v>
          </cell>
          <cell r="N1478" t="str">
            <v>(철근구조,펌프차붐)</v>
          </cell>
          <cell r="O1478" t="str">
            <v>M3</v>
          </cell>
          <cell r="P1478">
            <v>858</v>
          </cell>
        </row>
        <row r="1479">
          <cell r="L1479" t="str">
            <v>504JD1UAC30080</v>
          </cell>
          <cell r="M1479" t="str">
            <v>레미콘치기</v>
          </cell>
          <cell r="N1479" t="str">
            <v>(무근구조,펌프차붐)</v>
          </cell>
          <cell r="O1479" t="str">
            <v>M3</v>
          </cell>
          <cell r="P1479">
            <v>53</v>
          </cell>
        </row>
        <row r="1480">
          <cell r="L1480" t="str">
            <v>505IA1BGZ02011</v>
          </cell>
          <cell r="M1480" t="str">
            <v>임시전력비(전력량요금)</v>
          </cell>
          <cell r="N1480" t="str">
            <v>1년이하</v>
          </cell>
          <cell r="O1480" t="str">
            <v>KWH</v>
          </cell>
          <cell r="P1480">
            <v>965</v>
          </cell>
        </row>
        <row r="1481">
          <cell r="L1481" t="str">
            <v>505IA1HCD01020</v>
          </cell>
          <cell r="M1481" t="str">
            <v>인화겸용리프트</v>
          </cell>
          <cell r="N1481" t="str">
            <v>20층용</v>
          </cell>
          <cell r="O1481" t="str">
            <v>시간</v>
          </cell>
          <cell r="P1481">
            <v>961</v>
          </cell>
        </row>
        <row r="1482">
          <cell r="L1482" t="str">
            <v>505IA1HKN01000</v>
          </cell>
          <cell r="M1482" t="str">
            <v>모 터</v>
          </cell>
          <cell r="N1482" t="str">
            <v>1 HP</v>
          </cell>
          <cell r="O1482" t="str">
            <v>시간</v>
          </cell>
          <cell r="P1482">
            <v>199</v>
          </cell>
        </row>
        <row r="1483">
          <cell r="L1483" t="str">
            <v>505IA1MGJ10507</v>
          </cell>
          <cell r="M1483" t="str">
            <v>벽용브라켓(쌍줄용)</v>
          </cell>
          <cell r="N1483" t="str">
            <v>3개월  15.5KG</v>
          </cell>
          <cell r="O1483" t="str">
            <v>개</v>
          </cell>
          <cell r="P1483">
            <v>16</v>
          </cell>
        </row>
        <row r="1484">
          <cell r="L1484" t="str">
            <v>505IA1UAA10001</v>
          </cell>
          <cell r="M1484" t="str">
            <v>먹메김</v>
          </cell>
          <cell r="N1484" t="str">
            <v>(주택용)</v>
          </cell>
          <cell r="O1484" t="str">
            <v>M2</v>
          </cell>
          <cell r="P1484">
            <v>6960</v>
          </cell>
        </row>
        <row r="1485">
          <cell r="L1485" t="str">
            <v>505IA1UAA10201</v>
          </cell>
          <cell r="M1485" t="str">
            <v>수평규준틀</v>
          </cell>
          <cell r="O1485" t="str">
            <v>M</v>
          </cell>
          <cell r="P1485">
            <v>129</v>
          </cell>
        </row>
        <row r="1486">
          <cell r="L1486" t="str">
            <v>505IA1UAA20310</v>
          </cell>
          <cell r="M1486" t="str">
            <v>강관틀 비계</v>
          </cell>
          <cell r="N1486" t="str">
            <v>(3개월)</v>
          </cell>
          <cell r="O1486" t="str">
            <v>M2</v>
          </cell>
          <cell r="P1486">
            <v>965</v>
          </cell>
        </row>
        <row r="1487">
          <cell r="L1487" t="str">
            <v>505IA1UAA20631</v>
          </cell>
          <cell r="M1487" t="str">
            <v>강관비계매기(브라켓)</v>
          </cell>
          <cell r="N1487" t="str">
            <v>(3개월)</v>
          </cell>
          <cell r="O1487" t="str">
            <v>M2</v>
          </cell>
          <cell r="P1487">
            <v>314</v>
          </cell>
        </row>
        <row r="1488">
          <cell r="L1488" t="str">
            <v>505IA1UAA20701</v>
          </cell>
          <cell r="M1488" t="str">
            <v>이동식 강관조립 말비계</v>
          </cell>
          <cell r="N1488" t="str">
            <v>(3개월 H=2M 1단)</v>
          </cell>
          <cell r="O1488" t="str">
            <v>대</v>
          </cell>
          <cell r="P1488">
            <v>2</v>
          </cell>
        </row>
        <row r="1489">
          <cell r="L1489" t="str">
            <v>505IA1UAA21301</v>
          </cell>
          <cell r="M1489" t="str">
            <v>비계용 브라켓설치</v>
          </cell>
          <cell r="N1489" t="str">
            <v>(벽용, 브라켓별도)</v>
          </cell>
          <cell r="O1489" t="str">
            <v>개소</v>
          </cell>
          <cell r="P1489">
            <v>16</v>
          </cell>
        </row>
        <row r="1490">
          <cell r="L1490" t="str">
            <v>505IA1UAA25001</v>
          </cell>
          <cell r="M1490" t="str">
            <v>강관동바리 손료</v>
          </cell>
          <cell r="N1490" t="str">
            <v>(층고3.5M이하, 벽식 1개월)</v>
          </cell>
          <cell r="O1490" t="str">
            <v>M2</v>
          </cell>
          <cell r="P1490">
            <v>9993</v>
          </cell>
        </row>
        <row r="1491">
          <cell r="L1491" t="str">
            <v>505IA1UAA25010</v>
          </cell>
          <cell r="M1491" t="str">
            <v>강관동바리 손료</v>
          </cell>
          <cell r="N1491" t="str">
            <v>(층고3.5M이하, 일반 1개월)</v>
          </cell>
          <cell r="O1491" t="str">
            <v>M2</v>
          </cell>
          <cell r="P1491">
            <v>151</v>
          </cell>
        </row>
        <row r="1492">
          <cell r="L1492" t="str">
            <v>505IA1UAA35310</v>
          </cell>
          <cell r="M1492" t="str">
            <v>가설 DUST CHUTE</v>
          </cell>
          <cell r="N1492" t="str">
            <v>(PE관, 초고층)</v>
          </cell>
          <cell r="O1492" t="str">
            <v>M</v>
          </cell>
          <cell r="P1492">
            <v>51</v>
          </cell>
        </row>
        <row r="1493">
          <cell r="L1493" t="str">
            <v>505IA1UAA40001</v>
          </cell>
          <cell r="M1493" t="str">
            <v>인화겸용리프트설치,해체</v>
          </cell>
          <cell r="N1493" t="str">
            <v>(기초포함)</v>
          </cell>
          <cell r="O1493" t="str">
            <v>M</v>
          </cell>
          <cell r="P1493">
            <v>57</v>
          </cell>
        </row>
        <row r="1494">
          <cell r="L1494" t="str">
            <v>505IA1UAA50010</v>
          </cell>
          <cell r="M1494" t="str">
            <v>용수비</v>
          </cell>
          <cell r="N1494" t="str">
            <v>(레미콘지구)</v>
          </cell>
          <cell r="O1494" t="str">
            <v>M3</v>
          </cell>
          <cell r="P1494">
            <v>1813</v>
          </cell>
        </row>
        <row r="1495">
          <cell r="L1495" t="str">
            <v>505IA1UAA50120</v>
          </cell>
          <cell r="M1495" t="str">
            <v>동별공사용수설치</v>
          </cell>
          <cell r="N1495" t="str">
            <v>(20층)</v>
          </cell>
          <cell r="O1495" t="str">
            <v>개소</v>
          </cell>
          <cell r="P1495">
            <v>1</v>
          </cell>
        </row>
        <row r="1496">
          <cell r="L1496" t="str">
            <v>505IA1UAA55001</v>
          </cell>
          <cell r="M1496" t="str">
            <v>건축물 현장정리</v>
          </cell>
          <cell r="O1496" t="str">
            <v>M2</v>
          </cell>
          <cell r="P1496">
            <v>6960</v>
          </cell>
        </row>
        <row r="1497">
          <cell r="L1497" t="str">
            <v>505IA1UAV30120</v>
          </cell>
          <cell r="M1497" t="str">
            <v>옥내가설전등 및 옥외보완</v>
          </cell>
          <cell r="N1497" t="str">
            <v>(20층)</v>
          </cell>
          <cell r="O1497" t="str">
            <v>동</v>
          </cell>
          <cell r="P1497">
            <v>1</v>
          </cell>
        </row>
        <row r="1498">
          <cell r="L1498" t="str">
            <v>505ID1BGC10070</v>
          </cell>
          <cell r="M1498" t="str">
            <v>자재운반비</v>
          </cell>
          <cell r="N1498" t="str">
            <v>70KM까지</v>
          </cell>
          <cell r="O1498" t="str">
            <v>TON</v>
          </cell>
          <cell r="P1498">
            <v>373.67</v>
          </cell>
        </row>
        <row r="1499">
          <cell r="L1499" t="str">
            <v>505ID1MGA21110</v>
          </cell>
          <cell r="M1499" t="str">
            <v>고강도철근 (공장도)</v>
          </cell>
          <cell r="N1499" t="str">
            <v>H-10</v>
          </cell>
          <cell r="O1499" t="str">
            <v>TON</v>
          </cell>
          <cell r="P1499">
            <v>214.84</v>
          </cell>
        </row>
        <row r="1500">
          <cell r="L1500" t="str">
            <v>505ID1MGA21113</v>
          </cell>
          <cell r="M1500" t="str">
            <v>고강도철근 (공장도)</v>
          </cell>
          <cell r="N1500" t="str">
            <v>H-13</v>
          </cell>
          <cell r="O1500" t="str">
            <v>TON</v>
          </cell>
          <cell r="P1500">
            <v>96.75</v>
          </cell>
        </row>
        <row r="1501">
          <cell r="L1501" t="str">
            <v>505ID1MGA21116</v>
          </cell>
          <cell r="M1501" t="str">
            <v>고강도철근 (공장도)</v>
          </cell>
          <cell r="N1501" t="str">
            <v>H-16</v>
          </cell>
          <cell r="O1501" t="str">
            <v>TON</v>
          </cell>
          <cell r="P1501">
            <v>37.119999999999997</v>
          </cell>
        </row>
        <row r="1502">
          <cell r="L1502" t="str">
            <v>505ID1MGA21119</v>
          </cell>
          <cell r="M1502" t="str">
            <v>고강도철근 (공장도)</v>
          </cell>
          <cell r="N1502" t="str">
            <v>H-19</v>
          </cell>
          <cell r="O1502" t="str">
            <v>TON</v>
          </cell>
          <cell r="P1502">
            <v>0.08</v>
          </cell>
        </row>
        <row r="1503">
          <cell r="L1503" t="str">
            <v>505ID1MGA21125</v>
          </cell>
          <cell r="M1503" t="str">
            <v>고강도철근 (공장도)</v>
          </cell>
          <cell r="N1503" t="str">
            <v>H-25</v>
          </cell>
          <cell r="O1503" t="str">
            <v>TON</v>
          </cell>
          <cell r="P1503">
            <v>24.88</v>
          </cell>
        </row>
        <row r="1504">
          <cell r="L1504" t="str">
            <v>505ID1MGG41601</v>
          </cell>
          <cell r="M1504" t="str">
            <v>레미콘</v>
          </cell>
          <cell r="N1504" t="str">
            <v>25-240-12</v>
          </cell>
          <cell r="O1504" t="str">
            <v>M3</v>
          </cell>
          <cell r="P1504">
            <v>56</v>
          </cell>
        </row>
        <row r="1505">
          <cell r="L1505" t="str">
            <v>505ID1MGG42601</v>
          </cell>
          <cell r="M1505" t="str">
            <v>레미콘</v>
          </cell>
          <cell r="N1505" t="str">
            <v>25-240-15</v>
          </cell>
          <cell r="O1505" t="str">
            <v>M3</v>
          </cell>
          <cell r="P1505">
            <v>2541</v>
          </cell>
        </row>
        <row r="1506">
          <cell r="L1506" t="str">
            <v>505ID1MGG42701</v>
          </cell>
          <cell r="M1506" t="str">
            <v>레미콘</v>
          </cell>
          <cell r="N1506" t="str">
            <v>25-270-15</v>
          </cell>
          <cell r="O1506" t="str">
            <v>M3</v>
          </cell>
          <cell r="P1506">
            <v>958</v>
          </cell>
        </row>
        <row r="1507">
          <cell r="L1507" t="str">
            <v>505ID1MGJ20501</v>
          </cell>
          <cell r="M1507" t="str">
            <v>GANG FORM</v>
          </cell>
          <cell r="N1507" t="str">
            <v>H=3</v>
          </cell>
          <cell r="O1507" t="str">
            <v>M2</v>
          </cell>
          <cell r="P1507">
            <v>375</v>
          </cell>
        </row>
        <row r="1508">
          <cell r="L1508" t="str">
            <v>505ID1MGJ20502</v>
          </cell>
          <cell r="M1508" t="str">
            <v>ELEV FORM</v>
          </cell>
          <cell r="O1508" t="str">
            <v>M2</v>
          </cell>
          <cell r="P1508">
            <v>44</v>
          </cell>
        </row>
        <row r="1509">
          <cell r="L1509" t="str">
            <v>505ID1MGJ20503</v>
          </cell>
          <cell r="M1509" t="str">
            <v>BALCONY CAGE</v>
          </cell>
          <cell r="N1509" t="str">
            <v>H=8.8</v>
          </cell>
          <cell r="O1509" t="str">
            <v>M2</v>
          </cell>
          <cell r="P1509">
            <v>32</v>
          </cell>
        </row>
        <row r="1510">
          <cell r="L1510" t="str">
            <v>505ID1MGJ20504</v>
          </cell>
          <cell r="M1510" t="str">
            <v>CORNER BRAKET</v>
          </cell>
          <cell r="N1510" t="str">
            <v>H=7.6</v>
          </cell>
          <cell r="O1510" t="str">
            <v>개소</v>
          </cell>
          <cell r="P1510">
            <v>4</v>
          </cell>
        </row>
        <row r="1511">
          <cell r="L1511" t="str">
            <v>505ID1MGJ20505</v>
          </cell>
          <cell r="M1511" t="str">
            <v>작업발판(4단)</v>
          </cell>
          <cell r="N1511" t="str">
            <v>500XL</v>
          </cell>
          <cell r="O1511" t="str">
            <v>M</v>
          </cell>
          <cell r="P1511">
            <v>514</v>
          </cell>
        </row>
        <row r="1512">
          <cell r="L1512" t="str">
            <v>505ID1MGJ20506</v>
          </cell>
          <cell r="M1512" t="str">
            <v>창호 BOX FRAME</v>
          </cell>
          <cell r="N1512" t="str">
            <v>1.8X0.9</v>
          </cell>
          <cell r="O1512" t="str">
            <v>개</v>
          </cell>
          <cell r="P1512">
            <v>2</v>
          </cell>
        </row>
        <row r="1513">
          <cell r="L1513" t="str">
            <v>505ID1MGJ20507</v>
          </cell>
          <cell r="M1513" t="str">
            <v>사다리</v>
          </cell>
          <cell r="N1513" t="str">
            <v>H=1.8, 3개</v>
          </cell>
          <cell r="O1513" t="str">
            <v>개소</v>
          </cell>
          <cell r="P1513">
            <v>2</v>
          </cell>
        </row>
        <row r="1514">
          <cell r="L1514" t="str">
            <v>505ID1QEA32013</v>
          </cell>
          <cell r="M1514" t="str">
            <v>펌프카 CONC 타설</v>
          </cell>
          <cell r="N1514" t="str">
            <v>100 M3이상 철근구조물,S=15</v>
          </cell>
          <cell r="O1514" t="str">
            <v>M3</v>
          </cell>
          <cell r="P1514">
            <v>950</v>
          </cell>
        </row>
        <row r="1515">
          <cell r="L1515" t="str">
            <v>505ID1QEB22010</v>
          </cell>
          <cell r="M1515" t="str">
            <v>콘크리트 펌프 타설</v>
          </cell>
          <cell r="N1515" t="str">
            <v>(20-26M3/HR)</v>
          </cell>
          <cell r="O1515" t="str">
            <v>M3</v>
          </cell>
          <cell r="P1515">
            <v>2580</v>
          </cell>
        </row>
        <row r="1516">
          <cell r="L1516" t="str">
            <v>505ID1QEF82001</v>
          </cell>
          <cell r="M1516" t="str">
            <v>CON'C 다지기 (VIBRATOR)</v>
          </cell>
          <cell r="O1516" t="str">
            <v>M3</v>
          </cell>
          <cell r="P1516">
            <v>3520</v>
          </cell>
        </row>
        <row r="1517">
          <cell r="L1517" t="str">
            <v>505ID1SACCMK09</v>
          </cell>
          <cell r="M1517" t="str">
            <v>갱폼설치해체비</v>
          </cell>
          <cell r="O1517" t="str">
            <v>M2</v>
          </cell>
          <cell r="P1517">
            <v>4778</v>
          </cell>
        </row>
        <row r="1518">
          <cell r="L1518" t="str">
            <v>505ID1SACCTTT1</v>
          </cell>
          <cell r="M1518" t="str">
            <v>철근하차비</v>
          </cell>
          <cell r="O1518" t="str">
            <v>톤</v>
          </cell>
          <cell r="P1518">
            <v>373.67</v>
          </cell>
        </row>
        <row r="1519">
          <cell r="L1519" t="str">
            <v>505ID1UAC10001</v>
          </cell>
          <cell r="M1519" t="str">
            <v>합판거푸집</v>
          </cell>
          <cell r="N1519" t="str">
            <v>(3회,일반면)</v>
          </cell>
          <cell r="O1519" t="str">
            <v>M2</v>
          </cell>
          <cell r="P1519">
            <v>523</v>
          </cell>
        </row>
        <row r="1520">
          <cell r="L1520" t="str">
            <v>505ID1UAC10002</v>
          </cell>
          <cell r="M1520" t="str">
            <v>합판거푸집</v>
          </cell>
          <cell r="N1520" t="str">
            <v>(3회,슬라브)</v>
          </cell>
          <cell r="O1520" t="str">
            <v>M2</v>
          </cell>
          <cell r="P1520">
            <v>168</v>
          </cell>
        </row>
        <row r="1521">
          <cell r="L1521" t="str">
            <v>505ID1UAC10005</v>
          </cell>
          <cell r="M1521" t="str">
            <v>합판거푸집</v>
          </cell>
          <cell r="N1521" t="str">
            <v>(3회, 경사지붕면)</v>
          </cell>
          <cell r="O1521" t="str">
            <v>M2</v>
          </cell>
          <cell r="P1521">
            <v>336</v>
          </cell>
        </row>
        <row r="1522">
          <cell r="L1522" t="str">
            <v>505ID1UAC10270</v>
          </cell>
          <cell r="M1522" t="str">
            <v>제치장코팅합판 거푸집</v>
          </cell>
          <cell r="N1522" t="str">
            <v>(6회)</v>
          </cell>
          <cell r="O1522" t="str">
            <v>M2</v>
          </cell>
          <cell r="P1522">
            <v>238</v>
          </cell>
        </row>
        <row r="1523">
          <cell r="L1523" t="str">
            <v>505ID1UAC10280</v>
          </cell>
          <cell r="M1523" t="str">
            <v>제치장코팅합판 거푸집</v>
          </cell>
          <cell r="N1523" t="str">
            <v>(10회)</v>
          </cell>
          <cell r="O1523" t="str">
            <v>M2</v>
          </cell>
          <cell r="P1523">
            <v>6218</v>
          </cell>
        </row>
        <row r="1524">
          <cell r="L1524" t="str">
            <v>505ID1UAC10281</v>
          </cell>
          <cell r="M1524" t="str">
            <v>제치장코팅합판 거푸집</v>
          </cell>
          <cell r="N1524" t="str">
            <v>(6회,반자무)</v>
          </cell>
          <cell r="O1524" t="str">
            <v>M2</v>
          </cell>
          <cell r="P1524">
            <v>3503</v>
          </cell>
        </row>
        <row r="1525">
          <cell r="L1525" t="str">
            <v>505ID1UAC10310</v>
          </cell>
          <cell r="M1525" t="str">
            <v>유로폼</v>
          </cell>
          <cell r="N1525" t="str">
            <v>(벽)</v>
          </cell>
          <cell r="O1525" t="str">
            <v>M2</v>
          </cell>
          <cell r="P1525">
            <v>16504</v>
          </cell>
        </row>
        <row r="1526">
          <cell r="L1526" t="str">
            <v>505ID1UAC10520</v>
          </cell>
          <cell r="M1526" t="str">
            <v>철제곡면거푸집</v>
          </cell>
          <cell r="N1526" t="str">
            <v>(20회)</v>
          </cell>
          <cell r="O1526" t="str">
            <v>M2</v>
          </cell>
          <cell r="P1526">
            <v>32</v>
          </cell>
        </row>
        <row r="1527">
          <cell r="L1527" t="str">
            <v>505ID1UAC11001</v>
          </cell>
          <cell r="M1527" t="str">
            <v>기둥 면접기</v>
          </cell>
          <cell r="N1527" t="str">
            <v>(15X15)</v>
          </cell>
          <cell r="O1527" t="str">
            <v>M</v>
          </cell>
          <cell r="P1527">
            <v>3801</v>
          </cell>
        </row>
        <row r="1528">
          <cell r="L1528" t="str">
            <v>505ID1UAC11101</v>
          </cell>
          <cell r="M1528" t="str">
            <v>물 끊기</v>
          </cell>
          <cell r="N1528" t="str">
            <v>(18X12X15)</v>
          </cell>
          <cell r="O1528" t="str">
            <v>M</v>
          </cell>
          <cell r="P1528">
            <v>117</v>
          </cell>
        </row>
        <row r="1529">
          <cell r="L1529" t="str">
            <v>505ID1UAC11501</v>
          </cell>
          <cell r="M1529" t="str">
            <v>콘크리트양생비</v>
          </cell>
          <cell r="O1529" t="str">
            <v>M2</v>
          </cell>
          <cell r="P1529">
            <v>10077</v>
          </cell>
        </row>
        <row r="1530">
          <cell r="L1530" t="str">
            <v>505ID1UAC20100</v>
          </cell>
          <cell r="M1530" t="str">
            <v>철근가공 및 조립</v>
          </cell>
          <cell r="N1530" t="str">
            <v>(건축공사)</v>
          </cell>
          <cell r="O1530" t="str">
            <v>TON</v>
          </cell>
          <cell r="P1530">
            <v>362.79</v>
          </cell>
        </row>
        <row r="1531">
          <cell r="L1531" t="str">
            <v>505ID1UAC30060</v>
          </cell>
          <cell r="M1531" t="str">
            <v>레미콘치기</v>
          </cell>
          <cell r="N1531" t="str">
            <v>(철근구조,펌프차붐)</v>
          </cell>
          <cell r="O1531" t="str">
            <v>M3</v>
          </cell>
          <cell r="P1531">
            <v>950</v>
          </cell>
        </row>
        <row r="1532">
          <cell r="L1532" t="str">
            <v>505ID1UAC30070</v>
          </cell>
          <cell r="M1532" t="str">
            <v>레미콘치기</v>
          </cell>
          <cell r="N1532" t="str">
            <v>(철근구조,배관펌프)</v>
          </cell>
          <cell r="O1532" t="str">
            <v>M3</v>
          </cell>
          <cell r="P1532">
            <v>2570</v>
          </cell>
        </row>
        <row r="1533">
          <cell r="L1533" t="str">
            <v>505ID1UAJ12080</v>
          </cell>
          <cell r="M1533" t="str">
            <v>시멘트몰탈</v>
          </cell>
          <cell r="N1533" t="str">
            <v>(1:3)</v>
          </cell>
          <cell r="O1533" t="str">
            <v>M3</v>
          </cell>
          <cell r="P1533">
            <v>8</v>
          </cell>
        </row>
        <row r="1534">
          <cell r="L1534" t="str">
            <v>505ID1UAS80030</v>
          </cell>
          <cell r="M1534" t="str">
            <v>구조용용접철망깔기</v>
          </cell>
          <cell r="N1534" t="str">
            <v>(D8X150X150)</v>
          </cell>
          <cell r="O1534" t="str">
            <v>M2</v>
          </cell>
          <cell r="P1534">
            <v>193</v>
          </cell>
        </row>
        <row r="1535">
          <cell r="L1535" t="str">
            <v>505IF1MAA10080</v>
          </cell>
          <cell r="M1535" t="str">
            <v>콘크리트벽돌</v>
          </cell>
          <cell r="N1535" t="str">
            <v>KS 82KG/CM2, 190X90X57</v>
          </cell>
          <cell r="O1535" t="str">
            <v>매</v>
          </cell>
          <cell r="P1535">
            <v>269199</v>
          </cell>
        </row>
        <row r="1536">
          <cell r="L1536" t="str">
            <v>505IF1MAA20101</v>
          </cell>
          <cell r="M1536" t="str">
            <v>홈 벽돌</v>
          </cell>
          <cell r="N1536" t="str">
            <v>A 형</v>
          </cell>
          <cell r="O1536" t="str">
            <v>매</v>
          </cell>
          <cell r="P1536">
            <v>1981</v>
          </cell>
        </row>
        <row r="1537">
          <cell r="L1537" t="str">
            <v>505IF1MAA20201</v>
          </cell>
          <cell r="M1537" t="str">
            <v>홈 벽돌</v>
          </cell>
          <cell r="N1537" t="str">
            <v>B 형</v>
          </cell>
          <cell r="O1537" t="str">
            <v>매</v>
          </cell>
          <cell r="P1537">
            <v>932</v>
          </cell>
        </row>
        <row r="1538">
          <cell r="L1538" t="str">
            <v>505IF1MAA20301</v>
          </cell>
          <cell r="M1538" t="str">
            <v>홈 벽돌</v>
          </cell>
          <cell r="N1538" t="str">
            <v>C 형</v>
          </cell>
          <cell r="O1538" t="str">
            <v>매</v>
          </cell>
          <cell r="P1538">
            <v>1864</v>
          </cell>
        </row>
        <row r="1539">
          <cell r="L1539" t="str">
            <v>505IF1SAE10001</v>
          </cell>
          <cell r="M1539" t="str">
            <v>콘크리트벽돌쌓기</v>
          </cell>
          <cell r="N1539" t="str">
            <v>표준형 0.5B, 리프트운반</v>
          </cell>
          <cell r="O1539" t="str">
            <v>매</v>
          </cell>
          <cell r="P1539">
            <v>253707</v>
          </cell>
        </row>
        <row r="1540">
          <cell r="L1540" t="str">
            <v>505IF1SAE10101</v>
          </cell>
          <cell r="M1540" t="str">
            <v>콘크리트벽돌쌓기</v>
          </cell>
          <cell r="N1540" t="str">
            <v>표준형 1.0B, 리프트 운반</v>
          </cell>
          <cell r="O1540" t="str">
            <v>매</v>
          </cell>
          <cell r="P1540">
            <v>7651</v>
          </cell>
        </row>
        <row r="1541">
          <cell r="L1541" t="str">
            <v>505IF1SAE15020</v>
          </cell>
          <cell r="M1541" t="str">
            <v>홈벽돌쌓기</v>
          </cell>
          <cell r="N1541" t="str">
            <v>(0.5B 리프트운반)</v>
          </cell>
          <cell r="O1541" t="str">
            <v>매</v>
          </cell>
          <cell r="P1541">
            <v>4549</v>
          </cell>
        </row>
        <row r="1542">
          <cell r="L1542" t="str">
            <v>505IF1SAYISGD7</v>
          </cell>
          <cell r="M1542" t="str">
            <v>점토벽돌치장쌓기(자재비 포함)</v>
          </cell>
          <cell r="N1542" t="str">
            <v>DHB클립타이,방수몰탈채움,발코니</v>
          </cell>
          <cell r="O1542" t="str">
            <v>매</v>
          </cell>
          <cell r="P1542">
            <v>16014</v>
          </cell>
        </row>
        <row r="1543">
          <cell r="L1543" t="str">
            <v>505IF1SAYISGD8</v>
          </cell>
          <cell r="M1543" t="str">
            <v>점토벽돌치장쌓기(자재비 포함)</v>
          </cell>
          <cell r="N1543" t="str">
            <v>옹벽부위,DHB클립타이,방수몰탈채움</v>
          </cell>
          <cell r="O1543" t="str">
            <v>매</v>
          </cell>
          <cell r="P1543">
            <v>64569</v>
          </cell>
        </row>
        <row r="1544">
          <cell r="L1544" t="str">
            <v>505IF1UAD50190</v>
          </cell>
          <cell r="M1544" t="str">
            <v>인방설치</v>
          </cell>
          <cell r="N1544" t="str">
            <v>(240X124)</v>
          </cell>
          <cell r="O1544" t="str">
            <v>M</v>
          </cell>
          <cell r="P1544">
            <v>7</v>
          </cell>
        </row>
        <row r="1545">
          <cell r="L1545" t="str">
            <v>505IF1UAG22030</v>
          </cell>
          <cell r="M1545" t="str">
            <v>압출스치로폴붙이기</v>
          </cell>
          <cell r="N1545" t="str">
            <v>(9MM)</v>
          </cell>
          <cell r="O1545" t="str">
            <v>M2</v>
          </cell>
          <cell r="P1545">
            <v>23</v>
          </cell>
        </row>
        <row r="1546">
          <cell r="L1546" t="str">
            <v>505IF1UAJ20030</v>
          </cell>
          <cell r="M1546" t="str">
            <v>배관주위몰탈충진</v>
          </cell>
          <cell r="N1546" t="str">
            <v>(1:3)</v>
          </cell>
          <cell r="O1546" t="str">
            <v>M</v>
          </cell>
          <cell r="P1546">
            <v>496</v>
          </cell>
        </row>
        <row r="1547">
          <cell r="L1547" t="str">
            <v>505IG1BGC01020</v>
          </cell>
          <cell r="M1547" t="str">
            <v>시멘트 수송비</v>
          </cell>
          <cell r="N1547" t="str">
            <v>20KM까지</v>
          </cell>
          <cell r="O1547" t="str">
            <v>포</v>
          </cell>
          <cell r="P1547">
            <v>6919</v>
          </cell>
        </row>
        <row r="1548">
          <cell r="L1548" t="str">
            <v>505IG1BGZ01003</v>
          </cell>
          <cell r="M1548" t="str">
            <v>시멘트 하차 입고비</v>
          </cell>
          <cell r="N1548" t="str">
            <v>(보통인부/250포)</v>
          </cell>
          <cell r="O1548" t="str">
            <v>포</v>
          </cell>
          <cell r="P1548">
            <v>6919</v>
          </cell>
        </row>
        <row r="1549">
          <cell r="L1549" t="str">
            <v>505IG1MAF10001</v>
          </cell>
          <cell r="M1549" t="str">
            <v>종석</v>
          </cell>
          <cell r="N1549" t="str">
            <v>백색</v>
          </cell>
          <cell r="O1549" t="str">
            <v>KG</v>
          </cell>
          <cell r="P1549">
            <v>628</v>
          </cell>
        </row>
        <row r="1550">
          <cell r="L1550" t="str">
            <v>505IG1MGG30001</v>
          </cell>
          <cell r="M1550" t="str">
            <v>시멘트(운반구상차도)</v>
          </cell>
          <cell r="N1550" t="str">
            <v>40KG</v>
          </cell>
          <cell r="O1550" t="str">
            <v>포</v>
          </cell>
          <cell r="P1550">
            <v>6919</v>
          </cell>
        </row>
        <row r="1551">
          <cell r="L1551" t="str">
            <v>505IG1MGG50005</v>
          </cell>
          <cell r="M1551" t="str">
            <v>경량기포콘크리트공사(시공도,시멘트포함)</v>
          </cell>
          <cell r="N1551" t="str">
            <v>15KG/CM2이상</v>
          </cell>
          <cell r="O1551" t="str">
            <v>M3</v>
          </cell>
          <cell r="P1551">
            <v>83</v>
          </cell>
        </row>
        <row r="1552">
          <cell r="L1552" t="str">
            <v>505IG1QAJ42670</v>
          </cell>
          <cell r="M1552" t="str">
            <v>모래운반(지구외)</v>
          </cell>
          <cell r="N1552" t="str">
            <v>타이어 로우더 상차, 양호  L = 55.9 KM</v>
          </cell>
          <cell r="O1552" t="str">
            <v>M3</v>
          </cell>
          <cell r="P1552">
            <v>542</v>
          </cell>
        </row>
        <row r="1553">
          <cell r="L1553" t="str">
            <v>505IG1QAJ45670</v>
          </cell>
          <cell r="M1553" t="str">
            <v>#357자갈운반(지구외)</v>
          </cell>
          <cell r="N1553" t="str">
            <v>타이어 로우더 상차, 양호  L = 8.8 KM</v>
          </cell>
          <cell r="O1553" t="str">
            <v>M3</v>
          </cell>
          <cell r="P1553">
            <v>4</v>
          </cell>
        </row>
        <row r="1554">
          <cell r="L1554" t="str">
            <v>505IG1QEC33000</v>
          </cell>
          <cell r="M1554" t="str">
            <v>몰탈펌프타설</v>
          </cell>
          <cell r="O1554" t="str">
            <v>M3</v>
          </cell>
          <cell r="P1554">
            <v>175</v>
          </cell>
        </row>
        <row r="1555">
          <cell r="L1555" t="str">
            <v>505IG1QHB10001</v>
          </cell>
          <cell r="M1555" t="str">
            <v>압송관</v>
          </cell>
          <cell r="N1555" t="str">
            <v>D50*2.6M</v>
          </cell>
          <cell r="O1555" t="str">
            <v>M3</v>
          </cell>
          <cell r="P1555">
            <v>175</v>
          </cell>
        </row>
        <row r="1556">
          <cell r="L1556" t="str">
            <v>505IG1QIC10001</v>
          </cell>
          <cell r="M1556" t="str">
            <v>POWER TROWEL</v>
          </cell>
          <cell r="O1556" t="str">
            <v>M2</v>
          </cell>
          <cell r="P1556">
            <v>4490</v>
          </cell>
        </row>
        <row r="1557">
          <cell r="L1557" t="str">
            <v>505IG1SAVCK053</v>
          </cell>
          <cell r="M1557" t="str">
            <v>BMC 발코니턱</v>
          </cell>
          <cell r="N1557" t="str">
            <v>40X80X5.5T</v>
          </cell>
          <cell r="O1557" t="str">
            <v>M</v>
          </cell>
          <cell r="P1557">
            <v>143</v>
          </cell>
        </row>
        <row r="1558">
          <cell r="L1558" t="str">
            <v>505IG1SAVJJ001</v>
          </cell>
          <cell r="M1558" t="str">
            <v>인조대리석마루귀틀</v>
          </cell>
          <cell r="N1558" t="str">
            <v>일반층, W=250</v>
          </cell>
          <cell r="O1558" t="str">
            <v>M</v>
          </cell>
          <cell r="P1558">
            <v>105</v>
          </cell>
        </row>
        <row r="1559">
          <cell r="L1559" t="str">
            <v>505IG1SAVJJ002</v>
          </cell>
          <cell r="M1559" t="str">
            <v>인조대리석마루귀틀</v>
          </cell>
          <cell r="N1559" t="str">
            <v>1층, W=250</v>
          </cell>
          <cell r="O1559" t="str">
            <v>M</v>
          </cell>
          <cell r="P1559">
            <v>2</v>
          </cell>
        </row>
        <row r="1560">
          <cell r="L1560" t="str">
            <v>505IG1SAX00038</v>
          </cell>
          <cell r="M1560" t="str">
            <v>석재타일붙이기</v>
          </cell>
          <cell r="N1560" t="str">
            <v>(20+20), 300*300</v>
          </cell>
          <cell r="O1560" t="str">
            <v>M2</v>
          </cell>
          <cell r="P1560">
            <v>173</v>
          </cell>
        </row>
        <row r="1561">
          <cell r="L1561" t="str">
            <v>505IG1SAYISG01</v>
          </cell>
          <cell r="M1561" t="str">
            <v>실리카인조대리석붙이기</v>
          </cell>
          <cell r="N1561" t="str">
            <v>현관,바탕18+실리카대리석12</v>
          </cell>
          <cell r="O1561" t="str">
            <v>M2</v>
          </cell>
          <cell r="P1561">
            <v>156</v>
          </cell>
        </row>
        <row r="1562">
          <cell r="L1562" t="str">
            <v>505IG1SAYISG50</v>
          </cell>
          <cell r="M1562" t="str">
            <v>바닥연마타일붙이기</v>
          </cell>
          <cell r="N1562" t="str">
            <v>400X400, 전실</v>
          </cell>
          <cell r="O1562" t="str">
            <v>M2</v>
          </cell>
          <cell r="P1562">
            <v>316</v>
          </cell>
        </row>
        <row r="1563">
          <cell r="L1563" t="str">
            <v>505IG1UAC30440</v>
          </cell>
          <cell r="M1563" t="str">
            <v>콘크리트C종치기</v>
          </cell>
          <cell r="N1563" t="str">
            <v>(손비빔, 시멘트,모래별산)</v>
          </cell>
          <cell r="O1563" t="str">
            <v>M3</v>
          </cell>
          <cell r="P1563">
            <v>4</v>
          </cell>
        </row>
        <row r="1564">
          <cell r="L1564" t="str">
            <v>505IG1UAF10115</v>
          </cell>
          <cell r="M1564" t="str">
            <v>도기질타일붙이기(유색)</v>
          </cell>
          <cell r="N1564" t="str">
            <v>(주방벽200X200, 접착)</v>
          </cell>
          <cell r="O1564" t="str">
            <v>M2</v>
          </cell>
          <cell r="P1564">
            <v>313</v>
          </cell>
        </row>
        <row r="1565">
          <cell r="L1565" t="str">
            <v>505IG1UAF10211</v>
          </cell>
          <cell r="M1565" t="str">
            <v>도기질타일붙이기(유색)</v>
          </cell>
          <cell r="N1565" t="str">
            <v>(욕실벽250X400, 떠붙임12MM)</v>
          </cell>
          <cell r="O1565" t="str">
            <v>)M2</v>
          </cell>
          <cell r="P1565">
            <v>974</v>
          </cell>
        </row>
        <row r="1566">
          <cell r="L1566" t="str">
            <v>505IG1UAF10231</v>
          </cell>
          <cell r="M1566" t="str">
            <v>도기질타일붙이기(유색)</v>
          </cell>
          <cell r="N1566" t="str">
            <v>(욕실벽250X400, 떠붙임18MM)</v>
          </cell>
          <cell r="O1566" t="str">
            <v>)M2</v>
          </cell>
          <cell r="P1566">
            <v>826</v>
          </cell>
        </row>
        <row r="1567">
          <cell r="L1567" t="str">
            <v>505IG1UAF20021</v>
          </cell>
          <cell r="M1567" t="str">
            <v>욕실 및 샤워실 바닥타일붙이기</v>
          </cell>
          <cell r="N1567" t="str">
            <v>(200X200, 바탕10+압착5)</v>
          </cell>
          <cell r="O1567" t="str">
            <v>M2</v>
          </cell>
          <cell r="P1567">
            <v>304</v>
          </cell>
        </row>
        <row r="1568">
          <cell r="L1568" t="str">
            <v>505IG1UAF20022</v>
          </cell>
          <cell r="M1568" t="str">
            <v>요철형바닥타일붙이기</v>
          </cell>
          <cell r="N1568" t="str">
            <v>(200X200, 바탕10+압착5)</v>
          </cell>
          <cell r="O1568" t="str">
            <v>M2</v>
          </cell>
          <cell r="P1568">
            <v>36</v>
          </cell>
        </row>
        <row r="1569">
          <cell r="L1569" t="str">
            <v>505IG1UAF20031</v>
          </cell>
          <cell r="M1569" t="str">
            <v>욕실 바닥타일붙이기</v>
          </cell>
          <cell r="N1569" t="str">
            <v>(200X200, 판넬히팅60+압착5)</v>
          </cell>
          <cell r="O1569" t="str">
            <v>M2</v>
          </cell>
          <cell r="P1569">
            <v>2</v>
          </cell>
        </row>
        <row r="1570">
          <cell r="L1570" t="str">
            <v>505IG1UAF20110</v>
          </cell>
          <cell r="M1570" t="str">
            <v>바닥자기질타일붙이기</v>
          </cell>
          <cell r="N1570" t="str">
            <v>(발코니200X200, 바탕15+압착5)</v>
          </cell>
          <cell r="O1570" t="str">
            <v>M2</v>
          </cell>
          <cell r="P1570">
            <v>95</v>
          </cell>
        </row>
        <row r="1571">
          <cell r="L1571" t="str">
            <v>505IG1UAF20130</v>
          </cell>
          <cell r="M1571" t="str">
            <v>바닥자기질타일붙이기</v>
          </cell>
          <cell r="N1571" t="str">
            <v>(발코니200X200, 바탕20+압착5)</v>
          </cell>
          <cell r="O1571" t="str">
            <v>M2</v>
          </cell>
          <cell r="P1571">
            <v>255</v>
          </cell>
        </row>
        <row r="1572">
          <cell r="L1572" t="str">
            <v>505IG1UAF55020</v>
          </cell>
          <cell r="M1572" t="str">
            <v>테라죠타일붙이기</v>
          </cell>
          <cell r="N1572" t="str">
            <v>(바탕20MM+25MM)</v>
          </cell>
          <cell r="O1572" t="str">
            <v>M2</v>
          </cell>
          <cell r="P1572">
            <v>530</v>
          </cell>
        </row>
        <row r="1573">
          <cell r="L1573" t="str">
            <v>505IG1UAF55060</v>
          </cell>
          <cell r="M1573" t="str">
            <v>테라죠계단타일붙이기</v>
          </cell>
          <cell r="N1573" t="str">
            <v>(바탕20MM+300X600)</v>
          </cell>
          <cell r="O1573" t="str">
            <v>M2</v>
          </cell>
          <cell r="P1573">
            <v>354</v>
          </cell>
        </row>
        <row r="1574">
          <cell r="L1574" t="str">
            <v>505IG1UAF70110</v>
          </cell>
          <cell r="M1574" t="str">
            <v>점형블럭설치</v>
          </cell>
          <cell r="N1574" t="str">
            <v>(접착형)</v>
          </cell>
          <cell r="O1574" t="str">
            <v>M2</v>
          </cell>
          <cell r="P1574">
            <v>6</v>
          </cell>
        </row>
        <row r="1575">
          <cell r="L1575" t="str">
            <v>505IG1UAJ12060</v>
          </cell>
          <cell r="M1575" t="str">
            <v>쇠흙손마감</v>
          </cell>
          <cell r="O1575" t="str">
            <v>M2</v>
          </cell>
          <cell r="P1575">
            <v>525</v>
          </cell>
        </row>
        <row r="1576">
          <cell r="L1576" t="str">
            <v>505IG1UAJ12100</v>
          </cell>
          <cell r="M1576" t="str">
            <v>시멘트 몰탈</v>
          </cell>
          <cell r="N1576" t="str">
            <v>(1:7)</v>
          </cell>
          <cell r="O1576" t="str">
            <v>M3</v>
          </cell>
          <cell r="P1576">
            <v>1</v>
          </cell>
        </row>
        <row r="1577">
          <cell r="L1577" t="str">
            <v>505IG1UAJ13020</v>
          </cell>
          <cell r="M1577" t="str">
            <v>온돌바닥몰탈(40MM 1:3)</v>
          </cell>
          <cell r="N1577" t="str">
            <v>(몰탈펌프및POWER TROWEL)</v>
          </cell>
          <cell r="O1577" t="str">
            <v>M2</v>
          </cell>
          <cell r="P1577">
            <v>1025</v>
          </cell>
        </row>
        <row r="1578">
          <cell r="L1578" t="str">
            <v>505IG1UAJ14005</v>
          </cell>
          <cell r="M1578" t="str">
            <v>시멘트몰탈바닥바르기</v>
          </cell>
          <cell r="N1578" t="str">
            <v>(24MM 1회 정벌1:3)</v>
          </cell>
          <cell r="O1578" t="str">
            <v>M2</v>
          </cell>
          <cell r="P1578">
            <v>691</v>
          </cell>
        </row>
        <row r="1579">
          <cell r="L1579" t="str">
            <v>505IG1UAJ14155</v>
          </cell>
          <cell r="M1579" t="str">
            <v>시멘트몰탈외벽바르기</v>
          </cell>
          <cell r="N1579" t="str">
            <v>(18(12+6)MM,초벌1:2 정벌1:3)</v>
          </cell>
          <cell r="O1579" t="str">
            <v>M2</v>
          </cell>
          <cell r="P1579">
            <v>986</v>
          </cell>
        </row>
        <row r="1580">
          <cell r="L1580" t="str">
            <v>505IG1UAJ14210</v>
          </cell>
          <cell r="M1580" t="str">
            <v>시멘트몰탈내벽바르기</v>
          </cell>
          <cell r="N1580" t="str">
            <v>(11MM 2회 정벌1:3)</v>
          </cell>
          <cell r="O1580" t="str">
            <v>M2</v>
          </cell>
          <cell r="P1580">
            <v>51</v>
          </cell>
        </row>
        <row r="1581">
          <cell r="L1581" t="str">
            <v>505IG1UAJ14217</v>
          </cell>
          <cell r="M1581" t="str">
            <v>시멘트몰탈내벽바르기</v>
          </cell>
          <cell r="N1581" t="str">
            <v>(15(9+6)MM,초벌1:2,정벌1:3)</v>
          </cell>
          <cell r="O1581" t="str">
            <v>M2</v>
          </cell>
          <cell r="P1581">
            <v>1437</v>
          </cell>
        </row>
        <row r="1582">
          <cell r="L1582" t="str">
            <v>505IG1UAJ15010</v>
          </cell>
          <cell r="M1582" t="str">
            <v>타일바탕모르터바르기</v>
          </cell>
          <cell r="N1582" t="str">
            <v>(벽 6MM 1회, 1:3)</v>
          </cell>
          <cell r="O1582" t="str">
            <v>M2</v>
          </cell>
          <cell r="P1582">
            <v>885</v>
          </cell>
        </row>
        <row r="1583">
          <cell r="L1583" t="str">
            <v>505IG1UAJ15012</v>
          </cell>
          <cell r="M1583" t="str">
            <v>타일바탕모르터바르기</v>
          </cell>
          <cell r="N1583" t="str">
            <v>(벽 12MM 1회, 1:3)</v>
          </cell>
          <cell r="O1583" t="str">
            <v>M2</v>
          </cell>
          <cell r="P1583">
            <v>118</v>
          </cell>
        </row>
        <row r="1584">
          <cell r="L1584" t="str">
            <v>505IG1UAJ16030</v>
          </cell>
          <cell r="M1584" t="str">
            <v>방수몰탈바닥바르기</v>
          </cell>
          <cell r="N1584" t="str">
            <v>(10MM, 1:2)</v>
          </cell>
          <cell r="O1584" t="str">
            <v>M2</v>
          </cell>
          <cell r="P1584">
            <v>932</v>
          </cell>
        </row>
        <row r="1585">
          <cell r="L1585" t="str">
            <v>505IG1UAJ16110</v>
          </cell>
          <cell r="M1585" t="str">
            <v>방수몰탈위 내벽몰탈</v>
          </cell>
          <cell r="N1585" t="str">
            <v>(방수6MM(1:2)+미장12MM(1:3,2회))</v>
          </cell>
          <cell r="O1585" t="str">
            <v>M2</v>
          </cell>
          <cell r="P1585">
            <v>81</v>
          </cell>
        </row>
        <row r="1586">
          <cell r="L1586" t="str">
            <v>505IG1UAJ20010</v>
          </cell>
          <cell r="M1586" t="str">
            <v>창문틀주위 모르터충진</v>
          </cell>
          <cell r="O1586" t="str">
            <v>M</v>
          </cell>
          <cell r="P1586">
            <v>5104</v>
          </cell>
        </row>
        <row r="1587">
          <cell r="L1587" t="str">
            <v>505IG1UAJ30230</v>
          </cell>
          <cell r="M1587" t="str">
            <v>지붕콘크리트마감</v>
          </cell>
          <cell r="N1587" t="str">
            <v>(POWER TROWEL 사용)</v>
          </cell>
          <cell r="O1587" t="str">
            <v>M2</v>
          </cell>
          <cell r="P1587">
            <v>130</v>
          </cell>
        </row>
        <row r="1588">
          <cell r="L1588" t="str">
            <v>505IG1UAJ60010</v>
          </cell>
          <cell r="M1588" t="str">
            <v>콘크리트 면처리</v>
          </cell>
          <cell r="N1588" t="str">
            <v>(폭 10CM)</v>
          </cell>
          <cell r="O1588" t="str">
            <v>M</v>
          </cell>
          <cell r="P1588">
            <v>18582</v>
          </cell>
        </row>
        <row r="1589">
          <cell r="L1589" t="str">
            <v>505IG1UAJ60020</v>
          </cell>
          <cell r="M1589" t="str">
            <v>콘크리트 면처리(천정)</v>
          </cell>
          <cell r="N1589" t="str">
            <v>(폭 10CM)</v>
          </cell>
          <cell r="O1589" t="str">
            <v>M</v>
          </cell>
          <cell r="P1589">
            <v>5321</v>
          </cell>
        </row>
        <row r="1590">
          <cell r="L1590" t="str">
            <v>505IG1UAJ60660</v>
          </cell>
          <cell r="M1590" t="str">
            <v>시멘트계 콘크리트면조정재</v>
          </cell>
          <cell r="O1590" t="str">
            <v>M2</v>
          </cell>
          <cell r="P1590">
            <v>3456</v>
          </cell>
        </row>
        <row r="1591">
          <cell r="L1591" t="str">
            <v>505IG1UAK20010</v>
          </cell>
          <cell r="M1591" t="str">
            <v>액체방수</v>
          </cell>
          <cell r="N1591" t="str">
            <v>(2종)</v>
          </cell>
          <cell r="O1591" t="str">
            <v>M2</v>
          </cell>
          <cell r="P1591">
            <v>325</v>
          </cell>
        </row>
        <row r="1592">
          <cell r="L1592" t="str">
            <v>505IG1UAK20020</v>
          </cell>
          <cell r="M1592" t="str">
            <v>액체방수</v>
          </cell>
          <cell r="N1592" t="str">
            <v>(1종)</v>
          </cell>
          <cell r="O1592" t="str">
            <v>M2</v>
          </cell>
          <cell r="P1592">
            <v>714</v>
          </cell>
        </row>
        <row r="1593">
          <cell r="L1593" t="str">
            <v>505IG1UAK30201</v>
          </cell>
          <cell r="M1593" t="str">
            <v>방수몰탈위 액체방수</v>
          </cell>
          <cell r="N1593" t="str">
            <v>(방수모르터(6mm 1회, 1:2)+액방2종)</v>
          </cell>
          <cell r="O1593" t="str">
            <v>M2</v>
          </cell>
          <cell r="P1593">
            <v>662</v>
          </cell>
        </row>
        <row r="1594">
          <cell r="L1594" t="str">
            <v>505IG1UAK60030</v>
          </cell>
          <cell r="M1594" t="str">
            <v>고무아스팔트 에멀죤방수</v>
          </cell>
          <cell r="N1594" t="str">
            <v>(2.5KG/M2 바름)</v>
          </cell>
          <cell r="O1594" t="str">
            <v>M2</v>
          </cell>
          <cell r="P1594">
            <v>16</v>
          </cell>
        </row>
        <row r="1595">
          <cell r="L1595" t="str">
            <v>505IG1UAK70070</v>
          </cell>
          <cell r="M1595" t="str">
            <v>포리에칠렌필림 깔기</v>
          </cell>
          <cell r="N1595" t="str">
            <v>(0.1MM, 1겹)</v>
          </cell>
          <cell r="O1595" t="str">
            <v>M2</v>
          </cell>
          <cell r="P1595">
            <v>7</v>
          </cell>
        </row>
        <row r="1596">
          <cell r="L1596" t="str">
            <v>505IG1UAM65090</v>
          </cell>
          <cell r="M1596" t="str">
            <v>믈흘림방지턱설치</v>
          </cell>
          <cell r="N1596" t="str">
            <v>(계단, 2회 1:3)</v>
          </cell>
          <cell r="O1596" t="str">
            <v>M</v>
          </cell>
          <cell r="P1596">
            <v>194</v>
          </cell>
        </row>
        <row r="1597">
          <cell r="L1597" t="str">
            <v>505IG1UAQ11160</v>
          </cell>
          <cell r="M1597" t="str">
            <v>판넬히팅, 일반층, T110, 14.28KGF/CM2</v>
          </cell>
          <cell r="N1597" t="str">
            <v>(20스치로폴+50경량기포+40몰탈)</v>
          </cell>
          <cell r="O1597" t="str">
            <v>M2</v>
          </cell>
          <cell r="P1597">
            <v>4255</v>
          </cell>
        </row>
        <row r="1598">
          <cell r="L1598" t="str">
            <v>505IG1UAQ11170</v>
          </cell>
          <cell r="M1598" t="str">
            <v>판넬히팅, 1층, T140, 14.28KGF/CM2</v>
          </cell>
          <cell r="N1598" t="str">
            <v>(50스치로폴+50경량기포+40몰탈)</v>
          </cell>
          <cell r="O1598" t="str">
            <v>M2</v>
          </cell>
          <cell r="P1598">
            <v>64</v>
          </cell>
        </row>
        <row r="1599">
          <cell r="L1599" t="str">
            <v>505IG1UAQ32110</v>
          </cell>
          <cell r="M1599" t="str">
            <v>창고바닥마감</v>
          </cell>
          <cell r="N1599" t="str">
            <v>경량기포, T110(80+30)MM</v>
          </cell>
          <cell r="O1599" t="str">
            <v>M2</v>
          </cell>
          <cell r="P1599">
            <v>137</v>
          </cell>
        </row>
        <row r="1600">
          <cell r="L1600" t="str">
            <v>505IG1UAQ32140</v>
          </cell>
          <cell r="M1600" t="str">
            <v>창고바닥마감</v>
          </cell>
          <cell r="N1600" t="str">
            <v>경량기포, T140(110+30)MM</v>
          </cell>
          <cell r="O1600" t="str">
            <v>M2</v>
          </cell>
          <cell r="P1600">
            <v>2</v>
          </cell>
        </row>
        <row r="1601">
          <cell r="L1601" t="str">
            <v>505IG1UAR10120</v>
          </cell>
          <cell r="M1601" t="str">
            <v>화강석 바닥판깔기</v>
          </cell>
          <cell r="N1601" t="str">
            <v>(바탕20MM+물갈기25MM)</v>
          </cell>
          <cell r="O1601" t="str">
            <v>M2</v>
          </cell>
          <cell r="P1601">
            <v>29</v>
          </cell>
        </row>
        <row r="1602">
          <cell r="L1602" t="str">
            <v>505IG1UAS80050</v>
          </cell>
          <cell r="M1602" t="str">
            <v>와이어메쉬 깔기</v>
          </cell>
          <cell r="O1602" t="str">
            <v>M2</v>
          </cell>
          <cell r="P1602">
            <v>33</v>
          </cell>
        </row>
        <row r="1603">
          <cell r="L1603" t="str">
            <v>505IG2UAG60020</v>
          </cell>
          <cell r="M1603" t="str">
            <v>판상단열재설치</v>
          </cell>
          <cell r="N1603" t="str">
            <v>(벽15MM)</v>
          </cell>
          <cell r="O1603" t="str">
            <v>M2</v>
          </cell>
          <cell r="P1603">
            <v>8</v>
          </cell>
        </row>
        <row r="1604">
          <cell r="L1604" t="str">
            <v>505IG2UAG60030</v>
          </cell>
          <cell r="M1604" t="str">
            <v>판상단열재설치</v>
          </cell>
          <cell r="N1604" t="str">
            <v>(벽15MM, 철판부위)</v>
          </cell>
          <cell r="O1604" t="str">
            <v>M2</v>
          </cell>
          <cell r="P1604">
            <v>17</v>
          </cell>
        </row>
        <row r="1605">
          <cell r="L1605" t="str">
            <v>505II1MAG50705</v>
          </cell>
          <cell r="M1605" t="str">
            <v>칼라알미늄스팬드럴</v>
          </cell>
          <cell r="N1605" t="str">
            <v>T0.5</v>
          </cell>
          <cell r="O1605" t="str">
            <v>M2</v>
          </cell>
          <cell r="P1605">
            <v>207</v>
          </cell>
        </row>
        <row r="1606">
          <cell r="L1606" t="str">
            <v>505II1MAH80710</v>
          </cell>
          <cell r="M1606" t="str">
            <v>석고보드보강철물</v>
          </cell>
          <cell r="N1606" t="str">
            <v>13X10X25X0.45</v>
          </cell>
          <cell r="O1606" t="str">
            <v>M</v>
          </cell>
          <cell r="P1606">
            <v>526</v>
          </cell>
        </row>
        <row r="1607">
          <cell r="L1607" t="str">
            <v>505II1MAI40101</v>
          </cell>
          <cell r="M1607" t="str">
            <v>점검구(설치비포함)</v>
          </cell>
          <cell r="N1607" t="str">
            <v>300X350</v>
          </cell>
          <cell r="O1607" t="str">
            <v>조</v>
          </cell>
          <cell r="P1607">
            <v>136</v>
          </cell>
        </row>
        <row r="1608">
          <cell r="L1608" t="str">
            <v>505II1MAN25101</v>
          </cell>
          <cell r="M1608" t="str">
            <v>욕실장 (97형)</v>
          </cell>
          <cell r="N1608" t="str">
            <v>거울부착형, 시공도</v>
          </cell>
          <cell r="O1608" t="str">
            <v>개소</v>
          </cell>
          <cell r="P1608">
            <v>136</v>
          </cell>
        </row>
        <row r="1609">
          <cell r="L1609" t="str">
            <v>505II1MAN25261</v>
          </cell>
          <cell r="M1609" t="str">
            <v>창고선반, T15 시공도, 3단</v>
          </cell>
          <cell r="N1609" t="str">
            <v>선반포함 수평투영면적</v>
          </cell>
          <cell r="O1609" t="str">
            <v>M2</v>
          </cell>
          <cell r="P1609">
            <v>35</v>
          </cell>
        </row>
        <row r="1610">
          <cell r="L1610" t="str">
            <v>505II1MAN70110</v>
          </cell>
          <cell r="M1610" t="str">
            <v>알미늄몰딩(백색)</v>
          </cell>
          <cell r="N1610" t="str">
            <v>15X25X30X1.2</v>
          </cell>
          <cell r="O1610" t="str">
            <v>M</v>
          </cell>
          <cell r="P1610">
            <v>394</v>
          </cell>
        </row>
        <row r="1611">
          <cell r="L1611" t="str">
            <v>505II1SAHUSH01</v>
          </cell>
          <cell r="M1611" t="str">
            <v>가변형벽체</v>
          </cell>
          <cell r="N1611" t="str">
            <v>9.5석고보드2겹+50+9.5석고보드2겹</v>
          </cell>
          <cell r="O1611" t="str">
            <v>M2</v>
          </cell>
          <cell r="P1611">
            <v>529</v>
          </cell>
        </row>
        <row r="1612">
          <cell r="L1612" t="str">
            <v>505II1SAHUSH03</v>
          </cell>
          <cell r="M1612" t="str">
            <v>아트월장식판설치</v>
          </cell>
          <cell r="N1612" t="str">
            <v>T9,H220 MDF위비닐쉬트,각재유</v>
          </cell>
          <cell r="O1612" t="str">
            <v>M</v>
          </cell>
          <cell r="P1612">
            <v>371</v>
          </cell>
        </row>
        <row r="1613">
          <cell r="L1613" t="str">
            <v>505II1SAHUSH05</v>
          </cell>
          <cell r="M1613" t="str">
            <v>아트월장식판설치</v>
          </cell>
          <cell r="N1613" t="str">
            <v>T12,H200 MDF위비닐쉬트,각재유(옹벽)</v>
          </cell>
          <cell r="O1613" t="str">
            <v>M</v>
          </cell>
          <cell r="P1613">
            <v>296</v>
          </cell>
        </row>
        <row r="1614">
          <cell r="L1614" t="str">
            <v>505II1SAHUSH08</v>
          </cell>
          <cell r="M1614" t="str">
            <v>반자돌림(50*15,거실)</v>
          </cell>
          <cell r="N1614" t="str">
            <v>MDF위 비닐시트</v>
          </cell>
          <cell r="O1614" t="str">
            <v>M</v>
          </cell>
          <cell r="P1614">
            <v>1642</v>
          </cell>
        </row>
        <row r="1615">
          <cell r="L1615" t="str">
            <v>505II1SAHUSH09</v>
          </cell>
          <cell r="M1615" t="str">
            <v>반자돌림(40*15,침실)</v>
          </cell>
          <cell r="N1615" t="str">
            <v>MDF위 비닐시트</v>
          </cell>
          <cell r="O1615" t="str">
            <v>M</v>
          </cell>
          <cell r="P1615">
            <v>1846</v>
          </cell>
        </row>
        <row r="1616">
          <cell r="L1616" t="str">
            <v>505II1SAHUSH10</v>
          </cell>
          <cell r="M1616" t="str">
            <v>목재몰딩40*15:최상층발코니</v>
          </cell>
          <cell r="O1616" t="str">
            <v>M</v>
          </cell>
          <cell r="P1616">
            <v>185</v>
          </cell>
        </row>
        <row r="1617">
          <cell r="L1617" t="str">
            <v>505II1SAM30501</v>
          </cell>
          <cell r="M1617" t="str">
            <v>치장석고시멘트판</v>
          </cell>
          <cell r="N1617" t="str">
            <v>6MMX303X606</v>
          </cell>
          <cell r="O1617" t="str">
            <v>M2</v>
          </cell>
          <cell r="P1617">
            <v>93</v>
          </cell>
        </row>
        <row r="1618">
          <cell r="L1618" t="str">
            <v>505II1SASCJK31</v>
          </cell>
          <cell r="M1618" t="str">
            <v>다락목재난간</v>
          </cell>
          <cell r="N1618" t="str">
            <v>1130X1170</v>
          </cell>
          <cell r="O1618" t="str">
            <v>M</v>
          </cell>
          <cell r="P1618">
            <v>4</v>
          </cell>
        </row>
        <row r="1619">
          <cell r="L1619" t="str">
            <v>505II1SAYISG94</v>
          </cell>
          <cell r="M1619" t="str">
            <v>거실등박스몰딩 설치</v>
          </cell>
          <cell r="N1619" t="str">
            <v>2200X1300</v>
          </cell>
          <cell r="O1619" t="str">
            <v>개소</v>
          </cell>
          <cell r="P1619">
            <v>68</v>
          </cell>
        </row>
        <row r="1620">
          <cell r="L1620" t="str">
            <v>505II1UAG50010</v>
          </cell>
          <cell r="M1620" t="str">
            <v>압출스치로폴 위 석고보드</v>
          </cell>
          <cell r="N1620" t="str">
            <v>(9+12.5MM)</v>
          </cell>
          <cell r="O1620" t="str">
            <v>M2</v>
          </cell>
          <cell r="P1620">
            <v>63</v>
          </cell>
        </row>
        <row r="1621">
          <cell r="L1621" t="str">
            <v>505II1UAH70020</v>
          </cell>
          <cell r="M1621" t="str">
            <v>발코니비상탈출구</v>
          </cell>
          <cell r="N1621" t="str">
            <v>(600X900)</v>
          </cell>
          <cell r="O1621" t="str">
            <v>개소</v>
          </cell>
          <cell r="P1621">
            <v>16</v>
          </cell>
        </row>
        <row r="1622">
          <cell r="L1622" t="str">
            <v>505II1UAM20020</v>
          </cell>
          <cell r="M1622" t="str">
            <v>석고보드 붙이기</v>
          </cell>
          <cell r="N1622" t="str">
            <v>(벽 12.5MM)</v>
          </cell>
          <cell r="O1622" t="str">
            <v>M2</v>
          </cell>
          <cell r="P1622">
            <v>1954</v>
          </cell>
        </row>
        <row r="1623">
          <cell r="L1623" t="str">
            <v>505II1UAS11037</v>
          </cell>
          <cell r="M1623" t="str">
            <v>커텐박스(DA-36-004)</v>
          </cell>
          <cell r="N1623" t="str">
            <v>(합성수지위 비닐쉬트60X15)</v>
          </cell>
          <cell r="O1623" t="str">
            <v>M</v>
          </cell>
          <cell r="P1623">
            <v>332</v>
          </cell>
        </row>
        <row r="1624">
          <cell r="L1624" t="str">
            <v>505II1UAS11038</v>
          </cell>
          <cell r="M1624" t="str">
            <v>커텐박스(DA-36-004)</v>
          </cell>
          <cell r="N1624" t="str">
            <v>(합성수지위 비닐쉬트40X12)</v>
          </cell>
          <cell r="O1624" t="str">
            <v>M</v>
          </cell>
          <cell r="P1624">
            <v>547</v>
          </cell>
        </row>
        <row r="1625">
          <cell r="L1625" t="str">
            <v>505II1UAS11043</v>
          </cell>
          <cell r="M1625" t="str">
            <v>커텐박스(DA-36-006)</v>
          </cell>
          <cell r="N1625" t="str">
            <v>(합성수지위 비닐쉬트60X15)</v>
          </cell>
          <cell r="O1625" t="str">
            <v>M</v>
          </cell>
          <cell r="P1625">
            <v>34</v>
          </cell>
        </row>
        <row r="1626">
          <cell r="L1626" t="str">
            <v>505II1UAS11044</v>
          </cell>
          <cell r="M1626" t="str">
            <v>커텐박스(DA-36-006)</v>
          </cell>
          <cell r="N1626" t="str">
            <v>(합성수지위 비닐쉬트40X12)</v>
          </cell>
          <cell r="O1626" t="str">
            <v>M</v>
          </cell>
          <cell r="P1626">
            <v>57</v>
          </cell>
        </row>
        <row r="1627">
          <cell r="L1627" t="str">
            <v>505II1UAS11047</v>
          </cell>
          <cell r="M1627" t="str">
            <v>커텐박스(DA-36-008)</v>
          </cell>
          <cell r="N1627" t="str">
            <v>(합성수지위 비닐쉬트60X15)</v>
          </cell>
          <cell r="O1627" t="str">
            <v>M</v>
          </cell>
          <cell r="P1627">
            <v>23</v>
          </cell>
        </row>
        <row r="1628">
          <cell r="L1628" t="str">
            <v>505II1UAS11048</v>
          </cell>
          <cell r="M1628" t="str">
            <v>커텐박스(DA-36-008)</v>
          </cell>
          <cell r="N1628" t="str">
            <v>(합성수지위 비닐쉬트40X12)</v>
          </cell>
          <cell r="O1628" t="str">
            <v>M</v>
          </cell>
          <cell r="P1628">
            <v>38</v>
          </cell>
        </row>
        <row r="1629">
          <cell r="L1629" t="str">
            <v>505II1UAS14120</v>
          </cell>
          <cell r="M1629" t="str">
            <v>재료분리대설치</v>
          </cell>
          <cell r="N1629" t="str">
            <v>(26X24.강화PVC수지)</v>
          </cell>
          <cell r="O1629" t="str">
            <v>M</v>
          </cell>
          <cell r="P1629">
            <v>156</v>
          </cell>
        </row>
        <row r="1630">
          <cell r="L1630" t="str">
            <v>505II1UAS14130</v>
          </cell>
          <cell r="M1630" t="str">
            <v>재료분리대설치</v>
          </cell>
          <cell r="N1630" t="str">
            <v>(25X9.강화PVC수지)</v>
          </cell>
          <cell r="O1630" t="str">
            <v>M</v>
          </cell>
          <cell r="P1630">
            <v>156</v>
          </cell>
        </row>
        <row r="1631">
          <cell r="L1631" t="str">
            <v>505II1UAS50250</v>
          </cell>
          <cell r="M1631" t="str">
            <v>씰링재충진</v>
          </cell>
          <cell r="N1631" t="str">
            <v>(실리콘계,삼각 5X5)</v>
          </cell>
          <cell r="O1631" t="str">
            <v>M</v>
          </cell>
          <cell r="P1631">
            <v>106</v>
          </cell>
        </row>
        <row r="1632">
          <cell r="L1632" t="str">
            <v>505II1UAS50280</v>
          </cell>
          <cell r="M1632" t="str">
            <v>씰링재충진</v>
          </cell>
          <cell r="N1632" t="str">
            <v>(실리콘계,삼각 10X10)</v>
          </cell>
          <cell r="O1632" t="str">
            <v>M</v>
          </cell>
          <cell r="P1632">
            <v>381</v>
          </cell>
        </row>
        <row r="1633">
          <cell r="L1633" t="str">
            <v>505II1UAS60010</v>
          </cell>
          <cell r="M1633" t="str">
            <v>경량철골천정틀설치</v>
          </cell>
          <cell r="N1633" t="str">
            <v>(DM-BAR)</v>
          </cell>
          <cell r="O1633" t="str">
            <v>M2</v>
          </cell>
          <cell r="P1633">
            <v>288</v>
          </cell>
        </row>
        <row r="1634">
          <cell r="L1634" t="str">
            <v>505II1UAS60040</v>
          </cell>
          <cell r="M1634" t="str">
            <v>욕실천정틀설치</v>
          </cell>
          <cell r="N1634" t="str">
            <v>(경량철골+PVC판넬)</v>
          </cell>
          <cell r="O1634" t="str">
            <v>M2</v>
          </cell>
          <cell r="P1634">
            <v>412</v>
          </cell>
        </row>
        <row r="1635">
          <cell r="L1635" t="str">
            <v>505II1UAS62030</v>
          </cell>
          <cell r="M1635" t="str">
            <v>천정틀설치</v>
          </cell>
          <cell r="N1635" t="str">
            <v>(달대유,석고보드9.5MM)</v>
          </cell>
          <cell r="O1635" t="str">
            <v>M2</v>
          </cell>
          <cell r="P1635">
            <v>367</v>
          </cell>
        </row>
        <row r="1636">
          <cell r="L1636" t="str">
            <v>505II1UAS62060</v>
          </cell>
          <cell r="M1636" t="str">
            <v>천정틀설치</v>
          </cell>
          <cell r="N1636" t="str">
            <v>(84M2,15F이하, 달대무,석고보드)</v>
          </cell>
          <cell r="O1636" t="str">
            <v>M2</v>
          </cell>
          <cell r="P1636">
            <v>3569</v>
          </cell>
        </row>
        <row r="1637">
          <cell r="L1637" t="str">
            <v>505II1UAS62080</v>
          </cell>
          <cell r="M1637" t="str">
            <v>천정틀설치</v>
          </cell>
          <cell r="N1637" t="str">
            <v>(달대무,석면판)</v>
          </cell>
          <cell r="O1637" t="str">
            <v>M2</v>
          </cell>
          <cell r="P1637">
            <v>25</v>
          </cell>
        </row>
        <row r="1638">
          <cell r="L1638" t="str">
            <v>505II1UAS62100</v>
          </cell>
          <cell r="M1638" t="str">
            <v>최상층 천정틀설치</v>
          </cell>
          <cell r="N1638" t="str">
            <v>(평지붕.석면판)</v>
          </cell>
          <cell r="O1638" t="str">
            <v>M2</v>
          </cell>
          <cell r="P1638">
            <v>80</v>
          </cell>
        </row>
        <row r="1639">
          <cell r="L1639" t="str">
            <v>505II1UAS62150</v>
          </cell>
          <cell r="M1639" t="str">
            <v>최상천정틀설치</v>
          </cell>
          <cell r="N1639" t="str">
            <v>(달유20스치로플 9석고판)</v>
          </cell>
          <cell r="O1639" t="str">
            <v>M2</v>
          </cell>
          <cell r="P1639">
            <v>253</v>
          </cell>
        </row>
        <row r="1640">
          <cell r="L1640" t="str">
            <v>505IJ1MAH70755</v>
          </cell>
          <cell r="M1640" t="str">
            <v>도아스톱</v>
          </cell>
          <cell r="N1640" t="str">
            <v>황동 일자형</v>
          </cell>
          <cell r="O1640" t="str">
            <v>개</v>
          </cell>
          <cell r="P1640">
            <v>204</v>
          </cell>
        </row>
        <row r="1641">
          <cell r="L1641" t="str">
            <v>505IJ1MAH80355</v>
          </cell>
          <cell r="M1641" t="str">
            <v>홈통걸이쇠(스텐)</v>
          </cell>
          <cell r="N1641" t="str">
            <v>D 100</v>
          </cell>
          <cell r="O1641" t="str">
            <v>개</v>
          </cell>
          <cell r="P1641">
            <v>18</v>
          </cell>
        </row>
        <row r="1642">
          <cell r="L1642" t="str">
            <v>505IJ1MAN50001</v>
          </cell>
          <cell r="M1642" t="str">
            <v>샤워커튼설치</v>
          </cell>
          <cell r="N1642" t="str">
            <v>(폭1500-1600,비닐) 시공도</v>
          </cell>
          <cell r="O1642" t="str">
            <v>개소</v>
          </cell>
          <cell r="P1642">
            <v>1</v>
          </cell>
        </row>
        <row r="1643">
          <cell r="L1643" t="str">
            <v>505IJ1MAZ20005</v>
          </cell>
          <cell r="M1643" t="str">
            <v>동별표시판(시공비포함)</v>
          </cell>
          <cell r="N1643" t="str">
            <v>고층용 마크</v>
          </cell>
          <cell r="O1643" t="str">
            <v>개소</v>
          </cell>
          <cell r="P1643">
            <v>2</v>
          </cell>
        </row>
        <row r="1644">
          <cell r="L1644" t="str">
            <v>505IJ1MAZ20007</v>
          </cell>
          <cell r="M1644" t="str">
            <v>동별표시판(시공비포함)</v>
          </cell>
          <cell r="N1644" t="str">
            <v>고층용 동호수</v>
          </cell>
          <cell r="O1644" t="str">
            <v>개소</v>
          </cell>
          <cell r="P1644">
            <v>4</v>
          </cell>
        </row>
        <row r="1645">
          <cell r="L1645" t="str">
            <v>505IJ1MAZ20023</v>
          </cell>
          <cell r="M1645" t="str">
            <v>층별표시판(고층, 시공비포함)</v>
          </cell>
          <cell r="N1645" t="str">
            <v>아크릴 3X155X170</v>
          </cell>
          <cell r="O1645" t="str">
            <v>개</v>
          </cell>
          <cell r="P1645">
            <v>35</v>
          </cell>
        </row>
        <row r="1646">
          <cell r="L1646" t="str">
            <v>505IJ1MAZ20061</v>
          </cell>
          <cell r="M1646" t="str">
            <v>계단실표시판(시공비포함)</v>
          </cell>
          <cell r="N1646" t="str">
            <v>주현관입구</v>
          </cell>
          <cell r="O1646" t="str">
            <v>개소</v>
          </cell>
          <cell r="P1646">
            <v>2</v>
          </cell>
        </row>
        <row r="1647">
          <cell r="L1647" t="str">
            <v>505IJ1MAZ60500</v>
          </cell>
          <cell r="M1647" t="str">
            <v>점자스티커</v>
          </cell>
          <cell r="N1647" t="str">
            <v>(시각장애자용,150X변화치수,시공도)</v>
          </cell>
          <cell r="O1647" t="str">
            <v>개소</v>
          </cell>
          <cell r="P1647">
            <v>6</v>
          </cell>
        </row>
        <row r="1648">
          <cell r="L1648" t="str">
            <v>505IJ1MCA50422</v>
          </cell>
          <cell r="M1648" t="str">
            <v>수팽창 고무지수판(구조물용)</v>
          </cell>
          <cell r="N1648" t="str">
            <v>20X10MM</v>
          </cell>
          <cell r="O1648" t="str">
            <v>M</v>
          </cell>
          <cell r="P1648">
            <v>141</v>
          </cell>
        </row>
        <row r="1649">
          <cell r="L1649" t="str">
            <v>505IJ1MMA60208</v>
          </cell>
          <cell r="M1649" t="str">
            <v>오.배수용 PVC 파이프(VG2) (KSM3404)</v>
          </cell>
          <cell r="N1649" t="str">
            <v>D25 MM</v>
          </cell>
          <cell r="O1649" t="str">
            <v>M</v>
          </cell>
          <cell r="P1649">
            <v>27</v>
          </cell>
        </row>
        <row r="1650">
          <cell r="L1650" t="str">
            <v>505IJ1MMA60213</v>
          </cell>
          <cell r="M1650" t="str">
            <v>오.배수용 PVC 파이프(VG2) (KSM3404)</v>
          </cell>
          <cell r="N1650" t="str">
            <v>D50 MM</v>
          </cell>
          <cell r="O1650" t="str">
            <v>M</v>
          </cell>
          <cell r="P1650">
            <v>1</v>
          </cell>
        </row>
        <row r="1651">
          <cell r="L1651" t="str">
            <v>505IJ1MMA60219</v>
          </cell>
          <cell r="M1651" t="str">
            <v>오.배수용 PVC 파이프(VG2) (KSM3404)</v>
          </cell>
          <cell r="N1651" t="str">
            <v>D100 MM</v>
          </cell>
          <cell r="O1651" t="str">
            <v>M</v>
          </cell>
          <cell r="P1651">
            <v>21</v>
          </cell>
        </row>
        <row r="1652">
          <cell r="L1652" t="str">
            <v>505IJ1MMJ32627</v>
          </cell>
          <cell r="M1652" t="str">
            <v>회전식흡출기</v>
          </cell>
          <cell r="N1652" t="str">
            <v>D450</v>
          </cell>
          <cell r="O1652" t="str">
            <v>개</v>
          </cell>
          <cell r="P1652">
            <v>8</v>
          </cell>
        </row>
        <row r="1653">
          <cell r="L1653" t="str">
            <v>505IJ1MMJ32630</v>
          </cell>
          <cell r="M1653" t="str">
            <v>회전식흡출기</v>
          </cell>
          <cell r="N1653" t="str">
            <v>D600</v>
          </cell>
          <cell r="O1653" t="str">
            <v>개</v>
          </cell>
          <cell r="P1653">
            <v>4</v>
          </cell>
        </row>
        <row r="1654">
          <cell r="L1654" t="str">
            <v>505IJ1MMO25981</v>
          </cell>
          <cell r="M1654" t="str">
            <v>SMC흡출기좌대(조립식기성재)</v>
          </cell>
          <cell r="N1654" t="str">
            <v>660X660X1300(시공포함)</v>
          </cell>
          <cell r="O1654" t="str">
            <v>개소</v>
          </cell>
          <cell r="P1654">
            <v>8</v>
          </cell>
        </row>
        <row r="1655">
          <cell r="L1655" t="str">
            <v>505IJ1MMO25982</v>
          </cell>
          <cell r="M1655" t="str">
            <v>SMC흡출기좌대(조립식기성재)</v>
          </cell>
          <cell r="N1655" t="str">
            <v>660X660X2600(시공포함)</v>
          </cell>
          <cell r="O1655" t="str">
            <v>개소</v>
          </cell>
          <cell r="P1655">
            <v>4</v>
          </cell>
        </row>
        <row r="1656">
          <cell r="L1656" t="str">
            <v>505IJ1MMO31919</v>
          </cell>
          <cell r="M1656" t="str">
            <v>발코니드레인(PVC제)(받침대포함)</v>
          </cell>
          <cell r="N1656" t="str">
            <v>D100 MM</v>
          </cell>
          <cell r="O1656" t="str">
            <v>개</v>
          </cell>
          <cell r="P1656">
            <v>204</v>
          </cell>
        </row>
        <row r="1657">
          <cell r="L1657" t="str">
            <v>505IJ1SAS50193</v>
          </cell>
          <cell r="M1657" t="str">
            <v>7X7/SD</v>
          </cell>
          <cell r="N1657" t="str">
            <v>PD점검구</v>
          </cell>
          <cell r="O1657" t="str">
            <v>개소</v>
          </cell>
          <cell r="P1657">
            <v>4</v>
          </cell>
        </row>
        <row r="1658">
          <cell r="L1658" t="str">
            <v>505IJ1SASCAE07</v>
          </cell>
          <cell r="M1658" t="str">
            <v>ELEV HOOK 보강</v>
          </cell>
          <cell r="N1658" t="str">
            <v>(D22, 기성제품)</v>
          </cell>
          <cell r="O1658" t="str">
            <v>개소</v>
          </cell>
          <cell r="P1658">
            <v>2</v>
          </cell>
        </row>
        <row r="1659">
          <cell r="L1659" t="str">
            <v>505IJ1SASCJK25</v>
          </cell>
          <cell r="M1659" t="str">
            <v>접이식사다리</v>
          </cell>
          <cell r="N1659" t="str">
            <v>기성품, 다락방</v>
          </cell>
          <cell r="O1659" t="str">
            <v>개소</v>
          </cell>
          <cell r="P1659">
            <v>4</v>
          </cell>
        </row>
        <row r="1660">
          <cell r="L1660" t="str">
            <v>505IJ1SASKH010</v>
          </cell>
          <cell r="M1660" t="str">
            <v>9X18/SD-1</v>
          </cell>
          <cell r="N1660" t="str">
            <v>전기판넬실출입문</v>
          </cell>
          <cell r="O1660" t="str">
            <v>개소</v>
          </cell>
          <cell r="P1660">
            <v>4</v>
          </cell>
        </row>
        <row r="1661">
          <cell r="L1661" t="str">
            <v>505IJ1SAVCK022</v>
          </cell>
          <cell r="M1661" t="str">
            <v>발코니선반, 철제매쉬2단</v>
          </cell>
          <cell r="N1661" t="str">
            <v>(수평투영)</v>
          </cell>
          <cell r="O1661" t="str">
            <v>M2</v>
          </cell>
          <cell r="P1661">
            <v>68</v>
          </cell>
        </row>
        <row r="1662">
          <cell r="L1662" t="str">
            <v>505IJ1SAX00006</v>
          </cell>
          <cell r="M1662" t="str">
            <v>옥상안전난간</v>
          </cell>
          <cell r="O1662" t="str">
            <v>M</v>
          </cell>
          <cell r="P1662">
            <v>20</v>
          </cell>
        </row>
        <row r="1663">
          <cell r="L1663" t="str">
            <v>505IJ1SAX00011</v>
          </cell>
          <cell r="M1663" t="str">
            <v>측벽화단곡면난간</v>
          </cell>
          <cell r="N1663" t="str">
            <v>H=300, 스텐</v>
          </cell>
          <cell r="O1663" t="str">
            <v>M</v>
          </cell>
          <cell r="P1663">
            <v>53</v>
          </cell>
        </row>
        <row r="1664">
          <cell r="L1664" t="str">
            <v>505IJ1SAX00018</v>
          </cell>
          <cell r="M1664" t="str">
            <v>스텐PD점검구</v>
          </cell>
          <cell r="N1664" t="str">
            <v>400*200,피스고정식</v>
          </cell>
          <cell r="O1664" t="str">
            <v>개소</v>
          </cell>
          <cell r="P1664">
            <v>20</v>
          </cell>
        </row>
        <row r="1665">
          <cell r="L1665" t="str">
            <v>505IJ1SAX00019</v>
          </cell>
          <cell r="M1665" t="str">
            <v>스텐PD점검구</v>
          </cell>
          <cell r="N1665" t="str">
            <v>400*150,피스고정식</v>
          </cell>
          <cell r="O1665" t="str">
            <v>개소</v>
          </cell>
          <cell r="P1665">
            <v>2</v>
          </cell>
        </row>
        <row r="1666">
          <cell r="L1666" t="str">
            <v>505IJ1SAX00020</v>
          </cell>
          <cell r="M1666" t="str">
            <v>샤워부스 75A</v>
          </cell>
          <cell r="N1666" t="str">
            <v>도어형,시공도</v>
          </cell>
          <cell r="O1666" t="str">
            <v>개소</v>
          </cell>
          <cell r="P1666">
            <v>68</v>
          </cell>
        </row>
        <row r="1667">
          <cell r="L1667" t="str">
            <v>505IJ1SAX00030</v>
          </cell>
          <cell r="M1667" t="str">
            <v>22*23/SSD,자동문</v>
          </cell>
          <cell r="N1667" t="str">
            <v>무인경비시스템</v>
          </cell>
          <cell r="O1667" t="str">
            <v>개소</v>
          </cell>
          <cell r="P1667">
            <v>2</v>
          </cell>
        </row>
        <row r="1668">
          <cell r="L1668" t="str">
            <v>505IJ1SAYISG51</v>
          </cell>
          <cell r="M1668" t="str">
            <v>10X22/SD</v>
          </cell>
          <cell r="N1668" t="str">
            <v>전실</v>
          </cell>
          <cell r="O1668" t="str">
            <v>개소</v>
          </cell>
          <cell r="P1668">
            <v>68</v>
          </cell>
        </row>
        <row r="1669">
          <cell r="L1669" t="str">
            <v>505IJ1UAC11520</v>
          </cell>
          <cell r="M1669" t="str">
            <v>콘크리트난간보양</v>
          </cell>
          <cell r="O1669" t="str">
            <v>M</v>
          </cell>
          <cell r="P1669">
            <v>1136</v>
          </cell>
        </row>
        <row r="1670">
          <cell r="L1670" t="str">
            <v>505IJ1UAD31010</v>
          </cell>
          <cell r="M1670" t="str">
            <v>물탱크실사다리</v>
          </cell>
          <cell r="N1670" t="str">
            <v>(H=2.36M)</v>
          </cell>
          <cell r="O1670" t="str">
            <v>개소</v>
          </cell>
          <cell r="P1670">
            <v>2</v>
          </cell>
        </row>
        <row r="1671">
          <cell r="L1671" t="str">
            <v>505IJ1UAD40150</v>
          </cell>
          <cell r="M1671" t="str">
            <v>옥탑지붕층출입구(중부지방)</v>
          </cell>
          <cell r="N1671" t="str">
            <v>(1000X1000)</v>
          </cell>
          <cell r="O1671" t="str">
            <v>개소</v>
          </cell>
          <cell r="P1671">
            <v>2</v>
          </cell>
        </row>
        <row r="1672">
          <cell r="L1672" t="str">
            <v>505IJ1UAD49035</v>
          </cell>
          <cell r="M1672" t="str">
            <v>철재PD점검구</v>
          </cell>
          <cell r="N1672" t="str">
            <v>(300X400)</v>
          </cell>
          <cell r="O1672" t="str">
            <v>개소</v>
          </cell>
          <cell r="P1672">
            <v>68</v>
          </cell>
        </row>
        <row r="1673">
          <cell r="L1673" t="str">
            <v>505IJ1UAD50140</v>
          </cell>
          <cell r="M1673" t="str">
            <v>에어콘배관구설치</v>
          </cell>
          <cell r="O1673" t="str">
            <v>개소</v>
          </cell>
          <cell r="P1673">
            <v>136</v>
          </cell>
        </row>
        <row r="1674">
          <cell r="L1674" t="str">
            <v>505IJ1UAD50185</v>
          </cell>
          <cell r="M1674" t="str">
            <v>ELEV 하부사다리</v>
          </cell>
          <cell r="O1674" t="str">
            <v>개소</v>
          </cell>
          <cell r="P1674">
            <v>2</v>
          </cell>
        </row>
        <row r="1675">
          <cell r="L1675" t="str">
            <v>505IJ1UAD50280</v>
          </cell>
          <cell r="M1675" t="str">
            <v>작업용 지지대</v>
          </cell>
          <cell r="N1675" t="str">
            <v>(DA-77-023, 250X500)</v>
          </cell>
          <cell r="O1675" t="str">
            <v>개소</v>
          </cell>
          <cell r="P1675">
            <v>4</v>
          </cell>
        </row>
        <row r="1676">
          <cell r="L1676" t="str">
            <v>505IJ1UAI50009</v>
          </cell>
          <cell r="M1676" t="str">
            <v>세대현관문설치비</v>
          </cell>
          <cell r="N1676" t="str">
            <v>(부속철물포함)</v>
          </cell>
          <cell r="O1676" t="str">
            <v>개소</v>
          </cell>
          <cell r="P1676">
            <v>68</v>
          </cell>
        </row>
        <row r="1677">
          <cell r="L1677" t="str">
            <v>505IJ1UAI51037</v>
          </cell>
          <cell r="M1677" t="str">
            <v>10X18/SD</v>
          </cell>
          <cell r="N1677" t="str">
            <v>(계단실홀,밑틀없음,착색아연도)</v>
          </cell>
          <cell r="O1677" t="str">
            <v>개소</v>
          </cell>
          <cell r="P1677">
            <v>2</v>
          </cell>
        </row>
        <row r="1678">
          <cell r="L1678" t="str">
            <v>505IJ1UAI51236</v>
          </cell>
          <cell r="M1678" t="str">
            <v>10X21/SD(방화용도어클로우저)</v>
          </cell>
          <cell r="N1678" t="str">
            <v>(계단실홀,밑틀없음,착색아연도)</v>
          </cell>
          <cell r="O1678" t="str">
            <v>개소</v>
          </cell>
          <cell r="P1678">
            <v>33</v>
          </cell>
        </row>
        <row r="1679">
          <cell r="L1679" t="str">
            <v>505IJ1UAI51239</v>
          </cell>
          <cell r="M1679" t="str">
            <v>7X17/SD(방화용도아클로저)</v>
          </cell>
          <cell r="N1679" t="str">
            <v>(공동구,밑틀없음,착색아연도)</v>
          </cell>
          <cell r="O1679" t="str">
            <v>개소</v>
          </cell>
          <cell r="P1679">
            <v>1</v>
          </cell>
        </row>
        <row r="1680">
          <cell r="L1680" t="str">
            <v>505IJ1UAI53021</v>
          </cell>
          <cell r="M1680" t="str">
            <v>9X18/SD</v>
          </cell>
          <cell r="N1680" t="str">
            <v>(기계실,밑틀없음,철제그릴)</v>
          </cell>
          <cell r="O1680" t="str">
            <v>개소</v>
          </cell>
          <cell r="P1680">
            <v>6</v>
          </cell>
        </row>
        <row r="1681">
          <cell r="L1681" t="str">
            <v>505IJ1UAK80090</v>
          </cell>
          <cell r="M1681" t="str">
            <v>E.J(스치로폴20MM)</v>
          </cell>
          <cell r="N1681" t="str">
            <v>(본드붙이기,씰링:ㅁ-20X20)</v>
          </cell>
          <cell r="O1681" t="str">
            <v>M</v>
          </cell>
          <cell r="P1681">
            <v>3</v>
          </cell>
        </row>
        <row r="1682">
          <cell r="L1682" t="str">
            <v>505IJ1UAL20150</v>
          </cell>
          <cell r="M1682" t="str">
            <v>동판후레싱</v>
          </cell>
          <cell r="N1682" t="str">
            <v>(T=0.5MM)</v>
          </cell>
          <cell r="O1682" t="str">
            <v>M2</v>
          </cell>
          <cell r="P1682">
            <v>134</v>
          </cell>
        </row>
        <row r="1683">
          <cell r="L1683" t="str">
            <v>505IJ1UAL50130</v>
          </cell>
          <cell r="M1683" t="str">
            <v>칼라선홈통설치</v>
          </cell>
          <cell r="N1683" t="str">
            <v>D-100</v>
          </cell>
          <cell r="O1683" t="str">
            <v>M</v>
          </cell>
          <cell r="P1683">
            <v>560</v>
          </cell>
        </row>
        <row r="1684">
          <cell r="L1684" t="str">
            <v>505IJ1UAL51130</v>
          </cell>
          <cell r="M1684" t="str">
            <v>루프드레인설치</v>
          </cell>
          <cell r="N1684" t="str">
            <v>(D100)</v>
          </cell>
          <cell r="O1684" t="str">
            <v>개소</v>
          </cell>
          <cell r="P1684">
            <v>16</v>
          </cell>
        </row>
        <row r="1685">
          <cell r="L1685" t="str">
            <v>505IJ1UAS11020</v>
          </cell>
          <cell r="M1685" t="str">
            <v>철제커텐박스</v>
          </cell>
          <cell r="N1685" t="str">
            <v>(관리동:250 350)</v>
          </cell>
          <cell r="O1685" t="str">
            <v>M</v>
          </cell>
          <cell r="P1685">
            <v>7</v>
          </cell>
        </row>
        <row r="1686">
          <cell r="L1686" t="str">
            <v>505IJ1UAS14030</v>
          </cell>
          <cell r="M1686" t="str">
            <v>스텐레스재료분리대</v>
          </cell>
          <cell r="N1686" t="str">
            <v>(20X30X1.5)</v>
          </cell>
          <cell r="O1686" t="str">
            <v>M</v>
          </cell>
          <cell r="P1686">
            <v>4</v>
          </cell>
        </row>
        <row r="1687">
          <cell r="L1687" t="str">
            <v>505IJ1UAS41390</v>
          </cell>
          <cell r="M1687" t="str">
            <v>실외기난간설치</v>
          </cell>
          <cell r="O1687" t="str">
            <v>개소</v>
          </cell>
          <cell r="P1687">
            <v>68</v>
          </cell>
        </row>
        <row r="1688">
          <cell r="L1688" t="str">
            <v>505IJ1UAS42105</v>
          </cell>
          <cell r="M1688" t="str">
            <v>계단실창문난간설치</v>
          </cell>
          <cell r="N1688" t="str">
            <v>H1100, STS파이프</v>
          </cell>
          <cell r="O1688" t="str">
            <v>M</v>
          </cell>
          <cell r="P1688">
            <v>71</v>
          </cell>
        </row>
        <row r="1689">
          <cell r="L1689" t="str">
            <v>505IJ1UAS42230</v>
          </cell>
          <cell r="M1689" t="str">
            <v>테라스나간</v>
          </cell>
          <cell r="N1689" t="str">
            <v>(벽부착,H=450,DA-71-101)</v>
          </cell>
          <cell r="O1689" t="str">
            <v>M</v>
          </cell>
          <cell r="P1689">
            <v>27</v>
          </cell>
        </row>
        <row r="1690">
          <cell r="L1690" t="str">
            <v>505IJ1UAS42610</v>
          </cell>
          <cell r="M1690" t="str">
            <v>중앙홈지주형계단난간</v>
          </cell>
          <cell r="N1690" t="str">
            <v>(분체도장)</v>
          </cell>
          <cell r="O1690" t="str">
            <v>M</v>
          </cell>
          <cell r="P1690">
            <v>212</v>
          </cell>
        </row>
        <row r="1691">
          <cell r="L1691" t="str">
            <v>505IJ1UAS50110</v>
          </cell>
          <cell r="M1691" t="str">
            <v>씰링재충진</v>
          </cell>
          <cell r="N1691" t="str">
            <v>(폴리우레탄계,ㅁ-10X10)</v>
          </cell>
          <cell r="O1691" t="str">
            <v>M</v>
          </cell>
          <cell r="P1691">
            <v>401</v>
          </cell>
        </row>
        <row r="1692">
          <cell r="L1692" t="str">
            <v>505IJ1UAS50120</v>
          </cell>
          <cell r="M1692" t="str">
            <v>씰링재충진</v>
          </cell>
          <cell r="N1692" t="str">
            <v>(폴리우레탄계,삼각10X10)</v>
          </cell>
          <cell r="O1692" t="str">
            <v>M</v>
          </cell>
          <cell r="P1692">
            <v>2245</v>
          </cell>
        </row>
        <row r="1693">
          <cell r="L1693" t="str">
            <v>505IJ1UAS50290</v>
          </cell>
          <cell r="M1693" t="str">
            <v>씰링재충진</v>
          </cell>
          <cell r="N1693" t="str">
            <v>(폴리우레탄계, 삼각5X5)</v>
          </cell>
          <cell r="O1693" t="str">
            <v>M</v>
          </cell>
          <cell r="P1693">
            <v>956</v>
          </cell>
        </row>
        <row r="1694">
          <cell r="L1694" t="str">
            <v>505IJ1UAS50310</v>
          </cell>
          <cell r="M1694" t="str">
            <v>씰링재충진</v>
          </cell>
          <cell r="N1694" t="str">
            <v>(폴리우레탄계,ㅁ-5X5)</v>
          </cell>
          <cell r="O1694" t="str">
            <v>M</v>
          </cell>
          <cell r="P1694">
            <v>1</v>
          </cell>
        </row>
        <row r="1695">
          <cell r="L1695" t="str">
            <v>505IJ1UAS50330</v>
          </cell>
          <cell r="M1695" t="str">
            <v>씰링재충진</v>
          </cell>
          <cell r="N1695" t="str">
            <v>(폴리우레탄계,ㅁ-25X25)</v>
          </cell>
          <cell r="O1695" t="str">
            <v>M</v>
          </cell>
          <cell r="P1695">
            <v>101</v>
          </cell>
        </row>
        <row r="1696">
          <cell r="L1696" t="str">
            <v>505IJ1UAS60320</v>
          </cell>
          <cell r="M1696" t="str">
            <v>최상층경량철골천정틀</v>
          </cell>
          <cell r="N1696" t="str">
            <v>(59M2이하,침실,H=140MM,석고보드9.5MM)</v>
          </cell>
          <cell r="O1696" t="str">
            <v>M2</v>
          </cell>
          <cell r="P1696">
            <v>110</v>
          </cell>
        </row>
        <row r="1697">
          <cell r="L1697" t="str">
            <v>505IJ1UAS70025</v>
          </cell>
          <cell r="M1697" t="str">
            <v>우편함설치</v>
          </cell>
          <cell r="N1697" t="str">
            <v>(26세대용 고층)</v>
          </cell>
          <cell r="O1697" t="str">
            <v>개소</v>
          </cell>
          <cell r="P1697">
            <v>1</v>
          </cell>
        </row>
        <row r="1698">
          <cell r="L1698" t="str">
            <v>505IJ1UAS70040</v>
          </cell>
          <cell r="M1698" t="str">
            <v>반송우편함설치</v>
          </cell>
          <cell r="N1698" t="str">
            <v>(고층)</v>
          </cell>
          <cell r="O1698" t="str">
            <v>개소</v>
          </cell>
          <cell r="P1698">
            <v>2</v>
          </cell>
        </row>
        <row r="1699">
          <cell r="L1699" t="str">
            <v>505IJ1UAS70180</v>
          </cell>
          <cell r="M1699" t="str">
            <v>우편함설치</v>
          </cell>
          <cell r="N1699" t="str">
            <v>(42세대용 고층)</v>
          </cell>
          <cell r="O1699" t="str">
            <v>개소</v>
          </cell>
          <cell r="P1699">
            <v>1</v>
          </cell>
        </row>
        <row r="1700">
          <cell r="L1700" t="str">
            <v>505IJ1UAS71020</v>
          </cell>
          <cell r="M1700" t="str">
            <v>폐건전지수거함 설치</v>
          </cell>
          <cell r="N1700" t="str">
            <v>(고  층)</v>
          </cell>
          <cell r="O1700" t="str">
            <v>개소</v>
          </cell>
          <cell r="P1700">
            <v>2</v>
          </cell>
        </row>
        <row r="1701">
          <cell r="L1701" t="str">
            <v>505IK1MAD40001</v>
          </cell>
          <cell r="M1701" t="str">
            <v>칼라아스팔트싱글</v>
          </cell>
          <cell r="N1701" t="str">
            <v>시공도</v>
          </cell>
          <cell r="O1701" t="str">
            <v>M2</v>
          </cell>
          <cell r="P1701">
            <v>387</v>
          </cell>
        </row>
        <row r="1702">
          <cell r="L1702" t="str">
            <v>505IK1MGG42401</v>
          </cell>
          <cell r="M1702" t="str">
            <v>레미콘</v>
          </cell>
          <cell r="N1702" t="str">
            <v>25-180-15</v>
          </cell>
          <cell r="O1702" t="str">
            <v>M3</v>
          </cell>
          <cell r="P1702">
            <v>10</v>
          </cell>
        </row>
        <row r="1703">
          <cell r="L1703" t="str">
            <v>505IK1UAC30090</v>
          </cell>
          <cell r="M1703" t="str">
            <v>레미콘치기</v>
          </cell>
          <cell r="N1703" t="str">
            <v>(무근구조,펌프배관)</v>
          </cell>
          <cell r="O1703" t="str">
            <v>M3</v>
          </cell>
          <cell r="P1703">
            <v>10</v>
          </cell>
        </row>
        <row r="1704">
          <cell r="L1704" t="str">
            <v>505IK1UAK10010</v>
          </cell>
          <cell r="M1704" t="str">
            <v>아스팔트8층방수</v>
          </cell>
          <cell r="N1704" t="str">
            <v>(지붕층)</v>
          </cell>
          <cell r="O1704" t="str">
            <v>M2</v>
          </cell>
          <cell r="P1704">
            <v>171</v>
          </cell>
        </row>
        <row r="1705">
          <cell r="L1705" t="str">
            <v>505IK1UAK40090</v>
          </cell>
          <cell r="M1705" t="str">
            <v>PE방수층보호재</v>
          </cell>
          <cell r="N1705" t="str">
            <v>(주차장수직부위, 접착식20MM)</v>
          </cell>
          <cell r="O1705" t="str">
            <v>M2</v>
          </cell>
          <cell r="P1705">
            <v>1</v>
          </cell>
        </row>
        <row r="1706">
          <cell r="L1706" t="str">
            <v>505IK1UAK40110</v>
          </cell>
          <cell r="M1706" t="str">
            <v>시트방수마감</v>
          </cell>
          <cell r="N1706" t="str">
            <v>(스텐레스판, 삼각-15X20)</v>
          </cell>
          <cell r="O1706" t="str">
            <v>M</v>
          </cell>
          <cell r="P1706">
            <v>3</v>
          </cell>
        </row>
        <row r="1707">
          <cell r="L1707" t="str">
            <v>505IK1UAK40300</v>
          </cell>
          <cell r="M1707" t="str">
            <v>고무아스팔트이중방수</v>
          </cell>
          <cell r="N1707" t="str">
            <v>(주차장상부, T4.5, 쇠흙손마감 포함)</v>
          </cell>
          <cell r="O1707" t="str">
            <v>M2</v>
          </cell>
          <cell r="P1707">
            <v>7</v>
          </cell>
        </row>
        <row r="1708">
          <cell r="L1708" t="str">
            <v>505IK1UAK40310</v>
          </cell>
          <cell r="M1708" t="str">
            <v>고무아스팔트이중방수</v>
          </cell>
          <cell r="N1708" t="str">
            <v>(주차장수직부위)</v>
          </cell>
          <cell r="O1708" t="str">
            <v>M2</v>
          </cell>
          <cell r="P1708">
            <v>1</v>
          </cell>
        </row>
        <row r="1709">
          <cell r="L1709" t="str">
            <v>505IK1UAK70040</v>
          </cell>
          <cell r="M1709" t="str">
            <v>포리에칠렌필림 깔기</v>
          </cell>
          <cell r="N1709" t="str">
            <v>(0.03MM, 2겹)</v>
          </cell>
          <cell r="O1709" t="str">
            <v>M2</v>
          </cell>
          <cell r="P1709">
            <v>130</v>
          </cell>
        </row>
        <row r="1710">
          <cell r="L1710" t="str">
            <v>505IK1UAK80060</v>
          </cell>
          <cell r="M1710" t="str">
            <v>E.J</v>
          </cell>
          <cell r="N1710" t="str">
            <v>(지하주차장 경사로)</v>
          </cell>
          <cell r="O1710" t="str">
            <v>M</v>
          </cell>
          <cell r="P1710">
            <v>101</v>
          </cell>
        </row>
        <row r="1711">
          <cell r="L1711" t="str">
            <v>505IK1UAS50350</v>
          </cell>
          <cell r="M1711" t="str">
            <v>기성조립식 줄눈재설치</v>
          </cell>
          <cell r="O1711" t="str">
            <v>M</v>
          </cell>
          <cell r="P1711">
            <v>106</v>
          </cell>
        </row>
        <row r="1712">
          <cell r="L1712" t="str">
            <v>505IK1UAS80050</v>
          </cell>
          <cell r="M1712" t="str">
            <v>와이어메쉬 깔기</v>
          </cell>
          <cell r="O1712" t="str">
            <v>M2</v>
          </cell>
          <cell r="P1712">
            <v>137</v>
          </cell>
        </row>
        <row r="1713">
          <cell r="L1713" t="str">
            <v>505IL1MAE50321</v>
          </cell>
          <cell r="M1713" t="str">
            <v>씰링재</v>
          </cell>
          <cell r="N1713" t="str">
            <v>실리콘계비초산형(삼각5㎜X5㎜)</v>
          </cell>
          <cell r="O1713" t="str">
            <v>M</v>
          </cell>
          <cell r="P1713">
            <v>19645</v>
          </cell>
        </row>
        <row r="1714">
          <cell r="L1714" t="str">
            <v>505IL1MAH70861</v>
          </cell>
          <cell r="M1714" t="str">
            <v>가스켓(ㄷ형)</v>
          </cell>
          <cell r="N1714" t="str">
            <v>AL, 3~5MM</v>
          </cell>
          <cell r="O1714" t="str">
            <v>M</v>
          </cell>
          <cell r="P1714">
            <v>866</v>
          </cell>
        </row>
        <row r="1715">
          <cell r="L1715" t="str">
            <v>505IL1MAH70862</v>
          </cell>
          <cell r="M1715" t="str">
            <v>가스켓(양면)</v>
          </cell>
          <cell r="N1715" t="str">
            <v>PL, 3~5MM</v>
          </cell>
          <cell r="O1715" t="str">
            <v>M</v>
          </cell>
          <cell r="P1715">
            <v>82</v>
          </cell>
        </row>
        <row r="1716">
          <cell r="L1716" t="str">
            <v>505IL1MAH80716</v>
          </cell>
          <cell r="M1716" t="str">
            <v>문틀고정철물</v>
          </cell>
          <cell r="N1716" t="str">
            <v>1.6*40*190</v>
          </cell>
          <cell r="O1716" t="str">
            <v>개</v>
          </cell>
          <cell r="P1716">
            <v>952</v>
          </cell>
        </row>
        <row r="1717">
          <cell r="L1717" t="str">
            <v>505IL1MAH80830</v>
          </cell>
          <cell r="M1717" t="str">
            <v>문틀고임대</v>
          </cell>
          <cell r="N1717" t="str">
            <v>(설치비포함)</v>
          </cell>
          <cell r="O1717" t="str">
            <v>개</v>
          </cell>
          <cell r="P1717">
            <v>408</v>
          </cell>
        </row>
        <row r="1718">
          <cell r="L1718" t="str">
            <v>505IL1MGF10180</v>
          </cell>
          <cell r="M1718" t="str">
            <v>볼트(매립형)</v>
          </cell>
          <cell r="N1718" t="str">
            <v>6X80(PVC앵카포함), 문틀고정용</v>
          </cell>
          <cell r="O1718" t="str">
            <v>개</v>
          </cell>
          <cell r="P1718">
            <v>768</v>
          </cell>
        </row>
        <row r="1719">
          <cell r="L1719" t="str">
            <v>505IL1SAIZ0005</v>
          </cell>
          <cell r="M1719" t="str">
            <v>9X457/AW</v>
          </cell>
          <cell r="N1719" t="str">
            <v>FIX+PJ</v>
          </cell>
          <cell r="O1719" t="str">
            <v>개소</v>
          </cell>
          <cell r="P1719">
            <v>2</v>
          </cell>
        </row>
        <row r="1720">
          <cell r="L1720" t="str">
            <v>505IL1SAIZ0007</v>
          </cell>
          <cell r="M1720" t="str">
            <v>9X537/AW</v>
          </cell>
          <cell r="N1720" t="str">
            <v>FIX+PJ</v>
          </cell>
          <cell r="O1720" t="str">
            <v>개소</v>
          </cell>
          <cell r="P1720">
            <v>2</v>
          </cell>
        </row>
        <row r="1721">
          <cell r="L1721" t="str">
            <v>505IL1SAIZ0032</v>
          </cell>
          <cell r="M1721" t="str">
            <v>16X18/AW</v>
          </cell>
          <cell r="N1721" t="str">
            <v>SL+FIX발코니창</v>
          </cell>
          <cell r="O1721" t="str">
            <v>개소</v>
          </cell>
          <cell r="P1721">
            <v>58</v>
          </cell>
        </row>
        <row r="1722">
          <cell r="L1722" t="str">
            <v>505IL1SAIZ0033</v>
          </cell>
          <cell r="M1722" t="str">
            <v>16X19/AW</v>
          </cell>
          <cell r="N1722" t="str">
            <v>SL+FIX발코니창</v>
          </cell>
          <cell r="O1722" t="str">
            <v>개소</v>
          </cell>
          <cell r="P1722">
            <v>10</v>
          </cell>
        </row>
        <row r="1723">
          <cell r="L1723" t="str">
            <v>505IL1SAIZ0044</v>
          </cell>
          <cell r="M1723" t="str">
            <v>19X12/AW</v>
          </cell>
          <cell r="N1723" t="str">
            <v>SL전실창,75M2 A형</v>
          </cell>
          <cell r="O1723" t="str">
            <v>개소</v>
          </cell>
          <cell r="P1723">
            <v>10</v>
          </cell>
        </row>
        <row r="1724">
          <cell r="L1724" t="str">
            <v>505IL1SAIZ0045</v>
          </cell>
          <cell r="M1724" t="str">
            <v>22X12/AW</v>
          </cell>
          <cell r="N1724" t="str">
            <v>SL전실창,75M2 A형</v>
          </cell>
          <cell r="O1724" t="str">
            <v>개소</v>
          </cell>
          <cell r="P1724">
            <v>60</v>
          </cell>
        </row>
        <row r="1725">
          <cell r="L1725" t="str">
            <v>505IL1SAIZ0053</v>
          </cell>
          <cell r="M1725" t="str">
            <v>22X12/AW</v>
          </cell>
          <cell r="N1725" t="str">
            <v>SL,75M2 A형,발코니2</v>
          </cell>
          <cell r="O1725" t="str">
            <v>개소</v>
          </cell>
          <cell r="P1725">
            <v>58</v>
          </cell>
        </row>
        <row r="1726">
          <cell r="L1726" t="str">
            <v>505IL1SAIZ0054</v>
          </cell>
          <cell r="M1726" t="str">
            <v>22X18/AW</v>
          </cell>
          <cell r="N1726" t="str">
            <v>SL+FIX,75M2 A형,발코니4</v>
          </cell>
          <cell r="O1726" t="str">
            <v>개소</v>
          </cell>
          <cell r="P1726">
            <v>8</v>
          </cell>
        </row>
        <row r="1727">
          <cell r="L1727" t="str">
            <v>505IL1SAIZ0055</v>
          </cell>
          <cell r="M1727" t="str">
            <v>22X13/AW</v>
          </cell>
          <cell r="N1727" t="str">
            <v>SL,75M2 A형,발코니2</v>
          </cell>
          <cell r="O1727" t="str">
            <v>개소</v>
          </cell>
          <cell r="P1727">
            <v>10</v>
          </cell>
        </row>
        <row r="1728">
          <cell r="L1728" t="str">
            <v>505IL1SAIZ0056</v>
          </cell>
          <cell r="M1728" t="str">
            <v>24X18/AW</v>
          </cell>
          <cell r="N1728" t="str">
            <v>SL+FIX,75M2 A형,발코니4</v>
          </cell>
          <cell r="O1728" t="str">
            <v>개소</v>
          </cell>
          <cell r="P1728">
            <v>50</v>
          </cell>
        </row>
        <row r="1729">
          <cell r="L1729" t="str">
            <v>505IL1SAIZ0057</v>
          </cell>
          <cell r="M1729" t="str">
            <v>24X19/AW</v>
          </cell>
          <cell r="N1729" t="str">
            <v>SL+FIX,75M2 A형,발코니4</v>
          </cell>
          <cell r="O1729" t="str">
            <v>개소</v>
          </cell>
          <cell r="P1729">
            <v>10</v>
          </cell>
        </row>
        <row r="1730">
          <cell r="L1730" t="str">
            <v>505IL1SAIZ0061</v>
          </cell>
          <cell r="M1730" t="str">
            <v>26X23/AW-1</v>
          </cell>
          <cell r="N1730" t="str">
            <v>SL,84M2 B형,75M2 A형발코니</v>
          </cell>
          <cell r="O1730" t="str">
            <v>개소</v>
          </cell>
          <cell r="P1730">
            <v>1</v>
          </cell>
        </row>
        <row r="1731">
          <cell r="L1731" t="str">
            <v>505IL1SAIZ0066</v>
          </cell>
          <cell r="M1731" t="str">
            <v>26X18/AW</v>
          </cell>
          <cell r="N1731" t="str">
            <v>SL,75M2 A형,84M2 B형 발코니1</v>
          </cell>
          <cell r="O1731" t="str">
            <v>개소</v>
          </cell>
          <cell r="P1731">
            <v>7</v>
          </cell>
        </row>
        <row r="1732">
          <cell r="L1732" t="str">
            <v>505IL1SAIZ0070</v>
          </cell>
          <cell r="M1732" t="str">
            <v>38X18/AW</v>
          </cell>
          <cell r="N1732" t="str">
            <v>SL+FIX,75M2 A형 발코니1</v>
          </cell>
          <cell r="O1732" t="str">
            <v>개소</v>
          </cell>
          <cell r="P1732">
            <v>58</v>
          </cell>
        </row>
        <row r="1733">
          <cell r="L1733" t="str">
            <v>505IL1SAIZ0071</v>
          </cell>
          <cell r="M1733" t="str">
            <v>38X19/AW</v>
          </cell>
          <cell r="N1733" t="str">
            <v>SL+FIX,75M2 A형 발코니1</v>
          </cell>
          <cell r="O1733" t="str">
            <v>개소</v>
          </cell>
          <cell r="P1733">
            <v>10</v>
          </cell>
        </row>
        <row r="1734">
          <cell r="L1734" t="str">
            <v>505IL1SAIZ0079</v>
          </cell>
          <cell r="M1734" t="str">
            <v>28X12/AW</v>
          </cell>
          <cell r="N1734" t="str">
            <v>SL,84M2 B형 발코니3</v>
          </cell>
          <cell r="O1734" t="str">
            <v>개소</v>
          </cell>
          <cell r="P1734">
            <v>50</v>
          </cell>
        </row>
        <row r="1735">
          <cell r="L1735" t="str">
            <v>505IL1SAIZ0080</v>
          </cell>
          <cell r="M1735" t="str">
            <v>28X13/AW</v>
          </cell>
          <cell r="N1735" t="str">
            <v>SL,84M2 B형 발코니3</v>
          </cell>
          <cell r="O1735" t="str">
            <v>개소</v>
          </cell>
          <cell r="P1735">
            <v>10</v>
          </cell>
        </row>
        <row r="1736">
          <cell r="L1736" t="str">
            <v>505IL1SAIZ0092</v>
          </cell>
          <cell r="M1736" t="str">
            <v>6X9/AG</v>
          </cell>
          <cell r="N1736" t="str">
            <v>갤러리살(FIX)</v>
          </cell>
          <cell r="O1736" t="str">
            <v>개소</v>
          </cell>
          <cell r="P1736">
            <v>2</v>
          </cell>
        </row>
        <row r="1737">
          <cell r="L1737" t="str">
            <v>505IL1SAIZ0108</v>
          </cell>
          <cell r="M1737" t="str">
            <v>18X10/AW</v>
          </cell>
          <cell r="O1737" t="str">
            <v>개소</v>
          </cell>
          <cell r="P1737">
            <v>4</v>
          </cell>
        </row>
        <row r="1738">
          <cell r="L1738" t="str">
            <v>505IL1SAX00005</v>
          </cell>
          <cell r="M1738" t="str">
            <v>강화유리끼우기 및 닦기</v>
          </cell>
          <cell r="N1738" t="str">
            <v>6MM, 강재</v>
          </cell>
          <cell r="O1738" t="str">
            <v>M2</v>
          </cell>
          <cell r="P1738">
            <v>1</v>
          </cell>
        </row>
        <row r="1739">
          <cell r="L1739" t="str">
            <v>505IL1SAX00036</v>
          </cell>
          <cell r="M1739" t="str">
            <v>18*10/WF</v>
          </cell>
          <cell r="N1739" t="str">
            <v>다락방</v>
          </cell>
          <cell r="O1739" t="str">
            <v>개소</v>
          </cell>
          <cell r="P1739">
            <v>4</v>
          </cell>
        </row>
        <row r="1740">
          <cell r="L1740" t="str">
            <v>505IL1SAYISG21</v>
          </cell>
          <cell r="M1740" t="str">
            <v>간살삽입복층유리끼우기</v>
          </cell>
          <cell r="N1740" t="str">
            <v>12MM</v>
          </cell>
          <cell r="O1740" t="str">
            <v>M2</v>
          </cell>
          <cell r="P1740">
            <v>189</v>
          </cell>
        </row>
        <row r="1741">
          <cell r="L1741" t="str">
            <v>505IL1SAYISG22</v>
          </cell>
          <cell r="M1741" t="str">
            <v>복층유리끼우기 및 닦기</v>
          </cell>
          <cell r="N1741" t="str">
            <v>12MM, 일면완자, 유리끼움재료 별도</v>
          </cell>
          <cell r="O1741" t="str">
            <v>M2</v>
          </cell>
          <cell r="P1741">
            <v>234</v>
          </cell>
        </row>
        <row r="1742">
          <cell r="L1742" t="str">
            <v>505IL1SAYISG23</v>
          </cell>
          <cell r="M1742" t="str">
            <v>복층유리끼우기 및 닦기</v>
          </cell>
          <cell r="N1742" t="str">
            <v>12MM, 일면무늬, 유리끼움재료 별도</v>
          </cell>
          <cell r="O1742" t="str">
            <v>M2</v>
          </cell>
          <cell r="P1742">
            <v>3</v>
          </cell>
        </row>
        <row r="1743">
          <cell r="L1743" t="str">
            <v>505IL1SAYISG42</v>
          </cell>
          <cell r="M1743" t="str">
            <v>4X9/AW</v>
          </cell>
          <cell r="N1743" t="str">
            <v>옥탑층, 회전창</v>
          </cell>
          <cell r="O1743" t="str">
            <v>개소</v>
          </cell>
          <cell r="P1743">
            <v>28</v>
          </cell>
        </row>
        <row r="1744">
          <cell r="L1744" t="str">
            <v>505IL1UAI12102</v>
          </cell>
          <cell r="M1744" t="str">
            <v>침실1(안방)여닫이문설치(10X21/WD-B)</v>
          </cell>
          <cell r="N1744" t="str">
            <v>(후설치,틀짝지급,문선및레버식도아록포함)</v>
          </cell>
          <cell r="O1744" t="str">
            <v>개소</v>
          </cell>
          <cell r="P1744">
            <v>68</v>
          </cell>
        </row>
        <row r="1745">
          <cell r="L1745" t="str">
            <v>505IL1UAI12112</v>
          </cell>
          <cell r="M1745" t="str">
            <v>일반침실여닫이문설치(9X21/WD-B)</v>
          </cell>
          <cell r="N1745" t="str">
            <v>(후설치,틀짝지급,문선및레버식도아록포함)</v>
          </cell>
          <cell r="O1745" t="str">
            <v>개소</v>
          </cell>
          <cell r="P1745">
            <v>136</v>
          </cell>
        </row>
        <row r="1746">
          <cell r="L1746" t="str">
            <v>505IL1UAI12165</v>
          </cell>
          <cell r="M1746" t="str">
            <v>욕실여닫이문설치(8X21/D)</v>
          </cell>
          <cell r="N1746" t="str">
            <v>(후설치,틀짝지급,문선및레버식도아록포함)</v>
          </cell>
          <cell r="O1746" t="str">
            <v>개소</v>
          </cell>
          <cell r="P1746">
            <v>67</v>
          </cell>
        </row>
        <row r="1747">
          <cell r="L1747" t="str">
            <v>505IL1UAI12175</v>
          </cell>
          <cell r="M1747" t="str">
            <v>욕실여닫이문설치(7X21/D)</v>
          </cell>
          <cell r="N1747" t="str">
            <v>(후설치,틀짝지급,문선및레버식도아록포함)</v>
          </cell>
          <cell r="O1747" t="str">
            <v>개소</v>
          </cell>
          <cell r="P1747">
            <v>68</v>
          </cell>
        </row>
        <row r="1748">
          <cell r="L1748" t="str">
            <v>505IL1UAI20450</v>
          </cell>
          <cell r="M1748" t="str">
            <v>12X12/AW</v>
          </cell>
          <cell r="N1748" t="str">
            <v>(SL2짝)</v>
          </cell>
          <cell r="O1748" t="str">
            <v>개소</v>
          </cell>
          <cell r="P1748">
            <v>2</v>
          </cell>
        </row>
        <row r="1749">
          <cell r="L1749" t="str">
            <v>505IL1UAI20573</v>
          </cell>
          <cell r="M1749" t="str">
            <v>4X12/AG</v>
          </cell>
          <cell r="N1749" t="str">
            <v>여닫이+갤러리(FIX)</v>
          </cell>
          <cell r="O1749" t="str">
            <v>개소</v>
          </cell>
          <cell r="P1749">
            <v>4</v>
          </cell>
        </row>
        <row r="1750">
          <cell r="L1750" t="str">
            <v>505IL1UAI20576</v>
          </cell>
          <cell r="M1750" t="str">
            <v>12X12/AG</v>
          </cell>
          <cell r="N1750" t="str">
            <v>갤러리살(FIX)</v>
          </cell>
          <cell r="O1750" t="str">
            <v>개소</v>
          </cell>
          <cell r="P1750">
            <v>2</v>
          </cell>
        </row>
        <row r="1751">
          <cell r="L1751" t="str">
            <v>505IL1UAJ20065</v>
          </cell>
          <cell r="M1751" t="str">
            <v>PVC BACK-UP재 설치</v>
          </cell>
          <cell r="N1751" t="str">
            <v>(D25)</v>
          </cell>
          <cell r="O1751" t="str">
            <v>M</v>
          </cell>
          <cell r="P1751">
            <v>1349</v>
          </cell>
        </row>
        <row r="1752">
          <cell r="L1752" t="str">
            <v>505IL1UAN10032</v>
          </cell>
          <cell r="M1752" t="str">
            <v>유리끼우기 및 닦기</v>
          </cell>
          <cell r="N1752" t="str">
            <v>(3MM맑은유리, AL.PL, 유리끼움재료 별도)</v>
          </cell>
          <cell r="O1752" t="str">
            <v>M2</v>
          </cell>
          <cell r="P1752">
            <v>3</v>
          </cell>
        </row>
        <row r="1753">
          <cell r="L1753" t="str">
            <v>505IL1UAN10052</v>
          </cell>
          <cell r="M1753" t="str">
            <v>유리끼우기 및 닦기</v>
          </cell>
          <cell r="N1753" t="str">
            <v>(5MM맑은유리,  AL.PL, 유리끼움재료 별도)</v>
          </cell>
          <cell r="O1753" t="str">
            <v>M2</v>
          </cell>
          <cell r="P1753">
            <v>147</v>
          </cell>
        </row>
        <row r="1754">
          <cell r="L1754" t="str">
            <v>505IL1UAN40012</v>
          </cell>
          <cell r="M1754" t="str">
            <v>복층유리끼우기 및 닦기</v>
          </cell>
          <cell r="N1754" t="str">
            <v>(12MM, 유리끼움재료 별도)</v>
          </cell>
          <cell r="O1754" t="str">
            <v>M2</v>
          </cell>
          <cell r="P1754">
            <v>952</v>
          </cell>
        </row>
        <row r="1755">
          <cell r="L1755" t="str">
            <v>505IL1UAN40016</v>
          </cell>
          <cell r="M1755" t="str">
            <v>복층유리끼우기 및 닦기</v>
          </cell>
          <cell r="N1755" t="str">
            <v>(16MM, 유리끼움재료 별도)</v>
          </cell>
          <cell r="O1755" t="str">
            <v>M2</v>
          </cell>
          <cell r="P1755">
            <v>1044</v>
          </cell>
        </row>
        <row r="1756">
          <cell r="L1756" t="str">
            <v>505IL1UAN44001</v>
          </cell>
          <cell r="M1756" t="str">
            <v>강화복층유리끼우기 및 닦기</v>
          </cell>
          <cell r="N1756" t="str">
            <v>(16MM일면강화,유리끼움재료 별도)</v>
          </cell>
          <cell r="O1756" t="str">
            <v>M2</v>
          </cell>
          <cell r="P1756">
            <v>269</v>
          </cell>
        </row>
        <row r="1757">
          <cell r="L1757" t="str">
            <v>505IL1UAS50110</v>
          </cell>
          <cell r="M1757" t="str">
            <v>씰링재충진</v>
          </cell>
          <cell r="N1757" t="str">
            <v>(폴리우레탄계,ㅁ-10X10)</v>
          </cell>
          <cell r="O1757" t="str">
            <v>M</v>
          </cell>
          <cell r="P1757">
            <v>9768</v>
          </cell>
        </row>
        <row r="1758">
          <cell r="L1758" t="str">
            <v>505IL1UAS50250</v>
          </cell>
          <cell r="M1758" t="str">
            <v>씰링재충진</v>
          </cell>
          <cell r="N1758" t="str">
            <v>(실리콘계,삼각 5X5)</v>
          </cell>
          <cell r="O1758" t="str">
            <v>M</v>
          </cell>
          <cell r="P1758">
            <v>778</v>
          </cell>
        </row>
        <row r="1759">
          <cell r="L1759" t="str">
            <v>505IL1UAS50290</v>
          </cell>
          <cell r="M1759" t="str">
            <v>씰링재충진</v>
          </cell>
          <cell r="N1759" t="str">
            <v>(폴리우레탄계, 삼각5X5)</v>
          </cell>
          <cell r="O1759" t="str">
            <v>M</v>
          </cell>
          <cell r="P1759">
            <v>622</v>
          </cell>
        </row>
        <row r="1760">
          <cell r="L1760" t="str">
            <v>505IL1UAS50340</v>
          </cell>
          <cell r="M1760" t="str">
            <v>발포우레탄충진</v>
          </cell>
          <cell r="N1760" t="str">
            <v>(10MM, 1액형)</v>
          </cell>
          <cell r="O1760" t="str">
            <v>M</v>
          </cell>
          <cell r="P1760">
            <v>5136</v>
          </cell>
        </row>
        <row r="1761">
          <cell r="L1761" t="str">
            <v>505IN1SAYISG46</v>
          </cell>
          <cell r="M1761" t="str">
            <v>항균페인트(수성)</v>
          </cell>
          <cell r="N1761" t="str">
            <v>샷시설치 발코니부위, 천정용</v>
          </cell>
          <cell r="O1761" t="str">
            <v>M2</v>
          </cell>
          <cell r="P1761">
            <v>1442</v>
          </cell>
        </row>
        <row r="1762">
          <cell r="L1762" t="str">
            <v>505IN1SAYISG47</v>
          </cell>
          <cell r="M1762" t="str">
            <v>항균페인트(수성)</v>
          </cell>
          <cell r="N1762" t="str">
            <v>샷시설치 발코니부위, 벽용</v>
          </cell>
          <cell r="O1762" t="str">
            <v>M2</v>
          </cell>
          <cell r="P1762">
            <v>3843</v>
          </cell>
        </row>
        <row r="1763">
          <cell r="L1763" t="str">
            <v>505IN1UAO10010</v>
          </cell>
          <cell r="M1763" t="str">
            <v>방진에폭시바닥재</v>
          </cell>
          <cell r="N1763" t="str">
            <v>(콘크리트면 3회)</v>
          </cell>
          <cell r="O1763" t="str">
            <v>M2</v>
          </cell>
          <cell r="P1763">
            <v>33</v>
          </cell>
        </row>
        <row r="1764">
          <cell r="L1764" t="str">
            <v>505IN1UAO10020</v>
          </cell>
          <cell r="M1764" t="str">
            <v>철재면에폭시에스텔</v>
          </cell>
          <cell r="N1764" t="str">
            <v>(상도1회)</v>
          </cell>
          <cell r="O1764" t="str">
            <v>M2</v>
          </cell>
          <cell r="P1764">
            <v>65</v>
          </cell>
        </row>
        <row r="1765">
          <cell r="L1765" t="str">
            <v>505IN1UAO20010</v>
          </cell>
          <cell r="M1765" t="str">
            <v>콘크리트면 페인트</v>
          </cell>
          <cell r="N1765" t="str">
            <v>(낙서방지용 2회)</v>
          </cell>
          <cell r="O1765" t="str">
            <v>M2</v>
          </cell>
          <cell r="P1765">
            <v>308</v>
          </cell>
        </row>
        <row r="1766">
          <cell r="L1766" t="str">
            <v>505IN1UAO20020</v>
          </cell>
          <cell r="M1766" t="str">
            <v>콘크리트면 페인트</v>
          </cell>
          <cell r="N1766" t="str">
            <v>(걸레받이용 2회)</v>
          </cell>
          <cell r="O1766" t="str">
            <v>M2</v>
          </cell>
          <cell r="P1766">
            <v>265</v>
          </cell>
        </row>
        <row r="1767">
          <cell r="L1767" t="str">
            <v>505IN1UAO30020</v>
          </cell>
          <cell r="M1767" t="str">
            <v>외부수성페인트</v>
          </cell>
          <cell r="N1767" t="str">
            <v>(2회 벽   로울러칠)</v>
          </cell>
          <cell r="O1767" t="str">
            <v>M2</v>
          </cell>
          <cell r="P1767">
            <v>3321</v>
          </cell>
        </row>
        <row r="1768">
          <cell r="L1768" t="str">
            <v>505IN1UAO30030</v>
          </cell>
          <cell r="M1768" t="str">
            <v>외부수성페인트</v>
          </cell>
          <cell r="N1768" t="str">
            <v>(2회 천정 로울러칠)</v>
          </cell>
          <cell r="O1768" t="str">
            <v>M2</v>
          </cell>
          <cell r="P1768">
            <v>330</v>
          </cell>
        </row>
        <row r="1769">
          <cell r="L1769" t="str">
            <v>505IN1UAO30040</v>
          </cell>
          <cell r="M1769" t="str">
            <v>외부수성페인트</v>
          </cell>
          <cell r="N1769" t="str">
            <v>(2회 벽 뿜칠)</v>
          </cell>
          <cell r="O1769" t="str">
            <v>M2</v>
          </cell>
          <cell r="P1769">
            <v>5195</v>
          </cell>
        </row>
        <row r="1770">
          <cell r="L1770" t="str">
            <v>505IN1UAO35020</v>
          </cell>
          <cell r="M1770" t="str">
            <v>내부수성페인트</v>
          </cell>
          <cell r="N1770" t="str">
            <v>(2회 벽   로울러칠)</v>
          </cell>
          <cell r="O1770" t="str">
            <v>M2</v>
          </cell>
          <cell r="P1770">
            <v>1333</v>
          </cell>
        </row>
        <row r="1771">
          <cell r="L1771" t="str">
            <v>505IN1UAO35030</v>
          </cell>
          <cell r="M1771" t="str">
            <v>내부수성페인트</v>
          </cell>
          <cell r="N1771" t="str">
            <v>(2회 천정 로울러칠)</v>
          </cell>
          <cell r="O1771" t="str">
            <v>M2</v>
          </cell>
          <cell r="P1771">
            <v>823</v>
          </cell>
        </row>
        <row r="1772">
          <cell r="L1772" t="str">
            <v>505IN1UAO61010</v>
          </cell>
          <cell r="M1772" t="str">
            <v>무늬코트</v>
          </cell>
          <cell r="N1772" t="str">
            <v>(고층)</v>
          </cell>
          <cell r="O1772" t="str">
            <v>M2</v>
          </cell>
          <cell r="P1772">
            <v>188</v>
          </cell>
        </row>
        <row r="1773">
          <cell r="L1773" t="str">
            <v>505IN1UAO70010</v>
          </cell>
          <cell r="M1773" t="str">
            <v>목부 조합페인트</v>
          </cell>
          <cell r="N1773" t="str">
            <v>(외부3회)</v>
          </cell>
          <cell r="O1773" t="str">
            <v>M2</v>
          </cell>
          <cell r="P1773">
            <v>24</v>
          </cell>
        </row>
        <row r="1774">
          <cell r="L1774" t="str">
            <v>505IN1UAO70110</v>
          </cell>
          <cell r="M1774" t="str">
            <v>철부조합페인트</v>
          </cell>
          <cell r="N1774" t="str">
            <v>(광명단유)</v>
          </cell>
          <cell r="O1774" t="str">
            <v>M2</v>
          </cell>
          <cell r="P1774">
            <v>21</v>
          </cell>
        </row>
        <row r="1775">
          <cell r="L1775" t="str">
            <v>505IN1UAO70120</v>
          </cell>
          <cell r="M1775" t="str">
            <v>철부조합페인트</v>
          </cell>
          <cell r="N1775" t="str">
            <v>(광명단무)</v>
          </cell>
          <cell r="O1775" t="str">
            <v>M2</v>
          </cell>
          <cell r="P1775">
            <v>121</v>
          </cell>
        </row>
        <row r="1776">
          <cell r="L1776" t="str">
            <v>505IN1UAO85110</v>
          </cell>
          <cell r="M1776" t="str">
            <v>폴리우레탄락카칠</v>
          </cell>
          <cell r="O1776" t="str">
            <v>M2</v>
          </cell>
          <cell r="P1776">
            <v>15</v>
          </cell>
        </row>
        <row r="1777">
          <cell r="L1777" t="str">
            <v>505IO1SAM10001</v>
          </cell>
          <cell r="M1777" t="str">
            <v>온돌마루판</v>
          </cell>
          <cell r="N1777" t="str">
            <v>합판+천연무늬목접착(시공도)</v>
          </cell>
          <cell r="O1777" t="str">
            <v>M2</v>
          </cell>
          <cell r="P1777">
            <v>2933</v>
          </cell>
        </row>
        <row r="1778">
          <cell r="L1778" t="str">
            <v>505IO1SAX00001</v>
          </cell>
          <cell r="M1778" t="str">
            <v>걸레받이T=12 MDF</v>
          </cell>
          <cell r="N1778" t="str">
            <v>H=80 거실,주방</v>
          </cell>
          <cell r="O1778" t="str">
            <v>M</v>
          </cell>
          <cell r="P1778">
            <v>2232</v>
          </cell>
        </row>
        <row r="1779">
          <cell r="L1779" t="str">
            <v>505IO1SAX00002</v>
          </cell>
          <cell r="M1779" t="str">
            <v>걸레받이T=9  MDF</v>
          </cell>
          <cell r="N1779" t="str">
            <v>H=70 침실1</v>
          </cell>
          <cell r="O1779" t="str">
            <v>M</v>
          </cell>
          <cell r="P1779">
            <v>825</v>
          </cell>
        </row>
        <row r="1780">
          <cell r="L1780" t="str">
            <v>505IO1UAK70060</v>
          </cell>
          <cell r="M1780" t="str">
            <v>포리에칠렌필림 보양</v>
          </cell>
          <cell r="O1780" t="str">
            <v>M2</v>
          </cell>
          <cell r="P1780">
            <v>7057</v>
          </cell>
        </row>
        <row r="1781">
          <cell r="L1781" t="str">
            <v>505IO1UAM10150</v>
          </cell>
          <cell r="M1781" t="str">
            <v>륨카펫트붙이기</v>
          </cell>
          <cell r="N1781" t="str">
            <v>(고기능륨카펫, T2.0)</v>
          </cell>
          <cell r="O1781" t="str">
            <v>M2</v>
          </cell>
          <cell r="P1781">
            <v>2660</v>
          </cell>
        </row>
        <row r="1782">
          <cell r="L1782" t="str">
            <v>505IO1UAP10120</v>
          </cell>
          <cell r="M1782" t="str">
            <v>물초배지 보양</v>
          </cell>
          <cell r="N1782" t="str">
            <v>(벽)</v>
          </cell>
          <cell r="O1782" t="str">
            <v>M2</v>
          </cell>
          <cell r="P1782">
            <v>267</v>
          </cell>
        </row>
        <row r="1783">
          <cell r="L1783" t="str">
            <v>505IO1UAP10220</v>
          </cell>
          <cell r="M1783" t="str">
            <v>비닐실크벽지바르기</v>
          </cell>
          <cell r="N1783" t="str">
            <v>(초배무)</v>
          </cell>
          <cell r="O1783" t="str">
            <v>M2</v>
          </cell>
          <cell r="P1783">
            <v>4564</v>
          </cell>
        </row>
        <row r="1784">
          <cell r="L1784" t="str">
            <v>505IO1UAP10230</v>
          </cell>
          <cell r="M1784" t="str">
            <v>비닐실크천정지바르기</v>
          </cell>
          <cell r="N1784" t="str">
            <v>(초배유)</v>
          </cell>
          <cell r="O1784" t="str">
            <v>M2</v>
          </cell>
          <cell r="P1784">
            <v>166</v>
          </cell>
        </row>
        <row r="1785">
          <cell r="L1785" t="str">
            <v>505IO1UAP10240</v>
          </cell>
          <cell r="M1785" t="str">
            <v>비닐실크천정지바르기</v>
          </cell>
          <cell r="N1785" t="str">
            <v>(초배무)</v>
          </cell>
          <cell r="O1785" t="str">
            <v>M2</v>
          </cell>
          <cell r="P1785">
            <v>4447</v>
          </cell>
        </row>
        <row r="1786">
          <cell r="L1786" t="str">
            <v>505IO1UAP11030</v>
          </cell>
          <cell r="M1786" t="str">
            <v>비닐실크벽지바르기</v>
          </cell>
          <cell r="N1786" t="str">
            <v>(면조정재바름위, 초배유)</v>
          </cell>
          <cell r="O1786" t="str">
            <v>M2</v>
          </cell>
          <cell r="P1786">
            <v>3456</v>
          </cell>
        </row>
        <row r="1787">
          <cell r="L1787" t="str">
            <v>505IO2MAF60371</v>
          </cell>
          <cell r="M1787" t="str">
            <v>외단열공법, 시공도(마감공사포함)</v>
          </cell>
          <cell r="N1787" t="str">
            <v>T70스치로폴, FL+1.8M초과</v>
          </cell>
          <cell r="O1787" t="str">
            <v>M2</v>
          </cell>
          <cell r="P1787">
            <v>51</v>
          </cell>
        </row>
        <row r="1788">
          <cell r="L1788" t="str">
            <v>505IO2MAF60372</v>
          </cell>
          <cell r="M1788" t="str">
            <v>외단열공법, 시공도(마감공사포함)</v>
          </cell>
          <cell r="N1788" t="str">
            <v>T70스치로폴, FL+1.8M이하</v>
          </cell>
          <cell r="O1788" t="str">
            <v>M2</v>
          </cell>
          <cell r="P1788">
            <v>15</v>
          </cell>
        </row>
        <row r="1789">
          <cell r="L1789" t="str">
            <v>505IO2MAK12050</v>
          </cell>
          <cell r="M1789" t="str">
            <v>스치로폴</v>
          </cell>
          <cell r="N1789" t="str">
            <v>50MMX900X1800 0.015(4호)</v>
          </cell>
          <cell r="O1789" t="str">
            <v>M2</v>
          </cell>
          <cell r="P1789">
            <v>28</v>
          </cell>
        </row>
        <row r="1790">
          <cell r="L1790" t="str">
            <v>505IO2SAYISG12</v>
          </cell>
          <cell r="M1790" t="str">
            <v>외벽보온틀설치(중부)</v>
          </cell>
          <cell r="N1790" t="str">
            <v>스치로폴T60, 지지핀공법</v>
          </cell>
          <cell r="O1790" t="str">
            <v>M2</v>
          </cell>
          <cell r="P1790">
            <v>234</v>
          </cell>
        </row>
        <row r="1791">
          <cell r="L1791" t="str">
            <v>505IO2UAG10030</v>
          </cell>
          <cell r="M1791" t="str">
            <v>스치로폴깔기</v>
          </cell>
          <cell r="N1791" t="str">
            <v>(옥상바닥 2호 60MM)</v>
          </cell>
          <cell r="O1791" t="str">
            <v>M2</v>
          </cell>
          <cell r="P1791">
            <v>130</v>
          </cell>
        </row>
        <row r="1792">
          <cell r="L1792" t="str">
            <v>505IO2UAG10380</v>
          </cell>
          <cell r="M1792" t="str">
            <v>스치로폴깔기</v>
          </cell>
          <cell r="N1792" t="str">
            <v>(콘크리트타설부착 4호 50MM)</v>
          </cell>
          <cell r="O1792" t="str">
            <v>M2</v>
          </cell>
          <cell r="P1792">
            <v>255</v>
          </cell>
        </row>
        <row r="1793">
          <cell r="L1793" t="str">
            <v>505IO2UAG10390</v>
          </cell>
          <cell r="M1793" t="str">
            <v>스치로폴깔기</v>
          </cell>
          <cell r="N1793" t="str">
            <v>(콘크리트타설부착 4호 60MM)</v>
          </cell>
          <cell r="O1793" t="str">
            <v>M2</v>
          </cell>
          <cell r="P1793">
            <v>334</v>
          </cell>
        </row>
        <row r="1794">
          <cell r="L1794" t="str">
            <v>505IO2UAG11080</v>
          </cell>
          <cell r="M1794" t="str">
            <v>벽체스치로폴넣기</v>
          </cell>
          <cell r="N1794" t="str">
            <v>(4호 35MM 테이핑, 2겹)</v>
          </cell>
          <cell r="O1794" t="str">
            <v>M2</v>
          </cell>
          <cell r="P1794">
            <v>81</v>
          </cell>
        </row>
        <row r="1795">
          <cell r="L1795" t="str">
            <v>505IO2UAG12060</v>
          </cell>
          <cell r="M1795" t="str">
            <v>벽체스치로폴붙이기</v>
          </cell>
          <cell r="N1795" t="str">
            <v>(4호 50MM)</v>
          </cell>
          <cell r="O1795" t="str">
            <v>M2</v>
          </cell>
          <cell r="P1795">
            <v>474</v>
          </cell>
        </row>
        <row r="1796">
          <cell r="L1796" t="str">
            <v>505IO2UAG80070</v>
          </cell>
          <cell r="M1796" t="str">
            <v>측벽보온틀설치(중부)</v>
          </cell>
          <cell r="N1796" t="str">
            <v>(석고보드12.5MM, 지지핀공법)</v>
          </cell>
          <cell r="O1796" t="str">
            <v>M2</v>
          </cell>
          <cell r="P1796">
            <v>472</v>
          </cell>
        </row>
        <row r="1797">
          <cell r="L1797" t="str">
            <v>505IO2UAG80130</v>
          </cell>
          <cell r="M1797" t="str">
            <v>외벽보온틀설치(중부)</v>
          </cell>
          <cell r="N1797" t="str">
            <v>(석고보드12.5MM, 지지핀공법)</v>
          </cell>
          <cell r="O1797" t="str">
            <v>M2</v>
          </cell>
          <cell r="P1797">
            <v>859</v>
          </cell>
        </row>
        <row r="1798">
          <cell r="L1798" t="str">
            <v>505IO2UAG80520</v>
          </cell>
          <cell r="M1798" t="str">
            <v>보온틀설치(주방 상부장)</v>
          </cell>
          <cell r="N1798" t="str">
            <v>(유리면50+방수석고12.5MM, 지지핀공법)</v>
          </cell>
          <cell r="O1798" t="str">
            <v>M2</v>
          </cell>
          <cell r="P1798">
            <v>253</v>
          </cell>
        </row>
        <row r="1799">
          <cell r="L1799" t="str">
            <v>505IO2UAG80610</v>
          </cell>
          <cell r="M1799" t="str">
            <v>벽보온틀설치</v>
          </cell>
          <cell r="N1799" t="str">
            <v>(유리면50+석고보드15, 지지핀공법)</v>
          </cell>
          <cell r="O1799" t="str">
            <v>M2</v>
          </cell>
          <cell r="P1799">
            <v>224</v>
          </cell>
        </row>
        <row r="1800">
          <cell r="L1800" t="str">
            <v>505IO2UAM40010</v>
          </cell>
          <cell r="M1800" t="str">
            <v>옥상기계실마감</v>
          </cell>
          <cell r="N1800" t="str">
            <v>(천정, 스치로폴20+흡음판15)</v>
          </cell>
          <cell r="O1800" t="str">
            <v>M2</v>
          </cell>
          <cell r="P1800">
            <v>36</v>
          </cell>
        </row>
        <row r="1801">
          <cell r="L1801" t="str">
            <v>505IO2UAM40020</v>
          </cell>
          <cell r="M1801" t="str">
            <v>옥상기계실마감</v>
          </cell>
          <cell r="N1801" t="str">
            <v>(벽, 스치로폴20+흡음판15)</v>
          </cell>
          <cell r="O1801" t="str">
            <v>M2</v>
          </cell>
          <cell r="P1801">
            <v>91</v>
          </cell>
        </row>
        <row r="1802">
          <cell r="L1802" t="str">
            <v>505IS1JAG23209</v>
          </cell>
          <cell r="M1802" t="str">
            <v>WD+WD(페이퍼,후설치문)침실</v>
          </cell>
          <cell r="N1802" t="str">
            <v>10X21/WD-B</v>
          </cell>
          <cell r="O1802" t="str">
            <v>개소</v>
          </cell>
          <cell r="P1802">
            <v>68</v>
          </cell>
        </row>
        <row r="1803">
          <cell r="L1803" t="str">
            <v>505IS1JAG23219</v>
          </cell>
          <cell r="M1803" t="str">
            <v>WD+WD(페이퍼,후설치문)침실</v>
          </cell>
          <cell r="N1803" t="str">
            <v>9X21/WD-B</v>
          </cell>
          <cell r="O1803" t="str">
            <v>개소</v>
          </cell>
          <cell r="P1803">
            <v>136</v>
          </cell>
        </row>
        <row r="1804">
          <cell r="L1804" t="str">
            <v>505IS1JAG23353</v>
          </cell>
          <cell r="M1804" t="str">
            <v>WD+WD(페이퍼,후설치문)욕실</v>
          </cell>
          <cell r="N1804" t="str">
            <v>8X21/D</v>
          </cell>
          <cell r="O1804" t="str">
            <v>개소</v>
          </cell>
          <cell r="P1804">
            <v>67</v>
          </cell>
        </row>
        <row r="1805">
          <cell r="L1805" t="str">
            <v>505IS1JAG23354</v>
          </cell>
          <cell r="M1805" t="str">
            <v>WD+WD(페이퍼,후설치문)욕실</v>
          </cell>
          <cell r="N1805" t="str">
            <v>7X21/D</v>
          </cell>
          <cell r="O1805" t="str">
            <v>개소</v>
          </cell>
          <cell r="P1805">
            <v>68</v>
          </cell>
        </row>
        <row r="1806">
          <cell r="L1806" t="str">
            <v>505IS1JAG23361</v>
          </cell>
          <cell r="M1806" t="str">
            <v>WD+WD(페이퍼,후설치문)욕실</v>
          </cell>
          <cell r="N1806" t="str">
            <v>9X21/D</v>
          </cell>
          <cell r="O1806" t="str">
            <v>개소</v>
          </cell>
          <cell r="P1806">
            <v>1</v>
          </cell>
        </row>
        <row r="1807">
          <cell r="L1807" t="str">
            <v>505IS1JAG31507</v>
          </cell>
          <cell r="M1807" t="str">
            <v>PP복층유리문(목-3)</v>
          </cell>
          <cell r="N1807" t="str">
            <v>30X24/DP</v>
          </cell>
          <cell r="O1807" t="str">
            <v>개소</v>
          </cell>
          <cell r="P1807">
            <v>68</v>
          </cell>
        </row>
        <row r="1808">
          <cell r="L1808" t="str">
            <v>505IS1JAG31605</v>
          </cell>
          <cell r="M1808" t="str">
            <v>PP복층유리문(목-2)</v>
          </cell>
          <cell r="N1808" t="str">
            <v>16X24/DP</v>
          </cell>
          <cell r="O1808" t="str">
            <v>개소</v>
          </cell>
          <cell r="P1808">
            <v>68</v>
          </cell>
        </row>
        <row r="1809">
          <cell r="L1809" t="str">
            <v>505IS1JAG31762</v>
          </cell>
          <cell r="M1809" t="str">
            <v>PP복층유리문(목-2)</v>
          </cell>
          <cell r="N1809" t="str">
            <v>24X24/DP</v>
          </cell>
          <cell r="O1809" t="str">
            <v>개소</v>
          </cell>
          <cell r="P1809">
            <v>68</v>
          </cell>
        </row>
        <row r="1810">
          <cell r="L1810" t="str">
            <v>505IS1JAG31763</v>
          </cell>
          <cell r="M1810" t="str">
            <v>PP복층유리문(목-2)</v>
          </cell>
          <cell r="N1810" t="str">
            <v>21X24/DP</v>
          </cell>
          <cell r="O1810" t="str">
            <v>개소</v>
          </cell>
          <cell r="P1810">
            <v>68</v>
          </cell>
        </row>
        <row r="1811">
          <cell r="L1811" t="str">
            <v>505IS1JAG31903</v>
          </cell>
          <cell r="M1811" t="str">
            <v>P 복층단창(목-2)</v>
          </cell>
          <cell r="N1811" t="str">
            <v>24X18/W</v>
          </cell>
          <cell r="O1811" t="str">
            <v>개소</v>
          </cell>
          <cell r="P1811">
            <v>68</v>
          </cell>
        </row>
        <row r="1812">
          <cell r="L1812" t="str">
            <v>505IS1JAG40101</v>
          </cell>
          <cell r="M1812" t="str">
            <v>세대현관문(계단형,플래그힌지)</v>
          </cell>
          <cell r="N1812" t="str">
            <v>10X22/D-2</v>
          </cell>
          <cell r="O1812" t="str">
            <v>개소</v>
          </cell>
          <cell r="P1812">
            <v>68</v>
          </cell>
        </row>
        <row r="1813">
          <cell r="L1813" t="str">
            <v>505IS1JAH20117</v>
          </cell>
          <cell r="M1813" t="str">
            <v>분체난간</v>
          </cell>
          <cell r="N1813" t="str">
            <v>U형 (H:1100)</v>
          </cell>
          <cell r="O1813" t="str">
            <v>M</v>
          </cell>
          <cell r="P1813">
            <v>28</v>
          </cell>
        </row>
        <row r="1814">
          <cell r="L1814" t="str">
            <v>505IS1JAH45000</v>
          </cell>
          <cell r="M1814" t="str">
            <v>실외기난간</v>
          </cell>
          <cell r="N1814" t="str">
            <v>ㄴ형</v>
          </cell>
          <cell r="O1814" t="str">
            <v>개소</v>
          </cell>
          <cell r="P1814">
            <v>68</v>
          </cell>
        </row>
        <row r="1815">
          <cell r="L1815" t="str">
            <v>505IS1JAN40050</v>
          </cell>
          <cell r="M1815" t="str">
            <v>75A (무늬목) (무장애공간)</v>
          </cell>
          <cell r="N1815" t="str">
            <v>3200, 식탁1350</v>
          </cell>
          <cell r="O1815" t="str">
            <v>조</v>
          </cell>
          <cell r="P1815">
            <v>1</v>
          </cell>
        </row>
        <row r="1816">
          <cell r="L1816" t="str">
            <v>505IS1JAN40063</v>
          </cell>
          <cell r="M1816" t="str">
            <v>75A (무늬목)</v>
          </cell>
          <cell r="N1816" t="str">
            <v>3200, 식탁1350</v>
          </cell>
          <cell r="O1816" t="str">
            <v>조</v>
          </cell>
          <cell r="P1816">
            <v>67</v>
          </cell>
        </row>
        <row r="1817">
          <cell r="L1817" t="str">
            <v>505IS1JAN50607</v>
          </cell>
          <cell r="M1817" t="str">
            <v>00신발장 75A,B 벽부(무늬목)(거울판)</v>
          </cell>
          <cell r="N1817" t="str">
            <v>1850X348X2200</v>
          </cell>
          <cell r="O1817" t="str">
            <v>개</v>
          </cell>
          <cell r="P1817">
            <v>68</v>
          </cell>
        </row>
        <row r="1818">
          <cell r="L1818" t="str">
            <v>505IS1JAN60174</v>
          </cell>
          <cell r="M1818" t="str">
            <v>반침 75A(LPM)</v>
          </cell>
          <cell r="N1818" t="str">
            <v>1360X2330</v>
          </cell>
          <cell r="O1818" t="str">
            <v>SET</v>
          </cell>
          <cell r="P1818">
            <v>68</v>
          </cell>
        </row>
        <row r="1819">
          <cell r="L1819" t="str">
            <v>505IS1JAN60175</v>
          </cell>
          <cell r="M1819" t="str">
            <v>창고 75A(LPM)</v>
          </cell>
          <cell r="N1819" t="str">
            <v>1150X2330</v>
          </cell>
          <cell r="O1819" t="str">
            <v>SET</v>
          </cell>
          <cell r="P1819">
            <v>68</v>
          </cell>
        </row>
        <row r="1820">
          <cell r="L1820" t="str">
            <v>505IS1JAN80010</v>
          </cell>
          <cell r="M1820" t="str">
            <v>거실장(용인신갈)</v>
          </cell>
          <cell r="N1820" t="str">
            <v>2300 (무늬목)</v>
          </cell>
          <cell r="O1820" t="str">
            <v>SET</v>
          </cell>
          <cell r="P1820">
            <v>68</v>
          </cell>
        </row>
        <row r="1821">
          <cell r="L1821" t="str">
            <v>505JB1QBG15035</v>
          </cell>
          <cell r="M1821" t="str">
            <v>콤팩터 다짐 (보통)</v>
          </cell>
          <cell r="O1821" t="str">
            <v>M2</v>
          </cell>
          <cell r="P1821">
            <v>694</v>
          </cell>
        </row>
        <row r="1822">
          <cell r="L1822" t="str">
            <v>505JB1UAA50010</v>
          </cell>
          <cell r="M1822" t="str">
            <v>용수비</v>
          </cell>
          <cell r="N1822" t="str">
            <v>(레미콘지구)</v>
          </cell>
          <cell r="O1822" t="str">
            <v>M3</v>
          </cell>
          <cell r="P1822">
            <v>154</v>
          </cell>
        </row>
        <row r="1823">
          <cell r="L1823" t="str">
            <v>505JB1UCA20010</v>
          </cell>
          <cell r="M1823" t="str">
            <v>인력 터파기</v>
          </cell>
          <cell r="N1823" t="str">
            <v>(굴착깊이0-1M,보통토사)</v>
          </cell>
          <cell r="O1823" t="str">
            <v>M3</v>
          </cell>
          <cell r="P1823">
            <v>53</v>
          </cell>
        </row>
        <row r="1824">
          <cell r="L1824" t="str">
            <v>505JD1BGC10070</v>
          </cell>
          <cell r="M1824" t="str">
            <v>자재운반비</v>
          </cell>
          <cell r="N1824" t="str">
            <v>70KM까지</v>
          </cell>
          <cell r="O1824" t="str">
            <v>TON</v>
          </cell>
          <cell r="P1824">
            <v>111.71</v>
          </cell>
        </row>
        <row r="1825">
          <cell r="L1825" t="str">
            <v>505JD1BGZ02011</v>
          </cell>
          <cell r="M1825" t="str">
            <v>임시전력비(전력량요금)</v>
          </cell>
          <cell r="N1825" t="str">
            <v>1년이하</v>
          </cell>
          <cell r="O1825" t="str">
            <v>KWH</v>
          </cell>
          <cell r="P1825">
            <v>12</v>
          </cell>
        </row>
        <row r="1826">
          <cell r="L1826" t="str">
            <v>505JD1HKN01000</v>
          </cell>
          <cell r="M1826" t="str">
            <v>모 터</v>
          </cell>
          <cell r="N1826" t="str">
            <v>1 HP</v>
          </cell>
          <cell r="O1826" t="str">
            <v>시간</v>
          </cell>
          <cell r="P1826">
            <v>17</v>
          </cell>
        </row>
        <row r="1827">
          <cell r="L1827" t="str">
            <v>505JD1MGA21110</v>
          </cell>
          <cell r="M1827" t="str">
            <v>고강도철근 (공장도)</v>
          </cell>
          <cell r="N1827" t="str">
            <v>H-10</v>
          </cell>
          <cell r="O1827" t="str">
            <v>TON</v>
          </cell>
          <cell r="P1827">
            <v>8.0399999999999991</v>
          </cell>
        </row>
        <row r="1828">
          <cell r="L1828" t="str">
            <v>505JD1MGA21113</v>
          </cell>
          <cell r="M1828" t="str">
            <v>고강도철근 (공장도)</v>
          </cell>
          <cell r="N1828" t="str">
            <v>H-13</v>
          </cell>
          <cell r="O1828" t="str">
            <v>TON</v>
          </cell>
          <cell r="P1828">
            <v>29.09</v>
          </cell>
        </row>
        <row r="1829">
          <cell r="L1829" t="str">
            <v>505JD1MGA21116</v>
          </cell>
          <cell r="M1829" t="str">
            <v>고강도철근 (공장도)</v>
          </cell>
          <cell r="N1829" t="str">
            <v>H-16</v>
          </cell>
          <cell r="O1829" t="str">
            <v>TON</v>
          </cell>
          <cell r="P1829">
            <v>3.11</v>
          </cell>
        </row>
        <row r="1830">
          <cell r="L1830" t="str">
            <v>505JD1MGA21122</v>
          </cell>
          <cell r="M1830" t="str">
            <v>고강도철근 (공장도)</v>
          </cell>
          <cell r="N1830" t="str">
            <v>H-22</v>
          </cell>
          <cell r="O1830" t="str">
            <v>TON</v>
          </cell>
          <cell r="P1830">
            <v>57.26</v>
          </cell>
        </row>
        <row r="1831">
          <cell r="L1831" t="str">
            <v>505JD1MGA21125</v>
          </cell>
          <cell r="M1831" t="str">
            <v>고강도철근 (공장도)</v>
          </cell>
          <cell r="N1831" t="str">
            <v>H-25</v>
          </cell>
          <cell r="O1831" t="str">
            <v>TON</v>
          </cell>
          <cell r="P1831">
            <v>14.21</v>
          </cell>
        </row>
        <row r="1832">
          <cell r="L1832" t="str">
            <v>505JD1MGG40301</v>
          </cell>
          <cell r="M1832" t="str">
            <v>레미콘</v>
          </cell>
          <cell r="N1832" t="str">
            <v>25-160-8</v>
          </cell>
          <cell r="O1832" t="str">
            <v>M3</v>
          </cell>
          <cell r="P1832">
            <v>33</v>
          </cell>
        </row>
        <row r="1833">
          <cell r="L1833" t="str">
            <v>505JD1MGG40601</v>
          </cell>
          <cell r="M1833" t="str">
            <v>레미콘</v>
          </cell>
          <cell r="N1833" t="str">
            <v>25-240-8</v>
          </cell>
          <cell r="O1833" t="str">
            <v>M3</v>
          </cell>
          <cell r="P1833">
            <v>493</v>
          </cell>
        </row>
        <row r="1834">
          <cell r="L1834" t="str">
            <v>505JD1MGG42401</v>
          </cell>
          <cell r="M1834" t="str">
            <v>레미콘</v>
          </cell>
          <cell r="N1834" t="str">
            <v>25-180-15</v>
          </cell>
          <cell r="O1834" t="str">
            <v>M3</v>
          </cell>
          <cell r="P1834">
            <v>1</v>
          </cell>
        </row>
        <row r="1835">
          <cell r="L1835" t="str">
            <v>505JD1MGG42701</v>
          </cell>
          <cell r="M1835" t="str">
            <v>레미콘</v>
          </cell>
          <cell r="N1835" t="str">
            <v>25-270-15</v>
          </cell>
          <cell r="O1835" t="str">
            <v>M3</v>
          </cell>
          <cell r="P1835">
            <v>299</v>
          </cell>
        </row>
        <row r="1836">
          <cell r="L1836" t="str">
            <v>505JD1QEA32013</v>
          </cell>
          <cell r="M1836" t="str">
            <v>펌프카 CONC 타설</v>
          </cell>
          <cell r="N1836" t="str">
            <v>100 M3이상 철근구조물,S=15</v>
          </cell>
          <cell r="O1836" t="str">
            <v>M3</v>
          </cell>
          <cell r="P1836">
            <v>296</v>
          </cell>
        </row>
        <row r="1837">
          <cell r="L1837" t="str">
            <v>505JD1QEA32014</v>
          </cell>
          <cell r="M1837" t="str">
            <v>펌프카 CONC 타설</v>
          </cell>
          <cell r="N1837" t="str">
            <v>100 M3이상 철근구조물,S=8~12</v>
          </cell>
          <cell r="O1837" t="str">
            <v>M3</v>
          </cell>
          <cell r="P1837">
            <v>521</v>
          </cell>
        </row>
        <row r="1838">
          <cell r="L1838" t="str">
            <v>505JD1QEF82001</v>
          </cell>
          <cell r="M1838" t="str">
            <v>CON'C 다지기 (VIBRATOR)</v>
          </cell>
          <cell r="O1838" t="str">
            <v>M3</v>
          </cell>
          <cell r="P1838">
            <v>785</v>
          </cell>
        </row>
        <row r="1839">
          <cell r="L1839" t="str">
            <v>505JD1SACCTTT1</v>
          </cell>
          <cell r="M1839" t="str">
            <v>철근하차비</v>
          </cell>
          <cell r="O1839" t="str">
            <v>톤</v>
          </cell>
          <cell r="P1839">
            <v>111.71</v>
          </cell>
        </row>
        <row r="1840">
          <cell r="L1840" t="str">
            <v>505JD1UAC10001</v>
          </cell>
          <cell r="M1840" t="str">
            <v>합판거푸집</v>
          </cell>
          <cell r="N1840" t="str">
            <v>(3회,일반면)</v>
          </cell>
          <cell r="O1840" t="str">
            <v>M2</v>
          </cell>
          <cell r="P1840">
            <v>23</v>
          </cell>
        </row>
        <row r="1841">
          <cell r="L1841" t="str">
            <v>505JD1UAC10005</v>
          </cell>
          <cell r="M1841" t="str">
            <v>합판거푸집</v>
          </cell>
          <cell r="N1841" t="str">
            <v>(3회, 경사지붕면)</v>
          </cell>
          <cell r="O1841" t="str">
            <v>M2</v>
          </cell>
          <cell r="P1841">
            <v>11</v>
          </cell>
        </row>
        <row r="1842">
          <cell r="L1842" t="str">
            <v>505JD1UAC10152</v>
          </cell>
          <cell r="M1842" t="str">
            <v>매립형철망거푸집</v>
          </cell>
          <cell r="N1842" t="str">
            <v>(MAT기초,지중보,옹벽,이어치기등)</v>
          </cell>
          <cell r="O1842" t="str">
            <v>M2</v>
          </cell>
          <cell r="P1842">
            <v>162</v>
          </cell>
        </row>
        <row r="1843">
          <cell r="L1843" t="str">
            <v>505JD1UAC10281</v>
          </cell>
          <cell r="M1843" t="str">
            <v>제치장코팅합판 거푸집</v>
          </cell>
          <cell r="N1843" t="str">
            <v>(6회,반자무)</v>
          </cell>
          <cell r="O1843" t="str">
            <v>M2</v>
          </cell>
          <cell r="P1843">
            <v>225</v>
          </cell>
        </row>
        <row r="1844">
          <cell r="L1844" t="str">
            <v>505JD1UAC10310</v>
          </cell>
          <cell r="M1844" t="str">
            <v>유로폼</v>
          </cell>
          <cell r="N1844" t="str">
            <v>(벽)</v>
          </cell>
          <cell r="O1844" t="str">
            <v>M2</v>
          </cell>
          <cell r="P1844">
            <v>1963</v>
          </cell>
        </row>
        <row r="1845">
          <cell r="L1845" t="str">
            <v>505JD1UAC20100</v>
          </cell>
          <cell r="M1845" t="str">
            <v>철근가공 및 조립</v>
          </cell>
          <cell r="N1845" t="str">
            <v>(건축공사)</v>
          </cell>
          <cell r="O1845" t="str">
            <v>TON</v>
          </cell>
          <cell r="P1845">
            <v>108.46</v>
          </cell>
        </row>
        <row r="1846">
          <cell r="L1846" t="str">
            <v>505JD1UAC30060</v>
          </cell>
          <cell r="M1846" t="str">
            <v>레미콘치기</v>
          </cell>
          <cell r="N1846" t="str">
            <v>(철근구조,펌프차붐)</v>
          </cell>
          <cell r="O1846" t="str">
            <v>M3</v>
          </cell>
          <cell r="P1846">
            <v>785</v>
          </cell>
        </row>
        <row r="1847">
          <cell r="L1847" t="str">
            <v>505JD1UAC30080</v>
          </cell>
          <cell r="M1847" t="str">
            <v>레미콘치기</v>
          </cell>
          <cell r="N1847" t="str">
            <v>(무근구조,펌프차붐)</v>
          </cell>
          <cell r="O1847" t="str">
            <v>M3</v>
          </cell>
          <cell r="P1847">
            <v>32</v>
          </cell>
        </row>
        <row r="1848">
          <cell r="L1848" t="str">
            <v>506IA1BGZ02011</v>
          </cell>
          <cell r="M1848" t="str">
            <v>임시전력비(전력량요금)</v>
          </cell>
          <cell r="N1848" t="str">
            <v>1년이하</v>
          </cell>
          <cell r="O1848" t="str">
            <v>KWH</v>
          </cell>
          <cell r="P1848">
            <v>615</v>
          </cell>
        </row>
        <row r="1849">
          <cell r="L1849" t="str">
            <v>506IA1HCD01020</v>
          </cell>
          <cell r="M1849" t="str">
            <v>인화겸용리프트</v>
          </cell>
          <cell r="N1849" t="str">
            <v>20층용</v>
          </cell>
          <cell r="O1849" t="str">
            <v>시간</v>
          </cell>
          <cell r="P1849">
            <v>590</v>
          </cell>
        </row>
        <row r="1850">
          <cell r="L1850" t="str">
            <v>506IA1HKN01000</v>
          </cell>
          <cell r="M1850" t="str">
            <v>모 터</v>
          </cell>
          <cell r="N1850" t="str">
            <v>1 HP</v>
          </cell>
          <cell r="O1850" t="str">
            <v>시간</v>
          </cell>
          <cell r="P1850">
            <v>120</v>
          </cell>
        </row>
        <row r="1851">
          <cell r="L1851" t="str">
            <v>506IA1MGJ10507</v>
          </cell>
          <cell r="M1851" t="str">
            <v>벽용브라켓(쌍줄용)</v>
          </cell>
          <cell r="N1851" t="str">
            <v>3개월  15.5KG</v>
          </cell>
          <cell r="O1851" t="str">
            <v>개</v>
          </cell>
          <cell r="P1851">
            <v>8</v>
          </cell>
        </row>
        <row r="1852">
          <cell r="L1852" t="str">
            <v>506IA1UAA10001</v>
          </cell>
          <cell r="M1852" t="str">
            <v>먹메김</v>
          </cell>
          <cell r="N1852" t="str">
            <v>(주택용)</v>
          </cell>
          <cell r="O1852" t="str">
            <v>M2</v>
          </cell>
          <cell r="P1852">
            <v>4275</v>
          </cell>
        </row>
        <row r="1853">
          <cell r="L1853" t="str">
            <v>506IA1UAA10201</v>
          </cell>
          <cell r="M1853" t="str">
            <v>수평규준틀</v>
          </cell>
          <cell r="O1853" t="str">
            <v>M</v>
          </cell>
          <cell r="P1853">
            <v>91</v>
          </cell>
        </row>
        <row r="1854">
          <cell r="L1854" t="str">
            <v>506IA1UAA20310</v>
          </cell>
          <cell r="M1854" t="str">
            <v>강관틀 비계</v>
          </cell>
          <cell r="N1854" t="str">
            <v>(3개월)</v>
          </cell>
          <cell r="O1854" t="str">
            <v>M2</v>
          </cell>
          <cell r="P1854">
            <v>629</v>
          </cell>
        </row>
        <row r="1855">
          <cell r="L1855" t="str">
            <v>506IA1UAA20631</v>
          </cell>
          <cell r="M1855" t="str">
            <v>강관비계매기(브라켓)</v>
          </cell>
          <cell r="N1855" t="str">
            <v>(3개월)</v>
          </cell>
          <cell r="O1855" t="str">
            <v>M2</v>
          </cell>
          <cell r="P1855">
            <v>152</v>
          </cell>
        </row>
        <row r="1856">
          <cell r="L1856" t="str">
            <v>506IA1UAA20701</v>
          </cell>
          <cell r="M1856" t="str">
            <v>이동식 강관조립 말비계</v>
          </cell>
          <cell r="N1856" t="str">
            <v>(3개월 H=2M 1단)</v>
          </cell>
          <cell r="O1856" t="str">
            <v>대</v>
          </cell>
          <cell r="P1856">
            <v>2</v>
          </cell>
        </row>
        <row r="1857">
          <cell r="L1857" t="str">
            <v>506IA1UAA21301</v>
          </cell>
          <cell r="M1857" t="str">
            <v>비계용 브라켓설치</v>
          </cell>
          <cell r="N1857" t="str">
            <v>(벽용, 브라켓별도)</v>
          </cell>
          <cell r="O1857" t="str">
            <v>개소</v>
          </cell>
          <cell r="P1857">
            <v>8</v>
          </cell>
        </row>
        <row r="1858">
          <cell r="L1858" t="str">
            <v>506IA1UAA25001</v>
          </cell>
          <cell r="M1858" t="str">
            <v>강관동바리 손료</v>
          </cell>
          <cell r="N1858" t="str">
            <v>(층고3.5M이하, 벽식 1개월)</v>
          </cell>
          <cell r="O1858" t="str">
            <v>M2</v>
          </cell>
          <cell r="P1858">
            <v>6014</v>
          </cell>
        </row>
        <row r="1859">
          <cell r="L1859" t="str">
            <v>506IA1UAA25060</v>
          </cell>
          <cell r="M1859" t="str">
            <v>강관동바리 손료</v>
          </cell>
          <cell r="N1859" t="str">
            <v>(4.5-5.5M, 1개월)</v>
          </cell>
          <cell r="O1859" t="str">
            <v>M2</v>
          </cell>
          <cell r="P1859">
            <v>82</v>
          </cell>
        </row>
        <row r="1860">
          <cell r="L1860" t="str">
            <v>506IA1UAA35310</v>
          </cell>
          <cell r="M1860" t="str">
            <v>가설 DUST CHUTE</v>
          </cell>
          <cell r="N1860" t="str">
            <v>(PE관, 초고층)</v>
          </cell>
          <cell r="O1860" t="str">
            <v>M</v>
          </cell>
          <cell r="P1860">
            <v>53</v>
          </cell>
        </row>
        <row r="1861">
          <cell r="L1861" t="str">
            <v>506IA1UAA40001</v>
          </cell>
          <cell r="M1861" t="str">
            <v>인화겸용리프트설치,해체</v>
          </cell>
          <cell r="N1861" t="str">
            <v>(기초포함)</v>
          </cell>
          <cell r="O1861" t="str">
            <v>M</v>
          </cell>
          <cell r="P1861">
            <v>59</v>
          </cell>
        </row>
        <row r="1862">
          <cell r="L1862" t="str">
            <v>506IA1UAA50010</v>
          </cell>
          <cell r="M1862" t="str">
            <v>용수비</v>
          </cell>
          <cell r="N1862" t="str">
            <v>(레미콘지구)</v>
          </cell>
          <cell r="O1862" t="str">
            <v>M3</v>
          </cell>
          <cell r="P1862">
            <v>1093</v>
          </cell>
        </row>
        <row r="1863">
          <cell r="L1863" t="str">
            <v>506IA1UAA50120</v>
          </cell>
          <cell r="M1863" t="str">
            <v>동별공사용수설치</v>
          </cell>
          <cell r="N1863" t="str">
            <v>(20층)</v>
          </cell>
          <cell r="O1863" t="str">
            <v>개소</v>
          </cell>
          <cell r="P1863">
            <v>1</v>
          </cell>
        </row>
        <row r="1864">
          <cell r="L1864" t="str">
            <v>506IA1UAA55001</v>
          </cell>
          <cell r="M1864" t="str">
            <v>건축물 현장정리</v>
          </cell>
          <cell r="O1864" t="str">
            <v>M2</v>
          </cell>
          <cell r="P1864">
            <v>4275</v>
          </cell>
        </row>
        <row r="1865">
          <cell r="L1865" t="str">
            <v>506IA1UAV30120</v>
          </cell>
          <cell r="M1865" t="str">
            <v>옥내가설전등 및 옥외보완</v>
          </cell>
          <cell r="N1865" t="str">
            <v>(20층)</v>
          </cell>
          <cell r="O1865" t="str">
            <v>동</v>
          </cell>
          <cell r="P1865">
            <v>1</v>
          </cell>
        </row>
        <row r="1866">
          <cell r="L1866" t="str">
            <v>506ID1BGC10070</v>
          </cell>
          <cell r="M1866" t="str">
            <v>자재운반비</v>
          </cell>
          <cell r="N1866" t="str">
            <v>70KM까지</v>
          </cell>
          <cell r="O1866" t="str">
            <v>TON</v>
          </cell>
          <cell r="P1866">
            <v>236.93</v>
          </cell>
        </row>
        <row r="1867">
          <cell r="L1867" t="str">
            <v>506ID1MGA21110</v>
          </cell>
          <cell r="M1867" t="str">
            <v>고강도철근 (공장도)</v>
          </cell>
          <cell r="N1867" t="str">
            <v>H-10</v>
          </cell>
          <cell r="O1867" t="str">
            <v>TON</v>
          </cell>
          <cell r="P1867">
            <v>133.71</v>
          </cell>
        </row>
        <row r="1868">
          <cell r="L1868" t="str">
            <v>506ID1MGA21113</v>
          </cell>
          <cell r="M1868" t="str">
            <v>고강도철근 (공장도)</v>
          </cell>
          <cell r="N1868" t="str">
            <v>H-13</v>
          </cell>
          <cell r="O1868" t="str">
            <v>TON</v>
          </cell>
          <cell r="P1868">
            <v>62.4</v>
          </cell>
        </row>
        <row r="1869">
          <cell r="L1869" t="str">
            <v>506ID1MGA21116</v>
          </cell>
          <cell r="M1869" t="str">
            <v>고강도철근 (공장도)</v>
          </cell>
          <cell r="N1869" t="str">
            <v>H-16</v>
          </cell>
          <cell r="O1869" t="str">
            <v>TON</v>
          </cell>
          <cell r="P1869">
            <v>24.86</v>
          </cell>
        </row>
        <row r="1870">
          <cell r="L1870" t="str">
            <v>506ID1MGA21119</v>
          </cell>
          <cell r="M1870" t="str">
            <v>고강도철근 (공장도)</v>
          </cell>
          <cell r="N1870" t="str">
            <v>H-19</v>
          </cell>
          <cell r="O1870" t="str">
            <v>TON</v>
          </cell>
          <cell r="P1870">
            <v>2.36</v>
          </cell>
        </row>
        <row r="1871">
          <cell r="L1871" t="str">
            <v>506ID1MGA21122</v>
          </cell>
          <cell r="M1871" t="str">
            <v>고강도철근 (공장도)</v>
          </cell>
          <cell r="N1871" t="str">
            <v>H-22</v>
          </cell>
          <cell r="O1871" t="str">
            <v>TON</v>
          </cell>
          <cell r="P1871">
            <v>0.46</v>
          </cell>
        </row>
        <row r="1872">
          <cell r="L1872" t="str">
            <v>506ID1MGA21125</v>
          </cell>
          <cell r="M1872" t="str">
            <v>고강도철근 (공장도)</v>
          </cell>
          <cell r="N1872" t="str">
            <v>H-25</v>
          </cell>
          <cell r="O1872" t="str">
            <v>TON</v>
          </cell>
          <cell r="P1872">
            <v>13.14</v>
          </cell>
        </row>
        <row r="1873">
          <cell r="L1873" t="str">
            <v>506ID1MGG41601</v>
          </cell>
          <cell r="M1873" t="str">
            <v>레미콘</v>
          </cell>
          <cell r="N1873" t="str">
            <v>25-240-12</v>
          </cell>
          <cell r="O1873" t="str">
            <v>M3</v>
          </cell>
          <cell r="P1873">
            <v>28</v>
          </cell>
        </row>
        <row r="1874">
          <cell r="L1874" t="str">
            <v>506ID1MGG42601</v>
          </cell>
          <cell r="M1874" t="str">
            <v>레미콘</v>
          </cell>
          <cell r="N1874" t="str">
            <v>25-240-15</v>
          </cell>
          <cell r="O1874" t="str">
            <v>M3</v>
          </cell>
          <cell r="P1874">
            <v>1590</v>
          </cell>
        </row>
        <row r="1875">
          <cell r="L1875" t="str">
            <v>506ID1MGG42701</v>
          </cell>
          <cell r="M1875" t="str">
            <v>레미콘</v>
          </cell>
          <cell r="N1875" t="str">
            <v>25-270-15</v>
          </cell>
          <cell r="O1875" t="str">
            <v>M3</v>
          </cell>
          <cell r="P1875">
            <v>573</v>
          </cell>
        </row>
        <row r="1876">
          <cell r="L1876" t="str">
            <v>506ID1MGJ20501</v>
          </cell>
          <cell r="M1876" t="str">
            <v>GANG FORM</v>
          </cell>
          <cell r="N1876" t="str">
            <v>H=3</v>
          </cell>
          <cell r="O1876" t="str">
            <v>M2</v>
          </cell>
          <cell r="P1876">
            <v>244</v>
          </cell>
        </row>
        <row r="1877">
          <cell r="L1877" t="str">
            <v>506ID1MGJ20502</v>
          </cell>
          <cell r="M1877" t="str">
            <v>ELEV FORM</v>
          </cell>
          <cell r="O1877" t="str">
            <v>M2</v>
          </cell>
          <cell r="P1877">
            <v>22</v>
          </cell>
        </row>
        <row r="1878">
          <cell r="L1878" t="str">
            <v>506ID1MGJ20503</v>
          </cell>
          <cell r="M1878" t="str">
            <v>BALCONY CAGE</v>
          </cell>
          <cell r="N1878" t="str">
            <v>H=8.8</v>
          </cell>
          <cell r="O1878" t="str">
            <v>M2</v>
          </cell>
          <cell r="P1878">
            <v>23</v>
          </cell>
        </row>
        <row r="1879">
          <cell r="L1879" t="str">
            <v>506ID1MGJ20504</v>
          </cell>
          <cell r="M1879" t="str">
            <v>CORNER BRAKET</v>
          </cell>
          <cell r="N1879" t="str">
            <v>H=7.6</v>
          </cell>
          <cell r="O1879" t="str">
            <v>개소</v>
          </cell>
          <cell r="P1879">
            <v>7</v>
          </cell>
        </row>
        <row r="1880">
          <cell r="L1880" t="str">
            <v>506ID1MGJ20505</v>
          </cell>
          <cell r="M1880" t="str">
            <v>작업발판(4단)</v>
          </cell>
          <cell r="N1880" t="str">
            <v>500XL</v>
          </cell>
          <cell r="O1880" t="str">
            <v>M</v>
          </cell>
          <cell r="P1880">
            <v>335</v>
          </cell>
        </row>
        <row r="1881">
          <cell r="L1881" t="str">
            <v>506ID1MGJ20506</v>
          </cell>
          <cell r="M1881" t="str">
            <v>창호 BOX FRAME</v>
          </cell>
          <cell r="N1881" t="str">
            <v>1.8X0.9</v>
          </cell>
          <cell r="O1881" t="str">
            <v>개</v>
          </cell>
          <cell r="P1881">
            <v>2</v>
          </cell>
        </row>
        <row r="1882">
          <cell r="L1882" t="str">
            <v>506ID1MGJ20507</v>
          </cell>
          <cell r="M1882" t="str">
            <v>사다리</v>
          </cell>
          <cell r="N1882" t="str">
            <v>H=1.8, 3개</v>
          </cell>
          <cell r="O1882" t="str">
            <v>개소</v>
          </cell>
          <cell r="P1882">
            <v>2</v>
          </cell>
        </row>
        <row r="1883">
          <cell r="L1883" t="str">
            <v>506ID1QEA32013</v>
          </cell>
          <cell r="M1883" t="str">
            <v>펌프카 CONC 타설</v>
          </cell>
          <cell r="N1883" t="str">
            <v>100 M3이상 철근구조물,S=15</v>
          </cell>
          <cell r="O1883" t="str">
            <v>M3</v>
          </cell>
          <cell r="P1883">
            <v>574</v>
          </cell>
        </row>
        <row r="1884">
          <cell r="L1884" t="str">
            <v>506ID1QEB22010</v>
          </cell>
          <cell r="M1884" t="str">
            <v>콘크리트 펌프 타설</v>
          </cell>
          <cell r="N1884" t="str">
            <v>(20-26M3/HR)</v>
          </cell>
          <cell r="O1884" t="str">
            <v>M3</v>
          </cell>
          <cell r="P1884">
            <v>1602</v>
          </cell>
        </row>
        <row r="1885">
          <cell r="L1885" t="str">
            <v>506ID1QEF82001</v>
          </cell>
          <cell r="M1885" t="str">
            <v>CON'C 다지기 (VIBRATOR)</v>
          </cell>
          <cell r="O1885" t="str">
            <v>M3</v>
          </cell>
          <cell r="P1885">
            <v>2164</v>
          </cell>
        </row>
        <row r="1886">
          <cell r="L1886" t="str">
            <v>506ID1SACCMK09</v>
          </cell>
          <cell r="M1886" t="str">
            <v>갱폼설치해체비</v>
          </cell>
          <cell r="O1886" t="str">
            <v>M2</v>
          </cell>
          <cell r="P1886">
            <v>3685</v>
          </cell>
        </row>
        <row r="1887">
          <cell r="L1887" t="str">
            <v>506ID1SACCTTT1</v>
          </cell>
          <cell r="M1887" t="str">
            <v>철근하차비</v>
          </cell>
          <cell r="O1887" t="str">
            <v>톤</v>
          </cell>
          <cell r="P1887">
            <v>236.93</v>
          </cell>
        </row>
        <row r="1888">
          <cell r="L1888" t="str">
            <v>506ID1UAC10001</v>
          </cell>
          <cell r="M1888" t="str">
            <v>합판거푸집</v>
          </cell>
          <cell r="N1888" t="str">
            <v>(3회,일반면)</v>
          </cell>
          <cell r="O1888" t="str">
            <v>M2</v>
          </cell>
          <cell r="P1888">
            <v>268</v>
          </cell>
        </row>
        <row r="1889">
          <cell r="L1889" t="str">
            <v>506ID1UAC10002</v>
          </cell>
          <cell r="M1889" t="str">
            <v>합판거푸집</v>
          </cell>
          <cell r="N1889" t="str">
            <v>(3회,슬라브)</v>
          </cell>
          <cell r="O1889" t="str">
            <v>M2</v>
          </cell>
          <cell r="P1889">
            <v>104</v>
          </cell>
        </row>
        <row r="1890">
          <cell r="L1890" t="str">
            <v>506ID1UAC10005</v>
          </cell>
          <cell r="M1890" t="str">
            <v>합판거푸집</v>
          </cell>
          <cell r="N1890" t="str">
            <v>(3회, 경사지붕면)</v>
          </cell>
          <cell r="O1890" t="str">
            <v>M2</v>
          </cell>
          <cell r="P1890">
            <v>199</v>
          </cell>
        </row>
        <row r="1891">
          <cell r="L1891" t="str">
            <v>506ID1UAC10270</v>
          </cell>
          <cell r="M1891" t="str">
            <v>제치장코팅합판 거푸집</v>
          </cell>
          <cell r="N1891" t="str">
            <v>(6회)</v>
          </cell>
          <cell r="O1891" t="str">
            <v>M2</v>
          </cell>
          <cell r="P1891">
            <v>151</v>
          </cell>
        </row>
        <row r="1892">
          <cell r="L1892" t="str">
            <v>506ID1UAC10280</v>
          </cell>
          <cell r="M1892" t="str">
            <v>제치장코팅합판 거푸집</v>
          </cell>
          <cell r="N1892" t="str">
            <v>(10회)</v>
          </cell>
          <cell r="O1892" t="str">
            <v>M2</v>
          </cell>
          <cell r="P1892">
            <v>3939</v>
          </cell>
        </row>
        <row r="1893">
          <cell r="L1893" t="str">
            <v>506ID1UAC10281</v>
          </cell>
          <cell r="M1893" t="str">
            <v>제치장코팅합판 거푸집</v>
          </cell>
          <cell r="N1893" t="str">
            <v>(6회,반자무)</v>
          </cell>
          <cell r="O1893" t="str">
            <v>M2</v>
          </cell>
          <cell r="P1893">
            <v>1913</v>
          </cell>
        </row>
        <row r="1894">
          <cell r="L1894" t="str">
            <v>506ID1UAC10310</v>
          </cell>
          <cell r="M1894" t="str">
            <v>유로폼</v>
          </cell>
          <cell r="N1894" t="str">
            <v>(벽)</v>
          </cell>
          <cell r="O1894" t="str">
            <v>M2</v>
          </cell>
          <cell r="P1894">
            <v>9916</v>
          </cell>
        </row>
        <row r="1895">
          <cell r="L1895" t="str">
            <v>506ID1UAC10520</v>
          </cell>
          <cell r="M1895" t="str">
            <v>철제곡면거푸집</v>
          </cell>
          <cell r="N1895" t="str">
            <v>(20회)</v>
          </cell>
          <cell r="O1895" t="str">
            <v>M2</v>
          </cell>
          <cell r="P1895">
            <v>38</v>
          </cell>
        </row>
        <row r="1896">
          <cell r="L1896" t="str">
            <v>506ID1UAC11001</v>
          </cell>
          <cell r="M1896" t="str">
            <v>기둥 면접기</v>
          </cell>
          <cell r="N1896" t="str">
            <v>(15X15)</v>
          </cell>
          <cell r="O1896" t="str">
            <v>M</v>
          </cell>
          <cell r="P1896">
            <v>2982</v>
          </cell>
        </row>
        <row r="1897">
          <cell r="L1897" t="str">
            <v>506ID1UAC11101</v>
          </cell>
          <cell r="M1897" t="str">
            <v>물 끊기</v>
          </cell>
          <cell r="N1897" t="str">
            <v>(18X12X15)</v>
          </cell>
          <cell r="O1897" t="str">
            <v>M</v>
          </cell>
          <cell r="P1897">
            <v>64</v>
          </cell>
        </row>
        <row r="1898">
          <cell r="L1898" t="str">
            <v>506ID1UAC11501</v>
          </cell>
          <cell r="M1898" t="str">
            <v>콘크리트양생비</v>
          </cell>
          <cell r="O1898" t="str">
            <v>M2</v>
          </cell>
          <cell r="P1898">
            <v>5980</v>
          </cell>
        </row>
        <row r="1899">
          <cell r="L1899" t="str">
            <v>506ID1UAC20100</v>
          </cell>
          <cell r="M1899" t="str">
            <v>철근가공 및 조립</v>
          </cell>
          <cell r="N1899" t="str">
            <v>(건축공사)</v>
          </cell>
          <cell r="O1899" t="str">
            <v>TON</v>
          </cell>
          <cell r="P1899">
            <v>230.03</v>
          </cell>
        </row>
        <row r="1900">
          <cell r="L1900" t="str">
            <v>506ID1UAC30060</v>
          </cell>
          <cell r="M1900" t="str">
            <v>레미콘치기</v>
          </cell>
          <cell r="N1900" t="str">
            <v>(철근구조,펌프차붐)</v>
          </cell>
          <cell r="O1900" t="str">
            <v>M3</v>
          </cell>
          <cell r="P1900">
            <v>568</v>
          </cell>
        </row>
        <row r="1901">
          <cell r="L1901" t="str">
            <v>506ID1UAC30070</v>
          </cell>
          <cell r="M1901" t="str">
            <v>레미콘치기</v>
          </cell>
          <cell r="N1901" t="str">
            <v>(철근구조,배관펌프)</v>
          </cell>
          <cell r="O1901" t="str">
            <v>M3</v>
          </cell>
          <cell r="P1901">
            <v>1596</v>
          </cell>
        </row>
        <row r="1902">
          <cell r="L1902" t="str">
            <v>506ID1UAC30080</v>
          </cell>
          <cell r="M1902" t="str">
            <v>레미콘치기</v>
          </cell>
          <cell r="N1902" t="str">
            <v>(무근구조,펌프차붐)</v>
          </cell>
          <cell r="O1902" t="str">
            <v>M3</v>
          </cell>
          <cell r="P1902">
            <v>6</v>
          </cell>
        </row>
        <row r="1903">
          <cell r="L1903" t="str">
            <v>506ID1UAJ12080</v>
          </cell>
          <cell r="M1903" t="str">
            <v>시멘트몰탈</v>
          </cell>
          <cell r="N1903" t="str">
            <v>(1:3)</v>
          </cell>
          <cell r="O1903" t="str">
            <v>M3</v>
          </cell>
          <cell r="P1903">
            <v>8</v>
          </cell>
        </row>
        <row r="1904">
          <cell r="L1904" t="str">
            <v>506ID1UAS80030</v>
          </cell>
          <cell r="M1904" t="str">
            <v>구조용용접철망깔기</v>
          </cell>
          <cell r="N1904" t="str">
            <v>(D8X150X150)</v>
          </cell>
          <cell r="O1904" t="str">
            <v>M2</v>
          </cell>
          <cell r="P1904">
            <v>119</v>
          </cell>
        </row>
        <row r="1905">
          <cell r="L1905" t="str">
            <v>506IF1MAA10080</v>
          </cell>
          <cell r="M1905" t="str">
            <v>콘크리트벽돌</v>
          </cell>
          <cell r="N1905" t="str">
            <v>KS 82KG/CM2, 190X90X57</v>
          </cell>
          <cell r="O1905" t="str">
            <v>매</v>
          </cell>
          <cell r="P1905">
            <v>136701</v>
          </cell>
        </row>
        <row r="1906">
          <cell r="L1906" t="str">
            <v>506IF1MAA20101</v>
          </cell>
          <cell r="M1906" t="str">
            <v>홈 벽돌</v>
          </cell>
          <cell r="N1906" t="str">
            <v>A 형</v>
          </cell>
          <cell r="O1906" t="str">
            <v>매</v>
          </cell>
          <cell r="P1906">
            <v>168</v>
          </cell>
        </row>
        <row r="1907">
          <cell r="L1907" t="str">
            <v>506IF1MAA20201</v>
          </cell>
          <cell r="M1907" t="str">
            <v>홈 벽돌</v>
          </cell>
          <cell r="N1907" t="str">
            <v>B 형</v>
          </cell>
          <cell r="O1907" t="str">
            <v>매</v>
          </cell>
          <cell r="P1907">
            <v>830</v>
          </cell>
        </row>
        <row r="1908">
          <cell r="L1908" t="str">
            <v>506IF1MAA20301</v>
          </cell>
          <cell r="M1908" t="str">
            <v>홈 벽돌</v>
          </cell>
          <cell r="N1908" t="str">
            <v>C 형</v>
          </cell>
          <cell r="O1908" t="str">
            <v>매</v>
          </cell>
          <cell r="P1908">
            <v>1660</v>
          </cell>
        </row>
        <row r="1909">
          <cell r="L1909" t="str">
            <v>506IF1SAE10001</v>
          </cell>
          <cell r="M1909" t="str">
            <v>콘크리트벽돌쌓기</v>
          </cell>
          <cell r="N1909" t="str">
            <v>표준형 0.5B, 리프트운반</v>
          </cell>
          <cell r="O1909" t="str">
            <v>매</v>
          </cell>
          <cell r="P1909">
            <v>108751</v>
          </cell>
        </row>
        <row r="1910">
          <cell r="L1910" t="str">
            <v>506IF1SAE10101</v>
          </cell>
          <cell r="M1910" t="str">
            <v>콘크리트벽돌쌓기</v>
          </cell>
          <cell r="N1910" t="str">
            <v>표준형 1.0B, 리프트 운반</v>
          </cell>
          <cell r="O1910" t="str">
            <v>매</v>
          </cell>
          <cell r="P1910">
            <v>23968</v>
          </cell>
        </row>
        <row r="1911">
          <cell r="L1911" t="str">
            <v>506IF1SAE15020</v>
          </cell>
          <cell r="M1911" t="str">
            <v>홈벽돌쌓기</v>
          </cell>
          <cell r="N1911" t="str">
            <v>(0.5B 리프트운반)</v>
          </cell>
          <cell r="O1911" t="str">
            <v>매</v>
          </cell>
          <cell r="P1911">
            <v>2532</v>
          </cell>
        </row>
        <row r="1912">
          <cell r="L1912" t="str">
            <v>506IF1SAYISGD7</v>
          </cell>
          <cell r="M1912" t="str">
            <v>점토벽돌치장쌓기(자재비 포함)</v>
          </cell>
          <cell r="N1912" t="str">
            <v>DHB클립타이,방수몰탈채움,발코니</v>
          </cell>
          <cell r="O1912" t="str">
            <v>매</v>
          </cell>
          <cell r="P1912">
            <v>9679</v>
          </cell>
        </row>
        <row r="1913">
          <cell r="L1913" t="str">
            <v>506IF1SAYISGD8</v>
          </cell>
          <cell r="M1913" t="str">
            <v>점토벽돌치장쌓기(자재비 포함)</v>
          </cell>
          <cell r="N1913" t="str">
            <v>옹벽부위,DHB클립타이,방수몰탈채움</v>
          </cell>
          <cell r="O1913" t="str">
            <v>매</v>
          </cell>
          <cell r="P1913">
            <v>42668</v>
          </cell>
        </row>
        <row r="1914">
          <cell r="L1914" t="str">
            <v>506IF1UAD50190</v>
          </cell>
          <cell r="M1914" t="str">
            <v>인방설치</v>
          </cell>
          <cell r="N1914" t="str">
            <v>(240X124)</v>
          </cell>
          <cell r="O1914" t="str">
            <v>M</v>
          </cell>
          <cell r="P1914">
            <v>5</v>
          </cell>
        </row>
        <row r="1915">
          <cell r="L1915" t="str">
            <v>506IF1UAG22030</v>
          </cell>
          <cell r="M1915" t="str">
            <v>압출스치로폴붙이기</v>
          </cell>
          <cell r="N1915" t="str">
            <v>(9MM)</v>
          </cell>
          <cell r="O1915" t="str">
            <v>M2</v>
          </cell>
          <cell r="P1915">
            <v>5</v>
          </cell>
        </row>
        <row r="1916">
          <cell r="L1916" t="str">
            <v>506IF1UAJ20030</v>
          </cell>
          <cell r="M1916" t="str">
            <v>배관주위몰탈충진</v>
          </cell>
          <cell r="N1916" t="str">
            <v>(1:3)</v>
          </cell>
          <cell r="O1916" t="str">
            <v>M</v>
          </cell>
          <cell r="P1916">
            <v>137</v>
          </cell>
        </row>
        <row r="1917">
          <cell r="L1917" t="str">
            <v>506IG1BGC01020</v>
          </cell>
          <cell r="M1917" t="str">
            <v>시멘트 수송비</v>
          </cell>
          <cell r="N1917" t="str">
            <v>20KM까지</v>
          </cell>
          <cell r="O1917" t="str">
            <v>포</v>
          </cell>
          <cell r="P1917">
            <v>4152</v>
          </cell>
        </row>
        <row r="1918">
          <cell r="L1918" t="str">
            <v>506IG1BGZ01003</v>
          </cell>
          <cell r="M1918" t="str">
            <v>시멘트 하차 입고비</v>
          </cell>
          <cell r="N1918" t="str">
            <v>(보통인부/250포)</v>
          </cell>
          <cell r="O1918" t="str">
            <v>포</v>
          </cell>
          <cell r="P1918">
            <v>4152</v>
          </cell>
        </row>
        <row r="1919">
          <cell r="L1919" t="str">
            <v>506IG1MAF10001</v>
          </cell>
          <cell r="M1919" t="str">
            <v>종석</v>
          </cell>
          <cell r="N1919" t="str">
            <v>백색</v>
          </cell>
          <cell r="O1919" t="str">
            <v>KG</v>
          </cell>
          <cell r="P1919">
            <v>360</v>
          </cell>
        </row>
        <row r="1920">
          <cell r="L1920" t="str">
            <v>506IG1MGG30001</v>
          </cell>
          <cell r="M1920" t="str">
            <v>시멘트(운반구상차도)</v>
          </cell>
          <cell r="N1920" t="str">
            <v>40KG</v>
          </cell>
          <cell r="O1920" t="str">
            <v>포</v>
          </cell>
          <cell r="P1920">
            <v>4152</v>
          </cell>
        </row>
        <row r="1921">
          <cell r="L1921" t="str">
            <v>506IG1MGG50005</v>
          </cell>
          <cell r="M1921" t="str">
            <v>경량기포콘크리트공사(시공도,시멘트포함)</v>
          </cell>
          <cell r="N1921" t="str">
            <v>15KG/CM2이상</v>
          </cell>
          <cell r="O1921" t="str">
            <v>M3</v>
          </cell>
          <cell r="P1921">
            <v>52</v>
          </cell>
        </row>
        <row r="1922">
          <cell r="L1922" t="str">
            <v>506IG1QAJ42670</v>
          </cell>
          <cell r="M1922" t="str">
            <v>모래운반(지구외)</v>
          </cell>
          <cell r="N1922" t="str">
            <v>타이어 로우더 상차, 양호  L = 55.9 KM</v>
          </cell>
          <cell r="O1922" t="str">
            <v>M3</v>
          </cell>
          <cell r="P1922">
            <v>327</v>
          </cell>
        </row>
        <row r="1923">
          <cell r="L1923" t="str">
            <v>506IG1QAJ45670</v>
          </cell>
          <cell r="M1923" t="str">
            <v>#357자갈운반(지구외)</v>
          </cell>
          <cell r="N1923" t="str">
            <v>타이어 로우더 상차, 양호  L = 8.8 KM</v>
          </cell>
          <cell r="O1923" t="str">
            <v>M3</v>
          </cell>
          <cell r="P1923">
            <v>2</v>
          </cell>
        </row>
        <row r="1924">
          <cell r="L1924" t="str">
            <v>506IG1QEC33000</v>
          </cell>
          <cell r="M1924" t="str">
            <v>몰탈펌프타설</v>
          </cell>
          <cell r="O1924" t="str">
            <v>M3</v>
          </cell>
          <cell r="P1924">
            <v>112</v>
          </cell>
        </row>
        <row r="1925">
          <cell r="L1925" t="str">
            <v>506IG1QHB10001</v>
          </cell>
          <cell r="M1925" t="str">
            <v>압송관</v>
          </cell>
          <cell r="N1925" t="str">
            <v>D50*2.6M</v>
          </cell>
          <cell r="O1925" t="str">
            <v>M3</v>
          </cell>
          <cell r="P1925">
            <v>112</v>
          </cell>
        </row>
        <row r="1926">
          <cell r="L1926" t="str">
            <v>506IG1QIC10001</v>
          </cell>
          <cell r="M1926" t="str">
            <v>POWER TROWEL</v>
          </cell>
          <cell r="O1926" t="str">
            <v>M2</v>
          </cell>
          <cell r="P1926">
            <v>2874</v>
          </cell>
        </row>
        <row r="1927">
          <cell r="L1927" t="str">
            <v>506IG1SASCJK40</v>
          </cell>
          <cell r="M1927" t="str">
            <v>창대석</v>
          </cell>
          <cell r="N1927" t="str">
            <v>인조대리석</v>
          </cell>
          <cell r="O1927" t="str">
            <v>M</v>
          </cell>
          <cell r="P1927">
            <v>23</v>
          </cell>
        </row>
        <row r="1928">
          <cell r="L1928" t="str">
            <v>506IG1SAVCK053</v>
          </cell>
          <cell r="M1928" t="str">
            <v>BMC 발코니턱</v>
          </cell>
          <cell r="N1928" t="str">
            <v>40X80X5.5T</v>
          </cell>
          <cell r="O1928" t="str">
            <v>M</v>
          </cell>
          <cell r="P1928">
            <v>103</v>
          </cell>
        </row>
        <row r="1929">
          <cell r="L1929" t="str">
            <v>506IG1SAVJJ001</v>
          </cell>
          <cell r="M1929" t="str">
            <v>인조대리석마루귀틀</v>
          </cell>
          <cell r="N1929" t="str">
            <v>일반층, W=250</v>
          </cell>
          <cell r="O1929" t="str">
            <v>M</v>
          </cell>
          <cell r="P1929">
            <v>67</v>
          </cell>
        </row>
        <row r="1930">
          <cell r="L1930" t="str">
            <v>506IG1SAVJJ002</v>
          </cell>
          <cell r="M1930" t="str">
            <v>인조대리석마루귀틀</v>
          </cell>
          <cell r="N1930" t="str">
            <v>1층, W=250</v>
          </cell>
          <cell r="O1930" t="str">
            <v>M</v>
          </cell>
          <cell r="P1930">
            <v>2</v>
          </cell>
        </row>
        <row r="1931">
          <cell r="L1931" t="str">
            <v>506IG1SAX00038</v>
          </cell>
          <cell r="M1931" t="str">
            <v>석재타일붙이기</v>
          </cell>
          <cell r="N1931" t="str">
            <v>(20+20), 300*300</v>
          </cell>
          <cell r="O1931" t="str">
            <v>M2</v>
          </cell>
          <cell r="P1931">
            <v>151</v>
          </cell>
        </row>
        <row r="1932">
          <cell r="L1932" t="str">
            <v>506IG1SAYISG01</v>
          </cell>
          <cell r="M1932" t="str">
            <v>실리카인조대리석붙이기</v>
          </cell>
          <cell r="N1932" t="str">
            <v>현관,바탕18+실리카대리석12</v>
          </cell>
          <cell r="O1932" t="str">
            <v>M2</v>
          </cell>
          <cell r="P1932">
            <v>100</v>
          </cell>
        </row>
        <row r="1933">
          <cell r="L1933" t="str">
            <v>506IG1UAC30440</v>
          </cell>
          <cell r="M1933" t="str">
            <v>콘크리트C종치기</v>
          </cell>
          <cell r="N1933" t="str">
            <v>(손비빔, 시멘트,모래별산)</v>
          </cell>
          <cell r="O1933" t="str">
            <v>M3</v>
          </cell>
          <cell r="P1933">
            <v>2</v>
          </cell>
        </row>
        <row r="1934">
          <cell r="L1934" t="str">
            <v>506IG1UAF10115</v>
          </cell>
          <cell r="M1934" t="str">
            <v>도기질타일붙이기(유색)</v>
          </cell>
          <cell r="N1934" t="str">
            <v>(주방벽200X200, 접착)</v>
          </cell>
          <cell r="O1934" t="str">
            <v>M2</v>
          </cell>
          <cell r="P1934">
            <v>169</v>
          </cell>
        </row>
        <row r="1935">
          <cell r="L1935" t="str">
            <v>506IG1UAF10211</v>
          </cell>
          <cell r="M1935" t="str">
            <v>도기질타일붙이기(유색)</v>
          </cell>
          <cell r="N1935" t="str">
            <v>(욕실벽250X400, 떠붙임12MM)</v>
          </cell>
          <cell r="O1935" t="str">
            <v>)M2</v>
          </cell>
          <cell r="P1935">
            <v>533</v>
          </cell>
        </row>
        <row r="1936">
          <cell r="L1936" t="str">
            <v>506IG1UAF10231</v>
          </cell>
          <cell r="M1936" t="str">
            <v>도기질타일붙이기(유색)</v>
          </cell>
          <cell r="N1936" t="str">
            <v>(욕실벽250X400, 떠붙임18MM)</v>
          </cell>
          <cell r="O1936" t="str">
            <v>)M2</v>
          </cell>
          <cell r="P1936">
            <v>435</v>
          </cell>
        </row>
        <row r="1937">
          <cell r="L1937" t="str">
            <v>506IG1UAF20021</v>
          </cell>
          <cell r="M1937" t="str">
            <v>욕실 및 샤워실 바닥타일붙이기</v>
          </cell>
          <cell r="N1937" t="str">
            <v>(200X200, 바탕10+압착5)</v>
          </cell>
          <cell r="O1937" t="str">
            <v>M2</v>
          </cell>
          <cell r="P1937">
            <v>181</v>
          </cell>
        </row>
        <row r="1938">
          <cell r="L1938" t="str">
            <v>506IG1UAF20022</v>
          </cell>
          <cell r="M1938" t="str">
            <v>요철형바닥타일붙이기</v>
          </cell>
          <cell r="N1938" t="str">
            <v>(200X200, 바탕10+압착5)</v>
          </cell>
          <cell r="O1938" t="str">
            <v>M2</v>
          </cell>
          <cell r="P1938">
            <v>18</v>
          </cell>
        </row>
        <row r="1939">
          <cell r="L1939" t="str">
            <v>506IG1UAF20031</v>
          </cell>
          <cell r="M1939" t="str">
            <v>욕실 바닥타일붙이기</v>
          </cell>
          <cell r="N1939" t="str">
            <v>(200X200, 판넬히팅60+압착5)</v>
          </cell>
          <cell r="O1939" t="str">
            <v>M2</v>
          </cell>
          <cell r="P1939">
            <v>2</v>
          </cell>
        </row>
        <row r="1940">
          <cell r="L1940" t="str">
            <v>506IG1UAF20110</v>
          </cell>
          <cell r="M1940" t="str">
            <v>바닥자기질타일붙이기</v>
          </cell>
          <cell r="N1940" t="str">
            <v>(발코니200X200, 바탕15+압착5)</v>
          </cell>
          <cell r="O1940" t="str">
            <v>M2</v>
          </cell>
          <cell r="P1940">
            <v>59</v>
          </cell>
        </row>
        <row r="1941">
          <cell r="L1941" t="str">
            <v>506IG1UAF20130</v>
          </cell>
          <cell r="M1941" t="str">
            <v>바닥자기질타일붙이기</v>
          </cell>
          <cell r="N1941" t="str">
            <v>(발코니200X200, 바탕20+압착5)</v>
          </cell>
          <cell r="O1941" t="str">
            <v>M2</v>
          </cell>
          <cell r="P1941">
            <v>199</v>
          </cell>
        </row>
        <row r="1942">
          <cell r="L1942" t="str">
            <v>506IG1UAF55020</v>
          </cell>
          <cell r="M1942" t="str">
            <v>테라죠타일붙이기</v>
          </cell>
          <cell r="N1942" t="str">
            <v>(바탕20MM+25MM)</v>
          </cell>
          <cell r="O1942" t="str">
            <v>M2</v>
          </cell>
          <cell r="P1942">
            <v>466</v>
          </cell>
        </row>
        <row r="1943">
          <cell r="L1943" t="str">
            <v>506IG1UAF55060</v>
          </cell>
          <cell r="M1943" t="str">
            <v>테라죠계단타일붙이기</v>
          </cell>
          <cell r="N1943" t="str">
            <v>(바탕20MM+300X600)</v>
          </cell>
          <cell r="O1943" t="str">
            <v>M2</v>
          </cell>
          <cell r="P1943">
            <v>207</v>
          </cell>
        </row>
        <row r="1944">
          <cell r="L1944" t="str">
            <v>506IG1UAF70110</v>
          </cell>
          <cell r="M1944" t="str">
            <v>점형블럭설치</v>
          </cell>
          <cell r="N1944" t="str">
            <v>(접착형)</v>
          </cell>
          <cell r="O1944" t="str">
            <v>M2</v>
          </cell>
          <cell r="P1944">
            <v>4</v>
          </cell>
        </row>
        <row r="1945">
          <cell r="L1945" t="str">
            <v>506IG1UAJ12060</v>
          </cell>
          <cell r="M1945" t="str">
            <v>쇠흙손마감</v>
          </cell>
          <cell r="O1945" t="str">
            <v>M2</v>
          </cell>
          <cell r="P1945">
            <v>290</v>
          </cell>
        </row>
        <row r="1946">
          <cell r="L1946" t="str">
            <v>506IG1UAJ12100</v>
          </cell>
          <cell r="M1946" t="str">
            <v>시멘트 몰탈</v>
          </cell>
          <cell r="N1946" t="str">
            <v>(1:7)</v>
          </cell>
          <cell r="O1946" t="str">
            <v>M3</v>
          </cell>
          <cell r="P1946">
            <v>1</v>
          </cell>
        </row>
        <row r="1947">
          <cell r="L1947" t="str">
            <v>506IG1UAJ13020</v>
          </cell>
          <cell r="M1947" t="str">
            <v>온돌바닥몰탈(40MM 1:3)</v>
          </cell>
          <cell r="N1947" t="str">
            <v>(몰탈펌프및POWER TROWEL)</v>
          </cell>
          <cell r="O1947" t="str">
            <v>M2</v>
          </cell>
          <cell r="P1947">
            <v>650</v>
          </cell>
        </row>
        <row r="1948">
          <cell r="L1948" t="str">
            <v>506IG1UAJ14005</v>
          </cell>
          <cell r="M1948" t="str">
            <v>시멘트몰탈바닥바르기</v>
          </cell>
          <cell r="N1948" t="str">
            <v>(24MM 1회 정벌1:3)</v>
          </cell>
          <cell r="O1948" t="str">
            <v>M2</v>
          </cell>
          <cell r="P1948">
            <v>370</v>
          </cell>
        </row>
        <row r="1949">
          <cell r="L1949" t="str">
            <v>506IG1UAJ14155</v>
          </cell>
          <cell r="M1949" t="str">
            <v>시멘트몰탈외벽바르기</v>
          </cell>
          <cell r="N1949" t="str">
            <v>(18(12+6)MM,초벌1:2 정벌1:3)</v>
          </cell>
          <cell r="O1949" t="str">
            <v>M2</v>
          </cell>
          <cell r="P1949">
            <v>445</v>
          </cell>
        </row>
        <row r="1950">
          <cell r="L1950" t="str">
            <v>506IG1UAJ14210</v>
          </cell>
          <cell r="M1950" t="str">
            <v>시멘트몰탈내벽바르기</v>
          </cell>
          <cell r="N1950" t="str">
            <v>(11MM 2회 정벌1:3)</v>
          </cell>
          <cell r="O1950" t="str">
            <v>M2</v>
          </cell>
          <cell r="P1950">
            <v>45</v>
          </cell>
        </row>
        <row r="1951">
          <cell r="L1951" t="str">
            <v>506IG1UAJ14217</v>
          </cell>
          <cell r="M1951" t="str">
            <v>시멘트몰탈내벽바르기</v>
          </cell>
          <cell r="N1951" t="str">
            <v>(15(9+6)MM,초벌1:2,정벌1:3)</v>
          </cell>
          <cell r="O1951" t="str">
            <v>M2</v>
          </cell>
          <cell r="P1951">
            <v>1128</v>
          </cell>
        </row>
        <row r="1952">
          <cell r="L1952" t="str">
            <v>506IG1UAJ15010</v>
          </cell>
          <cell r="M1952" t="str">
            <v>타일바탕모르터바르기</v>
          </cell>
          <cell r="N1952" t="str">
            <v>(벽 6MM 1회, 1:3)</v>
          </cell>
          <cell r="O1952" t="str">
            <v>M2</v>
          </cell>
          <cell r="P1952">
            <v>318</v>
          </cell>
        </row>
        <row r="1953">
          <cell r="L1953" t="str">
            <v>506IG1UAJ15012</v>
          </cell>
          <cell r="M1953" t="str">
            <v>타일바탕모르터바르기</v>
          </cell>
          <cell r="N1953" t="str">
            <v>(벽 12MM 1회, 1:3)</v>
          </cell>
          <cell r="O1953" t="str">
            <v>M2</v>
          </cell>
          <cell r="P1953">
            <v>70</v>
          </cell>
        </row>
        <row r="1954">
          <cell r="L1954" t="str">
            <v>506IG1UAJ16030</v>
          </cell>
          <cell r="M1954" t="str">
            <v>방수몰탈바닥바르기</v>
          </cell>
          <cell r="N1954" t="str">
            <v>(10MM, 1:2)</v>
          </cell>
          <cell r="O1954" t="str">
            <v>M2</v>
          </cell>
          <cell r="P1954">
            <v>618</v>
          </cell>
        </row>
        <row r="1955">
          <cell r="L1955" t="str">
            <v>506IG1UAJ16110</v>
          </cell>
          <cell r="M1955" t="str">
            <v>방수몰탈위 내벽몰탈</v>
          </cell>
          <cell r="N1955" t="str">
            <v>(방수6MM(1:2)+미장12MM(1:3,2회))</v>
          </cell>
          <cell r="O1955" t="str">
            <v>M2</v>
          </cell>
          <cell r="P1955">
            <v>56</v>
          </cell>
        </row>
        <row r="1956">
          <cell r="L1956" t="str">
            <v>506IG1UAJ20010</v>
          </cell>
          <cell r="M1956" t="str">
            <v>창문틀주위 모르터충진</v>
          </cell>
          <cell r="O1956" t="str">
            <v>M</v>
          </cell>
          <cell r="P1956">
            <v>3030</v>
          </cell>
        </row>
        <row r="1957">
          <cell r="L1957" t="str">
            <v>506IG1UAJ30230</v>
          </cell>
          <cell r="M1957" t="str">
            <v>지붕콘크리트마감</v>
          </cell>
          <cell r="N1957" t="str">
            <v>(POWER TROWEL 사용)</v>
          </cell>
          <cell r="O1957" t="str">
            <v>M2</v>
          </cell>
          <cell r="P1957">
            <v>71</v>
          </cell>
        </row>
        <row r="1958">
          <cell r="L1958" t="str">
            <v>506IG1UAJ60010</v>
          </cell>
          <cell r="M1958" t="str">
            <v>콘크리트 면처리</v>
          </cell>
          <cell r="N1958" t="str">
            <v>(폭 10CM)</v>
          </cell>
          <cell r="O1958" t="str">
            <v>M</v>
          </cell>
          <cell r="P1958">
            <v>7268</v>
          </cell>
        </row>
        <row r="1959">
          <cell r="L1959" t="str">
            <v>506IG1UAJ60020</v>
          </cell>
          <cell r="M1959" t="str">
            <v>콘크리트 면처리(천정)</v>
          </cell>
          <cell r="N1959" t="str">
            <v>(폭 10CM)</v>
          </cell>
          <cell r="O1959" t="str">
            <v>M</v>
          </cell>
          <cell r="P1959">
            <v>3109</v>
          </cell>
        </row>
        <row r="1960">
          <cell r="L1960" t="str">
            <v>506IG1UAJ60660</v>
          </cell>
          <cell r="M1960" t="str">
            <v>시멘트계 콘크리트면조정재</v>
          </cell>
          <cell r="O1960" t="str">
            <v>M2</v>
          </cell>
          <cell r="P1960">
            <v>2466</v>
          </cell>
        </row>
        <row r="1961">
          <cell r="L1961" t="str">
            <v>506IG1UAK20010</v>
          </cell>
          <cell r="M1961" t="str">
            <v>액체방수</v>
          </cell>
          <cell r="N1961" t="str">
            <v>(2종)</v>
          </cell>
          <cell r="O1961" t="str">
            <v>M2</v>
          </cell>
          <cell r="P1961">
            <v>347</v>
          </cell>
        </row>
        <row r="1962">
          <cell r="L1962" t="str">
            <v>506IG1UAK20020</v>
          </cell>
          <cell r="M1962" t="str">
            <v>액체방수</v>
          </cell>
          <cell r="N1962" t="str">
            <v>(1종)</v>
          </cell>
          <cell r="O1962" t="str">
            <v>M2</v>
          </cell>
          <cell r="P1962">
            <v>409</v>
          </cell>
        </row>
        <row r="1963">
          <cell r="L1963" t="str">
            <v>506IG1UAK30201</v>
          </cell>
          <cell r="M1963" t="str">
            <v>방수몰탈위 액체방수</v>
          </cell>
          <cell r="N1963" t="str">
            <v>(방수모르터(6mm 1회, 1:2)+액방2종)</v>
          </cell>
          <cell r="O1963" t="str">
            <v>M2</v>
          </cell>
          <cell r="P1963">
            <v>243</v>
          </cell>
        </row>
        <row r="1964">
          <cell r="L1964" t="str">
            <v>506IG1UAK60030</v>
          </cell>
          <cell r="M1964" t="str">
            <v>고무아스팔트 에멀죤방수</v>
          </cell>
          <cell r="N1964" t="str">
            <v>(2.5KG/M2 바름)</v>
          </cell>
          <cell r="O1964" t="str">
            <v>M2</v>
          </cell>
          <cell r="P1964">
            <v>9</v>
          </cell>
        </row>
        <row r="1965">
          <cell r="L1965" t="str">
            <v>506IG1UAM65090</v>
          </cell>
          <cell r="M1965" t="str">
            <v>믈흘림방지턱설치</v>
          </cell>
          <cell r="N1965" t="str">
            <v>(계단, 2회 1:3)</v>
          </cell>
          <cell r="O1965" t="str">
            <v>M</v>
          </cell>
          <cell r="P1965">
            <v>114</v>
          </cell>
        </row>
        <row r="1966">
          <cell r="L1966" t="str">
            <v>506IG1UAQ11160</v>
          </cell>
          <cell r="M1966" t="str">
            <v>판넬히팅, 일반층, T110, 14.28KGF/CM2</v>
          </cell>
          <cell r="N1966" t="str">
            <v>(20스치로폴+50경량기포+40몰탈)</v>
          </cell>
          <cell r="O1966" t="str">
            <v>M2</v>
          </cell>
          <cell r="P1966">
            <v>2705</v>
          </cell>
        </row>
        <row r="1967">
          <cell r="L1967" t="str">
            <v>506IG1UAQ11170</v>
          </cell>
          <cell r="M1967" t="str">
            <v>판넬히팅, 1층, T140, 14.28KGF/CM2</v>
          </cell>
          <cell r="N1967" t="str">
            <v>(50스치로폴+50경량기포+40몰탈)</v>
          </cell>
          <cell r="O1967" t="str">
            <v>M2</v>
          </cell>
          <cell r="P1967">
            <v>72</v>
          </cell>
        </row>
        <row r="1968">
          <cell r="L1968" t="str">
            <v>506IG1UAQ32110</v>
          </cell>
          <cell r="M1968" t="str">
            <v>창고바닥마감</v>
          </cell>
          <cell r="N1968" t="str">
            <v>경량기포, T110(80+30)MM</v>
          </cell>
          <cell r="O1968" t="str">
            <v>M2</v>
          </cell>
          <cell r="P1968">
            <v>78</v>
          </cell>
        </row>
        <row r="1969">
          <cell r="L1969" t="str">
            <v>506IG1UAQ32140</v>
          </cell>
          <cell r="M1969" t="str">
            <v>창고바닥마감</v>
          </cell>
          <cell r="N1969" t="str">
            <v>경량기포, T140(110+30)MM</v>
          </cell>
          <cell r="O1969" t="str">
            <v>M2</v>
          </cell>
          <cell r="P1969">
            <v>2</v>
          </cell>
        </row>
        <row r="1970">
          <cell r="L1970" t="str">
            <v>506IG1UAR10120</v>
          </cell>
          <cell r="M1970" t="str">
            <v>화강석 바닥판깔기</v>
          </cell>
          <cell r="N1970" t="str">
            <v>(바탕20MM+물갈기25MM)</v>
          </cell>
          <cell r="O1970" t="str">
            <v>M2</v>
          </cell>
          <cell r="P1970">
            <v>10</v>
          </cell>
        </row>
        <row r="1971">
          <cell r="L1971" t="str">
            <v>506IG1UAS80050</v>
          </cell>
          <cell r="M1971" t="str">
            <v>와이어메쉬 깔기</v>
          </cell>
          <cell r="O1971" t="str">
            <v>M2</v>
          </cell>
          <cell r="P1971">
            <v>16</v>
          </cell>
        </row>
        <row r="1972">
          <cell r="L1972" t="str">
            <v>506IG2UAG60020</v>
          </cell>
          <cell r="M1972" t="str">
            <v>판상단열재설치</v>
          </cell>
          <cell r="N1972" t="str">
            <v>(벽15MM)</v>
          </cell>
          <cell r="O1972" t="str">
            <v>M2</v>
          </cell>
          <cell r="P1972">
            <v>10</v>
          </cell>
        </row>
        <row r="1973">
          <cell r="L1973" t="str">
            <v>506IG2UAG60030</v>
          </cell>
          <cell r="M1973" t="str">
            <v>판상단열재설치</v>
          </cell>
          <cell r="N1973" t="str">
            <v>(벽15MM, 철판부위)</v>
          </cell>
          <cell r="O1973" t="str">
            <v>M2</v>
          </cell>
          <cell r="P1973">
            <v>20</v>
          </cell>
        </row>
        <row r="1974">
          <cell r="L1974" t="str">
            <v>506II1MAG50705</v>
          </cell>
          <cell r="M1974" t="str">
            <v>칼라알미늄스팬드럴</v>
          </cell>
          <cell r="N1974" t="str">
            <v>T0.5</v>
          </cell>
          <cell r="O1974" t="str">
            <v>M2</v>
          </cell>
          <cell r="P1974">
            <v>176</v>
          </cell>
        </row>
        <row r="1975">
          <cell r="L1975" t="str">
            <v>506II1MAH80710</v>
          </cell>
          <cell r="M1975" t="str">
            <v>석고보드보강철물</v>
          </cell>
          <cell r="N1975" t="str">
            <v>13X10X25X0.45</v>
          </cell>
          <cell r="O1975" t="str">
            <v>M</v>
          </cell>
          <cell r="P1975">
            <v>212</v>
          </cell>
        </row>
        <row r="1976">
          <cell r="L1976" t="str">
            <v>506II1MAI40101</v>
          </cell>
          <cell r="M1976" t="str">
            <v>점검구(설치비포함)</v>
          </cell>
          <cell r="N1976" t="str">
            <v>300X350</v>
          </cell>
          <cell r="O1976" t="str">
            <v>조</v>
          </cell>
          <cell r="P1976">
            <v>78</v>
          </cell>
        </row>
        <row r="1977">
          <cell r="L1977" t="str">
            <v>506II1MAN25101</v>
          </cell>
          <cell r="M1977" t="str">
            <v>욕실장 (97형)</v>
          </cell>
          <cell r="N1977" t="str">
            <v>거울부착형, 시공도</v>
          </cell>
          <cell r="O1977" t="str">
            <v>개소</v>
          </cell>
          <cell r="P1977">
            <v>78</v>
          </cell>
        </row>
        <row r="1978">
          <cell r="L1978" t="str">
            <v>506II1MAN25261</v>
          </cell>
          <cell r="M1978" t="str">
            <v>창고선반, T15 시공도, 3단</v>
          </cell>
          <cell r="N1978" t="str">
            <v>선반포함 수평투영면적</v>
          </cell>
          <cell r="O1978" t="str">
            <v>M2</v>
          </cell>
          <cell r="P1978">
            <v>40</v>
          </cell>
        </row>
        <row r="1979">
          <cell r="L1979" t="str">
            <v>506II1MAN70110</v>
          </cell>
          <cell r="M1979" t="str">
            <v>알미늄몰딩(백색)</v>
          </cell>
          <cell r="N1979" t="str">
            <v>15X25X30X1.2</v>
          </cell>
          <cell r="O1979" t="str">
            <v>M</v>
          </cell>
          <cell r="P1979">
            <v>262</v>
          </cell>
        </row>
        <row r="1980">
          <cell r="L1980" t="str">
            <v>506II1SAHUSH01</v>
          </cell>
          <cell r="M1980" t="str">
            <v>가변형벽체</v>
          </cell>
          <cell r="N1980" t="str">
            <v>9.5석고보드2겹+50+9.5석고보드2겹</v>
          </cell>
          <cell r="O1980" t="str">
            <v>M2</v>
          </cell>
          <cell r="P1980">
            <v>278</v>
          </cell>
        </row>
        <row r="1981">
          <cell r="L1981" t="str">
            <v>506II1SAHUSH03</v>
          </cell>
          <cell r="M1981" t="str">
            <v>아트월장식판설치</v>
          </cell>
          <cell r="N1981" t="str">
            <v>T9,H220 MDF위비닐쉬트,각재유</v>
          </cell>
          <cell r="O1981" t="str">
            <v>M</v>
          </cell>
          <cell r="P1981">
            <v>202</v>
          </cell>
        </row>
        <row r="1982">
          <cell r="L1982" t="str">
            <v>506II1SAHUSH04</v>
          </cell>
          <cell r="M1982" t="str">
            <v>아트월장식판설치</v>
          </cell>
          <cell r="N1982" t="str">
            <v>T50,H350 MDF위비닐쉬트,각재유(옹벽)</v>
          </cell>
          <cell r="O1982" t="str">
            <v>M</v>
          </cell>
          <cell r="P1982">
            <v>171</v>
          </cell>
        </row>
        <row r="1983">
          <cell r="L1983" t="str">
            <v>506II1SAHUSH05</v>
          </cell>
          <cell r="M1983" t="str">
            <v>아트월장식판설치</v>
          </cell>
          <cell r="N1983" t="str">
            <v>T12,H200 MDF위비닐쉬트,각재유(옹벽)</v>
          </cell>
          <cell r="O1983" t="str">
            <v>M</v>
          </cell>
          <cell r="P1983">
            <v>170</v>
          </cell>
        </row>
        <row r="1984">
          <cell r="L1984" t="str">
            <v>506II1SAHUSH08</v>
          </cell>
          <cell r="M1984" t="str">
            <v>반자돌림(50*15,거실)</v>
          </cell>
          <cell r="N1984" t="str">
            <v>MDF위 비닐시트</v>
          </cell>
          <cell r="O1984" t="str">
            <v>M</v>
          </cell>
          <cell r="P1984">
            <v>936</v>
          </cell>
        </row>
        <row r="1985">
          <cell r="L1985" t="str">
            <v>506II1SAHUSH09</v>
          </cell>
          <cell r="M1985" t="str">
            <v>반자돌림(40*15,침실)</v>
          </cell>
          <cell r="N1985" t="str">
            <v>MDF위 비닐시트</v>
          </cell>
          <cell r="O1985" t="str">
            <v>M</v>
          </cell>
          <cell r="P1985">
            <v>1299</v>
          </cell>
        </row>
        <row r="1986">
          <cell r="L1986" t="str">
            <v>506II1SAHUSH10</v>
          </cell>
          <cell r="M1986" t="str">
            <v>목재몰딩40*15:최상층발코니</v>
          </cell>
          <cell r="O1986" t="str">
            <v>M</v>
          </cell>
          <cell r="P1986">
            <v>101</v>
          </cell>
        </row>
        <row r="1987">
          <cell r="L1987" t="str">
            <v>506II1SAM30501</v>
          </cell>
          <cell r="M1987" t="str">
            <v>치장석고시멘트판</v>
          </cell>
          <cell r="N1987" t="str">
            <v>6MMX303X606</v>
          </cell>
          <cell r="O1987" t="str">
            <v>M2</v>
          </cell>
          <cell r="P1987">
            <v>86</v>
          </cell>
        </row>
        <row r="1988">
          <cell r="L1988" t="str">
            <v>506II1SASCJK31</v>
          </cell>
          <cell r="M1988" t="str">
            <v>다락목재난간</v>
          </cell>
          <cell r="N1988" t="str">
            <v>1130X1170</v>
          </cell>
          <cell r="O1988" t="str">
            <v>M</v>
          </cell>
          <cell r="P1988">
            <v>2</v>
          </cell>
        </row>
        <row r="1989">
          <cell r="L1989" t="str">
            <v>506II1SAYISG14</v>
          </cell>
          <cell r="M1989" t="str">
            <v>화장대(설치비 포함)</v>
          </cell>
          <cell r="N1989" t="str">
            <v>1200X400X2300, 파우더룸</v>
          </cell>
          <cell r="O1989" t="str">
            <v>개소</v>
          </cell>
          <cell r="P1989">
            <v>39</v>
          </cell>
        </row>
        <row r="1990">
          <cell r="L1990" t="str">
            <v>506II1SAYISG94</v>
          </cell>
          <cell r="M1990" t="str">
            <v>거실등박스몰딩 설치</v>
          </cell>
          <cell r="N1990" t="str">
            <v>2200X1300</v>
          </cell>
          <cell r="O1990" t="str">
            <v>개소</v>
          </cell>
          <cell r="P1990">
            <v>39</v>
          </cell>
        </row>
        <row r="1991">
          <cell r="L1991" t="str">
            <v>506II1UAG50010</v>
          </cell>
          <cell r="M1991" t="str">
            <v>압출스치로폴 위 석고보드</v>
          </cell>
          <cell r="N1991" t="str">
            <v>(9+12.5MM)</v>
          </cell>
          <cell r="O1991" t="str">
            <v>M2</v>
          </cell>
          <cell r="P1991">
            <v>36</v>
          </cell>
        </row>
        <row r="1992">
          <cell r="L1992" t="str">
            <v>506II1UAG80582</v>
          </cell>
          <cell r="M1992" t="str">
            <v>주방 상부장 보강목심 설치</v>
          </cell>
          <cell r="N1992" t="str">
            <v>(하부용,보온재두께 : 50MM)</v>
          </cell>
          <cell r="O1992" t="str">
            <v>M</v>
          </cell>
          <cell r="P1992">
            <v>128</v>
          </cell>
        </row>
        <row r="1993">
          <cell r="L1993" t="str">
            <v>506II1UAM20020</v>
          </cell>
          <cell r="M1993" t="str">
            <v>석고보드 붙이기</v>
          </cell>
          <cell r="N1993" t="str">
            <v>(벽 12.5MM)</v>
          </cell>
          <cell r="O1993" t="str">
            <v>M2</v>
          </cell>
          <cell r="P1993">
            <v>853</v>
          </cell>
        </row>
        <row r="1994">
          <cell r="L1994" t="str">
            <v>506II1UAS11037</v>
          </cell>
          <cell r="M1994" t="str">
            <v>커텐박스(DA-36-004)</v>
          </cell>
          <cell r="N1994" t="str">
            <v>(합성수지위 비닐쉬트60X15)</v>
          </cell>
          <cell r="O1994" t="str">
            <v>M</v>
          </cell>
          <cell r="P1994">
            <v>180</v>
          </cell>
        </row>
        <row r="1995">
          <cell r="L1995" t="str">
            <v>506II1UAS11038</v>
          </cell>
          <cell r="M1995" t="str">
            <v>커텐박스(DA-36-004)</v>
          </cell>
          <cell r="N1995" t="str">
            <v>(합성수지위 비닐쉬트40X12)</v>
          </cell>
          <cell r="O1995" t="str">
            <v>M</v>
          </cell>
          <cell r="P1995">
            <v>283</v>
          </cell>
        </row>
        <row r="1996">
          <cell r="L1996" t="str">
            <v>506II1UAS11043</v>
          </cell>
          <cell r="M1996" t="str">
            <v>커텐박스(DA-36-006)</v>
          </cell>
          <cell r="N1996" t="str">
            <v>(합성수지위 비닐쉬트60X15)</v>
          </cell>
          <cell r="O1996" t="str">
            <v>M</v>
          </cell>
          <cell r="P1996">
            <v>50</v>
          </cell>
        </row>
        <row r="1997">
          <cell r="L1997" t="str">
            <v>506II1UAS11044</v>
          </cell>
          <cell r="M1997" t="str">
            <v>커텐박스(DA-36-006)</v>
          </cell>
          <cell r="N1997" t="str">
            <v>(합성수지위 비닐쉬트40X12)</v>
          </cell>
          <cell r="O1997" t="str">
            <v>M</v>
          </cell>
          <cell r="P1997">
            <v>78</v>
          </cell>
        </row>
        <row r="1998">
          <cell r="L1998" t="str">
            <v>506II1UAS11047</v>
          </cell>
          <cell r="M1998" t="str">
            <v>커텐박스(DA-36-008)</v>
          </cell>
          <cell r="N1998" t="str">
            <v>(합성수지위 비닐쉬트60X15)</v>
          </cell>
          <cell r="O1998" t="str">
            <v>M</v>
          </cell>
          <cell r="P1998">
            <v>12</v>
          </cell>
        </row>
        <row r="1999">
          <cell r="L1999" t="str">
            <v>506II1UAS11048</v>
          </cell>
          <cell r="M1999" t="str">
            <v>커텐박스(DA-36-008)</v>
          </cell>
          <cell r="N1999" t="str">
            <v>(합성수지위 비닐쉬트40X12)</v>
          </cell>
          <cell r="O1999" t="str">
            <v>M</v>
          </cell>
          <cell r="P1999">
            <v>20</v>
          </cell>
        </row>
        <row r="2000">
          <cell r="L2000" t="str">
            <v>506II1UAS14120</v>
          </cell>
          <cell r="M2000" t="str">
            <v>재료분리대설치</v>
          </cell>
          <cell r="N2000" t="str">
            <v>(26X24.강화PVC수지)</v>
          </cell>
          <cell r="O2000" t="str">
            <v>M</v>
          </cell>
          <cell r="P2000">
            <v>90</v>
          </cell>
        </row>
        <row r="2001">
          <cell r="L2001" t="str">
            <v>506II1UAS50040</v>
          </cell>
          <cell r="M2001" t="str">
            <v>씰링재충진</v>
          </cell>
          <cell r="N2001" t="str">
            <v>(폴리우레탄계,ㅁ-10X15)</v>
          </cell>
          <cell r="O2001" t="str">
            <v>M</v>
          </cell>
          <cell r="P2001">
            <v>2</v>
          </cell>
        </row>
        <row r="2002">
          <cell r="L2002" t="str">
            <v>506II1UAS50250</v>
          </cell>
          <cell r="M2002" t="str">
            <v>씰링재충진</v>
          </cell>
          <cell r="N2002" t="str">
            <v>(실리콘계,삼각 5X5)</v>
          </cell>
          <cell r="O2002" t="str">
            <v>M</v>
          </cell>
          <cell r="P2002">
            <v>68</v>
          </cell>
        </row>
        <row r="2003">
          <cell r="L2003" t="str">
            <v>506II1UAS50280</v>
          </cell>
          <cell r="M2003" t="str">
            <v>씰링재충진</v>
          </cell>
          <cell r="N2003" t="str">
            <v>(실리콘계,삼각 10X10)</v>
          </cell>
          <cell r="O2003" t="str">
            <v>M</v>
          </cell>
          <cell r="P2003">
            <v>226</v>
          </cell>
        </row>
        <row r="2004">
          <cell r="L2004" t="str">
            <v>506II1UAS60010</v>
          </cell>
          <cell r="M2004" t="str">
            <v>경량철골천정틀설치</v>
          </cell>
          <cell r="N2004" t="str">
            <v>(DM-BAR)</v>
          </cell>
          <cell r="O2004" t="str">
            <v>M2</v>
          </cell>
          <cell r="P2004">
            <v>251</v>
          </cell>
        </row>
        <row r="2005">
          <cell r="L2005" t="str">
            <v>506II1UAS60040</v>
          </cell>
          <cell r="M2005" t="str">
            <v>욕실천정틀설치</v>
          </cell>
          <cell r="N2005" t="str">
            <v>(경량철골+PVC판넬)</v>
          </cell>
          <cell r="O2005" t="str">
            <v>M2</v>
          </cell>
          <cell r="P2005">
            <v>246</v>
          </cell>
        </row>
        <row r="2006">
          <cell r="L2006" t="str">
            <v>506II1UAS62030</v>
          </cell>
          <cell r="M2006" t="str">
            <v>천정틀설치</v>
          </cell>
          <cell r="N2006" t="str">
            <v>(달대유,석고보드9.5MM)</v>
          </cell>
          <cell r="O2006" t="str">
            <v>M2</v>
          </cell>
          <cell r="P2006">
            <v>552</v>
          </cell>
        </row>
        <row r="2007">
          <cell r="L2007" t="str">
            <v>506II1UAS62060</v>
          </cell>
          <cell r="M2007" t="str">
            <v>천정틀설치</v>
          </cell>
          <cell r="N2007" t="str">
            <v>(84M2,15F이하, 달대무,석고보드)</v>
          </cell>
          <cell r="O2007" t="str">
            <v>M2</v>
          </cell>
          <cell r="P2007">
            <v>2025</v>
          </cell>
        </row>
        <row r="2008">
          <cell r="L2008" t="str">
            <v>506II1UAS62080</v>
          </cell>
          <cell r="M2008" t="str">
            <v>천정틀설치</v>
          </cell>
          <cell r="N2008" t="str">
            <v>(달대무,석면판)</v>
          </cell>
          <cell r="O2008" t="str">
            <v>M2</v>
          </cell>
          <cell r="P2008">
            <v>13</v>
          </cell>
        </row>
        <row r="2009">
          <cell r="L2009" t="str">
            <v>506II1UAS62100</v>
          </cell>
          <cell r="M2009" t="str">
            <v>최상층 천정틀설치</v>
          </cell>
          <cell r="N2009" t="str">
            <v>(평지붕.석면판)</v>
          </cell>
          <cell r="O2009" t="str">
            <v>M2</v>
          </cell>
          <cell r="P2009">
            <v>45</v>
          </cell>
        </row>
        <row r="2010">
          <cell r="L2010" t="str">
            <v>506II1UAS62150</v>
          </cell>
          <cell r="M2010" t="str">
            <v>최상천정틀설치</v>
          </cell>
          <cell r="N2010" t="str">
            <v>(달유20스치로플 9석고판)</v>
          </cell>
          <cell r="O2010" t="str">
            <v>M2</v>
          </cell>
          <cell r="P2010">
            <v>144</v>
          </cell>
        </row>
        <row r="2011">
          <cell r="L2011" t="str">
            <v>506IJ1MAH70755</v>
          </cell>
          <cell r="M2011" t="str">
            <v>도아스톱</v>
          </cell>
          <cell r="N2011" t="str">
            <v>황동 일자형</v>
          </cell>
          <cell r="O2011" t="str">
            <v>개</v>
          </cell>
          <cell r="P2011">
            <v>78</v>
          </cell>
        </row>
        <row r="2012">
          <cell r="L2012" t="str">
            <v>506IJ1MAH80355</v>
          </cell>
          <cell r="M2012" t="str">
            <v>홈통걸이쇠(스텐)</v>
          </cell>
          <cell r="N2012" t="str">
            <v>D 100</v>
          </cell>
          <cell r="O2012" t="str">
            <v>개</v>
          </cell>
          <cell r="P2012">
            <v>22</v>
          </cell>
        </row>
        <row r="2013">
          <cell r="L2013" t="str">
            <v>506IJ1MAZ20005</v>
          </cell>
          <cell r="M2013" t="str">
            <v>동별표시판(시공비포함)</v>
          </cell>
          <cell r="N2013" t="str">
            <v>고층용 마크</v>
          </cell>
          <cell r="O2013" t="str">
            <v>개소</v>
          </cell>
          <cell r="P2013">
            <v>2</v>
          </cell>
        </row>
        <row r="2014">
          <cell r="L2014" t="str">
            <v>506IJ1MAZ20007</v>
          </cell>
          <cell r="M2014" t="str">
            <v>동별표시판(시공비포함)</v>
          </cell>
          <cell r="N2014" t="str">
            <v>고층용 동호수</v>
          </cell>
          <cell r="O2014" t="str">
            <v>개소</v>
          </cell>
          <cell r="P2014">
            <v>4</v>
          </cell>
        </row>
        <row r="2015">
          <cell r="L2015" t="str">
            <v>506IJ1MAZ20023</v>
          </cell>
          <cell r="M2015" t="str">
            <v>층별표시판(고층, 시공비포함)</v>
          </cell>
          <cell r="N2015" t="str">
            <v>아크릴 3X155X170</v>
          </cell>
          <cell r="O2015" t="str">
            <v>개</v>
          </cell>
          <cell r="P2015">
            <v>20</v>
          </cell>
        </row>
        <row r="2016">
          <cell r="L2016" t="str">
            <v>506IJ1MAZ20061</v>
          </cell>
          <cell r="M2016" t="str">
            <v>계단실표시판(시공비포함)</v>
          </cell>
          <cell r="N2016" t="str">
            <v>주현관입구</v>
          </cell>
          <cell r="O2016" t="str">
            <v>개소</v>
          </cell>
          <cell r="P2016">
            <v>1</v>
          </cell>
        </row>
        <row r="2017">
          <cell r="L2017" t="str">
            <v>506IJ1MCA50422</v>
          </cell>
          <cell r="M2017" t="str">
            <v>수팽창 고무지수판(구조물용)</v>
          </cell>
          <cell r="N2017" t="str">
            <v>20X10MM</v>
          </cell>
          <cell r="O2017" t="str">
            <v>M</v>
          </cell>
          <cell r="P2017">
            <v>59</v>
          </cell>
        </row>
        <row r="2018">
          <cell r="L2018" t="str">
            <v>506IJ1MMA60208</v>
          </cell>
          <cell r="M2018" t="str">
            <v>오.배수용 PVC 파이프(VG2) (KSM3404)</v>
          </cell>
          <cell r="N2018" t="str">
            <v>D25 MM</v>
          </cell>
          <cell r="O2018" t="str">
            <v>M</v>
          </cell>
          <cell r="P2018">
            <v>25</v>
          </cell>
        </row>
        <row r="2019">
          <cell r="L2019" t="str">
            <v>506IJ1MMA60213</v>
          </cell>
          <cell r="M2019" t="str">
            <v>오.배수용 PVC 파이프(VG2) (KSM3404)</v>
          </cell>
          <cell r="N2019" t="str">
            <v>D50 MM</v>
          </cell>
          <cell r="O2019" t="str">
            <v>M</v>
          </cell>
          <cell r="P2019">
            <v>1</v>
          </cell>
        </row>
        <row r="2020">
          <cell r="L2020" t="str">
            <v>506IJ1MMA60219</v>
          </cell>
          <cell r="M2020" t="str">
            <v>오.배수용 PVC 파이프(VG2) (KSM3404)</v>
          </cell>
          <cell r="N2020" t="str">
            <v>D100 MM</v>
          </cell>
          <cell r="O2020" t="str">
            <v>M</v>
          </cell>
          <cell r="P2020">
            <v>12</v>
          </cell>
        </row>
        <row r="2021">
          <cell r="L2021" t="str">
            <v>506IJ1MMJ32627</v>
          </cell>
          <cell r="M2021" t="str">
            <v>회전식흡출기</v>
          </cell>
          <cell r="N2021" t="str">
            <v>D450</v>
          </cell>
          <cell r="O2021" t="str">
            <v>개</v>
          </cell>
          <cell r="P2021">
            <v>4</v>
          </cell>
        </row>
        <row r="2022">
          <cell r="L2022" t="str">
            <v>506IJ1MMJ32630</v>
          </cell>
          <cell r="M2022" t="str">
            <v>회전식흡출기</v>
          </cell>
          <cell r="N2022" t="str">
            <v>D600</v>
          </cell>
          <cell r="O2022" t="str">
            <v>개</v>
          </cell>
          <cell r="P2022">
            <v>2</v>
          </cell>
        </row>
        <row r="2023">
          <cell r="L2023" t="str">
            <v>506IJ1MMO25981</v>
          </cell>
          <cell r="M2023" t="str">
            <v>SMC흡출기좌대(조립식기성재)</v>
          </cell>
          <cell r="N2023" t="str">
            <v>660X660X1300(시공포함)</v>
          </cell>
          <cell r="O2023" t="str">
            <v>개소</v>
          </cell>
          <cell r="P2023">
            <v>4</v>
          </cell>
        </row>
        <row r="2024">
          <cell r="L2024" t="str">
            <v>506IJ1MMO25982</v>
          </cell>
          <cell r="M2024" t="str">
            <v>SMC흡출기좌대(조립식기성재)</v>
          </cell>
          <cell r="N2024" t="str">
            <v>660X660X2600(시공포함)</v>
          </cell>
          <cell r="O2024" t="str">
            <v>개소</v>
          </cell>
          <cell r="P2024">
            <v>2</v>
          </cell>
        </row>
        <row r="2025">
          <cell r="L2025" t="str">
            <v>506IJ1MMO31919</v>
          </cell>
          <cell r="M2025" t="str">
            <v>발코니드레인(PVC제)(받침대포함)</v>
          </cell>
          <cell r="N2025" t="str">
            <v>D100 MM</v>
          </cell>
          <cell r="O2025" t="str">
            <v>개</v>
          </cell>
          <cell r="P2025">
            <v>117</v>
          </cell>
        </row>
        <row r="2026">
          <cell r="L2026" t="str">
            <v>506IJ1SAS50193</v>
          </cell>
          <cell r="M2026" t="str">
            <v>7X7/SD</v>
          </cell>
          <cell r="N2026" t="str">
            <v>PD점검구</v>
          </cell>
          <cell r="O2026" t="str">
            <v>개소</v>
          </cell>
          <cell r="P2026">
            <v>2</v>
          </cell>
        </row>
        <row r="2027">
          <cell r="L2027" t="str">
            <v>506IJ1SASCAE07</v>
          </cell>
          <cell r="M2027" t="str">
            <v>ELEV HOOK 보강</v>
          </cell>
          <cell r="N2027" t="str">
            <v>(D22, 기성제품)</v>
          </cell>
          <cell r="O2027" t="str">
            <v>개소</v>
          </cell>
          <cell r="P2027">
            <v>1</v>
          </cell>
        </row>
        <row r="2028">
          <cell r="L2028" t="str">
            <v>506IJ1SASCJK25</v>
          </cell>
          <cell r="M2028" t="str">
            <v>접이식사다리</v>
          </cell>
          <cell r="N2028" t="str">
            <v>기성품, 다락방</v>
          </cell>
          <cell r="O2028" t="str">
            <v>개소</v>
          </cell>
          <cell r="P2028">
            <v>2</v>
          </cell>
        </row>
        <row r="2029">
          <cell r="L2029" t="str">
            <v>506IJ1SASKH010</v>
          </cell>
          <cell r="M2029" t="str">
            <v>9X18/SD-1</v>
          </cell>
          <cell r="N2029" t="str">
            <v>전기판넬실출입문</v>
          </cell>
          <cell r="O2029" t="str">
            <v>개소</v>
          </cell>
          <cell r="P2029">
            <v>2</v>
          </cell>
        </row>
        <row r="2030">
          <cell r="L2030" t="str">
            <v>506IJ1SAVCK022</v>
          </cell>
          <cell r="M2030" t="str">
            <v>발코니선반, 철제매쉬2단</v>
          </cell>
          <cell r="N2030" t="str">
            <v>(수평투영)</v>
          </cell>
          <cell r="O2030" t="str">
            <v>M2</v>
          </cell>
          <cell r="P2030">
            <v>39</v>
          </cell>
        </row>
        <row r="2031">
          <cell r="L2031" t="str">
            <v>506IJ1SAX00006</v>
          </cell>
          <cell r="M2031" t="str">
            <v>옥상안전난간</v>
          </cell>
          <cell r="O2031" t="str">
            <v>M</v>
          </cell>
          <cell r="P2031">
            <v>12</v>
          </cell>
        </row>
        <row r="2032">
          <cell r="L2032" t="str">
            <v>506IJ1SAX00011</v>
          </cell>
          <cell r="M2032" t="str">
            <v>측벽화단곡면난간</v>
          </cell>
          <cell r="N2032" t="str">
            <v>H=300, 스텐</v>
          </cell>
          <cell r="O2032" t="str">
            <v>M</v>
          </cell>
          <cell r="P2032">
            <v>64</v>
          </cell>
        </row>
        <row r="2033">
          <cell r="L2033" t="str">
            <v>506IJ1SAX00018</v>
          </cell>
          <cell r="M2033" t="str">
            <v>스텐PD점검구</v>
          </cell>
          <cell r="N2033" t="str">
            <v>400*200,피스고정식</v>
          </cell>
          <cell r="O2033" t="str">
            <v>개소</v>
          </cell>
          <cell r="P2033">
            <v>10</v>
          </cell>
        </row>
        <row r="2034">
          <cell r="L2034" t="str">
            <v>506IJ1SAX00019</v>
          </cell>
          <cell r="M2034" t="str">
            <v>스텐PD점검구</v>
          </cell>
          <cell r="N2034" t="str">
            <v>400*150,피스고정식</v>
          </cell>
          <cell r="O2034" t="str">
            <v>개소</v>
          </cell>
          <cell r="P2034">
            <v>2</v>
          </cell>
        </row>
        <row r="2035">
          <cell r="L2035" t="str">
            <v>506IJ1SAX00022</v>
          </cell>
          <cell r="M2035" t="str">
            <v>샤워부스 84B</v>
          </cell>
          <cell r="N2035" t="str">
            <v>도어형,시공도</v>
          </cell>
          <cell r="O2035" t="str">
            <v>개소</v>
          </cell>
          <cell r="P2035">
            <v>39</v>
          </cell>
        </row>
        <row r="2036">
          <cell r="L2036" t="str">
            <v>506IJ1SAX00028</v>
          </cell>
          <cell r="M2036" t="str">
            <v>20*23/SSD,자동문</v>
          </cell>
          <cell r="N2036" t="str">
            <v>무인경비시스템</v>
          </cell>
          <cell r="O2036" t="str">
            <v>개소</v>
          </cell>
          <cell r="P2036">
            <v>2</v>
          </cell>
        </row>
        <row r="2037">
          <cell r="L2037" t="str">
            <v>506IJ1SAX00029</v>
          </cell>
          <cell r="M2037" t="str">
            <v>18*23/SSD,자동문</v>
          </cell>
          <cell r="N2037" t="str">
            <v>무인경비시스템</v>
          </cell>
          <cell r="O2037" t="str">
            <v>개소</v>
          </cell>
          <cell r="P2037">
            <v>1</v>
          </cell>
        </row>
        <row r="2038">
          <cell r="L2038" t="str">
            <v>506IJ1SAX00039</v>
          </cell>
          <cell r="M2038" t="str">
            <v>20*23/FSD</v>
          </cell>
          <cell r="O2038" t="str">
            <v>개소</v>
          </cell>
          <cell r="P2038">
            <v>1</v>
          </cell>
        </row>
        <row r="2039">
          <cell r="L2039" t="str">
            <v>506IJ1UAC11520</v>
          </cell>
          <cell r="M2039" t="str">
            <v>콘크리트난간보양</v>
          </cell>
          <cell r="O2039" t="str">
            <v>M</v>
          </cell>
          <cell r="P2039">
            <v>608</v>
          </cell>
        </row>
        <row r="2040">
          <cell r="L2040" t="str">
            <v>506IJ1UAD31005</v>
          </cell>
          <cell r="M2040" t="str">
            <v>물탱크실사다리</v>
          </cell>
          <cell r="N2040" t="str">
            <v>(H=2.72M)</v>
          </cell>
          <cell r="O2040" t="str">
            <v>개소</v>
          </cell>
          <cell r="P2040">
            <v>1</v>
          </cell>
        </row>
        <row r="2041">
          <cell r="L2041" t="str">
            <v>506IJ1UAD40150</v>
          </cell>
          <cell r="M2041" t="str">
            <v>옥탑지붕층출입구(중부지방)</v>
          </cell>
          <cell r="N2041" t="str">
            <v>(1000X1000)</v>
          </cell>
          <cell r="O2041" t="str">
            <v>개소</v>
          </cell>
          <cell r="P2041">
            <v>1</v>
          </cell>
        </row>
        <row r="2042">
          <cell r="L2042" t="str">
            <v>506IJ1UAD49035</v>
          </cell>
          <cell r="M2042" t="str">
            <v>철재PD점검구</v>
          </cell>
          <cell r="N2042" t="str">
            <v>(300X400)</v>
          </cell>
          <cell r="O2042" t="str">
            <v>개소</v>
          </cell>
          <cell r="P2042">
            <v>39</v>
          </cell>
        </row>
        <row r="2043">
          <cell r="L2043" t="str">
            <v>506IJ1UAD50140</v>
          </cell>
          <cell r="M2043" t="str">
            <v>에어콘배관구설치</v>
          </cell>
          <cell r="O2043" t="str">
            <v>개소</v>
          </cell>
          <cell r="P2043">
            <v>78</v>
          </cell>
        </row>
        <row r="2044">
          <cell r="L2044" t="str">
            <v>506IJ1UAD50185</v>
          </cell>
          <cell r="M2044" t="str">
            <v>ELEV 하부사다리</v>
          </cell>
          <cell r="O2044" t="str">
            <v>개소</v>
          </cell>
          <cell r="P2044">
            <v>1</v>
          </cell>
        </row>
        <row r="2045">
          <cell r="L2045" t="str">
            <v>506IJ1UAD50280</v>
          </cell>
          <cell r="M2045" t="str">
            <v>작업용 지지대</v>
          </cell>
          <cell r="N2045" t="str">
            <v>(DA-77-023, 250X500)</v>
          </cell>
          <cell r="O2045" t="str">
            <v>개소</v>
          </cell>
          <cell r="P2045">
            <v>2</v>
          </cell>
        </row>
        <row r="2046">
          <cell r="L2046" t="str">
            <v>506IJ1UAI40030</v>
          </cell>
          <cell r="M2046" t="str">
            <v>12X4/PW</v>
          </cell>
          <cell r="N2046" t="str">
            <v>(지하환기창)</v>
          </cell>
          <cell r="O2046" t="str">
            <v>개소</v>
          </cell>
          <cell r="P2046">
            <v>1</v>
          </cell>
        </row>
        <row r="2047">
          <cell r="L2047" t="str">
            <v>506IJ1UAI50009</v>
          </cell>
          <cell r="M2047" t="str">
            <v>세대현관문설치비</v>
          </cell>
          <cell r="N2047" t="str">
            <v>(부속철물포함)</v>
          </cell>
          <cell r="O2047" t="str">
            <v>개소</v>
          </cell>
          <cell r="P2047">
            <v>39</v>
          </cell>
        </row>
        <row r="2048">
          <cell r="L2048" t="str">
            <v>506IJ1UAI51037</v>
          </cell>
          <cell r="M2048" t="str">
            <v>10X18/SD</v>
          </cell>
          <cell r="N2048" t="str">
            <v>(계단실홀,밑틀없음,착색아연도)</v>
          </cell>
          <cell r="O2048" t="str">
            <v>개소</v>
          </cell>
          <cell r="P2048">
            <v>2</v>
          </cell>
        </row>
        <row r="2049">
          <cell r="L2049" t="str">
            <v>506IJ1UAI51216</v>
          </cell>
          <cell r="M2049" t="str">
            <v>18X21/SD(방화용도어클로우저)</v>
          </cell>
          <cell r="N2049" t="str">
            <v>(계단실,밑틀없음,착색아연도)</v>
          </cell>
          <cell r="O2049" t="str">
            <v>개소</v>
          </cell>
          <cell r="P2049">
            <v>19</v>
          </cell>
        </row>
        <row r="2050">
          <cell r="L2050" t="str">
            <v>506IJ1UAI53021</v>
          </cell>
          <cell r="M2050" t="str">
            <v>9X18/SD</v>
          </cell>
          <cell r="N2050" t="str">
            <v>(기계실,밑틀없음,철제그릴)</v>
          </cell>
          <cell r="O2050" t="str">
            <v>개소</v>
          </cell>
          <cell r="P2050">
            <v>3</v>
          </cell>
        </row>
        <row r="2051">
          <cell r="L2051" t="str">
            <v>506IJ1UAL20150</v>
          </cell>
          <cell r="M2051" t="str">
            <v>동판후레싱</v>
          </cell>
          <cell r="N2051" t="str">
            <v>(T=0.5MM)</v>
          </cell>
          <cell r="O2051" t="str">
            <v>M2</v>
          </cell>
          <cell r="P2051">
            <v>56</v>
          </cell>
        </row>
        <row r="2052">
          <cell r="L2052" t="str">
            <v>506IJ1UAL50130</v>
          </cell>
          <cell r="M2052" t="str">
            <v>칼라선홈통설치</v>
          </cell>
          <cell r="N2052" t="str">
            <v>D-100</v>
          </cell>
          <cell r="O2052" t="str">
            <v>M</v>
          </cell>
          <cell r="P2052">
            <v>338</v>
          </cell>
        </row>
        <row r="2053">
          <cell r="L2053" t="str">
            <v>506IJ1UAL51130</v>
          </cell>
          <cell r="M2053" t="str">
            <v>루프드레인설치</v>
          </cell>
          <cell r="N2053" t="str">
            <v>(D100)</v>
          </cell>
          <cell r="O2053" t="str">
            <v>개소</v>
          </cell>
          <cell r="P2053">
            <v>6</v>
          </cell>
        </row>
        <row r="2054">
          <cell r="L2054" t="str">
            <v>506IJ1UAS11020</v>
          </cell>
          <cell r="M2054" t="str">
            <v>철제커텐박스</v>
          </cell>
          <cell r="N2054" t="str">
            <v>(관리동:250 350)</v>
          </cell>
          <cell r="O2054" t="str">
            <v>M</v>
          </cell>
          <cell r="P2054">
            <v>4</v>
          </cell>
        </row>
        <row r="2055">
          <cell r="L2055" t="str">
            <v>506IJ1UAS14030</v>
          </cell>
          <cell r="M2055" t="str">
            <v>스텐레스재료분리대</v>
          </cell>
          <cell r="N2055" t="str">
            <v>(20X30X1.5)</v>
          </cell>
          <cell r="O2055" t="str">
            <v>M</v>
          </cell>
          <cell r="P2055">
            <v>8</v>
          </cell>
        </row>
        <row r="2056">
          <cell r="L2056" t="str">
            <v>506IJ1UAS41390</v>
          </cell>
          <cell r="M2056" t="str">
            <v>실외기난간설치</v>
          </cell>
          <cell r="O2056" t="str">
            <v>개소</v>
          </cell>
          <cell r="P2056">
            <v>39</v>
          </cell>
        </row>
        <row r="2057">
          <cell r="L2057" t="str">
            <v>506IJ1UAS42105</v>
          </cell>
          <cell r="M2057" t="str">
            <v>계단실창문난간설치</v>
          </cell>
          <cell r="N2057" t="str">
            <v>H1100, STS파이프</v>
          </cell>
          <cell r="O2057" t="str">
            <v>M</v>
          </cell>
          <cell r="P2057">
            <v>58</v>
          </cell>
        </row>
        <row r="2058">
          <cell r="L2058" t="str">
            <v>506IJ1UAS42230</v>
          </cell>
          <cell r="M2058" t="str">
            <v>테라스나간</v>
          </cell>
          <cell r="N2058" t="str">
            <v>(벽부착,H=450,DA-71-101)</v>
          </cell>
          <cell r="O2058" t="str">
            <v>M</v>
          </cell>
          <cell r="P2058">
            <v>16</v>
          </cell>
        </row>
        <row r="2059">
          <cell r="L2059" t="str">
            <v>506IJ1UAS42610</v>
          </cell>
          <cell r="M2059" t="str">
            <v>중앙홈지주형계단난간</v>
          </cell>
          <cell r="N2059" t="str">
            <v>(분체도장)</v>
          </cell>
          <cell r="O2059" t="str">
            <v>M</v>
          </cell>
          <cell r="P2059">
            <v>124</v>
          </cell>
        </row>
        <row r="2060">
          <cell r="L2060" t="str">
            <v>506IJ1UAS50110</v>
          </cell>
          <cell r="M2060" t="str">
            <v>씰링재충진</v>
          </cell>
          <cell r="N2060" t="str">
            <v>(폴리우레탄계,ㅁ-10X10)</v>
          </cell>
          <cell r="O2060" t="str">
            <v>M</v>
          </cell>
          <cell r="P2060">
            <v>228</v>
          </cell>
        </row>
        <row r="2061">
          <cell r="L2061" t="str">
            <v>506IJ1UAS50120</v>
          </cell>
          <cell r="M2061" t="str">
            <v>씰링재충진</v>
          </cell>
          <cell r="N2061" t="str">
            <v>(폴리우레탄계,삼각10X10)</v>
          </cell>
          <cell r="O2061" t="str">
            <v>M</v>
          </cell>
          <cell r="P2061">
            <v>1156</v>
          </cell>
        </row>
        <row r="2062">
          <cell r="L2062" t="str">
            <v>506IJ1UAS50290</v>
          </cell>
          <cell r="M2062" t="str">
            <v>씰링재충진</v>
          </cell>
          <cell r="N2062" t="str">
            <v>(폴리우레탄계, 삼각5X5)</v>
          </cell>
          <cell r="O2062" t="str">
            <v>M</v>
          </cell>
          <cell r="P2062">
            <v>464</v>
          </cell>
        </row>
        <row r="2063">
          <cell r="L2063" t="str">
            <v>506IJ1UAS50310</v>
          </cell>
          <cell r="M2063" t="str">
            <v>씰링재충진</v>
          </cell>
          <cell r="N2063" t="str">
            <v>(폴리우레탄계,ㅁ-5X5)</v>
          </cell>
          <cell r="O2063" t="str">
            <v>M</v>
          </cell>
          <cell r="P2063">
            <v>1</v>
          </cell>
        </row>
        <row r="2064">
          <cell r="L2064" t="str">
            <v>506IJ1UAS50330</v>
          </cell>
          <cell r="M2064" t="str">
            <v>씰링재충진</v>
          </cell>
          <cell r="N2064" t="str">
            <v>(폴리우레탄계,ㅁ-25X25)</v>
          </cell>
          <cell r="O2064" t="str">
            <v>M</v>
          </cell>
          <cell r="P2064">
            <v>45</v>
          </cell>
        </row>
        <row r="2065">
          <cell r="L2065" t="str">
            <v>506IJ1UAS60320</v>
          </cell>
          <cell r="M2065" t="str">
            <v>최상층경량철골천정틀</v>
          </cell>
          <cell r="N2065" t="str">
            <v>(59M2이하,침실,H=140MM,석고보드9.5MM)</v>
          </cell>
          <cell r="O2065" t="str">
            <v>M2</v>
          </cell>
          <cell r="P2065">
            <v>55</v>
          </cell>
        </row>
        <row r="2066">
          <cell r="L2066" t="str">
            <v>506IJ1UAS70170</v>
          </cell>
          <cell r="M2066" t="str">
            <v>우편함설치</v>
          </cell>
          <cell r="N2066" t="str">
            <v>(40세대용 고층)</v>
          </cell>
          <cell r="O2066" t="str">
            <v>개소</v>
          </cell>
          <cell r="P2066">
            <v>1</v>
          </cell>
        </row>
        <row r="2067">
          <cell r="L2067" t="str">
            <v>506IJ1UAS71020</v>
          </cell>
          <cell r="M2067" t="str">
            <v>폐건전지수거함 설치</v>
          </cell>
          <cell r="N2067" t="str">
            <v>(고  층)</v>
          </cell>
          <cell r="O2067" t="str">
            <v>개소</v>
          </cell>
          <cell r="P2067">
            <v>1</v>
          </cell>
        </row>
        <row r="2068">
          <cell r="L2068" t="str">
            <v>506IK1MAD40001</v>
          </cell>
          <cell r="M2068" t="str">
            <v>칼라아스팔트싱글</v>
          </cell>
          <cell r="N2068" t="str">
            <v>시공도</v>
          </cell>
          <cell r="O2068" t="str">
            <v>M2</v>
          </cell>
          <cell r="P2068">
            <v>196</v>
          </cell>
        </row>
        <row r="2069">
          <cell r="L2069" t="str">
            <v>506IK1MGG42401</v>
          </cell>
          <cell r="M2069" t="str">
            <v>레미콘</v>
          </cell>
          <cell r="N2069" t="str">
            <v>25-180-15</v>
          </cell>
          <cell r="O2069" t="str">
            <v>M3</v>
          </cell>
          <cell r="P2069">
            <v>6</v>
          </cell>
        </row>
        <row r="2070">
          <cell r="L2070" t="str">
            <v>506IK1UAC30090</v>
          </cell>
          <cell r="M2070" t="str">
            <v>레미콘치기</v>
          </cell>
          <cell r="N2070" t="str">
            <v>(무근구조,펌프배관)</v>
          </cell>
          <cell r="O2070" t="str">
            <v>M3</v>
          </cell>
          <cell r="P2070">
            <v>6</v>
          </cell>
        </row>
        <row r="2071">
          <cell r="L2071" t="str">
            <v>506IK1UAK10010</v>
          </cell>
          <cell r="M2071" t="str">
            <v>아스팔트8층방수</v>
          </cell>
          <cell r="N2071" t="str">
            <v>(지붕층)</v>
          </cell>
          <cell r="O2071" t="str">
            <v>M2</v>
          </cell>
          <cell r="P2071">
            <v>89</v>
          </cell>
        </row>
        <row r="2072">
          <cell r="L2072" t="str">
            <v>506IK1UAK70040</v>
          </cell>
          <cell r="M2072" t="str">
            <v>포리에칠렌필림 깔기</v>
          </cell>
          <cell r="N2072" t="str">
            <v>(0.03MM, 2겹)</v>
          </cell>
          <cell r="O2072" t="str">
            <v>M2</v>
          </cell>
          <cell r="P2072">
            <v>71</v>
          </cell>
        </row>
        <row r="2073">
          <cell r="L2073" t="str">
            <v>506IK1UAK80060</v>
          </cell>
          <cell r="M2073" t="str">
            <v>E.J</v>
          </cell>
          <cell r="N2073" t="str">
            <v>(지하주차장 경사로)</v>
          </cell>
          <cell r="O2073" t="str">
            <v>M</v>
          </cell>
          <cell r="P2073">
            <v>45</v>
          </cell>
        </row>
        <row r="2074">
          <cell r="L2074" t="str">
            <v>506IK1UAS50350</v>
          </cell>
          <cell r="M2074" t="str">
            <v>기성조립식 줄눈재설치</v>
          </cell>
          <cell r="O2074" t="str">
            <v>M</v>
          </cell>
          <cell r="P2074">
            <v>69</v>
          </cell>
        </row>
        <row r="2075">
          <cell r="L2075" t="str">
            <v>506IK1UAS80050</v>
          </cell>
          <cell r="M2075" t="str">
            <v>와이어메쉬 깔기</v>
          </cell>
          <cell r="O2075" t="str">
            <v>M2</v>
          </cell>
          <cell r="P2075">
            <v>92</v>
          </cell>
        </row>
        <row r="2076">
          <cell r="L2076" t="str">
            <v>506IL1MAE50321</v>
          </cell>
          <cell r="M2076" t="str">
            <v>씰링재</v>
          </cell>
          <cell r="N2076" t="str">
            <v>실리콘계비초산형(삼각5㎜X5㎜)</v>
          </cell>
          <cell r="O2076" t="str">
            <v>M</v>
          </cell>
          <cell r="P2076">
            <v>11667</v>
          </cell>
        </row>
        <row r="2077">
          <cell r="L2077" t="str">
            <v>506IL1MAH70861</v>
          </cell>
          <cell r="M2077" t="str">
            <v>가스켓(ㄷ형)</v>
          </cell>
          <cell r="N2077" t="str">
            <v>AL, 3~5MM</v>
          </cell>
          <cell r="O2077" t="str">
            <v>M</v>
          </cell>
          <cell r="P2077">
            <v>843</v>
          </cell>
        </row>
        <row r="2078">
          <cell r="L2078" t="str">
            <v>506IL1MAH70862</v>
          </cell>
          <cell r="M2078" t="str">
            <v>가스켓(양면)</v>
          </cell>
          <cell r="N2078" t="str">
            <v>PL, 3~5MM</v>
          </cell>
          <cell r="O2078" t="str">
            <v>M</v>
          </cell>
          <cell r="P2078">
            <v>102</v>
          </cell>
        </row>
        <row r="2079">
          <cell r="L2079" t="str">
            <v>506IL1MAH80716</v>
          </cell>
          <cell r="M2079" t="str">
            <v>문틀고정철물</v>
          </cell>
          <cell r="N2079" t="str">
            <v>1.6*40*190</v>
          </cell>
          <cell r="O2079" t="str">
            <v>개</v>
          </cell>
          <cell r="P2079">
            <v>390</v>
          </cell>
        </row>
        <row r="2080">
          <cell r="L2080" t="str">
            <v>506IL1MAH80830</v>
          </cell>
          <cell r="M2080" t="str">
            <v>문틀고임대</v>
          </cell>
          <cell r="N2080" t="str">
            <v>(설치비포함)</v>
          </cell>
          <cell r="O2080" t="str">
            <v>개</v>
          </cell>
          <cell r="P2080">
            <v>234</v>
          </cell>
        </row>
        <row r="2081">
          <cell r="L2081" t="str">
            <v>506IL1MGF10180</v>
          </cell>
          <cell r="M2081" t="str">
            <v>볼트(매립형)</v>
          </cell>
          <cell r="N2081" t="str">
            <v>6X80(PVC앵카포함), 문틀고정용</v>
          </cell>
          <cell r="O2081" t="str">
            <v>개</v>
          </cell>
          <cell r="P2081">
            <v>790</v>
          </cell>
        </row>
        <row r="2082">
          <cell r="L2082" t="str">
            <v>506IL1SAICAH20</v>
          </cell>
          <cell r="M2082" t="str">
            <v>6X12/AW</v>
          </cell>
          <cell r="N2082" t="str">
            <v>(욕실)</v>
          </cell>
          <cell r="O2082" t="str">
            <v>개소</v>
          </cell>
          <cell r="P2082">
            <v>36</v>
          </cell>
        </row>
        <row r="2083">
          <cell r="L2083" t="str">
            <v>506IL1SAIZ0001</v>
          </cell>
          <cell r="M2083" t="str">
            <v>7X12/AW</v>
          </cell>
          <cell r="N2083" t="str">
            <v>PJ</v>
          </cell>
          <cell r="O2083" t="str">
            <v>개소</v>
          </cell>
          <cell r="P2083">
            <v>18</v>
          </cell>
        </row>
        <row r="2084">
          <cell r="L2084" t="str">
            <v>506IL1SAIZ0002</v>
          </cell>
          <cell r="M2084" t="str">
            <v>4X12/AW</v>
          </cell>
          <cell r="N2084" t="str">
            <v>PJ</v>
          </cell>
          <cell r="O2084" t="str">
            <v>개소</v>
          </cell>
          <cell r="P2084">
            <v>3</v>
          </cell>
        </row>
        <row r="2085">
          <cell r="L2085" t="str">
            <v>506IL1SAIZ0021</v>
          </cell>
          <cell r="M2085" t="str">
            <v>26X563/AW</v>
          </cell>
          <cell r="N2085" t="str">
            <v>FIX+SL</v>
          </cell>
          <cell r="O2085" t="str">
            <v>개소</v>
          </cell>
          <cell r="P2085">
            <v>1</v>
          </cell>
        </row>
        <row r="2086">
          <cell r="L2086" t="str">
            <v>506IL1SAIZ0037</v>
          </cell>
          <cell r="M2086" t="str">
            <v>22X18/AW</v>
          </cell>
          <cell r="N2086" t="str">
            <v>SL+FIX발코니창,84M2 B형</v>
          </cell>
          <cell r="O2086" t="str">
            <v>개소</v>
          </cell>
          <cell r="P2086">
            <v>29</v>
          </cell>
        </row>
        <row r="2087">
          <cell r="L2087" t="str">
            <v>506IL1SAIZ0038</v>
          </cell>
          <cell r="M2087" t="str">
            <v>22X19/AW</v>
          </cell>
          <cell r="N2087" t="str">
            <v>SL+FIX발코니창,84M2 B형</v>
          </cell>
          <cell r="O2087" t="str">
            <v>개소</v>
          </cell>
          <cell r="P2087">
            <v>10</v>
          </cell>
        </row>
        <row r="2088">
          <cell r="L2088" t="str">
            <v>506IL1SAIZ0039</v>
          </cell>
          <cell r="M2088" t="str">
            <v>21X18/AW</v>
          </cell>
          <cell r="N2088" t="str">
            <v>SL+FIX발코니창,84M2 B형</v>
          </cell>
          <cell r="O2088" t="str">
            <v>개소</v>
          </cell>
          <cell r="P2088">
            <v>29</v>
          </cell>
        </row>
        <row r="2089">
          <cell r="L2089" t="str">
            <v>506IL1SAIZ0040</v>
          </cell>
          <cell r="M2089" t="str">
            <v>21X19/AW</v>
          </cell>
          <cell r="N2089" t="str">
            <v>SL+FIX발코니창,84M2 B형</v>
          </cell>
          <cell r="O2089" t="str">
            <v>개소</v>
          </cell>
          <cell r="P2089">
            <v>10</v>
          </cell>
        </row>
        <row r="2090">
          <cell r="L2090" t="str">
            <v>506IL1SAIZ0066</v>
          </cell>
          <cell r="M2090" t="str">
            <v>26X18/AW</v>
          </cell>
          <cell r="N2090" t="str">
            <v>SL,75M2 A형,84M2 B형 발코니1</v>
          </cell>
          <cell r="O2090" t="str">
            <v>개소</v>
          </cell>
          <cell r="P2090">
            <v>3</v>
          </cell>
        </row>
        <row r="2091">
          <cell r="L2091" t="str">
            <v>506IL1SAIZ0076</v>
          </cell>
          <cell r="M2091" t="str">
            <v>44X18/AW</v>
          </cell>
          <cell r="N2091" t="str">
            <v>SL+FIX,84M2 B형 발코니1</v>
          </cell>
          <cell r="O2091" t="str">
            <v>개소</v>
          </cell>
          <cell r="P2091">
            <v>29</v>
          </cell>
        </row>
        <row r="2092">
          <cell r="L2092" t="str">
            <v>506IL1SAIZ0077</v>
          </cell>
          <cell r="M2092" t="str">
            <v>44X19/AW</v>
          </cell>
          <cell r="N2092" t="str">
            <v>SL+FIX,84M2 B형 발코니1</v>
          </cell>
          <cell r="O2092" t="str">
            <v>개소</v>
          </cell>
          <cell r="P2092">
            <v>10</v>
          </cell>
        </row>
        <row r="2093">
          <cell r="L2093" t="str">
            <v>506IL1SAIZ0079</v>
          </cell>
          <cell r="M2093" t="str">
            <v>28X12/AW</v>
          </cell>
          <cell r="N2093" t="str">
            <v>SL,84M2 B형 발코니3</v>
          </cell>
          <cell r="O2093" t="str">
            <v>개소</v>
          </cell>
          <cell r="P2093">
            <v>55</v>
          </cell>
        </row>
        <row r="2094">
          <cell r="L2094" t="str">
            <v>506IL1SAIZ0080</v>
          </cell>
          <cell r="M2094" t="str">
            <v>28X13/AW</v>
          </cell>
          <cell r="N2094" t="str">
            <v>SL,84M2 B형 발코니3</v>
          </cell>
          <cell r="O2094" t="str">
            <v>개소</v>
          </cell>
          <cell r="P2094">
            <v>20</v>
          </cell>
        </row>
        <row r="2095">
          <cell r="L2095" t="str">
            <v>506IL1SAIZ0092</v>
          </cell>
          <cell r="M2095" t="str">
            <v>6X9/AG</v>
          </cell>
          <cell r="N2095" t="str">
            <v>갤러리살(FIX)</v>
          </cell>
          <cell r="O2095" t="str">
            <v>개소</v>
          </cell>
          <cell r="P2095">
            <v>1</v>
          </cell>
        </row>
        <row r="2096">
          <cell r="L2096" t="str">
            <v>506IL1SAIZ0108</v>
          </cell>
          <cell r="M2096" t="str">
            <v>18X10/AW</v>
          </cell>
          <cell r="O2096" t="str">
            <v>개소</v>
          </cell>
          <cell r="P2096">
            <v>2</v>
          </cell>
        </row>
        <row r="2097">
          <cell r="L2097" t="str">
            <v>506IL1SAIZ0109</v>
          </cell>
          <cell r="M2097" t="str">
            <v>3X12/AW</v>
          </cell>
          <cell r="O2097" t="str">
            <v>개소</v>
          </cell>
          <cell r="P2097">
            <v>3</v>
          </cell>
        </row>
        <row r="2098">
          <cell r="L2098" t="str">
            <v>506IL1SAX00036</v>
          </cell>
          <cell r="M2098" t="str">
            <v>18*10/WF</v>
          </cell>
          <cell r="N2098" t="str">
            <v>다락방</v>
          </cell>
          <cell r="O2098" t="str">
            <v>개소</v>
          </cell>
          <cell r="P2098">
            <v>2</v>
          </cell>
        </row>
        <row r="2099">
          <cell r="L2099" t="str">
            <v>506IL1SAYISG21</v>
          </cell>
          <cell r="M2099" t="str">
            <v>간살삽입복층유리끼우기</v>
          </cell>
          <cell r="N2099" t="str">
            <v>12MM</v>
          </cell>
          <cell r="O2099" t="str">
            <v>M2</v>
          </cell>
          <cell r="P2099">
            <v>109</v>
          </cell>
        </row>
        <row r="2100">
          <cell r="L2100" t="str">
            <v>506IL1SAYISG22</v>
          </cell>
          <cell r="M2100" t="str">
            <v>복층유리끼우기 및 닦기</v>
          </cell>
          <cell r="N2100" t="str">
            <v>12MM, 일면완자, 유리끼움재료 별도</v>
          </cell>
          <cell r="O2100" t="str">
            <v>M2</v>
          </cell>
          <cell r="P2100">
            <v>134</v>
          </cell>
        </row>
        <row r="2101">
          <cell r="L2101" t="str">
            <v>506IL1SAYISG23</v>
          </cell>
          <cell r="M2101" t="str">
            <v>복층유리끼우기 및 닦기</v>
          </cell>
          <cell r="N2101" t="str">
            <v>12MM, 일면무늬, 유리끼움재료 별도</v>
          </cell>
          <cell r="O2101" t="str">
            <v>M2</v>
          </cell>
          <cell r="P2101">
            <v>4</v>
          </cell>
        </row>
        <row r="2102">
          <cell r="L2102" t="str">
            <v>506IL1SAYISG42</v>
          </cell>
          <cell r="M2102" t="str">
            <v>4X9/AW</v>
          </cell>
          <cell r="N2102" t="str">
            <v>옥탑층, 회전창</v>
          </cell>
          <cell r="O2102" t="str">
            <v>개소</v>
          </cell>
          <cell r="P2102">
            <v>34</v>
          </cell>
        </row>
        <row r="2103">
          <cell r="L2103" t="str">
            <v>506IL1UAI12103</v>
          </cell>
          <cell r="M2103" t="str">
            <v>침실1(안방)여닫이문설치(10X21/WD-1)</v>
          </cell>
          <cell r="N2103" t="str">
            <v>(후설치,틀짝지급,문선및레버식도아록포함)</v>
          </cell>
          <cell r="O2103" t="str">
            <v>개소</v>
          </cell>
          <cell r="P2103">
            <v>39</v>
          </cell>
        </row>
        <row r="2104">
          <cell r="L2104" t="str">
            <v>506IL1UAI12112</v>
          </cell>
          <cell r="M2104" t="str">
            <v>일반침실여닫이문설치(9X21/WD-B)</v>
          </cell>
          <cell r="N2104" t="str">
            <v>(후설치,틀짝지급,문선및레버식도아록포함)</v>
          </cell>
          <cell r="O2104" t="str">
            <v>개소</v>
          </cell>
          <cell r="P2104">
            <v>39</v>
          </cell>
        </row>
        <row r="2105">
          <cell r="L2105" t="str">
            <v>506IL1UAI12114</v>
          </cell>
          <cell r="M2105" t="str">
            <v>일반침실여닫이문설치(9X21/WD-2)</v>
          </cell>
          <cell r="N2105" t="str">
            <v>(후설치,틀짝지급,문선및레버식도아록포함)</v>
          </cell>
          <cell r="O2105" t="str">
            <v>개소</v>
          </cell>
          <cell r="P2105">
            <v>39</v>
          </cell>
        </row>
        <row r="2106">
          <cell r="L2106" t="str">
            <v>506IL1UAI12165</v>
          </cell>
          <cell r="M2106" t="str">
            <v>욕실여닫이문설치(8X21/D)</v>
          </cell>
          <cell r="N2106" t="str">
            <v>(후설치,틀짝지급,문선및레버식도아록포함)</v>
          </cell>
          <cell r="O2106" t="str">
            <v>개소</v>
          </cell>
          <cell r="P2106">
            <v>39</v>
          </cell>
        </row>
        <row r="2107">
          <cell r="L2107" t="str">
            <v>506IL1UAI12175</v>
          </cell>
          <cell r="M2107" t="str">
            <v>욕실여닫이문설치(7X21/D)</v>
          </cell>
          <cell r="N2107" t="str">
            <v>(후설치,틀짝지급,문선및레버식도아록포함)</v>
          </cell>
          <cell r="O2107" t="str">
            <v>개소</v>
          </cell>
          <cell r="P2107">
            <v>39</v>
          </cell>
        </row>
        <row r="2108">
          <cell r="L2108" t="str">
            <v>506IL1UAI20450</v>
          </cell>
          <cell r="M2108" t="str">
            <v>12X12/AW</v>
          </cell>
          <cell r="N2108" t="str">
            <v>(SL2짝)</v>
          </cell>
          <cell r="O2108" t="str">
            <v>개소</v>
          </cell>
          <cell r="P2108">
            <v>1</v>
          </cell>
        </row>
        <row r="2109">
          <cell r="L2109" t="str">
            <v>506IL1UAI20573</v>
          </cell>
          <cell r="M2109" t="str">
            <v>4X12/AG</v>
          </cell>
          <cell r="N2109" t="str">
            <v>여닫이+갤러리(FIX)</v>
          </cell>
          <cell r="O2109" t="str">
            <v>개소</v>
          </cell>
          <cell r="P2109">
            <v>2</v>
          </cell>
        </row>
        <row r="2110">
          <cell r="L2110" t="str">
            <v>506IL1UAI20576</v>
          </cell>
          <cell r="M2110" t="str">
            <v>12X12/AG</v>
          </cell>
          <cell r="N2110" t="str">
            <v>갤러리살(FIX)</v>
          </cell>
          <cell r="O2110" t="str">
            <v>개소</v>
          </cell>
          <cell r="P2110">
            <v>1</v>
          </cell>
        </row>
        <row r="2111">
          <cell r="L2111" t="str">
            <v>506IL1UAJ20065</v>
          </cell>
          <cell r="M2111" t="str">
            <v>PVC BACK-UP재 설치</v>
          </cell>
          <cell r="N2111" t="str">
            <v>(D25)</v>
          </cell>
          <cell r="O2111" t="str">
            <v>M</v>
          </cell>
          <cell r="P2111">
            <v>855</v>
          </cell>
        </row>
        <row r="2112">
          <cell r="L2112" t="str">
            <v>506IL1UAN10032</v>
          </cell>
          <cell r="M2112" t="str">
            <v>유리끼우기 및 닦기</v>
          </cell>
          <cell r="N2112" t="str">
            <v>(3MM맑은유리, AL.PL, 유리끼움재료 별도)</v>
          </cell>
          <cell r="O2112" t="str">
            <v>M2</v>
          </cell>
          <cell r="P2112">
            <v>2</v>
          </cell>
        </row>
        <row r="2113">
          <cell r="L2113" t="str">
            <v>506IL1UAN10052</v>
          </cell>
          <cell r="M2113" t="str">
            <v>유리끼우기 및 닦기</v>
          </cell>
          <cell r="N2113" t="str">
            <v>(5MM맑은유리,  AL.PL, 유리끼움재료 별도)</v>
          </cell>
          <cell r="O2113" t="str">
            <v>M2</v>
          </cell>
          <cell r="P2113">
            <v>143</v>
          </cell>
        </row>
        <row r="2114">
          <cell r="L2114" t="str">
            <v>506IL1UAN40012</v>
          </cell>
          <cell r="M2114" t="str">
            <v>복층유리끼우기 및 닦기</v>
          </cell>
          <cell r="N2114" t="str">
            <v>(12MM, 유리끼움재료 별도)</v>
          </cell>
          <cell r="O2114" t="str">
            <v>M2</v>
          </cell>
          <cell r="P2114">
            <v>637</v>
          </cell>
        </row>
        <row r="2115">
          <cell r="L2115" t="str">
            <v>506IL1UAN40016</v>
          </cell>
          <cell r="M2115" t="str">
            <v>복층유리끼우기 및 닦기</v>
          </cell>
          <cell r="N2115" t="str">
            <v>(16MM, 유리끼움재료 별도)</v>
          </cell>
          <cell r="O2115" t="str">
            <v>M2</v>
          </cell>
          <cell r="P2115">
            <v>666</v>
          </cell>
        </row>
        <row r="2116">
          <cell r="L2116" t="str">
            <v>506IL1UAN44001</v>
          </cell>
          <cell r="M2116" t="str">
            <v>강화복층유리끼우기 및 닦기</v>
          </cell>
          <cell r="N2116" t="str">
            <v>(16MM일면강화,유리끼움재료 별도)</v>
          </cell>
          <cell r="O2116" t="str">
            <v>M2</v>
          </cell>
          <cell r="P2116">
            <v>174</v>
          </cell>
        </row>
        <row r="2117">
          <cell r="L2117" t="str">
            <v>506IL1UAS50110</v>
          </cell>
          <cell r="M2117" t="str">
            <v>씰링재충진</v>
          </cell>
          <cell r="N2117" t="str">
            <v>(폴리우레탄계,ㅁ-10X10)</v>
          </cell>
          <cell r="O2117" t="str">
            <v>M</v>
          </cell>
          <cell r="P2117">
            <v>5496</v>
          </cell>
        </row>
        <row r="2118">
          <cell r="L2118" t="str">
            <v>506IL1UAS50250</v>
          </cell>
          <cell r="M2118" t="str">
            <v>씰링재충진</v>
          </cell>
          <cell r="N2118" t="str">
            <v>(실리콘계,삼각 5X5)</v>
          </cell>
          <cell r="O2118" t="str">
            <v>M</v>
          </cell>
          <cell r="P2118">
            <v>446</v>
          </cell>
        </row>
        <row r="2119">
          <cell r="L2119" t="str">
            <v>506IL1UAS50290</v>
          </cell>
          <cell r="M2119" t="str">
            <v>씰링재충진</v>
          </cell>
          <cell r="N2119" t="str">
            <v>(폴리우레탄계, 삼각5X5)</v>
          </cell>
          <cell r="O2119" t="str">
            <v>M</v>
          </cell>
          <cell r="P2119">
            <v>392</v>
          </cell>
        </row>
        <row r="2120">
          <cell r="L2120" t="str">
            <v>506IL1UAS50340</v>
          </cell>
          <cell r="M2120" t="str">
            <v>발포우레탄충진</v>
          </cell>
          <cell r="N2120" t="str">
            <v>(10MM, 1액형)</v>
          </cell>
          <cell r="O2120" t="str">
            <v>M</v>
          </cell>
          <cell r="P2120">
            <v>2960</v>
          </cell>
        </row>
        <row r="2121">
          <cell r="L2121" t="str">
            <v>506IN1SAYISG46</v>
          </cell>
          <cell r="M2121" t="str">
            <v>항균페인트(수성)</v>
          </cell>
          <cell r="N2121" t="str">
            <v>샷시설치 발코니부위, 천정용</v>
          </cell>
          <cell r="O2121" t="str">
            <v>M2</v>
          </cell>
          <cell r="P2121">
            <v>938</v>
          </cell>
        </row>
        <row r="2122">
          <cell r="L2122" t="str">
            <v>506IN1SAYISG47</v>
          </cell>
          <cell r="M2122" t="str">
            <v>항균페인트(수성)</v>
          </cell>
          <cell r="N2122" t="str">
            <v>샷시설치 발코니부위, 벽용</v>
          </cell>
          <cell r="O2122" t="str">
            <v>M2</v>
          </cell>
          <cell r="P2122">
            <v>2418</v>
          </cell>
        </row>
        <row r="2123">
          <cell r="L2123" t="str">
            <v>506IN1UAO10010</v>
          </cell>
          <cell r="M2123" t="str">
            <v>방진에폭시바닥재</v>
          </cell>
          <cell r="N2123" t="str">
            <v>(콘크리트면 3회)</v>
          </cell>
          <cell r="O2123" t="str">
            <v>M2</v>
          </cell>
          <cell r="P2123">
            <v>16</v>
          </cell>
        </row>
        <row r="2124">
          <cell r="L2124" t="str">
            <v>506IN1UAO10020</v>
          </cell>
          <cell r="M2124" t="str">
            <v>철재면에폭시에스텔</v>
          </cell>
          <cell r="N2124" t="str">
            <v>(상도1회)</v>
          </cell>
          <cell r="O2124" t="str">
            <v>M2</v>
          </cell>
          <cell r="P2124">
            <v>37</v>
          </cell>
        </row>
        <row r="2125">
          <cell r="L2125" t="str">
            <v>506IN1UAO20010</v>
          </cell>
          <cell r="M2125" t="str">
            <v>콘크리트면 페인트</v>
          </cell>
          <cell r="N2125" t="str">
            <v>(낙서방지용 2회)</v>
          </cell>
          <cell r="O2125" t="str">
            <v>M2</v>
          </cell>
          <cell r="P2125">
            <v>248</v>
          </cell>
        </row>
        <row r="2126">
          <cell r="L2126" t="str">
            <v>506IN1UAO20020</v>
          </cell>
          <cell r="M2126" t="str">
            <v>콘크리트면 페인트</v>
          </cell>
          <cell r="N2126" t="str">
            <v>(걸레받이용 2회)</v>
          </cell>
          <cell r="O2126" t="str">
            <v>M2</v>
          </cell>
          <cell r="P2126">
            <v>148</v>
          </cell>
        </row>
        <row r="2127">
          <cell r="L2127" t="str">
            <v>506IN1UAO30020</v>
          </cell>
          <cell r="M2127" t="str">
            <v>외부수성페인트</v>
          </cell>
          <cell r="N2127" t="str">
            <v>(2회 벽   로울러칠)</v>
          </cell>
          <cell r="O2127" t="str">
            <v>M2</v>
          </cell>
          <cell r="P2127">
            <v>1751</v>
          </cell>
        </row>
        <row r="2128">
          <cell r="L2128" t="str">
            <v>506IN1UAO30030</v>
          </cell>
          <cell r="M2128" t="str">
            <v>외부수성페인트</v>
          </cell>
          <cell r="N2128" t="str">
            <v>(2회 천정 로울러칠)</v>
          </cell>
          <cell r="O2128" t="str">
            <v>M2</v>
          </cell>
          <cell r="P2128">
            <v>45</v>
          </cell>
        </row>
        <row r="2129">
          <cell r="L2129" t="str">
            <v>506IN1UAO30040</v>
          </cell>
          <cell r="M2129" t="str">
            <v>외부수성페인트</v>
          </cell>
          <cell r="N2129" t="str">
            <v>(2회 벽 뿜칠)</v>
          </cell>
          <cell r="O2129" t="str">
            <v>M2</v>
          </cell>
          <cell r="P2129">
            <v>1764</v>
          </cell>
        </row>
        <row r="2130">
          <cell r="L2130" t="str">
            <v>506IN1UAO35020</v>
          </cell>
          <cell r="M2130" t="str">
            <v>내부수성페인트</v>
          </cell>
          <cell r="N2130" t="str">
            <v>(2회 벽   로울러칠)</v>
          </cell>
          <cell r="O2130" t="str">
            <v>M2</v>
          </cell>
          <cell r="P2130">
            <v>748</v>
          </cell>
        </row>
        <row r="2131">
          <cell r="L2131" t="str">
            <v>506IN1UAO35030</v>
          </cell>
          <cell r="M2131" t="str">
            <v>내부수성페인트</v>
          </cell>
          <cell r="N2131" t="str">
            <v>(2회 천정 로울러칠)</v>
          </cell>
          <cell r="O2131" t="str">
            <v>M2</v>
          </cell>
          <cell r="P2131">
            <v>529</v>
          </cell>
        </row>
        <row r="2132">
          <cell r="L2132" t="str">
            <v>506IN1UAO61010</v>
          </cell>
          <cell r="M2132" t="str">
            <v>무늬코트</v>
          </cell>
          <cell r="N2132" t="str">
            <v>(고층)</v>
          </cell>
          <cell r="O2132" t="str">
            <v>M2</v>
          </cell>
          <cell r="P2132">
            <v>232</v>
          </cell>
        </row>
        <row r="2133">
          <cell r="L2133" t="str">
            <v>506IN1UAO70010</v>
          </cell>
          <cell r="M2133" t="str">
            <v>목부 조합페인트</v>
          </cell>
          <cell r="N2133" t="str">
            <v>(외부3회)</v>
          </cell>
          <cell r="O2133" t="str">
            <v>M2</v>
          </cell>
          <cell r="P2133">
            <v>13</v>
          </cell>
        </row>
        <row r="2134">
          <cell r="L2134" t="str">
            <v>506IN1UAO70110</v>
          </cell>
          <cell r="M2134" t="str">
            <v>철부조합페인트</v>
          </cell>
          <cell r="N2134" t="str">
            <v>(광명단유)</v>
          </cell>
          <cell r="O2134" t="str">
            <v>M2</v>
          </cell>
          <cell r="P2134">
            <v>12</v>
          </cell>
        </row>
        <row r="2135">
          <cell r="L2135" t="str">
            <v>506IN1UAO70120</v>
          </cell>
          <cell r="M2135" t="str">
            <v>철부조합페인트</v>
          </cell>
          <cell r="N2135" t="str">
            <v>(광명단무)</v>
          </cell>
          <cell r="O2135" t="str">
            <v>M2</v>
          </cell>
          <cell r="P2135">
            <v>42</v>
          </cell>
        </row>
        <row r="2136">
          <cell r="L2136" t="str">
            <v>506IN1UAO85110</v>
          </cell>
          <cell r="M2136" t="str">
            <v>폴리우레탄락카칠</v>
          </cell>
          <cell r="O2136" t="str">
            <v>M2</v>
          </cell>
          <cell r="P2136">
            <v>8</v>
          </cell>
        </row>
        <row r="2137">
          <cell r="L2137" t="str">
            <v>506IO1SAM10001</v>
          </cell>
          <cell r="M2137" t="str">
            <v>온돌마루판</v>
          </cell>
          <cell r="N2137" t="str">
            <v>합판+천연무늬목접착(시공도)</v>
          </cell>
          <cell r="O2137" t="str">
            <v>M2</v>
          </cell>
          <cell r="P2137">
            <v>1855</v>
          </cell>
        </row>
        <row r="2138">
          <cell r="L2138" t="str">
            <v>506IO1SAX00001</v>
          </cell>
          <cell r="M2138" t="str">
            <v>걸레받이T=12 MDF</v>
          </cell>
          <cell r="N2138" t="str">
            <v>H=80 거실,주방</v>
          </cell>
          <cell r="O2138" t="str">
            <v>M</v>
          </cell>
          <cell r="P2138">
            <v>1233</v>
          </cell>
        </row>
        <row r="2139">
          <cell r="L2139" t="str">
            <v>506IO1SAX00002</v>
          </cell>
          <cell r="M2139" t="str">
            <v>걸레받이T=9  MDF</v>
          </cell>
          <cell r="N2139" t="str">
            <v>H=70 침실1</v>
          </cell>
          <cell r="O2139" t="str">
            <v>M</v>
          </cell>
          <cell r="P2139">
            <v>474</v>
          </cell>
        </row>
        <row r="2140">
          <cell r="L2140" t="str">
            <v>506IO1UAK70060</v>
          </cell>
          <cell r="M2140" t="str">
            <v>포리에칠렌필림 보양</v>
          </cell>
          <cell r="O2140" t="str">
            <v>M2</v>
          </cell>
          <cell r="P2140">
            <v>4437</v>
          </cell>
        </row>
        <row r="2141">
          <cell r="L2141" t="str">
            <v>506IO1UAM10150</v>
          </cell>
          <cell r="M2141" t="str">
            <v>륨카펫트붙이기</v>
          </cell>
          <cell r="N2141" t="str">
            <v>(고기능륨카펫, T2.0)</v>
          </cell>
          <cell r="O2141" t="str">
            <v>M2</v>
          </cell>
          <cell r="P2141">
            <v>1711</v>
          </cell>
        </row>
        <row r="2142">
          <cell r="L2142" t="str">
            <v>506IO1UAP10120</v>
          </cell>
          <cell r="M2142" t="str">
            <v>물초배지 보양</v>
          </cell>
          <cell r="N2142" t="str">
            <v>(벽)</v>
          </cell>
          <cell r="O2142" t="str">
            <v>M2</v>
          </cell>
          <cell r="P2142">
            <v>162</v>
          </cell>
        </row>
        <row r="2143">
          <cell r="L2143" t="str">
            <v>506IO1UAP10210</v>
          </cell>
          <cell r="M2143" t="str">
            <v>비닐실크벽지바르기</v>
          </cell>
          <cell r="N2143" t="str">
            <v>(초배유)</v>
          </cell>
          <cell r="O2143" t="str">
            <v>M2</v>
          </cell>
          <cell r="P2143">
            <v>270</v>
          </cell>
        </row>
        <row r="2144">
          <cell r="L2144" t="str">
            <v>506IO1UAP10220</v>
          </cell>
          <cell r="M2144" t="str">
            <v>비닐실크벽지바르기</v>
          </cell>
          <cell r="N2144" t="str">
            <v>(초배무)</v>
          </cell>
          <cell r="O2144" t="str">
            <v>M2</v>
          </cell>
          <cell r="P2144">
            <v>2131</v>
          </cell>
        </row>
        <row r="2145">
          <cell r="L2145" t="str">
            <v>506IO1UAP10230</v>
          </cell>
          <cell r="M2145" t="str">
            <v>비닐실크천정지바르기</v>
          </cell>
          <cell r="N2145" t="str">
            <v>(초배유)</v>
          </cell>
          <cell r="O2145" t="str">
            <v>M2</v>
          </cell>
          <cell r="P2145">
            <v>83</v>
          </cell>
        </row>
        <row r="2146">
          <cell r="L2146" t="str">
            <v>506IO1UAP10240</v>
          </cell>
          <cell r="M2146" t="str">
            <v>비닐실크천정지바르기</v>
          </cell>
          <cell r="N2146" t="str">
            <v>(초배무)</v>
          </cell>
          <cell r="O2146" t="str">
            <v>M2</v>
          </cell>
          <cell r="P2146">
            <v>2866</v>
          </cell>
        </row>
        <row r="2147">
          <cell r="L2147" t="str">
            <v>506IO1UAP11030</v>
          </cell>
          <cell r="M2147" t="str">
            <v>비닐실크벽지바르기</v>
          </cell>
          <cell r="N2147" t="str">
            <v>(면조정재바름위, 초배유)</v>
          </cell>
          <cell r="O2147" t="str">
            <v>M2</v>
          </cell>
          <cell r="P2147">
            <v>2466</v>
          </cell>
        </row>
        <row r="2148">
          <cell r="L2148" t="str">
            <v>506IO2MAK12050</v>
          </cell>
          <cell r="M2148" t="str">
            <v>스치로폴</v>
          </cell>
          <cell r="N2148" t="str">
            <v>50MMX900X1800 0.015(4호)</v>
          </cell>
          <cell r="O2148" t="str">
            <v>M2</v>
          </cell>
          <cell r="P2148">
            <v>14</v>
          </cell>
        </row>
        <row r="2149">
          <cell r="L2149" t="str">
            <v>506IO2SAYISG12</v>
          </cell>
          <cell r="M2149" t="str">
            <v>외벽보온틀설치(중부)</v>
          </cell>
          <cell r="N2149" t="str">
            <v>스치로폴T60, 지지핀공법</v>
          </cell>
          <cell r="O2149" t="str">
            <v>M2</v>
          </cell>
          <cell r="P2149">
            <v>116</v>
          </cell>
        </row>
        <row r="2150">
          <cell r="L2150" t="str">
            <v>506IO2UAG10030</v>
          </cell>
          <cell r="M2150" t="str">
            <v>스치로폴깔기</v>
          </cell>
          <cell r="N2150" t="str">
            <v>(옥상바닥 2호 60MM)</v>
          </cell>
          <cell r="O2150" t="str">
            <v>M2</v>
          </cell>
          <cell r="P2150">
            <v>71</v>
          </cell>
        </row>
        <row r="2151">
          <cell r="L2151" t="str">
            <v>506IO2UAG10380</v>
          </cell>
          <cell r="M2151" t="str">
            <v>스치로폴깔기</v>
          </cell>
          <cell r="N2151" t="str">
            <v>(콘크리트타설부착 4호 50MM)</v>
          </cell>
          <cell r="O2151" t="str">
            <v>M2</v>
          </cell>
          <cell r="P2151">
            <v>210</v>
          </cell>
        </row>
        <row r="2152">
          <cell r="L2152" t="str">
            <v>506IO2UAG10390</v>
          </cell>
          <cell r="M2152" t="str">
            <v>스치로폴깔기</v>
          </cell>
          <cell r="N2152" t="str">
            <v>(콘크리트타설부착 4호 60MM)</v>
          </cell>
          <cell r="O2152" t="str">
            <v>M2</v>
          </cell>
          <cell r="P2152">
            <v>179</v>
          </cell>
        </row>
        <row r="2153">
          <cell r="L2153" t="str">
            <v>506IO2UAG11080</v>
          </cell>
          <cell r="M2153" t="str">
            <v>벽체스치로폴넣기</v>
          </cell>
          <cell r="N2153" t="str">
            <v>(4호 35MM 테이핑, 2겹)</v>
          </cell>
          <cell r="O2153" t="str">
            <v>M2</v>
          </cell>
          <cell r="P2153">
            <v>115</v>
          </cell>
        </row>
        <row r="2154">
          <cell r="L2154" t="str">
            <v>506IO2UAG12060</v>
          </cell>
          <cell r="M2154" t="str">
            <v>벽체스치로폴붙이기</v>
          </cell>
          <cell r="N2154" t="str">
            <v>(4호 50MM)</v>
          </cell>
          <cell r="O2154" t="str">
            <v>M2</v>
          </cell>
          <cell r="P2154">
            <v>47</v>
          </cell>
        </row>
        <row r="2155">
          <cell r="L2155" t="str">
            <v>506IO2UAG80070</v>
          </cell>
          <cell r="M2155" t="str">
            <v>측벽보온틀설치(중부)</v>
          </cell>
          <cell r="N2155" t="str">
            <v>(석고보드12.5MM, 지지핀공법)</v>
          </cell>
          <cell r="O2155" t="str">
            <v>M2</v>
          </cell>
          <cell r="P2155">
            <v>203</v>
          </cell>
        </row>
        <row r="2156">
          <cell r="L2156" t="str">
            <v>506IO2UAG80130</v>
          </cell>
          <cell r="M2156" t="str">
            <v>외벽보온틀설치(중부)</v>
          </cell>
          <cell r="N2156" t="str">
            <v>(석고보드12.5MM, 지지핀공법)</v>
          </cell>
          <cell r="O2156" t="str">
            <v>M2</v>
          </cell>
          <cell r="P2156">
            <v>461</v>
          </cell>
        </row>
        <row r="2157">
          <cell r="L2157" t="str">
            <v>506IO2UAG80520</v>
          </cell>
          <cell r="M2157" t="str">
            <v>보온틀설치(주방 상부장)</v>
          </cell>
          <cell r="N2157" t="str">
            <v>(유리면50+방수석고12.5MM, 지지핀공법)</v>
          </cell>
          <cell r="O2157" t="str">
            <v>M2</v>
          </cell>
          <cell r="P2157">
            <v>303</v>
          </cell>
        </row>
        <row r="2158">
          <cell r="L2158" t="str">
            <v>506IO2UAM40010</v>
          </cell>
          <cell r="M2158" t="str">
            <v>옥상기계실마감</v>
          </cell>
          <cell r="N2158" t="str">
            <v>(천정, 스치로폴20+흡음판15)</v>
          </cell>
          <cell r="O2158" t="str">
            <v>M2</v>
          </cell>
          <cell r="P2158">
            <v>17</v>
          </cell>
        </row>
        <row r="2159">
          <cell r="L2159" t="str">
            <v>506IO2UAM40020</v>
          </cell>
          <cell r="M2159" t="str">
            <v>옥상기계실마감</v>
          </cell>
          <cell r="N2159" t="str">
            <v>(벽, 스치로폴20+흡음판15)</v>
          </cell>
          <cell r="O2159" t="str">
            <v>M2</v>
          </cell>
          <cell r="P2159">
            <v>52</v>
          </cell>
        </row>
        <row r="2160">
          <cell r="L2160" t="str">
            <v>506IS1JAG18100</v>
          </cell>
          <cell r="M2160" t="str">
            <v>목제공틀</v>
          </cell>
          <cell r="N2160" t="str">
            <v>8X21/WF</v>
          </cell>
          <cell r="O2160" t="str">
            <v>개소</v>
          </cell>
          <cell r="P2160">
            <v>39</v>
          </cell>
        </row>
        <row r="2161">
          <cell r="L2161" t="str">
            <v>506IS1JAG23201</v>
          </cell>
          <cell r="M2161" t="str">
            <v>WD+WD(페이퍼,후설치문)침실</v>
          </cell>
          <cell r="N2161" t="str">
            <v>10X21/WD-1</v>
          </cell>
          <cell r="O2161" t="str">
            <v>개소</v>
          </cell>
          <cell r="P2161">
            <v>39</v>
          </cell>
        </row>
        <row r="2162">
          <cell r="L2162" t="str">
            <v>506IS1JAG23212</v>
          </cell>
          <cell r="M2162" t="str">
            <v>WD+WD(페이퍼,후설치문)침실</v>
          </cell>
          <cell r="N2162" t="str">
            <v>9X21/WD-2</v>
          </cell>
          <cell r="O2162" t="str">
            <v>개소</v>
          </cell>
          <cell r="P2162">
            <v>39</v>
          </cell>
        </row>
        <row r="2163">
          <cell r="L2163" t="str">
            <v>506IS1JAG23219</v>
          </cell>
          <cell r="M2163" t="str">
            <v>WD+WD(페이퍼,후설치문)침실</v>
          </cell>
          <cell r="N2163" t="str">
            <v>9X21/WD-B</v>
          </cell>
          <cell r="O2163" t="str">
            <v>개소</v>
          </cell>
          <cell r="P2163">
            <v>39</v>
          </cell>
        </row>
        <row r="2164">
          <cell r="L2164" t="str">
            <v>506IS1JAG23353</v>
          </cell>
          <cell r="M2164" t="str">
            <v>WD+WD(페이퍼,후설치문)욕실</v>
          </cell>
          <cell r="N2164" t="str">
            <v>8X21/D</v>
          </cell>
          <cell r="O2164" t="str">
            <v>개소</v>
          </cell>
          <cell r="P2164">
            <v>39</v>
          </cell>
        </row>
        <row r="2165">
          <cell r="L2165" t="str">
            <v>506IS1JAG23354</v>
          </cell>
          <cell r="M2165" t="str">
            <v>WD+WD(페이퍼,후설치문)욕실</v>
          </cell>
          <cell r="N2165" t="str">
            <v>7X21/D</v>
          </cell>
          <cell r="O2165" t="str">
            <v>개소</v>
          </cell>
          <cell r="P2165">
            <v>39</v>
          </cell>
        </row>
        <row r="2166">
          <cell r="L2166" t="str">
            <v>506IS1JAG31504</v>
          </cell>
          <cell r="M2166" t="str">
            <v>PP복층유리문(목-3)</v>
          </cell>
          <cell r="N2166" t="str">
            <v>39X24/DP</v>
          </cell>
          <cell r="O2166" t="str">
            <v>개소</v>
          </cell>
          <cell r="P2166">
            <v>39</v>
          </cell>
        </row>
        <row r="2167">
          <cell r="L2167" t="str">
            <v>506IS1JAG31604</v>
          </cell>
          <cell r="M2167" t="str">
            <v>PP복층유리문(목-2)</v>
          </cell>
          <cell r="N2167" t="str">
            <v>18X24/DP</v>
          </cell>
          <cell r="O2167" t="str">
            <v>개소</v>
          </cell>
          <cell r="P2167">
            <v>39</v>
          </cell>
        </row>
        <row r="2168">
          <cell r="L2168" t="str">
            <v>506IS1JAG31605</v>
          </cell>
          <cell r="M2168" t="str">
            <v>PP복층유리문(목-2)</v>
          </cell>
          <cell r="N2168" t="str">
            <v>16X24/DP</v>
          </cell>
          <cell r="O2168" t="str">
            <v>개소</v>
          </cell>
          <cell r="P2168">
            <v>39</v>
          </cell>
        </row>
        <row r="2169">
          <cell r="L2169" t="str">
            <v>506IS1JAG31761</v>
          </cell>
          <cell r="M2169" t="str">
            <v>PP복층유리문(목-2)</v>
          </cell>
          <cell r="N2169" t="str">
            <v>27X24/DP</v>
          </cell>
          <cell r="O2169" t="str">
            <v>개소</v>
          </cell>
          <cell r="P2169">
            <v>39</v>
          </cell>
        </row>
        <row r="2170">
          <cell r="L2170" t="str">
            <v>506IS1JAG31903</v>
          </cell>
          <cell r="M2170" t="str">
            <v>P 복층단창(목-2)</v>
          </cell>
          <cell r="N2170" t="str">
            <v>24X18/W</v>
          </cell>
          <cell r="O2170" t="str">
            <v>개소</v>
          </cell>
          <cell r="P2170">
            <v>39</v>
          </cell>
        </row>
        <row r="2171">
          <cell r="L2171" t="str">
            <v>506IS1JAG40101</v>
          </cell>
          <cell r="M2171" t="str">
            <v>세대현관문(계단형,플래그힌지)</v>
          </cell>
          <cell r="N2171" t="str">
            <v>10X22/D-2</v>
          </cell>
          <cell r="O2171" t="str">
            <v>개소</v>
          </cell>
          <cell r="P2171">
            <v>39</v>
          </cell>
        </row>
        <row r="2172">
          <cell r="L2172" t="str">
            <v>506IS1JAH20117</v>
          </cell>
          <cell r="M2172" t="str">
            <v>분체난간</v>
          </cell>
          <cell r="N2172" t="str">
            <v>U형 (H:1100)</v>
          </cell>
          <cell r="O2172" t="str">
            <v>M</v>
          </cell>
          <cell r="P2172">
            <v>14</v>
          </cell>
        </row>
        <row r="2173">
          <cell r="L2173" t="str">
            <v>506IS1JAH45000</v>
          </cell>
          <cell r="M2173" t="str">
            <v>실외기난간</v>
          </cell>
          <cell r="N2173" t="str">
            <v>ㄴ형</v>
          </cell>
          <cell r="O2173" t="str">
            <v>개소</v>
          </cell>
          <cell r="P2173">
            <v>39</v>
          </cell>
        </row>
        <row r="2174">
          <cell r="L2174" t="str">
            <v>506IS1JAN40066</v>
          </cell>
          <cell r="M2174" t="str">
            <v>84B (무늬목)</v>
          </cell>
          <cell r="N2174" t="str">
            <v>1650X3100X1990, 보조주방포함</v>
          </cell>
          <cell r="O2174" t="str">
            <v>조</v>
          </cell>
          <cell r="P2174">
            <v>39</v>
          </cell>
        </row>
        <row r="2175">
          <cell r="L2175" t="str">
            <v>506IS1JAN50608</v>
          </cell>
          <cell r="M2175" t="str">
            <v>00신발장 84A,B,T 벽부(무늬목)(거울판)</v>
          </cell>
          <cell r="N2175" t="str">
            <v>1750X348X2200</v>
          </cell>
          <cell r="O2175" t="str">
            <v>개</v>
          </cell>
          <cell r="P2175">
            <v>39</v>
          </cell>
        </row>
        <row r="2176">
          <cell r="L2176" t="str">
            <v>506IS1JAN60177</v>
          </cell>
          <cell r="M2176" t="str">
            <v>반침 84B(LPM)</v>
          </cell>
          <cell r="N2176" t="str">
            <v>1500X2330</v>
          </cell>
          <cell r="O2176" t="str">
            <v>SET</v>
          </cell>
          <cell r="P2176">
            <v>39</v>
          </cell>
        </row>
        <row r="2177">
          <cell r="L2177" t="str">
            <v>506IS1JAN60178</v>
          </cell>
          <cell r="M2177" t="str">
            <v>드레스장 84B(LPM)</v>
          </cell>
          <cell r="N2177" t="str">
            <v>1240X2330</v>
          </cell>
          <cell r="O2177" t="str">
            <v>SET</v>
          </cell>
          <cell r="P2177">
            <v>39</v>
          </cell>
        </row>
        <row r="2178">
          <cell r="L2178" t="str">
            <v>506IS1JAN80010</v>
          </cell>
          <cell r="M2178" t="str">
            <v>거실장(용인신갈)</v>
          </cell>
          <cell r="N2178" t="str">
            <v>2300 (무늬목)</v>
          </cell>
          <cell r="O2178" t="str">
            <v>SET</v>
          </cell>
          <cell r="P2178">
            <v>39</v>
          </cell>
        </row>
        <row r="2179">
          <cell r="L2179" t="str">
            <v>506JB1QBG15035</v>
          </cell>
          <cell r="M2179" t="str">
            <v>콤팩터 다짐 (보통)</v>
          </cell>
          <cell r="O2179" t="str">
            <v>M2</v>
          </cell>
          <cell r="P2179">
            <v>298</v>
          </cell>
        </row>
        <row r="2180">
          <cell r="L2180" t="str">
            <v>506JB1UAA50010</v>
          </cell>
          <cell r="M2180" t="str">
            <v>용수비</v>
          </cell>
          <cell r="N2180" t="str">
            <v>(레미콘지구)</v>
          </cell>
          <cell r="O2180" t="str">
            <v>M3</v>
          </cell>
          <cell r="P2180">
            <v>117</v>
          </cell>
        </row>
        <row r="2181">
          <cell r="L2181" t="str">
            <v>506JB1UCA20010</v>
          </cell>
          <cell r="M2181" t="str">
            <v>인력 터파기</v>
          </cell>
          <cell r="N2181" t="str">
            <v>(굴착깊이0-1M,보통토사)</v>
          </cell>
          <cell r="O2181" t="str">
            <v>M3</v>
          </cell>
          <cell r="P2181">
            <v>42</v>
          </cell>
        </row>
        <row r="2182">
          <cell r="L2182" t="str">
            <v>506JD1BGC10070</v>
          </cell>
          <cell r="M2182" t="str">
            <v>자재운반비</v>
          </cell>
          <cell r="N2182" t="str">
            <v>70KM까지</v>
          </cell>
          <cell r="O2182" t="str">
            <v>TON</v>
          </cell>
          <cell r="P2182">
            <v>107.94</v>
          </cell>
        </row>
        <row r="2183">
          <cell r="L2183" t="str">
            <v>506JD1BGZ02011</v>
          </cell>
          <cell r="M2183" t="str">
            <v>임시전력비(전력량요금)</v>
          </cell>
          <cell r="N2183" t="str">
            <v>1년이하</v>
          </cell>
          <cell r="O2183" t="str">
            <v>KWH</v>
          </cell>
          <cell r="P2183">
            <v>9</v>
          </cell>
        </row>
        <row r="2184">
          <cell r="L2184" t="str">
            <v>506JD1HKN01000</v>
          </cell>
          <cell r="M2184" t="str">
            <v>모 터</v>
          </cell>
          <cell r="N2184" t="str">
            <v>1 HP</v>
          </cell>
          <cell r="O2184" t="str">
            <v>시간</v>
          </cell>
          <cell r="P2184">
            <v>13</v>
          </cell>
        </row>
        <row r="2185">
          <cell r="L2185" t="str">
            <v>506JD1MGA21110</v>
          </cell>
          <cell r="M2185" t="str">
            <v>고강도철근 (공장도)</v>
          </cell>
          <cell r="N2185" t="str">
            <v>H-10</v>
          </cell>
          <cell r="O2185" t="str">
            <v>TON</v>
          </cell>
          <cell r="P2185">
            <v>4.62</v>
          </cell>
        </row>
        <row r="2186">
          <cell r="L2186" t="str">
            <v>506JD1MGA21113</v>
          </cell>
          <cell r="M2186" t="str">
            <v>고강도철근 (공장도)</v>
          </cell>
          <cell r="N2186" t="str">
            <v>H-13</v>
          </cell>
          <cell r="O2186" t="str">
            <v>TON</v>
          </cell>
          <cell r="P2186">
            <v>17.46</v>
          </cell>
        </row>
        <row r="2187">
          <cell r="L2187" t="str">
            <v>506JD1MGA21116</v>
          </cell>
          <cell r="M2187" t="str">
            <v>고강도철근 (공장도)</v>
          </cell>
          <cell r="N2187" t="str">
            <v>H-16</v>
          </cell>
          <cell r="O2187" t="str">
            <v>TON</v>
          </cell>
          <cell r="P2187">
            <v>6.66</v>
          </cell>
        </row>
        <row r="2188">
          <cell r="L2188" t="str">
            <v>506JD1MGA21119</v>
          </cell>
          <cell r="M2188" t="str">
            <v>고강도철근 (공장도)</v>
          </cell>
          <cell r="N2188" t="str">
            <v>H-19</v>
          </cell>
          <cell r="O2188" t="str">
            <v>TON</v>
          </cell>
          <cell r="P2188">
            <v>0.82</v>
          </cell>
        </row>
        <row r="2189">
          <cell r="L2189" t="str">
            <v>506JD1MGA21122</v>
          </cell>
          <cell r="M2189" t="str">
            <v>고강도철근 (공장도)</v>
          </cell>
          <cell r="N2189" t="str">
            <v>H-22</v>
          </cell>
          <cell r="O2189" t="str">
            <v>TON</v>
          </cell>
          <cell r="P2189">
            <v>5.58</v>
          </cell>
        </row>
        <row r="2190">
          <cell r="L2190" t="str">
            <v>506JD1MGA21125</v>
          </cell>
          <cell r="M2190" t="str">
            <v>고강도철근 (공장도)</v>
          </cell>
          <cell r="N2190" t="str">
            <v>H-25</v>
          </cell>
          <cell r="O2190" t="str">
            <v>TON</v>
          </cell>
          <cell r="P2190">
            <v>72.8</v>
          </cell>
        </row>
        <row r="2191">
          <cell r="L2191" t="str">
            <v>506JD1MGG40301</v>
          </cell>
          <cell r="M2191" t="str">
            <v>레미콘</v>
          </cell>
          <cell r="N2191" t="str">
            <v>25-160-8</v>
          </cell>
          <cell r="O2191" t="str">
            <v>M3</v>
          </cell>
          <cell r="P2191">
            <v>46</v>
          </cell>
        </row>
        <row r="2192">
          <cell r="L2192" t="str">
            <v>506JD1MGG40601</v>
          </cell>
          <cell r="M2192" t="str">
            <v>레미콘</v>
          </cell>
          <cell r="N2192" t="str">
            <v>25-240-8</v>
          </cell>
          <cell r="O2192" t="str">
            <v>M3</v>
          </cell>
          <cell r="P2192">
            <v>450</v>
          </cell>
        </row>
        <row r="2193">
          <cell r="L2193" t="str">
            <v>506JD1MGG42701</v>
          </cell>
          <cell r="M2193" t="str">
            <v>레미콘</v>
          </cell>
          <cell r="N2193" t="str">
            <v>25-270-15</v>
          </cell>
          <cell r="O2193" t="str">
            <v>M3</v>
          </cell>
          <cell r="P2193">
            <v>201</v>
          </cell>
        </row>
        <row r="2194">
          <cell r="L2194" t="str">
            <v>506JD1QEA32013</v>
          </cell>
          <cell r="M2194" t="str">
            <v>펌프카 CONC 타설</v>
          </cell>
          <cell r="N2194" t="str">
            <v>100 M3이상 철근구조물,S=15</v>
          </cell>
          <cell r="O2194" t="str">
            <v>M3</v>
          </cell>
          <cell r="P2194">
            <v>198</v>
          </cell>
        </row>
        <row r="2195">
          <cell r="L2195" t="str">
            <v>506JD1QEA32014</v>
          </cell>
          <cell r="M2195" t="str">
            <v>펌프카 CONC 타설</v>
          </cell>
          <cell r="N2195" t="str">
            <v>100 M3이상 철근구조물,S=8~12</v>
          </cell>
          <cell r="O2195" t="str">
            <v>M3</v>
          </cell>
          <cell r="P2195">
            <v>491</v>
          </cell>
        </row>
        <row r="2196">
          <cell r="L2196" t="str">
            <v>506JD1QEF82001</v>
          </cell>
          <cell r="M2196" t="str">
            <v>CON'C 다지기 (VIBRATOR)</v>
          </cell>
          <cell r="O2196" t="str">
            <v>M3</v>
          </cell>
          <cell r="P2196">
            <v>644</v>
          </cell>
        </row>
        <row r="2197">
          <cell r="L2197" t="str">
            <v>506JD1SACCTTT1</v>
          </cell>
          <cell r="M2197" t="str">
            <v>철근하차비</v>
          </cell>
          <cell r="O2197" t="str">
            <v>톤</v>
          </cell>
          <cell r="P2197">
            <v>107.94</v>
          </cell>
        </row>
        <row r="2198">
          <cell r="L2198" t="str">
            <v>506JD1UAC10001</v>
          </cell>
          <cell r="M2198" t="str">
            <v>합판거푸집</v>
          </cell>
          <cell r="N2198" t="str">
            <v>(3회,일반면)</v>
          </cell>
          <cell r="O2198" t="str">
            <v>M2</v>
          </cell>
          <cell r="P2198">
            <v>19</v>
          </cell>
        </row>
        <row r="2199">
          <cell r="L2199" t="str">
            <v>506JD1UAC10005</v>
          </cell>
          <cell r="M2199" t="str">
            <v>합판거푸집</v>
          </cell>
          <cell r="N2199" t="str">
            <v>(3회, 경사지붕면)</v>
          </cell>
          <cell r="O2199" t="str">
            <v>M2</v>
          </cell>
          <cell r="P2199">
            <v>10</v>
          </cell>
        </row>
        <row r="2200">
          <cell r="L2200" t="str">
            <v>506JD1UAC10152</v>
          </cell>
          <cell r="M2200" t="str">
            <v>매립형철망거푸집</v>
          </cell>
          <cell r="N2200" t="str">
            <v>(MAT기초,지중보,옹벽,이어치기등)</v>
          </cell>
          <cell r="O2200" t="str">
            <v>M2</v>
          </cell>
          <cell r="P2200">
            <v>83</v>
          </cell>
        </row>
        <row r="2201">
          <cell r="L2201" t="str">
            <v>506JD1UAC10270</v>
          </cell>
          <cell r="M2201" t="str">
            <v>제치장코팅합판 거푸집</v>
          </cell>
          <cell r="N2201" t="str">
            <v>(6회)</v>
          </cell>
          <cell r="O2201" t="str">
            <v>M2</v>
          </cell>
          <cell r="P2201">
            <v>8</v>
          </cell>
        </row>
        <row r="2202">
          <cell r="L2202" t="str">
            <v>506JD1UAC10281</v>
          </cell>
          <cell r="M2202" t="str">
            <v>제치장코팅합판 거푸집</v>
          </cell>
          <cell r="N2202" t="str">
            <v>(6회,반자무)</v>
          </cell>
          <cell r="O2202" t="str">
            <v>M2</v>
          </cell>
          <cell r="P2202">
            <v>148</v>
          </cell>
        </row>
        <row r="2203">
          <cell r="L2203" t="str">
            <v>506JD1UAC10310</v>
          </cell>
          <cell r="M2203" t="str">
            <v>유로폼</v>
          </cell>
          <cell r="N2203" t="str">
            <v>(벽)</v>
          </cell>
          <cell r="O2203" t="str">
            <v>M2</v>
          </cell>
          <cell r="P2203">
            <v>1361</v>
          </cell>
        </row>
        <row r="2204">
          <cell r="L2204" t="str">
            <v>506JD1UAC20100</v>
          </cell>
          <cell r="M2204" t="str">
            <v>철근가공 및 조립</v>
          </cell>
          <cell r="N2204" t="str">
            <v>(건축공사)</v>
          </cell>
          <cell r="O2204" t="str">
            <v>TON</v>
          </cell>
          <cell r="P2204">
            <v>104.8</v>
          </cell>
        </row>
        <row r="2205">
          <cell r="L2205" t="str">
            <v>506JD1UAC30060</v>
          </cell>
          <cell r="M2205" t="str">
            <v>레미콘치기</v>
          </cell>
          <cell r="N2205" t="str">
            <v>(철근구조,펌프차붐)</v>
          </cell>
          <cell r="O2205" t="str">
            <v>M3</v>
          </cell>
          <cell r="P2205">
            <v>644</v>
          </cell>
        </row>
        <row r="2206">
          <cell r="L2206" t="str">
            <v>506JD1UAC30080</v>
          </cell>
          <cell r="M2206" t="str">
            <v>레미콘치기</v>
          </cell>
          <cell r="N2206" t="str">
            <v>(무근구조,펌프차붐)</v>
          </cell>
          <cell r="O2206" t="str">
            <v>M3</v>
          </cell>
          <cell r="P2206">
            <v>45</v>
          </cell>
        </row>
        <row r="2207">
          <cell r="L2207" t="str">
            <v>507IA1BGZ02011</v>
          </cell>
          <cell r="M2207" t="str">
            <v>임시전력비(전력량요금)</v>
          </cell>
          <cell r="N2207" t="str">
            <v>1년이하</v>
          </cell>
          <cell r="O2207" t="str">
            <v>KWH</v>
          </cell>
          <cell r="P2207">
            <v>566</v>
          </cell>
        </row>
        <row r="2208">
          <cell r="L2208" t="str">
            <v>507IA1HCD01012</v>
          </cell>
          <cell r="M2208" t="str">
            <v>인화겸용리프트</v>
          </cell>
          <cell r="N2208" t="str">
            <v>12층용</v>
          </cell>
          <cell r="O2208" t="str">
            <v>시간</v>
          </cell>
          <cell r="P2208">
            <v>523</v>
          </cell>
        </row>
        <row r="2209">
          <cell r="L2209" t="str">
            <v>507IA1HKN01000</v>
          </cell>
          <cell r="M2209" t="str">
            <v>모 터</v>
          </cell>
          <cell r="N2209" t="str">
            <v>1 HP</v>
          </cell>
          <cell r="O2209" t="str">
            <v>시간</v>
          </cell>
          <cell r="P2209">
            <v>121</v>
          </cell>
        </row>
        <row r="2210">
          <cell r="L2210" t="str">
            <v>507IA1MGJ10504</v>
          </cell>
          <cell r="M2210" t="str">
            <v>벽용브라켓(외줄용)</v>
          </cell>
          <cell r="N2210" t="str">
            <v>12개월</v>
          </cell>
          <cell r="O2210" t="str">
            <v>개</v>
          </cell>
          <cell r="P2210">
            <v>16</v>
          </cell>
        </row>
        <row r="2211">
          <cell r="L2211" t="str">
            <v>507IA1MGJ10507</v>
          </cell>
          <cell r="M2211" t="str">
            <v>벽용브라켓(쌍줄용)</v>
          </cell>
          <cell r="N2211" t="str">
            <v>3개월  15.5KG</v>
          </cell>
          <cell r="O2211" t="str">
            <v>개</v>
          </cell>
          <cell r="P2211">
            <v>8</v>
          </cell>
        </row>
        <row r="2212">
          <cell r="L2212" t="str">
            <v>507IA1MGJ10510</v>
          </cell>
          <cell r="M2212" t="str">
            <v>벽용브라켓(쌍줄용)</v>
          </cell>
          <cell r="N2212" t="str">
            <v>12개월</v>
          </cell>
          <cell r="O2212" t="str">
            <v>개</v>
          </cell>
          <cell r="P2212">
            <v>21</v>
          </cell>
        </row>
        <row r="2213">
          <cell r="L2213" t="str">
            <v>507IA1MGJ10528</v>
          </cell>
          <cell r="M2213" t="str">
            <v>복도난간용브라켓(외줄용)</v>
          </cell>
          <cell r="N2213" t="str">
            <v>12개월</v>
          </cell>
          <cell r="O2213" t="str">
            <v>개</v>
          </cell>
          <cell r="P2213">
            <v>16</v>
          </cell>
        </row>
        <row r="2214">
          <cell r="L2214" t="str">
            <v>507IA1MGJ10536</v>
          </cell>
          <cell r="M2214" t="str">
            <v>발코니용브라켓(외줄용)</v>
          </cell>
          <cell r="N2214" t="str">
            <v>12개월</v>
          </cell>
          <cell r="O2214" t="str">
            <v>개</v>
          </cell>
          <cell r="P2214">
            <v>22</v>
          </cell>
        </row>
        <row r="2215">
          <cell r="L2215" t="str">
            <v>507IA1UAA10001</v>
          </cell>
          <cell r="M2215" t="str">
            <v>먹메김</v>
          </cell>
          <cell r="N2215" t="str">
            <v>(주택용)</v>
          </cell>
          <cell r="O2215" t="str">
            <v>M2</v>
          </cell>
          <cell r="P2215">
            <v>3790</v>
          </cell>
        </row>
        <row r="2216">
          <cell r="L2216" t="str">
            <v>507IA1UAA10201</v>
          </cell>
          <cell r="M2216" t="str">
            <v>수평규준틀</v>
          </cell>
          <cell r="O2216" t="str">
            <v>M</v>
          </cell>
          <cell r="P2216">
            <v>112</v>
          </cell>
        </row>
        <row r="2217">
          <cell r="L2217" t="str">
            <v>507IA1UAA20305</v>
          </cell>
          <cell r="M2217" t="str">
            <v>강관틀비계</v>
          </cell>
          <cell r="N2217" t="str">
            <v>(12층, 12개월)</v>
          </cell>
          <cell r="O2217" t="str">
            <v>M2</v>
          </cell>
          <cell r="P2217">
            <v>1081</v>
          </cell>
        </row>
        <row r="2218">
          <cell r="L2218" t="str">
            <v>507IA1UAA20531</v>
          </cell>
          <cell r="M2218" t="str">
            <v>단관외줄비계(브라켓)</v>
          </cell>
          <cell r="N2218" t="str">
            <v>(12층 12개월, H=33.5M)</v>
          </cell>
          <cell r="O2218" t="str">
            <v>M2</v>
          </cell>
          <cell r="P2218">
            <v>2006</v>
          </cell>
        </row>
        <row r="2219">
          <cell r="L2219" t="str">
            <v>507IA1UAA20631</v>
          </cell>
          <cell r="M2219" t="str">
            <v>강관비계매기(브라켓)</v>
          </cell>
          <cell r="N2219" t="str">
            <v>(3개월)</v>
          </cell>
          <cell r="O2219" t="str">
            <v>M2</v>
          </cell>
          <cell r="P2219">
            <v>159</v>
          </cell>
        </row>
        <row r="2220">
          <cell r="L2220" t="str">
            <v>507IA1UAA20640</v>
          </cell>
          <cell r="M2220" t="str">
            <v>강관비계매기(브라켓)</v>
          </cell>
          <cell r="N2220" t="str">
            <v>(12층 12개월, H=33.5M)</v>
          </cell>
          <cell r="O2220" t="str">
            <v>M2</v>
          </cell>
          <cell r="P2220">
            <v>965</v>
          </cell>
        </row>
        <row r="2221">
          <cell r="L2221" t="str">
            <v>507IA1UAA20701</v>
          </cell>
          <cell r="M2221" t="str">
            <v>이동식 강관조립 말비계</v>
          </cell>
          <cell r="N2221" t="str">
            <v>(3개월 H=2M 1단)</v>
          </cell>
          <cell r="O2221" t="str">
            <v>대</v>
          </cell>
          <cell r="P2221">
            <v>2</v>
          </cell>
        </row>
        <row r="2222">
          <cell r="L2222" t="str">
            <v>507IA1UAA21301</v>
          </cell>
          <cell r="M2222" t="str">
            <v>비계용 브라켓설치</v>
          </cell>
          <cell r="N2222" t="str">
            <v>(벽용, 브라켓별도)</v>
          </cell>
          <cell r="O2222" t="str">
            <v>개소</v>
          </cell>
          <cell r="P2222">
            <v>45</v>
          </cell>
        </row>
        <row r="2223">
          <cell r="L2223" t="str">
            <v>507IA1UAA21310</v>
          </cell>
          <cell r="M2223" t="str">
            <v>비계용 브라켓설치</v>
          </cell>
          <cell r="N2223" t="str">
            <v>(스라브.난간, 브라켓별도)</v>
          </cell>
          <cell r="O2223" t="str">
            <v>개소</v>
          </cell>
          <cell r="P2223">
            <v>48</v>
          </cell>
        </row>
        <row r="2224">
          <cell r="L2224" t="str">
            <v>507IA1UAA25001</v>
          </cell>
          <cell r="M2224" t="str">
            <v>강관동바리 손료</v>
          </cell>
          <cell r="N2224" t="str">
            <v>(층고3.5M이하, 벽식 1개월)</v>
          </cell>
          <cell r="O2224" t="str">
            <v>M2</v>
          </cell>
          <cell r="P2224">
            <v>5080</v>
          </cell>
        </row>
        <row r="2225">
          <cell r="L2225" t="str">
            <v>507IA1UAA25070</v>
          </cell>
          <cell r="M2225" t="str">
            <v>강관동바리 손료</v>
          </cell>
          <cell r="N2225" t="str">
            <v>(5.5-6.5M, 1개월)</v>
          </cell>
          <cell r="O2225" t="str">
            <v>M2</v>
          </cell>
          <cell r="P2225">
            <v>211</v>
          </cell>
        </row>
        <row r="2226">
          <cell r="L2226" t="str">
            <v>507IA1UAA35301</v>
          </cell>
          <cell r="M2226" t="str">
            <v>가설 DUST CHUTE</v>
          </cell>
          <cell r="N2226" t="str">
            <v>(PE관, 고층)</v>
          </cell>
          <cell r="O2226" t="str">
            <v>M</v>
          </cell>
          <cell r="P2226">
            <v>32</v>
          </cell>
        </row>
        <row r="2227">
          <cell r="L2227" t="str">
            <v>507IA1UAA40001</v>
          </cell>
          <cell r="M2227" t="str">
            <v>인화겸용리프트설치,해체</v>
          </cell>
          <cell r="N2227" t="str">
            <v>(기초포함)</v>
          </cell>
          <cell r="O2227" t="str">
            <v>M</v>
          </cell>
          <cell r="P2227">
            <v>38</v>
          </cell>
        </row>
        <row r="2228">
          <cell r="L2228" t="str">
            <v>507IA1UAA50010</v>
          </cell>
          <cell r="M2228" t="str">
            <v>용수비</v>
          </cell>
          <cell r="N2228" t="str">
            <v>(레미콘지구)</v>
          </cell>
          <cell r="O2228" t="str">
            <v>M3</v>
          </cell>
          <cell r="P2228">
            <v>1104</v>
          </cell>
        </row>
        <row r="2229">
          <cell r="L2229" t="str">
            <v>507IA1UAA50112</v>
          </cell>
          <cell r="M2229" t="str">
            <v>동별공사용수설치비</v>
          </cell>
          <cell r="N2229" t="str">
            <v>(12층)</v>
          </cell>
          <cell r="O2229" t="str">
            <v>개소</v>
          </cell>
          <cell r="P2229">
            <v>1</v>
          </cell>
        </row>
        <row r="2230">
          <cell r="L2230" t="str">
            <v>507IA1UAA55001</v>
          </cell>
          <cell r="M2230" t="str">
            <v>건축물 현장정리</v>
          </cell>
          <cell r="O2230" t="str">
            <v>M2</v>
          </cell>
          <cell r="P2230">
            <v>3790</v>
          </cell>
        </row>
        <row r="2231">
          <cell r="L2231" t="str">
            <v>507IA1UAV30112</v>
          </cell>
          <cell r="M2231" t="str">
            <v>옥내가설전등 및 옥외보완</v>
          </cell>
          <cell r="N2231" t="str">
            <v>(12층)</v>
          </cell>
          <cell r="O2231" t="str">
            <v>동</v>
          </cell>
          <cell r="P2231">
            <v>1</v>
          </cell>
        </row>
        <row r="2232">
          <cell r="L2232" t="str">
            <v>507ID1BGC10070</v>
          </cell>
          <cell r="M2232" t="str">
            <v>자재운반비</v>
          </cell>
          <cell r="N2232" t="str">
            <v>70KM까지</v>
          </cell>
          <cell r="O2232" t="str">
            <v>TON</v>
          </cell>
          <cell r="P2232">
            <v>206.41</v>
          </cell>
        </row>
        <row r="2233">
          <cell r="L2233" t="str">
            <v>507ID1MGA21110</v>
          </cell>
          <cell r="M2233" t="str">
            <v>고강도철근 (공장도)</v>
          </cell>
          <cell r="N2233" t="str">
            <v>H-10</v>
          </cell>
          <cell r="O2233" t="str">
            <v>TON</v>
          </cell>
          <cell r="P2233">
            <v>112.87</v>
          </cell>
        </row>
        <row r="2234">
          <cell r="L2234" t="str">
            <v>507ID1MGA21113</v>
          </cell>
          <cell r="M2234" t="str">
            <v>고강도철근 (공장도)</v>
          </cell>
          <cell r="N2234" t="str">
            <v>H-13</v>
          </cell>
          <cell r="O2234" t="str">
            <v>TON</v>
          </cell>
          <cell r="P2234">
            <v>59.26</v>
          </cell>
        </row>
        <row r="2235">
          <cell r="L2235" t="str">
            <v>507ID1MGA21116</v>
          </cell>
          <cell r="M2235" t="str">
            <v>고강도철근 (공장도)</v>
          </cell>
          <cell r="N2235" t="str">
            <v>H-16</v>
          </cell>
          <cell r="O2235" t="str">
            <v>TON</v>
          </cell>
          <cell r="P2235">
            <v>21.64</v>
          </cell>
        </row>
        <row r="2236">
          <cell r="L2236" t="str">
            <v>507ID1MGA21119</v>
          </cell>
          <cell r="M2236" t="str">
            <v>고강도철근 (공장도)</v>
          </cell>
          <cell r="N2236" t="str">
            <v>H-19</v>
          </cell>
          <cell r="O2236" t="str">
            <v>TON</v>
          </cell>
          <cell r="P2236">
            <v>0.06</v>
          </cell>
        </row>
        <row r="2237">
          <cell r="L2237" t="str">
            <v>507ID1MGA21125</v>
          </cell>
          <cell r="M2237" t="str">
            <v>고강도철근 (공장도)</v>
          </cell>
          <cell r="N2237" t="str">
            <v>H-25</v>
          </cell>
          <cell r="O2237" t="str">
            <v>TON</v>
          </cell>
          <cell r="P2237">
            <v>12.58</v>
          </cell>
        </row>
        <row r="2238">
          <cell r="L2238" t="str">
            <v>507ID1MGG41601</v>
          </cell>
          <cell r="M2238" t="str">
            <v>레미콘</v>
          </cell>
          <cell r="N2238" t="str">
            <v>25-240-12</v>
          </cell>
          <cell r="O2238" t="str">
            <v>M3</v>
          </cell>
          <cell r="P2238">
            <v>2</v>
          </cell>
        </row>
        <row r="2239">
          <cell r="L2239" t="str">
            <v>507ID1MGG42601</v>
          </cell>
          <cell r="M2239" t="str">
            <v>레미콘</v>
          </cell>
          <cell r="N2239" t="str">
            <v>25-240-15</v>
          </cell>
          <cell r="O2239" t="str">
            <v>M3</v>
          </cell>
          <cell r="P2239">
            <v>1904</v>
          </cell>
        </row>
        <row r="2240">
          <cell r="L2240" t="str">
            <v>507ID1MGI20301</v>
          </cell>
          <cell r="M2240" t="str">
            <v>PS합성목재</v>
          </cell>
          <cell r="N2240" t="str">
            <v>면접기및물끊기</v>
          </cell>
          <cell r="O2240" t="str">
            <v>M</v>
          </cell>
          <cell r="P2240">
            <v>78</v>
          </cell>
        </row>
        <row r="2241">
          <cell r="L2241" t="str">
            <v>507ID1QEA32013</v>
          </cell>
          <cell r="M2241" t="str">
            <v>펌프카 CONC 타설</v>
          </cell>
          <cell r="N2241" t="str">
            <v>100 M3이상 철근구조물,S=15</v>
          </cell>
          <cell r="O2241" t="str">
            <v>M3</v>
          </cell>
          <cell r="P2241">
            <v>823</v>
          </cell>
        </row>
        <row r="2242">
          <cell r="L2242" t="str">
            <v>507ID1QEB22010</v>
          </cell>
          <cell r="M2242" t="str">
            <v>콘크리트 펌프 타설</v>
          </cell>
          <cell r="N2242" t="str">
            <v>(20-26M3/HR)</v>
          </cell>
          <cell r="O2242" t="str">
            <v>M3</v>
          </cell>
          <cell r="P2242">
            <v>1094</v>
          </cell>
        </row>
        <row r="2243">
          <cell r="L2243" t="str">
            <v>507ID1QEF82001</v>
          </cell>
          <cell r="M2243" t="str">
            <v>CON'C 다지기 (VIBRATOR)</v>
          </cell>
          <cell r="O2243" t="str">
            <v>M3</v>
          </cell>
          <cell r="P2243">
            <v>1886</v>
          </cell>
        </row>
        <row r="2244">
          <cell r="L2244" t="str">
            <v>507ID1SACCTTT1</v>
          </cell>
          <cell r="M2244" t="str">
            <v>철근하차비</v>
          </cell>
          <cell r="O2244" t="str">
            <v>톤</v>
          </cell>
          <cell r="P2244">
            <v>206.41</v>
          </cell>
        </row>
        <row r="2245">
          <cell r="L2245" t="str">
            <v>507ID1UAC10001</v>
          </cell>
          <cell r="M2245" t="str">
            <v>합판거푸집</v>
          </cell>
          <cell r="N2245" t="str">
            <v>(3회,일반면)</v>
          </cell>
          <cell r="O2245" t="str">
            <v>M2</v>
          </cell>
          <cell r="P2245">
            <v>205</v>
          </cell>
        </row>
        <row r="2246">
          <cell r="L2246" t="str">
            <v>507ID1UAC10002</v>
          </cell>
          <cell r="M2246" t="str">
            <v>합판거푸집</v>
          </cell>
          <cell r="N2246" t="str">
            <v>(3회,슬라브)</v>
          </cell>
          <cell r="O2246" t="str">
            <v>M2</v>
          </cell>
          <cell r="P2246">
            <v>56</v>
          </cell>
        </row>
        <row r="2247">
          <cell r="L2247" t="str">
            <v>507ID1UAC10005</v>
          </cell>
          <cell r="M2247" t="str">
            <v>합판거푸집</v>
          </cell>
          <cell r="N2247" t="str">
            <v>(3회, 경사지붕면)</v>
          </cell>
          <cell r="O2247" t="str">
            <v>M2</v>
          </cell>
          <cell r="P2247">
            <v>11</v>
          </cell>
        </row>
        <row r="2248">
          <cell r="L2248" t="str">
            <v>507ID1UAC10215</v>
          </cell>
          <cell r="M2248" t="str">
            <v>제치장요철거푸집</v>
          </cell>
          <cell r="N2248" t="str">
            <v>(15회 폼타이사용, 고층)</v>
          </cell>
          <cell r="O2248" t="str">
            <v>M2</v>
          </cell>
          <cell r="P2248">
            <v>1027</v>
          </cell>
        </row>
        <row r="2249">
          <cell r="L2249" t="str">
            <v>507ID1UAC10270</v>
          </cell>
          <cell r="M2249" t="str">
            <v>제치장코팅합판 거푸집</v>
          </cell>
          <cell r="N2249" t="str">
            <v>(6회)</v>
          </cell>
          <cell r="O2249" t="str">
            <v>M2</v>
          </cell>
          <cell r="P2249">
            <v>886</v>
          </cell>
        </row>
        <row r="2250">
          <cell r="L2250" t="str">
            <v>507ID1UAC10280</v>
          </cell>
          <cell r="M2250" t="str">
            <v>제치장코팅합판 거푸집</v>
          </cell>
          <cell r="N2250" t="str">
            <v>(10회)</v>
          </cell>
          <cell r="O2250" t="str">
            <v>M2</v>
          </cell>
          <cell r="P2250">
            <v>3681</v>
          </cell>
        </row>
        <row r="2251">
          <cell r="L2251" t="str">
            <v>507ID1UAC10281</v>
          </cell>
          <cell r="M2251" t="str">
            <v>제치장코팅합판 거푸집</v>
          </cell>
          <cell r="N2251" t="str">
            <v>(6회,반자무)</v>
          </cell>
          <cell r="O2251" t="str">
            <v>M2</v>
          </cell>
          <cell r="P2251">
            <v>1844</v>
          </cell>
        </row>
        <row r="2252">
          <cell r="L2252" t="str">
            <v>507ID1UAC10310</v>
          </cell>
          <cell r="M2252" t="str">
            <v>유로폼</v>
          </cell>
          <cell r="N2252" t="str">
            <v>(벽)</v>
          </cell>
          <cell r="O2252" t="str">
            <v>M2</v>
          </cell>
          <cell r="P2252">
            <v>9850</v>
          </cell>
        </row>
        <row r="2253">
          <cell r="L2253" t="str">
            <v>507ID1UAC10515</v>
          </cell>
          <cell r="M2253" t="str">
            <v>철제곡면거푸집</v>
          </cell>
          <cell r="N2253" t="str">
            <v>(15회)</v>
          </cell>
          <cell r="O2253" t="str">
            <v>M2</v>
          </cell>
          <cell r="P2253">
            <v>23</v>
          </cell>
        </row>
        <row r="2254">
          <cell r="L2254" t="str">
            <v>507ID1UAC11001</v>
          </cell>
          <cell r="M2254" t="str">
            <v>기둥 면접기</v>
          </cell>
          <cell r="N2254" t="str">
            <v>(15X15)</v>
          </cell>
          <cell r="O2254" t="str">
            <v>M</v>
          </cell>
          <cell r="P2254">
            <v>2277</v>
          </cell>
        </row>
        <row r="2255">
          <cell r="L2255" t="str">
            <v>507ID1UAC11101</v>
          </cell>
          <cell r="M2255" t="str">
            <v>물 끊기</v>
          </cell>
          <cell r="N2255" t="str">
            <v>(18X12X15)</v>
          </cell>
          <cell r="O2255" t="str">
            <v>M</v>
          </cell>
          <cell r="P2255">
            <v>137</v>
          </cell>
        </row>
        <row r="2256">
          <cell r="L2256" t="str">
            <v>507ID1UAC11501</v>
          </cell>
          <cell r="M2256" t="str">
            <v>콘크리트양생비</v>
          </cell>
          <cell r="O2256" t="str">
            <v>M2</v>
          </cell>
          <cell r="P2256">
            <v>5285</v>
          </cell>
        </row>
        <row r="2257">
          <cell r="L2257" t="str">
            <v>507ID1UAC20100</v>
          </cell>
          <cell r="M2257" t="str">
            <v>철근가공 및 조립</v>
          </cell>
          <cell r="N2257" t="str">
            <v>(건축공사)</v>
          </cell>
          <cell r="O2257" t="str">
            <v>TON</v>
          </cell>
          <cell r="P2257">
            <v>200.4</v>
          </cell>
        </row>
        <row r="2258">
          <cell r="L2258" t="str">
            <v>507ID1UAC30060</v>
          </cell>
          <cell r="M2258" t="str">
            <v>레미콘치기</v>
          </cell>
          <cell r="N2258" t="str">
            <v>(철근구조,펌프차붐)</v>
          </cell>
          <cell r="O2258" t="str">
            <v>M3</v>
          </cell>
          <cell r="P2258">
            <v>822</v>
          </cell>
        </row>
        <row r="2259">
          <cell r="L2259" t="str">
            <v>507ID1UAC30070</v>
          </cell>
          <cell r="M2259" t="str">
            <v>레미콘치기</v>
          </cell>
          <cell r="N2259" t="str">
            <v>(철근구조,배관펌프)</v>
          </cell>
          <cell r="O2259" t="str">
            <v>M3</v>
          </cell>
          <cell r="P2259">
            <v>1064</v>
          </cell>
        </row>
        <row r="2260">
          <cell r="L2260" t="str">
            <v>507ID1UAC30080</v>
          </cell>
          <cell r="M2260" t="str">
            <v>레미콘치기</v>
          </cell>
          <cell r="N2260" t="str">
            <v>(무근구조,펌프차붐)</v>
          </cell>
          <cell r="O2260" t="str">
            <v>M3</v>
          </cell>
          <cell r="P2260">
            <v>1</v>
          </cell>
        </row>
        <row r="2261">
          <cell r="L2261" t="str">
            <v>507ID1UAJ12080</v>
          </cell>
          <cell r="M2261" t="str">
            <v>시멘트몰탈</v>
          </cell>
          <cell r="N2261" t="str">
            <v>(1:3)</v>
          </cell>
          <cell r="O2261" t="str">
            <v>M3</v>
          </cell>
          <cell r="P2261">
            <v>5</v>
          </cell>
        </row>
        <row r="2262">
          <cell r="L2262" t="str">
            <v>507ID1UAS80030</v>
          </cell>
          <cell r="M2262" t="str">
            <v>구조용용접철망깔기</v>
          </cell>
          <cell r="N2262" t="str">
            <v>(D8X150X150)</v>
          </cell>
          <cell r="O2262" t="str">
            <v>M2</v>
          </cell>
          <cell r="P2262">
            <v>109</v>
          </cell>
        </row>
        <row r="2263">
          <cell r="L2263" t="str">
            <v>507IF1MAA10080</v>
          </cell>
          <cell r="M2263" t="str">
            <v>콘크리트벽돌</v>
          </cell>
          <cell r="N2263" t="str">
            <v>KS 82KG/CM2, 190X90X57</v>
          </cell>
          <cell r="O2263" t="str">
            <v>매</v>
          </cell>
          <cell r="P2263">
            <v>133921</v>
          </cell>
        </row>
        <row r="2264">
          <cell r="L2264" t="str">
            <v>507IF1MAA20101</v>
          </cell>
          <cell r="M2264" t="str">
            <v>홈 벽돌</v>
          </cell>
          <cell r="N2264" t="str">
            <v>A 형</v>
          </cell>
          <cell r="O2264" t="str">
            <v>매</v>
          </cell>
          <cell r="P2264">
            <v>805</v>
          </cell>
        </row>
        <row r="2265">
          <cell r="L2265" t="str">
            <v>507IF1MAA20201</v>
          </cell>
          <cell r="M2265" t="str">
            <v>홈 벽돌</v>
          </cell>
          <cell r="N2265" t="str">
            <v>B 형</v>
          </cell>
          <cell r="O2265" t="str">
            <v>매</v>
          </cell>
          <cell r="P2265">
            <v>1713</v>
          </cell>
        </row>
        <row r="2266">
          <cell r="L2266" t="str">
            <v>507IF1MAA20301</v>
          </cell>
          <cell r="M2266" t="str">
            <v>홈 벽돌</v>
          </cell>
          <cell r="N2266" t="str">
            <v>C 형</v>
          </cell>
          <cell r="O2266" t="str">
            <v>매</v>
          </cell>
          <cell r="P2266">
            <v>3427</v>
          </cell>
        </row>
        <row r="2267">
          <cell r="L2267" t="str">
            <v>507IF1SAE10001</v>
          </cell>
          <cell r="M2267" t="str">
            <v>콘크리트벽돌쌓기</v>
          </cell>
          <cell r="N2267" t="str">
            <v>표준형 0.5B, 리프트운반</v>
          </cell>
          <cell r="O2267" t="str">
            <v>매</v>
          </cell>
          <cell r="P2267">
            <v>109385</v>
          </cell>
        </row>
        <row r="2268">
          <cell r="L2268" t="str">
            <v>507IF1SAE10101</v>
          </cell>
          <cell r="M2268" t="str">
            <v>콘크리트벽돌쌓기</v>
          </cell>
          <cell r="N2268" t="str">
            <v>표준형 1.0B, 리프트 운반</v>
          </cell>
          <cell r="O2268" t="str">
            <v>매</v>
          </cell>
          <cell r="P2268">
            <v>20635</v>
          </cell>
        </row>
        <row r="2269">
          <cell r="L2269" t="str">
            <v>507IF1SAE15020</v>
          </cell>
          <cell r="M2269" t="str">
            <v>홈벽돌쌓기</v>
          </cell>
          <cell r="N2269" t="str">
            <v>(0.5B 리프트운반)</v>
          </cell>
          <cell r="O2269" t="str">
            <v>매</v>
          </cell>
          <cell r="P2269">
            <v>5662</v>
          </cell>
        </row>
        <row r="2270">
          <cell r="L2270" t="str">
            <v>507IF1SAYISGD7</v>
          </cell>
          <cell r="M2270" t="str">
            <v>점토벽돌치장쌓기(자재비 포함)</v>
          </cell>
          <cell r="N2270" t="str">
            <v>DHB클립타이,방수몰탈채움,발코니</v>
          </cell>
          <cell r="O2270" t="str">
            <v>매</v>
          </cell>
          <cell r="P2270">
            <v>16215</v>
          </cell>
        </row>
        <row r="2271">
          <cell r="L2271" t="str">
            <v>507IF1SAYISGD8</v>
          </cell>
          <cell r="M2271" t="str">
            <v>점토벽돌치장쌓기(자재비 포함)</v>
          </cell>
          <cell r="N2271" t="str">
            <v>옹벽부위,DHB클립타이,방수몰탈채움</v>
          </cell>
          <cell r="O2271" t="str">
            <v>매</v>
          </cell>
          <cell r="P2271">
            <v>55102</v>
          </cell>
        </row>
        <row r="2272">
          <cell r="L2272" t="str">
            <v>507IF1UAD50190</v>
          </cell>
          <cell r="M2272" t="str">
            <v>인방설치</v>
          </cell>
          <cell r="N2272" t="str">
            <v>(240X124)</v>
          </cell>
          <cell r="O2272" t="str">
            <v>M</v>
          </cell>
          <cell r="P2272">
            <v>4</v>
          </cell>
        </row>
        <row r="2273">
          <cell r="L2273" t="str">
            <v>507IF1UAG22030</v>
          </cell>
          <cell r="M2273" t="str">
            <v>압출스치로폴붙이기</v>
          </cell>
          <cell r="N2273" t="str">
            <v>(9MM)</v>
          </cell>
          <cell r="O2273" t="str">
            <v>M2</v>
          </cell>
          <cell r="P2273">
            <v>8</v>
          </cell>
        </row>
        <row r="2274">
          <cell r="L2274" t="str">
            <v>507IF1UAJ20030</v>
          </cell>
          <cell r="M2274" t="str">
            <v>배관주위몰탈충진</v>
          </cell>
          <cell r="N2274" t="str">
            <v>(1:3)</v>
          </cell>
          <cell r="O2274" t="str">
            <v>M</v>
          </cell>
          <cell r="P2274">
            <v>371</v>
          </cell>
        </row>
        <row r="2275">
          <cell r="L2275" t="str">
            <v>507IG1BGC01020</v>
          </cell>
          <cell r="M2275" t="str">
            <v>시멘트 수송비</v>
          </cell>
          <cell r="N2275" t="str">
            <v>20KM까지</v>
          </cell>
          <cell r="O2275" t="str">
            <v>포</v>
          </cell>
          <cell r="P2275">
            <v>3856</v>
          </cell>
        </row>
        <row r="2276">
          <cell r="L2276" t="str">
            <v>507IG1BGZ01003</v>
          </cell>
          <cell r="M2276" t="str">
            <v>시멘트 하차 입고비</v>
          </cell>
          <cell r="N2276" t="str">
            <v>(보통인부/250포)</v>
          </cell>
          <cell r="O2276" t="str">
            <v>포</v>
          </cell>
          <cell r="P2276">
            <v>3856</v>
          </cell>
        </row>
        <row r="2277">
          <cell r="L2277" t="str">
            <v>507IG1MAF10001</v>
          </cell>
          <cell r="M2277" t="str">
            <v>종석</v>
          </cell>
          <cell r="N2277" t="str">
            <v>백색</v>
          </cell>
          <cell r="O2277" t="str">
            <v>KG</v>
          </cell>
          <cell r="P2277">
            <v>333</v>
          </cell>
        </row>
        <row r="2278">
          <cell r="L2278" t="str">
            <v>507IG1MGG30001</v>
          </cell>
          <cell r="M2278" t="str">
            <v>시멘트(운반구상차도)</v>
          </cell>
          <cell r="N2278" t="str">
            <v>40KG</v>
          </cell>
          <cell r="O2278" t="str">
            <v>포</v>
          </cell>
          <cell r="P2278">
            <v>3856</v>
          </cell>
        </row>
        <row r="2279">
          <cell r="L2279" t="str">
            <v>507IG1MGG50005</v>
          </cell>
          <cell r="M2279" t="str">
            <v>경량기포콘크리트공사(시공도,시멘트포함)</v>
          </cell>
          <cell r="N2279" t="str">
            <v>15KG/CM2이상</v>
          </cell>
          <cell r="O2279" t="str">
            <v>M3</v>
          </cell>
          <cell r="P2279">
            <v>52</v>
          </cell>
        </row>
        <row r="2280">
          <cell r="L2280" t="str">
            <v>507IG1QAJ42670</v>
          </cell>
          <cell r="M2280" t="str">
            <v>모래운반(지구외)</v>
          </cell>
          <cell r="N2280" t="str">
            <v>타이어 로우더 상차, 양호  L = 55.9 KM</v>
          </cell>
          <cell r="O2280" t="str">
            <v>M3</v>
          </cell>
          <cell r="P2280">
            <v>300</v>
          </cell>
        </row>
        <row r="2281">
          <cell r="L2281" t="str">
            <v>507IG1QAJ45670</v>
          </cell>
          <cell r="M2281" t="str">
            <v>#357자갈운반(지구외)</v>
          </cell>
          <cell r="N2281" t="str">
            <v>타이어 로우더 상차, 양호  L = 8.8 KM</v>
          </cell>
          <cell r="O2281" t="str">
            <v>M3</v>
          </cell>
          <cell r="P2281">
            <v>2</v>
          </cell>
        </row>
        <row r="2282">
          <cell r="L2282" t="str">
            <v>507IG1QEC33000</v>
          </cell>
          <cell r="M2282" t="str">
            <v>몰탈펌프타설</v>
          </cell>
          <cell r="O2282" t="str">
            <v>M3</v>
          </cell>
          <cell r="P2282">
            <v>102</v>
          </cell>
        </row>
        <row r="2283">
          <cell r="L2283" t="str">
            <v>507IG1QHB10001</v>
          </cell>
          <cell r="M2283" t="str">
            <v>압송관</v>
          </cell>
          <cell r="N2283" t="str">
            <v>D50*2.6M</v>
          </cell>
          <cell r="O2283" t="str">
            <v>M3</v>
          </cell>
          <cell r="P2283">
            <v>102</v>
          </cell>
        </row>
        <row r="2284">
          <cell r="L2284" t="str">
            <v>507IG1QIC10001</v>
          </cell>
          <cell r="M2284" t="str">
            <v>POWER TROWEL</v>
          </cell>
          <cell r="O2284" t="str">
            <v>M2</v>
          </cell>
          <cell r="P2284">
            <v>2898</v>
          </cell>
        </row>
        <row r="2285">
          <cell r="L2285" t="str">
            <v>507IG1SASCJK40</v>
          </cell>
          <cell r="M2285" t="str">
            <v>창대석</v>
          </cell>
          <cell r="N2285" t="str">
            <v>인조대리석</v>
          </cell>
          <cell r="O2285" t="str">
            <v>M</v>
          </cell>
          <cell r="P2285">
            <v>13</v>
          </cell>
        </row>
        <row r="2286">
          <cell r="L2286" t="str">
            <v>507IG1SAVCK053</v>
          </cell>
          <cell r="M2286" t="str">
            <v>BMC 발코니턱</v>
          </cell>
          <cell r="N2286" t="str">
            <v>40X80X5.5T</v>
          </cell>
          <cell r="O2286" t="str">
            <v>M</v>
          </cell>
          <cell r="P2286">
            <v>91</v>
          </cell>
        </row>
        <row r="2287">
          <cell r="L2287" t="str">
            <v>507IG1SAVJJ001</v>
          </cell>
          <cell r="M2287" t="str">
            <v>인조대리석마루귀틀</v>
          </cell>
          <cell r="N2287" t="str">
            <v>일반층, W=250</v>
          </cell>
          <cell r="O2287" t="str">
            <v>M</v>
          </cell>
          <cell r="P2287">
            <v>54</v>
          </cell>
        </row>
        <row r="2288">
          <cell r="L2288" t="str">
            <v>507IG1SAVJJ002</v>
          </cell>
          <cell r="M2288" t="str">
            <v>인조대리석마루귀틀</v>
          </cell>
          <cell r="N2288" t="str">
            <v>1층, W=250</v>
          </cell>
          <cell r="O2288" t="str">
            <v>M</v>
          </cell>
          <cell r="P2288">
            <v>5</v>
          </cell>
        </row>
        <row r="2289">
          <cell r="L2289" t="str">
            <v>507IG1SAX00038</v>
          </cell>
          <cell r="M2289" t="str">
            <v>석재타일붙이기</v>
          </cell>
          <cell r="N2289" t="str">
            <v>(20+20), 300*300</v>
          </cell>
          <cell r="O2289" t="str">
            <v>M2</v>
          </cell>
          <cell r="P2289">
            <v>120</v>
          </cell>
        </row>
        <row r="2290">
          <cell r="L2290" t="str">
            <v>507IG1SAYISG01</v>
          </cell>
          <cell r="M2290" t="str">
            <v>실리카인조대리석붙이기</v>
          </cell>
          <cell r="N2290" t="str">
            <v>현관,바탕18+실리카대리석12</v>
          </cell>
          <cell r="O2290" t="str">
            <v>M2</v>
          </cell>
          <cell r="P2290">
            <v>91</v>
          </cell>
        </row>
        <row r="2291">
          <cell r="L2291" t="str">
            <v>507IG1UAC30440</v>
          </cell>
          <cell r="M2291" t="str">
            <v>콘크리트C종치기</v>
          </cell>
          <cell r="N2291" t="str">
            <v>(손비빔, 시멘트,모래별산)</v>
          </cell>
          <cell r="O2291" t="str">
            <v>M3</v>
          </cell>
          <cell r="P2291">
            <v>2</v>
          </cell>
        </row>
        <row r="2292">
          <cell r="L2292" t="str">
            <v>507IG1UAF10115</v>
          </cell>
          <cell r="M2292" t="str">
            <v>도기질타일붙이기(유색)</v>
          </cell>
          <cell r="N2292" t="str">
            <v>(주방벽200X200, 접착)</v>
          </cell>
          <cell r="O2292" t="str">
            <v>M2</v>
          </cell>
          <cell r="P2292">
            <v>146</v>
          </cell>
        </row>
        <row r="2293">
          <cell r="L2293" t="str">
            <v>507IG1UAF10211</v>
          </cell>
          <cell r="M2293" t="str">
            <v>도기질타일붙이기(유색)</v>
          </cell>
          <cell r="N2293" t="str">
            <v>(욕실벽250X400, 떠붙임12MM)</v>
          </cell>
          <cell r="O2293" t="str">
            <v>)M2</v>
          </cell>
          <cell r="P2293">
            <v>490</v>
          </cell>
        </row>
        <row r="2294">
          <cell r="L2294" t="str">
            <v>507IG1UAF10231</v>
          </cell>
          <cell r="M2294" t="str">
            <v>도기질타일붙이기(유색)</v>
          </cell>
          <cell r="N2294" t="str">
            <v>(욕실벽250X400, 떠붙임18MM)</v>
          </cell>
          <cell r="O2294" t="str">
            <v>)M2</v>
          </cell>
          <cell r="P2294">
            <v>406</v>
          </cell>
        </row>
        <row r="2295">
          <cell r="L2295" t="str">
            <v>507IG1UAF20021</v>
          </cell>
          <cell r="M2295" t="str">
            <v>욕실 및 샤워실 바닥타일붙이기</v>
          </cell>
          <cell r="N2295" t="str">
            <v>(200X200, 바탕10+압착5)</v>
          </cell>
          <cell r="O2295" t="str">
            <v>M2</v>
          </cell>
          <cell r="P2295">
            <v>167</v>
          </cell>
        </row>
        <row r="2296">
          <cell r="L2296" t="str">
            <v>507IG1UAF20022</v>
          </cell>
          <cell r="M2296" t="str">
            <v>요철형바닥타일붙이기</v>
          </cell>
          <cell r="N2296" t="str">
            <v>(200X200, 바탕10+압착5)</v>
          </cell>
          <cell r="O2296" t="str">
            <v>M2</v>
          </cell>
          <cell r="P2296">
            <v>17</v>
          </cell>
        </row>
        <row r="2297">
          <cell r="L2297" t="str">
            <v>507IG1UAF20031</v>
          </cell>
          <cell r="M2297" t="str">
            <v>욕실 바닥타일붙이기</v>
          </cell>
          <cell r="N2297" t="str">
            <v>(200X200, 판넬히팅60+압착5)</v>
          </cell>
          <cell r="O2297" t="str">
            <v>M2</v>
          </cell>
          <cell r="P2297">
            <v>6</v>
          </cell>
        </row>
        <row r="2298">
          <cell r="L2298" t="str">
            <v>507IG1UAF20032</v>
          </cell>
          <cell r="M2298" t="str">
            <v>요철형바닥타일붙이기</v>
          </cell>
          <cell r="N2298" t="str">
            <v>(200X200, 판넬히팅60+압착5)</v>
          </cell>
          <cell r="O2298" t="str">
            <v>M2</v>
          </cell>
          <cell r="P2298">
            <v>1</v>
          </cell>
        </row>
        <row r="2299">
          <cell r="L2299" t="str">
            <v>507IG1UAF20110</v>
          </cell>
          <cell r="M2299" t="str">
            <v>바닥자기질타일붙이기</v>
          </cell>
          <cell r="N2299" t="str">
            <v>(발코니200X200, 바탕15+압착5)</v>
          </cell>
          <cell r="O2299" t="str">
            <v>M2</v>
          </cell>
          <cell r="P2299">
            <v>69</v>
          </cell>
        </row>
        <row r="2300">
          <cell r="L2300" t="str">
            <v>507IG1UAF20130</v>
          </cell>
          <cell r="M2300" t="str">
            <v>바닥자기질타일붙이기</v>
          </cell>
          <cell r="N2300" t="str">
            <v>(발코니200X200, 바탕20+압착5)</v>
          </cell>
          <cell r="O2300" t="str">
            <v>M2</v>
          </cell>
          <cell r="P2300">
            <v>189</v>
          </cell>
        </row>
        <row r="2301">
          <cell r="L2301" t="str">
            <v>507IG1UAF55020</v>
          </cell>
          <cell r="M2301" t="str">
            <v>테라죠타일붙이기</v>
          </cell>
          <cell r="N2301" t="str">
            <v>(바탕20MM+25MM)</v>
          </cell>
          <cell r="O2301" t="str">
            <v>M2</v>
          </cell>
          <cell r="P2301">
            <v>402</v>
          </cell>
        </row>
        <row r="2302">
          <cell r="L2302" t="str">
            <v>507IG1UAF55060</v>
          </cell>
          <cell r="M2302" t="str">
            <v>테라죠계단타일붙이기</v>
          </cell>
          <cell r="N2302" t="str">
            <v>(바탕20MM+300X600)</v>
          </cell>
          <cell r="O2302" t="str">
            <v>M2</v>
          </cell>
          <cell r="P2302">
            <v>140</v>
          </cell>
        </row>
        <row r="2303">
          <cell r="L2303" t="str">
            <v>507IG1UAF70110</v>
          </cell>
          <cell r="M2303" t="str">
            <v>점형블럭설치</v>
          </cell>
          <cell r="N2303" t="str">
            <v>(접착형)</v>
          </cell>
          <cell r="O2303" t="str">
            <v>M2</v>
          </cell>
          <cell r="P2303">
            <v>3</v>
          </cell>
        </row>
        <row r="2304">
          <cell r="L2304" t="str">
            <v>507IG1UAJ12060</v>
          </cell>
          <cell r="M2304" t="str">
            <v>쇠흙손마감</v>
          </cell>
          <cell r="O2304" t="str">
            <v>M2</v>
          </cell>
          <cell r="P2304">
            <v>476</v>
          </cell>
        </row>
        <row r="2305">
          <cell r="L2305" t="str">
            <v>507IG1UAJ12100</v>
          </cell>
          <cell r="M2305" t="str">
            <v>시멘트 몰탈</v>
          </cell>
          <cell r="N2305" t="str">
            <v>(1:7)</v>
          </cell>
          <cell r="O2305" t="str">
            <v>M3</v>
          </cell>
          <cell r="P2305">
            <v>1</v>
          </cell>
        </row>
        <row r="2306">
          <cell r="L2306" t="str">
            <v>507IG1UAJ13020</v>
          </cell>
          <cell r="M2306" t="str">
            <v>온돌바닥몰탈(40MM 1:3)</v>
          </cell>
          <cell r="N2306" t="str">
            <v>(몰탈펌프및POWER TROWEL)</v>
          </cell>
          <cell r="O2306" t="str">
            <v>M2</v>
          </cell>
          <cell r="P2306">
            <v>600</v>
          </cell>
        </row>
        <row r="2307">
          <cell r="L2307" t="str">
            <v>507IG1UAJ14005</v>
          </cell>
          <cell r="M2307" t="str">
            <v>시멘트몰탈바닥바르기</v>
          </cell>
          <cell r="N2307" t="str">
            <v>(24MM 1회 정벌1:3)</v>
          </cell>
          <cell r="O2307" t="str">
            <v>M2</v>
          </cell>
          <cell r="P2307">
            <v>77</v>
          </cell>
        </row>
        <row r="2308">
          <cell r="L2308" t="str">
            <v>507IG1UAJ14155</v>
          </cell>
          <cell r="M2308" t="str">
            <v>시멘트몰탈외벽바르기</v>
          </cell>
          <cell r="N2308" t="str">
            <v>(18(12+6)MM,초벌1:2 정벌1:3)</v>
          </cell>
          <cell r="O2308" t="str">
            <v>M2</v>
          </cell>
          <cell r="P2308">
            <v>444</v>
          </cell>
        </row>
        <row r="2309">
          <cell r="L2309" t="str">
            <v>507IG1UAJ14210</v>
          </cell>
          <cell r="M2309" t="str">
            <v>시멘트몰탈내벽바르기</v>
          </cell>
          <cell r="N2309" t="str">
            <v>(11MM 2회 정벌1:3)</v>
          </cell>
          <cell r="O2309" t="str">
            <v>M2</v>
          </cell>
          <cell r="P2309">
            <v>127</v>
          </cell>
        </row>
        <row r="2310">
          <cell r="L2310" t="str">
            <v>507IG1UAJ14217</v>
          </cell>
          <cell r="M2310" t="str">
            <v>시멘트몰탈내벽바르기</v>
          </cell>
          <cell r="N2310" t="str">
            <v>(15(9+6)MM,초벌1:2,정벌1:3)</v>
          </cell>
          <cell r="O2310" t="str">
            <v>M2</v>
          </cell>
          <cell r="P2310">
            <v>705</v>
          </cell>
        </row>
        <row r="2311">
          <cell r="L2311" t="str">
            <v>507IG1UAJ15010</v>
          </cell>
          <cell r="M2311" t="str">
            <v>타일바탕모르터바르기</v>
          </cell>
          <cell r="N2311" t="str">
            <v>(벽 6MM 1회, 1:3)</v>
          </cell>
          <cell r="O2311" t="str">
            <v>M2</v>
          </cell>
          <cell r="P2311">
            <v>415</v>
          </cell>
        </row>
        <row r="2312">
          <cell r="L2312" t="str">
            <v>507IG1UAJ15012</v>
          </cell>
          <cell r="M2312" t="str">
            <v>타일바탕모르터바르기</v>
          </cell>
          <cell r="N2312" t="str">
            <v>(벽 12MM 1회, 1:3)</v>
          </cell>
          <cell r="O2312" t="str">
            <v>M2</v>
          </cell>
          <cell r="P2312">
            <v>64</v>
          </cell>
        </row>
        <row r="2313">
          <cell r="L2313" t="str">
            <v>507IG1UAJ16030</v>
          </cell>
          <cell r="M2313" t="str">
            <v>방수몰탈바닥바르기</v>
          </cell>
          <cell r="N2313" t="str">
            <v>(10MM, 1:2)</v>
          </cell>
          <cell r="O2313" t="str">
            <v>M2</v>
          </cell>
          <cell r="P2313">
            <v>802</v>
          </cell>
        </row>
        <row r="2314">
          <cell r="L2314" t="str">
            <v>507IG1UAJ16110</v>
          </cell>
          <cell r="M2314" t="str">
            <v>방수몰탈위 내벽몰탈</v>
          </cell>
          <cell r="N2314" t="str">
            <v>(방수6MM(1:2)+미장12MM(1:3,2회))</v>
          </cell>
          <cell r="O2314" t="str">
            <v>M2</v>
          </cell>
          <cell r="P2314">
            <v>76</v>
          </cell>
        </row>
        <row r="2315">
          <cell r="L2315" t="str">
            <v>507IG1UAJ20010</v>
          </cell>
          <cell r="M2315" t="str">
            <v>창문틀주위 모르터충진</v>
          </cell>
          <cell r="O2315" t="str">
            <v>M</v>
          </cell>
          <cell r="P2315">
            <v>2641</v>
          </cell>
        </row>
        <row r="2316">
          <cell r="L2316" t="str">
            <v>507IG1UAJ30230</v>
          </cell>
          <cell r="M2316" t="str">
            <v>지붕콘크리트마감</v>
          </cell>
          <cell r="N2316" t="str">
            <v>(POWER TROWEL 사용)</v>
          </cell>
          <cell r="O2316" t="str">
            <v>M2</v>
          </cell>
          <cell r="P2316">
            <v>370</v>
          </cell>
        </row>
        <row r="2317">
          <cell r="L2317" t="str">
            <v>507IG1UAJ60010</v>
          </cell>
          <cell r="M2317" t="str">
            <v>콘크리트 면처리</v>
          </cell>
          <cell r="N2317" t="str">
            <v>(폭 10CM)</v>
          </cell>
          <cell r="O2317" t="str">
            <v>M</v>
          </cell>
          <cell r="P2317">
            <v>11160</v>
          </cell>
        </row>
        <row r="2318">
          <cell r="L2318" t="str">
            <v>507IG1UAJ60020</v>
          </cell>
          <cell r="M2318" t="str">
            <v>콘크리트 면처리(천정)</v>
          </cell>
          <cell r="N2318" t="str">
            <v>(폭 10CM)</v>
          </cell>
          <cell r="O2318" t="str">
            <v>M</v>
          </cell>
          <cell r="P2318">
            <v>2892</v>
          </cell>
        </row>
        <row r="2319">
          <cell r="L2319" t="str">
            <v>507IG1UAJ60660</v>
          </cell>
          <cell r="M2319" t="str">
            <v>시멘트계 콘크리트면조정재</v>
          </cell>
          <cell r="O2319" t="str">
            <v>M2</v>
          </cell>
          <cell r="P2319">
            <v>2016</v>
          </cell>
        </row>
        <row r="2320">
          <cell r="L2320" t="str">
            <v>507IG1UAK20010</v>
          </cell>
          <cell r="M2320" t="str">
            <v>액체방수</v>
          </cell>
          <cell r="N2320" t="str">
            <v>(2종)</v>
          </cell>
          <cell r="O2320" t="str">
            <v>M2</v>
          </cell>
          <cell r="P2320">
            <v>302</v>
          </cell>
        </row>
        <row r="2321">
          <cell r="L2321" t="str">
            <v>507IG1UAK20020</v>
          </cell>
          <cell r="M2321" t="str">
            <v>액체방수</v>
          </cell>
          <cell r="N2321" t="str">
            <v>(1종)</v>
          </cell>
          <cell r="O2321" t="str">
            <v>M2</v>
          </cell>
          <cell r="P2321">
            <v>417</v>
          </cell>
        </row>
        <row r="2322">
          <cell r="L2322" t="str">
            <v>507IG1UAK30201</v>
          </cell>
          <cell r="M2322" t="str">
            <v>방수몰탈위 액체방수</v>
          </cell>
          <cell r="N2322" t="str">
            <v>(방수모르터(6mm 1회, 1:2)+액방2종)</v>
          </cell>
          <cell r="O2322" t="str">
            <v>M2</v>
          </cell>
          <cell r="P2322">
            <v>322</v>
          </cell>
        </row>
        <row r="2323">
          <cell r="L2323" t="str">
            <v>507IG1UAK60030</v>
          </cell>
          <cell r="M2323" t="str">
            <v>고무아스팔트 에멀죤방수</v>
          </cell>
          <cell r="N2323" t="str">
            <v>(2.5KG/M2 바름)</v>
          </cell>
          <cell r="O2323" t="str">
            <v>M2</v>
          </cell>
          <cell r="P2323">
            <v>8</v>
          </cell>
        </row>
        <row r="2324">
          <cell r="L2324" t="str">
            <v>507IG1UAK70070</v>
          </cell>
          <cell r="M2324" t="str">
            <v>포리에칠렌필림 깔기</v>
          </cell>
          <cell r="N2324" t="str">
            <v>(0.1MM, 1겹)</v>
          </cell>
          <cell r="O2324" t="str">
            <v>M2</v>
          </cell>
          <cell r="P2324">
            <v>5</v>
          </cell>
        </row>
        <row r="2325">
          <cell r="L2325" t="str">
            <v>507IG1UAM65090</v>
          </cell>
          <cell r="M2325" t="str">
            <v>믈흘림방지턱설치</v>
          </cell>
          <cell r="N2325" t="str">
            <v>(계단, 2회 1:3)</v>
          </cell>
          <cell r="O2325" t="str">
            <v>M</v>
          </cell>
          <cell r="P2325">
            <v>78</v>
          </cell>
        </row>
        <row r="2326">
          <cell r="L2326" t="str">
            <v>507IG1UAQ11160</v>
          </cell>
          <cell r="M2326" t="str">
            <v>판넬히팅, 일반층, T110, 14.28KGF/CM2</v>
          </cell>
          <cell r="N2326" t="str">
            <v>(20스치로폴+50경량기포+40몰탈)</v>
          </cell>
          <cell r="O2326" t="str">
            <v>M2</v>
          </cell>
          <cell r="P2326">
            <v>2295</v>
          </cell>
        </row>
        <row r="2327">
          <cell r="L2327" t="str">
            <v>507IG1UAQ11170</v>
          </cell>
          <cell r="M2327" t="str">
            <v>판넬히팅, 1층, T140, 14.28KGF/CM2</v>
          </cell>
          <cell r="N2327" t="str">
            <v>(50스치로폴+50경량기포+40몰탈)</v>
          </cell>
          <cell r="O2327" t="str">
            <v>M2</v>
          </cell>
          <cell r="P2327">
            <v>209</v>
          </cell>
        </row>
        <row r="2328">
          <cell r="L2328" t="str">
            <v>507IG1UAQ32110</v>
          </cell>
          <cell r="M2328" t="str">
            <v>창고바닥마감</v>
          </cell>
          <cell r="N2328" t="str">
            <v>경량기포, T110(80+30)MM</v>
          </cell>
          <cell r="O2328" t="str">
            <v>M2</v>
          </cell>
          <cell r="P2328">
            <v>46</v>
          </cell>
        </row>
        <row r="2329">
          <cell r="L2329" t="str">
            <v>507IG1UAQ32140</v>
          </cell>
          <cell r="M2329" t="str">
            <v>창고바닥마감</v>
          </cell>
          <cell r="N2329" t="str">
            <v>경량기포, T140(110+30)MM</v>
          </cell>
          <cell r="O2329" t="str">
            <v>M2</v>
          </cell>
          <cell r="P2329">
            <v>4</v>
          </cell>
        </row>
        <row r="2330">
          <cell r="L2330" t="str">
            <v>507IG1UAR10120</v>
          </cell>
          <cell r="M2330" t="str">
            <v>화강석 바닥판깔기</v>
          </cell>
          <cell r="N2330" t="str">
            <v>(바탕20MM+물갈기25MM)</v>
          </cell>
          <cell r="O2330" t="str">
            <v>M2</v>
          </cell>
          <cell r="P2330">
            <v>51</v>
          </cell>
        </row>
        <row r="2331">
          <cell r="L2331" t="str">
            <v>507IG1UAS80050</v>
          </cell>
          <cell r="M2331" t="str">
            <v>와이어메쉬 깔기</v>
          </cell>
          <cell r="O2331" t="str">
            <v>M2</v>
          </cell>
          <cell r="P2331">
            <v>13</v>
          </cell>
        </row>
        <row r="2332">
          <cell r="L2332" t="str">
            <v>507IG2UAG60020</v>
          </cell>
          <cell r="M2332" t="str">
            <v>판상단열재설치</v>
          </cell>
          <cell r="N2332" t="str">
            <v>(벽15MM)</v>
          </cell>
          <cell r="O2332" t="str">
            <v>M2</v>
          </cell>
          <cell r="P2332">
            <v>12</v>
          </cell>
        </row>
        <row r="2333">
          <cell r="L2333" t="str">
            <v>507IG2UAG60030</v>
          </cell>
          <cell r="M2333" t="str">
            <v>판상단열재설치</v>
          </cell>
          <cell r="N2333" t="str">
            <v>(벽15MM, 철판부위)</v>
          </cell>
          <cell r="O2333" t="str">
            <v>M2</v>
          </cell>
          <cell r="P2333">
            <v>24</v>
          </cell>
        </row>
        <row r="2334">
          <cell r="L2334" t="str">
            <v>507II1MAG50705</v>
          </cell>
          <cell r="M2334" t="str">
            <v>칼라알미늄스팬드럴</v>
          </cell>
          <cell r="N2334" t="str">
            <v>T0.5</v>
          </cell>
          <cell r="O2334" t="str">
            <v>M2</v>
          </cell>
          <cell r="P2334">
            <v>127</v>
          </cell>
        </row>
        <row r="2335">
          <cell r="L2335" t="str">
            <v>507II1MAH80710</v>
          </cell>
          <cell r="M2335" t="str">
            <v>석고보드보강철물</v>
          </cell>
          <cell r="N2335" t="str">
            <v>13X10X25X0.45</v>
          </cell>
          <cell r="O2335" t="str">
            <v>M</v>
          </cell>
          <cell r="P2335">
            <v>278</v>
          </cell>
        </row>
        <row r="2336">
          <cell r="L2336" t="str">
            <v>507II1MAI40101</v>
          </cell>
          <cell r="M2336" t="str">
            <v>점검구(설치비포함)</v>
          </cell>
          <cell r="N2336" t="str">
            <v>300X350</v>
          </cell>
          <cell r="O2336" t="str">
            <v>조</v>
          </cell>
          <cell r="P2336">
            <v>72</v>
          </cell>
        </row>
        <row r="2337">
          <cell r="L2337" t="str">
            <v>507II1MAN25101</v>
          </cell>
          <cell r="M2337" t="str">
            <v>욕실장 (97형)</v>
          </cell>
          <cell r="N2337" t="str">
            <v>거울부착형, 시공도</v>
          </cell>
          <cell r="O2337" t="str">
            <v>개소</v>
          </cell>
          <cell r="P2337">
            <v>72</v>
          </cell>
        </row>
        <row r="2338">
          <cell r="L2338" t="str">
            <v>507II1MAN25261</v>
          </cell>
          <cell r="M2338" t="str">
            <v>창고선반, T15 시공도, 3단</v>
          </cell>
          <cell r="N2338" t="str">
            <v>선반포함 수평투영면적</v>
          </cell>
          <cell r="O2338" t="str">
            <v>M2</v>
          </cell>
          <cell r="P2338">
            <v>30</v>
          </cell>
        </row>
        <row r="2339">
          <cell r="L2339" t="str">
            <v>507II1MAN70110</v>
          </cell>
          <cell r="M2339" t="str">
            <v>알미늄몰딩(백색)</v>
          </cell>
          <cell r="N2339" t="str">
            <v>15X25X30X1.2</v>
          </cell>
          <cell r="O2339" t="str">
            <v>M</v>
          </cell>
          <cell r="P2339">
            <v>135</v>
          </cell>
        </row>
        <row r="2340">
          <cell r="L2340" t="str">
            <v>507II1SAHUSH01</v>
          </cell>
          <cell r="M2340" t="str">
            <v>가변형벽체</v>
          </cell>
          <cell r="N2340" t="str">
            <v>9.5석고보드2겹+50+9.5석고보드2겹</v>
          </cell>
          <cell r="O2340" t="str">
            <v>M2</v>
          </cell>
          <cell r="P2340">
            <v>169</v>
          </cell>
        </row>
        <row r="2341">
          <cell r="L2341" t="str">
            <v>507II1SAHUSH03</v>
          </cell>
          <cell r="M2341" t="str">
            <v>아트월장식판설치</v>
          </cell>
          <cell r="N2341" t="str">
            <v>T9,H220 MDF위비닐쉬트,각재유</v>
          </cell>
          <cell r="O2341" t="str">
            <v>M</v>
          </cell>
          <cell r="P2341">
            <v>187</v>
          </cell>
        </row>
        <row r="2342">
          <cell r="L2342" t="str">
            <v>507II1SAHUSH04</v>
          </cell>
          <cell r="M2342" t="str">
            <v>아트월장식판설치</v>
          </cell>
          <cell r="N2342" t="str">
            <v>T50,H350 MDF위비닐쉬트,각재유(옹벽)</v>
          </cell>
          <cell r="O2342" t="str">
            <v>M</v>
          </cell>
          <cell r="P2342">
            <v>105</v>
          </cell>
        </row>
        <row r="2343">
          <cell r="L2343" t="str">
            <v>507II1SAHUSH05</v>
          </cell>
          <cell r="M2343" t="str">
            <v>아트월장식판설치</v>
          </cell>
          <cell r="N2343" t="str">
            <v>T12,H200 MDF위비닐쉬트,각재유(옹벽)</v>
          </cell>
          <cell r="O2343" t="str">
            <v>M</v>
          </cell>
          <cell r="P2343">
            <v>157</v>
          </cell>
        </row>
        <row r="2344">
          <cell r="L2344" t="str">
            <v>507II1SAHUSH08</v>
          </cell>
          <cell r="M2344" t="str">
            <v>반자돌림(50*15,거실)</v>
          </cell>
          <cell r="N2344" t="str">
            <v>MDF위 비닐시트</v>
          </cell>
          <cell r="O2344" t="str">
            <v>M</v>
          </cell>
          <cell r="P2344">
            <v>860</v>
          </cell>
        </row>
        <row r="2345">
          <cell r="L2345" t="str">
            <v>507II1SAHUSH09</v>
          </cell>
          <cell r="M2345" t="str">
            <v>반자돌림(40*15,침실)</v>
          </cell>
          <cell r="N2345" t="str">
            <v>MDF위 비닐시트</v>
          </cell>
          <cell r="O2345" t="str">
            <v>M</v>
          </cell>
          <cell r="P2345">
            <v>1134</v>
          </cell>
        </row>
        <row r="2346">
          <cell r="L2346" t="str">
            <v>507II1SAHUSH10</v>
          </cell>
          <cell r="M2346" t="str">
            <v>목재몰딩40*15:최상층발코니</v>
          </cell>
          <cell r="O2346" t="str">
            <v>M</v>
          </cell>
          <cell r="P2346">
            <v>154</v>
          </cell>
        </row>
        <row r="2347">
          <cell r="L2347" t="str">
            <v>507II1SAM30501</v>
          </cell>
          <cell r="M2347" t="str">
            <v>치장석고시멘트판</v>
          </cell>
          <cell r="N2347" t="str">
            <v>6MMX303X606</v>
          </cell>
          <cell r="O2347" t="str">
            <v>M2</v>
          </cell>
          <cell r="P2347">
            <v>26</v>
          </cell>
        </row>
        <row r="2348">
          <cell r="L2348" t="str">
            <v>507II1SAX00034</v>
          </cell>
          <cell r="M2348" t="str">
            <v>침실1 화장대</v>
          </cell>
          <cell r="N2348" t="str">
            <v>75B</v>
          </cell>
          <cell r="O2348" t="str">
            <v>개소</v>
          </cell>
          <cell r="P2348">
            <v>12</v>
          </cell>
        </row>
        <row r="2349">
          <cell r="L2349" t="str">
            <v>507II1SAYISG14</v>
          </cell>
          <cell r="M2349" t="str">
            <v>화장대(설치비 포함)</v>
          </cell>
          <cell r="N2349" t="str">
            <v>1200X400X2300, 파우더룸</v>
          </cell>
          <cell r="O2349" t="str">
            <v>개소</v>
          </cell>
          <cell r="P2349">
            <v>24</v>
          </cell>
        </row>
        <row r="2350">
          <cell r="L2350" t="str">
            <v>507II1SAYISG94</v>
          </cell>
          <cell r="M2350" t="str">
            <v>거실등박스몰딩 설치</v>
          </cell>
          <cell r="N2350" t="str">
            <v>2200X1300</v>
          </cell>
          <cell r="O2350" t="str">
            <v>개소</v>
          </cell>
          <cell r="P2350">
            <v>36</v>
          </cell>
        </row>
        <row r="2351">
          <cell r="L2351" t="str">
            <v>507II1UAG50010</v>
          </cell>
          <cell r="M2351" t="str">
            <v>압출스치로폴 위 석고보드</v>
          </cell>
          <cell r="N2351" t="str">
            <v>(9+12.5MM)</v>
          </cell>
          <cell r="O2351" t="str">
            <v>M2</v>
          </cell>
          <cell r="P2351">
            <v>33</v>
          </cell>
        </row>
        <row r="2352">
          <cell r="L2352" t="str">
            <v>507II1UAG80582</v>
          </cell>
          <cell r="M2352" t="str">
            <v>주방 상부장 보강목심 설치</v>
          </cell>
          <cell r="N2352" t="str">
            <v>(하부용,보온재두께 : 50MM)</v>
          </cell>
          <cell r="O2352" t="str">
            <v>M</v>
          </cell>
          <cell r="P2352">
            <v>103</v>
          </cell>
        </row>
        <row r="2353">
          <cell r="L2353" t="str">
            <v>507II1UAM20020</v>
          </cell>
          <cell r="M2353" t="str">
            <v>석고보드 붙이기</v>
          </cell>
          <cell r="N2353" t="str">
            <v>(벽 12.5MM)</v>
          </cell>
          <cell r="O2353" t="str">
            <v>M2</v>
          </cell>
          <cell r="P2353">
            <v>795</v>
          </cell>
        </row>
        <row r="2354">
          <cell r="L2354" t="str">
            <v>507II1UAS11037</v>
          </cell>
          <cell r="M2354" t="str">
            <v>커텐박스(DA-36-004)</v>
          </cell>
          <cell r="N2354" t="str">
            <v>(합성수지위 비닐쉬트60X15)</v>
          </cell>
          <cell r="O2354" t="str">
            <v>M</v>
          </cell>
          <cell r="P2354">
            <v>204</v>
          </cell>
        </row>
        <row r="2355">
          <cell r="L2355" t="str">
            <v>507II1UAS11038</v>
          </cell>
          <cell r="M2355" t="str">
            <v>커텐박스(DA-36-004)</v>
          </cell>
          <cell r="N2355" t="str">
            <v>(합성수지위 비닐쉬트40X12)</v>
          </cell>
          <cell r="O2355" t="str">
            <v>M</v>
          </cell>
          <cell r="P2355">
            <v>320</v>
          </cell>
        </row>
        <row r="2356">
          <cell r="L2356" t="str">
            <v>507II1UAS11045</v>
          </cell>
          <cell r="M2356" t="str">
            <v>커텐박스(DA-36-007)</v>
          </cell>
          <cell r="N2356" t="str">
            <v>(합성수지위 비닐쉬트72X65)</v>
          </cell>
          <cell r="O2356" t="str">
            <v>M</v>
          </cell>
          <cell r="P2356">
            <v>15</v>
          </cell>
        </row>
        <row r="2357">
          <cell r="L2357" t="str">
            <v>507II1UAS11046</v>
          </cell>
          <cell r="M2357" t="str">
            <v>커텐박스(DA-36-007)</v>
          </cell>
          <cell r="N2357" t="str">
            <v>(합성수지위 비닐쉬트52X65)</v>
          </cell>
          <cell r="O2357" t="str">
            <v>M</v>
          </cell>
          <cell r="P2357">
            <v>32</v>
          </cell>
        </row>
        <row r="2358">
          <cell r="L2358" t="str">
            <v>507II1UAS14120</v>
          </cell>
          <cell r="M2358" t="str">
            <v>재료분리대설치</v>
          </cell>
          <cell r="N2358" t="str">
            <v>(26X24.강화PVC수지)</v>
          </cell>
          <cell r="O2358" t="str">
            <v>M</v>
          </cell>
          <cell r="P2358">
            <v>55</v>
          </cell>
        </row>
        <row r="2359">
          <cell r="L2359" t="str">
            <v>507II1UAS14130</v>
          </cell>
          <cell r="M2359" t="str">
            <v>재료분리대설치</v>
          </cell>
          <cell r="N2359" t="str">
            <v>(25X9.강화PVC수지)</v>
          </cell>
          <cell r="O2359" t="str">
            <v>M</v>
          </cell>
          <cell r="P2359">
            <v>50</v>
          </cell>
        </row>
        <row r="2360">
          <cell r="L2360" t="str">
            <v>507II1UAS50250</v>
          </cell>
          <cell r="M2360" t="str">
            <v>씰링재충진</v>
          </cell>
          <cell r="N2360" t="str">
            <v>(실리콘계,삼각 5X5)</v>
          </cell>
          <cell r="O2360" t="str">
            <v>M</v>
          </cell>
          <cell r="P2360">
            <v>59</v>
          </cell>
        </row>
        <row r="2361">
          <cell r="L2361" t="str">
            <v>507II1UAS50280</v>
          </cell>
          <cell r="M2361" t="str">
            <v>씰링재충진</v>
          </cell>
          <cell r="N2361" t="str">
            <v>(실리콘계,삼각 10X10)</v>
          </cell>
          <cell r="O2361" t="str">
            <v>M</v>
          </cell>
          <cell r="P2361">
            <v>207</v>
          </cell>
        </row>
        <row r="2362">
          <cell r="L2362" t="str">
            <v>507II1UAS50370</v>
          </cell>
          <cell r="M2362" t="str">
            <v>옥상파라펫신출줄눈설치</v>
          </cell>
          <cell r="N2362" t="str">
            <v>(합판압출스치로폴)</v>
          </cell>
          <cell r="O2362" t="str">
            <v>개소</v>
          </cell>
          <cell r="P2362">
            <v>21</v>
          </cell>
        </row>
        <row r="2363">
          <cell r="L2363" t="str">
            <v>507II1UAS60010</v>
          </cell>
          <cell r="M2363" t="str">
            <v>경량철골천정틀설치</v>
          </cell>
          <cell r="N2363" t="str">
            <v>(DM-BAR)</v>
          </cell>
          <cell r="O2363" t="str">
            <v>M2</v>
          </cell>
          <cell r="P2363">
            <v>146</v>
          </cell>
        </row>
        <row r="2364">
          <cell r="L2364" t="str">
            <v>507II1UAS60040</v>
          </cell>
          <cell r="M2364" t="str">
            <v>욕실천정틀설치</v>
          </cell>
          <cell r="N2364" t="str">
            <v>(경량철골+PVC판넬)</v>
          </cell>
          <cell r="O2364" t="str">
            <v>M2</v>
          </cell>
          <cell r="P2364">
            <v>229</v>
          </cell>
        </row>
        <row r="2365">
          <cell r="L2365" t="str">
            <v>507II1UAS62060</v>
          </cell>
          <cell r="M2365" t="str">
            <v>천정틀설치</v>
          </cell>
          <cell r="N2365" t="str">
            <v>(84M2,15F이하, 달대무,석고보드)</v>
          </cell>
          <cell r="O2365" t="str">
            <v>M2</v>
          </cell>
          <cell r="P2365">
            <v>2193</v>
          </cell>
        </row>
        <row r="2366">
          <cell r="L2366" t="str">
            <v>507II1UAS62080</v>
          </cell>
          <cell r="M2366" t="str">
            <v>천정틀설치</v>
          </cell>
          <cell r="N2366" t="str">
            <v>(달대무,석면판)</v>
          </cell>
          <cell r="O2366" t="str">
            <v>M2</v>
          </cell>
          <cell r="P2366">
            <v>38</v>
          </cell>
        </row>
        <row r="2367">
          <cell r="L2367" t="str">
            <v>507II1UAS62090</v>
          </cell>
          <cell r="M2367" t="str">
            <v>최상층 천정틀설치</v>
          </cell>
          <cell r="N2367" t="str">
            <v>(평지붕,석고보드)</v>
          </cell>
          <cell r="O2367" t="str">
            <v>M2</v>
          </cell>
          <cell r="P2367">
            <v>208</v>
          </cell>
        </row>
        <row r="2368">
          <cell r="L2368" t="str">
            <v>507II1UAS62100</v>
          </cell>
          <cell r="M2368" t="str">
            <v>최상층 천정틀설치</v>
          </cell>
          <cell r="N2368" t="str">
            <v>(평지붕.석면판)</v>
          </cell>
          <cell r="O2368" t="str">
            <v>M2</v>
          </cell>
          <cell r="P2368">
            <v>70</v>
          </cell>
        </row>
        <row r="2369">
          <cell r="L2369" t="str">
            <v>507IJ1MAH70755</v>
          </cell>
          <cell r="M2369" t="str">
            <v>도아스톱</v>
          </cell>
          <cell r="N2369" t="str">
            <v>황동 일자형</v>
          </cell>
          <cell r="O2369" t="str">
            <v>개</v>
          </cell>
          <cell r="P2369">
            <v>72</v>
          </cell>
        </row>
        <row r="2370">
          <cell r="L2370" t="str">
            <v>507IJ1MAH80355</v>
          </cell>
          <cell r="M2370" t="str">
            <v>홈통걸이쇠(스텐)</v>
          </cell>
          <cell r="N2370" t="str">
            <v>D 100</v>
          </cell>
          <cell r="O2370" t="str">
            <v>개</v>
          </cell>
          <cell r="P2370">
            <v>62</v>
          </cell>
        </row>
        <row r="2371">
          <cell r="L2371" t="str">
            <v>507IJ1MAH80822</v>
          </cell>
          <cell r="M2371" t="str">
            <v>로스톨</v>
          </cell>
          <cell r="N2371" t="str">
            <v>D100</v>
          </cell>
          <cell r="O2371" t="str">
            <v>개</v>
          </cell>
          <cell r="P2371">
            <v>1</v>
          </cell>
        </row>
        <row r="2372">
          <cell r="L2372" t="str">
            <v>507IJ1MAN50001</v>
          </cell>
          <cell r="M2372" t="str">
            <v>샤워커튼설치</v>
          </cell>
          <cell r="N2372" t="str">
            <v>(폭1500-1600,비닐) 시공도</v>
          </cell>
          <cell r="O2372" t="str">
            <v>개소</v>
          </cell>
          <cell r="P2372">
            <v>1</v>
          </cell>
        </row>
        <row r="2373">
          <cell r="L2373" t="str">
            <v>507IJ1MAZ20005</v>
          </cell>
          <cell r="M2373" t="str">
            <v>동별표시판(시공비포함)</v>
          </cell>
          <cell r="N2373" t="str">
            <v>고층용 마크</v>
          </cell>
          <cell r="O2373" t="str">
            <v>개소</v>
          </cell>
          <cell r="P2373">
            <v>2</v>
          </cell>
        </row>
        <row r="2374">
          <cell r="L2374" t="str">
            <v>507IJ1MAZ20007</v>
          </cell>
          <cell r="M2374" t="str">
            <v>동별표시판(시공비포함)</v>
          </cell>
          <cell r="N2374" t="str">
            <v>고층용 동호수</v>
          </cell>
          <cell r="O2374" t="str">
            <v>개소</v>
          </cell>
          <cell r="P2374">
            <v>4</v>
          </cell>
        </row>
        <row r="2375">
          <cell r="L2375" t="str">
            <v>507IJ1MAZ20023</v>
          </cell>
          <cell r="M2375" t="str">
            <v>층별표시판(고층, 시공비포함)</v>
          </cell>
          <cell r="N2375" t="str">
            <v>아크릴 3X155X170</v>
          </cell>
          <cell r="O2375" t="str">
            <v>개</v>
          </cell>
          <cell r="P2375">
            <v>12</v>
          </cell>
        </row>
        <row r="2376">
          <cell r="L2376" t="str">
            <v>507IJ1MAZ20061</v>
          </cell>
          <cell r="M2376" t="str">
            <v>계단실표시판(시공비포함)</v>
          </cell>
          <cell r="N2376" t="str">
            <v>주현관입구</v>
          </cell>
          <cell r="O2376" t="str">
            <v>개소</v>
          </cell>
          <cell r="P2376">
            <v>1</v>
          </cell>
        </row>
        <row r="2377">
          <cell r="L2377" t="str">
            <v>507IJ1MAZ60500</v>
          </cell>
          <cell r="M2377" t="str">
            <v>점자스티커</v>
          </cell>
          <cell r="N2377" t="str">
            <v>(시각장애자용,150X변화치수,시공도)</v>
          </cell>
          <cell r="O2377" t="str">
            <v>개소</v>
          </cell>
          <cell r="P2377">
            <v>6</v>
          </cell>
        </row>
        <row r="2378">
          <cell r="L2378" t="str">
            <v>507IJ1MCA50422</v>
          </cell>
          <cell r="M2378" t="str">
            <v>수팽창 고무지수판(구조물용)</v>
          </cell>
          <cell r="N2378" t="str">
            <v>20X10MM</v>
          </cell>
          <cell r="O2378" t="str">
            <v>M</v>
          </cell>
          <cell r="P2378">
            <v>90</v>
          </cell>
        </row>
        <row r="2379">
          <cell r="L2379" t="str">
            <v>507IJ1MMA60208</v>
          </cell>
          <cell r="M2379" t="str">
            <v>오.배수용 PVC 파이프(VG2) (KSM3404)</v>
          </cell>
          <cell r="N2379" t="str">
            <v>D25 MM</v>
          </cell>
          <cell r="O2379" t="str">
            <v>M</v>
          </cell>
          <cell r="P2379">
            <v>19</v>
          </cell>
        </row>
        <row r="2380">
          <cell r="L2380" t="str">
            <v>507IJ1MMA60213</v>
          </cell>
          <cell r="M2380" t="str">
            <v>오.배수용 PVC 파이프(VG2) (KSM3404)</v>
          </cell>
          <cell r="N2380" t="str">
            <v>D50 MM</v>
          </cell>
          <cell r="O2380" t="str">
            <v>M</v>
          </cell>
          <cell r="P2380">
            <v>1</v>
          </cell>
        </row>
        <row r="2381">
          <cell r="L2381" t="str">
            <v>507IJ1MMA60219</v>
          </cell>
          <cell r="M2381" t="str">
            <v>오.배수용 PVC 파이프(VG2) (KSM3404)</v>
          </cell>
          <cell r="N2381" t="str">
            <v>D100 MM</v>
          </cell>
          <cell r="O2381" t="str">
            <v>M</v>
          </cell>
          <cell r="P2381">
            <v>9</v>
          </cell>
        </row>
        <row r="2382">
          <cell r="L2382" t="str">
            <v>507IJ1MMJ32627</v>
          </cell>
          <cell r="M2382" t="str">
            <v>회전식흡출기</v>
          </cell>
          <cell r="N2382" t="str">
            <v>D450</v>
          </cell>
          <cell r="O2382" t="str">
            <v>개</v>
          </cell>
          <cell r="P2382">
            <v>5</v>
          </cell>
        </row>
        <row r="2383">
          <cell r="L2383" t="str">
            <v>507IJ1MMJ32630</v>
          </cell>
          <cell r="M2383" t="str">
            <v>회전식흡출기</v>
          </cell>
          <cell r="N2383" t="str">
            <v>D600</v>
          </cell>
          <cell r="O2383" t="str">
            <v>개</v>
          </cell>
          <cell r="P2383">
            <v>3</v>
          </cell>
        </row>
        <row r="2384">
          <cell r="L2384" t="str">
            <v>507IJ1MMO25981</v>
          </cell>
          <cell r="M2384" t="str">
            <v>SMC흡출기좌대(조립식기성재)</v>
          </cell>
          <cell r="N2384" t="str">
            <v>660X660X1300(시공포함)</v>
          </cell>
          <cell r="O2384" t="str">
            <v>개소</v>
          </cell>
          <cell r="P2384">
            <v>5</v>
          </cell>
        </row>
        <row r="2385">
          <cell r="L2385" t="str">
            <v>507IJ1MMO25982</v>
          </cell>
          <cell r="M2385" t="str">
            <v>SMC흡출기좌대(조립식기성재)</v>
          </cell>
          <cell r="N2385" t="str">
            <v>660X660X2600(시공포함)</v>
          </cell>
          <cell r="O2385" t="str">
            <v>개소</v>
          </cell>
          <cell r="P2385">
            <v>3</v>
          </cell>
        </row>
        <row r="2386">
          <cell r="L2386" t="str">
            <v>507IJ1MMO31919</v>
          </cell>
          <cell r="M2386" t="str">
            <v>발코니드레인(PVC제)(받침대포함)</v>
          </cell>
          <cell r="N2386" t="str">
            <v>D100 MM</v>
          </cell>
          <cell r="O2386" t="str">
            <v>개</v>
          </cell>
          <cell r="P2386">
            <v>109</v>
          </cell>
        </row>
        <row r="2387">
          <cell r="L2387" t="str">
            <v>507IJ1SASCAE07</v>
          </cell>
          <cell r="M2387" t="str">
            <v>ELEV HOOK 보강</v>
          </cell>
          <cell r="N2387" t="str">
            <v>(D22, 기성제품)</v>
          </cell>
          <cell r="O2387" t="str">
            <v>개소</v>
          </cell>
          <cell r="P2387">
            <v>1</v>
          </cell>
        </row>
        <row r="2388">
          <cell r="L2388" t="str">
            <v>507IJ1SASKH010</v>
          </cell>
          <cell r="M2388" t="str">
            <v>9X18/SD-1</v>
          </cell>
          <cell r="N2388" t="str">
            <v>전기판넬실출입문</v>
          </cell>
          <cell r="O2388" t="str">
            <v>개소</v>
          </cell>
          <cell r="P2388">
            <v>2</v>
          </cell>
        </row>
        <row r="2389">
          <cell r="L2389" t="str">
            <v>507IJ1SAVCK022</v>
          </cell>
          <cell r="M2389" t="str">
            <v>발코니선반, 철제매쉬2단</v>
          </cell>
          <cell r="N2389" t="str">
            <v>(수평투영)</v>
          </cell>
          <cell r="O2389" t="str">
            <v>M2</v>
          </cell>
          <cell r="P2389">
            <v>36</v>
          </cell>
        </row>
        <row r="2390">
          <cell r="L2390" t="str">
            <v>507IJ1SAX00006</v>
          </cell>
          <cell r="M2390" t="str">
            <v>옥상안전난간</v>
          </cell>
          <cell r="O2390" t="str">
            <v>M</v>
          </cell>
          <cell r="P2390">
            <v>74</v>
          </cell>
        </row>
        <row r="2391">
          <cell r="L2391" t="str">
            <v>507IJ1SAX00007</v>
          </cell>
          <cell r="M2391" t="str">
            <v>옥상철골구조물</v>
          </cell>
          <cell r="O2391" t="str">
            <v>식</v>
          </cell>
          <cell r="P2391">
            <v>1</v>
          </cell>
        </row>
        <row r="2392">
          <cell r="L2392" t="str">
            <v>507IJ1SAX00011</v>
          </cell>
          <cell r="M2392" t="str">
            <v>측벽화단곡면난간</v>
          </cell>
          <cell r="N2392" t="str">
            <v>H=300, 스텐</v>
          </cell>
          <cell r="O2392" t="str">
            <v>M</v>
          </cell>
          <cell r="P2392">
            <v>34</v>
          </cell>
        </row>
        <row r="2393">
          <cell r="L2393" t="str">
            <v>507IJ1SAX00012</v>
          </cell>
          <cell r="M2393" t="str">
            <v>공동구점검사다리</v>
          </cell>
          <cell r="N2393" t="str">
            <v>W=360 H=2720</v>
          </cell>
          <cell r="O2393" t="str">
            <v>개소</v>
          </cell>
          <cell r="P2393">
            <v>1</v>
          </cell>
        </row>
        <row r="2394">
          <cell r="L2394" t="str">
            <v>507IJ1SAX00018</v>
          </cell>
          <cell r="M2394" t="str">
            <v>스텐PD점검구</v>
          </cell>
          <cell r="N2394" t="str">
            <v>400*200,피스고정식</v>
          </cell>
          <cell r="O2394" t="str">
            <v>개소</v>
          </cell>
          <cell r="P2394">
            <v>12</v>
          </cell>
        </row>
        <row r="2395">
          <cell r="L2395" t="str">
            <v>507IJ1SAX00021</v>
          </cell>
          <cell r="M2395" t="str">
            <v>샤워부스 75B</v>
          </cell>
          <cell r="N2395" t="str">
            <v>도어형,시공도</v>
          </cell>
          <cell r="O2395" t="str">
            <v>개소</v>
          </cell>
          <cell r="P2395">
            <v>12</v>
          </cell>
        </row>
        <row r="2396">
          <cell r="L2396" t="str">
            <v>507IJ1SAX00022</v>
          </cell>
          <cell r="M2396" t="str">
            <v>샤워부스 84B</v>
          </cell>
          <cell r="N2396" t="str">
            <v>도어형,시공도</v>
          </cell>
          <cell r="O2396" t="str">
            <v>개소</v>
          </cell>
          <cell r="P2396">
            <v>24</v>
          </cell>
        </row>
        <row r="2397">
          <cell r="L2397" t="str">
            <v>507IJ1SAX00026</v>
          </cell>
          <cell r="M2397" t="str">
            <v>25*23/SSD,자동문</v>
          </cell>
          <cell r="N2397" t="str">
            <v>무인경비시스템,fix6mm강화유리제외</v>
          </cell>
          <cell r="O2397" t="str">
            <v>개소</v>
          </cell>
          <cell r="P2397">
            <v>1</v>
          </cell>
        </row>
        <row r="2398">
          <cell r="L2398" t="str">
            <v>507IJ1SAX00037</v>
          </cell>
          <cell r="M2398" t="str">
            <v>계단실연창상부설치</v>
          </cell>
          <cell r="N2398" t="str">
            <v>폴리카보네이트</v>
          </cell>
          <cell r="O2398" t="str">
            <v>개소</v>
          </cell>
          <cell r="P2398">
            <v>1</v>
          </cell>
        </row>
        <row r="2399">
          <cell r="L2399" t="str">
            <v>507IJ1UAC11520</v>
          </cell>
          <cell r="M2399" t="str">
            <v>콘크리트난간보양</v>
          </cell>
          <cell r="O2399" t="str">
            <v>M</v>
          </cell>
          <cell r="P2399">
            <v>652</v>
          </cell>
        </row>
        <row r="2400">
          <cell r="L2400" t="str">
            <v>507IJ1UAD31010</v>
          </cell>
          <cell r="M2400" t="str">
            <v>물탱크실사다리</v>
          </cell>
          <cell r="N2400" t="str">
            <v>(H=2.36M)</v>
          </cell>
          <cell r="O2400" t="str">
            <v>개소</v>
          </cell>
          <cell r="P2400">
            <v>1</v>
          </cell>
        </row>
        <row r="2401">
          <cell r="L2401" t="str">
            <v>507IJ1UAD40150</v>
          </cell>
          <cell r="M2401" t="str">
            <v>옥탑지붕층출입구(중부지방)</v>
          </cell>
          <cell r="N2401" t="str">
            <v>(1000X1000)</v>
          </cell>
          <cell r="O2401" t="str">
            <v>개소</v>
          </cell>
          <cell r="P2401">
            <v>1</v>
          </cell>
        </row>
        <row r="2402">
          <cell r="L2402" t="str">
            <v>507IJ1UAD49035</v>
          </cell>
          <cell r="M2402" t="str">
            <v>철재PD점검구</v>
          </cell>
          <cell r="N2402" t="str">
            <v>(300X400)</v>
          </cell>
          <cell r="O2402" t="str">
            <v>개소</v>
          </cell>
          <cell r="P2402">
            <v>36</v>
          </cell>
        </row>
        <row r="2403">
          <cell r="L2403" t="str">
            <v>507IJ1UAD50140</v>
          </cell>
          <cell r="M2403" t="str">
            <v>에어콘배관구설치</v>
          </cell>
          <cell r="O2403" t="str">
            <v>개소</v>
          </cell>
          <cell r="P2403">
            <v>72</v>
          </cell>
        </row>
        <row r="2404">
          <cell r="L2404" t="str">
            <v>507IJ1UAD50185</v>
          </cell>
          <cell r="M2404" t="str">
            <v>ELEV 하부사다리</v>
          </cell>
          <cell r="O2404" t="str">
            <v>개소</v>
          </cell>
          <cell r="P2404">
            <v>1</v>
          </cell>
        </row>
        <row r="2405">
          <cell r="L2405" t="str">
            <v>507IJ1UAD50280</v>
          </cell>
          <cell r="M2405" t="str">
            <v>작업용 지지대</v>
          </cell>
          <cell r="N2405" t="str">
            <v>(DA-77-023, 250X500)</v>
          </cell>
          <cell r="O2405" t="str">
            <v>개소</v>
          </cell>
          <cell r="P2405">
            <v>2</v>
          </cell>
        </row>
        <row r="2406">
          <cell r="L2406" t="str">
            <v>507IJ1UAI50009</v>
          </cell>
          <cell r="M2406" t="str">
            <v>세대현관문설치비</v>
          </cell>
          <cell r="N2406" t="str">
            <v>(부속철물포함)</v>
          </cell>
          <cell r="O2406" t="str">
            <v>개소</v>
          </cell>
          <cell r="P2406">
            <v>36</v>
          </cell>
        </row>
        <row r="2407">
          <cell r="L2407" t="str">
            <v>507IJ1UAI51037</v>
          </cell>
          <cell r="M2407" t="str">
            <v>10X18/SD</v>
          </cell>
          <cell r="N2407" t="str">
            <v>(계단실홀,밑틀없음,착색아연도)</v>
          </cell>
          <cell r="O2407" t="str">
            <v>개소</v>
          </cell>
          <cell r="P2407">
            <v>2</v>
          </cell>
        </row>
        <row r="2408">
          <cell r="L2408" t="str">
            <v>507IJ1UAI51216</v>
          </cell>
          <cell r="M2408" t="str">
            <v>18X21/SD(방화용도어클로우저)</v>
          </cell>
          <cell r="N2408" t="str">
            <v>(계단실,밑틀없음,착색아연도)</v>
          </cell>
          <cell r="O2408" t="str">
            <v>개소</v>
          </cell>
          <cell r="P2408">
            <v>12</v>
          </cell>
        </row>
        <row r="2409">
          <cell r="L2409" t="str">
            <v>507IJ1UAI51239</v>
          </cell>
          <cell r="M2409" t="str">
            <v>7X17/SD(방화용도아클로저)</v>
          </cell>
          <cell r="N2409" t="str">
            <v>(공동구,밑틀없음,착색아연도)</v>
          </cell>
          <cell r="O2409" t="str">
            <v>개소</v>
          </cell>
          <cell r="P2409">
            <v>1</v>
          </cell>
        </row>
        <row r="2410">
          <cell r="L2410" t="str">
            <v>507IJ1UAI53021</v>
          </cell>
          <cell r="M2410" t="str">
            <v>9X18/SD</v>
          </cell>
          <cell r="N2410" t="str">
            <v>(기계실,밑틀없음,철제그릴)</v>
          </cell>
          <cell r="O2410" t="str">
            <v>개소</v>
          </cell>
          <cell r="P2410">
            <v>3</v>
          </cell>
        </row>
        <row r="2411">
          <cell r="L2411" t="str">
            <v>507IJ1UAK80090</v>
          </cell>
          <cell r="M2411" t="str">
            <v>E.J(스치로폴20MM)</v>
          </cell>
          <cell r="N2411" t="str">
            <v>(본드붙이기,씰링:ㅁ-20X20)</v>
          </cell>
          <cell r="O2411" t="str">
            <v>M</v>
          </cell>
          <cell r="P2411">
            <v>3</v>
          </cell>
        </row>
        <row r="2412">
          <cell r="L2412" t="str">
            <v>507IJ1UAL50130</v>
          </cell>
          <cell r="M2412" t="str">
            <v>칼라선홈통설치</v>
          </cell>
          <cell r="N2412" t="str">
            <v>D-100</v>
          </cell>
          <cell r="O2412" t="str">
            <v>M</v>
          </cell>
          <cell r="P2412">
            <v>376</v>
          </cell>
        </row>
        <row r="2413">
          <cell r="L2413" t="str">
            <v>507IJ1UAL51130</v>
          </cell>
          <cell r="M2413" t="str">
            <v>루프드레인설치</v>
          </cell>
          <cell r="N2413" t="str">
            <v>(D100)</v>
          </cell>
          <cell r="O2413" t="str">
            <v>개소</v>
          </cell>
          <cell r="P2413">
            <v>9</v>
          </cell>
        </row>
        <row r="2414">
          <cell r="L2414" t="str">
            <v>507IJ1UAS14030</v>
          </cell>
          <cell r="M2414" t="str">
            <v>스텐레스재료분리대</v>
          </cell>
          <cell r="N2414" t="str">
            <v>(20X30X1.5)</v>
          </cell>
          <cell r="O2414" t="str">
            <v>M</v>
          </cell>
          <cell r="P2414">
            <v>8</v>
          </cell>
        </row>
        <row r="2415">
          <cell r="L2415" t="str">
            <v>507IJ1UAS41390</v>
          </cell>
          <cell r="M2415" t="str">
            <v>실외기난간설치</v>
          </cell>
          <cell r="O2415" t="str">
            <v>개소</v>
          </cell>
          <cell r="P2415">
            <v>36</v>
          </cell>
        </row>
        <row r="2416">
          <cell r="L2416" t="str">
            <v>507IJ1UAS42105</v>
          </cell>
          <cell r="M2416" t="str">
            <v>계단실창문난간설치</v>
          </cell>
          <cell r="N2416" t="str">
            <v>H1100, STS파이프</v>
          </cell>
          <cell r="O2416" t="str">
            <v>M</v>
          </cell>
          <cell r="P2416">
            <v>33</v>
          </cell>
        </row>
        <row r="2417">
          <cell r="L2417" t="str">
            <v>507IJ1UAS42610</v>
          </cell>
          <cell r="M2417" t="str">
            <v>중앙홈지주형계단난간</v>
          </cell>
          <cell r="N2417" t="str">
            <v>(분체도장)</v>
          </cell>
          <cell r="O2417" t="str">
            <v>M</v>
          </cell>
          <cell r="P2417">
            <v>85</v>
          </cell>
        </row>
        <row r="2418">
          <cell r="L2418" t="str">
            <v>507IJ1UAS50110</v>
          </cell>
          <cell r="M2418" t="str">
            <v>씰링재충진</v>
          </cell>
          <cell r="N2418" t="str">
            <v>(폴리우레탄계,ㅁ-10X10)</v>
          </cell>
          <cell r="O2418" t="str">
            <v>M</v>
          </cell>
          <cell r="P2418">
            <v>213</v>
          </cell>
        </row>
        <row r="2419">
          <cell r="L2419" t="str">
            <v>507IJ1UAS50120</v>
          </cell>
          <cell r="M2419" t="str">
            <v>씰링재충진</v>
          </cell>
          <cell r="N2419" t="str">
            <v>(폴리우레탄계,삼각10X10)</v>
          </cell>
          <cell r="O2419" t="str">
            <v>M</v>
          </cell>
          <cell r="P2419">
            <v>667</v>
          </cell>
        </row>
        <row r="2420">
          <cell r="L2420" t="str">
            <v>507IJ1UAS50290</v>
          </cell>
          <cell r="M2420" t="str">
            <v>씰링재충진</v>
          </cell>
          <cell r="N2420" t="str">
            <v>(폴리우레탄계, 삼각5X5)</v>
          </cell>
          <cell r="O2420" t="str">
            <v>M</v>
          </cell>
          <cell r="P2420">
            <v>467</v>
          </cell>
        </row>
        <row r="2421">
          <cell r="L2421" t="str">
            <v>507IJ1UAS50310</v>
          </cell>
          <cell r="M2421" t="str">
            <v>씰링재충진</v>
          </cell>
          <cell r="N2421" t="str">
            <v>(폴리우레탄계,ㅁ-5X5)</v>
          </cell>
          <cell r="O2421" t="str">
            <v>M</v>
          </cell>
          <cell r="P2421">
            <v>1</v>
          </cell>
        </row>
        <row r="2422">
          <cell r="L2422" t="str">
            <v>507IJ1UAS50330</v>
          </cell>
          <cell r="M2422" t="str">
            <v>씰링재충진</v>
          </cell>
          <cell r="N2422" t="str">
            <v>(폴리우레탄계,ㅁ-25X25)</v>
          </cell>
          <cell r="O2422" t="str">
            <v>M</v>
          </cell>
          <cell r="P2422">
            <v>127</v>
          </cell>
        </row>
        <row r="2423">
          <cell r="L2423" t="str">
            <v>507IJ1UAS70030</v>
          </cell>
          <cell r="M2423" t="str">
            <v>우편함설치</v>
          </cell>
          <cell r="N2423" t="str">
            <v>(36세대용 고층)</v>
          </cell>
          <cell r="O2423" t="str">
            <v>개소</v>
          </cell>
          <cell r="P2423">
            <v>1</v>
          </cell>
        </row>
        <row r="2424">
          <cell r="L2424" t="str">
            <v>507IJ1UAS70040</v>
          </cell>
          <cell r="M2424" t="str">
            <v>반송우편함설치</v>
          </cell>
          <cell r="N2424" t="str">
            <v>(고층)</v>
          </cell>
          <cell r="O2424" t="str">
            <v>개소</v>
          </cell>
          <cell r="P2424">
            <v>1</v>
          </cell>
        </row>
        <row r="2425">
          <cell r="L2425" t="str">
            <v>507IJ1UAS71020</v>
          </cell>
          <cell r="M2425" t="str">
            <v>폐건전지수거함 설치</v>
          </cell>
          <cell r="N2425" t="str">
            <v>(고  층)</v>
          </cell>
          <cell r="O2425" t="str">
            <v>개소</v>
          </cell>
          <cell r="P2425">
            <v>1</v>
          </cell>
        </row>
        <row r="2426">
          <cell r="L2426" t="str">
            <v>507IK1MGG42401</v>
          </cell>
          <cell r="M2426" t="str">
            <v>레미콘</v>
          </cell>
          <cell r="N2426" t="str">
            <v>25-180-15</v>
          </cell>
          <cell r="O2426" t="str">
            <v>M3</v>
          </cell>
          <cell r="P2426">
            <v>31</v>
          </cell>
        </row>
        <row r="2427">
          <cell r="L2427" t="str">
            <v>507IK1UAC30090</v>
          </cell>
          <cell r="M2427" t="str">
            <v>레미콘치기</v>
          </cell>
          <cell r="N2427" t="str">
            <v>(무근구조,펌프배관)</v>
          </cell>
          <cell r="O2427" t="str">
            <v>M3</v>
          </cell>
          <cell r="P2427">
            <v>30</v>
          </cell>
        </row>
        <row r="2428">
          <cell r="L2428" t="str">
            <v>507IK1UAJ11040</v>
          </cell>
          <cell r="M2428" t="str">
            <v>옥상 보호몰탈</v>
          </cell>
          <cell r="N2428" t="str">
            <v>(24MM 1:3, 줄눈유)</v>
          </cell>
          <cell r="O2428" t="str">
            <v>M2</v>
          </cell>
          <cell r="P2428">
            <v>38</v>
          </cell>
        </row>
        <row r="2429">
          <cell r="L2429" t="str">
            <v>507IK1UAK10010</v>
          </cell>
          <cell r="M2429" t="str">
            <v>아스팔트8층방수</v>
          </cell>
          <cell r="N2429" t="str">
            <v>(지붕층)</v>
          </cell>
          <cell r="O2429" t="str">
            <v>M2</v>
          </cell>
          <cell r="P2429">
            <v>421</v>
          </cell>
        </row>
        <row r="2430">
          <cell r="L2430" t="str">
            <v>507IK1UAK40300</v>
          </cell>
          <cell r="M2430" t="str">
            <v>고무아스팔트이중방수</v>
          </cell>
          <cell r="N2430" t="str">
            <v>(주차장상부, T4.5, 쇠흙손마감 포함)</v>
          </cell>
          <cell r="O2430" t="str">
            <v>M2</v>
          </cell>
          <cell r="P2430">
            <v>5</v>
          </cell>
        </row>
        <row r="2431">
          <cell r="L2431" t="str">
            <v>507IK1UAK40310</v>
          </cell>
          <cell r="M2431" t="str">
            <v>고무아스팔트이중방수</v>
          </cell>
          <cell r="N2431" t="str">
            <v>(주차장수직부위)</v>
          </cell>
          <cell r="O2431" t="str">
            <v>M2</v>
          </cell>
          <cell r="P2431">
            <v>3</v>
          </cell>
        </row>
        <row r="2432">
          <cell r="L2432" t="str">
            <v>507IK1UAK70040</v>
          </cell>
          <cell r="M2432" t="str">
            <v>포리에칠렌필림 깔기</v>
          </cell>
          <cell r="N2432" t="str">
            <v>(0.03MM, 2겹)</v>
          </cell>
          <cell r="O2432" t="str">
            <v>M2</v>
          </cell>
          <cell r="P2432">
            <v>370</v>
          </cell>
        </row>
        <row r="2433">
          <cell r="L2433" t="str">
            <v>507IK1UAK80060</v>
          </cell>
          <cell r="M2433" t="str">
            <v>E.J</v>
          </cell>
          <cell r="N2433" t="str">
            <v>(지하주차장 경사로)</v>
          </cell>
          <cell r="O2433" t="str">
            <v>M</v>
          </cell>
          <cell r="P2433">
            <v>127</v>
          </cell>
        </row>
        <row r="2434">
          <cell r="L2434" t="str">
            <v>507IK1UAS50350</v>
          </cell>
          <cell r="M2434" t="str">
            <v>기성조립식 줄눈재설치</v>
          </cell>
          <cell r="O2434" t="str">
            <v>M</v>
          </cell>
          <cell r="P2434">
            <v>290</v>
          </cell>
        </row>
        <row r="2435">
          <cell r="L2435" t="str">
            <v>507IK1UAS80050</v>
          </cell>
          <cell r="M2435" t="str">
            <v>와이어메쉬 깔기</v>
          </cell>
          <cell r="O2435" t="str">
            <v>M2</v>
          </cell>
          <cell r="P2435">
            <v>382</v>
          </cell>
        </row>
        <row r="2436">
          <cell r="L2436" t="str">
            <v>507IL1MAE50321</v>
          </cell>
          <cell r="M2436" t="str">
            <v>씰링재</v>
          </cell>
          <cell r="N2436" t="str">
            <v>실리콘계비초산형(삼각5㎜X5㎜)</v>
          </cell>
          <cell r="O2436" t="str">
            <v>M</v>
          </cell>
          <cell r="P2436">
            <v>11233</v>
          </cell>
        </row>
        <row r="2437">
          <cell r="L2437" t="str">
            <v>507IL1MAH70861</v>
          </cell>
          <cell r="M2437" t="str">
            <v>가스켓(ㄷ형)</v>
          </cell>
          <cell r="N2437" t="str">
            <v>AL, 3~5MM</v>
          </cell>
          <cell r="O2437" t="str">
            <v>M</v>
          </cell>
          <cell r="P2437">
            <v>458</v>
          </cell>
        </row>
        <row r="2438">
          <cell r="L2438" t="str">
            <v>507IL1MAH70862</v>
          </cell>
          <cell r="M2438" t="str">
            <v>가스켓(양면)</v>
          </cell>
          <cell r="N2438" t="str">
            <v>PL, 3~5MM</v>
          </cell>
          <cell r="O2438" t="str">
            <v>M</v>
          </cell>
          <cell r="P2438">
            <v>53</v>
          </cell>
        </row>
        <row r="2439">
          <cell r="L2439" t="str">
            <v>507IL1MAH80716</v>
          </cell>
          <cell r="M2439" t="str">
            <v>문틀고정철물</v>
          </cell>
          <cell r="N2439" t="str">
            <v>1.6*40*190</v>
          </cell>
          <cell r="O2439" t="str">
            <v>개</v>
          </cell>
          <cell r="P2439">
            <v>360</v>
          </cell>
        </row>
        <row r="2440">
          <cell r="L2440" t="str">
            <v>507IL1MAH80830</v>
          </cell>
          <cell r="M2440" t="str">
            <v>문틀고임대</v>
          </cell>
          <cell r="N2440" t="str">
            <v>(설치비포함)</v>
          </cell>
          <cell r="O2440" t="str">
            <v>개</v>
          </cell>
          <cell r="P2440">
            <v>216</v>
          </cell>
        </row>
        <row r="2441">
          <cell r="L2441" t="str">
            <v>507IL1MGF10180</v>
          </cell>
          <cell r="M2441" t="str">
            <v>볼트(매립형)</v>
          </cell>
          <cell r="N2441" t="str">
            <v>6X80(PVC앵카포함), 문틀고정용</v>
          </cell>
          <cell r="O2441" t="str">
            <v>개</v>
          </cell>
          <cell r="P2441">
            <v>660</v>
          </cell>
        </row>
        <row r="2442">
          <cell r="L2442" t="str">
            <v>507IL1SAICAH20</v>
          </cell>
          <cell r="M2442" t="str">
            <v>6X12/AW</v>
          </cell>
          <cell r="N2442" t="str">
            <v>(욕실)</v>
          </cell>
          <cell r="O2442" t="str">
            <v>개소</v>
          </cell>
          <cell r="P2442">
            <v>20</v>
          </cell>
        </row>
        <row r="2443">
          <cell r="L2443" t="str">
            <v>507IL1SAIZ0022</v>
          </cell>
          <cell r="M2443" t="str">
            <v>23X354/AW</v>
          </cell>
          <cell r="N2443" t="str">
            <v>FIX+SL</v>
          </cell>
          <cell r="O2443" t="str">
            <v>개소</v>
          </cell>
          <cell r="P2443">
            <v>1</v>
          </cell>
        </row>
        <row r="2444">
          <cell r="L2444" t="str">
            <v>507IL1SAIZ0024</v>
          </cell>
          <cell r="M2444" t="str">
            <v>77.6X117/AW</v>
          </cell>
          <cell r="N2444" t="str">
            <v>FIX+PJ</v>
          </cell>
          <cell r="O2444" t="str">
            <v>개소</v>
          </cell>
          <cell r="P2444">
            <v>1</v>
          </cell>
        </row>
        <row r="2445">
          <cell r="L2445" t="str">
            <v>507IL1SAIZ0037</v>
          </cell>
          <cell r="M2445" t="str">
            <v>22X18/AW</v>
          </cell>
          <cell r="N2445" t="str">
            <v>SL+FIX발코니창,84M2 B형</v>
          </cell>
          <cell r="O2445" t="str">
            <v>개소</v>
          </cell>
          <cell r="P2445">
            <v>24</v>
          </cell>
        </row>
        <row r="2446">
          <cell r="L2446" t="str">
            <v>507IL1SAIZ0039</v>
          </cell>
          <cell r="M2446" t="str">
            <v>21X18/AW</v>
          </cell>
          <cell r="N2446" t="str">
            <v>SL+FIX발코니창,84M2 B형</v>
          </cell>
          <cell r="O2446" t="str">
            <v>개소</v>
          </cell>
          <cell r="P2446">
            <v>24</v>
          </cell>
        </row>
        <row r="2447">
          <cell r="L2447" t="str">
            <v>507IL1SAIZ0048</v>
          </cell>
          <cell r="M2447" t="str">
            <v>19X18/AW</v>
          </cell>
          <cell r="N2447" t="str">
            <v>SL,발코니창,75M2 B형</v>
          </cell>
          <cell r="O2447" t="str">
            <v>개소</v>
          </cell>
          <cell r="P2447">
            <v>2</v>
          </cell>
        </row>
        <row r="2448">
          <cell r="L2448" t="str">
            <v>507IL1SAIZ0051</v>
          </cell>
          <cell r="M2448" t="str">
            <v>21X12/AW</v>
          </cell>
          <cell r="N2448" t="str">
            <v>SL,75M2 B형,발코니1</v>
          </cell>
          <cell r="O2448" t="str">
            <v>개소</v>
          </cell>
          <cell r="P2448">
            <v>10</v>
          </cell>
        </row>
        <row r="2449">
          <cell r="L2449" t="str">
            <v>507IL1SAIZ0066</v>
          </cell>
          <cell r="M2449" t="str">
            <v>26X18/AW</v>
          </cell>
          <cell r="N2449" t="str">
            <v>SL,75M2 A형,84M2 B형 발코니1</v>
          </cell>
          <cell r="O2449" t="str">
            <v>개소</v>
          </cell>
          <cell r="P2449">
            <v>4</v>
          </cell>
        </row>
        <row r="2450">
          <cell r="L2450" t="str">
            <v>507IL1SAIZ0067</v>
          </cell>
          <cell r="M2450" t="str">
            <v>25X18/AW</v>
          </cell>
          <cell r="N2450" t="str">
            <v>SL+FIX,75M2 B형 발코니2</v>
          </cell>
          <cell r="O2450" t="str">
            <v>개소</v>
          </cell>
          <cell r="P2450">
            <v>2</v>
          </cell>
        </row>
        <row r="2451">
          <cell r="L2451" t="str">
            <v>507IL1SAIZ0068</v>
          </cell>
          <cell r="M2451" t="str">
            <v>27X18/AW</v>
          </cell>
          <cell r="N2451" t="str">
            <v>SL+FIX,75M2 B형 발코니2</v>
          </cell>
          <cell r="O2451" t="str">
            <v>개소</v>
          </cell>
          <cell r="P2451">
            <v>10</v>
          </cell>
        </row>
        <row r="2452">
          <cell r="L2452" t="str">
            <v>507IL1SAIZ0072</v>
          </cell>
          <cell r="M2452" t="str">
            <v>39X18/AW</v>
          </cell>
          <cell r="N2452" t="str">
            <v>SL+FIX,75M2 B형 발코니1</v>
          </cell>
          <cell r="O2452" t="str">
            <v>개소</v>
          </cell>
          <cell r="P2452">
            <v>12</v>
          </cell>
        </row>
        <row r="2453">
          <cell r="L2453" t="str">
            <v>507IL1SAIZ0076</v>
          </cell>
          <cell r="M2453" t="str">
            <v>44X18/AW</v>
          </cell>
          <cell r="N2453" t="str">
            <v>SL+FIX,84M2 B형 발코니1</v>
          </cell>
          <cell r="O2453" t="str">
            <v>개소</v>
          </cell>
          <cell r="P2453">
            <v>24</v>
          </cell>
        </row>
        <row r="2454">
          <cell r="L2454" t="str">
            <v>507IL1SAIZ0079</v>
          </cell>
          <cell r="M2454" t="str">
            <v>28X12/AW</v>
          </cell>
          <cell r="N2454" t="str">
            <v>SL,84M2 B형 발코니3</v>
          </cell>
          <cell r="O2454" t="str">
            <v>개소</v>
          </cell>
          <cell r="P2454">
            <v>44</v>
          </cell>
        </row>
        <row r="2455">
          <cell r="L2455" t="str">
            <v>507IL1SAIZ0081</v>
          </cell>
          <cell r="M2455" t="str">
            <v>37X12/AW</v>
          </cell>
          <cell r="N2455" t="str">
            <v>SL3짝,75M2 B형 발코니3</v>
          </cell>
          <cell r="O2455" t="str">
            <v>개소</v>
          </cell>
          <cell r="P2455">
            <v>12</v>
          </cell>
        </row>
        <row r="2456">
          <cell r="L2456" t="str">
            <v>507IL1SAIZ0083</v>
          </cell>
          <cell r="M2456" t="str">
            <v>22X18/AW</v>
          </cell>
          <cell r="N2456" t="str">
            <v>SL+FIX,75M2 B형 발코니4</v>
          </cell>
          <cell r="O2456" t="str">
            <v>개소</v>
          </cell>
          <cell r="P2456">
            <v>2</v>
          </cell>
        </row>
        <row r="2457">
          <cell r="L2457" t="str">
            <v>507IL1SAIZ0084</v>
          </cell>
          <cell r="M2457" t="str">
            <v>24X18/AW</v>
          </cell>
          <cell r="N2457" t="str">
            <v>SL+FIX,75M2 B형 발코니4</v>
          </cell>
          <cell r="O2457" t="str">
            <v>개소</v>
          </cell>
          <cell r="P2457">
            <v>10</v>
          </cell>
        </row>
        <row r="2458">
          <cell r="L2458" t="str">
            <v>507IL1SAIZ0092</v>
          </cell>
          <cell r="M2458" t="str">
            <v>6X9/AG</v>
          </cell>
          <cell r="N2458" t="str">
            <v>갤러리살(FIX)</v>
          </cell>
          <cell r="O2458" t="str">
            <v>개소</v>
          </cell>
          <cell r="P2458">
            <v>1</v>
          </cell>
        </row>
        <row r="2459">
          <cell r="L2459" t="str">
            <v>507IL1SAIZ0109</v>
          </cell>
          <cell r="M2459" t="str">
            <v>3X12/AW</v>
          </cell>
          <cell r="O2459" t="str">
            <v>개소</v>
          </cell>
          <cell r="P2459">
            <v>4</v>
          </cell>
        </row>
        <row r="2460">
          <cell r="L2460" t="str">
            <v>507IL1SAX00005</v>
          </cell>
          <cell r="M2460" t="str">
            <v>강화유리끼우기 및 닦기</v>
          </cell>
          <cell r="N2460" t="str">
            <v>6MM, 강재</v>
          </cell>
          <cell r="O2460" t="str">
            <v>M2</v>
          </cell>
          <cell r="P2460">
            <v>1</v>
          </cell>
        </row>
        <row r="2461">
          <cell r="L2461" t="str">
            <v>507IL1SAYISG21</v>
          </cell>
          <cell r="M2461" t="str">
            <v>간살삽입복층유리끼우기</v>
          </cell>
          <cell r="N2461" t="str">
            <v>12MM</v>
          </cell>
          <cell r="O2461" t="str">
            <v>M2</v>
          </cell>
          <cell r="P2461">
            <v>100</v>
          </cell>
        </row>
        <row r="2462">
          <cell r="L2462" t="str">
            <v>507IL1SAYISG22</v>
          </cell>
          <cell r="M2462" t="str">
            <v>복층유리끼우기 및 닦기</v>
          </cell>
          <cell r="N2462" t="str">
            <v>12MM, 일면완자, 유리끼움재료 별도</v>
          </cell>
          <cell r="O2462" t="str">
            <v>M2</v>
          </cell>
          <cell r="P2462">
            <v>82</v>
          </cell>
        </row>
        <row r="2463">
          <cell r="L2463" t="str">
            <v>507IL1SAYISG23</v>
          </cell>
          <cell r="M2463" t="str">
            <v>복층유리끼우기 및 닦기</v>
          </cell>
          <cell r="N2463" t="str">
            <v>12MM, 일면무늬, 유리끼움재료 별도</v>
          </cell>
          <cell r="O2463" t="str">
            <v>M2</v>
          </cell>
          <cell r="P2463">
            <v>37</v>
          </cell>
        </row>
        <row r="2464">
          <cell r="L2464" t="str">
            <v>507IL1SAYISG42</v>
          </cell>
          <cell r="M2464" t="str">
            <v>4X9/AW</v>
          </cell>
          <cell r="N2464" t="str">
            <v>옥탑층, 회전창</v>
          </cell>
          <cell r="O2464" t="str">
            <v>개소</v>
          </cell>
          <cell r="P2464">
            <v>18</v>
          </cell>
        </row>
        <row r="2465">
          <cell r="L2465" t="str">
            <v>507IL1UAI12102</v>
          </cell>
          <cell r="M2465" t="str">
            <v>침실1(안방)여닫이문설치(10X21/WD-B)</v>
          </cell>
          <cell r="N2465" t="str">
            <v>(후설치,틀짝지급,문선및레버식도아록포함)</v>
          </cell>
          <cell r="O2465" t="str">
            <v>개소</v>
          </cell>
          <cell r="P2465">
            <v>12</v>
          </cell>
        </row>
        <row r="2466">
          <cell r="L2466" t="str">
            <v>507IL1UAI12103</v>
          </cell>
          <cell r="M2466" t="str">
            <v>침실1(안방)여닫이문설치(10X21/WD-1)</v>
          </cell>
          <cell r="N2466" t="str">
            <v>(후설치,틀짝지급,문선및레버식도아록포함)</v>
          </cell>
          <cell r="O2466" t="str">
            <v>개소</v>
          </cell>
          <cell r="P2466">
            <v>24</v>
          </cell>
        </row>
        <row r="2467">
          <cell r="L2467" t="str">
            <v>507IL1UAI12112</v>
          </cell>
          <cell r="M2467" t="str">
            <v>일반침실여닫이문설치(9X21/WD-B)</v>
          </cell>
          <cell r="N2467" t="str">
            <v>(후설치,틀짝지급,문선및레버식도아록포함)</v>
          </cell>
          <cell r="O2467" t="str">
            <v>개소</v>
          </cell>
          <cell r="P2467">
            <v>36</v>
          </cell>
        </row>
        <row r="2468">
          <cell r="L2468" t="str">
            <v>507IL1UAI12114</v>
          </cell>
          <cell r="M2468" t="str">
            <v>일반침실여닫이문설치(9X21/WD-2)</v>
          </cell>
          <cell r="N2468" t="str">
            <v>(후설치,틀짝지급,문선및레버식도아록포함)</v>
          </cell>
          <cell r="O2468" t="str">
            <v>개소</v>
          </cell>
          <cell r="P2468">
            <v>36</v>
          </cell>
        </row>
        <row r="2469">
          <cell r="L2469" t="str">
            <v>507IL1UAI12165</v>
          </cell>
          <cell r="M2469" t="str">
            <v>욕실여닫이문설치(8X21/D)</v>
          </cell>
          <cell r="N2469" t="str">
            <v>(후설치,틀짝지급,문선및레버식도아록포함)</v>
          </cell>
          <cell r="O2469" t="str">
            <v>개소</v>
          </cell>
          <cell r="P2469">
            <v>35</v>
          </cell>
        </row>
        <row r="2470">
          <cell r="L2470" t="str">
            <v>507IL1UAI12175</v>
          </cell>
          <cell r="M2470" t="str">
            <v>욕실여닫이문설치(7X21/D)</v>
          </cell>
          <cell r="N2470" t="str">
            <v>(후설치,틀짝지급,문선및레버식도아록포함)</v>
          </cell>
          <cell r="O2470" t="str">
            <v>개소</v>
          </cell>
          <cell r="P2470">
            <v>36</v>
          </cell>
        </row>
        <row r="2471">
          <cell r="L2471" t="str">
            <v>507IL1UAI20450</v>
          </cell>
          <cell r="M2471" t="str">
            <v>12X12/AW</v>
          </cell>
          <cell r="N2471" t="str">
            <v>(SL2짝)</v>
          </cell>
          <cell r="O2471" t="str">
            <v>개소</v>
          </cell>
          <cell r="P2471">
            <v>1</v>
          </cell>
        </row>
        <row r="2472">
          <cell r="L2472" t="str">
            <v>507IL1UAI20573</v>
          </cell>
          <cell r="M2472" t="str">
            <v>4X12/AG</v>
          </cell>
          <cell r="N2472" t="str">
            <v>여닫이+갤러리(FIX)</v>
          </cell>
          <cell r="O2472" t="str">
            <v>개소</v>
          </cell>
          <cell r="P2472">
            <v>2</v>
          </cell>
        </row>
        <row r="2473">
          <cell r="L2473" t="str">
            <v>507IL1UAJ20065</v>
          </cell>
          <cell r="M2473" t="str">
            <v>PVC BACK-UP재 설치</v>
          </cell>
          <cell r="N2473" t="str">
            <v>(D25)</v>
          </cell>
          <cell r="O2473" t="str">
            <v>M</v>
          </cell>
          <cell r="P2473">
            <v>744</v>
          </cell>
        </row>
        <row r="2474">
          <cell r="L2474" t="str">
            <v>507IL1UAN10032</v>
          </cell>
          <cell r="M2474" t="str">
            <v>유리끼우기 및 닦기</v>
          </cell>
          <cell r="N2474" t="str">
            <v>(3MM맑은유리, AL.PL, 유리끼움재료 별도)</v>
          </cell>
          <cell r="O2474" t="str">
            <v>M2</v>
          </cell>
          <cell r="P2474">
            <v>1</v>
          </cell>
        </row>
        <row r="2475">
          <cell r="L2475" t="str">
            <v>507IL1UAN10052</v>
          </cell>
          <cell r="M2475" t="str">
            <v>유리끼우기 및 닦기</v>
          </cell>
          <cell r="N2475" t="str">
            <v>(5MM맑은유리,  AL.PL, 유리끼움재료 별도)</v>
          </cell>
          <cell r="O2475" t="str">
            <v>M2</v>
          </cell>
          <cell r="P2475">
            <v>73</v>
          </cell>
        </row>
        <row r="2476">
          <cell r="L2476" t="str">
            <v>507IL1UAN40012</v>
          </cell>
          <cell r="M2476" t="str">
            <v>복층유리끼우기 및 닦기</v>
          </cell>
          <cell r="N2476" t="str">
            <v>(12MM, 유리끼움재료 별도)</v>
          </cell>
          <cell r="O2476" t="str">
            <v>M2</v>
          </cell>
          <cell r="P2476">
            <v>565</v>
          </cell>
        </row>
        <row r="2477">
          <cell r="L2477" t="str">
            <v>507IL1UAN40016</v>
          </cell>
          <cell r="M2477" t="str">
            <v>복층유리끼우기 및 닦기</v>
          </cell>
          <cell r="N2477" t="str">
            <v>(16MM, 유리끼움재료 별도)</v>
          </cell>
          <cell r="O2477" t="str">
            <v>M2</v>
          </cell>
          <cell r="P2477">
            <v>682</v>
          </cell>
        </row>
        <row r="2478">
          <cell r="L2478" t="str">
            <v>507IL1UAN44001</v>
          </cell>
          <cell r="M2478" t="str">
            <v>강화복층유리끼우기 및 닦기</v>
          </cell>
          <cell r="N2478" t="str">
            <v>(16MM일면강화,유리끼움재료 별도)</v>
          </cell>
          <cell r="O2478" t="str">
            <v>M2</v>
          </cell>
          <cell r="P2478">
            <v>163</v>
          </cell>
        </row>
        <row r="2479">
          <cell r="L2479" t="str">
            <v>507IL1UAS50110</v>
          </cell>
          <cell r="M2479" t="str">
            <v>씰링재충진</v>
          </cell>
          <cell r="N2479" t="str">
            <v>(폴리우레탄계,ㅁ-10X10)</v>
          </cell>
          <cell r="O2479" t="str">
            <v>M</v>
          </cell>
          <cell r="P2479">
            <v>4880</v>
          </cell>
        </row>
        <row r="2480">
          <cell r="L2480" t="str">
            <v>507IL1UAS50250</v>
          </cell>
          <cell r="M2480" t="str">
            <v>씰링재충진</v>
          </cell>
          <cell r="N2480" t="str">
            <v>(실리콘계,삼각 5X5)</v>
          </cell>
          <cell r="O2480" t="str">
            <v>M</v>
          </cell>
          <cell r="P2480">
            <v>412</v>
          </cell>
        </row>
        <row r="2481">
          <cell r="L2481" t="str">
            <v>507IL1UAS50290</v>
          </cell>
          <cell r="M2481" t="str">
            <v>씰링재충진</v>
          </cell>
          <cell r="N2481" t="str">
            <v>(폴리우레탄계, 삼각5X5)</v>
          </cell>
          <cell r="O2481" t="str">
            <v>M</v>
          </cell>
          <cell r="P2481">
            <v>354</v>
          </cell>
        </row>
        <row r="2482">
          <cell r="L2482" t="str">
            <v>507IL1UAS50340</v>
          </cell>
          <cell r="M2482" t="str">
            <v>발포우레탄충진</v>
          </cell>
          <cell r="N2482" t="str">
            <v>(10MM, 1액형)</v>
          </cell>
          <cell r="O2482" t="str">
            <v>M</v>
          </cell>
          <cell r="P2482">
            <v>2584</v>
          </cell>
        </row>
        <row r="2483">
          <cell r="L2483" t="str">
            <v>507IN1SAYISG46</v>
          </cell>
          <cell r="M2483" t="str">
            <v>항균페인트(수성)</v>
          </cell>
          <cell r="N2483" t="str">
            <v>샷시설치 발코니부위, 천정용</v>
          </cell>
          <cell r="O2483" t="str">
            <v>M2</v>
          </cell>
          <cell r="P2483">
            <v>877</v>
          </cell>
        </row>
        <row r="2484">
          <cell r="L2484" t="str">
            <v>507IN1SAYISG47</v>
          </cell>
          <cell r="M2484" t="str">
            <v>항균페인트(수성)</v>
          </cell>
          <cell r="N2484" t="str">
            <v>샷시설치 발코니부위, 벽용</v>
          </cell>
          <cell r="O2484" t="str">
            <v>M2</v>
          </cell>
          <cell r="P2484">
            <v>2264</v>
          </cell>
        </row>
        <row r="2485">
          <cell r="L2485" t="str">
            <v>507IN1UAO10010</v>
          </cell>
          <cell r="M2485" t="str">
            <v>방진에폭시바닥재</v>
          </cell>
          <cell r="N2485" t="str">
            <v>(콘크리트면 3회)</v>
          </cell>
          <cell r="O2485" t="str">
            <v>M2</v>
          </cell>
          <cell r="P2485">
            <v>13</v>
          </cell>
        </row>
        <row r="2486">
          <cell r="L2486" t="str">
            <v>507IN1UAO10020</v>
          </cell>
          <cell r="M2486" t="str">
            <v>철재면에폭시에스텔</v>
          </cell>
          <cell r="N2486" t="str">
            <v>(상도1회)</v>
          </cell>
          <cell r="O2486" t="str">
            <v>M2</v>
          </cell>
          <cell r="P2486">
            <v>34</v>
          </cell>
        </row>
        <row r="2487">
          <cell r="L2487" t="str">
            <v>507IN1UAO20010</v>
          </cell>
          <cell r="M2487" t="str">
            <v>콘크리트면 페인트</v>
          </cell>
          <cell r="N2487" t="str">
            <v>(낙서방지용 2회)</v>
          </cell>
          <cell r="O2487" t="str">
            <v>M2</v>
          </cell>
          <cell r="P2487">
            <v>340</v>
          </cell>
        </row>
        <row r="2488">
          <cell r="L2488" t="str">
            <v>507IN1UAO20020</v>
          </cell>
          <cell r="M2488" t="str">
            <v>콘크리트면 페인트</v>
          </cell>
          <cell r="N2488" t="str">
            <v>(걸레받이용 2회)</v>
          </cell>
          <cell r="O2488" t="str">
            <v>M2</v>
          </cell>
          <cell r="P2488">
            <v>132</v>
          </cell>
        </row>
        <row r="2489">
          <cell r="L2489" t="str">
            <v>507IN1UAO30020</v>
          </cell>
          <cell r="M2489" t="str">
            <v>외부수성페인트</v>
          </cell>
          <cell r="N2489" t="str">
            <v>(2회 벽   로울러칠)</v>
          </cell>
          <cell r="O2489" t="str">
            <v>M2</v>
          </cell>
          <cell r="P2489">
            <v>1873</v>
          </cell>
        </row>
        <row r="2490">
          <cell r="L2490" t="str">
            <v>507IN1UAO30030</v>
          </cell>
          <cell r="M2490" t="str">
            <v>외부수성페인트</v>
          </cell>
          <cell r="N2490" t="str">
            <v>(2회 천정 로울러칠)</v>
          </cell>
          <cell r="O2490" t="str">
            <v>M2</v>
          </cell>
          <cell r="P2490">
            <v>320</v>
          </cell>
        </row>
        <row r="2491">
          <cell r="L2491" t="str">
            <v>507IN1UAO30040</v>
          </cell>
          <cell r="M2491" t="str">
            <v>외부수성페인트</v>
          </cell>
          <cell r="N2491" t="str">
            <v>(2회 벽 뿜칠)</v>
          </cell>
          <cell r="O2491" t="str">
            <v>M2</v>
          </cell>
          <cell r="P2491">
            <v>974</v>
          </cell>
        </row>
        <row r="2492">
          <cell r="L2492" t="str">
            <v>507IN1UAO35020</v>
          </cell>
          <cell r="M2492" t="str">
            <v>내부수성페인트</v>
          </cell>
          <cell r="N2492" t="str">
            <v>(2회 벽   로울러칠)</v>
          </cell>
          <cell r="O2492" t="str">
            <v>M2</v>
          </cell>
          <cell r="P2492">
            <v>319</v>
          </cell>
        </row>
        <row r="2493">
          <cell r="L2493" t="str">
            <v>507IN1UAO35030</v>
          </cell>
          <cell r="M2493" t="str">
            <v>내부수성페인트</v>
          </cell>
          <cell r="N2493" t="str">
            <v>(2회 천정 로울러칠)</v>
          </cell>
          <cell r="O2493" t="str">
            <v>M2</v>
          </cell>
          <cell r="P2493">
            <v>199</v>
          </cell>
        </row>
        <row r="2494">
          <cell r="L2494" t="str">
            <v>507IN1UAO61010</v>
          </cell>
          <cell r="M2494" t="str">
            <v>무늬코트</v>
          </cell>
          <cell r="N2494" t="str">
            <v>(고층)</v>
          </cell>
          <cell r="O2494" t="str">
            <v>M2</v>
          </cell>
          <cell r="P2494">
            <v>388</v>
          </cell>
        </row>
        <row r="2495">
          <cell r="L2495" t="str">
            <v>507IN1UAO70010</v>
          </cell>
          <cell r="M2495" t="str">
            <v>목부 조합페인트</v>
          </cell>
          <cell r="N2495" t="str">
            <v>(외부3회)</v>
          </cell>
          <cell r="O2495" t="str">
            <v>M2</v>
          </cell>
          <cell r="P2495">
            <v>8</v>
          </cell>
        </row>
        <row r="2496">
          <cell r="L2496" t="str">
            <v>507IN1UAO70110</v>
          </cell>
          <cell r="M2496" t="str">
            <v>철부조합페인트</v>
          </cell>
          <cell r="N2496" t="str">
            <v>(광명단유)</v>
          </cell>
          <cell r="O2496" t="str">
            <v>M2</v>
          </cell>
          <cell r="P2496">
            <v>11</v>
          </cell>
        </row>
        <row r="2497">
          <cell r="L2497" t="str">
            <v>507IN1UAO70120</v>
          </cell>
          <cell r="M2497" t="str">
            <v>철부조합페인트</v>
          </cell>
          <cell r="N2497" t="str">
            <v>(광명단무)</v>
          </cell>
          <cell r="O2497" t="str">
            <v>M2</v>
          </cell>
          <cell r="P2497">
            <v>23</v>
          </cell>
        </row>
        <row r="2498">
          <cell r="L2498" t="str">
            <v>507IN1UAO85110</v>
          </cell>
          <cell r="M2498" t="str">
            <v>폴리우레탄락카칠</v>
          </cell>
          <cell r="O2498" t="str">
            <v>M2</v>
          </cell>
          <cell r="P2498">
            <v>8</v>
          </cell>
        </row>
        <row r="2499">
          <cell r="L2499" t="str">
            <v>507IO1SAM10001</v>
          </cell>
          <cell r="M2499" t="str">
            <v>온돌마루판</v>
          </cell>
          <cell r="N2499" t="str">
            <v>합판+천연무늬목접착(시공도)</v>
          </cell>
          <cell r="O2499" t="str">
            <v>M2</v>
          </cell>
          <cell r="P2499">
            <v>1663</v>
          </cell>
        </row>
        <row r="2500">
          <cell r="L2500" t="str">
            <v>507IO1SAX00001</v>
          </cell>
          <cell r="M2500" t="str">
            <v>걸레받이T=12 MDF</v>
          </cell>
          <cell r="N2500" t="str">
            <v>H=80 거실,주방</v>
          </cell>
          <cell r="O2500" t="str">
            <v>M</v>
          </cell>
          <cell r="P2500">
            <v>1140</v>
          </cell>
        </row>
        <row r="2501">
          <cell r="L2501" t="str">
            <v>507IO1SAX00002</v>
          </cell>
          <cell r="M2501" t="str">
            <v>걸레받이T=9  MDF</v>
          </cell>
          <cell r="N2501" t="str">
            <v>H=70 침실1</v>
          </cell>
          <cell r="O2501" t="str">
            <v>M</v>
          </cell>
          <cell r="P2501">
            <v>423</v>
          </cell>
        </row>
        <row r="2502">
          <cell r="L2502" t="str">
            <v>507IO1UAK70060</v>
          </cell>
          <cell r="M2502" t="str">
            <v>포리에칠렌필림 보양</v>
          </cell>
          <cell r="O2502" t="str">
            <v>M2</v>
          </cell>
          <cell r="P2502">
            <v>3890</v>
          </cell>
        </row>
        <row r="2503">
          <cell r="L2503" t="str">
            <v>507IO1UAM10150</v>
          </cell>
          <cell r="M2503" t="str">
            <v>륨카펫트붙이기</v>
          </cell>
          <cell r="N2503" t="str">
            <v>(고기능륨카펫, T2.0)</v>
          </cell>
          <cell r="O2503" t="str">
            <v>M2</v>
          </cell>
          <cell r="P2503">
            <v>1481</v>
          </cell>
        </row>
        <row r="2504">
          <cell r="L2504" t="str">
            <v>507IO1UAP10120</v>
          </cell>
          <cell r="M2504" t="str">
            <v>물초배지 보양</v>
          </cell>
          <cell r="N2504" t="str">
            <v>(벽)</v>
          </cell>
          <cell r="O2504" t="str">
            <v>M2</v>
          </cell>
          <cell r="P2504">
            <v>152</v>
          </cell>
        </row>
        <row r="2505">
          <cell r="L2505" t="str">
            <v>507IO1UAP10210</v>
          </cell>
          <cell r="M2505" t="str">
            <v>비닐실크벽지바르기</v>
          </cell>
          <cell r="N2505" t="str">
            <v>(초배유)</v>
          </cell>
          <cell r="O2505" t="str">
            <v>M2</v>
          </cell>
          <cell r="P2505">
            <v>166</v>
          </cell>
        </row>
        <row r="2506">
          <cell r="L2506" t="str">
            <v>507IO1UAP10220</v>
          </cell>
          <cell r="M2506" t="str">
            <v>비닐실크벽지바르기</v>
          </cell>
          <cell r="N2506" t="str">
            <v>(초배무)</v>
          </cell>
          <cell r="O2506" t="str">
            <v>M2</v>
          </cell>
          <cell r="P2506">
            <v>2124</v>
          </cell>
        </row>
        <row r="2507">
          <cell r="L2507" t="str">
            <v>507IO1UAP10230</v>
          </cell>
          <cell r="M2507" t="str">
            <v>비닐실크천정지바르기</v>
          </cell>
          <cell r="N2507" t="str">
            <v>(초배유)</v>
          </cell>
          <cell r="O2507" t="str">
            <v>M2</v>
          </cell>
          <cell r="P2507">
            <v>94</v>
          </cell>
        </row>
        <row r="2508">
          <cell r="L2508" t="str">
            <v>507IO1UAP10240</v>
          </cell>
          <cell r="M2508" t="str">
            <v>비닐실크천정지바르기</v>
          </cell>
          <cell r="N2508" t="str">
            <v>(초배무)</v>
          </cell>
          <cell r="O2508" t="str">
            <v>M2</v>
          </cell>
          <cell r="P2508">
            <v>2471</v>
          </cell>
        </row>
        <row r="2509">
          <cell r="L2509" t="str">
            <v>507IO1UAP11030</v>
          </cell>
          <cell r="M2509" t="str">
            <v>비닐실크벽지바르기</v>
          </cell>
          <cell r="N2509" t="str">
            <v>(면조정재바름위, 초배유)</v>
          </cell>
          <cell r="O2509" t="str">
            <v>M2</v>
          </cell>
          <cell r="P2509">
            <v>2016</v>
          </cell>
        </row>
        <row r="2510">
          <cell r="L2510" t="str">
            <v>507IO2MAK12050</v>
          </cell>
          <cell r="M2510" t="str">
            <v>스치로폴</v>
          </cell>
          <cell r="N2510" t="str">
            <v>50MMX900X1800 0.015(4호)</v>
          </cell>
          <cell r="O2510" t="str">
            <v>M2</v>
          </cell>
          <cell r="P2510">
            <v>42</v>
          </cell>
        </row>
        <row r="2511">
          <cell r="L2511" t="str">
            <v>507IO2UAG10030</v>
          </cell>
          <cell r="M2511" t="str">
            <v>스치로폴깔기</v>
          </cell>
          <cell r="N2511" t="str">
            <v>(옥상바닥 2호 60MM)</v>
          </cell>
          <cell r="O2511" t="str">
            <v>M2</v>
          </cell>
          <cell r="P2511">
            <v>370</v>
          </cell>
        </row>
        <row r="2512">
          <cell r="L2512" t="str">
            <v>507IO2UAG10380</v>
          </cell>
          <cell r="M2512" t="str">
            <v>스치로폴깔기</v>
          </cell>
          <cell r="N2512" t="str">
            <v>(콘크리트타설부착 4호 50MM)</v>
          </cell>
          <cell r="O2512" t="str">
            <v>M2</v>
          </cell>
          <cell r="P2512">
            <v>246</v>
          </cell>
        </row>
        <row r="2513">
          <cell r="L2513" t="str">
            <v>507IO2UAG11080</v>
          </cell>
          <cell r="M2513" t="str">
            <v>벽체스치로폴넣기</v>
          </cell>
          <cell r="N2513" t="str">
            <v>(4호 35MM 테이핑, 2겹)</v>
          </cell>
          <cell r="O2513" t="str">
            <v>M2</v>
          </cell>
          <cell r="P2513">
            <v>137</v>
          </cell>
        </row>
        <row r="2514">
          <cell r="L2514" t="str">
            <v>507IO2UAG12060</v>
          </cell>
          <cell r="M2514" t="str">
            <v>벽체스치로폴붙이기</v>
          </cell>
          <cell r="N2514" t="str">
            <v>(4호 50MM)</v>
          </cell>
          <cell r="O2514" t="str">
            <v>M2</v>
          </cell>
          <cell r="P2514">
            <v>147</v>
          </cell>
        </row>
        <row r="2515">
          <cell r="L2515" t="str">
            <v>507IO2UAG80070</v>
          </cell>
          <cell r="M2515" t="str">
            <v>측벽보온틀설치(중부)</v>
          </cell>
          <cell r="N2515" t="str">
            <v>(석고보드12.5MM, 지지핀공법)</v>
          </cell>
          <cell r="O2515" t="str">
            <v>M2</v>
          </cell>
          <cell r="P2515">
            <v>478</v>
          </cell>
        </row>
        <row r="2516">
          <cell r="L2516" t="str">
            <v>507IO2UAG80130</v>
          </cell>
          <cell r="M2516" t="str">
            <v>외벽보온틀설치(중부)</v>
          </cell>
          <cell r="N2516" t="str">
            <v>(석고보드12.5MM, 지지핀공법)</v>
          </cell>
          <cell r="O2516" t="str">
            <v>M2</v>
          </cell>
          <cell r="P2516">
            <v>505</v>
          </cell>
        </row>
        <row r="2517">
          <cell r="L2517" t="str">
            <v>507IO2UAG80520</v>
          </cell>
          <cell r="M2517" t="str">
            <v>보온틀설치(주방 상부장)</v>
          </cell>
          <cell r="N2517" t="str">
            <v>(유리면50+방수석고12.5MM, 지지핀공법)</v>
          </cell>
          <cell r="O2517" t="str">
            <v>M2</v>
          </cell>
          <cell r="P2517">
            <v>257</v>
          </cell>
        </row>
        <row r="2518">
          <cell r="L2518" t="str">
            <v>507IO2UAM40010</v>
          </cell>
          <cell r="M2518" t="str">
            <v>옥상기계실마감</v>
          </cell>
          <cell r="N2518" t="str">
            <v>(천정, 스치로폴20+흡음판15)</v>
          </cell>
          <cell r="O2518" t="str">
            <v>M2</v>
          </cell>
          <cell r="P2518">
            <v>12</v>
          </cell>
        </row>
        <row r="2519">
          <cell r="L2519" t="str">
            <v>507IO2UAM40020</v>
          </cell>
          <cell r="M2519" t="str">
            <v>옥상기계실마감</v>
          </cell>
          <cell r="N2519" t="str">
            <v>(벽, 스치로폴20+흡음판15)</v>
          </cell>
          <cell r="O2519" t="str">
            <v>M2</v>
          </cell>
          <cell r="P2519">
            <v>39</v>
          </cell>
        </row>
        <row r="2520">
          <cell r="L2520" t="str">
            <v>507IS1JAG18100</v>
          </cell>
          <cell r="M2520" t="str">
            <v>목제공틀</v>
          </cell>
          <cell r="N2520" t="str">
            <v>8X21/WF</v>
          </cell>
          <cell r="O2520" t="str">
            <v>개소</v>
          </cell>
          <cell r="P2520">
            <v>24</v>
          </cell>
        </row>
        <row r="2521">
          <cell r="L2521" t="str">
            <v>507IS1JAG23201</v>
          </cell>
          <cell r="M2521" t="str">
            <v>WD+WD(페이퍼,후설치문)침실</v>
          </cell>
          <cell r="N2521" t="str">
            <v>10X21/WD-1</v>
          </cell>
          <cell r="O2521" t="str">
            <v>개소</v>
          </cell>
          <cell r="P2521">
            <v>24</v>
          </cell>
        </row>
        <row r="2522">
          <cell r="L2522" t="str">
            <v>507IS1JAG23209</v>
          </cell>
          <cell r="M2522" t="str">
            <v>WD+WD(페이퍼,후설치문)침실</v>
          </cell>
          <cell r="N2522" t="str">
            <v>10X21/WD-B</v>
          </cell>
          <cell r="O2522" t="str">
            <v>개소</v>
          </cell>
          <cell r="P2522">
            <v>12</v>
          </cell>
        </row>
        <row r="2523">
          <cell r="L2523" t="str">
            <v>507IS1JAG23212</v>
          </cell>
          <cell r="M2523" t="str">
            <v>WD+WD(페이퍼,후설치문)침실</v>
          </cell>
          <cell r="N2523" t="str">
            <v>9X21/WD-2</v>
          </cell>
          <cell r="O2523" t="str">
            <v>개소</v>
          </cell>
          <cell r="P2523">
            <v>36</v>
          </cell>
        </row>
        <row r="2524">
          <cell r="L2524" t="str">
            <v>507IS1JAG23219</v>
          </cell>
          <cell r="M2524" t="str">
            <v>WD+WD(페이퍼,후설치문)침실</v>
          </cell>
          <cell r="N2524" t="str">
            <v>9X21/WD-B</v>
          </cell>
          <cell r="O2524" t="str">
            <v>개소</v>
          </cell>
          <cell r="P2524">
            <v>36</v>
          </cell>
        </row>
        <row r="2525">
          <cell r="L2525" t="str">
            <v>507IS1JAG23353</v>
          </cell>
          <cell r="M2525" t="str">
            <v>WD+WD(페이퍼,후설치문)욕실</v>
          </cell>
          <cell r="N2525" t="str">
            <v>8X21/D</v>
          </cell>
          <cell r="O2525" t="str">
            <v>개소</v>
          </cell>
          <cell r="P2525">
            <v>35</v>
          </cell>
        </row>
        <row r="2526">
          <cell r="L2526" t="str">
            <v>507IS1JAG23354</v>
          </cell>
          <cell r="M2526" t="str">
            <v>WD+WD(페이퍼,후설치문)욕실</v>
          </cell>
          <cell r="N2526" t="str">
            <v>7X21/D</v>
          </cell>
          <cell r="O2526" t="str">
            <v>개소</v>
          </cell>
          <cell r="P2526">
            <v>36</v>
          </cell>
        </row>
        <row r="2527">
          <cell r="L2527" t="str">
            <v>507IS1JAG23361</v>
          </cell>
          <cell r="M2527" t="str">
            <v>WD+WD(페이퍼,후설치문)욕실</v>
          </cell>
          <cell r="N2527" t="str">
            <v>9X21/D</v>
          </cell>
          <cell r="O2527" t="str">
            <v>개소</v>
          </cell>
          <cell r="P2527">
            <v>1</v>
          </cell>
        </row>
        <row r="2528">
          <cell r="L2528" t="str">
            <v>507IS1JAG31504</v>
          </cell>
          <cell r="M2528" t="str">
            <v>PP복층유리문(목-3)</v>
          </cell>
          <cell r="N2528" t="str">
            <v>39X24/DP</v>
          </cell>
          <cell r="O2528" t="str">
            <v>개소</v>
          </cell>
          <cell r="P2528">
            <v>24</v>
          </cell>
        </row>
        <row r="2529">
          <cell r="L2529" t="str">
            <v>507IS1JAG31506</v>
          </cell>
          <cell r="M2529" t="str">
            <v>PP복층유리문(목-3)</v>
          </cell>
          <cell r="N2529" t="str">
            <v>33X24/DP</v>
          </cell>
          <cell r="O2529" t="str">
            <v>개소</v>
          </cell>
          <cell r="P2529">
            <v>12</v>
          </cell>
        </row>
        <row r="2530">
          <cell r="L2530" t="str">
            <v>507IS1JAG31604</v>
          </cell>
          <cell r="M2530" t="str">
            <v>PP복층유리문(목-2)</v>
          </cell>
          <cell r="N2530" t="str">
            <v>18X24/DP</v>
          </cell>
          <cell r="O2530" t="str">
            <v>개소</v>
          </cell>
          <cell r="P2530">
            <v>24</v>
          </cell>
        </row>
        <row r="2531">
          <cell r="L2531" t="str">
            <v>507IS1JAG31605</v>
          </cell>
          <cell r="M2531" t="str">
            <v>PP복층유리문(목-2)</v>
          </cell>
          <cell r="N2531" t="str">
            <v>16X24/DP</v>
          </cell>
          <cell r="O2531" t="str">
            <v>개소</v>
          </cell>
          <cell r="P2531">
            <v>36</v>
          </cell>
        </row>
        <row r="2532">
          <cell r="L2532" t="str">
            <v>507IS1JAG31761</v>
          </cell>
          <cell r="M2532" t="str">
            <v>PP복층유리문(목-2)</v>
          </cell>
          <cell r="N2532" t="str">
            <v>27X24/DP</v>
          </cell>
          <cell r="O2532" t="str">
            <v>개소</v>
          </cell>
          <cell r="P2532">
            <v>24</v>
          </cell>
        </row>
        <row r="2533">
          <cell r="L2533" t="str">
            <v>507IS1JAG31762</v>
          </cell>
          <cell r="M2533" t="str">
            <v>PP복층유리문(목-2)</v>
          </cell>
          <cell r="N2533" t="str">
            <v>24X24/DP</v>
          </cell>
          <cell r="O2533" t="str">
            <v>개소</v>
          </cell>
          <cell r="P2533">
            <v>12</v>
          </cell>
        </row>
        <row r="2534">
          <cell r="L2534" t="str">
            <v>507IS1JAG31763</v>
          </cell>
          <cell r="M2534" t="str">
            <v>PP복층유리문(목-2)</v>
          </cell>
          <cell r="N2534" t="str">
            <v>21X24/DP</v>
          </cell>
          <cell r="O2534" t="str">
            <v>개소</v>
          </cell>
          <cell r="P2534">
            <v>12</v>
          </cell>
        </row>
        <row r="2535">
          <cell r="L2535" t="str">
            <v>507IS1JAG31903</v>
          </cell>
          <cell r="M2535" t="str">
            <v>P 복층단창(목-2)</v>
          </cell>
          <cell r="N2535" t="str">
            <v>24X18/W</v>
          </cell>
          <cell r="O2535" t="str">
            <v>개소</v>
          </cell>
          <cell r="P2535">
            <v>24</v>
          </cell>
        </row>
        <row r="2536">
          <cell r="L2536" t="str">
            <v>507IS1JAG31905</v>
          </cell>
          <cell r="M2536" t="str">
            <v>P 복층단창(목-2)</v>
          </cell>
          <cell r="N2536" t="str">
            <v>21X18/W</v>
          </cell>
          <cell r="O2536" t="str">
            <v>개소</v>
          </cell>
          <cell r="P2536">
            <v>12</v>
          </cell>
        </row>
        <row r="2537">
          <cell r="L2537" t="str">
            <v>507IS1JAG40101</v>
          </cell>
          <cell r="M2537" t="str">
            <v>세대현관문(계단형,플래그힌지)</v>
          </cell>
          <cell r="N2537" t="str">
            <v>10X22/D-2</v>
          </cell>
          <cell r="O2537" t="str">
            <v>개소</v>
          </cell>
          <cell r="P2537">
            <v>36</v>
          </cell>
        </row>
        <row r="2538">
          <cell r="L2538" t="str">
            <v>507IS1JAH20117</v>
          </cell>
          <cell r="M2538" t="str">
            <v>분체난간</v>
          </cell>
          <cell r="N2538" t="str">
            <v>U형 (H:1100)</v>
          </cell>
          <cell r="O2538" t="str">
            <v>M</v>
          </cell>
          <cell r="P2538">
            <v>25</v>
          </cell>
        </row>
        <row r="2539">
          <cell r="L2539" t="str">
            <v>507IS1JAH45000</v>
          </cell>
          <cell r="M2539" t="str">
            <v>실외기난간</v>
          </cell>
          <cell r="N2539" t="str">
            <v>ㄴ형</v>
          </cell>
          <cell r="O2539" t="str">
            <v>개소</v>
          </cell>
          <cell r="P2539">
            <v>36</v>
          </cell>
        </row>
        <row r="2540">
          <cell r="L2540" t="str">
            <v>507IS1JAN40051</v>
          </cell>
          <cell r="M2540" t="str">
            <v>75B (무늬목) (무장애공간)</v>
          </cell>
          <cell r="N2540" t="str">
            <v>5300</v>
          </cell>
          <cell r="O2540" t="str">
            <v>조</v>
          </cell>
          <cell r="P2540">
            <v>1</v>
          </cell>
        </row>
        <row r="2541">
          <cell r="L2541" t="str">
            <v>507IS1JAN40064</v>
          </cell>
          <cell r="M2541" t="str">
            <v>75B (무늬목)</v>
          </cell>
          <cell r="N2541" t="str">
            <v>5300</v>
          </cell>
          <cell r="O2541" t="str">
            <v>조</v>
          </cell>
          <cell r="P2541">
            <v>11</v>
          </cell>
        </row>
        <row r="2542">
          <cell r="L2542" t="str">
            <v>507IS1JAN40066</v>
          </cell>
          <cell r="M2542" t="str">
            <v>84B (무늬목)</v>
          </cell>
          <cell r="N2542" t="str">
            <v>1650X3100X1990, 보조주방포함</v>
          </cell>
          <cell r="O2542" t="str">
            <v>조</v>
          </cell>
          <cell r="P2542">
            <v>24</v>
          </cell>
        </row>
        <row r="2543">
          <cell r="L2543" t="str">
            <v>507IS1JAN50607</v>
          </cell>
          <cell r="M2543" t="str">
            <v>00신발장 75A,B 벽부(무늬목)(거울판)</v>
          </cell>
          <cell r="N2543" t="str">
            <v>1850X348X2200</v>
          </cell>
          <cell r="O2543" t="str">
            <v>개</v>
          </cell>
          <cell r="P2543">
            <v>12</v>
          </cell>
        </row>
        <row r="2544">
          <cell r="L2544" t="str">
            <v>507IS1JAN50608</v>
          </cell>
          <cell r="M2544" t="str">
            <v>00신발장 84A,B,T 벽부(무늬목)(거울판)</v>
          </cell>
          <cell r="N2544" t="str">
            <v>1750X348X2200</v>
          </cell>
          <cell r="O2544" t="str">
            <v>개</v>
          </cell>
          <cell r="P2544">
            <v>24</v>
          </cell>
        </row>
        <row r="2545">
          <cell r="L2545" t="str">
            <v>507IS1JAN60177</v>
          </cell>
          <cell r="M2545" t="str">
            <v>반침 84B(LPM)</v>
          </cell>
          <cell r="N2545" t="str">
            <v>1500X2330</v>
          </cell>
          <cell r="O2545" t="str">
            <v>SET</v>
          </cell>
          <cell r="P2545">
            <v>24</v>
          </cell>
        </row>
        <row r="2546">
          <cell r="L2546" t="str">
            <v>507IS1JAN60178</v>
          </cell>
          <cell r="M2546" t="str">
            <v>드레스장 84B(LPM)</v>
          </cell>
          <cell r="N2546" t="str">
            <v>1240X2330</v>
          </cell>
          <cell r="O2546" t="str">
            <v>SET</v>
          </cell>
          <cell r="P2546">
            <v>24</v>
          </cell>
        </row>
        <row r="2547">
          <cell r="L2547" t="str">
            <v>507IS1JAN80010</v>
          </cell>
          <cell r="M2547" t="str">
            <v>거실장(용인신갈)</v>
          </cell>
          <cell r="N2547" t="str">
            <v>2300 (무늬목)</v>
          </cell>
          <cell r="O2547" t="str">
            <v>SET</v>
          </cell>
          <cell r="P2547">
            <v>36</v>
          </cell>
        </row>
        <row r="2548">
          <cell r="L2548" t="str">
            <v>507JB1QBG15035</v>
          </cell>
          <cell r="M2548" t="str">
            <v>콤팩터 다짐 (보통)</v>
          </cell>
          <cell r="O2548" t="str">
            <v>M2</v>
          </cell>
          <cell r="P2548">
            <v>476</v>
          </cell>
        </row>
        <row r="2549">
          <cell r="L2549" t="str">
            <v>507JB1UAA50010</v>
          </cell>
          <cell r="M2549" t="str">
            <v>용수비</v>
          </cell>
          <cell r="N2549" t="str">
            <v>(레미콘지구)</v>
          </cell>
          <cell r="O2549" t="str">
            <v>M3</v>
          </cell>
          <cell r="P2549">
            <v>198</v>
          </cell>
        </row>
        <row r="2550">
          <cell r="L2550" t="str">
            <v>507JB1UCA20010</v>
          </cell>
          <cell r="M2550" t="str">
            <v>인력 터파기</v>
          </cell>
          <cell r="N2550" t="str">
            <v>(굴착깊이0-1M,보통토사)</v>
          </cell>
          <cell r="O2550" t="str">
            <v>M3</v>
          </cell>
          <cell r="P2550">
            <v>35</v>
          </cell>
        </row>
        <row r="2551">
          <cell r="L2551" t="str">
            <v>507JC1SABCTS80</v>
          </cell>
          <cell r="M2551" t="str">
            <v>잡석콘크리트치환</v>
          </cell>
          <cell r="N2551" t="str">
            <v>표준형1(일반지구)</v>
          </cell>
          <cell r="O2551" t="str">
            <v>M3</v>
          </cell>
          <cell r="P2551">
            <v>105</v>
          </cell>
        </row>
        <row r="2552">
          <cell r="L2552" t="str">
            <v>507JD1BGC10070</v>
          </cell>
          <cell r="M2552" t="str">
            <v>자재운반비</v>
          </cell>
          <cell r="N2552" t="str">
            <v>70KM까지</v>
          </cell>
          <cell r="O2552" t="str">
            <v>TON</v>
          </cell>
          <cell r="P2552">
            <v>129.68</v>
          </cell>
        </row>
        <row r="2553">
          <cell r="L2553" t="str">
            <v>507JD1BGZ02011</v>
          </cell>
          <cell r="M2553" t="str">
            <v>임시전력비(전력량요금)</v>
          </cell>
          <cell r="N2553" t="str">
            <v>1년이하</v>
          </cell>
          <cell r="O2553" t="str">
            <v>KWH</v>
          </cell>
          <cell r="P2553">
            <v>16</v>
          </cell>
        </row>
        <row r="2554">
          <cell r="L2554" t="str">
            <v>507JD1HKN01000</v>
          </cell>
          <cell r="M2554" t="str">
            <v>모 터</v>
          </cell>
          <cell r="N2554" t="str">
            <v>1 HP</v>
          </cell>
          <cell r="O2554" t="str">
            <v>시간</v>
          </cell>
          <cell r="P2554">
            <v>22</v>
          </cell>
        </row>
        <row r="2555">
          <cell r="L2555" t="str">
            <v>507JD1MGA21110</v>
          </cell>
          <cell r="M2555" t="str">
            <v>고강도철근 (공장도)</v>
          </cell>
          <cell r="N2555" t="str">
            <v>H-10</v>
          </cell>
          <cell r="O2555" t="str">
            <v>TON</v>
          </cell>
          <cell r="P2555">
            <v>8.4700000000000006</v>
          </cell>
        </row>
        <row r="2556">
          <cell r="L2556" t="str">
            <v>507JD1MGA21113</v>
          </cell>
          <cell r="M2556" t="str">
            <v>고강도철근 (공장도)</v>
          </cell>
          <cell r="N2556" t="str">
            <v>H-13</v>
          </cell>
          <cell r="O2556" t="str">
            <v>TON</v>
          </cell>
          <cell r="P2556">
            <v>20.57</v>
          </cell>
        </row>
        <row r="2557">
          <cell r="L2557" t="str">
            <v>507JD1MGA21116</v>
          </cell>
          <cell r="M2557" t="str">
            <v>고강도철근 (공장도)</v>
          </cell>
          <cell r="N2557" t="str">
            <v>H-16</v>
          </cell>
          <cell r="O2557" t="str">
            <v>TON</v>
          </cell>
          <cell r="P2557">
            <v>20.52</v>
          </cell>
        </row>
        <row r="2558">
          <cell r="L2558" t="str">
            <v>507JD1MGA21122</v>
          </cell>
          <cell r="M2558" t="str">
            <v>고강도철근 (공장도)</v>
          </cell>
          <cell r="N2558" t="str">
            <v>H-22</v>
          </cell>
          <cell r="O2558" t="str">
            <v>TON</v>
          </cell>
          <cell r="P2558">
            <v>63.38</v>
          </cell>
        </row>
        <row r="2559">
          <cell r="L2559" t="str">
            <v>507JD1MGA21125</v>
          </cell>
          <cell r="M2559" t="str">
            <v>고강도철근 (공장도)</v>
          </cell>
          <cell r="N2559" t="str">
            <v>H-25</v>
          </cell>
          <cell r="O2559" t="str">
            <v>TON</v>
          </cell>
          <cell r="P2559">
            <v>16.739999999999998</v>
          </cell>
        </row>
        <row r="2560">
          <cell r="L2560" t="str">
            <v>507JD1MGG40301</v>
          </cell>
          <cell r="M2560" t="str">
            <v>레미콘</v>
          </cell>
          <cell r="N2560" t="str">
            <v>25-160-8</v>
          </cell>
          <cell r="O2560" t="str">
            <v>M3</v>
          </cell>
          <cell r="P2560">
            <v>69</v>
          </cell>
        </row>
        <row r="2561">
          <cell r="L2561" t="str">
            <v>507JD1MGG40601</v>
          </cell>
          <cell r="M2561" t="str">
            <v>레미콘</v>
          </cell>
          <cell r="N2561" t="str">
            <v>25-240-8</v>
          </cell>
          <cell r="O2561" t="str">
            <v>M3</v>
          </cell>
          <cell r="P2561">
            <v>415</v>
          </cell>
        </row>
        <row r="2562">
          <cell r="L2562" t="str">
            <v>507JD1MGG42401</v>
          </cell>
          <cell r="M2562" t="str">
            <v>레미콘</v>
          </cell>
          <cell r="N2562" t="str">
            <v>25-180-15</v>
          </cell>
          <cell r="O2562" t="str">
            <v>M3</v>
          </cell>
          <cell r="P2562">
            <v>1</v>
          </cell>
        </row>
        <row r="2563">
          <cell r="L2563" t="str">
            <v>507JD1MGG42601</v>
          </cell>
          <cell r="M2563" t="str">
            <v>레미콘</v>
          </cell>
          <cell r="N2563" t="str">
            <v>25-240-15</v>
          </cell>
          <cell r="O2563" t="str">
            <v>M3</v>
          </cell>
          <cell r="P2563">
            <v>509</v>
          </cell>
        </row>
        <row r="2564">
          <cell r="L2564" t="str">
            <v>507JD1QEA32013</v>
          </cell>
          <cell r="M2564" t="str">
            <v>펌프카 CONC 타설</v>
          </cell>
          <cell r="N2564" t="str">
            <v>100 M3이상 철근구조물,S=15</v>
          </cell>
          <cell r="O2564" t="str">
            <v>M3</v>
          </cell>
          <cell r="P2564">
            <v>505</v>
          </cell>
        </row>
        <row r="2565">
          <cell r="L2565" t="str">
            <v>507JD1QEA32014</v>
          </cell>
          <cell r="M2565" t="str">
            <v>펌프카 CONC 타설</v>
          </cell>
          <cell r="N2565" t="str">
            <v>100 M3이상 철근구조물,S=8~12</v>
          </cell>
          <cell r="O2565" t="str">
            <v>M3</v>
          </cell>
          <cell r="P2565">
            <v>477</v>
          </cell>
        </row>
        <row r="2566">
          <cell r="L2566" t="str">
            <v>507JD1QEF82001</v>
          </cell>
          <cell r="M2566" t="str">
            <v>CON'C 다지기 (VIBRATOR)</v>
          </cell>
          <cell r="O2566" t="str">
            <v>M3</v>
          </cell>
          <cell r="P2566">
            <v>915</v>
          </cell>
        </row>
        <row r="2567">
          <cell r="L2567" t="str">
            <v>507JD1SACCTTT1</v>
          </cell>
          <cell r="M2567" t="str">
            <v>철근하차비</v>
          </cell>
          <cell r="O2567" t="str">
            <v>톤</v>
          </cell>
          <cell r="P2567">
            <v>129.68</v>
          </cell>
        </row>
        <row r="2568">
          <cell r="L2568" t="str">
            <v>507JD1UAC10001</v>
          </cell>
          <cell r="M2568" t="str">
            <v>합판거푸집</v>
          </cell>
          <cell r="N2568" t="str">
            <v>(3회,일반면)</v>
          </cell>
          <cell r="O2568" t="str">
            <v>M2</v>
          </cell>
          <cell r="P2568">
            <v>38</v>
          </cell>
        </row>
        <row r="2569">
          <cell r="L2569" t="str">
            <v>507JD1UAC10005</v>
          </cell>
          <cell r="M2569" t="str">
            <v>합판거푸집</v>
          </cell>
          <cell r="N2569" t="str">
            <v>(3회, 경사지붕면)</v>
          </cell>
          <cell r="O2569" t="str">
            <v>M2</v>
          </cell>
          <cell r="P2569">
            <v>13</v>
          </cell>
        </row>
        <row r="2570">
          <cell r="L2570" t="str">
            <v>507JD1UAC10152</v>
          </cell>
          <cell r="M2570" t="str">
            <v>매립형철망거푸집</v>
          </cell>
          <cell r="N2570" t="str">
            <v>(MAT기초,지중보,옹벽,이어치기등)</v>
          </cell>
          <cell r="O2570" t="str">
            <v>M2</v>
          </cell>
          <cell r="P2570">
            <v>115</v>
          </cell>
        </row>
        <row r="2571">
          <cell r="L2571" t="str">
            <v>507JD1UAC10281</v>
          </cell>
          <cell r="M2571" t="str">
            <v>제치장코팅합판 거푸집</v>
          </cell>
          <cell r="N2571" t="str">
            <v>(6회,반자무)</v>
          </cell>
          <cell r="O2571" t="str">
            <v>M2</v>
          </cell>
          <cell r="P2571">
            <v>35</v>
          </cell>
        </row>
        <row r="2572">
          <cell r="L2572" t="str">
            <v>507JD1UAC10310</v>
          </cell>
          <cell r="M2572" t="str">
            <v>유로폼</v>
          </cell>
          <cell r="N2572" t="str">
            <v>(벽)</v>
          </cell>
          <cell r="O2572" t="str">
            <v>M2</v>
          </cell>
          <cell r="P2572">
            <v>2683</v>
          </cell>
        </row>
        <row r="2573">
          <cell r="L2573" t="str">
            <v>507JD1UAC10515</v>
          </cell>
          <cell r="M2573" t="str">
            <v>철제곡면거푸집</v>
          </cell>
          <cell r="N2573" t="str">
            <v>(15회)</v>
          </cell>
          <cell r="O2573" t="str">
            <v>M2</v>
          </cell>
          <cell r="P2573">
            <v>149</v>
          </cell>
        </row>
        <row r="2574">
          <cell r="L2574" t="str">
            <v>507JD1UAC20100</v>
          </cell>
          <cell r="M2574" t="str">
            <v>철근가공 및 조립</v>
          </cell>
          <cell r="N2574" t="str">
            <v>(건축공사)</v>
          </cell>
          <cell r="O2574" t="str">
            <v>TON</v>
          </cell>
          <cell r="P2574">
            <v>125.9</v>
          </cell>
        </row>
        <row r="2575">
          <cell r="L2575" t="str">
            <v>507JD1UAC30060</v>
          </cell>
          <cell r="M2575" t="str">
            <v>레미콘치기</v>
          </cell>
          <cell r="N2575" t="str">
            <v>(철근구조,펌프차붐)</v>
          </cell>
          <cell r="O2575" t="str">
            <v>M3</v>
          </cell>
          <cell r="P2575">
            <v>915</v>
          </cell>
        </row>
        <row r="2576">
          <cell r="L2576" t="str">
            <v>507JD1UAC30080</v>
          </cell>
          <cell r="M2576" t="str">
            <v>레미콘치기</v>
          </cell>
          <cell r="N2576" t="str">
            <v>(무근구조,펌프차붐)</v>
          </cell>
          <cell r="O2576" t="str">
            <v>M3</v>
          </cell>
          <cell r="P2576">
            <v>67</v>
          </cell>
        </row>
        <row r="2577">
          <cell r="L2577" t="str">
            <v>508IA1BGZ02011</v>
          </cell>
          <cell r="M2577" t="str">
            <v>임시전력비(전력량요금)</v>
          </cell>
          <cell r="N2577" t="str">
            <v>1년이하</v>
          </cell>
          <cell r="O2577" t="str">
            <v>KWH</v>
          </cell>
          <cell r="P2577">
            <v>1149</v>
          </cell>
        </row>
        <row r="2578">
          <cell r="L2578" t="str">
            <v>508IA1HCD01025</v>
          </cell>
          <cell r="M2578" t="str">
            <v>인화겸용리프트</v>
          </cell>
          <cell r="N2578" t="str">
            <v>25층용</v>
          </cell>
          <cell r="O2578" t="str">
            <v>시간</v>
          </cell>
          <cell r="P2578">
            <v>1084</v>
          </cell>
        </row>
        <row r="2579">
          <cell r="L2579" t="str">
            <v>508IA1HKN01000</v>
          </cell>
          <cell r="M2579" t="str">
            <v>모 터</v>
          </cell>
          <cell r="N2579" t="str">
            <v>1 HP</v>
          </cell>
          <cell r="O2579" t="str">
            <v>시간</v>
          </cell>
          <cell r="P2579">
            <v>216</v>
          </cell>
        </row>
        <row r="2580">
          <cell r="L2580" t="str">
            <v>508IA1MGJ10507</v>
          </cell>
          <cell r="M2580" t="str">
            <v>벽용브라켓(쌍줄용)</v>
          </cell>
          <cell r="N2580" t="str">
            <v>3개월  15.5KG</v>
          </cell>
          <cell r="O2580" t="str">
            <v>개</v>
          </cell>
          <cell r="P2580">
            <v>8</v>
          </cell>
        </row>
        <row r="2581">
          <cell r="L2581" t="str">
            <v>508IA1UAA10001</v>
          </cell>
          <cell r="M2581" t="str">
            <v>먹메김</v>
          </cell>
          <cell r="N2581" t="str">
            <v>(주택용)</v>
          </cell>
          <cell r="O2581" t="str">
            <v>M2</v>
          </cell>
          <cell r="P2581">
            <v>7855</v>
          </cell>
        </row>
        <row r="2582">
          <cell r="L2582" t="str">
            <v>508IA1UAA10201</v>
          </cell>
          <cell r="M2582" t="str">
            <v>수평규준틀</v>
          </cell>
          <cell r="O2582" t="str">
            <v>M</v>
          </cell>
          <cell r="P2582">
            <v>112</v>
          </cell>
        </row>
        <row r="2583">
          <cell r="L2583" t="str">
            <v>508IA1UAA20310</v>
          </cell>
          <cell r="M2583" t="str">
            <v>강관틀 비계</v>
          </cell>
          <cell r="N2583" t="str">
            <v>(3개월)</v>
          </cell>
          <cell r="O2583" t="str">
            <v>M2</v>
          </cell>
          <cell r="P2583">
            <v>1036</v>
          </cell>
        </row>
        <row r="2584">
          <cell r="L2584" t="str">
            <v>508IA1UAA20631</v>
          </cell>
          <cell r="M2584" t="str">
            <v>강관비계매기(브라켓)</v>
          </cell>
          <cell r="N2584" t="str">
            <v>(3개월)</v>
          </cell>
          <cell r="O2584" t="str">
            <v>M2</v>
          </cell>
          <cell r="P2584">
            <v>159</v>
          </cell>
        </row>
        <row r="2585">
          <cell r="L2585" t="str">
            <v>508IA1UAA20701</v>
          </cell>
          <cell r="M2585" t="str">
            <v>이동식 강관조립 말비계</v>
          </cell>
          <cell r="N2585" t="str">
            <v>(3개월 H=2M 1단)</v>
          </cell>
          <cell r="O2585" t="str">
            <v>대</v>
          </cell>
          <cell r="P2585">
            <v>2</v>
          </cell>
        </row>
        <row r="2586">
          <cell r="L2586" t="str">
            <v>508IA1UAA21301</v>
          </cell>
          <cell r="M2586" t="str">
            <v>비계용 브라켓설치</v>
          </cell>
          <cell r="N2586" t="str">
            <v>(벽용, 브라켓별도)</v>
          </cell>
          <cell r="O2586" t="str">
            <v>개소</v>
          </cell>
          <cell r="P2586">
            <v>8</v>
          </cell>
        </row>
        <row r="2587">
          <cell r="L2587" t="str">
            <v>508IA1UAA25001</v>
          </cell>
          <cell r="M2587" t="str">
            <v>강관동바리 손료</v>
          </cell>
          <cell r="N2587" t="str">
            <v>(층고3.5M이하, 벽식 1개월)</v>
          </cell>
          <cell r="O2587" t="str">
            <v>M2</v>
          </cell>
          <cell r="P2587">
            <v>10235</v>
          </cell>
        </row>
        <row r="2588">
          <cell r="L2588" t="str">
            <v>508IA1UAA25040</v>
          </cell>
          <cell r="M2588" t="str">
            <v>강관동바리 손료</v>
          </cell>
          <cell r="N2588" t="str">
            <v>(층고3.8-4.2M이하,수평1단,벽식1개월)</v>
          </cell>
          <cell r="O2588" t="str">
            <v>M2</v>
          </cell>
          <cell r="P2588">
            <v>245</v>
          </cell>
        </row>
        <row r="2589">
          <cell r="L2589" t="str">
            <v>508IA1UAA25070</v>
          </cell>
          <cell r="M2589" t="str">
            <v>강관동바리 손료</v>
          </cell>
          <cell r="N2589" t="str">
            <v>(5.5-6.5M, 1개월)</v>
          </cell>
          <cell r="O2589" t="str">
            <v>M2</v>
          </cell>
          <cell r="P2589">
            <v>298</v>
          </cell>
        </row>
        <row r="2590">
          <cell r="L2590" t="str">
            <v>508IA1UAA35310</v>
          </cell>
          <cell r="M2590" t="str">
            <v>가설 DUST CHUTE</v>
          </cell>
          <cell r="N2590" t="str">
            <v>(PE관, 초고층)</v>
          </cell>
          <cell r="O2590" t="str">
            <v>M</v>
          </cell>
          <cell r="P2590">
            <v>67</v>
          </cell>
        </row>
        <row r="2591">
          <cell r="L2591" t="str">
            <v>508IA1UAA40001</v>
          </cell>
          <cell r="M2591" t="str">
            <v>인화겸용리프트설치,해체</v>
          </cell>
          <cell r="N2591" t="str">
            <v>(기초포함)</v>
          </cell>
          <cell r="O2591" t="str">
            <v>M</v>
          </cell>
          <cell r="P2591">
            <v>73</v>
          </cell>
        </row>
        <row r="2592">
          <cell r="L2592" t="str">
            <v>508IA1UAA50010</v>
          </cell>
          <cell r="M2592" t="str">
            <v>용수비</v>
          </cell>
          <cell r="N2592" t="str">
            <v>(레미콘지구)</v>
          </cell>
          <cell r="O2592" t="str">
            <v>M3</v>
          </cell>
          <cell r="P2592">
            <v>1963</v>
          </cell>
        </row>
        <row r="2593">
          <cell r="L2593" t="str">
            <v>508IA1UAA50125</v>
          </cell>
          <cell r="M2593" t="str">
            <v>동별공사용수설치</v>
          </cell>
          <cell r="N2593" t="str">
            <v>(25층)</v>
          </cell>
          <cell r="O2593" t="str">
            <v>개소</v>
          </cell>
          <cell r="P2593">
            <v>1</v>
          </cell>
        </row>
        <row r="2594">
          <cell r="L2594" t="str">
            <v>508IA1UAA55001</v>
          </cell>
          <cell r="M2594" t="str">
            <v>건축물 현장정리</v>
          </cell>
          <cell r="O2594" t="str">
            <v>M2</v>
          </cell>
          <cell r="P2594">
            <v>7855</v>
          </cell>
        </row>
        <row r="2595">
          <cell r="L2595" t="str">
            <v>508IA1UAV30125</v>
          </cell>
          <cell r="M2595" t="str">
            <v>옥내가설전등 및 옥외보완</v>
          </cell>
          <cell r="N2595" t="str">
            <v>(25층)</v>
          </cell>
          <cell r="O2595" t="str">
            <v>동</v>
          </cell>
          <cell r="P2595">
            <v>1</v>
          </cell>
        </row>
        <row r="2596">
          <cell r="L2596" t="str">
            <v>508ID1BGC10070</v>
          </cell>
          <cell r="M2596" t="str">
            <v>자재운반비</v>
          </cell>
          <cell r="N2596" t="str">
            <v>70KM까지</v>
          </cell>
          <cell r="O2596" t="str">
            <v>TON</v>
          </cell>
          <cell r="P2596">
            <v>512.15</v>
          </cell>
        </row>
        <row r="2597">
          <cell r="L2597" t="str">
            <v>508ID1MGA21110</v>
          </cell>
          <cell r="M2597" t="str">
            <v>고강도철근 (공장도)</v>
          </cell>
          <cell r="N2597" t="str">
            <v>H-10</v>
          </cell>
          <cell r="O2597" t="str">
            <v>TON</v>
          </cell>
          <cell r="P2597">
            <v>229.16</v>
          </cell>
        </row>
        <row r="2598">
          <cell r="L2598" t="str">
            <v>508ID1MGA21113</v>
          </cell>
          <cell r="M2598" t="str">
            <v>고강도철근 (공장도)</v>
          </cell>
          <cell r="N2598" t="str">
            <v>H-13</v>
          </cell>
          <cell r="O2598" t="str">
            <v>TON</v>
          </cell>
          <cell r="P2598">
            <v>114.98</v>
          </cell>
        </row>
        <row r="2599">
          <cell r="L2599" t="str">
            <v>508ID1MGA21116</v>
          </cell>
          <cell r="M2599" t="str">
            <v>고강도철근 (공장도)</v>
          </cell>
          <cell r="N2599" t="str">
            <v>H-16</v>
          </cell>
          <cell r="O2599" t="str">
            <v>TON</v>
          </cell>
          <cell r="P2599">
            <v>123</v>
          </cell>
        </row>
        <row r="2600">
          <cell r="L2600" t="str">
            <v>508ID1MGA21119</v>
          </cell>
          <cell r="M2600" t="str">
            <v>고강도철근 (공장도)</v>
          </cell>
          <cell r="N2600" t="str">
            <v>H-19</v>
          </cell>
          <cell r="O2600" t="str">
            <v>TON</v>
          </cell>
          <cell r="P2600">
            <v>28.63</v>
          </cell>
        </row>
        <row r="2601">
          <cell r="L2601" t="str">
            <v>508ID1MGA21122</v>
          </cell>
          <cell r="M2601" t="str">
            <v>고강도철근 (공장도)</v>
          </cell>
          <cell r="N2601" t="str">
            <v>H-22</v>
          </cell>
          <cell r="O2601" t="str">
            <v>TON</v>
          </cell>
          <cell r="P2601">
            <v>3.78</v>
          </cell>
        </row>
        <row r="2602">
          <cell r="L2602" t="str">
            <v>508ID1MGA21125</v>
          </cell>
          <cell r="M2602" t="str">
            <v>고강도철근 (공장도)</v>
          </cell>
          <cell r="N2602" t="str">
            <v>H-25</v>
          </cell>
          <cell r="O2602" t="str">
            <v>TON</v>
          </cell>
          <cell r="P2602">
            <v>12.6</v>
          </cell>
        </row>
        <row r="2603">
          <cell r="L2603" t="str">
            <v>508ID1MGG41601</v>
          </cell>
          <cell r="M2603" t="str">
            <v>레미콘</v>
          </cell>
          <cell r="N2603" t="str">
            <v>25-240-12</v>
          </cell>
          <cell r="O2603" t="str">
            <v>M3</v>
          </cell>
          <cell r="P2603">
            <v>2</v>
          </cell>
        </row>
        <row r="2604">
          <cell r="L2604" t="str">
            <v>508ID1MGG42601</v>
          </cell>
          <cell r="M2604" t="str">
            <v>레미콘</v>
          </cell>
          <cell r="N2604" t="str">
            <v>25-240-15</v>
          </cell>
          <cell r="O2604" t="str">
            <v>M3</v>
          </cell>
          <cell r="P2604">
            <v>2993</v>
          </cell>
        </row>
        <row r="2605">
          <cell r="L2605" t="str">
            <v>508ID1MGG42701</v>
          </cell>
          <cell r="M2605" t="str">
            <v>레미콘</v>
          </cell>
          <cell r="N2605" t="str">
            <v>25-270-15</v>
          </cell>
          <cell r="O2605" t="str">
            <v>M3</v>
          </cell>
          <cell r="P2605">
            <v>815</v>
          </cell>
        </row>
        <row r="2606">
          <cell r="L2606" t="str">
            <v>508ID1MGI20301</v>
          </cell>
          <cell r="M2606" t="str">
            <v>PS합성목재</v>
          </cell>
          <cell r="N2606" t="str">
            <v>면접기및물끊기</v>
          </cell>
          <cell r="O2606" t="str">
            <v>M</v>
          </cell>
          <cell r="P2606">
            <v>164</v>
          </cell>
        </row>
        <row r="2607">
          <cell r="L2607" t="str">
            <v>508ID1MGJ20501</v>
          </cell>
          <cell r="M2607" t="str">
            <v>GANG FORM</v>
          </cell>
          <cell r="N2607" t="str">
            <v>H=3</v>
          </cell>
          <cell r="O2607" t="str">
            <v>M2</v>
          </cell>
          <cell r="P2607">
            <v>334</v>
          </cell>
        </row>
        <row r="2608">
          <cell r="L2608" t="str">
            <v>508ID1MGJ20502</v>
          </cell>
          <cell r="M2608" t="str">
            <v>ELEV FORM</v>
          </cell>
          <cell r="O2608" t="str">
            <v>M2</v>
          </cell>
          <cell r="P2608">
            <v>23</v>
          </cell>
        </row>
        <row r="2609">
          <cell r="L2609" t="str">
            <v>508ID1MGJ20503</v>
          </cell>
          <cell r="M2609" t="str">
            <v>BALCONY CAGE</v>
          </cell>
          <cell r="N2609" t="str">
            <v>H=8.8</v>
          </cell>
          <cell r="O2609" t="str">
            <v>M2</v>
          </cell>
          <cell r="P2609">
            <v>21</v>
          </cell>
        </row>
        <row r="2610">
          <cell r="L2610" t="str">
            <v>508ID1MGJ20504</v>
          </cell>
          <cell r="M2610" t="str">
            <v>CORNER BRAKET</v>
          </cell>
          <cell r="N2610" t="str">
            <v>H=7.6</v>
          </cell>
          <cell r="O2610" t="str">
            <v>개소</v>
          </cell>
          <cell r="P2610">
            <v>4</v>
          </cell>
        </row>
        <row r="2611">
          <cell r="L2611" t="str">
            <v>508ID1MGJ20505</v>
          </cell>
          <cell r="M2611" t="str">
            <v>작업발판(4단)</v>
          </cell>
          <cell r="N2611" t="str">
            <v>500XL</v>
          </cell>
          <cell r="O2611" t="str">
            <v>M</v>
          </cell>
          <cell r="P2611">
            <v>455</v>
          </cell>
        </row>
        <row r="2612">
          <cell r="L2612" t="str">
            <v>508ID1MGJ20506</v>
          </cell>
          <cell r="M2612" t="str">
            <v>창호 BOX FRAME</v>
          </cell>
          <cell r="N2612" t="str">
            <v>1.8X0.9</v>
          </cell>
          <cell r="O2612" t="str">
            <v>개</v>
          </cell>
          <cell r="P2612">
            <v>2</v>
          </cell>
        </row>
        <row r="2613">
          <cell r="L2613" t="str">
            <v>508ID1MGJ20507</v>
          </cell>
          <cell r="M2613" t="str">
            <v>사다리</v>
          </cell>
          <cell r="N2613" t="str">
            <v>H=1.8, 3개</v>
          </cell>
          <cell r="O2613" t="str">
            <v>개소</v>
          </cell>
          <cell r="P2613">
            <v>2</v>
          </cell>
        </row>
        <row r="2614">
          <cell r="L2614" t="str">
            <v>508ID1QEA32013</v>
          </cell>
          <cell r="M2614" t="str">
            <v>펌프카 CONC 타설</v>
          </cell>
          <cell r="N2614" t="str">
            <v>100 M3이상 철근구조물,S=15</v>
          </cell>
          <cell r="O2614" t="str">
            <v>M3</v>
          </cell>
          <cell r="P2614">
            <v>819</v>
          </cell>
        </row>
        <row r="2615">
          <cell r="L2615" t="str">
            <v>508ID1QEB22010</v>
          </cell>
          <cell r="M2615" t="str">
            <v>콘크리트 펌프 타설</v>
          </cell>
          <cell r="N2615" t="str">
            <v>(20-26M3/HR)</v>
          </cell>
          <cell r="O2615" t="str">
            <v>M3</v>
          </cell>
          <cell r="P2615">
            <v>2984</v>
          </cell>
        </row>
        <row r="2616">
          <cell r="L2616" t="str">
            <v>508ID1QEF82001</v>
          </cell>
          <cell r="M2616" t="str">
            <v>CON'C 다지기 (VIBRATOR)</v>
          </cell>
          <cell r="O2616" t="str">
            <v>M3</v>
          </cell>
          <cell r="P2616">
            <v>3763</v>
          </cell>
        </row>
        <row r="2617">
          <cell r="L2617" t="str">
            <v>508ID1SACCMK09</v>
          </cell>
          <cell r="M2617" t="str">
            <v>갱폼설치해체비</v>
          </cell>
          <cell r="O2617" t="str">
            <v>M2</v>
          </cell>
          <cell r="P2617">
            <v>5866</v>
          </cell>
        </row>
        <row r="2618">
          <cell r="L2618" t="str">
            <v>508ID1SACCTTT1</v>
          </cell>
          <cell r="M2618" t="str">
            <v>철근하차비</v>
          </cell>
          <cell r="O2618" t="str">
            <v>톤</v>
          </cell>
          <cell r="P2618">
            <v>512.15</v>
          </cell>
        </row>
        <row r="2619">
          <cell r="L2619" t="str">
            <v>508ID1UAC10001</v>
          </cell>
          <cell r="M2619" t="str">
            <v>합판거푸집</v>
          </cell>
          <cell r="N2619" t="str">
            <v>(3회,일반면)</v>
          </cell>
          <cell r="O2619" t="str">
            <v>M2</v>
          </cell>
          <cell r="P2619">
            <v>420</v>
          </cell>
        </row>
        <row r="2620">
          <cell r="L2620" t="str">
            <v>508ID1UAC10002</v>
          </cell>
          <cell r="M2620" t="str">
            <v>합판거푸집</v>
          </cell>
          <cell r="N2620" t="str">
            <v>(3회,슬라브)</v>
          </cell>
          <cell r="O2620" t="str">
            <v>M2</v>
          </cell>
          <cell r="P2620">
            <v>114</v>
          </cell>
        </row>
        <row r="2621">
          <cell r="L2621" t="str">
            <v>508ID1UAC10005</v>
          </cell>
          <cell r="M2621" t="str">
            <v>합판거푸집</v>
          </cell>
          <cell r="N2621" t="str">
            <v>(3회, 경사지붕면)</v>
          </cell>
          <cell r="O2621" t="str">
            <v>M2</v>
          </cell>
          <cell r="P2621">
            <v>11</v>
          </cell>
        </row>
        <row r="2622">
          <cell r="L2622" t="str">
            <v>508ID1UAC10270</v>
          </cell>
          <cell r="M2622" t="str">
            <v>제치장코팅합판 거푸집</v>
          </cell>
          <cell r="N2622" t="str">
            <v>(6회)</v>
          </cell>
          <cell r="O2622" t="str">
            <v>M2</v>
          </cell>
          <cell r="P2622">
            <v>762</v>
          </cell>
        </row>
        <row r="2623">
          <cell r="L2623" t="str">
            <v>508ID1UAC10280</v>
          </cell>
          <cell r="M2623" t="str">
            <v>제치장코팅합판 거푸집</v>
          </cell>
          <cell r="N2623" t="str">
            <v>(10회)</v>
          </cell>
          <cell r="O2623" t="str">
            <v>M2</v>
          </cell>
          <cell r="P2623">
            <v>7086</v>
          </cell>
        </row>
        <row r="2624">
          <cell r="L2624" t="str">
            <v>508ID1UAC10281</v>
          </cell>
          <cell r="M2624" t="str">
            <v>제치장코팅합판 거푸집</v>
          </cell>
          <cell r="N2624" t="str">
            <v>(6회,반자무)</v>
          </cell>
          <cell r="O2624" t="str">
            <v>M2</v>
          </cell>
          <cell r="P2624">
            <v>2952</v>
          </cell>
        </row>
        <row r="2625">
          <cell r="L2625" t="str">
            <v>508ID1UAC10310</v>
          </cell>
          <cell r="M2625" t="str">
            <v>유로폼</v>
          </cell>
          <cell r="N2625" t="str">
            <v>(벽)</v>
          </cell>
          <cell r="O2625" t="str">
            <v>M2</v>
          </cell>
          <cell r="P2625">
            <v>18290</v>
          </cell>
        </row>
        <row r="2626">
          <cell r="L2626" t="str">
            <v>508ID1UAC10525</v>
          </cell>
          <cell r="M2626" t="str">
            <v>철제곡면거푸집</v>
          </cell>
          <cell r="N2626" t="str">
            <v>(25회)</v>
          </cell>
          <cell r="O2626" t="str">
            <v>M2</v>
          </cell>
          <cell r="P2626">
            <v>56</v>
          </cell>
        </row>
        <row r="2627">
          <cell r="L2627" t="str">
            <v>508ID1UAC11001</v>
          </cell>
          <cell r="M2627" t="str">
            <v>기둥 면접기</v>
          </cell>
          <cell r="N2627" t="str">
            <v>(15X15)</v>
          </cell>
          <cell r="O2627" t="str">
            <v>M</v>
          </cell>
          <cell r="P2627">
            <v>4699</v>
          </cell>
        </row>
        <row r="2628">
          <cell r="L2628" t="str">
            <v>508ID1UAC11101</v>
          </cell>
          <cell r="M2628" t="str">
            <v>물 끊기</v>
          </cell>
          <cell r="N2628" t="str">
            <v>(18X12X15)</v>
          </cell>
          <cell r="O2628" t="str">
            <v>M</v>
          </cell>
          <cell r="P2628">
            <v>151</v>
          </cell>
        </row>
        <row r="2629">
          <cell r="L2629" t="str">
            <v>508ID1UAC11501</v>
          </cell>
          <cell r="M2629" t="str">
            <v>콘크리트양생비</v>
          </cell>
          <cell r="O2629" t="str">
            <v>M2</v>
          </cell>
          <cell r="P2629">
            <v>10487</v>
          </cell>
        </row>
        <row r="2630">
          <cell r="L2630" t="str">
            <v>508ID1UAC20100</v>
          </cell>
          <cell r="M2630" t="str">
            <v>철근가공 및 조립</v>
          </cell>
          <cell r="N2630" t="str">
            <v>(건축공사)</v>
          </cell>
          <cell r="O2630" t="str">
            <v>TON</v>
          </cell>
          <cell r="P2630">
            <v>497.23</v>
          </cell>
        </row>
        <row r="2631">
          <cell r="L2631" t="str">
            <v>508ID1UAC30060</v>
          </cell>
          <cell r="M2631" t="str">
            <v>레미콘치기</v>
          </cell>
          <cell r="N2631" t="str">
            <v>(철근구조,펌프차붐)</v>
          </cell>
          <cell r="O2631" t="str">
            <v>M3</v>
          </cell>
          <cell r="P2631">
            <v>809</v>
          </cell>
        </row>
        <row r="2632">
          <cell r="L2632" t="str">
            <v>508ID1UAC30070</v>
          </cell>
          <cell r="M2632" t="str">
            <v>레미콘치기</v>
          </cell>
          <cell r="N2632" t="str">
            <v>(철근구조,배관펌프)</v>
          </cell>
          <cell r="O2632" t="str">
            <v>M3</v>
          </cell>
          <cell r="P2632">
            <v>2954</v>
          </cell>
        </row>
        <row r="2633">
          <cell r="L2633" t="str">
            <v>508ID1UAC30080</v>
          </cell>
          <cell r="M2633" t="str">
            <v>레미콘치기</v>
          </cell>
          <cell r="N2633" t="str">
            <v>(무근구조,펌프차붐)</v>
          </cell>
          <cell r="O2633" t="str">
            <v>M3</v>
          </cell>
          <cell r="P2633">
            <v>10</v>
          </cell>
        </row>
        <row r="2634">
          <cell r="L2634" t="str">
            <v>508ID1UAJ12080</v>
          </cell>
          <cell r="M2634" t="str">
            <v>시멘트몰탈</v>
          </cell>
          <cell r="N2634" t="str">
            <v>(1:3)</v>
          </cell>
          <cell r="O2634" t="str">
            <v>M3</v>
          </cell>
          <cell r="P2634">
            <v>10</v>
          </cell>
        </row>
        <row r="2635">
          <cell r="L2635" t="str">
            <v>508ID1UAS80030</v>
          </cell>
          <cell r="M2635" t="str">
            <v>구조용용접철망깔기</v>
          </cell>
          <cell r="N2635" t="str">
            <v>(D8X150X150)</v>
          </cell>
          <cell r="O2635" t="str">
            <v>M2</v>
          </cell>
          <cell r="P2635">
            <v>228</v>
          </cell>
        </row>
        <row r="2636">
          <cell r="L2636" t="str">
            <v>508IF1MAA10080</v>
          </cell>
          <cell r="M2636" t="str">
            <v>콘크리트벽돌</v>
          </cell>
          <cell r="N2636" t="str">
            <v>KS 82KG/CM2, 190X90X57</v>
          </cell>
          <cell r="O2636" t="str">
            <v>매</v>
          </cell>
          <cell r="P2636">
            <v>279344</v>
          </cell>
        </row>
        <row r="2637">
          <cell r="L2637" t="str">
            <v>508IF1MAA20101</v>
          </cell>
          <cell r="M2637" t="str">
            <v>홈 벽돌</v>
          </cell>
          <cell r="N2637" t="str">
            <v>A 형</v>
          </cell>
          <cell r="O2637" t="str">
            <v>매</v>
          </cell>
          <cell r="P2637">
            <v>1677</v>
          </cell>
        </row>
        <row r="2638">
          <cell r="L2638" t="str">
            <v>508IF1MAA20201</v>
          </cell>
          <cell r="M2638" t="str">
            <v>홈 벽돌</v>
          </cell>
          <cell r="N2638" t="str">
            <v>B 형</v>
          </cell>
          <cell r="O2638" t="str">
            <v>매</v>
          </cell>
          <cell r="P2638">
            <v>3569</v>
          </cell>
        </row>
        <row r="2639">
          <cell r="L2639" t="str">
            <v>508IF1MAA20301</v>
          </cell>
          <cell r="M2639" t="str">
            <v>홈 벽돌</v>
          </cell>
          <cell r="N2639" t="str">
            <v>C 형</v>
          </cell>
          <cell r="O2639" t="str">
            <v>매</v>
          </cell>
          <cell r="P2639">
            <v>7139</v>
          </cell>
        </row>
        <row r="2640">
          <cell r="L2640" t="str">
            <v>508IF1SAE10001</v>
          </cell>
          <cell r="M2640" t="str">
            <v>콘크리트벽돌쌓기</v>
          </cell>
          <cell r="N2640" t="str">
            <v>표준형 0.5B, 리프트운반</v>
          </cell>
          <cell r="O2640" t="str">
            <v>매</v>
          </cell>
          <cell r="P2640">
            <v>227866</v>
          </cell>
        </row>
        <row r="2641">
          <cell r="L2641" t="str">
            <v>508IF1SAE10101</v>
          </cell>
          <cell r="M2641" t="str">
            <v>콘크리트벽돌쌓기</v>
          </cell>
          <cell r="N2641" t="str">
            <v>표준형 1.0B, 리프트 운반</v>
          </cell>
          <cell r="O2641" t="str">
            <v>매</v>
          </cell>
          <cell r="P2641">
            <v>43342</v>
          </cell>
        </row>
        <row r="2642">
          <cell r="L2642" t="str">
            <v>508IF1SAE15020</v>
          </cell>
          <cell r="M2642" t="str">
            <v>홈벽돌쌓기</v>
          </cell>
          <cell r="N2642" t="str">
            <v>(0.5B 리프트운반)</v>
          </cell>
          <cell r="O2642" t="str">
            <v>매</v>
          </cell>
          <cell r="P2642">
            <v>11796</v>
          </cell>
        </row>
        <row r="2643">
          <cell r="L2643" t="str">
            <v>508IF1SAYISGD7</v>
          </cell>
          <cell r="M2643" t="str">
            <v>점토벽돌치장쌓기(자재비 포함)</v>
          </cell>
          <cell r="N2643" t="str">
            <v>DHB클립타이,방수몰탈채움,발코니</v>
          </cell>
          <cell r="O2643" t="str">
            <v>매</v>
          </cell>
          <cell r="P2643">
            <v>13854</v>
          </cell>
        </row>
        <row r="2644">
          <cell r="L2644" t="str">
            <v>508IF1SAYISGD8</v>
          </cell>
          <cell r="M2644" t="str">
            <v>점토벽돌치장쌓기(자재비 포함)</v>
          </cell>
          <cell r="N2644" t="str">
            <v>옹벽부위,DHB클립타이,방수몰탈채움</v>
          </cell>
          <cell r="O2644" t="str">
            <v>매</v>
          </cell>
          <cell r="P2644">
            <v>69087</v>
          </cell>
        </row>
        <row r="2645">
          <cell r="L2645" t="str">
            <v>508IF1UAD50190</v>
          </cell>
          <cell r="M2645" t="str">
            <v>인방설치</v>
          </cell>
          <cell r="N2645" t="str">
            <v>(240X124)</v>
          </cell>
          <cell r="O2645" t="str">
            <v>M</v>
          </cell>
          <cell r="P2645">
            <v>3</v>
          </cell>
        </row>
        <row r="2646">
          <cell r="L2646" t="str">
            <v>508IF1UAG22030</v>
          </cell>
          <cell r="M2646" t="str">
            <v>압출스치로폴붙이기</v>
          </cell>
          <cell r="N2646" t="str">
            <v>(9MM)</v>
          </cell>
          <cell r="O2646" t="str">
            <v>M2</v>
          </cell>
          <cell r="P2646">
            <v>17</v>
          </cell>
        </row>
        <row r="2647">
          <cell r="L2647" t="str">
            <v>508IF1UAJ20030</v>
          </cell>
          <cell r="M2647" t="str">
            <v>배관주위몰탈충진</v>
          </cell>
          <cell r="N2647" t="str">
            <v>(1:3)</v>
          </cell>
          <cell r="O2647" t="str">
            <v>M</v>
          </cell>
          <cell r="P2647">
            <v>773</v>
          </cell>
        </row>
        <row r="2648">
          <cell r="L2648" t="str">
            <v>508IG1BGC01020</v>
          </cell>
          <cell r="M2648" t="str">
            <v>시멘트 수송비</v>
          </cell>
          <cell r="N2648" t="str">
            <v>20KM까지</v>
          </cell>
          <cell r="O2648" t="str">
            <v>포</v>
          </cell>
          <cell r="P2648">
            <v>7479</v>
          </cell>
        </row>
        <row r="2649">
          <cell r="L2649" t="str">
            <v>508IG1BGZ01003</v>
          </cell>
          <cell r="M2649" t="str">
            <v>시멘트 하차 입고비</v>
          </cell>
          <cell r="N2649" t="str">
            <v>(보통인부/250포)</v>
          </cell>
          <cell r="O2649" t="str">
            <v>포</v>
          </cell>
          <cell r="P2649">
            <v>7479</v>
          </cell>
        </row>
        <row r="2650">
          <cell r="L2650" t="str">
            <v>508IG1MAF10001</v>
          </cell>
          <cell r="M2650" t="str">
            <v>종석</v>
          </cell>
          <cell r="N2650" t="str">
            <v>백색</v>
          </cell>
          <cell r="O2650" t="str">
            <v>KG</v>
          </cell>
          <cell r="P2650">
            <v>693</v>
          </cell>
        </row>
        <row r="2651">
          <cell r="L2651" t="str">
            <v>508IG1MGG30001</v>
          </cell>
          <cell r="M2651" t="str">
            <v>시멘트(운반구상차도)</v>
          </cell>
          <cell r="N2651" t="str">
            <v>40KG</v>
          </cell>
          <cell r="O2651" t="str">
            <v>포</v>
          </cell>
          <cell r="P2651">
            <v>7479</v>
          </cell>
        </row>
        <row r="2652">
          <cell r="L2652" t="str">
            <v>508IG1MGG50005</v>
          </cell>
          <cell r="M2652" t="str">
            <v>경량기포콘크리트공사(시공도,시멘트포함)</v>
          </cell>
          <cell r="N2652" t="str">
            <v>15KG/CM2이상</v>
          </cell>
          <cell r="O2652" t="str">
            <v>M3</v>
          </cell>
          <cell r="P2652">
            <v>105</v>
          </cell>
        </row>
        <row r="2653">
          <cell r="L2653" t="str">
            <v>508IG1QAJ42670</v>
          </cell>
          <cell r="M2653" t="str">
            <v>모래운반(지구외)</v>
          </cell>
          <cell r="N2653" t="str">
            <v>타이어 로우더 상차, 양호  L = 55.9 KM</v>
          </cell>
          <cell r="O2653" t="str">
            <v>M3</v>
          </cell>
          <cell r="P2653">
            <v>589</v>
          </cell>
        </row>
        <row r="2654">
          <cell r="L2654" t="str">
            <v>508IG1QAJ45670</v>
          </cell>
          <cell r="M2654" t="str">
            <v>#357자갈운반(지구외)</v>
          </cell>
          <cell r="N2654" t="str">
            <v>타이어 로우더 상차, 양호  L = 8.8 KM</v>
          </cell>
          <cell r="O2654" t="str">
            <v>M3</v>
          </cell>
          <cell r="P2654">
            <v>4</v>
          </cell>
        </row>
        <row r="2655">
          <cell r="L2655" t="str">
            <v>508IG1QEC33000</v>
          </cell>
          <cell r="M2655" t="str">
            <v>몰탈펌프타설</v>
          </cell>
          <cell r="O2655" t="str">
            <v>M3</v>
          </cell>
          <cell r="P2655">
            <v>211</v>
          </cell>
        </row>
        <row r="2656">
          <cell r="L2656" t="str">
            <v>508IG1QHB10001</v>
          </cell>
          <cell r="M2656" t="str">
            <v>압송관</v>
          </cell>
          <cell r="N2656" t="str">
            <v>D50*2.6M</v>
          </cell>
          <cell r="O2656" t="str">
            <v>M3</v>
          </cell>
          <cell r="P2656">
            <v>211</v>
          </cell>
        </row>
        <row r="2657">
          <cell r="L2657" t="str">
            <v>508IG1QIC10001</v>
          </cell>
          <cell r="M2657" t="str">
            <v>POWER TROWEL</v>
          </cell>
          <cell r="O2657" t="str">
            <v>M2</v>
          </cell>
          <cell r="P2657">
            <v>5636</v>
          </cell>
        </row>
        <row r="2658">
          <cell r="L2658" t="str">
            <v>508IG1SASCJK40</v>
          </cell>
          <cell r="M2658" t="str">
            <v>창대석</v>
          </cell>
          <cell r="N2658" t="str">
            <v>인조대리석</v>
          </cell>
          <cell r="O2658" t="str">
            <v>M</v>
          </cell>
          <cell r="P2658">
            <v>29</v>
          </cell>
        </row>
        <row r="2659">
          <cell r="L2659" t="str">
            <v>508IG1SAVCK053</v>
          </cell>
          <cell r="M2659" t="str">
            <v>BMC 발코니턱</v>
          </cell>
          <cell r="N2659" t="str">
            <v>40X80X5.5T</v>
          </cell>
          <cell r="O2659" t="str">
            <v>M</v>
          </cell>
          <cell r="P2659">
            <v>190</v>
          </cell>
        </row>
        <row r="2660">
          <cell r="L2660" t="str">
            <v>508IG1SAVJJ001</v>
          </cell>
          <cell r="M2660" t="str">
            <v>인조대리석마루귀틀</v>
          </cell>
          <cell r="N2660" t="str">
            <v>일반층, W=250</v>
          </cell>
          <cell r="O2660" t="str">
            <v>M</v>
          </cell>
          <cell r="P2660">
            <v>119</v>
          </cell>
        </row>
        <row r="2661">
          <cell r="L2661" t="str">
            <v>508IG1SAVJJ002</v>
          </cell>
          <cell r="M2661" t="str">
            <v>인조대리석마루귀틀</v>
          </cell>
          <cell r="N2661" t="str">
            <v>1층, W=250</v>
          </cell>
          <cell r="O2661" t="str">
            <v>M</v>
          </cell>
          <cell r="P2661">
            <v>5</v>
          </cell>
        </row>
        <row r="2662">
          <cell r="L2662" t="str">
            <v>508IG1SAX00038</v>
          </cell>
          <cell r="M2662" t="str">
            <v>석재타일붙이기</v>
          </cell>
          <cell r="N2662" t="str">
            <v>(20+20), 300*300</v>
          </cell>
          <cell r="O2662" t="str">
            <v>M2</v>
          </cell>
          <cell r="P2662">
            <v>174</v>
          </cell>
        </row>
        <row r="2663">
          <cell r="L2663" t="str">
            <v>508IG1SAYISG01</v>
          </cell>
          <cell r="M2663" t="str">
            <v>실리카인조대리석붙이기</v>
          </cell>
          <cell r="N2663" t="str">
            <v>현관,바탕18+실리카대리석12</v>
          </cell>
          <cell r="O2663" t="str">
            <v>M2</v>
          </cell>
          <cell r="P2663">
            <v>190</v>
          </cell>
        </row>
        <row r="2664">
          <cell r="L2664" t="str">
            <v>508IG1UAC30440</v>
          </cell>
          <cell r="M2664" t="str">
            <v>콘크리트C종치기</v>
          </cell>
          <cell r="N2664" t="str">
            <v>(손비빔, 시멘트,모래별산)</v>
          </cell>
          <cell r="O2664" t="str">
            <v>M3</v>
          </cell>
          <cell r="P2664">
            <v>4</v>
          </cell>
        </row>
        <row r="2665">
          <cell r="L2665" t="str">
            <v>508IG1UAF10115</v>
          </cell>
          <cell r="M2665" t="str">
            <v>도기질타일붙이기(유색)</v>
          </cell>
          <cell r="N2665" t="str">
            <v>(주방벽200X200, 접착)</v>
          </cell>
          <cell r="O2665" t="str">
            <v>M2</v>
          </cell>
          <cell r="P2665">
            <v>304</v>
          </cell>
        </row>
        <row r="2666">
          <cell r="L2666" t="str">
            <v>508IG1UAF10211</v>
          </cell>
          <cell r="M2666" t="str">
            <v>도기질타일붙이기(유색)</v>
          </cell>
          <cell r="N2666" t="str">
            <v>(욕실벽250X400, 떠붙임12MM)</v>
          </cell>
          <cell r="O2666" t="str">
            <v>)M2</v>
          </cell>
          <cell r="P2666">
            <v>1021</v>
          </cell>
        </row>
        <row r="2667">
          <cell r="L2667" t="str">
            <v>508IG1UAF10231</v>
          </cell>
          <cell r="M2667" t="str">
            <v>도기질타일붙이기(유색)</v>
          </cell>
          <cell r="N2667" t="str">
            <v>(욕실벽250X400, 떠붙임18MM)</v>
          </cell>
          <cell r="O2667" t="str">
            <v>)M2</v>
          </cell>
          <cell r="P2667">
            <v>845</v>
          </cell>
        </row>
        <row r="2668">
          <cell r="L2668" t="str">
            <v>508IG1UAF20021</v>
          </cell>
          <cell r="M2668" t="str">
            <v>욕실 및 샤워실 바닥타일붙이기</v>
          </cell>
          <cell r="N2668" t="str">
            <v>(200X200, 바탕10+압착5)</v>
          </cell>
          <cell r="O2668" t="str">
            <v>M2</v>
          </cell>
          <cell r="P2668">
            <v>359</v>
          </cell>
        </row>
        <row r="2669">
          <cell r="L2669" t="str">
            <v>508IG1UAF20022</v>
          </cell>
          <cell r="M2669" t="str">
            <v>요철형바닥타일붙이기</v>
          </cell>
          <cell r="N2669" t="str">
            <v>(200X200, 바탕10+압착5)</v>
          </cell>
          <cell r="O2669" t="str">
            <v>M2</v>
          </cell>
          <cell r="P2669">
            <v>30</v>
          </cell>
        </row>
        <row r="2670">
          <cell r="L2670" t="str">
            <v>508IG1UAF20031</v>
          </cell>
          <cell r="M2670" t="str">
            <v>욕실 바닥타일붙이기</v>
          </cell>
          <cell r="N2670" t="str">
            <v>(200X200, 판넬히팅60+압착5)</v>
          </cell>
          <cell r="O2670" t="str">
            <v>M2</v>
          </cell>
          <cell r="P2670">
            <v>6</v>
          </cell>
        </row>
        <row r="2671">
          <cell r="L2671" t="str">
            <v>508IG1UAF20032</v>
          </cell>
          <cell r="M2671" t="str">
            <v>요철형바닥타일붙이기</v>
          </cell>
          <cell r="N2671" t="str">
            <v>(200X200, 판넬히팅60+압착5)</v>
          </cell>
          <cell r="O2671" t="str">
            <v>M2</v>
          </cell>
          <cell r="P2671">
            <v>1</v>
          </cell>
        </row>
        <row r="2672">
          <cell r="L2672" t="str">
            <v>508IG1UAF20110</v>
          </cell>
          <cell r="M2672" t="str">
            <v>바닥자기질타일붙이기</v>
          </cell>
          <cell r="N2672" t="str">
            <v>(발코니200X200, 바탕15+압착5)</v>
          </cell>
          <cell r="O2672" t="str">
            <v>M2</v>
          </cell>
          <cell r="P2672">
            <v>143</v>
          </cell>
        </row>
        <row r="2673">
          <cell r="L2673" t="str">
            <v>508IG1UAF20130</v>
          </cell>
          <cell r="M2673" t="str">
            <v>바닥자기질타일붙이기</v>
          </cell>
          <cell r="N2673" t="str">
            <v>(발코니200X200, 바탕20+압착5)</v>
          </cell>
          <cell r="O2673" t="str">
            <v>M2</v>
          </cell>
          <cell r="P2673">
            <v>395</v>
          </cell>
        </row>
        <row r="2674">
          <cell r="L2674" t="str">
            <v>508IG1UAF55020</v>
          </cell>
          <cell r="M2674" t="str">
            <v>테라죠타일붙이기</v>
          </cell>
          <cell r="N2674" t="str">
            <v>(바탕20MM+25MM)</v>
          </cell>
          <cell r="O2674" t="str">
            <v>M2</v>
          </cell>
          <cell r="P2674">
            <v>808</v>
          </cell>
        </row>
        <row r="2675">
          <cell r="L2675" t="str">
            <v>508IG1UAF55060</v>
          </cell>
          <cell r="M2675" t="str">
            <v>테라죠계단타일붙이기</v>
          </cell>
          <cell r="N2675" t="str">
            <v>(바탕20MM+300X600)</v>
          </cell>
          <cell r="O2675" t="str">
            <v>M2</v>
          </cell>
          <cell r="P2675">
            <v>261</v>
          </cell>
        </row>
        <row r="2676">
          <cell r="L2676" t="str">
            <v>508IG1UAF70110</v>
          </cell>
          <cell r="M2676" t="str">
            <v>점형블럭설치</v>
          </cell>
          <cell r="N2676" t="str">
            <v>(접착형)</v>
          </cell>
          <cell r="O2676" t="str">
            <v>M2</v>
          </cell>
          <cell r="P2676">
            <v>4</v>
          </cell>
        </row>
        <row r="2677">
          <cell r="L2677" t="str">
            <v>508IG1UAJ12060</v>
          </cell>
          <cell r="M2677" t="str">
            <v>쇠흙손마감</v>
          </cell>
          <cell r="O2677" t="str">
            <v>M2</v>
          </cell>
          <cell r="P2677">
            <v>634</v>
          </cell>
        </row>
        <row r="2678">
          <cell r="L2678" t="str">
            <v>508IG1UAJ12100</v>
          </cell>
          <cell r="M2678" t="str">
            <v>시멘트 몰탈</v>
          </cell>
          <cell r="N2678" t="str">
            <v>(1:7)</v>
          </cell>
          <cell r="O2678" t="str">
            <v>M3</v>
          </cell>
          <cell r="P2678">
            <v>2</v>
          </cell>
        </row>
        <row r="2679">
          <cell r="L2679" t="str">
            <v>508IG1UAJ13020</v>
          </cell>
          <cell r="M2679" t="str">
            <v>온돌바닥몰탈(40MM 1:3)</v>
          </cell>
          <cell r="N2679" t="str">
            <v>(몰탈펌프및POWER TROWEL)</v>
          </cell>
          <cell r="O2679" t="str">
            <v>M2</v>
          </cell>
          <cell r="P2679">
            <v>1250</v>
          </cell>
        </row>
        <row r="2680">
          <cell r="L2680" t="str">
            <v>508IG1UAJ14005</v>
          </cell>
          <cell r="M2680" t="str">
            <v>시멘트몰탈바닥바르기</v>
          </cell>
          <cell r="N2680" t="str">
            <v>(24MM 1회 정벌1:3)</v>
          </cell>
          <cell r="O2680" t="str">
            <v>M2</v>
          </cell>
          <cell r="P2680">
            <v>122</v>
          </cell>
        </row>
        <row r="2681">
          <cell r="L2681" t="str">
            <v>508IG1UAJ14155</v>
          </cell>
          <cell r="M2681" t="str">
            <v>시멘트몰탈외벽바르기</v>
          </cell>
          <cell r="N2681" t="str">
            <v>(18(12+6)MM,초벌1:2 정벌1:3)</v>
          </cell>
          <cell r="O2681" t="str">
            <v>M2</v>
          </cell>
          <cell r="P2681">
            <v>760</v>
          </cell>
        </row>
        <row r="2682">
          <cell r="L2682" t="str">
            <v>508IG1UAJ14210</v>
          </cell>
          <cell r="M2682" t="str">
            <v>시멘트몰탈내벽바르기</v>
          </cell>
          <cell r="N2682" t="str">
            <v>(11MM 2회 정벌1:3)</v>
          </cell>
          <cell r="O2682" t="str">
            <v>M2</v>
          </cell>
          <cell r="P2682">
            <v>61</v>
          </cell>
        </row>
        <row r="2683">
          <cell r="L2683" t="str">
            <v>508IG1UAJ14217</v>
          </cell>
          <cell r="M2683" t="str">
            <v>시멘트몰탈내벽바르기</v>
          </cell>
          <cell r="N2683" t="str">
            <v>(15(9+6)MM,초벌1:2,정벌1:3)</v>
          </cell>
          <cell r="O2683" t="str">
            <v>M2</v>
          </cell>
          <cell r="P2683">
            <v>1354</v>
          </cell>
        </row>
        <row r="2684">
          <cell r="L2684" t="str">
            <v>508IG1UAJ15010</v>
          </cell>
          <cell r="M2684" t="str">
            <v>타일바탕모르터바르기</v>
          </cell>
          <cell r="N2684" t="str">
            <v>(벽 6MM 1회, 1:3)</v>
          </cell>
          <cell r="O2684" t="str">
            <v>M2</v>
          </cell>
          <cell r="P2684">
            <v>895</v>
          </cell>
        </row>
        <row r="2685">
          <cell r="L2685" t="str">
            <v>508IG1UAJ15012</v>
          </cell>
          <cell r="M2685" t="str">
            <v>타일바탕모르터바르기</v>
          </cell>
          <cell r="N2685" t="str">
            <v>(벽 12MM 1회, 1:3)</v>
          </cell>
          <cell r="O2685" t="str">
            <v>M2</v>
          </cell>
          <cell r="P2685">
            <v>134</v>
          </cell>
        </row>
        <row r="2686">
          <cell r="L2686" t="str">
            <v>508IG1UAJ16030</v>
          </cell>
          <cell r="M2686" t="str">
            <v>방수몰탈바닥바르기</v>
          </cell>
          <cell r="N2686" t="str">
            <v>(10MM, 1:2)</v>
          </cell>
          <cell r="O2686" t="str">
            <v>M2</v>
          </cell>
          <cell r="P2686">
            <v>1561</v>
          </cell>
        </row>
        <row r="2687">
          <cell r="L2687" t="str">
            <v>508IG1UAJ16110</v>
          </cell>
          <cell r="M2687" t="str">
            <v>방수몰탈위 내벽몰탈</v>
          </cell>
          <cell r="N2687" t="str">
            <v>(방수6MM(1:2)+미장12MM(1:3,2회))</v>
          </cell>
          <cell r="O2687" t="str">
            <v>M2</v>
          </cell>
          <cell r="P2687">
            <v>155</v>
          </cell>
        </row>
        <row r="2688">
          <cell r="L2688" t="str">
            <v>508IG1UAJ20010</v>
          </cell>
          <cell r="M2688" t="str">
            <v>창문틀주위 모르터충진</v>
          </cell>
          <cell r="O2688" t="str">
            <v>M</v>
          </cell>
          <cell r="P2688">
            <v>5460</v>
          </cell>
        </row>
        <row r="2689">
          <cell r="L2689" t="str">
            <v>508IG1UAJ30230</v>
          </cell>
          <cell r="M2689" t="str">
            <v>지붕콘크리트마감</v>
          </cell>
          <cell r="N2689" t="str">
            <v>(POWER TROWEL 사용)</v>
          </cell>
          <cell r="O2689" t="str">
            <v>M2</v>
          </cell>
          <cell r="P2689">
            <v>370</v>
          </cell>
        </row>
        <row r="2690">
          <cell r="L2690" t="str">
            <v>508IG1UAJ60010</v>
          </cell>
          <cell r="M2690" t="str">
            <v>콘크리트 면처리</v>
          </cell>
          <cell r="N2690" t="str">
            <v>(폭 10CM)</v>
          </cell>
          <cell r="O2690" t="str">
            <v>M</v>
          </cell>
          <cell r="P2690">
            <v>14930</v>
          </cell>
        </row>
        <row r="2691">
          <cell r="L2691" t="str">
            <v>508IG1UAJ60020</v>
          </cell>
          <cell r="M2691" t="str">
            <v>콘크리트 면처리(천정)</v>
          </cell>
          <cell r="N2691" t="str">
            <v>(폭 10CM)</v>
          </cell>
          <cell r="O2691" t="str">
            <v>M</v>
          </cell>
          <cell r="P2691">
            <v>5927</v>
          </cell>
        </row>
        <row r="2692">
          <cell r="L2692" t="str">
            <v>508IG1UAJ60660</v>
          </cell>
          <cell r="M2692" t="str">
            <v>시멘트계 콘크리트면조정재</v>
          </cell>
          <cell r="O2692" t="str">
            <v>M2</v>
          </cell>
          <cell r="P2692">
            <v>4200</v>
          </cell>
        </row>
        <row r="2693">
          <cell r="L2693" t="str">
            <v>508IG1UAK20010</v>
          </cell>
          <cell r="M2693" t="str">
            <v>액체방수</v>
          </cell>
          <cell r="N2693" t="str">
            <v>(2종)</v>
          </cell>
          <cell r="O2693" t="str">
            <v>M2</v>
          </cell>
          <cell r="P2693">
            <v>401</v>
          </cell>
        </row>
        <row r="2694">
          <cell r="L2694" t="str">
            <v>508IG1UAK20020</v>
          </cell>
          <cell r="M2694" t="str">
            <v>액체방수</v>
          </cell>
          <cell r="N2694" t="str">
            <v>(1종)</v>
          </cell>
          <cell r="O2694" t="str">
            <v>M2</v>
          </cell>
          <cell r="P2694">
            <v>727</v>
          </cell>
        </row>
        <row r="2695">
          <cell r="L2695" t="str">
            <v>508IG1UAK30201</v>
          </cell>
          <cell r="M2695" t="str">
            <v>방수몰탈위 액체방수</v>
          </cell>
          <cell r="N2695" t="str">
            <v>(방수모르터(6mm 1회, 1:2)+액방2종)</v>
          </cell>
          <cell r="O2695" t="str">
            <v>M2</v>
          </cell>
          <cell r="P2695">
            <v>671</v>
          </cell>
        </row>
        <row r="2696">
          <cell r="L2696" t="str">
            <v>508IG1UAK60030</v>
          </cell>
          <cell r="M2696" t="str">
            <v>고무아스팔트 에멀죤방수</v>
          </cell>
          <cell r="N2696" t="str">
            <v>(2.5KG/M2 바름)</v>
          </cell>
          <cell r="O2696" t="str">
            <v>M2</v>
          </cell>
          <cell r="P2696">
            <v>18</v>
          </cell>
        </row>
        <row r="2697">
          <cell r="L2697" t="str">
            <v>508IG1UAK70070</v>
          </cell>
          <cell r="M2697" t="str">
            <v>포리에칠렌필림 깔기</v>
          </cell>
          <cell r="N2697" t="str">
            <v>(0.1MM, 1겹)</v>
          </cell>
          <cell r="O2697" t="str">
            <v>M2</v>
          </cell>
          <cell r="P2697">
            <v>7</v>
          </cell>
        </row>
        <row r="2698">
          <cell r="L2698" t="str">
            <v>508IG1UAM65090</v>
          </cell>
          <cell r="M2698" t="str">
            <v>믈흘림방지턱설치</v>
          </cell>
          <cell r="N2698" t="str">
            <v>(계단, 2회 1:3)</v>
          </cell>
          <cell r="O2698" t="str">
            <v>M</v>
          </cell>
          <cell r="P2698">
            <v>145</v>
          </cell>
        </row>
        <row r="2699">
          <cell r="L2699" t="str">
            <v>508IG1UAQ11160</v>
          </cell>
          <cell r="M2699" t="str">
            <v>판넬히팅, 일반층, T110, 14.28KGF/CM2</v>
          </cell>
          <cell r="N2699" t="str">
            <v>(20스치로폴+50경량기포+40몰탈)</v>
          </cell>
          <cell r="O2699" t="str">
            <v>M2</v>
          </cell>
          <cell r="P2699">
            <v>5007</v>
          </cell>
        </row>
        <row r="2700">
          <cell r="L2700" t="str">
            <v>508IG1UAQ11170</v>
          </cell>
          <cell r="M2700" t="str">
            <v>판넬히팅, 1층, T140, 14.28KGF/CM2</v>
          </cell>
          <cell r="N2700" t="str">
            <v>(50스치로폴+50경량기포+40몰탈)</v>
          </cell>
          <cell r="O2700" t="str">
            <v>M2</v>
          </cell>
          <cell r="P2700">
            <v>209</v>
          </cell>
        </row>
        <row r="2701">
          <cell r="L2701" t="str">
            <v>508IG1UAQ32110</v>
          </cell>
          <cell r="M2701" t="str">
            <v>창고바닥마감</v>
          </cell>
          <cell r="N2701" t="str">
            <v>경량기포, T110(80+30)MM</v>
          </cell>
          <cell r="O2701" t="str">
            <v>M2</v>
          </cell>
          <cell r="P2701">
            <v>101</v>
          </cell>
        </row>
        <row r="2702">
          <cell r="L2702" t="str">
            <v>508IG1UAQ32140</v>
          </cell>
          <cell r="M2702" t="str">
            <v>창고바닥마감</v>
          </cell>
          <cell r="N2702" t="str">
            <v>경량기포, T140(110+30)MM</v>
          </cell>
          <cell r="O2702" t="str">
            <v>M2</v>
          </cell>
          <cell r="P2702">
            <v>4</v>
          </cell>
        </row>
        <row r="2703">
          <cell r="L2703" t="str">
            <v>508IG1UAR10120</v>
          </cell>
          <cell r="M2703" t="str">
            <v>화강석 바닥판깔기</v>
          </cell>
          <cell r="N2703" t="str">
            <v>(바탕20MM+물갈기25MM)</v>
          </cell>
          <cell r="O2703" t="str">
            <v>M2</v>
          </cell>
          <cell r="P2703">
            <v>52</v>
          </cell>
        </row>
        <row r="2704">
          <cell r="L2704" t="str">
            <v>508IG1UAS80050</v>
          </cell>
          <cell r="M2704" t="str">
            <v>와이어메쉬 깔기</v>
          </cell>
          <cell r="O2704" t="str">
            <v>M2</v>
          </cell>
          <cell r="P2704">
            <v>13</v>
          </cell>
        </row>
        <row r="2705">
          <cell r="L2705" t="str">
            <v>508IG2UAG60020</v>
          </cell>
          <cell r="M2705" t="str">
            <v>판상단열재설치</v>
          </cell>
          <cell r="N2705" t="str">
            <v>(벽15MM)</v>
          </cell>
          <cell r="O2705" t="str">
            <v>M2</v>
          </cell>
          <cell r="P2705">
            <v>25</v>
          </cell>
        </row>
        <row r="2706">
          <cell r="L2706" t="str">
            <v>508IG2UAG60030</v>
          </cell>
          <cell r="M2706" t="str">
            <v>판상단열재설치</v>
          </cell>
          <cell r="N2706" t="str">
            <v>(벽15MM, 철판부위)</v>
          </cell>
          <cell r="O2706" t="str">
            <v>M2</v>
          </cell>
          <cell r="P2706">
            <v>50</v>
          </cell>
        </row>
        <row r="2707">
          <cell r="L2707" t="str">
            <v>508II1MAG50705</v>
          </cell>
          <cell r="M2707" t="str">
            <v>칼라알미늄스팬드럴</v>
          </cell>
          <cell r="N2707" t="str">
            <v>T0.5</v>
          </cell>
          <cell r="O2707" t="str">
            <v>M2</v>
          </cell>
          <cell r="P2707">
            <v>154</v>
          </cell>
        </row>
        <row r="2708">
          <cell r="L2708" t="str">
            <v>508II1MAH80710</v>
          </cell>
          <cell r="M2708" t="str">
            <v>석고보드보강철물</v>
          </cell>
          <cell r="N2708" t="str">
            <v>13X10X25X0.45</v>
          </cell>
          <cell r="O2708" t="str">
            <v>M</v>
          </cell>
          <cell r="P2708">
            <v>580</v>
          </cell>
        </row>
        <row r="2709">
          <cell r="L2709" t="str">
            <v>508II1MAI40101</v>
          </cell>
          <cell r="M2709" t="str">
            <v>점검구(설치비포함)</v>
          </cell>
          <cell r="N2709" t="str">
            <v>300X350</v>
          </cell>
          <cell r="O2709" t="str">
            <v>조</v>
          </cell>
          <cell r="P2709">
            <v>150</v>
          </cell>
        </row>
        <row r="2710">
          <cell r="L2710" t="str">
            <v>508II1MAN25101</v>
          </cell>
          <cell r="M2710" t="str">
            <v>욕실장 (97형)</v>
          </cell>
          <cell r="N2710" t="str">
            <v>거울부착형, 시공도</v>
          </cell>
          <cell r="O2710" t="str">
            <v>개소</v>
          </cell>
          <cell r="P2710">
            <v>150</v>
          </cell>
        </row>
        <row r="2711">
          <cell r="L2711" t="str">
            <v>508II1MAN25261</v>
          </cell>
          <cell r="M2711" t="str">
            <v>창고선반, T15 시공도, 3단</v>
          </cell>
          <cell r="N2711" t="str">
            <v>선반포함 수평투영면적</v>
          </cell>
          <cell r="O2711" t="str">
            <v>M2</v>
          </cell>
          <cell r="P2711">
            <v>63</v>
          </cell>
        </row>
        <row r="2712">
          <cell r="L2712" t="str">
            <v>508II1MAN70110</v>
          </cell>
          <cell r="M2712" t="str">
            <v>알미늄몰딩(백색)</v>
          </cell>
          <cell r="N2712" t="str">
            <v>15X25X30X1.2</v>
          </cell>
          <cell r="O2712" t="str">
            <v>M</v>
          </cell>
          <cell r="P2712">
            <v>163</v>
          </cell>
        </row>
        <row r="2713">
          <cell r="L2713" t="str">
            <v>508II1SAHUSH01</v>
          </cell>
          <cell r="M2713" t="str">
            <v>가변형벽체</v>
          </cell>
          <cell r="N2713" t="str">
            <v>9.5석고보드2겹+50+9.5석고보드2겹</v>
          </cell>
          <cell r="O2713" t="str">
            <v>M2</v>
          </cell>
          <cell r="P2713">
            <v>358</v>
          </cell>
        </row>
        <row r="2714">
          <cell r="L2714" t="str">
            <v>508II1SAHUSH03</v>
          </cell>
          <cell r="M2714" t="str">
            <v>아트월장식판설치</v>
          </cell>
          <cell r="N2714" t="str">
            <v>T9,H220 MDF위비닐쉬트,각재유</v>
          </cell>
          <cell r="O2714" t="str">
            <v>M</v>
          </cell>
          <cell r="P2714">
            <v>390</v>
          </cell>
        </row>
        <row r="2715">
          <cell r="L2715" t="str">
            <v>508II1SAHUSH04</v>
          </cell>
          <cell r="M2715" t="str">
            <v>아트월장식판설치</v>
          </cell>
          <cell r="N2715" t="str">
            <v>T50,H350 MDF위비닐쉬트,각재유(옹벽)</v>
          </cell>
          <cell r="O2715" t="str">
            <v>M</v>
          </cell>
          <cell r="P2715">
            <v>220</v>
          </cell>
        </row>
        <row r="2716">
          <cell r="L2716" t="str">
            <v>508II1SAHUSH05</v>
          </cell>
          <cell r="M2716" t="str">
            <v>아트월장식판설치</v>
          </cell>
          <cell r="N2716" t="str">
            <v>T12,H200 MDF위비닐쉬트,각재유(옹벽)</v>
          </cell>
          <cell r="O2716" t="str">
            <v>M</v>
          </cell>
          <cell r="P2716">
            <v>326</v>
          </cell>
        </row>
        <row r="2717">
          <cell r="L2717" t="str">
            <v>508II1SAHUSH08</v>
          </cell>
          <cell r="M2717" t="str">
            <v>반자돌림(50*15,거실)</v>
          </cell>
          <cell r="N2717" t="str">
            <v>MDF위 비닐시트</v>
          </cell>
          <cell r="O2717" t="str">
            <v>M</v>
          </cell>
          <cell r="P2717">
            <v>1792</v>
          </cell>
        </row>
        <row r="2718">
          <cell r="L2718" t="str">
            <v>508II1SAHUSH09</v>
          </cell>
          <cell r="M2718" t="str">
            <v>반자돌림(40*15,침실)</v>
          </cell>
          <cell r="N2718" t="str">
            <v>MDF위 비닐시트</v>
          </cell>
          <cell r="O2718" t="str">
            <v>M</v>
          </cell>
          <cell r="P2718">
            <v>2362</v>
          </cell>
        </row>
        <row r="2719">
          <cell r="L2719" t="str">
            <v>508II1SAHUSH10</v>
          </cell>
          <cell r="M2719" t="str">
            <v>목재몰딩40*15:최상층발코니</v>
          </cell>
          <cell r="O2719" t="str">
            <v>M</v>
          </cell>
          <cell r="P2719">
            <v>154</v>
          </cell>
        </row>
        <row r="2720">
          <cell r="L2720" t="str">
            <v>508II1SAM30501</v>
          </cell>
          <cell r="M2720" t="str">
            <v>치장석고시멘트판</v>
          </cell>
          <cell r="N2720" t="str">
            <v>6MMX303X606</v>
          </cell>
          <cell r="O2720" t="str">
            <v>M2</v>
          </cell>
          <cell r="P2720">
            <v>22</v>
          </cell>
        </row>
        <row r="2721">
          <cell r="L2721" t="str">
            <v>508II1SAX00034</v>
          </cell>
          <cell r="M2721" t="str">
            <v>침실1 화장대</v>
          </cell>
          <cell r="N2721" t="str">
            <v>75B</v>
          </cell>
          <cell r="O2721" t="str">
            <v>개소</v>
          </cell>
          <cell r="P2721">
            <v>25</v>
          </cell>
        </row>
        <row r="2722">
          <cell r="L2722" t="str">
            <v>508II1SAYISG14</v>
          </cell>
          <cell r="M2722" t="str">
            <v>화장대(설치비 포함)</v>
          </cell>
          <cell r="N2722" t="str">
            <v>1200X400X2300, 파우더룸</v>
          </cell>
          <cell r="O2722" t="str">
            <v>개소</v>
          </cell>
          <cell r="P2722">
            <v>50</v>
          </cell>
        </row>
        <row r="2723">
          <cell r="L2723" t="str">
            <v>508II1SAYISG94</v>
          </cell>
          <cell r="M2723" t="str">
            <v>거실등박스몰딩 설치</v>
          </cell>
          <cell r="N2723" t="str">
            <v>2200X1300</v>
          </cell>
          <cell r="O2723" t="str">
            <v>개소</v>
          </cell>
          <cell r="P2723">
            <v>75</v>
          </cell>
        </row>
        <row r="2724">
          <cell r="L2724" t="str">
            <v>508II1UAG50010</v>
          </cell>
          <cell r="M2724" t="str">
            <v>압출스치로폴 위 석고보드</v>
          </cell>
          <cell r="N2724" t="str">
            <v>(9+12.5MM)</v>
          </cell>
          <cell r="O2724" t="str">
            <v>M2</v>
          </cell>
          <cell r="P2724">
            <v>69</v>
          </cell>
        </row>
        <row r="2725">
          <cell r="L2725" t="str">
            <v>508II1UAG80582</v>
          </cell>
          <cell r="M2725" t="str">
            <v>주방 상부장 보강목심 설치</v>
          </cell>
          <cell r="N2725" t="str">
            <v>(하부용,보온재두께 : 50MM)</v>
          </cell>
          <cell r="O2725" t="str">
            <v>M</v>
          </cell>
          <cell r="P2725">
            <v>214</v>
          </cell>
        </row>
        <row r="2726">
          <cell r="L2726" t="str">
            <v>508II1UAM20020</v>
          </cell>
          <cell r="M2726" t="str">
            <v>석고보드 붙이기</v>
          </cell>
          <cell r="N2726" t="str">
            <v>(벽 12.5MM)</v>
          </cell>
          <cell r="O2726" t="str">
            <v>M2</v>
          </cell>
          <cell r="P2726">
            <v>1656</v>
          </cell>
        </row>
        <row r="2727">
          <cell r="L2727" t="str">
            <v>508II1UAS11037</v>
          </cell>
          <cell r="M2727" t="str">
            <v>커텐박스(DA-36-004)</v>
          </cell>
          <cell r="N2727" t="str">
            <v>(합성수지위 비닐쉬트60X15)</v>
          </cell>
          <cell r="O2727" t="str">
            <v>M</v>
          </cell>
          <cell r="P2727">
            <v>278</v>
          </cell>
        </row>
        <row r="2728">
          <cell r="L2728" t="str">
            <v>508II1UAS11038</v>
          </cell>
          <cell r="M2728" t="str">
            <v>커텐박스(DA-36-004)</v>
          </cell>
          <cell r="N2728" t="str">
            <v>(합성수지위 비닐쉬트40X12)</v>
          </cell>
          <cell r="O2728" t="str">
            <v>M</v>
          </cell>
          <cell r="P2728">
            <v>436</v>
          </cell>
        </row>
        <row r="2729">
          <cell r="L2729" t="str">
            <v>508II1UAS11043</v>
          </cell>
          <cell r="M2729" t="str">
            <v>커텐박스(DA-36-006)</v>
          </cell>
          <cell r="N2729" t="str">
            <v>(합성수지위 비닐쉬트60X15)</v>
          </cell>
          <cell r="O2729" t="str">
            <v>M</v>
          </cell>
          <cell r="P2729">
            <v>171</v>
          </cell>
        </row>
        <row r="2730">
          <cell r="L2730" t="str">
            <v>508II1UAS11044</v>
          </cell>
          <cell r="M2730" t="str">
            <v>커텐박스(DA-36-006)</v>
          </cell>
          <cell r="N2730" t="str">
            <v>(합성수지위 비닐쉬트40X12)</v>
          </cell>
          <cell r="O2730" t="str">
            <v>M</v>
          </cell>
          <cell r="P2730">
            <v>261</v>
          </cell>
        </row>
        <row r="2731">
          <cell r="L2731" t="str">
            <v>508II1UAS11047</v>
          </cell>
          <cell r="M2731" t="str">
            <v>커텐박스(DA-36-008)</v>
          </cell>
          <cell r="N2731" t="str">
            <v>(합성수지위 비닐쉬트60X15)</v>
          </cell>
          <cell r="O2731" t="str">
            <v>M</v>
          </cell>
          <cell r="P2731">
            <v>15</v>
          </cell>
        </row>
        <row r="2732">
          <cell r="L2732" t="str">
            <v>508II1UAS11048</v>
          </cell>
          <cell r="M2732" t="str">
            <v>커텐박스(DA-36-008)</v>
          </cell>
          <cell r="N2732" t="str">
            <v>(합성수지위 비닐쉬트40X12)</v>
          </cell>
          <cell r="O2732" t="str">
            <v>M</v>
          </cell>
          <cell r="P2732">
            <v>29</v>
          </cell>
        </row>
        <row r="2733">
          <cell r="L2733" t="str">
            <v>508II1UAS14120</v>
          </cell>
          <cell r="M2733" t="str">
            <v>재료분리대설치</v>
          </cell>
          <cell r="N2733" t="str">
            <v>(26X24.강화PVC수지)</v>
          </cell>
          <cell r="O2733" t="str">
            <v>M</v>
          </cell>
          <cell r="P2733">
            <v>115</v>
          </cell>
        </row>
        <row r="2734">
          <cell r="L2734" t="str">
            <v>508II1UAS14130</v>
          </cell>
          <cell r="M2734" t="str">
            <v>재료분리대설치</v>
          </cell>
          <cell r="N2734" t="str">
            <v>(25X9.강화PVC수지)</v>
          </cell>
          <cell r="O2734" t="str">
            <v>M</v>
          </cell>
          <cell r="P2734">
            <v>105</v>
          </cell>
        </row>
        <row r="2735">
          <cell r="L2735" t="str">
            <v>508II1UAS50250</v>
          </cell>
          <cell r="M2735" t="str">
            <v>씰링재충진</v>
          </cell>
          <cell r="N2735" t="str">
            <v>(실리콘계,삼각 5X5)</v>
          </cell>
          <cell r="O2735" t="str">
            <v>M</v>
          </cell>
          <cell r="P2735">
            <v>124</v>
          </cell>
        </row>
        <row r="2736">
          <cell r="L2736" t="str">
            <v>508II1UAS50280</v>
          </cell>
          <cell r="M2736" t="str">
            <v>씰링재충진</v>
          </cell>
          <cell r="N2736" t="str">
            <v>(실리콘계,삼각 10X10)</v>
          </cell>
          <cell r="O2736" t="str">
            <v>M</v>
          </cell>
          <cell r="P2736">
            <v>431</v>
          </cell>
        </row>
        <row r="2737">
          <cell r="L2737" t="str">
            <v>508II1UAS50370</v>
          </cell>
          <cell r="M2737" t="str">
            <v>옥상파라펫신출줄눈설치</v>
          </cell>
          <cell r="N2737" t="str">
            <v>(합판압출스치로폴)</v>
          </cell>
          <cell r="O2737" t="str">
            <v>개소</v>
          </cell>
          <cell r="P2737">
            <v>21</v>
          </cell>
        </row>
        <row r="2738">
          <cell r="L2738" t="str">
            <v>508II1UAS60010</v>
          </cell>
          <cell r="M2738" t="str">
            <v>경량철골천정틀설치</v>
          </cell>
          <cell r="N2738" t="str">
            <v>(DM-BAR)</v>
          </cell>
          <cell r="O2738" t="str">
            <v>M2</v>
          </cell>
          <cell r="P2738">
            <v>168</v>
          </cell>
        </row>
        <row r="2739">
          <cell r="L2739" t="str">
            <v>508II1UAS60040</v>
          </cell>
          <cell r="M2739" t="str">
            <v>욕실천정틀설치</v>
          </cell>
          <cell r="N2739" t="str">
            <v>(경량철골+PVC판넬)</v>
          </cell>
          <cell r="O2739" t="str">
            <v>M2</v>
          </cell>
          <cell r="P2739">
            <v>477</v>
          </cell>
        </row>
        <row r="2740">
          <cell r="L2740" t="str">
            <v>508II1UAS62030</v>
          </cell>
          <cell r="M2740" t="str">
            <v>천정틀설치</v>
          </cell>
          <cell r="N2740" t="str">
            <v>(달대유,석고보드9.5MM)</v>
          </cell>
          <cell r="O2740" t="str">
            <v>M2</v>
          </cell>
          <cell r="P2740">
            <v>1794</v>
          </cell>
        </row>
        <row r="2741">
          <cell r="L2741" t="str">
            <v>508II1UAS62060</v>
          </cell>
          <cell r="M2741" t="str">
            <v>천정틀설치</v>
          </cell>
          <cell r="N2741" t="str">
            <v>(84M2,15F이하, 달대무,석고보드)</v>
          </cell>
          <cell r="O2741" t="str">
            <v>M2</v>
          </cell>
          <cell r="P2741">
            <v>3068</v>
          </cell>
        </row>
        <row r="2742">
          <cell r="L2742" t="str">
            <v>508II1UAS62080</v>
          </cell>
          <cell r="M2742" t="str">
            <v>천정틀설치</v>
          </cell>
          <cell r="N2742" t="str">
            <v>(달대무,석면판)</v>
          </cell>
          <cell r="O2742" t="str">
            <v>M2</v>
          </cell>
          <cell r="P2742">
            <v>25</v>
          </cell>
        </row>
        <row r="2743">
          <cell r="L2743" t="str">
            <v>508II1UAS62100</v>
          </cell>
          <cell r="M2743" t="str">
            <v>최상층 천정틀설치</v>
          </cell>
          <cell r="N2743" t="str">
            <v>(평지붕.석면판)</v>
          </cell>
          <cell r="O2743" t="str">
            <v>M2</v>
          </cell>
          <cell r="P2743">
            <v>70</v>
          </cell>
        </row>
        <row r="2744">
          <cell r="L2744" t="str">
            <v>508II1UAS62150</v>
          </cell>
          <cell r="M2744" t="str">
            <v>최상천정틀설치</v>
          </cell>
          <cell r="N2744" t="str">
            <v>(달유20스치로플 9석고판)</v>
          </cell>
          <cell r="O2744" t="str">
            <v>M2</v>
          </cell>
          <cell r="P2744">
            <v>208</v>
          </cell>
        </row>
        <row r="2745">
          <cell r="L2745" t="str">
            <v>508IJ1MAH70755</v>
          </cell>
          <cell r="M2745" t="str">
            <v>도아스톱</v>
          </cell>
          <cell r="N2745" t="str">
            <v>황동 일자형</v>
          </cell>
          <cell r="O2745" t="str">
            <v>개</v>
          </cell>
          <cell r="P2745">
            <v>150</v>
          </cell>
        </row>
        <row r="2746">
          <cell r="L2746" t="str">
            <v>508IJ1MAH80355</v>
          </cell>
          <cell r="M2746" t="str">
            <v>홈통걸이쇠(스텐)</v>
          </cell>
          <cell r="N2746" t="str">
            <v>D 100</v>
          </cell>
          <cell r="O2746" t="str">
            <v>개</v>
          </cell>
          <cell r="P2746">
            <v>32</v>
          </cell>
        </row>
        <row r="2747">
          <cell r="L2747" t="str">
            <v>508IJ1MAH80822</v>
          </cell>
          <cell r="M2747" t="str">
            <v>로스톨</v>
          </cell>
          <cell r="N2747" t="str">
            <v>D100</v>
          </cell>
          <cell r="O2747" t="str">
            <v>개</v>
          </cell>
          <cell r="P2747">
            <v>1</v>
          </cell>
        </row>
        <row r="2748">
          <cell r="L2748" t="str">
            <v>508IJ1MAZ20005</v>
          </cell>
          <cell r="M2748" t="str">
            <v>동별표시판(시공비포함)</v>
          </cell>
          <cell r="N2748" t="str">
            <v>고층용 마크</v>
          </cell>
          <cell r="O2748" t="str">
            <v>개소</v>
          </cell>
          <cell r="P2748">
            <v>2</v>
          </cell>
        </row>
        <row r="2749">
          <cell r="L2749" t="str">
            <v>508IJ1MAZ20007</v>
          </cell>
          <cell r="M2749" t="str">
            <v>동별표시판(시공비포함)</v>
          </cell>
          <cell r="N2749" t="str">
            <v>고층용 동호수</v>
          </cell>
          <cell r="O2749" t="str">
            <v>개소</v>
          </cell>
          <cell r="P2749">
            <v>4</v>
          </cell>
        </row>
        <row r="2750">
          <cell r="L2750" t="str">
            <v>508IJ1MAZ20023</v>
          </cell>
          <cell r="M2750" t="str">
            <v>층별표시판(고층, 시공비포함)</v>
          </cell>
          <cell r="N2750" t="str">
            <v>아크릴 3X155X170</v>
          </cell>
          <cell r="O2750" t="str">
            <v>개</v>
          </cell>
          <cell r="P2750">
            <v>25</v>
          </cell>
        </row>
        <row r="2751">
          <cell r="L2751" t="str">
            <v>508IJ1MAZ20061</v>
          </cell>
          <cell r="M2751" t="str">
            <v>계단실표시판(시공비포함)</v>
          </cell>
          <cell r="N2751" t="str">
            <v>주현관입구</v>
          </cell>
          <cell r="O2751" t="str">
            <v>개소</v>
          </cell>
          <cell r="P2751">
            <v>1</v>
          </cell>
        </row>
        <row r="2752">
          <cell r="L2752" t="str">
            <v>508IJ1MCA50422</v>
          </cell>
          <cell r="M2752" t="str">
            <v>수팽창 고무지수판(구조물용)</v>
          </cell>
          <cell r="N2752" t="str">
            <v>20X10MM</v>
          </cell>
          <cell r="O2752" t="str">
            <v>M</v>
          </cell>
          <cell r="P2752">
            <v>65</v>
          </cell>
        </row>
        <row r="2753">
          <cell r="L2753" t="str">
            <v>508IJ1MMA60208</v>
          </cell>
          <cell r="M2753" t="str">
            <v>오.배수용 PVC 파이프(VG2) (KSM3404)</v>
          </cell>
          <cell r="N2753" t="str">
            <v>D25 MM</v>
          </cell>
          <cell r="O2753" t="str">
            <v>M</v>
          </cell>
          <cell r="P2753">
            <v>40</v>
          </cell>
        </row>
        <row r="2754">
          <cell r="L2754" t="str">
            <v>508IJ1MMA60213</v>
          </cell>
          <cell r="M2754" t="str">
            <v>오.배수용 PVC 파이프(VG2) (KSM3404)</v>
          </cell>
          <cell r="N2754" t="str">
            <v>D50 MM</v>
          </cell>
          <cell r="O2754" t="str">
            <v>M</v>
          </cell>
          <cell r="P2754">
            <v>1</v>
          </cell>
        </row>
        <row r="2755">
          <cell r="L2755" t="str">
            <v>508IJ1MMA60219</v>
          </cell>
          <cell r="M2755" t="str">
            <v>오.배수용 PVC 파이프(VG2) (KSM3404)</v>
          </cell>
          <cell r="N2755" t="str">
            <v>D100 MM</v>
          </cell>
          <cell r="O2755" t="str">
            <v>M</v>
          </cell>
          <cell r="P2755">
            <v>19</v>
          </cell>
        </row>
        <row r="2756">
          <cell r="L2756" t="str">
            <v>508IJ1MMJ32627</v>
          </cell>
          <cell r="M2756" t="str">
            <v>회전식흡출기</v>
          </cell>
          <cell r="N2756" t="str">
            <v>D450</v>
          </cell>
          <cell r="O2756" t="str">
            <v>개</v>
          </cell>
          <cell r="P2756">
            <v>5</v>
          </cell>
        </row>
        <row r="2757">
          <cell r="L2757" t="str">
            <v>508IJ1MMJ32630</v>
          </cell>
          <cell r="M2757" t="str">
            <v>회전식흡출기</v>
          </cell>
          <cell r="N2757" t="str">
            <v>D600</v>
          </cell>
          <cell r="O2757" t="str">
            <v>개</v>
          </cell>
          <cell r="P2757">
            <v>3</v>
          </cell>
        </row>
        <row r="2758">
          <cell r="L2758" t="str">
            <v>508IJ1MMO25981</v>
          </cell>
          <cell r="M2758" t="str">
            <v>SMC흡출기좌대(조립식기성재)</v>
          </cell>
          <cell r="N2758" t="str">
            <v>660X660X1300(시공포함)</v>
          </cell>
          <cell r="O2758" t="str">
            <v>개소</v>
          </cell>
          <cell r="P2758">
            <v>5</v>
          </cell>
        </row>
        <row r="2759">
          <cell r="L2759" t="str">
            <v>508IJ1MMO25982</v>
          </cell>
          <cell r="M2759" t="str">
            <v>SMC흡출기좌대(조립식기성재)</v>
          </cell>
          <cell r="N2759" t="str">
            <v>660X660X2600(시공포함)</v>
          </cell>
          <cell r="O2759" t="str">
            <v>개소</v>
          </cell>
          <cell r="P2759">
            <v>3</v>
          </cell>
        </row>
        <row r="2760">
          <cell r="L2760" t="str">
            <v>508IJ1MMO31919</v>
          </cell>
          <cell r="M2760" t="str">
            <v>발코니드레인(PVC제)(받침대포함)</v>
          </cell>
          <cell r="N2760" t="str">
            <v>D100 MM</v>
          </cell>
          <cell r="O2760" t="str">
            <v>개</v>
          </cell>
          <cell r="P2760">
            <v>227</v>
          </cell>
        </row>
        <row r="2761">
          <cell r="L2761" t="str">
            <v>508IJ1SASCAE07</v>
          </cell>
          <cell r="M2761" t="str">
            <v>ELEV HOOK 보강</v>
          </cell>
          <cell r="N2761" t="str">
            <v>(D22, 기성제품)</v>
          </cell>
          <cell r="O2761" t="str">
            <v>개소</v>
          </cell>
          <cell r="P2761">
            <v>1</v>
          </cell>
        </row>
        <row r="2762">
          <cell r="L2762" t="str">
            <v>508IJ1SASKH010</v>
          </cell>
          <cell r="M2762" t="str">
            <v>9X18/SD-1</v>
          </cell>
          <cell r="N2762" t="str">
            <v>전기판넬실출입문</v>
          </cell>
          <cell r="O2762" t="str">
            <v>개소</v>
          </cell>
          <cell r="P2762">
            <v>2</v>
          </cell>
        </row>
        <row r="2763">
          <cell r="L2763" t="str">
            <v>508IJ1SAVCK022</v>
          </cell>
          <cell r="M2763" t="str">
            <v>발코니선반, 철제매쉬2단</v>
          </cell>
          <cell r="N2763" t="str">
            <v>(수평투영)</v>
          </cell>
          <cell r="O2763" t="str">
            <v>M2</v>
          </cell>
          <cell r="P2763">
            <v>75</v>
          </cell>
        </row>
        <row r="2764">
          <cell r="L2764" t="str">
            <v>508IJ1SAX00006</v>
          </cell>
          <cell r="M2764" t="str">
            <v>옥상안전난간</v>
          </cell>
          <cell r="O2764" t="str">
            <v>M</v>
          </cell>
          <cell r="P2764">
            <v>74</v>
          </cell>
        </row>
        <row r="2765">
          <cell r="L2765" t="str">
            <v>508IJ1SAX00007</v>
          </cell>
          <cell r="M2765" t="str">
            <v>옥상철골구조물</v>
          </cell>
          <cell r="O2765" t="str">
            <v>식</v>
          </cell>
          <cell r="P2765">
            <v>1</v>
          </cell>
        </row>
        <row r="2766">
          <cell r="L2766" t="str">
            <v>508IJ1SAX00010</v>
          </cell>
          <cell r="M2766" t="str">
            <v>테라스난간</v>
          </cell>
          <cell r="N2766" t="str">
            <v>H=900</v>
          </cell>
          <cell r="O2766" t="str">
            <v>M</v>
          </cell>
          <cell r="P2766">
            <v>2</v>
          </cell>
        </row>
        <row r="2767">
          <cell r="L2767" t="str">
            <v>508IJ1SAX00011</v>
          </cell>
          <cell r="M2767" t="str">
            <v>측벽화단곡면난간</v>
          </cell>
          <cell r="N2767" t="str">
            <v>H=300, 스텐</v>
          </cell>
          <cell r="O2767" t="str">
            <v>M</v>
          </cell>
          <cell r="P2767">
            <v>83</v>
          </cell>
        </row>
        <row r="2768">
          <cell r="L2768" t="str">
            <v>508IJ1SAX00012</v>
          </cell>
          <cell r="M2768" t="str">
            <v>공동구점검사다리</v>
          </cell>
          <cell r="N2768" t="str">
            <v>W=360 H=2720</v>
          </cell>
          <cell r="O2768" t="str">
            <v>개소</v>
          </cell>
          <cell r="P2768">
            <v>1</v>
          </cell>
        </row>
        <row r="2769">
          <cell r="L2769" t="str">
            <v>508IJ1SAX00018</v>
          </cell>
          <cell r="M2769" t="str">
            <v>스텐PD점검구</v>
          </cell>
          <cell r="N2769" t="str">
            <v>400*200,피스고정식</v>
          </cell>
          <cell r="O2769" t="str">
            <v>개소</v>
          </cell>
          <cell r="P2769">
            <v>15</v>
          </cell>
        </row>
        <row r="2770">
          <cell r="L2770" t="str">
            <v>508IJ1SAX00019</v>
          </cell>
          <cell r="M2770" t="str">
            <v>스텐PD점검구</v>
          </cell>
          <cell r="N2770" t="str">
            <v>400*150,피스고정식</v>
          </cell>
          <cell r="O2770" t="str">
            <v>개소</v>
          </cell>
          <cell r="P2770">
            <v>9</v>
          </cell>
        </row>
        <row r="2771">
          <cell r="L2771" t="str">
            <v>508IJ1SAX00021</v>
          </cell>
          <cell r="M2771" t="str">
            <v>샤워부스 75B</v>
          </cell>
          <cell r="N2771" t="str">
            <v>도어형,시공도</v>
          </cell>
          <cell r="O2771" t="str">
            <v>개소</v>
          </cell>
          <cell r="P2771">
            <v>25</v>
          </cell>
        </row>
        <row r="2772">
          <cell r="L2772" t="str">
            <v>508IJ1SAX00022</v>
          </cell>
          <cell r="M2772" t="str">
            <v>샤워부스 84B</v>
          </cell>
          <cell r="N2772" t="str">
            <v>도어형,시공도</v>
          </cell>
          <cell r="O2772" t="str">
            <v>개소</v>
          </cell>
          <cell r="P2772">
            <v>50</v>
          </cell>
        </row>
        <row r="2773">
          <cell r="L2773" t="str">
            <v>508IJ1SAX00026</v>
          </cell>
          <cell r="M2773" t="str">
            <v>25*23/SSD,자동문</v>
          </cell>
          <cell r="N2773" t="str">
            <v>무인경비시스템,fix6mm강화유리제외</v>
          </cell>
          <cell r="O2773" t="str">
            <v>개소</v>
          </cell>
          <cell r="P2773">
            <v>3</v>
          </cell>
        </row>
        <row r="2774">
          <cell r="L2774" t="str">
            <v>508IJ1SAX00037</v>
          </cell>
          <cell r="M2774" t="str">
            <v>계단실연창상부설치</v>
          </cell>
          <cell r="N2774" t="str">
            <v>폴리카보네이트</v>
          </cell>
          <cell r="O2774" t="str">
            <v>개소</v>
          </cell>
          <cell r="P2774">
            <v>1</v>
          </cell>
        </row>
        <row r="2775">
          <cell r="L2775" t="str">
            <v>508IJ1UAC11520</v>
          </cell>
          <cell r="M2775" t="str">
            <v>콘크리트난간보양</v>
          </cell>
          <cell r="O2775" t="str">
            <v>M</v>
          </cell>
          <cell r="P2775">
            <v>1223</v>
          </cell>
        </row>
        <row r="2776">
          <cell r="L2776" t="str">
            <v>508IJ1UAD31010</v>
          </cell>
          <cell r="M2776" t="str">
            <v>물탱크실사다리</v>
          </cell>
          <cell r="N2776" t="str">
            <v>(H=2.36M)</v>
          </cell>
          <cell r="O2776" t="str">
            <v>개소</v>
          </cell>
          <cell r="P2776">
            <v>1</v>
          </cell>
        </row>
        <row r="2777">
          <cell r="L2777" t="str">
            <v>508IJ1UAD40150</v>
          </cell>
          <cell r="M2777" t="str">
            <v>옥탑지붕층출입구(중부지방)</v>
          </cell>
          <cell r="N2777" t="str">
            <v>(1000X1000)</v>
          </cell>
          <cell r="O2777" t="str">
            <v>개소</v>
          </cell>
          <cell r="P2777">
            <v>1</v>
          </cell>
        </row>
        <row r="2778">
          <cell r="L2778" t="str">
            <v>508IJ1UAD49035</v>
          </cell>
          <cell r="M2778" t="str">
            <v>철재PD점검구</v>
          </cell>
          <cell r="N2778" t="str">
            <v>(300X400)</v>
          </cell>
          <cell r="O2778" t="str">
            <v>개소</v>
          </cell>
          <cell r="P2778">
            <v>75</v>
          </cell>
        </row>
        <row r="2779">
          <cell r="L2779" t="str">
            <v>508IJ1UAD50140</v>
          </cell>
          <cell r="M2779" t="str">
            <v>에어콘배관구설치</v>
          </cell>
          <cell r="O2779" t="str">
            <v>개소</v>
          </cell>
          <cell r="P2779">
            <v>150</v>
          </cell>
        </row>
        <row r="2780">
          <cell r="L2780" t="str">
            <v>508IJ1UAD50185</v>
          </cell>
          <cell r="M2780" t="str">
            <v>ELEV 하부사다리</v>
          </cell>
          <cell r="O2780" t="str">
            <v>개소</v>
          </cell>
          <cell r="P2780">
            <v>1</v>
          </cell>
        </row>
        <row r="2781">
          <cell r="L2781" t="str">
            <v>508IJ1UAD50280</v>
          </cell>
          <cell r="M2781" t="str">
            <v>작업용 지지대</v>
          </cell>
          <cell r="N2781" t="str">
            <v>(DA-77-023, 250X500)</v>
          </cell>
          <cell r="O2781" t="str">
            <v>개소</v>
          </cell>
          <cell r="P2781">
            <v>2</v>
          </cell>
        </row>
        <row r="2782">
          <cell r="L2782" t="str">
            <v>508IJ1UAI50009</v>
          </cell>
          <cell r="M2782" t="str">
            <v>세대현관문설치비</v>
          </cell>
          <cell r="N2782" t="str">
            <v>(부속철물포함)</v>
          </cell>
          <cell r="O2782" t="str">
            <v>개소</v>
          </cell>
          <cell r="P2782">
            <v>75</v>
          </cell>
        </row>
        <row r="2783">
          <cell r="L2783" t="str">
            <v>508IJ1UAI51037</v>
          </cell>
          <cell r="M2783" t="str">
            <v>10X18/SD</v>
          </cell>
          <cell r="N2783" t="str">
            <v>(계단실홀,밑틀없음,착색아연도)</v>
          </cell>
          <cell r="O2783" t="str">
            <v>개소</v>
          </cell>
          <cell r="P2783">
            <v>3</v>
          </cell>
        </row>
        <row r="2784">
          <cell r="L2784" t="str">
            <v>508IJ1UAI51216</v>
          </cell>
          <cell r="M2784" t="str">
            <v>18X21/SD(방화용도어클로우저)</v>
          </cell>
          <cell r="N2784" t="str">
            <v>(계단실,밑틀없음,착색아연도)</v>
          </cell>
          <cell r="O2784" t="str">
            <v>개소</v>
          </cell>
          <cell r="P2784">
            <v>25</v>
          </cell>
        </row>
        <row r="2785">
          <cell r="L2785" t="str">
            <v>508IJ1UAI51239</v>
          </cell>
          <cell r="M2785" t="str">
            <v>7X17/SD(방화용도아클로저)</v>
          </cell>
          <cell r="N2785" t="str">
            <v>(공동구,밑틀없음,착색아연도)</v>
          </cell>
          <cell r="O2785" t="str">
            <v>개소</v>
          </cell>
          <cell r="P2785">
            <v>1</v>
          </cell>
        </row>
        <row r="2786">
          <cell r="L2786" t="str">
            <v>508IJ1UAI53021</v>
          </cell>
          <cell r="M2786" t="str">
            <v>9X18/SD</v>
          </cell>
          <cell r="N2786" t="str">
            <v>(기계실,밑틀없음,철제그릴)</v>
          </cell>
          <cell r="O2786" t="str">
            <v>개소</v>
          </cell>
          <cell r="P2786">
            <v>4</v>
          </cell>
        </row>
        <row r="2787">
          <cell r="L2787" t="str">
            <v>508IJ1UAK80090</v>
          </cell>
          <cell r="M2787" t="str">
            <v>E.J(스치로폴20MM)</v>
          </cell>
          <cell r="N2787" t="str">
            <v>(본드붙이기,씰링:ㅁ-20X20)</v>
          </cell>
          <cell r="O2787" t="str">
            <v>M</v>
          </cell>
          <cell r="P2787">
            <v>3</v>
          </cell>
        </row>
        <row r="2788">
          <cell r="L2788" t="str">
            <v>508IJ1UAL50130</v>
          </cell>
          <cell r="M2788" t="str">
            <v>칼라선홈통설치</v>
          </cell>
          <cell r="N2788" t="str">
            <v>D-100</v>
          </cell>
          <cell r="O2788" t="str">
            <v>M</v>
          </cell>
          <cell r="P2788">
            <v>647</v>
          </cell>
        </row>
        <row r="2789">
          <cell r="L2789" t="str">
            <v>508IJ1UAL51130</v>
          </cell>
          <cell r="M2789" t="str">
            <v>루프드레인설치</v>
          </cell>
          <cell r="N2789" t="str">
            <v>(D100)</v>
          </cell>
          <cell r="O2789" t="str">
            <v>개소</v>
          </cell>
          <cell r="P2789">
            <v>9</v>
          </cell>
        </row>
        <row r="2790">
          <cell r="L2790" t="str">
            <v>508IJ1UAS14030</v>
          </cell>
          <cell r="M2790" t="str">
            <v>스텐레스재료분리대</v>
          </cell>
          <cell r="N2790" t="str">
            <v>(20X30X1.5)</v>
          </cell>
          <cell r="O2790" t="str">
            <v>M</v>
          </cell>
          <cell r="P2790">
            <v>16</v>
          </cell>
        </row>
        <row r="2791">
          <cell r="L2791" t="str">
            <v>508IJ1UAS41390</v>
          </cell>
          <cell r="M2791" t="str">
            <v>실외기난간설치</v>
          </cell>
          <cell r="O2791" t="str">
            <v>개소</v>
          </cell>
          <cell r="P2791">
            <v>75</v>
          </cell>
        </row>
        <row r="2792">
          <cell r="L2792" t="str">
            <v>508IJ1UAS42105</v>
          </cell>
          <cell r="M2792" t="str">
            <v>계단실창문난간설치</v>
          </cell>
          <cell r="N2792" t="str">
            <v>H1100, STS파이프</v>
          </cell>
          <cell r="O2792" t="str">
            <v>M</v>
          </cell>
          <cell r="P2792">
            <v>61</v>
          </cell>
        </row>
        <row r="2793">
          <cell r="L2793" t="str">
            <v>508IJ1UAS42610</v>
          </cell>
          <cell r="M2793" t="str">
            <v>중앙홈지주형계단난간</v>
          </cell>
          <cell r="N2793" t="str">
            <v>(분체도장)</v>
          </cell>
          <cell r="O2793" t="str">
            <v>M</v>
          </cell>
          <cell r="P2793">
            <v>158</v>
          </cell>
        </row>
        <row r="2794">
          <cell r="L2794" t="str">
            <v>508IJ1UAS50110</v>
          </cell>
          <cell r="M2794" t="str">
            <v>씰링재충진</v>
          </cell>
          <cell r="N2794" t="str">
            <v>(폴리우레탄계,ㅁ-10X10)</v>
          </cell>
          <cell r="O2794" t="str">
            <v>M</v>
          </cell>
          <cell r="P2794">
            <v>439</v>
          </cell>
        </row>
        <row r="2795">
          <cell r="L2795" t="str">
            <v>508IJ1UAS50120</v>
          </cell>
          <cell r="M2795" t="str">
            <v>씰링재충진</v>
          </cell>
          <cell r="N2795" t="str">
            <v>(폴리우레탄계,삼각10X10)</v>
          </cell>
          <cell r="O2795" t="str">
            <v>M</v>
          </cell>
          <cell r="P2795">
            <v>1447</v>
          </cell>
        </row>
        <row r="2796">
          <cell r="L2796" t="str">
            <v>508IJ1UAS50290</v>
          </cell>
          <cell r="M2796" t="str">
            <v>씰링재충진</v>
          </cell>
          <cell r="N2796" t="str">
            <v>(폴리우레탄계, 삼각5X5)</v>
          </cell>
          <cell r="O2796" t="str">
            <v>M</v>
          </cell>
          <cell r="P2796">
            <v>940</v>
          </cell>
        </row>
        <row r="2797">
          <cell r="L2797" t="str">
            <v>508IJ1UAS50310</v>
          </cell>
          <cell r="M2797" t="str">
            <v>씰링재충진</v>
          </cell>
          <cell r="N2797" t="str">
            <v>(폴리우레탄계,ㅁ-5X5)</v>
          </cell>
          <cell r="O2797" t="str">
            <v>M</v>
          </cell>
          <cell r="P2797">
            <v>1</v>
          </cell>
        </row>
        <row r="2798">
          <cell r="L2798" t="str">
            <v>508IJ1UAS50330</v>
          </cell>
          <cell r="M2798" t="str">
            <v>씰링재충진</v>
          </cell>
          <cell r="N2798" t="str">
            <v>(폴리우레탄계,ㅁ-25X25)</v>
          </cell>
          <cell r="O2798" t="str">
            <v>M</v>
          </cell>
          <cell r="P2798">
            <v>127</v>
          </cell>
        </row>
        <row r="2799">
          <cell r="L2799" t="str">
            <v>508IJ1UAS70040</v>
          </cell>
          <cell r="M2799" t="str">
            <v>반송우편함설치</v>
          </cell>
          <cell r="N2799" t="str">
            <v>(고층)</v>
          </cell>
          <cell r="O2799" t="str">
            <v>개소</v>
          </cell>
          <cell r="P2799">
            <v>1</v>
          </cell>
        </row>
        <row r="2800">
          <cell r="L2800" t="str">
            <v>508IJ1UAS70160</v>
          </cell>
          <cell r="M2800" t="str">
            <v>우편함설치</v>
          </cell>
          <cell r="N2800" t="str">
            <v>(30세대용 고층)</v>
          </cell>
          <cell r="O2800" t="str">
            <v>개소</v>
          </cell>
          <cell r="P2800">
            <v>1</v>
          </cell>
        </row>
        <row r="2801">
          <cell r="L2801" t="str">
            <v>508IJ1UAS70190</v>
          </cell>
          <cell r="M2801" t="str">
            <v>우편함설치</v>
          </cell>
          <cell r="N2801" t="str">
            <v>(45세대용 고층)</v>
          </cell>
          <cell r="O2801" t="str">
            <v>개소</v>
          </cell>
          <cell r="P2801">
            <v>1</v>
          </cell>
        </row>
        <row r="2802">
          <cell r="L2802" t="str">
            <v>508IJ1UAS71020</v>
          </cell>
          <cell r="M2802" t="str">
            <v>폐건전지수거함 설치</v>
          </cell>
          <cell r="N2802" t="str">
            <v>(고  층)</v>
          </cell>
          <cell r="O2802" t="str">
            <v>개소</v>
          </cell>
          <cell r="P2802">
            <v>1</v>
          </cell>
        </row>
        <row r="2803">
          <cell r="L2803" t="str">
            <v>508IK1MGG42401</v>
          </cell>
          <cell r="M2803" t="str">
            <v>레미콘</v>
          </cell>
          <cell r="N2803" t="str">
            <v>25-180-15</v>
          </cell>
          <cell r="O2803" t="str">
            <v>M3</v>
          </cell>
          <cell r="P2803">
            <v>31</v>
          </cell>
        </row>
        <row r="2804">
          <cell r="L2804" t="str">
            <v>508IK1UAC30090</v>
          </cell>
          <cell r="M2804" t="str">
            <v>레미콘치기</v>
          </cell>
          <cell r="N2804" t="str">
            <v>(무근구조,펌프배관)</v>
          </cell>
          <cell r="O2804" t="str">
            <v>M3</v>
          </cell>
          <cell r="P2804">
            <v>30</v>
          </cell>
        </row>
        <row r="2805">
          <cell r="L2805" t="str">
            <v>508IK1UAJ11040</v>
          </cell>
          <cell r="M2805" t="str">
            <v>옥상 보호몰탈</v>
          </cell>
          <cell r="N2805" t="str">
            <v>(24MM 1:3, 줄눈유)</v>
          </cell>
          <cell r="O2805" t="str">
            <v>M2</v>
          </cell>
          <cell r="P2805">
            <v>41</v>
          </cell>
        </row>
        <row r="2806">
          <cell r="L2806" t="str">
            <v>508IK1UAK10010</v>
          </cell>
          <cell r="M2806" t="str">
            <v>아스팔트8층방수</v>
          </cell>
          <cell r="N2806" t="str">
            <v>(지붕층)</v>
          </cell>
          <cell r="O2806" t="str">
            <v>M2</v>
          </cell>
          <cell r="P2806">
            <v>421</v>
          </cell>
        </row>
        <row r="2807">
          <cell r="L2807" t="str">
            <v>508IK1UAK40300</v>
          </cell>
          <cell r="M2807" t="str">
            <v>고무아스팔트이중방수</v>
          </cell>
          <cell r="N2807" t="str">
            <v>(주차장상부, T4.5, 쇠흙손마감 포함)</v>
          </cell>
          <cell r="O2807" t="str">
            <v>M2</v>
          </cell>
          <cell r="P2807">
            <v>7</v>
          </cell>
        </row>
        <row r="2808">
          <cell r="L2808" t="str">
            <v>508IK1UAK40310</v>
          </cell>
          <cell r="M2808" t="str">
            <v>고무아스팔트이중방수</v>
          </cell>
          <cell r="N2808" t="str">
            <v>(주차장수직부위)</v>
          </cell>
          <cell r="O2808" t="str">
            <v>M2</v>
          </cell>
          <cell r="P2808">
            <v>6</v>
          </cell>
        </row>
        <row r="2809">
          <cell r="L2809" t="str">
            <v>508IK1UAK70040</v>
          </cell>
          <cell r="M2809" t="str">
            <v>포리에칠렌필림 깔기</v>
          </cell>
          <cell r="N2809" t="str">
            <v>(0.03MM, 2겹)</v>
          </cell>
          <cell r="O2809" t="str">
            <v>M2</v>
          </cell>
          <cell r="P2809">
            <v>370</v>
          </cell>
        </row>
        <row r="2810">
          <cell r="L2810" t="str">
            <v>508IK1UAK80060</v>
          </cell>
          <cell r="M2810" t="str">
            <v>E.J</v>
          </cell>
          <cell r="N2810" t="str">
            <v>(지하주차장 경사로)</v>
          </cell>
          <cell r="O2810" t="str">
            <v>M</v>
          </cell>
          <cell r="P2810">
            <v>127</v>
          </cell>
        </row>
        <row r="2811">
          <cell r="L2811" t="str">
            <v>508IK1UAS50350</v>
          </cell>
          <cell r="M2811" t="str">
            <v>기성조립식 줄눈재설치</v>
          </cell>
          <cell r="O2811" t="str">
            <v>M</v>
          </cell>
          <cell r="P2811">
            <v>290</v>
          </cell>
        </row>
        <row r="2812">
          <cell r="L2812" t="str">
            <v>508IK1UAS80050</v>
          </cell>
          <cell r="M2812" t="str">
            <v>와이어메쉬 깔기</v>
          </cell>
          <cell r="O2812" t="str">
            <v>M2</v>
          </cell>
          <cell r="P2812">
            <v>404</v>
          </cell>
        </row>
        <row r="2813">
          <cell r="L2813" t="str">
            <v>508IL1MAE50321</v>
          </cell>
          <cell r="M2813" t="str">
            <v>씰링재</v>
          </cell>
          <cell r="N2813" t="str">
            <v>실리콘계비초산형(삼각5㎜X5㎜)</v>
          </cell>
          <cell r="O2813" t="str">
            <v>M</v>
          </cell>
          <cell r="P2813">
            <v>23074</v>
          </cell>
        </row>
        <row r="2814">
          <cell r="L2814" t="str">
            <v>508IL1MAH70861</v>
          </cell>
          <cell r="M2814" t="str">
            <v>가스켓(ㄷ형)</v>
          </cell>
          <cell r="N2814" t="str">
            <v>AL, 3~5MM</v>
          </cell>
          <cell r="O2814" t="str">
            <v>M</v>
          </cell>
          <cell r="P2814">
            <v>855</v>
          </cell>
        </row>
        <row r="2815">
          <cell r="L2815" t="str">
            <v>508IL1MAH70862</v>
          </cell>
          <cell r="M2815" t="str">
            <v>가스켓(양면)</v>
          </cell>
          <cell r="N2815" t="str">
            <v>PL, 3~5MM</v>
          </cell>
          <cell r="O2815" t="str">
            <v>M</v>
          </cell>
          <cell r="P2815">
            <v>129</v>
          </cell>
        </row>
        <row r="2816">
          <cell r="L2816" t="str">
            <v>508IL1MAH80716</v>
          </cell>
          <cell r="M2816" t="str">
            <v>문틀고정철물</v>
          </cell>
          <cell r="N2816" t="str">
            <v>1.6*40*190</v>
          </cell>
          <cell r="O2816" t="str">
            <v>개</v>
          </cell>
          <cell r="P2816">
            <v>750</v>
          </cell>
        </row>
        <row r="2817">
          <cell r="L2817" t="str">
            <v>508IL1MAH80830</v>
          </cell>
          <cell r="M2817" t="str">
            <v>문틀고임대</v>
          </cell>
          <cell r="N2817" t="str">
            <v>(설치비포함)</v>
          </cell>
          <cell r="O2817" t="str">
            <v>개</v>
          </cell>
          <cell r="P2817">
            <v>450</v>
          </cell>
        </row>
        <row r="2818">
          <cell r="L2818" t="str">
            <v>508IL1MGF10180</v>
          </cell>
          <cell r="M2818" t="str">
            <v>볼트(매립형)</v>
          </cell>
          <cell r="N2818" t="str">
            <v>6X80(PVC앵카포함), 문틀고정용</v>
          </cell>
          <cell r="O2818" t="str">
            <v>개</v>
          </cell>
          <cell r="P2818">
            <v>1375</v>
          </cell>
        </row>
        <row r="2819">
          <cell r="L2819" t="str">
            <v>508IL1SAICAH20</v>
          </cell>
          <cell r="M2819" t="str">
            <v>6X12/AW</v>
          </cell>
          <cell r="N2819" t="str">
            <v>(욕실)</v>
          </cell>
          <cell r="O2819" t="str">
            <v>개소</v>
          </cell>
          <cell r="P2819">
            <v>46</v>
          </cell>
        </row>
        <row r="2820">
          <cell r="L2820" t="str">
            <v>508IL1SAIZ0023</v>
          </cell>
          <cell r="M2820" t="str">
            <v>23X677/AW</v>
          </cell>
          <cell r="N2820" t="str">
            <v>FIX+SL</v>
          </cell>
          <cell r="O2820" t="str">
            <v>개소</v>
          </cell>
          <cell r="P2820">
            <v>1</v>
          </cell>
        </row>
        <row r="2821">
          <cell r="L2821" t="str">
            <v>508IL1SAIZ0025</v>
          </cell>
          <cell r="M2821" t="str">
            <v>77.6X156/AW</v>
          </cell>
          <cell r="N2821" t="str">
            <v>FIX+PJ</v>
          </cell>
          <cell r="O2821" t="str">
            <v>개소</v>
          </cell>
          <cell r="P2821">
            <v>1</v>
          </cell>
        </row>
        <row r="2822">
          <cell r="L2822" t="str">
            <v>508IL1SAIZ0037</v>
          </cell>
          <cell r="M2822" t="str">
            <v>22X18/AW</v>
          </cell>
          <cell r="N2822" t="str">
            <v>SL+FIX발코니창,84M2 B형</v>
          </cell>
          <cell r="O2822" t="str">
            <v>개소</v>
          </cell>
          <cell r="P2822">
            <v>30</v>
          </cell>
        </row>
        <row r="2823">
          <cell r="L2823" t="str">
            <v>508IL1SAIZ0038</v>
          </cell>
          <cell r="M2823" t="str">
            <v>22X19/AW</v>
          </cell>
          <cell r="N2823" t="str">
            <v>SL+FIX발코니창,84M2 B형</v>
          </cell>
          <cell r="O2823" t="str">
            <v>개소</v>
          </cell>
          <cell r="P2823">
            <v>20</v>
          </cell>
        </row>
        <row r="2824">
          <cell r="L2824" t="str">
            <v>508IL1SAIZ0039</v>
          </cell>
          <cell r="M2824" t="str">
            <v>21X18/AW</v>
          </cell>
          <cell r="N2824" t="str">
            <v>SL+FIX발코니창,84M2 B형</v>
          </cell>
          <cell r="O2824" t="str">
            <v>개소</v>
          </cell>
          <cell r="P2824">
            <v>30</v>
          </cell>
        </row>
        <row r="2825">
          <cell r="L2825" t="str">
            <v>508IL1SAIZ0040</v>
          </cell>
          <cell r="M2825" t="str">
            <v>21X19/AW</v>
          </cell>
          <cell r="N2825" t="str">
            <v>SL+FIX발코니창,84M2 B형</v>
          </cell>
          <cell r="O2825" t="str">
            <v>개소</v>
          </cell>
          <cell r="P2825">
            <v>20</v>
          </cell>
        </row>
        <row r="2826">
          <cell r="L2826" t="str">
            <v>508IL1SAIZ0048</v>
          </cell>
          <cell r="M2826" t="str">
            <v>19X18/AW</v>
          </cell>
          <cell r="N2826" t="str">
            <v>SL,발코니창,75M2 B형</v>
          </cell>
          <cell r="O2826" t="str">
            <v>개소</v>
          </cell>
          <cell r="P2826">
            <v>2</v>
          </cell>
        </row>
        <row r="2827">
          <cell r="L2827" t="str">
            <v>508IL1SAIZ0051</v>
          </cell>
          <cell r="M2827" t="str">
            <v>21X12/AW</v>
          </cell>
          <cell r="N2827" t="str">
            <v>SL,75M2 B형,발코니1</v>
          </cell>
          <cell r="O2827" t="str">
            <v>개소</v>
          </cell>
          <cell r="P2827">
            <v>13</v>
          </cell>
        </row>
        <row r="2828">
          <cell r="L2828" t="str">
            <v>508IL1SAIZ0052</v>
          </cell>
          <cell r="M2828" t="str">
            <v>21X13/AW</v>
          </cell>
          <cell r="N2828" t="str">
            <v>SL,75M2 B형,발코니1</v>
          </cell>
          <cell r="O2828" t="str">
            <v>개소</v>
          </cell>
          <cell r="P2828">
            <v>10</v>
          </cell>
        </row>
        <row r="2829">
          <cell r="L2829" t="str">
            <v>508IL1SAIZ0066</v>
          </cell>
          <cell r="M2829" t="str">
            <v>26X18/AW</v>
          </cell>
          <cell r="N2829" t="str">
            <v>SL,75M2 A형,84M2 B형 발코니1</v>
          </cell>
          <cell r="O2829" t="str">
            <v>개소</v>
          </cell>
          <cell r="P2829">
            <v>4</v>
          </cell>
        </row>
        <row r="2830">
          <cell r="L2830" t="str">
            <v>508IL1SAIZ0067</v>
          </cell>
          <cell r="M2830" t="str">
            <v>25X18/AW</v>
          </cell>
          <cell r="N2830" t="str">
            <v>SL+FIX,75M2 B형 발코니2</v>
          </cell>
          <cell r="O2830" t="str">
            <v>개소</v>
          </cell>
          <cell r="P2830">
            <v>2</v>
          </cell>
        </row>
        <row r="2831">
          <cell r="L2831" t="str">
            <v>508IL1SAIZ0068</v>
          </cell>
          <cell r="M2831" t="str">
            <v>27X18/AW</v>
          </cell>
          <cell r="N2831" t="str">
            <v>SL+FIX,75M2 B형 발코니2</v>
          </cell>
          <cell r="O2831" t="str">
            <v>개소</v>
          </cell>
          <cell r="P2831">
            <v>13</v>
          </cell>
        </row>
        <row r="2832">
          <cell r="L2832" t="str">
            <v>508IL1SAIZ0069</v>
          </cell>
          <cell r="M2832" t="str">
            <v>27X19/AW</v>
          </cell>
          <cell r="N2832" t="str">
            <v>SL+FIX,75M2 B형 발코니2</v>
          </cell>
          <cell r="O2832" t="str">
            <v>개소</v>
          </cell>
          <cell r="P2832">
            <v>10</v>
          </cell>
        </row>
        <row r="2833">
          <cell r="L2833" t="str">
            <v>508IL1SAIZ0072</v>
          </cell>
          <cell r="M2833" t="str">
            <v>39X18/AW</v>
          </cell>
          <cell r="N2833" t="str">
            <v>SL+FIX,75M2 B형 발코니1</v>
          </cell>
          <cell r="O2833" t="str">
            <v>개소</v>
          </cell>
          <cell r="P2833">
            <v>15</v>
          </cell>
        </row>
        <row r="2834">
          <cell r="L2834" t="str">
            <v>508IL1SAIZ0073</v>
          </cell>
          <cell r="M2834" t="str">
            <v>39X19/AW</v>
          </cell>
          <cell r="N2834" t="str">
            <v>SL+FIX,75M2 B형 발코니1</v>
          </cell>
          <cell r="O2834" t="str">
            <v>개소</v>
          </cell>
          <cell r="P2834">
            <v>10</v>
          </cell>
        </row>
        <row r="2835">
          <cell r="L2835" t="str">
            <v>508IL1SAIZ0076</v>
          </cell>
          <cell r="M2835" t="str">
            <v>44X18/AW</v>
          </cell>
          <cell r="N2835" t="str">
            <v>SL+FIX,84M2 B형 발코니1</v>
          </cell>
          <cell r="O2835" t="str">
            <v>개소</v>
          </cell>
          <cell r="P2835">
            <v>30</v>
          </cell>
        </row>
        <row r="2836">
          <cell r="L2836" t="str">
            <v>508IL1SAIZ0077</v>
          </cell>
          <cell r="M2836" t="str">
            <v>44X19/AW</v>
          </cell>
          <cell r="N2836" t="str">
            <v>SL+FIX,84M2 B형 발코니1</v>
          </cell>
          <cell r="O2836" t="str">
            <v>개소</v>
          </cell>
          <cell r="P2836">
            <v>20</v>
          </cell>
        </row>
        <row r="2837">
          <cell r="L2837" t="str">
            <v>508IL1SAIZ0079</v>
          </cell>
          <cell r="M2837" t="str">
            <v>28X12/AW</v>
          </cell>
          <cell r="N2837" t="str">
            <v>SL,84M2 B형 발코니3</v>
          </cell>
          <cell r="O2837" t="str">
            <v>개소</v>
          </cell>
          <cell r="P2837">
            <v>56</v>
          </cell>
        </row>
        <row r="2838">
          <cell r="L2838" t="str">
            <v>508IL1SAIZ0080</v>
          </cell>
          <cell r="M2838" t="str">
            <v>28X13/AW</v>
          </cell>
          <cell r="N2838" t="str">
            <v>SL,84M2 B형 발코니3</v>
          </cell>
          <cell r="O2838" t="str">
            <v>개소</v>
          </cell>
          <cell r="P2838">
            <v>40</v>
          </cell>
        </row>
        <row r="2839">
          <cell r="L2839" t="str">
            <v>508IL1SAIZ0081</v>
          </cell>
          <cell r="M2839" t="str">
            <v>37X12/AW</v>
          </cell>
          <cell r="N2839" t="str">
            <v>SL3짝,75M2 B형 발코니3</v>
          </cell>
          <cell r="O2839" t="str">
            <v>개소</v>
          </cell>
          <cell r="P2839">
            <v>15</v>
          </cell>
        </row>
        <row r="2840">
          <cell r="L2840" t="str">
            <v>508IL1SAIZ0082</v>
          </cell>
          <cell r="M2840" t="str">
            <v>37X13/AW</v>
          </cell>
          <cell r="N2840" t="str">
            <v>SL3짝,75M2 B형 발코니3</v>
          </cell>
          <cell r="O2840" t="str">
            <v>개소</v>
          </cell>
          <cell r="P2840">
            <v>10</v>
          </cell>
        </row>
        <row r="2841">
          <cell r="L2841" t="str">
            <v>508IL1SAIZ0083</v>
          </cell>
          <cell r="M2841" t="str">
            <v>22X18/AW</v>
          </cell>
          <cell r="N2841" t="str">
            <v>SL+FIX,75M2 B형 발코니4</v>
          </cell>
          <cell r="O2841" t="str">
            <v>개소</v>
          </cell>
          <cell r="P2841">
            <v>2</v>
          </cell>
        </row>
        <row r="2842">
          <cell r="L2842" t="str">
            <v>508IL1SAIZ0084</v>
          </cell>
          <cell r="M2842" t="str">
            <v>24X18/AW</v>
          </cell>
          <cell r="N2842" t="str">
            <v>SL+FIX,75M2 B형 발코니4</v>
          </cell>
          <cell r="O2842" t="str">
            <v>개소</v>
          </cell>
          <cell r="P2842">
            <v>13</v>
          </cell>
        </row>
        <row r="2843">
          <cell r="L2843" t="str">
            <v>508IL1SAIZ0085</v>
          </cell>
          <cell r="M2843" t="str">
            <v>24X19/AW</v>
          </cell>
          <cell r="N2843" t="str">
            <v>SL+FIX,75M2 B형 발코니4</v>
          </cell>
          <cell r="O2843" t="str">
            <v>개소</v>
          </cell>
          <cell r="P2843">
            <v>10</v>
          </cell>
        </row>
        <row r="2844">
          <cell r="L2844" t="str">
            <v>508IL1SAIZ0092</v>
          </cell>
          <cell r="M2844" t="str">
            <v>6X9/AG</v>
          </cell>
          <cell r="N2844" t="str">
            <v>갤러리살(FIX)</v>
          </cell>
          <cell r="O2844" t="str">
            <v>개소</v>
          </cell>
          <cell r="P2844">
            <v>1</v>
          </cell>
        </row>
        <row r="2845">
          <cell r="L2845" t="str">
            <v>508IL1SAIZ0109</v>
          </cell>
          <cell r="M2845" t="str">
            <v>3X12/AW</v>
          </cell>
          <cell r="O2845" t="str">
            <v>개소</v>
          </cell>
          <cell r="P2845">
            <v>4</v>
          </cell>
        </row>
        <row r="2846">
          <cell r="L2846" t="str">
            <v>508IL1SAX00005</v>
          </cell>
          <cell r="M2846" t="str">
            <v>강화유리끼우기 및 닦기</v>
          </cell>
          <cell r="N2846" t="str">
            <v>6MM, 강재</v>
          </cell>
          <cell r="O2846" t="str">
            <v>M2</v>
          </cell>
          <cell r="P2846">
            <v>3</v>
          </cell>
        </row>
        <row r="2847">
          <cell r="L2847" t="str">
            <v>508IL1SAYISG21</v>
          </cell>
          <cell r="M2847" t="str">
            <v>간살삽입복층유리끼우기</v>
          </cell>
          <cell r="N2847" t="str">
            <v>12MM</v>
          </cell>
          <cell r="O2847" t="str">
            <v>M2</v>
          </cell>
          <cell r="P2847">
            <v>209</v>
          </cell>
        </row>
        <row r="2848">
          <cell r="L2848" t="str">
            <v>508IL1SAYISG22</v>
          </cell>
          <cell r="M2848" t="str">
            <v>복층유리끼우기 및 닦기</v>
          </cell>
          <cell r="N2848" t="str">
            <v>12MM, 일면완자, 유리끼움재료 별도</v>
          </cell>
          <cell r="O2848" t="str">
            <v>M2</v>
          </cell>
          <cell r="P2848">
            <v>172</v>
          </cell>
        </row>
        <row r="2849">
          <cell r="L2849" t="str">
            <v>508IL1SAYISG23</v>
          </cell>
          <cell r="M2849" t="str">
            <v>복층유리끼우기 및 닦기</v>
          </cell>
          <cell r="N2849" t="str">
            <v>12MM, 일면무늬, 유리끼움재료 별도</v>
          </cell>
          <cell r="O2849" t="str">
            <v>M2</v>
          </cell>
          <cell r="P2849">
            <v>79</v>
          </cell>
        </row>
        <row r="2850">
          <cell r="L2850" t="str">
            <v>508IL1SAYISG42</v>
          </cell>
          <cell r="M2850" t="str">
            <v>4X9/AW</v>
          </cell>
          <cell r="N2850" t="str">
            <v>옥탑층, 회전창</v>
          </cell>
          <cell r="O2850" t="str">
            <v>개소</v>
          </cell>
          <cell r="P2850">
            <v>44</v>
          </cell>
        </row>
        <row r="2851">
          <cell r="L2851" t="str">
            <v>508IL1UAI12102</v>
          </cell>
          <cell r="M2851" t="str">
            <v>침실1(안방)여닫이문설치(10X21/WD-B)</v>
          </cell>
          <cell r="N2851" t="str">
            <v>(후설치,틀짝지급,문선및레버식도아록포함)</v>
          </cell>
          <cell r="O2851" t="str">
            <v>개소</v>
          </cell>
          <cell r="P2851">
            <v>25</v>
          </cell>
        </row>
        <row r="2852">
          <cell r="L2852" t="str">
            <v>508IL1UAI12103</v>
          </cell>
          <cell r="M2852" t="str">
            <v>침실1(안방)여닫이문설치(10X21/WD-1)</v>
          </cell>
          <cell r="N2852" t="str">
            <v>(후설치,틀짝지급,문선및레버식도아록포함)</v>
          </cell>
          <cell r="O2852" t="str">
            <v>개소</v>
          </cell>
          <cell r="P2852">
            <v>50</v>
          </cell>
        </row>
        <row r="2853">
          <cell r="L2853" t="str">
            <v>508IL1UAI12112</v>
          </cell>
          <cell r="M2853" t="str">
            <v>일반침실여닫이문설치(9X21/WD-B)</v>
          </cell>
          <cell r="N2853" t="str">
            <v>(후설치,틀짝지급,문선및레버식도아록포함)</v>
          </cell>
          <cell r="O2853" t="str">
            <v>개소</v>
          </cell>
          <cell r="P2853">
            <v>75</v>
          </cell>
        </row>
        <row r="2854">
          <cell r="L2854" t="str">
            <v>508IL1UAI12114</v>
          </cell>
          <cell r="M2854" t="str">
            <v>일반침실여닫이문설치(9X21/WD-2)</v>
          </cell>
          <cell r="N2854" t="str">
            <v>(후설치,틀짝지급,문선및레버식도아록포함)</v>
          </cell>
          <cell r="O2854" t="str">
            <v>개소</v>
          </cell>
          <cell r="P2854">
            <v>75</v>
          </cell>
        </row>
        <row r="2855">
          <cell r="L2855" t="str">
            <v>508IL1UAI12165</v>
          </cell>
          <cell r="M2855" t="str">
            <v>욕실여닫이문설치(8X21/D)</v>
          </cell>
          <cell r="N2855" t="str">
            <v>(후설치,틀짝지급,문선및레버식도아록포함)</v>
          </cell>
          <cell r="O2855" t="str">
            <v>개소</v>
          </cell>
          <cell r="P2855">
            <v>75</v>
          </cell>
        </row>
        <row r="2856">
          <cell r="L2856" t="str">
            <v>508IL1UAI12175</v>
          </cell>
          <cell r="M2856" t="str">
            <v>욕실여닫이문설치(7X21/D)</v>
          </cell>
          <cell r="N2856" t="str">
            <v>(후설치,틀짝지급,문선및레버식도아록포함)</v>
          </cell>
          <cell r="O2856" t="str">
            <v>개소</v>
          </cell>
          <cell r="P2856">
            <v>75</v>
          </cell>
        </row>
        <row r="2857">
          <cell r="L2857" t="str">
            <v>508IL1UAI20450</v>
          </cell>
          <cell r="M2857" t="str">
            <v>12X12/AW</v>
          </cell>
          <cell r="N2857" t="str">
            <v>(SL2짝)</v>
          </cell>
          <cell r="O2857" t="str">
            <v>개소</v>
          </cell>
          <cell r="P2857">
            <v>1</v>
          </cell>
        </row>
        <row r="2858">
          <cell r="L2858" t="str">
            <v>508IL1UAI20573</v>
          </cell>
          <cell r="M2858" t="str">
            <v>4X12/AG</v>
          </cell>
          <cell r="N2858" t="str">
            <v>여닫이+갤러리(FIX)</v>
          </cell>
          <cell r="O2858" t="str">
            <v>개소</v>
          </cell>
          <cell r="P2858">
            <v>2</v>
          </cell>
        </row>
        <row r="2859">
          <cell r="L2859" t="str">
            <v>508IL1UAJ20065</v>
          </cell>
          <cell r="M2859" t="str">
            <v>PVC BACK-UP재 설치</v>
          </cell>
          <cell r="N2859" t="str">
            <v>(D25)</v>
          </cell>
          <cell r="O2859" t="str">
            <v>M</v>
          </cell>
          <cell r="P2859">
            <v>1566</v>
          </cell>
        </row>
        <row r="2860">
          <cell r="L2860" t="str">
            <v>508IL1UAN10032</v>
          </cell>
          <cell r="M2860" t="str">
            <v>유리끼우기 및 닦기</v>
          </cell>
          <cell r="N2860" t="str">
            <v>(3MM맑은유리, AL.PL, 유리끼움재료 별도)</v>
          </cell>
          <cell r="O2860" t="str">
            <v>M2</v>
          </cell>
          <cell r="P2860">
            <v>1</v>
          </cell>
        </row>
        <row r="2861">
          <cell r="L2861" t="str">
            <v>508IL1UAN10052</v>
          </cell>
          <cell r="M2861" t="str">
            <v>유리끼우기 및 닦기</v>
          </cell>
          <cell r="N2861" t="str">
            <v>(5MM맑은유리,  AL.PL, 유리끼움재료 별도)</v>
          </cell>
          <cell r="O2861" t="str">
            <v>M2</v>
          </cell>
          <cell r="P2861">
            <v>139</v>
          </cell>
        </row>
        <row r="2862">
          <cell r="L2862" t="str">
            <v>508IL1UAN40012</v>
          </cell>
          <cell r="M2862" t="str">
            <v>복층유리끼우기 및 닦기</v>
          </cell>
          <cell r="N2862" t="str">
            <v>(12MM, 유리끼움재료 별도)</v>
          </cell>
          <cell r="O2862" t="str">
            <v>M2</v>
          </cell>
          <cell r="P2862">
            <v>1177</v>
          </cell>
        </row>
        <row r="2863">
          <cell r="L2863" t="str">
            <v>508IL1UAN40016</v>
          </cell>
          <cell r="M2863" t="str">
            <v>복층유리끼우기 및 닦기</v>
          </cell>
          <cell r="N2863" t="str">
            <v>(16MM, 유리끼움재료 별도)</v>
          </cell>
          <cell r="O2863" t="str">
            <v>M2</v>
          </cell>
          <cell r="P2863">
            <v>1392</v>
          </cell>
        </row>
        <row r="2864">
          <cell r="L2864" t="str">
            <v>508IL1UAN44001</v>
          </cell>
          <cell r="M2864" t="str">
            <v>강화복층유리끼우기 및 닦기</v>
          </cell>
          <cell r="N2864" t="str">
            <v>(16MM일면강화,유리끼움재료 별도)</v>
          </cell>
          <cell r="O2864" t="str">
            <v>M2</v>
          </cell>
          <cell r="P2864">
            <v>339</v>
          </cell>
        </row>
        <row r="2865">
          <cell r="L2865" t="str">
            <v>508IL1UAS50110</v>
          </cell>
          <cell r="M2865" t="str">
            <v>씰링재충진</v>
          </cell>
          <cell r="N2865" t="str">
            <v>(폴리우레탄계,ㅁ-10X10)</v>
          </cell>
          <cell r="O2865" t="str">
            <v>M</v>
          </cell>
          <cell r="P2865">
            <v>10176</v>
          </cell>
        </row>
        <row r="2866">
          <cell r="L2866" t="str">
            <v>508IL1UAS50250</v>
          </cell>
          <cell r="M2866" t="str">
            <v>씰링재충진</v>
          </cell>
          <cell r="N2866" t="str">
            <v>(실리콘계,삼각 5X5)</v>
          </cell>
          <cell r="O2866" t="str">
            <v>M</v>
          </cell>
          <cell r="P2866">
            <v>857</v>
          </cell>
        </row>
        <row r="2867">
          <cell r="L2867" t="str">
            <v>508IL1UAS50290</v>
          </cell>
          <cell r="M2867" t="str">
            <v>씰링재충진</v>
          </cell>
          <cell r="N2867" t="str">
            <v>(폴리우레탄계, 삼각5X5)</v>
          </cell>
          <cell r="O2867" t="str">
            <v>M</v>
          </cell>
          <cell r="P2867">
            <v>738</v>
          </cell>
        </row>
        <row r="2868">
          <cell r="L2868" t="str">
            <v>508IL1UAS50340</v>
          </cell>
          <cell r="M2868" t="str">
            <v>발포우레탄충진</v>
          </cell>
          <cell r="N2868" t="str">
            <v>(10MM, 1액형)</v>
          </cell>
          <cell r="O2868" t="str">
            <v>M</v>
          </cell>
          <cell r="P2868">
            <v>5371</v>
          </cell>
        </row>
        <row r="2869">
          <cell r="L2869" t="str">
            <v>508IN1SAYISG46</v>
          </cell>
          <cell r="M2869" t="str">
            <v>항균페인트(수성)</v>
          </cell>
          <cell r="N2869" t="str">
            <v>샷시설치 발코니부위, 천정용</v>
          </cell>
          <cell r="O2869" t="str">
            <v>M2</v>
          </cell>
          <cell r="P2869">
            <v>1827</v>
          </cell>
        </row>
        <row r="2870">
          <cell r="L2870" t="str">
            <v>508IN1SAYISG47</v>
          </cell>
          <cell r="M2870" t="str">
            <v>항균페인트(수성)</v>
          </cell>
          <cell r="N2870" t="str">
            <v>샷시설치 발코니부위, 벽용</v>
          </cell>
          <cell r="O2870" t="str">
            <v>M2</v>
          </cell>
          <cell r="P2870">
            <v>4837</v>
          </cell>
        </row>
        <row r="2871">
          <cell r="L2871" t="str">
            <v>508IN1UAO10010</v>
          </cell>
          <cell r="M2871" t="str">
            <v>방진에폭시바닥재</v>
          </cell>
          <cell r="N2871" t="str">
            <v>(콘크리트면 3회)</v>
          </cell>
          <cell r="O2871" t="str">
            <v>M2</v>
          </cell>
          <cell r="P2871">
            <v>13</v>
          </cell>
        </row>
        <row r="2872">
          <cell r="L2872" t="str">
            <v>508IN1UAO10020</v>
          </cell>
          <cell r="M2872" t="str">
            <v>철재면에폭시에스텔</v>
          </cell>
          <cell r="N2872" t="str">
            <v>(상도1회)</v>
          </cell>
          <cell r="O2872" t="str">
            <v>M2</v>
          </cell>
          <cell r="P2872">
            <v>71</v>
          </cell>
        </row>
        <row r="2873">
          <cell r="L2873" t="str">
            <v>508IN1UAO20010</v>
          </cell>
          <cell r="M2873" t="str">
            <v>콘크리트면 페인트</v>
          </cell>
          <cell r="N2873" t="str">
            <v>(낙서방지용 2회)</v>
          </cell>
          <cell r="O2873" t="str">
            <v>M2</v>
          </cell>
          <cell r="P2873">
            <v>688</v>
          </cell>
        </row>
        <row r="2874">
          <cell r="L2874" t="str">
            <v>508IN1UAO20020</v>
          </cell>
          <cell r="M2874" t="str">
            <v>콘크리트면 페인트</v>
          </cell>
          <cell r="N2874" t="str">
            <v>(걸레받이용 2회)</v>
          </cell>
          <cell r="O2874" t="str">
            <v>M2</v>
          </cell>
          <cell r="P2874">
            <v>259</v>
          </cell>
        </row>
        <row r="2875">
          <cell r="L2875" t="str">
            <v>508IN1UAO30020</v>
          </cell>
          <cell r="M2875" t="str">
            <v>외부수성페인트</v>
          </cell>
          <cell r="N2875" t="str">
            <v>(2회 벽   로울러칠)</v>
          </cell>
          <cell r="O2875" t="str">
            <v>M2</v>
          </cell>
          <cell r="P2875">
            <v>3954</v>
          </cell>
        </row>
        <row r="2876">
          <cell r="L2876" t="str">
            <v>508IN1UAO30030</v>
          </cell>
          <cell r="M2876" t="str">
            <v>외부수성페인트</v>
          </cell>
          <cell r="N2876" t="str">
            <v>(2회 천정 로울러칠)</v>
          </cell>
          <cell r="O2876" t="str">
            <v>M2</v>
          </cell>
          <cell r="P2876">
            <v>669</v>
          </cell>
        </row>
        <row r="2877">
          <cell r="L2877" t="str">
            <v>508IN1UAO30040</v>
          </cell>
          <cell r="M2877" t="str">
            <v>외부수성페인트</v>
          </cell>
          <cell r="N2877" t="str">
            <v>(2회 벽 뿜칠)</v>
          </cell>
          <cell r="O2877" t="str">
            <v>M2</v>
          </cell>
          <cell r="P2877">
            <v>2129</v>
          </cell>
        </row>
        <row r="2878">
          <cell r="L2878" t="str">
            <v>508IN1UAO35020</v>
          </cell>
          <cell r="M2878" t="str">
            <v>내부수성페인트</v>
          </cell>
          <cell r="N2878" t="str">
            <v>(2회 벽   로울러칠)</v>
          </cell>
          <cell r="O2878" t="str">
            <v>M2</v>
          </cell>
          <cell r="P2878">
            <v>648</v>
          </cell>
        </row>
        <row r="2879">
          <cell r="L2879" t="str">
            <v>508IN1UAO35030</v>
          </cell>
          <cell r="M2879" t="str">
            <v>내부수성페인트</v>
          </cell>
          <cell r="N2879" t="str">
            <v>(2회 천정 로울러칠)</v>
          </cell>
          <cell r="O2879" t="str">
            <v>M2</v>
          </cell>
          <cell r="P2879">
            <v>383</v>
          </cell>
        </row>
        <row r="2880">
          <cell r="L2880" t="str">
            <v>508IN1UAO61010</v>
          </cell>
          <cell r="M2880" t="str">
            <v>무늬코트</v>
          </cell>
          <cell r="N2880" t="str">
            <v>(고층)</v>
          </cell>
          <cell r="O2880" t="str">
            <v>M2</v>
          </cell>
          <cell r="P2880">
            <v>476</v>
          </cell>
        </row>
        <row r="2881">
          <cell r="L2881" t="str">
            <v>508IN1UAO70010</v>
          </cell>
          <cell r="M2881" t="str">
            <v>목부 조합페인트</v>
          </cell>
          <cell r="N2881" t="str">
            <v>(외부3회)</v>
          </cell>
          <cell r="O2881" t="str">
            <v>M2</v>
          </cell>
          <cell r="P2881">
            <v>8</v>
          </cell>
        </row>
        <row r="2882">
          <cell r="L2882" t="str">
            <v>508IN1UAO70110</v>
          </cell>
          <cell r="M2882" t="str">
            <v>철부조합페인트</v>
          </cell>
          <cell r="N2882" t="str">
            <v>(광명단유)</v>
          </cell>
          <cell r="O2882" t="str">
            <v>M2</v>
          </cell>
          <cell r="P2882">
            <v>23</v>
          </cell>
        </row>
        <row r="2883">
          <cell r="L2883" t="str">
            <v>508IN1UAO70120</v>
          </cell>
          <cell r="M2883" t="str">
            <v>철부조합페인트</v>
          </cell>
          <cell r="N2883" t="str">
            <v>(광명단무)</v>
          </cell>
          <cell r="O2883" t="str">
            <v>M2</v>
          </cell>
          <cell r="P2883">
            <v>39</v>
          </cell>
        </row>
        <row r="2884">
          <cell r="L2884" t="str">
            <v>508IN1UAO85110</v>
          </cell>
          <cell r="M2884" t="str">
            <v>폴리우레탄락카칠</v>
          </cell>
          <cell r="O2884" t="str">
            <v>M2</v>
          </cell>
          <cell r="P2884">
            <v>16</v>
          </cell>
        </row>
        <row r="2885">
          <cell r="L2885" t="str">
            <v>508IO1SAM10001</v>
          </cell>
          <cell r="M2885" t="str">
            <v>온돌마루판</v>
          </cell>
          <cell r="N2885" t="str">
            <v>합판+천연무늬목접착(시공도)</v>
          </cell>
          <cell r="O2885" t="str">
            <v>M2</v>
          </cell>
          <cell r="P2885">
            <v>3464</v>
          </cell>
        </row>
        <row r="2886">
          <cell r="L2886" t="str">
            <v>508IO1SAX00001</v>
          </cell>
          <cell r="M2886" t="str">
            <v>걸레받이T=12 MDF</v>
          </cell>
          <cell r="N2886" t="str">
            <v>H=80 거실,주방</v>
          </cell>
          <cell r="O2886" t="str">
            <v>M</v>
          </cell>
          <cell r="P2886">
            <v>2382</v>
          </cell>
        </row>
        <row r="2887">
          <cell r="L2887" t="str">
            <v>508IO1SAX00002</v>
          </cell>
          <cell r="M2887" t="str">
            <v>걸레받이T=9  MDF</v>
          </cell>
          <cell r="N2887" t="str">
            <v>H=70 침실1</v>
          </cell>
          <cell r="O2887" t="str">
            <v>M</v>
          </cell>
          <cell r="P2887">
            <v>881</v>
          </cell>
        </row>
        <row r="2888">
          <cell r="L2888" t="str">
            <v>508IO1UAK70060</v>
          </cell>
          <cell r="M2888" t="str">
            <v>포리에칠렌필림 보양</v>
          </cell>
          <cell r="O2888" t="str">
            <v>M2</v>
          </cell>
          <cell r="P2888">
            <v>7914</v>
          </cell>
        </row>
        <row r="2889">
          <cell r="L2889" t="str">
            <v>508IO1UAM10150</v>
          </cell>
          <cell r="M2889" t="str">
            <v>륨카펫트붙이기</v>
          </cell>
          <cell r="N2889" t="str">
            <v>(고기능륨카펫, T2.0)</v>
          </cell>
          <cell r="O2889" t="str">
            <v>M2</v>
          </cell>
          <cell r="P2889">
            <v>3085</v>
          </cell>
        </row>
        <row r="2890">
          <cell r="L2890" t="str">
            <v>508IO1UAP10120</v>
          </cell>
          <cell r="M2890" t="str">
            <v>물초배지 보양</v>
          </cell>
          <cell r="N2890" t="str">
            <v>(벽)</v>
          </cell>
          <cell r="O2890" t="str">
            <v>M2</v>
          </cell>
          <cell r="P2890">
            <v>317</v>
          </cell>
        </row>
        <row r="2891">
          <cell r="L2891" t="str">
            <v>508IO1UAP10210</v>
          </cell>
          <cell r="M2891" t="str">
            <v>비닐실크벽지바르기</v>
          </cell>
          <cell r="N2891" t="str">
            <v>(초배유)</v>
          </cell>
          <cell r="O2891" t="str">
            <v>M2</v>
          </cell>
          <cell r="P2891">
            <v>346</v>
          </cell>
        </row>
        <row r="2892">
          <cell r="L2892" t="str">
            <v>508IO1UAP10220</v>
          </cell>
          <cell r="M2892" t="str">
            <v>비닐실크벽지바르기</v>
          </cell>
          <cell r="N2892" t="str">
            <v>(초배무)</v>
          </cell>
          <cell r="O2892" t="str">
            <v>M2</v>
          </cell>
          <cell r="P2892">
            <v>4425</v>
          </cell>
        </row>
        <row r="2893">
          <cell r="L2893" t="str">
            <v>508IO1UAP10230</v>
          </cell>
          <cell r="M2893" t="str">
            <v>비닐실크천정지바르기</v>
          </cell>
          <cell r="N2893" t="str">
            <v>(초배유)</v>
          </cell>
          <cell r="O2893" t="str">
            <v>M2</v>
          </cell>
          <cell r="P2893">
            <v>129</v>
          </cell>
        </row>
        <row r="2894">
          <cell r="L2894" t="str">
            <v>508IO1UAP10240</v>
          </cell>
          <cell r="M2894" t="str">
            <v>비닐실크천정지바르기</v>
          </cell>
          <cell r="N2894" t="str">
            <v>(초배무)</v>
          </cell>
          <cell r="O2894" t="str">
            <v>M2</v>
          </cell>
          <cell r="P2894">
            <v>5214</v>
          </cell>
        </row>
        <row r="2895">
          <cell r="L2895" t="str">
            <v>508IO1UAP11030</v>
          </cell>
          <cell r="M2895" t="str">
            <v>비닐실크벽지바르기</v>
          </cell>
          <cell r="N2895" t="str">
            <v>(면조정재바름위, 초배유)</v>
          </cell>
          <cell r="O2895" t="str">
            <v>M2</v>
          </cell>
          <cell r="P2895">
            <v>4200</v>
          </cell>
        </row>
        <row r="2896">
          <cell r="L2896" t="str">
            <v>508IO2MAK12050</v>
          </cell>
          <cell r="M2896" t="str">
            <v>스치로폴</v>
          </cell>
          <cell r="N2896" t="str">
            <v>50MMX900X1800 0.015(4호)</v>
          </cell>
          <cell r="O2896" t="str">
            <v>M2</v>
          </cell>
          <cell r="P2896">
            <v>28</v>
          </cell>
        </row>
        <row r="2897">
          <cell r="L2897" t="str">
            <v>508IO2UAG10030</v>
          </cell>
          <cell r="M2897" t="str">
            <v>스치로폴깔기</v>
          </cell>
          <cell r="N2897" t="str">
            <v>(옥상바닥 2호 60MM)</v>
          </cell>
          <cell r="O2897" t="str">
            <v>M2</v>
          </cell>
          <cell r="P2897">
            <v>370</v>
          </cell>
        </row>
        <row r="2898">
          <cell r="L2898" t="str">
            <v>508IO2UAG10380</v>
          </cell>
          <cell r="M2898" t="str">
            <v>스치로폴깔기</v>
          </cell>
          <cell r="N2898" t="str">
            <v>(콘크리트타설부착 4호 50MM)</v>
          </cell>
          <cell r="O2898" t="str">
            <v>M2</v>
          </cell>
          <cell r="P2898">
            <v>175</v>
          </cell>
        </row>
        <row r="2899">
          <cell r="L2899" t="str">
            <v>508IO2UAG11080</v>
          </cell>
          <cell r="M2899" t="str">
            <v>벽체스치로폴넣기</v>
          </cell>
          <cell r="N2899" t="str">
            <v>(4호 35MM 테이핑, 2겹)</v>
          </cell>
          <cell r="O2899" t="str">
            <v>M2</v>
          </cell>
          <cell r="P2899">
            <v>290</v>
          </cell>
        </row>
        <row r="2900">
          <cell r="L2900" t="str">
            <v>508IO2UAG12060</v>
          </cell>
          <cell r="M2900" t="str">
            <v>벽체스치로폴붙이기</v>
          </cell>
          <cell r="N2900" t="str">
            <v>(4호 50MM)</v>
          </cell>
          <cell r="O2900" t="str">
            <v>M2</v>
          </cell>
          <cell r="P2900">
            <v>309</v>
          </cell>
        </row>
        <row r="2901">
          <cell r="L2901" t="str">
            <v>508IO2UAG80070</v>
          </cell>
          <cell r="M2901" t="str">
            <v>측벽보온틀설치(중부)</v>
          </cell>
          <cell r="N2901" t="str">
            <v>(석고보드12.5MM, 지지핀공법)</v>
          </cell>
          <cell r="O2901" t="str">
            <v>M2</v>
          </cell>
          <cell r="P2901">
            <v>1011</v>
          </cell>
        </row>
        <row r="2902">
          <cell r="L2902" t="str">
            <v>508IO2UAG80130</v>
          </cell>
          <cell r="M2902" t="str">
            <v>외벽보온틀설치(중부)</v>
          </cell>
          <cell r="N2902" t="str">
            <v>(석고보드12.5MM, 지지핀공법)</v>
          </cell>
          <cell r="O2902" t="str">
            <v>M2</v>
          </cell>
          <cell r="P2902">
            <v>1101</v>
          </cell>
        </row>
        <row r="2903">
          <cell r="L2903" t="str">
            <v>508IO2UAG80520</v>
          </cell>
          <cell r="M2903" t="str">
            <v>보온틀설치(주방 상부장)</v>
          </cell>
          <cell r="N2903" t="str">
            <v>(유리면50+방수석고12.5MM, 지지핀공법)</v>
          </cell>
          <cell r="O2903" t="str">
            <v>M2</v>
          </cell>
          <cell r="P2903">
            <v>545</v>
          </cell>
        </row>
        <row r="2904">
          <cell r="L2904" t="str">
            <v>508IO2UAM40010</v>
          </cell>
          <cell r="M2904" t="str">
            <v>옥상기계실마감</v>
          </cell>
          <cell r="N2904" t="str">
            <v>(천정, 스치로폴20+흡음판15)</v>
          </cell>
          <cell r="O2904" t="str">
            <v>M2</v>
          </cell>
          <cell r="P2904">
            <v>12</v>
          </cell>
        </row>
        <row r="2905">
          <cell r="L2905" t="str">
            <v>508IO2UAM40020</v>
          </cell>
          <cell r="M2905" t="str">
            <v>옥상기계실마감</v>
          </cell>
          <cell r="N2905" t="str">
            <v>(벽, 스치로폴20+흡음판15)</v>
          </cell>
          <cell r="O2905" t="str">
            <v>M2</v>
          </cell>
          <cell r="P2905">
            <v>39</v>
          </cell>
        </row>
        <row r="2906">
          <cell r="L2906" t="str">
            <v>508IS1JAG18100</v>
          </cell>
          <cell r="M2906" t="str">
            <v>목제공틀</v>
          </cell>
          <cell r="N2906" t="str">
            <v>8X21/WF</v>
          </cell>
          <cell r="O2906" t="str">
            <v>개소</v>
          </cell>
          <cell r="P2906">
            <v>50</v>
          </cell>
        </row>
        <row r="2907">
          <cell r="L2907" t="str">
            <v>508IS1JAG23201</v>
          </cell>
          <cell r="M2907" t="str">
            <v>WD+WD(페이퍼,후설치문)침실</v>
          </cell>
          <cell r="N2907" t="str">
            <v>10X21/WD-1</v>
          </cell>
          <cell r="O2907" t="str">
            <v>개소</v>
          </cell>
          <cell r="P2907">
            <v>50</v>
          </cell>
        </row>
        <row r="2908">
          <cell r="L2908" t="str">
            <v>508IS1JAG23209</v>
          </cell>
          <cell r="M2908" t="str">
            <v>WD+WD(페이퍼,후설치문)침실</v>
          </cell>
          <cell r="N2908" t="str">
            <v>10X21/WD-B</v>
          </cell>
          <cell r="O2908" t="str">
            <v>개소</v>
          </cell>
          <cell r="P2908">
            <v>25</v>
          </cell>
        </row>
        <row r="2909">
          <cell r="L2909" t="str">
            <v>508IS1JAG23212</v>
          </cell>
          <cell r="M2909" t="str">
            <v>WD+WD(페이퍼,후설치문)침실</v>
          </cell>
          <cell r="N2909" t="str">
            <v>9X21/WD-2</v>
          </cell>
          <cell r="O2909" t="str">
            <v>개소</v>
          </cell>
          <cell r="P2909">
            <v>75</v>
          </cell>
        </row>
        <row r="2910">
          <cell r="L2910" t="str">
            <v>508IS1JAG23219</v>
          </cell>
          <cell r="M2910" t="str">
            <v>WD+WD(페이퍼,후설치문)침실</v>
          </cell>
          <cell r="N2910" t="str">
            <v>9X21/WD-B</v>
          </cell>
          <cell r="O2910" t="str">
            <v>개소</v>
          </cell>
          <cell r="P2910">
            <v>75</v>
          </cell>
        </row>
        <row r="2911">
          <cell r="L2911" t="str">
            <v>508IS1JAG23353</v>
          </cell>
          <cell r="M2911" t="str">
            <v>WD+WD(페이퍼,후설치문)욕실</v>
          </cell>
          <cell r="N2911" t="str">
            <v>8X21/D</v>
          </cell>
          <cell r="O2911" t="str">
            <v>개소</v>
          </cell>
          <cell r="P2911">
            <v>75</v>
          </cell>
        </row>
        <row r="2912">
          <cell r="L2912" t="str">
            <v>508IS1JAG23354</v>
          </cell>
          <cell r="M2912" t="str">
            <v>WD+WD(페이퍼,후설치문)욕실</v>
          </cell>
          <cell r="N2912" t="str">
            <v>7X21/D</v>
          </cell>
          <cell r="O2912" t="str">
            <v>개소</v>
          </cell>
          <cell r="P2912">
            <v>75</v>
          </cell>
        </row>
        <row r="2913">
          <cell r="L2913" t="str">
            <v>508IS1JAG31504</v>
          </cell>
          <cell r="M2913" t="str">
            <v>PP복층유리문(목-3)</v>
          </cell>
          <cell r="N2913" t="str">
            <v>39X24/DP</v>
          </cell>
          <cell r="O2913" t="str">
            <v>개소</v>
          </cell>
          <cell r="P2913">
            <v>50</v>
          </cell>
        </row>
        <row r="2914">
          <cell r="L2914" t="str">
            <v>508IS1JAG31506</v>
          </cell>
          <cell r="M2914" t="str">
            <v>PP복층유리문(목-3)</v>
          </cell>
          <cell r="N2914" t="str">
            <v>33X24/DP</v>
          </cell>
          <cell r="O2914" t="str">
            <v>개소</v>
          </cell>
          <cell r="P2914">
            <v>25</v>
          </cell>
        </row>
        <row r="2915">
          <cell r="L2915" t="str">
            <v>508IS1JAG31604</v>
          </cell>
          <cell r="M2915" t="str">
            <v>PP복층유리문(목-2)</v>
          </cell>
          <cell r="N2915" t="str">
            <v>18X24/DP</v>
          </cell>
          <cell r="O2915" t="str">
            <v>개소</v>
          </cell>
          <cell r="P2915">
            <v>50</v>
          </cell>
        </row>
        <row r="2916">
          <cell r="L2916" t="str">
            <v>508IS1JAG31605</v>
          </cell>
          <cell r="M2916" t="str">
            <v>PP복층유리문(목-2)</v>
          </cell>
          <cell r="N2916" t="str">
            <v>16X24/DP</v>
          </cell>
          <cell r="O2916" t="str">
            <v>개소</v>
          </cell>
          <cell r="P2916">
            <v>75</v>
          </cell>
        </row>
        <row r="2917">
          <cell r="L2917" t="str">
            <v>508IS1JAG31761</v>
          </cell>
          <cell r="M2917" t="str">
            <v>PP복층유리문(목-2)</v>
          </cell>
          <cell r="N2917" t="str">
            <v>27X24/DP</v>
          </cell>
          <cell r="O2917" t="str">
            <v>개소</v>
          </cell>
          <cell r="P2917">
            <v>50</v>
          </cell>
        </row>
        <row r="2918">
          <cell r="L2918" t="str">
            <v>508IS1JAG31762</v>
          </cell>
          <cell r="M2918" t="str">
            <v>PP복층유리문(목-2)</v>
          </cell>
          <cell r="N2918" t="str">
            <v>24X24/DP</v>
          </cell>
          <cell r="O2918" t="str">
            <v>개소</v>
          </cell>
          <cell r="P2918">
            <v>25</v>
          </cell>
        </row>
        <row r="2919">
          <cell r="L2919" t="str">
            <v>508IS1JAG31763</v>
          </cell>
          <cell r="M2919" t="str">
            <v>PP복층유리문(목-2)</v>
          </cell>
          <cell r="N2919" t="str">
            <v>21X24/DP</v>
          </cell>
          <cell r="O2919" t="str">
            <v>개소</v>
          </cell>
          <cell r="P2919">
            <v>25</v>
          </cell>
        </row>
        <row r="2920">
          <cell r="L2920" t="str">
            <v>508IS1JAG31903</v>
          </cell>
          <cell r="M2920" t="str">
            <v>P 복층단창(목-2)</v>
          </cell>
          <cell r="N2920" t="str">
            <v>24X18/W</v>
          </cell>
          <cell r="O2920" t="str">
            <v>개소</v>
          </cell>
          <cell r="P2920">
            <v>50</v>
          </cell>
        </row>
        <row r="2921">
          <cell r="L2921" t="str">
            <v>508IS1JAG31905</v>
          </cell>
          <cell r="M2921" t="str">
            <v>P 복층단창(목-2)</v>
          </cell>
          <cell r="N2921" t="str">
            <v>21X18/W</v>
          </cell>
          <cell r="O2921" t="str">
            <v>개소</v>
          </cell>
          <cell r="P2921">
            <v>25</v>
          </cell>
        </row>
        <row r="2922">
          <cell r="L2922" t="str">
            <v>508IS1JAG40101</v>
          </cell>
          <cell r="M2922" t="str">
            <v>세대현관문(계단형,플래그힌지)</v>
          </cell>
          <cell r="N2922" t="str">
            <v>10X22/D-2</v>
          </cell>
          <cell r="O2922" t="str">
            <v>개소</v>
          </cell>
          <cell r="P2922">
            <v>75</v>
          </cell>
        </row>
        <row r="2923">
          <cell r="L2923" t="str">
            <v>508IS1JAH20117</v>
          </cell>
          <cell r="M2923" t="str">
            <v>분체난간</v>
          </cell>
          <cell r="N2923" t="str">
            <v>U형 (H:1100)</v>
          </cell>
          <cell r="O2923" t="str">
            <v>M</v>
          </cell>
          <cell r="P2923">
            <v>25</v>
          </cell>
        </row>
        <row r="2924">
          <cell r="L2924" t="str">
            <v>508IS1JAH45000</v>
          </cell>
          <cell r="M2924" t="str">
            <v>실외기난간</v>
          </cell>
          <cell r="N2924" t="str">
            <v>ㄴ형</v>
          </cell>
          <cell r="O2924" t="str">
            <v>개소</v>
          </cell>
          <cell r="P2924">
            <v>75</v>
          </cell>
        </row>
        <row r="2925">
          <cell r="L2925" t="str">
            <v>508IS1JAN40064</v>
          </cell>
          <cell r="M2925" t="str">
            <v>75B (무늬목)</v>
          </cell>
          <cell r="N2925" t="str">
            <v>5300</v>
          </cell>
          <cell r="O2925" t="str">
            <v>조</v>
          </cell>
          <cell r="P2925">
            <v>25</v>
          </cell>
        </row>
        <row r="2926">
          <cell r="L2926" t="str">
            <v>508IS1JAN40066</v>
          </cell>
          <cell r="M2926" t="str">
            <v>84B (무늬목)</v>
          </cell>
          <cell r="N2926" t="str">
            <v>1650X3100X1990, 보조주방포함</v>
          </cell>
          <cell r="O2926" t="str">
            <v>조</v>
          </cell>
          <cell r="P2926">
            <v>50</v>
          </cell>
        </row>
        <row r="2927">
          <cell r="L2927" t="str">
            <v>508IS1JAN50607</v>
          </cell>
          <cell r="M2927" t="str">
            <v>00신발장 75A,B 벽부(무늬목)(거울판)</v>
          </cell>
          <cell r="N2927" t="str">
            <v>1850X348X2200</v>
          </cell>
          <cell r="O2927" t="str">
            <v>개</v>
          </cell>
          <cell r="P2927">
            <v>25</v>
          </cell>
        </row>
        <row r="2928">
          <cell r="L2928" t="str">
            <v>508IS1JAN50608</v>
          </cell>
          <cell r="M2928" t="str">
            <v>00신발장 84A,B,T 벽부(무늬목)(거울판)</v>
          </cell>
          <cell r="N2928" t="str">
            <v>1750X348X2200</v>
          </cell>
          <cell r="O2928" t="str">
            <v>개</v>
          </cell>
          <cell r="P2928">
            <v>50</v>
          </cell>
        </row>
        <row r="2929">
          <cell r="L2929" t="str">
            <v>508IS1JAN60177</v>
          </cell>
          <cell r="M2929" t="str">
            <v>반침 84B(LPM)</v>
          </cell>
          <cell r="N2929" t="str">
            <v>1500X2330</v>
          </cell>
          <cell r="O2929" t="str">
            <v>SET</v>
          </cell>
          <cell r="P2929">
            <v>50</v>
          </cell>
        </row>
        <row r="2930">
          <cell r="L2930" t="str">
            <v>508IS1JAN60178</v>
          </cell>
          <cell r="M2930" t="str">
            <v>드레스장 84B(LPM)</v>
          </cell>
          <cell r="N2930" t="str">
            <v>1240X2330</v>
          </cell>
          <cell r="O2930" t="str">
            <v>SET</v>
          </cell>
          <cell r="P2930">
            <v>50</v>
          </cell>
        </row>
        <row r="2931">
          <cell r="L2931" t="str">
            <v>508IS1JAN80010</v>
          </cell>
          <cell r="M2931" t="str">
            <v>거실장(용인신갈)</v>
          </cell>
          <cell r="N2931" t="str">
            <v>2300 (무늬목)</v>
          </cell>
          <cell r="O2931" t="str">
            <v>SET</v>
          </cell>
          <cell r="P2931">
            <v>75</v>
          </cell>
        </row>
        <row r="2932">
          <cell r="L2932" t="str">
            <v>508JB1QBG15035</v>
          </cell>
          <cell r="M2932" t="str">
            <v>콤팩터 다짐 (보통)</v>
          </cell>
          <cell r="O2932" t="str">
            <v>M2</v>
          </cell>
          <cell r="P2932">
            <v>541</v>
          </cell>
        </row>
        <row r="2933">
          <cell r="L2933" t="str">
            <v>508JB1UAA50010</v>
          </cell>
          <cell r="M2933" t="str">
            <v>용수비</v>
          </cell>
          <cell r="N2933" t="str">
            <v>(레미콘지구)</v>
          </cell>
          <cell r="O2933" t="str">
            <v>M3</v>
          </cell>
          <cell r="P2933">
            <v>297</v>
          </cell>
        </row>
        <row r="2934">
          <cell r="L2934" t="str">
            <v>508JB1UCA20010</v>
          </cell>
          <cell r="M2934" t="str">
            <v>인력 터파기</v>
          </cell>
          <cell r="N2934" t="str">
            <v>(굴착깊이0-1M,보통토사)</v>
          </cell>
          <cell r="O2934" t="str">
            <v>M3</v>
          </cell>
          <cell r="P2934">
            <v>10</v>
          </cell>
        </row>
        <row r="2935">
          <cell r="L2935" t="str">
            <v>508JC1MCE24005</v>
          </cell>
          <cell r="M2935" t="str">
            <v>PHC파일</v>
          </cell>
          <cell r="N2935" t="str">
            <v>D400-5M</v>
          </cell>
          <cell r="O2935" t="str">
            <v>본</v>
          </cell>
          <cell r="P2935">
            <v>91</v>
          </cell>
        </row>
        <row r="2936">
          <cell r="L2936" t="str">
            <v>508JC1MCE24006</v>
          </cell>
          <cell r="M2936" t="str">
            <v>PHC파일</v>
          </cell>
          <cell r="N2936" t="str">
            <v>D400-6M</v>
          </cell>
          <cell r="O2936" t="str">
            <v>본</v>
          </cell>
          <cell r="P2936">
            <v>120</v>
          </cell>
        </row>
        <row r="2937">
          <cell r="L2937" t="str">
            <v>508JC1MCE24007</v>
          </cell>
          <cell r="M2937" t="str">
            <v>PHC파일</v>
          </cell>
          <cell r="N2937" t="str">
            <v>D400-7M</v>
          </cell>
          <cell r="O2937" t="str">
            <v>본</v>
          </cell>
          <cell r="P2937">
            <v>46</v>
          </cell>
        </row>
        <row r="2938">
          <cell r="L2938" t="str">
            <v>508JC1MCE24008</v>
          </cell>
          <cell r="M2938" t="str">
            <v>PHC파일</v>
          </cell>
          <cell r="N2938" t="str">
            <v>D400-8M</v>
          </cell>
          <cell r="O2938" t="str">
            <v>본</v>
          </cell>
          <cell r="P2938">
            <v>45</v>
          </cell>
        </row>
        <row r="2939">
          <cell r="L2939" t="str">
            <v>508JC1SABCHR05</v>
          </cell>
          <cell r="M2939" t="str">
            <v>유압식 고강도파일박기</v>
          </cell>
          <cell r="N2939" t="str">
            <v>PHC D-400-5M</v>
          </cell>
          <cell r="O2939" t="str">
            <v>M</v>
          </cell>
          <cell r="P2939">
            <v>410</v>
          </cell>
        </row>
        <row r="2940">
          <cell r="L2940" t="str">
            <v>508JC1SABCHR06</v>
          </cell>
          <cell r="M2940" t="str">
            <v>유압식 고강도파일박기</v>
          </cell>
          <cell r="N2940" t="str">
            <v>PHC D-400-6M</v>
          </cell>
          <cell r="O2940" t="str">
            <v>M</v>
          </cell>
          <cell r="P2940">
            <v>660</v>
          </cell>
        </row>
        <row r="2941">
          <cell r="L2941" t="str">
            <v>508JC1SABCHR07</v>
          </cell>
          <cell r="M2941" t="str">
            <v>유압식 고강도파일박기</v>
          </cell>
          <cell r="N2941" t="str">
            <v>PHC D-400-7M</v>
          </cell>
          <cell r="O2941" t="str">
            <v>M</v>
          </cell>
          <cell r="P2941">
            <v>299</v>
          </cell>
        </row>
        <row r="2942">
          <cell r="L2942" t="str">
            <v>508JC1SABCHR08</v>
          </cell>
          <cell r="M2942" t="str">
            <v>유압식 고강도파일박기</v>
          </cell>
          <cell r="N2942" t="str">
            <v>PHC D-400-8M</v>
          </cell>
          <cell r="O2942" t="str">
            <v>M</v>
          </cell>
          <cell r="P2942">
            <v>338</v>
          </cell>
        </row>
        <row r="2943">
          <cell r="L2943" t="str">
            <v>508JC1UAB70400</v>
          </cell>
          <cell r="M2943" t="str">
            <v>콘크리트파일 두부정리</v>
          </cell>
          <cell r="N2943" t="str">
            <v>(D400,PC.PHC)</v>
          </cell>
          <cell r="O2943" t="str">
            <v>본</v>
          </cell>
          <cell r="P2943">
            <v>302</v>
          </cell>
        </row>
        <row r="2944">
          <cell r="L2944" t="str">
            <v>508JD1BGC10070</v>
          </cell>
          <cell r="M2944" t="str">
            <v>자재운반비</v>
          </cell>
          <cell r="N2944" t="str">
            <v>70KM까지</v>
          </cell>
          <cell r="O2944" t="str">
            <v>TON</v>
          </cell>
          <cell r="P2944">
            <v>267.27999999999997</v>
          </cell>
        </row>
        <row r="2945">
          <cell r="L2945" t="str">
            <v>508JD1BGZ02011</v>
          </cell>
          <cell r="M2945" t="str">
            <v>임시전력비(전력량요금)</v>
          </cell>
          <cell r="N2945" t="str">
            <v>1년이하</v>
          </cell>
          <cell r="O2945" t="str">
            <v>KWH</v>
          </cell>
          <cell r="P2945">
            <v>24</v>
          </cell>
        </row>
        <row r="2946">
          <cell r="L2946" t="str">
            <v>508JD1HKN01000</v>
          </cell>
          <cell r="M2946" t="str">
            <v>모 터</v>
          </cell>
          <cell r="N2946" t="str">
            <v>1 HP</v>
          </cell>
          <cell r="O2946" t="str">
            <v>시간</v>
          </cell>
          <cell r="P2946">
            <v>33</v>
          </cell>
        </row>
        <row r="2947">
          <cell r="L2947" t="str">
            <v>508JD1MGA21110</v>
          </cell>
          <cell r="M2947" t="str">
            <v>고강도철근 (공장도)</v>
          </cell>
          <cell r="N2947" t="str">
            <v>H-10</v>
          </cell>
          <cell r="O2947" t="str">
            <v>TON</v>
          </cell>
          <cell r="P2947">
            <v>12.48</v>
          </cell>
        </row>
        <row r="2948">
          <cell r="L2948" t="str">
            <v>508JD1MGA21113</v>
          </cell>
          <cell r="M2948" t="str">
            <v>고강도철근 (공장도)</v>
          </cell>
          <cell r="N2948" t="str">
            <v>H-13</v>
          </cell>
          <cell r="O2948" t="str">
            <v>TON</v>
          </cell>
          <cell r="P2948">
            <v>35.68</v>
          </cell>
        </row>
        <row r="2949">
          <cell r="L2949" t="str">
            <v>508JD1MGA21116</v>
          </cell>
          <cell r="M2949" t="str">
            <v>고강도철근 (공장도)</v>
          </cell>
          <cell r="N2949" t="str">
            <v>H-16</v>
          </cell>
          <cell r="O2949" t="str">
            <v>TON</v>
          </cell>
          <cell r="P2949">
            <v>18.829999999999998</v>
          </cell>
        </row>
        <row r="2950">
          <cell r="L2950" t="str">
            <v>508JD1MGA21119</v>
          </cell>
          <cell r="M2950" t="str">
            <v>고강도철근 (공장도)</v>
          </cell>
          <cell r="N2950" t="str">
            <v>H-19</v>
          </cell>
          <cell r="O2950" t="str">
            <v>TON</v>
          </cell>
          <cell r="P2950">
            <v>41.64</v>
          </cell>
        </row>
        <row r="2951">
          <cell r="L2951" t="str">
            <v>508JD1MGA21122</v>
          </cell>
          <cell r="M2951" t="str">
            <v>고강도철근 (공장도)</v>
          </cell>
          <cell r="N2951" t="str">
            <v>H-22</v>
          </cell>
          <cell r="O2951" t="str">
            <v>TON</v>
          </cell>
          <cell r="P2951">
            <v>14.36</v>
          </cell>
        </row>
        <row r="2952">
          <cell r="L2952" t="str">
            <v>508JD1MGA21125</v>
          </cell>
          <cell r="M2952" t="str">
            <v>고강도철근 (공장도)</v>
          </cell>
          <cell r="N2952" t="str">
            <v>H-25</v>
          </cell>
          <cell r="O2952" t="str">
            <v>TON</v>
          </cell>
          <cell r="P2952">
            <v>144.29</v>
          </cell>
        </row>
        <row r="2953">
          <cell r="L2953" t="str">
            <v>508JD1MGG40301</v>
          </cell>
          <cell r="M2953" t="str">
            <v>레미콘</v>
          </cell>
          <cell r="N2953" t="str">
            <v>25-160-8</v>
          </cell>
          <cell r="O2953" t="str">
            <v>M3</v>
          </cell>
          <cell r="P2953">
            <v>106</v>
          </cell>
        </row>
        <row r="2954">
          <cell r="L2954" t="str">
            <v>508JD1MGG40601</v>
          </cell>
          <cell r="M2954" t="str">
            <v>레미콘</v>
          </cell>
          <cell r="N2954" t="str">
            <v>25-240-8</v>
          </cell>
          <cell r="O2954" t="str">
            <v>M3</v>
          </cell>
          <cell r="P2954">
            <v>1082</v>
          </cell>
        </row>
        <row r="2955">
          <cell r="L2955" t="str">
            <v>508JD1MGG42401</v>
          </cell>
          <cell r="M2955" t="str">
            <v>레미콘</v>
          </cell>
          <cell r="N2955" t="str">
            <v>25-180-15</v>
          </cell>
          <cell r="O2955" t="str">
            <v>M3</v>
          </cell>
          <cell r="P2955">
            <v>1</v>
          </cell>
        </row>
        <row r="2956">
          <cell r="L2956" t="str">
            <v>508JD1MGG42701</v>
          </cell>
          <cell r="M2956" t="str">
            <v>레미콘</v>
          </cell>
          <cell r="N2956" t="str">
            <v>25-270-15</v>
          </cell>
          <cell r="O2956" t="str">
            <v>M3</v>
          </cell>
          <cell r="P2956">
            <v>1175</v>
          </cell>
        </row>
        <row r="2957">
          <cell r="L2957" t="str">
            <v>508JD1QEA32013</v>
          </cell>
          <cell r="M2957" t="str">
            <v>펌프카 CONC 타설</v>
          </cell>
          <cell r="N2957" t="str">
            <v>100 M3이상 철근구조물,S=15</v>
          </cell>
          <cell r="O2957" t="str">
            <v>M3</v>
          </cell>
          <cell r="P2957">
            <v>630</v>
          </cell>
        </row>
        <row r="2958">
          <cell r="L2958" t="str">
            <v>508JD1QEA32014</v>
          </cell>
          <cell r="M2958" t="str">
            <v>펌프카 CONC 타설</v>
          </cell>
          <cell r="N2958" t="str">
            <v>100 M3이상 철근구조물,S=8~12</v>
          </cell>
          <cell r="O2958" t="str">
            <v>M3</v>
          </cell>
          <cell r="P2958">
            <v>1087</v>
          </cell>
        </row>
        <row r="2959">
          <cell r="L2959" t="str">
            <v>508JD1QEF82001</v>
          </cell>
          <cell r="M2959" t="str">
            <v>CON'C 다지기 (VIBRATOR)</v>
          </cell>
          <cell r="O2959" t="str">
            <v>M3</v>
          </cell>
          <cell r="P2959">
            <v>1701</v>
          </cell>
        </row>
        <row r="2960">
          <cell r="L2960" t="str">
            <v>508JD1SACCTTT1</v>
          </cell>
          <cell r="M2960" t="str">
            <v>철근하차비</v>
          </cell>
          <cell r="O2960" t="str">
            <v>톤</v>
          </cell>
          <cell r="P2960">
            <v>267.27999999999997</v>
          </cell>
        </row>
        <row r="2961">
          <cell r="L2961" t="str">
            <v>508JD1UAC10001</v>
          </cell>
          <cell r="M2961" t="str">
            <v>합판거푸집</v>
          </cell>
          <cell r="N2961" t="str">
            <v>(3회,일반면)</v>
          </cell>
          <cell r="O2961" t="str">
            <v>M2</v>
          </cell>
          <cell r="P2961">
            <v>40</v>
          </cell>
        </row>
        <row r="2962">
          <cell r="L2962" t="str">
            <v>508JD1UAC10005</v>
          </cell>
          <cell r="M2962" t="str">
            <v>합판거푸집</v>
          </cell>
          <cell r="N2962" t="str">
            <v>(3회, 경사지붕면)</v>
          </cell>
          <cell r="O2962" t="str">
            <v>M2</v>
          </cell>
          <cell r="P2962">
            <v>15</v>
          </cell>
        </row>
        <row r="2963">
          <cell r="L2963" t="str">
            <v>508JD1UAC10152</v>
          </cell>
          <cell r="M2963" t="str">
            <v>매립형철망거푸집</v>
          </cell>
          <cell r="N2963" t="str">
            <v>(MAT기초,지중보,옹벽,이어치기등)</v>
          </cell>
          <cell r="O2963" t="str">
            <v>M2</v>
          </cell>
          <cell r="P2963">
            <v>166</v>
          </cell>
        </row>
        <row r="2964">
          <cell r="L2964" t="str">
            <v>508JD1UAC10281</v>
          </cell>
          <cell r="M2964" t="str">
            <v>제치장코팅합판 거푸집</v>
          </cell>
          <cell r="N2964" t="str">
            <v>(6회,반자무)</v>
          </cell>
          <cell r="O2964" t="str">
            <v>M2</v>
          </cell>
          <cell r="P2964">
            <v>338</v>
          </cell>
        </row>
        <row r="2965">
          <cell r="L2965" t="str">
            <v>508JD1UAC10310</v>
          </cell>
          <cell r="M2965" t="str">
            <v>유로폼</v>
          </cell>
          <cell r="N2965" t="str">
            <v>(벽)</v>
          </cell>
          <cell r="O2965" t="str">
            <v>M2</v>
          </cell>
          <cell r="P2965">
            <v>3394</v>
          </cell>
        </row>
        <row r="2966">
          <cell r="L2966" t="str">
            <v>508JD1UAC10525</v>
          </cell>
          <cell r="M2966" t="str">
            <v>철제곡면거푸집</v>
          </cell>
          <cell r="N2966" t="str">
            <v>(25회)</v>
          </cell>
          <cell r="O2966" t="str">
            <v>M2</v>
          </cell>
          <cell r="P2966">
            <v>16</v>
          </cell>
        </row>
        <row r="2967">
          <cell r="L2967" t="str">
            <v>508JD1UAC20100</v>
          </cell>
          <cell r="M2967" t="str">
            <v>철근가공 및 조립</v>
          </cell>
          <cell r="N2967" t="str">
            <v>(건축공사)</v>
          </cell>
          <cell r="O2967" t="str">
            <v>TON</v>
          </cell>
          <cell r="P2967">
            <v>259.5</v>
          </cell>
        </row>
        <row r="2968">
          <cell r="L2968" t="str">
            <v>508JD1UAC30060</v>
          </cell>
          <cell r="M2968" t="str">
            <v>레미콘치기</v>
          </cell>
          <cell r="N2968" t="str">
            <v>(철근구조,펌프차붐)</v>
          </cell>
          <cell r="O2968" t="str">
            <v>M3</v>
          </cell>
          <cell r="P2968">
            <v>1701</v>
          </cell>
        </row>
        <row r="2969">
          <cell r="L2969" t="str">
            <v>508JD1UAC30080</v>
          </cell>
          <cell r="M2969" t="str">
            <v>레미콘치기</v>
          </cell>
          <cell r="N2969" t="str">
            <v>(무근구조,펌프차붐)</v>
          </cell>
          <cell r="O2969" t="str">
            <v>M3</v>
          </cell>
          <cell r="P2969">
            <v>104</v>
          </cell>
        </row>
        <row r="2970">
          <cell r="L2970" t="str">
            <v>509IA1BGZ02011</v>
          </cell>
          <cell r="M2970" t="str">
            <v>임시전력비(전력량요금)</v>
          </cell>
          <cell r="N2970" t="str">
            <v>1년이하</v>
          </cell>
          <cell r="O2970" t="str">
            <v>KWH</v>
          </cell>
          <cell r="P2970">
            <v>1086</v>
          </cell>
        </row>
        <row r="2971">
          <cell r="L2971" t="str">
            <v>509IA1HCD01025</v>
          </cell>
          <cell r="M2971" t="str">
            <v>인화겸용리프트</v>
          </cell>
          <cell r="N2971" t="str">
            <v>25층용</v>
          </cell>
          <cell r="O2971" t="str">
            <v>시간</v>
          </cell>
          <cell r="P2971">
            <v>1025</v>
          </cell>
        </row>
        <row r="2972">
          <cell r="L2972" t="str">
            <v>509IA1HKN01000</v>
          </cell>
          <cell r="M2972" t="str">
            <v>모 터</v>
          </cell>
          <cell r="N2972" t="str">
            <v>1 HP</v>
          </cell>
          <cell r="O2972" t="str">
            <v>시간</v>
          </cell>
          <cell r="P2972">
            <v>204</v>
          </cell>
        </row>
        <row r="2973">
          <cell r="L2973" t="str">
            <v>509IA1MGJ10507</v>
          </cell>
          <cell r="M2973" t="str">
            <v>벽용브라켓(쌍줄용)</v>
          </cell>
          <cell r="N2973" t="str">
            <v>3개월  15.5KG</v>
          </cell>
          <cell r="O2973" t="str">
            <v>개</v>
          </cell>
          <cell r="P2973">
            <v>8</v>
          </cell>
        </row>
        <row r="2974">
          <cell r="L2974" t="str">
            <v>509IA1UAA10001</v>
          </cell>
          <cell r="M2974" t="str">
            <v>먹메김</v>
          </cell>
          <cell r="N2974" t="str">
            <v>(주택용)</v>
          </cell>
          <cell r="O2974" t="str">
            <v>M2</v>
          </cell>
          <cell r="P2974">
            <v>7424</v>
          </cell>
        </row>
        <row r="2975">
          <cell r="L2975" t="str">
            <v>509IA1UAA10201</v>
          </cell>
          <cell r="M2975" t="str">
            <v>수평규준틀</v>
          </cell>
          <cell r="O2975" t="str">
            <v>M</v>
          </cell>
          <cell r="P2975">
            <v>112</v>
          </cell>
        </row>
        <row r="2976">
          <cell r="L2976" t="str">
            <v>509IA1UAA20310</v>
          </cell>
          <cell r="M2976" t="str">
            <v>강관틀 비계</v>
          </cell>
          <cell r="N2976" t="str">
            <v>(3개월)</v>
          </cell>
          <cell r="O2976" t="str">
            <v>M2</v>
          </cell>
          <cell r="P2976">
            <v>1006</v>
          </cell>
        </row>
        <row r="2977">
          <cell r="L2977" t="str">
            <v>509IA1UAA20631</v>
          </cell>
          <cell r="M2977" t="str">
            <v>강관비계매기(브라켓)</v>
          </cell>
          <cell r="N2977" t="str">
            <v>(3개월)</v>
          </cell>
          <cell r="O2977" t="str">
            <v>M2</v>
          </cell>
          <cell r="P2977">
            <v>159</v>
          </cell>
        </row>
        <row r="2978">
          <cell r="L2978" t="str">
            <v>509IA1UAA20701</v>
          </cell>
          <cell r="M2978" t="str">
            <v>이동식 강관조립 말비계</v>
          </cell>
          <cell r="N2978" t="str">
            <v>(3개월 H=2M 1단)</v>
          </cell>
          <cell r="O2978" t="str">
            <v>대</v>
          </cell>
          <cell r="P2978">
            <v>2</v>
          </cell>
        </row>
        <row r="2979">
          <cell r="L2979" t="str">
            <v>509IA1UAA21301</v>
          </cell>
          <cell r="M2979" t="str">
            <v>비계용 브라켓설치</v>
          </cell>
          <cell r="N2979" t="str">
            <v>(벽용, 브라켓별도)</v>
          </cell>
          <cell r="O2979" t="str">
            <v>개소</v>
          </cell>
          <cell r="P2979">
            <v>8</v>
          </cell>
        </row>
        <row r="2980">
          <cell r="L2980" t="str">
            <v>509IA1UAA25001</v>
          </cell>
          <cell r="M2980" t="str">
            <v>강관동바리 손료</v>
          </cell>
          <cell r="N2980" t="str">
            <v>(층고3.5M이하, 벽식 1개월)</v>
          </cell>
          <cell r="O2980" t="str">
            <v>M2</v>
          </cell>
          <cell r="P2980">
            <v>9737</v>
          </cell>
        </row>
        <row r="2981">
          <cell r="L2981" t="str">
            <v>509IA1UAA25070</v>
          </cell>
          <cell r="M2981" t="str">
            <v>강관동바리 손료</v>
          </cell>
          <cell r="N2981" t="str">
            <v>(5.5-6.5M, 1개월)</v>
          </cell>
          <cell r="O2981" t="str">
            <v>M2</v>
          </cell>
          <cell r="P2981">
            <v>336</v>
          </cell>
        </row>
        <row r="2982">
          <cell r="L2982" t="str">
            <v>509IA1UAA35310</v>
          </cell>
          <cell r="M2982" t="str">
            <v>가설 DUST CHUTE</v>
          </cell>
          <cell r="N2982" t="str">
            <v>(PE관, 초고층)</v>
          </cell>
          <cell r="O2982" t="str">
            <v>M</v>
          </cell>
          <cell r="P2982">
            <v>67</v>
          </cell>
        </row>
        <row r="2983">
          <cell r="L2983" t="str">
            <v>509IA1UAA40001</v>
          </cell>
          <cell r="M2983" t="str">
            <v>인화겸용리프트설치,해체</v>
          </cell>
          <cell r="N2983" t="str">
            <v>(기초포함)</v>
          </cell>
          <cell r="O2983" t="str">
            <v>M</v>
          </cell>
          <cell r="P2983">
            <v>73</v>
          </cell>
        </row>
        <row r="2984">
          <cell r="L2984" t="str">
            <v>509IA1UAA50010</v>
          </cell>
          <cell r="M2984" t="str">
            <v>용수비</v>
          </cell>
          <cell r="N2984" t="str">
            <v>(레미콘지구)</v>
          </cell>
          <cell r="O2984" t="str">
            <v>M3</v>
          </cell>
          <cell r="P2984">
            <v>1859</v>
          </cell>
        </row>
        <row r="2985">
          <cell r="L2985" t="str">
            <v>509IA1UAA50125</v>
          </cell>
          <cell r="M2985" t="str">
            <v>동별공사용수설치</v>
          </cell>
          <cell r="N2985" t="str">
            <v>(25층)</v>
          </cell>
          <cell r="O2985" t="str">
            <v>개소</v>
          </cell>
          <cell r="P2985">
            <v>1</v>
          </cell>
        </row>
        <row r="2986">
          <cell r="L2986" t="str">
            <v>509IA1UAA55001</v>
          </cell>
          <cell r="M2986" t="str">
            <v>건축물 현장정리</v>
          </cell>
          <cell r="O2986" t="str">
            <v>M2</v>
          </cell>
          <cell r="P2986">
            <v>7424</v>
          </cell>
        </row>
        <row r="2987">
          <cell r="L2987" t="str">
            <v>509IA1UAV30125</v>
          </cell>
          <cell r="M2987" t="str">
            <v>옥내가설전등 및 옥외보완</v>
          </cell>
          <cell r="N2987" t="str">
            <v>(25층)</v>
          </cell>
          <cell r="O2987" t="str">
            <v>동</v>
          </cell>
          <cell r="P2987">
            <v>1</v>
          </cell>
        </row>
        <row r="2988">
          <cell r="L2988" t="str">
            <v>509ID1BGC10070</v>
          </cell>
          <cell r="M2988" t="str">
            <v>자재운반비</v>
          </cell>
          <cell r="N2988" t="str">
            <v>70KM까지</v>
          </cell>
          <cell r="O2988" t="str">
            <v>TON</v>
          </cell>
          <cell r="P2988">
            <v>482.1</v>
          </cell>
        </row>
        <row r="2989">
          <cell r="L2989" t="str">
            <v>509ID1MGA21110</v>
          </cell>
          <cell r="M2989" t="str">
            <v>고강도철근 (공장도)</v>
          </cell>
          <cell r="N2989" t="str">
            <v>H-10</v>
          </cell>
          <cell r="O2989" t="str">
            <v>TON</v>
          </cell>
          <cell r="P2989">
            <v>224.46</v>
          </cell>
        </row>
        <row r="2990">
          <cell r="L2990" t="str">
            <v>509ID1MGA21113</v>
          </cell>
          <cell r="M2990" t="str">
            <v>고강도철근 (공장도)</v>
          </cell>
          <cell r="N2990" t="str">
            <v>H-13</v>
          </cell>
          <cell r="O2990" t="str">
            <v>TON</v>
          </cell>
          <cell r="P2990">
            <v>102.94</v>
          </cell>
        </row>
        <row r="2991">
          <cell r="L2991" t="str">
            <v>509ID1MGA21116</v>
          </cell>
          <cell r="M2991" t="str">
            <v>고강도철근 (공장도)</v>
          </cell>
          <cell r="N2991" t="str">
            <v>H-16</v>
          </cell>
          <cell r="O2991" t="str">
            <v>TON</v>
          </cell>
          <cell r="P2991">
            <v>145.44999999999999</v>
          </cell>
        </row>
        <row r="2992">
          <cell r="L2992" t="str">
            <v>509ID1MGA21119</v>
          </cell>
          <cell r="M2992" t="str">
            <v>고강도철근 (공장도)</v>
          </cell>
          <cell r="N2992" t="str">
            <v>H-19</v>
          </cell>
          <cell r="O2992" t="str">
            <v>TON</v>
          </cell>
          <cell r="P2992">
            <v>1.93</v>
          </cell>
        </row>
        <row r="2993">
          <cell r="L2993" t="str">
            <v>509ID1MGA21125</v>
          </cell>
          <cell r="M2993" t="str">
            <v>고강도철근 (공장도)</v>
          </cell>
          <cell r="N2993" t="str">
            <v>H-25</v>
          </cell>
          <cell r="O2993" t="str">
            <v>TON</v>
          </cell>
          <cell r="P2993">
            <v>7.32</v>
          </cell>
        </row>
        <row r="2994">
          <cell r="L2994" t="str">
            <v>509ID1MGG41601</v>
          </cell>
          <cell r="M2994" t="str">
            <v>레미콘</v>
          </cell>
          <cell r="N2994" t="str">
            <v>25-240-12</v>
          </cell>
          <cell r="O2994" t="str">
            <v>M3</v>
          </cell>
          <cell r="P2994">
            <v>2</v>
          </cell>
        </row>
        <row r="2995">
          <cell r="L2995" t="str">
            <v>509ID1MGG42601</v>
          </cell>
          <cell r="M2995" t="str">
            <v>레미콘</v>
          </cell>
          <cell r="N2995" t="str">
            <v>25-240-15</v>
          </cell>
          <cell r="O2995" t="str">
            <v>M3</v>
          </cell>
          <cell r="P2995">
            <v>2815</v>
          </cell>
        </row>
        <row r="2996">
          <cell r="L2996" t="str">
            <v>509ID1MGG42701</v>
          </cell>
          <cell r="M2996" t="str">
            <v>레미콘</v>
          </cell>
          <cell r="N2996" t="str">
            <v>25-270-15</v>
          </cell>
          <cell r="O2996" t="str">
            <v>M3</v>
          </cell>
          <cell r="P2996">
            <v>803</v>
          </cell>
        </row>
        <row r="2997">
          <cell r="L2997" t="str">
            <v>509ID1MGI20301</v>
          </cell>
          <cell r="M2997" t="str">
            <v>PS합성목재</v>
          </cell>
          <cell r="N2997" t="str">
            <v>면접기및물끊기</v>
          </cell>
          <cell r="O2997" t="str">
            <v>M</v>
          </cell>
          <cell r="P2997">
            <v>149</v>
          </cell>
        </row>
        <row r="2998">
          <cell r="L2998" t="str">
            <v>509ID1MGJ20501</v>
          </cell>
          <cell r="M2998" t="str">
            <v>GANG FORM</v>
          </cell>
          <cell r="N2998" t="str">
            <v>H=3</v>
          </cell>
          <cell r="O2998" t="str">
            <v>M2</v>
          </cell>
          <cell r="P2998">
            <v>334</v>
          </cell>
        </row>
        <row r="2999">
          <cell r="L2999" t="str">
            <v>509ID1MGJ20502</v>
          </cell>
          <cell r="M2999" t="str">
            <v>ELEV FORM</v>
          </cell>
          <cell r="O2999" t="str">
            <v>M2</v>
          </cell>
          <cell r="P2999">
            <v>23</v>
          </cell>
        </row>
        <row r="3000">
          <cell r="L3000" t="str">
            <v>509ID1MGJ20503</v>
          </cell>
          <cell r="M3000" t="str">
            <v>BALCONY CAGE</v>
          </cell>
          <cell r="N3000" t="str">
            <v>H=8.8</v>
          </cell>
          <cell r="O3000" t="str">
            <v>M2</v>
          </cell>
          <cell r="P3000">
            <v>21</v>
          </cell>
        </row>
        <row r="3001">
          <cell r="L3001" t="str">
            <v>509ID1MGJ20504</v>
          </cell>
          <cell r="M3001" t="str">
            <v>CORNER BRAKET</v>
          </cell>
          <cell r="N3001" t="str">
            <v>H=7.6</v>
          </cell>
          <cell r="O3001" t="str">
            <v>개소</v>
          </cell>
          <cell r="P3001">
            <v>4</v>
          </cell>
        </row>
        <row r="3002">
          <cell r="L3002" t="str">
            <v>509ID1MGJ20505</v>
          </cell>
          <cell r="M3002" t="str">
            <v>작업발판(4단)</v>
          </cell>
          <cell r="N3002" t="str">
            <v>500XL</v>
          </cell>
          <cell r="O3002" t="str">
            <v>M</v>
          </cell>
          <cell r="P3002">
            <v>455</v>
          </cell>
        </row>
        <row r="3003">
          <cell r="L3003" t="str">
            <v>509ID1MGJ20506</v>
          </cell>
          <cell r="M3003" t="str">
            <v>창호 BOX FRAME</v>
          </cell>
          <cell r="N3003" t="str">
            <v>1.8X0.9</v>
          </cell>
          <cell r="O3003" t="str">
            <v>개</v>
          </cell>
          <cell r="P3003">
            <v>2</v>
          </cell>
        </row>
        <row r="3004">
          <cell r="L3004" t="str">
            <v>509ID1MGJ20507</v>
          </cell>
          <cell r="M3004" t="str">
            <v>사다리</v>
          </cell>
          <cell r="N3004" t="str">
            <v>H=1.8, 3개</v>
          </cell>
          <cell r="O3004" t="str">
            <v>개소</v>
          </cell>
          <cell r="P3004">
            <v>2</v>
          </cell>
        </row>
        <row r="3005">
          <cell r="L3005" t="str">
            <v>509ID1QEA32013</v>
          </cell>
          <cell r="M3005" t="str">
            <v>펌프카 CONC 타설</v>
          </cell>
          <cell r="N3005" t="str">
            <v>100 M3이상 철근구조물,S=15</v>
          </cell>
          <cell r="O3005" t="str">
            <v>M3</v>
          </cell>
          <cell r="P3005">
            <v>797</v>
          </cell>
        </row>
        <row r="3006">
          <cell r="L3006" t="str">
            <v>509ID1QEB22010</v>
          </cell>
          <cell r="M3006" t="str">
            <v>콘크리트 펌프 타설</v>
          </cell>
          <cell r="N3006" t="str">
            <v>(20-26M3/HR)</v>
          </cell>
          <cell r="O3006" t="str">
            <v>M3</v>
          </cell>
          <cell r="P3006">
            <v>2816</v>
          </cell>
        </row>
        <row r="3007">
          <cell r="L3007" t="str">
            <v>509ID1QEF82001</v>
          </cell>
          <cell r="M3007" t="str">
            <v>CON'C 다지기 (VIBRATOR)</v>
          </cell>
          <cell r="O3007" t="str">
            <v>M3</v>
          </cell>
          <cell r="P3007">
            <v>3582</v>
          </cell>
        </row>
        <row r="3008">
          <cell r="L3008" t="str">
            <v>509ID1SACCMK09</v>
          </cell>
          <cell r="M3008" t="str">
            <v>갱폼설치해체비</v>
          </cell>
          <cell r="O3008" t="str">
            <v>M2</v>
          </cell>
          <cell r="P3008">
            <v>5675</v>
          </cell>
        </row>
        <row r="3009">
          <cell r="L3009" t="str">
            <v>509ID1SACCTTT1</v>
          </cell>
          <cell r="M3009" t="str">
            <v>철근하차비</v>
          </cell>
          <cell r="O3009" t="str">
            <v>톤</v>
          </cell>
          <cell r="P3009">
            <v>482.1</v>
          </cell>
        </row>
        <row r="3010">
          <cell r="L3010" t="str">
            <v>509ID1UAC10001</v>
          </cell>
          <cell r="M3010" t="str">
            <v>합판거푸집</v>
          </cell>
          <cell r="N3010" t="str">
            <v>(3회,일반면)</v>
          </cell>
          <cell r="O3010" t="str">
            <v>M2</v>
          </cell>
          <cell r="P3010">
            <v>412</v>
          </cell>
        </row>
        <row r="3011">
          <cell r="L3011" t="str">
            <v>509ID1UAC10002</v>
          </cell>
          <cell r="M3011" t="str">
            <v>합판거푸집</v>
          </cell>
          <cell r="N3011" t="str">
            <v>(3회,슬라브)</v>
          </cell>
          <cell r="O3011" t="str">
            <v>M2</v>
          </cell>
          <cell r="P3011">
            <v>114</v>
          </cell>
        </row>
        <row r="3012">
          <cell r="L3012" t="str">
            <v>509ID1UAC10005</v>
          </cell>
          <cell r="M3012" t="str">
            <v>합판거푸집</v>
          </cell>
          <cell r="N3012" t="str">
            <v>(3회, 경사지붕면)</v>
          </cell>
          <cell r="O3012" t="str">
            <v>M2</v>
          </cell>
          <cell r="P3012">
            <v>11</v>
          </cell>
        </row>
        <row r="3013">
          <cell r="L3013" t="str">
            <v>509ID1UAC10270</v>
          </cell>
          <cell r="M3013" t="str">
            <v>제치장코팅합판 거푸집</v>
          </cell>
          <cell r="N3013" t="str">
            <v>(6회)</v>
          </cell>
          <cell r="O3013" t="str">
            <v>M2</v>
          </cell>
          <cell r="P3013">
            <v>446</v>
          </cell>
        </row>
        <row r="3014">
          <cell r="L3014" t="str">
            <v>509ID1UAC10280</v>
          </cell>
          <cell r="M3014" t="str">
            <v>제치장코팅합판 거푸집</v>
          </cell>
          <cell r="N3014" t="str">
            <v>(10회)</v>
          </cell>
          <cell r="O3014" t="str">
            <v>M2</v>
          </cell>
          <cell r="P3014">
            <v>6899</v>
          </cell>
        </row>
        <row r="3015">
          <cell r="L3015" t="str">
            <v>509ID1UAC10281</v>
          </cell>
          <cell r="M3015" t="str">
            <v>제치장코팅합판 거푸집</v>
          </cell>
          <cell r="N3015" t="str">
            <v>(6회,반자무)</v>
          </cell>
          <cell r="O3015" t="str">
            <v>M2</v>
          </cell>
          <cell r="P3015">
            <v>2874</v>
          </cell>
        </row>
        <row r="3016">
          <cell r="L3016" t="str">
            <v>509ID1UAC10310</v>
          </cell>
          <cell r="M3016" t="str">
            <v>유로폼</v>
          </cell>
          <cell r="N3016" t="str">
            <v>(벽)</v>
          </cell>
          <cell r="O3016" t="str">
            <v>M2</v>
          </cell>
          <cell r="P3016">
            <v>17413</v>
          </cell>
        </row>
        <row r="3017">
          <cell r="L3017" t="str">
            <v>509ID1UAC10525</v>
          </cell>
          <cell r="M3017" t="str">
            <v>철제곡면거푸집</v>
          </cell>
          <cell r="N3017" t="str">
            <v>(25회)</v>
          </cell>
          <cell r="O3017" t="str">
            <v>M2</v>
          </cell>
          <cell r="P3017">
            <v>56</v>
          </cell>
        </row>
        <row r="3018">
          <cell r="L3018" t="str">
            <v>509ID1UAC11001</v>
          </cell>
          <cell r="M3018" t="str">
            <v>기둥 면접기</v>
          </cell>
          <cell r="N3018" t="str">
            <v>(15X15)</v>
          </cell>
          <cell r="O3018" t="str">
            <v>M</v>
          </cell>
          <cell r="P3018">
            <v>4258</v>
          </cell>
        </row>
        <row r="3019">
          <cell r="L3019" t="str">
            <v>509ID1UAC11101</v>
          </cell>
          <cell r="M3019" t="str">
            <v>물 끊기</v>
          </cell>
          <cell r="N3019" t="str">
            <v>(18X12X15)</v>
          </cell>
          <cell r="O3019" t="str">
            <v>M</v>
          </cell>
          <cell r="P3019">
            <v>149</v>
          </cell>
        </row>
        <row r="3020">
          <cell r="L3020" t="str">
            <v>509ID1UAC11501</v>
          </cell>
          <cell r="M3020" t="str">
            <v>콘크리트양생비</v>
          </cell>
          <cell r="O3020" t="str">
            <v>M2</v>
          </cell>
          <cell r="P3020">
            <v>9942</v>
          </cell>
        </row>
        <row r="3021">
          <cell r="L3021" t="str">
            <v>509ID1UAC20100</v>
          </cell>
          <cell r="M3021" t="str">
            <v>철근가공 및 조립</v>
          </cell>
          <cell r="N3021" t="str">
            <v>(건축공사)</v>
          </cell>
          <cell r="O3021" t="str">
            <v>TON</v>
          </cell>
          <cell r="P3021">
            <v>468.06</v>
          </cell>
        </row>
        <row r="3022">
          <cell r="L3022" t="str">
            <v>509ID1UAC30060</v>
          </cell>
          <cell r="M3022" t="str">
            <v>레미콘치기</v>
          </cell>
          <cell r="N3022" t="str">
            <v>(철근구조,펌프차붐)</v>
          </cell>
          <cell r="O3022" t="str">
            <v>M3</v>
          </cell>
          <cell r="P3022">
            <v>796</v>
          </cell>
        </row>
        <row r="3023">
          <cell r="L3023" t="str">
            <v>509ID1UAC30070</v>
          </cell>
          <cell r="M3023" t="str">
            <v>레미콘치기</v>
          </cell>
          <cell r="N3023" t="str">
            <v>(철근구조,배관펌프)</v>
          </cell>
          <cell r="O3023" t="str">
            <v>M3</v>
          </cell>
          <cell r="P3023">
            <v>2786</v>
          </cell>
        </row>
        <row r="3024">
          <cell r="L3024" t="str">
            <v>509ID1UAC30080</v>
          </cell>
          <cell r="M3024" t="str">
            <v>레미콘치기</v>
          </cell>
          <cell r="N3024" t="str">
            <v>(무근구조,펌프차붐)</v>
          </cell>
          <cell r="O3024" t="str">
            <v>M3</v>
          </cell>
          <cell r="P3024">
            <v>1</v>
          </cell>
        </row>
        <row r="3025">
          <cell r="L3025" t="str">
            <v>509ID1UAJ12080</v>
          </cell>
          <cell r="M3025" t="str">
            <v>시멘트몰탈</v>
          </cell>
          <cell r="N3025" t="str">
            <v>(1:3)</v>
          </cell>
          <cell r="O3025" t="str">
            <v>M3</v>
          </cell>
          <cell r="P3025">
            <v>10</v>
          </cell>
        </row>
        <row r="3026">
          <cell r="L3026" t="str">
            <v>509ID1UAS80030</v>
          </cell>
          <cell r="M3026" t="str">
            <v>구조용용접철망깔기</v>
          </cell>
          <cell r="N3026" t="str">
            <v>(D8X150X150)</v>
          </cell>
          <cell r="O3026" t="str">
            <v>M2</v>
          </cell>
          <cell r="P3026">
            <v>216</v>
          </cell>
        </row>
        <row r="3027">
          <cell r="L3027" t="str">
            <v>509IF1MAA10080</v>
          </cell>
          <cell r="M3027" t="str">
            <v>콘크리트벽돌</v>
          </cell>
          <cell r="N3027" t="str">
            <v>KS 82KG/CM2, 190X90X57</v>
          </cell>
          <cell r="O3027" t="str">
            <v>매</v>
          </cell>
          <cell r="P3027">
            <v>252206</v>
          </cell>
        </row>
        <row r="3028">
          <cell r="L3028" t="str">
            <v>509IF1MAA20101</v>
          </cell>
          <cell r="M3028" t="str">
            <v>홈 벽돌</v>
          </cell>
          <cell r="N3028" t="str">
            <v>A 형</v>
          </cell>
          <cell r="O3028" t="str">
            <v>매</v>
          </cell>
          <cell r="P3028">
            <v>1644</v>
          </cell>
        </row>
        <row r="3029">
          <cell r="L3029" t="str">
            <v>509IF1MAA20201</v>
          </cell>
          <cell r="M3029" t="str">
            <v>홈 벽돌</v>
          </cell>
          <cell r="N3029" t="str">
            <v>B 형</v>
          </cell>
          <cell r="O3029" t="str">
            <v>매</v>
          </cell>
          <cell r="P3029">
            <v>3403</v>
          </cell>
        </row>
        <row r="3030">
          <cell r="L3030" t="str">
            <v>509IF1MAA20301</v>
          </cell>
          <cell r="M3030" t="str">
            <v>홈 벽돌</v>
          </cell>
          <cell r="N3030" t="str">
            <v>C 형</v>
          </cell>
          <cell r="O3030" t="str">
            <v>매</v>
          </cell>
          <cell r="P3030">
            <v>6807</v>
          </cell>
        </row>
        <row r="3031">
          <cell r="L3031" t="str">
            <v>509IF1SAE10001</v>
          </cell>
          <cell r="M3031" t="str">
            <v>콘크리트벽돌쌓기</v>
          </cell>
          <cell r="N3031" t="str">
            <v>표준형 0.5B, 리프트운반</v>
          </cell>
          <cell r="O3031" t="str">
            <v>매</v>
          </cell>
          <cell r="P3031">
            <v>215429</v>
          </cell>
        </row>
        <row r="3032">
          <cell r="L3032" t="str">
            <v>509IF1SAE10101</v>
          </cell>
          <cell r="M3032" t="str">
            <v>콘크리트벽돌쌓기</v>
          </cell>
          <cell r="N3032" t="str">
            <v>표준형 1.0B, 리프트 운반</v>
          </cell>
          <cell r="O3032" t="str">
            <v>매</v>
          </cell>
          <cell r="P3032">
            <v>29431</v>
          </cell>
        </row>
        <row r="3033">
          <cell r="L3033" t="str">
            <v>509IF1SAE15020</v>
          </cell>
          <cell r="M3033" t="str">
            <v>홈벽돌쌓기</v>
          </cell>
          <cell r="N3033" t="str">
            <v>(0.5B 리프트운반)</v>
          </cell>
          <cell r="O3033" t="str">
            <v>매</v>
          </cell>
          <cell r="P3033">
            <v>11289</v>
          </cell>
        </row>
        <row r="3034">
          <cell r="L3034" t="str">
            <v>509IF1SAYISGD7</v>
          </cell>
          <cell r="M3034" t="str">
            <v>점토벽돌치장쌓기(자재비 포함)</v>
          </cell>
          <cell r="N3034" t="str">
            <v>DHB클립타이,방수몰탈채움,발코니</v>
          </cell>
          <cell r="O3034" t="str">
            <v>매</v>
          </cell>
          <cell r="P3034">
            <v>11988</v>
          </cell>
        </row>
        <row r="3035">
          <cell r="L3035" t="str">
            <v>509IF1SAYISGD8</v>
          </cell>
          <cell r="M3035" t="str">
            <v>점토벽돌치장쌓기(자재비 포함)</v>
          </cell>
          <cell r="N3035" t="str">
            <v>옹벽부위,DHB클립타이,방수몰탈채움</v>
          </cell>
          <cell r="O3035" t="str">
            <v>매</v>
          </cell>
          <cell r="P3035">
            <v>71256</v>
          </cell>
        </row>
        <row r="3036">
          <cell r="L3036" t="str">
            <v>509IF1UAD50190</v>
          </cell>
          <cell r="M3036" t="str">
            <v>인방설치</v>
          </cell>
          <cell r="N3036" t="str">
            <v>(240X124)</v>
          </cell>
          <cell r="O3036" t="str">
            <v>M</v>
          </cell>
          <cell r="P3036">
            <v>2</v>
          </cell>
        </row>
        <row r="3037">
          <cell r="L3037" t="str">
            <v>509IF1UAG22030</v>
          </cell>
          <cell r="M3037" t="str">
            <v>압출스치로폴붙이기</v>
          </cell>
          <cell r="N3037" t="str">
            <v>(9MM)</v>
          </cell>
          <cell r="O3037" t="str">
            <v>M2</v>
          </cell>
          <cell r="P3037">
            <v>16</v>
          </cell>
        </row>
        <row r="3038">
          <cell r="L3038" t="str">
            <v>509IF1UAJ20030</v>
          </cell>
          <cell r="M3038" t="str">
            <v>배관주위몰탈충진</v>
          </cell>
          <cell r="N3038" t="str">
            <v>(1:3)</v>
          </cell>
          <cell r="O3038" t="str">
            <v>M</v>
          </cell>
          <cell r="P3038">
            <v>745</v>
          </cell>
        </row>
        <row r="3039">
          <cell r="L3039" t="str">
            <v>509IG1BGC01020</v>
          </cell>
          <cell r="M3039" t="str">
            <v>시멘트 수송비</v>
          </cell>
          <cell r="N3039" t="str">
            <v>20KM까지</v>
          </cell>
          <cell r="O3039" t="str">
            <v>포</v>
          </cell>
          <cell r="P3039">
            <v>6985</v>
          </cell>
        </row>
        <row r="3040">
          <cell r="L3040" t="str">
            <v>509IG1BGZ01003</v>
          </cell>
          <cell r="M3040" t="str">
            <v>시멘트 하차 입고비</v>
          </cell>
          <cell r="N3040" t="str">
            <v>(보통인부/250포)</v>
          </cell>
          <cell r="O3040" t="str">
            <v>포</v>
          </cell>
          <cell r="P3040">
            <v>6985</v>
          </cell>
        </row>
        <row r="3041">
          <cell r="L3041" t="str">
            <v>509IG1MAF10001</v>
          </cell>
          <cell r="M3041" t="str">
            <v>종석</v>
          </cell>
          <cell r="N3041" t="str">
            <v>백색</v>
          </cell>
          <cell r="O3041" t="str">
            <v>KG</v>
          </cell>
          <cell r="P3041">
            <v>656</v>
          </cell>
        </row>
        <row r="3042">
          <cell r="L3042" t="str">
            <v>509IG1MGG30001</v>
          </cell>
          <cell r="M3042" t="str">
            <v>시멘트(운반구상차도)</v>
          </cell>
          <cell r="N3042" t="str">
            <v>40KG</v>
          </cell>
          <cell r="O3042" t="str">
            <v>포</v>
          </cell>
          <cell r="P3042">
            <v>6985</v>
          </cell>
        </row>
        <row r="3043">
          <cell r="L3043" t="str">
            <v>509IG1MGG50005</v>
          </cell>
          <cell r="M3043" t="str">
            <v>경량기포콘크리트공사(시공도,시멘트포함)</v>
          </cell>
          <cell r="N3043" t="str">
            <v>15KG/CM2이상</v>
          </cell>
          <cell r="O3043" t="str">
            <v>M3</v>
          </cell>
          <cell r="P3043">
            <v>100</v>
          </cell>
        </row>
        <row r="3044">
          <cell r="L3044" t="str">
            <v>509IG1QAJ42670</v>
          </cell>
          <cell r="M3044" t="str">
            <v>모래운반(지구외)</v>
          </cell>
          <cell r="N3044" t="str">
            <v>타이어 로우더 상차, 양호  L = 55.9 KM</v>
          </cell>
          <cell r="O3044" t="str">
            <v>M3</v>
          </cell>
          <cell r="P3044">
            <v>551</v>
          </cell>
        </row>
        <row r="3045">
          <cell r="L3045" t="str">
            <v>509IG1QAJ45670</v>
          </cell>
          <cell r="M3045" t="str">
            <v>#357자갈운반(지구외)</v>
          </cell>
          <cell r="N3045" t="str">
            <v>타이어 로우더 상차, 양호  L = 8.8 KM</v>
          </cell>
          <cell r="O3045" t="str">
            <v>M3</v>
          </cell>
          <cell r="P3045">
            <v>4</v>
          </cell>
        </row>
        <row r="3046">
          <cell r="L3046" t="str">
            <v>509IG1QEC33000</v>
          </cell>
          <cell r="M3046" t="str">
            <v>몰탈펌프타설</v>
          </cell>
          <cell r="O3046" t="str">
            <v>M3</v>
          </cell>
          <cell r="P3046">
            <v>200</v>
          </cell>
        </row>
        <row r="3047">
          <cell r="L3047" t="str">
            <v>509IG1QHB10001</v>
          </cell>
          <cell r="M3047" t="str">
            <v>압송관</v>
          </cell>
          <cell r="N3047" t="str">
            <v>D50*2.6M</v>
          </cell>
          <cell r="O3047" t="str">
            <v>M3</v>
          </cell>
          <cell r="P3047">
            <v>200</v>
          </cell>
        </row>
        <row r="3048">
          <cell r="L3048" t="str">
            <v>509IG1QIC10001</v>
          </cell>
          <cell r="M3048" t="str">
            <v>POWER TROWEL</v>
          </cell>
          <cell r="O3048" t="str">
            <v>M2</v>
          </cell>
          <cell r="P3048">
            <v>5347</v>
          </cell>
        </row>
        <row r="3049">
          <cell r="L3049" t="str">
            <v>509IG1SASCJK40</v>
          </cell>
          <cell r="M3049" t="str">
            <v>창대석</v>
          </cell>
          <cell r="N3049" t="str">
            <v>인조대리석</v>
          </cell>
          <cell r="O3049" t="str">
            <v>M</v>
          </cell>
          <cell r="P3049">
            <v>27</v>
          </cell>
        </row>
        <row r="3050">
          <cell r="L3050" t="str">
            <v>509IG1SAVCK053</v>
          </cell>
          <cell r="M3050" t="str">
            <v>BMC 발코니턱</v>
          </cell>
          <cell r="N3050" t="str">
            <v>40X80X5.5T</v>
          </cell>
          <cell r="O3050" t="str">
            <v>M</v>
          </cell>
          <cell r="P3050">
            <v>179</v>
          </cell>
        </row>
        <row r="3051">
          <cell r="L3051" t="str">
            <v>509IG1SAVJJ001</v>
          </cell>
          <cell r="M3051" t="str">
            <v>인조대리석마루귀틀</v>
          </cell>
          <cell r="N3051" t="str">
            <v>일반층, W=250</v>
          </cell>
          <cell r="O3051" t="str">
            <v>M</v>
          </cell>
          <cell r="P3051">
            <v>112</v>
          </cell>
        </row>
        <row r="3052">
          <cell r="L3052" t="str">
            <v>509IG1SAVJJ002</v>
          </cell>
          <cell r="M3052" t="str">
            <v>인조대리석마루귀틀</v>
          </cell>
          <cell r="N3052" t="str">
            <v>1층, W=250</v>
          </cell>
          <cell r="O3052" t="str">
            <v>M</v>
          </cell>
          <cell r="P3052">
            <v>5</v>
          </cell>
        </row>
        <row r="3053">
          <cell r="L3053" t="str">
            <v>509IG1SAX00038</v>
          </cell>
          <cell r="M3053" t="str">
            <v>석재타일붙이기</v>
          </cell>
          <cell r="N3053" t="str">
            <v>(20+20), 300*300</v>
          </cell>
          <cell r="O3053" t="str">
            <v>M2</v>
          </cell>
          <cell r="P3053">
            <v>70</v>
          </cell>
        </row>
        <row r="3054">
          <cell r="L3054" t="str">
            <v>509IG1SAYISG01</v>
          </cell>
          <cell r="M3054" t="str">
            <v>실리카인조대리석붙이기</v>
          </cell>
          <cell r="N3054" t="str">
            <v>현관,바탕18+실리카대리석12</v>
          </cell>
          <cell r="O3054" t="str">
            <v>M2</v>
          </cell>
          <cell r="P3054">
            <v>180</v>
          </cell>
        </row>
        <row r="3055">
          <cell r="L3055" t="str">
            <v>509IG1UAC30440</v>
          </cell>
          <cell r="M3055" t="str">
            <v>콘크리트C종치기</v>
          </cell>
          <cell r="N3055" t="str">
            <v>(손비빔, 시멘트,모래별산)</v>
          </cell>
          <cell r="O3055" t="str">
            <v>M3</v>
          </cell>
          <cell r="P3055">
            <v>4</v>
          </cell>
        </row>
        <row r="3056">
          <cell r="L3056" t="str">
            <v>509IG1UAF10115</v>
          </cell>
          <cell r="M3056" t="str">
            <v>도기질타일붙이기(유색)</v>
          </cell>
          <cell r="N3056" t="str">
            <v>(주방벽200X200, 접착)</v>
          </cell>
          <cell r="O3056" t="str">
            <v>M2</v>
          </cell>
          <cell r="P3056">
            <v>287</v>
          </cell>
        </row>
        <row r="3057">
          <cell r="L3057" t="str">
            <v>509IG1UAF10211</v>
          </cell>
          <cell r="M3057" t="str">
            <v>도기질타일붙이기(유색)</v>
          </cell>
          <cell r="N3057" t="str">
            <v>(욕실벽250X400, 떠붙임12MM)</v>
          </cell>
          <cell r="O3057" t="str">
            <v>)M2</v>
          </cell>
          <cell r="P3057">
            <v>967</v>
          </cell>
        </row>
        <row r="3058">
          <cell r="L3058" t="str">
            <v>509IG1UAF10231</v>
          </cell>
          <cell r="M3058" t="str">
            <v>도기질타일붙이기(유색)</v>
          </cell>
          <cell r="N3058" t="str">
            <v>(욕실벽250X400, 떠붙임18MM)</v>
          </cell>
          <cell r="O3058" t="str">
            <v>)M2</v>
          </cell>
          <cell r="P3058">
            <v>800</v>
          </cell>
        </row>
        <row r="3059">
          <cell r="L3059" t="str">
            <v>509IG1UAF20021</v>
          </cell>
          <cell r="M3059" t="str">
            <v>욕실 및 샤워실 바닥타일붙이기</v>
          </cell>
          <cell r="N3059" t="str">
            <v>(200X200, 바탕10+압착5)</v>
          </cell>
          <cell r="O3059" t="str">
            <v>M2</v>
          </cell>
          <cell r="P3059">
            <v>340</v>
          </cell>
        </row>
        <row r="3060">
          <cell r="L3060" t="str">
            <v>509IG1UAF20022</v>
          </cell>
          <cell r="M3060" t="str">
            <v>요철형바닥타일붙이기</v>
          </cell>
          <cell r="N3060" t="str">
            <v>(200X200, 바탕10+압착5)</v>
          </cell>
          <cell r="O3060" t="str">
            <v>M2</v>
          </cell>
          <cell r="P3060">
            <v>28</v>
          </cell>
        </row>
        <row r="3061">
          <cell r="L3061" t="str">
            <v>509IG1UAF20031</v>
          </cell>
          <cell r="M3061" t="str">
            <v>욕실 바닥타일붙이기</v>
          </cell>
          <cell r="N3061" t="str">
            <v>(200X200, 판넬히팅60+압착5)</v>
          </cell>
          <cell r="O3061" t="str">
            <v>M2</v>
          </cell>
          <cell r="P3061">
            <v>6</v>
          </cell>
        </row>
        <row r="3062">
          <cell r="L3062" t="str">
            <v>509IG1UAF20032</v>
          </cell>
          <cell r="M3062" t="str">
            <v>요철형바닥타일붙이기</v>
          </cell>
          <cell r="N3062" t="str">
            <v>(200X200, 판넬히팅60+압착5)</v>
          </cell>
          <cell r="O3062" t="str">
            <v>M2</v>
          </cell>
          <cell r="P3062">
            <v>1</v>
          </cell>
        </row>
        <row r="3063">
          <cell r="L3063" t="str">
            <v>509IG1UAF20110</v>
          </cell>
          <cell r="M3063" t="str">
            <v>바닥자기질타일붙이기</v>
          </cell>
          <cell r="N3063" t="str">
            <v>(발코니200X200, 바탕15+압착5)</v>
          </cell>
          <cell r="O3063" t="str">
            <v>M2</v>
          </cell>
          <cell r="P3063">
            <v>137</v>
          </cell>
        </row>
        <row r="3064">
          <cell r="L3064" t="str">
            <v>509IG1UAF20130</v>
          </cell>
          <cell r="M3064" t="str">
            <v>바닥자기질타일붙이기</v>
          </cell>
          <cell r="N3064" t="str">
            <v>(발코니200X200, 바탕20+압착5)</v>
          </cell>
          <cell r="O3064" t="str">
            <v>M2</v>
          </cell>
          <cell r="P3064">
            <v>374</v>
          </cell>
        </row>
        <row r="3065">
          <cell r="L3065" t="str">
            <v>509IG1UAF55020</v>
          </cell>
          <cell r="M3065" t="str">
            <v>테라죠타일붙이기</v>
          </cell>
          <cell r="N3065" t="str">
            <v>(바탕20MM+25MM)</v>
          </cell>
          <cell r="O3065" t="str">
            <v>M2</v>
          </cell>
          <cell r="P3065">
            <v>776</v>
          </cell>
        </row>
        <row r="3066">
          <cell r="L3066" t="str">
            <v>509IG1UAF55060</v>
          </cell>
          <cell r="M3066" t="str">
            <v>테라죠계단타일붙이기</v>
          </cell>
          <cell r="N3066" t="str">
            <v>(바탕20MM+300X600)</v>
          </cell>
          <cell r="O3066" t="str">
            <v>M2</v>
          </cell>
          <cell r="P3066">
            <v>248</v>
          </cell>
        </row>
        <row r="3067">
          <cell r="L3067" t="str">
            <v>509IG1UAF70110</v>
          </cell>
          <cell r="M3067" t="str">
            <v>점형블럭설치</v>
          </cell>
          <cell r="N3067" t="str">
            <v>(접착형)</v>
          </cell>
          <cell r="O3067" t="str">
            <v>M2</v>
          </cell>
          <cell r="P3067">
            <v>3</v>
          </cell>
        </row>
        <row r="3068">
          <cell r="L3068" t="str">
            <v>509IG1UAJ12060</v>
          </cell>
          <cell r="M3068" t="str">
            <v>쇠흙손마감</v>
          </cell>
          <cell r="O3068" t="str">
            <v>M2</v>
          </cell>
          <cell r="P3068">
            <v>572</v>
          </cell>
        </row>
        <row r="3069">
          <cell r="L3069" t="str">
            <v>509IG1UAJ12100</v>
          </cell>
          <cell r="M3069" t="str">
            <v>시멘트 몰탈</v>
          </cell>
          <cell r="N3069" t="str">
            <v>(1:7)</v>
          </cell>
          <cell r="O3069" t="str">
            <v>M3</v>
          </cell>
          <cell r="P3069">
            <v>2</v>
          </cell>
        </row>
        <row r="3070">
          <cell r="L3070" t="str">
            <v>509IG1UAJ13020</v>
          </cell>
          <cell r="M3070" t="str">
            <v>온돌바닥몰탈(40MM 1:3)</v>
          </cell>
          <cell r="N3070" t="str">
            <v>(몰탈펌프및POWER TROWEL)</v>
          </cell>
          <cell r="O3070" t="str">
            <v>M2</v>
          </cell>
          <cell r="P3070">
            <v>1175</v>
          </cell>
        </row>
        <row r="3071">
          <cell r="L3071" t="str">
            <v>509IG1UAJ14005</v>
          </cell>
          <cell r="M3071" t="str">
            <v>시멘트몰탈바닥바르기</v>
          </cell>
          <cell r="N3071" t="str">
            <v>(24MM 1회 정벌1:3)</v>
          </cell>
          <cell r="O3071" t="str">
            <v>M2</v>
          </cell>
          <cell r="P3071">
            <v>114</v>
          </cell>
        </row>
        <row r="3072">
          <cell r="L3072" t="str">
            <v>509IG1UAJ14155</v>
          </cell>
          <cell r="M3072" t="str">
            <v>시멘트몰탈외벽바르기</v>
          </cell>
          <cell r="N3072" t="str">
            <v>(18(12+6)MM,초벌1:2 정벌1:3)</v>
          </cell>
          <cell r="O3072" t="str">
            <v>M2</v>
          </cell>
          <cell r="P3072">
            <v>702</v>
          </cell>
        </row>
        <row r="3073">
          <cell r="L3073" t="str">
            <v>509IG1UAJ14210</v>
          </cell>
          <cell r="M3073" t="str">
            <v>시멘트몰탈내벽바르기</v>
          </cell>
          <cell r="N3073" t="str">
            <v>(11MM 2회 정벌1:3)</v>
          </cell>
          <cell r="O3073" t="str">
            <v>M2</v>
          </cell>
          <cell r="P3073">
            <v>37</v>
          </cell>
        </row>
        <row r="3074">
          <cell r="L3074" t="str">
            <v>509IG1UAJ14217</v>
          </cell>
          <cell r="M3074" t="str">
            <v>시멘트몰탈내벽바르기</v>
          </cell>
          <cell r="N3074" t="str">
            <v>(15(9+6)MM,초벌1:2,정벌1:3)</v>
          </cell>
          <cell r="O3074" t="str">
            <v>M2</v>
          </cell>
          <cell r="P3074">
            <v>1170</v>
          </cell>
        </row>
        <row r="3075">
          <cell r="L3075" t="str">
            <v>509IG1UAJ15010</v>
          </cell>
          <cell r="M3075" t="str">
            <v>타일바탕모르터바르기</v>
          </cell>
          <cell r="N3075" t="str">
            <v>(벽 6MM 1회, 1:3)</v>
          </cell>
          <cell r="O3075" t="str">
            <v>M2</v>
          </cell>
          <cell r="P3075">
            <v>854</v>
          </cell>
        </row>
        <row r="3076">
          <cell r="L3076" t="str">
            <v>509IG1UAJ15012</v>
          </cell>
          <cell r="M3076" t="str">
            <v>타일바탕모르터바르기</v>
          </cell>
          <cell r="N3076" t="str">
            <v>(벽 12MM 1회, 1:3)</v>
          </cell>
          <cell r="O3076" t="str">
            <v>M2</v>
          </cell>
          <cell r="P3076">
            <v>126</v>
          </cell>
        </row>
        <row r="3077">
          <cell r="L3077" t="str">
            <v>509IG1UAJ16030</v>
          </cell>
          <cell r="M3077" t="str">
            <v>방수몰탈바닥바르기</v>
          </cell>
          <cell r="N3077" t="str">
            <v>(10MM, 1:2)</v>
          </cell>
          <cell r="O3077" t="str">
            <v>M2</v>
          </cell>
          <cell r="P3077">
            <v>1395</v>
          </cell>
        </row>
        <row r="3078">
          <cell r="L3078" t="str">
            <v>509IG1UAJ16110</v>
          </cell>
          <cell r="M3078" t="str">
            <v>방수몰탈위 내벽몰탈</v>
          </cell>
          <cell r="N3078" t="str">
            <v>(방수6MM(1:2)+미장12MM(1:3,2회))</v>
          </cell>
          <cell r="O3078" t="str">
            <v>M2</v>
          </cell>
          <cell r="P3078">
            <v>148</v>
          </cell>
        </row>
        <row r="3079">
          <cell r="L3079" t="str">
            <v>509IG1UAJ20010</v>
          </cell>
          <cell r="M3079" t="str">
            <v>창문틀주위 모르터충진</v>
          </cell>
          <cell r="O3079" t="str">
            <v>M</v>
          </cell>
          <cell r="P3079">
            <v>5157</v>
          </cell>
        </row>
        <row r="3080">
          <cell r="L3080" t="str">
            <v>509IG1UAJ30230</v>
          </cell>
          <cell r="M3080" t="str">
            <v>지붕콘크리트마감</v>
          </cell>
          <cell r="N3080" t="str">
            <v>(POWER TROWEL 사용)</v>
          </cell>
          <cell r="O3080" t="str">
            <v>M2</v>
          </cell>
          <cell r="P3080">
            <v>370</v>
          </cell>
        </row>
        <row r="3081">
          <cell r="L3081" t="str">
            <v>509IG1UAJ60010</v>
          </cell>
          <cell r="M3081" t="str">
            <v>콘크리트 면처리</v>
          </cell>
          <cell r="N3081" t="str">
            <v>(폭 10CM)</v>
          </cell>
          <cell r="O3081" t="str">
            <v>M</v>
          </cell>
          <cell r="P3081">
            <v>13388</v>
          </cell>
        </row>
        <row r="3082">
          <cell r="L3082" t="str">
            <v>509IG1UAJ60020</v>
          </cell>
          <cell r="M3082" t="str">
            <v>콘크리트 면처리(천정)</v>
          </cell>
          <cell r="N3082" t="str">
            <v>(폭 10CM)</v>
          </cell>
          <cell r="O3082" t="str">
            <v>M</v>
          </cell>
          <cell r="P3082">
            <v>5578</v>
          </cell>
        </row>
        <row r="3083">
          <cell r="L3083" t="str">
            <v>509IG1UAJ60660</v>
          </cell>
          <cell r="M3083" t="str">
            <v>시멘트계 콘크리트면조정재</v>
          </cell>
          <cell r="O3083" t="str">
            <v>M2</v>
          </cell>
          <cell r="P3083">
            <v>3966</v>
          </cell>
        </row>
        <row r="3084">
          <cell r="L3084" t="str">
            <v>509IG1UAK20010</v>
          </cell>
          <cell r="M3084" t="str">
            <v>액체방수</v>
          </cell>
          <cell r="N3084" t="str">
            <v>(2종)</v>
          </cell>
          <cell r="O3084" t="str">
            <v>M2</v>
          </cell>
          <cell r="P3084">
            <v>345</v>
          </cell>
        </row>
        <row r="3085">
          <cell r="L3085" t="str">
            <v>509IG1UAK20020</v>
          </cell>
          <cell r="M3085" t="str">
            <v>액체방수</v>
          </cell>
          <cell r="N3085" t="str">
            <v>(1종)</v>
          </cell>
          <cell r="O3085" t="str">
            <v>M2</v>
          </cell>
          <cell r="P3085">
            <v>690</v>
          </cell>
        </row>
        <row r="3086">
          <cell r="L3086" t="str">
            <v>509IG1UAK30201</v>
          </cell>
          <cell r="M3086" t="str">
            <v>방수몰탈위 액체방수</v>
          </cell>
          <cell r="N3086" t="str">
            <v>(방수모르터(6mm 1회, 1:2)+액방2종)</v>
          </cell>
          <cell r="O3086" t="str">
            <v>M2</v>
          </cell>
          <cell r="P3086">
            <v>642</v>
          </cell>
        </row>
        <row r="3087">
          <cell r="L3087" t="str">
            <v>509IG1UAK60030</v>
          </cell>
          <cell r="M3087" t="str">
            <v>고무아스팔트 에멀죤방수</v>
          </cell>
          <cell r="N3087" t="str">
            <v>(2.5KG/M2 바름)</v>
          </cell>
          <cell r="O3087" t="str">
            <v>M2</v>
          </cell>
          <cell r="P3087">
            <v>17</v>
          </cell>
        </row>
        <row r="3088">
          <cell r="L3088" t="str">
            <v>509IG1UAK70070</v>
          </cell>
          <cell r="M3088" t="str">
            <v>포리에칠렌필림 깔기</v>
          </cell>
          <cell r="N3088" t="str">
            <v>(0.1MM, 1겹)</v>
          </cell>
          <cell r="O3088" t="str">
            <v>M2</v>
          </cell>
          <cell r="P3088">
            <v>7</v>
          </cell>
        </row>
        <row r="3089">
          <cell r="L3089" t="str">
            <v>509IG1UAM65090</v>
          </cell>
          <cell r="M3089" t="str">
            <v>믈흘림방지턱설치</v>
          </cell>
          <cell r="N3089" t="str">
            <v>(계단, 2회 1:3)</v>
          </cell>
          <cell r="O3089" t="str">
            <v>M</v>
          </cell>
          <cell r="P3089">
            <v>138</v>
          </cell>
        </row>
        <row r="3090">
          <cell r="L3090" t="str">
            <v>509IG1UAQ11160</v>
          </cell>
          <cell r="M3090" t="str">
            <v>판넬히팅, 일반층, T110, 14.28KGF/CM2</v>
          </cell>
          <cell r="N3090" t="str">
            <v>(20스치로폴+50경량기포+40몰탈)</v>
          </cell>
          <cell r="O3090" t="str">
            <v>M2</v>
          </cell>
          <cell r="P3090">
            <v>4721</v>
          </cell>
        </row>
        <row r="3091">
          <cell r="L3091" t="str">
            <v>509IG1UAQ11170</v>
          </cell>
          <cell r="M3091" t="str">
            <v>판넬히팅, 1층, T140, 14.28KGF/CM2</v>
          </cell>
          <cell r="N3091" t="str">
            <v>(50스치로폴+50경량기포+40몰탈)</v>
          </cell>
          <cell r="O3091" t="str">
            <v>M2</v>
          </cell>
          <cell r="P3091">
            <v>209</v>
          </cell>
        </row>
        <row r="3092">
          <cell r="L3092" t="str">
            <v>509IG1UAQ32110</v>
          </cell>
          <cell r="M3092" t="str">
            <v>창고바닥마감</v>
          </cell>
          <cell r="N3092" t="str">
            <v>경량기포, T110(80+30)MM</v>
          </cell>
          <cell r="O3092" t="str">
            <v>M2</v>
          </cell>
          <cell r="P3092">
            <v>93</v>
          </cell>
        </row>
        <row r="3093">
          <cell r="L3093" t="str">
            <v>509IG1UAQ32140</v>
          </cell>
          <cell r="M3093" t="str">
            <v>창고바닥마감</v>
          </cell>
          <cell r="N3093" t="str">
            <v>경량기포, T140(110+30)MM</v>
          </cell>
          <cell r="O3093" t="str">
            <v>M2</v>
          </cell>
          <cell r="P3093">
            <v>4</v>
          </cell>
        </row>
        <row r="3094">
          <cell r="L3094" t="str">
            <v>509IG1UAR10120</v>
          </cell>
          <cell r="M3094" t="str">
            <v>화강석 바닥판깔기</v>
          </cell>
          <cell r="N3094" t="str">
            <v>(바탕20MM+물갈기25MM)</v>
          </cell>
          <cell r="O3094" t="str">
            <v>M2</v>
          </cell>
          <cell r="P3094">
            <v>51</v>
          </cell>
        </row>
        <row r="3095">
          <cell r="L3095" t="str">
            <v>509IG1UAS80050</v>
          </cell>
          <cell r="M3095" t="str">
            <v>와이어메쉬 깔기</v>
          </cell>
          <cell r="O3095" t="str">
            <v>M2</v>
          </cell>
          <cell r="P3095">
            <v>13</v>
          </cell>
        </row>
        <row r="3096">
          <cell r="L3096" t="str">
            <v>509IG2UAG60020</v>
          </cell>
          <cell r="M3096" t="str">
            <v>판상단열재설치</v>
          </cell>
          <cell r="N3096" t="str">
            <v>(벽15MM)</v>
          </cell>
          <cell r="O3096" t="str">
            <v>M2</v>
          </cell>
          <cell r="P3096">
            <v>23</v>
          </cell>
        </row>
        <row r="3097">
          <cell r="L3097" t="str">
            <v>509IG2UAG60030</v>
          </cell>
          <cell r="M3097" t="str">
            <v>판상단열재설치</v>
          </cell>
          <cell r="N3097" t="str">
            <v>(벽15MM, 철판부위)</v>
          </cell>
          <cell r="O3097" t="str">
            <v>M2</v>
          </cell>
          <cell r="P3097">
            <v>46</v>
          </cell>
        </row>
        <row r="3098">
          <cell r="L3098" t="str">
            <v>509II1MAG50705</v>
          </cell>
          <cell r="M3098" t="str">
            <v>칼라알미늄스팬드럴</v>
          </cell>
          <cell r="N3098" t="str">
            <v>T0.5</v>
          </cell>
          <cell r="O3098" t="str">
            <v>M2</v>
          </cell>
          <cell r="P3098">
            <v>87</v>
          </cell>
        </row>
        <row r="3099">
          <cell r="L3099" t="str">
            <v>509II1MAH80710</v>
          </cell>
          <cell r="M3099" t="str">
            <v>석고보드보강철물</v>
          </cell>
          <cell r="N3099" t="str">
            <v>13X10X25X0.45</v>
          </cell>
          <cell r="O3099" t="str">
            <v>M</v>
          </cell>
          <cell r="P3099">
            <v>558</v>
          </cell>
        </row>
        <row r="3100">
          <cell r="L3100" t="str">
            <v>509II1MAI40101</v>
          </cell>
          <cell r="M3100" t="str">
            <v>점검구(설치비포함)</v>
          </cell>
          <cell r="N3100" t="str">
            <v>300X350</v>
          </cell>
          <cell r="O3100" t="str">
            <v>조</v>
          </cell>
          <cell r="P3100">
            <v>142</v>
          </cell>
        </row>
        <row r="3101">
          <cell r="L3101" t="str">
            <v>509II1MAN25101</v>
          </cell>
          <cell r="M3101" t="str">
            <v>욕실장 (97형)</v>
          </cell>
          <cell r="N3101" t="str">
            <v>거울부착형, 시공도</v>
          </cell>
          <cell r="O3101" t="str">
            <v>개소</v>
          </cell>
          <cell r="P3101">
            <v>142</v>
          </cell>
        </row>
        <row r="3102">
          <cell r="L3102" t="str">
            <v>509II1MAN25261</v>
          </cell>
          <cell r="M3102" t="str">
            <v>창고선반, T15 시공도, 3단</v>
          </cell>
          <cell r="N3102" t="str">
            <v>선반포함 수평투영면적</v>
          </cell>
          <cell r="O3102" t="str">
            <v>M2</v>
          </cell>
          <cell r="P3102">
            <v>59</v>
          </cell>
        </row>
        <row r="3103">
          <cell r="L3103" t="str">
            <v>509II1MAN70110</v>
          </cell>
          <cell r="M3103" t="str">
            <v>알미늄몰딩(백색)</v>
          </cell>
          <cell r="N3103" t="str">
            <v>15X25X30X1.2</v>
          </cell>
          <cell r="O3103" t="str">
            <v>M</v>
          </cell>
          <cell r="P3103">
            <v>99</v>
          </cell>
        </row>
        <row r="3104">
          <cell r="L3104" t="str">
            <v>509II1SAHUSH01</v>
          </cell>
          <cell r="M3104" t="str">
            <v>가변형벽체</v>
          </cell>
          <cell r="N3104" t="str">
            <v>9.5석고보드2겹+50+9.5석고보드2겹</v>
          </cell>
          <cell r="O3104" t="str">
            <v>M2</v>
          </cell>
          <cell r="P3104">
            <v>329</v>
          </cell>
        </row>
        <row r="3105">
          <cell r="L3105" t="str">
            <v>509II1SAHUSH03</v>
          </cell>
          <cell r="M3105" t="str">
            <v>아트월장식판설치</v>
          </cell>
          <cell r="N3105" t="str">
            <v>T9,H220 MDF위비닐쉬트,각재유</v>
          </cell>
          <cell r="O3105" t="str">
            <v>M</v>
          </cell>
          <cell r="P3105">
            <v>369</v>
          </cell>
        </row>
        <row r="3106">
          <cell r="L3106" t="str">
            <v>509II1SAHUSH04</v>
          </cell>
          <cell r="M3106" t="str">
            <v>아트월장식판설치</v>
          </cell>
          <cell r="N3106" t="str">
            <v>T50,H350 MDF위비닐쉬트,각재유(옹벽)</v>
          </cell>
          <cell r="O3106" t="str">
            <v>M</v>
          </cell>
          <cell r="P3106">
            <v>202</v>
          </cell>
        </row>
        <row r="3107">
          <cell r="L3107" t="str">
            <v>509II1SAHUSH05</v>
          </cell>
          <cell r="M3107" t="str">
            <v>아트월장식판설치</v>
          </cell>
          <cell r="N3107" t="str">
            <v>T12,H200 MDF위비닐쉬트,각재유(옹벽)</v>
          </cell>
          <cell r="O3107" t="str">
            <v>M</v>
          </cell>
          <cell r="P3107">
            <v>309</v>
          </cell>
        </row>
        <row r="3108">
          <cell r="L3108" t="str">
            <v>509II1SAHUSH08</v>
          </cell>
          <cell r="M3108" t="str">
            <v>반자돌림(50*15,거실)</v>
          </cell>
          <cell r="N3108" t="str">
            <v>MDF위 비닐시트</v>
          </cell>
          <cell r="O3108" t="str">
            <v>M</v>
          </cell>
          <cell r="P3108">
            <v>1696</v>
          </cell>
        </row>
        <row r="3109">
          <cell r="L3109" t="str">
            <v>509II1SAHUSH09</v>
          </cell>
          <cell r="M3109" t="str">
            <v>반자돌림(40*15,침실)</v>
          </cell>
          <cell r="N3109" t="str">
            <v>MDF위 비닐시트</v>
          </cell>
          <cell r="O3109" t="str">
            <v>M</v>
          </cell>
          <cell r="P3109">
            <v>2228</v>
          </cell>
        </row>
        <row r="3110">
          <cell r="L3110" t="str">
            <v>509II1SAHUSH10</v>
          </cell>
          <cell r="M3110" t="str">
            <v>목재몰딩40*15:최상층발코니</v>
          </cell>
          <cell r="O3110" t="str">
            <v>M</v>
          </cell>
          <cell r="P3110">
            <v>154</v>
          </cell>
        </row>
        <row r="3111">
          <cell r="L3111" t="str">
            <v>509II1SAM30501</v>
          </cell>
          <cell r="M3111" t="str">
            <v>치장석고시멘트판</v>
          </cell>
          <cell r="N3111" t="str">
            <v>6MMX303X606</v>
          </cell>
          <cell r="O3111" t="str">
            <v>M2</v>
          </cell>
          <cell r="P3111">
            <v>26</v>
          </cell>
        </row>
        <row r="3112">
          <cell r="L3112" t="str">
            <v>509II1SAX00034</v>
          </cell>
          <cell r="M3112" t="str">
            <v>침실1 화장대</v>
          </cell>
          <cell r="N3112" t="str">
            <v>75B</v>
          </cell>
          <cell r="O3112" t="str">
            <v>개소</v>
          </cell>
          <cell r="P3112">
            <v>25</v>
          </cell>
        </row>
        <row r="3113">
          <cell r="L3113" t="str">
            <v>509II1SAYISG14</v>
          </cell>
          <cell r="M3113" t="str">
            <v>화장대(설치비 포함)</v>
          </cell>
          <cell r="N3113" t="str">
            <v>1200X400X2300, 파우더룸</v>
          </cell>
          <cell r="O3113" t="str">
            <v>개소</v>
          </cell>
          <cell r="P3113">
            <v>46</v>
          </cell>
        </row>
        <row r="3114">
          <cell r="L3114" t="str">
            <v>509II1SAYISG94</v>
          </cell>
          <cell r="M3114" t="str">
            <v>거실등박스몰딩 설치</v>
          </cell>
          <cell r="N3114" t="str">
            <v>2200X1300</v>
          </cell>
          <cell r="O3114" t="str">
            <v>개소</v>
          </cell>
          <cell r="P3114">
            <v>71</v>
          </cell>
        </row>
        <row r="3115">
          <cell r="L3115" t="str">
            <v>509II1UAG50010</v>
          </cell>
          <cell r="M3115" t="str">
            <v>압출스치로폴 위 석고보드</v>
          </cell>
          <cell r="N3115" t="str">
            <v>(9+12.5MM)</v>
          </cell>
          <cell r="O3115" t="str">
            <v>M2</v>
          </cell>
          <cell r="P3115">
            <v>66</v>
          </cell>
        </row>
        <row r="3116">
          <cell r="L3116" t="str">
            <v>509II1UAG80582</v>
          </cell>
          <cell r="M3116" t="str">
            <v>주방 상부장 보강목심 설치</v>
          </cell>
          <cell r="N3116" t="str">
            <v>(하부용,보온재두께 : 50MM)</v>
          </cell>
          <cell r="O3116" t="str">
            <v>M</v>
          </cell>
          <cell r="P3116">
            <v>201</v>
          </cell>
        </row>
        <row r="3117">
          <cell r="L3117" t="str">
            <v>509II1UAM20020</v>
          </cell>
          <cell r="M3117" t="str">
            <v>석고보드 붙이기</v>
          </cell>
          <cell r="N3117" t="str">
            <v>(벽 12.5MM)</v>
          </cell>
          <cell r="O3117" t="str">
            <v>M2</v>
          </cell>
          <cell r="P3117">
            <v>1568</v>
          </cell>
        </row>
        <row r="3118">
          <cell r="L3118" t="str">
            <v>509II1UAS11037</v>
          </cell>
          <cell r="M3118" t="str">
            <v>커텐박스(DA-36-004)</v>
          </cell>
          <cell r="N3118" t="str">
            <v>(합성수지위 비닐쉬트60X15)</v>
          </cell>
          <cell r="O3118" t="str">
            <v>M</v>
          </cell>
          <cell r="P3118">
            <v>278</v>
          </cell>
        </row>
        <row r="3119">
          <cell r="L3119" t="str">
            <v>509II1UAS11038</v>
          </cell>
          <cell r="M3119" t="str">
            <v>커텐박스(DA-36-004)</v>
          </cell>
          <cell r="N3119" t="str">
            <v>(합성수지위 비닐쉬트40X12)</v>
          </cell>
          <cell r="O3119" t="str">
            <v>M</v>
          </cell>
          <cell r="P3119">
            <v>436</v>
          </cell>
        </row>
        <row r="3120">
          <cell r="L3120" t="str">
            <v>509II1UAS11043</v>
          </cell>
          <cell r="M3120" t="str">
            <v>커텐박스(DA-36-006)</v>
          </cell>
          <cell r="N3120" t="str">
            <v>(합성수지위 비닐쉬트60X15)</v>
          </cell>
          <cell r="O3120" t="str">
            <v>M</v>
          </cell>
          <cell r="P3120">
            <v>146</v>
          </cell>
        </row>
        <row r="3121">
          <cell r="L3121" t="str">
            <v>509II1UAS11044</v>
          </cell>
          <cell r="M3121" t="str">
            <v>커텐박스(DA-36-006)</v>
          </cell>
          <cell r="N3121" t="str">
            <v>(합성수지위 비닐쉬트40X12)</v>
          </cell>
          <cell r="O3121" t="str">
            <v>M</v>
          </cell>
          <cell r="P3121">
            <v>222</v>
          </cell>
        </row>
        <row r="3122">
          <cell r="L3122" t="str">
            <v>509II1UAS11047</v>
          </cell>
          <cell r="M3122" t="str">
            <v>커텐박스(DA-36-008)</v>
          </cell>
          <cell r="N3122" t="str">
            <v>(합성수지위 비닐쉬트60X15)</v>
          </cell>
          <cell r="O3122" t="str">
            <v>M</v>
          </cell>
          <cell r="P3122">
            <v>15</v>
          </cell>
        </row>
        <row r="3123">
          <cell r="L3123" t="str">
            <v>509II1UAS11048</v>
          </cell>
          <cell r="M3123" t="str">
            <v>커텐박스(DA-36-008)</v>
          </cell>
          <cell r="N3123" t="str">
            <v>(합성수지위 비닐쉬트40X12)</v>
          </cell>
          <cell r="O3123" t="str">
            <v>M</v>
          </cell>
          <cell r="P3123">
            <v>29</v>
          </cell>
        </row>
        <row r="3124">
          <cell r="L3124" t="str">
            <v>509II1UAS14120</v>
          </cell>
          <cell r="M3124" t="str">
            <v>재료분리대설치</v>
          </cell>
          <cell r="N3124" t="str">
            <v>(26X24.강화PVC수지)</v>
          </cell>
          <cell r="O3124" t="str">
            <v>M</v>
          </cell>
          <cell r="P3124">
            <v>106</v>
          </cell>
        </row>
        <row r="3125">
          <cell r="L3125" t="str">
            <v>509II1UAS14130</v>
          </cell>
          <cell r="M3125" t="str">
            <v>재료분리대설치</v>
          </cell>
          <cell r="N3125" t="str">
            <v>(25X9.강화PVC수지)</v>
          </cell>
          <cell r="O3125" t="str">
            <v>M</v>
          </cell>
          <cell r="P3125">
            <v>105</v>
          </cell>
        </row>
        <row r="3126">
          <cell r="L3126" t="str">
            <v>509II1UAS50250</v>
          </cell>
          <cell r="M3126" t="str">
            <v>씰링재충진</v>
          </cell>
          <cell r="N3126" t="str">
            <v>(실리콘계,삼각 5X5)</v>
          </cell>
          <cell r="O3126" t="str">
            <v>M</v>
          </cell>
          <cell r="P3126">
            <v>116</v>
          </cell>
        </row>
        <row r="3127">
          <cell r="L3127" t="str">
            <v>509II1UAS50280</v>
          </cell>
          <cell r="M3127" t="str">
            <v>씰링재충진</v>
          </cell>
          <cell r="N3127" t="str">
            <v>(실리콘계,삼각 10X10)</v>
          </cell>
          <cell r="O3127" t="str">
            <v>M</v>
          </cell>
          <cell r="P3127">
            <v>407</v>
          </cell>
        </row>
        <row r="3128">
          <cell r="L3128" t="str">
            <v>509II1UAS50370</v>
          </cell>
          <cell r="M3128" t="str">
            <v>옥상파라펫신출줄눈설치</v>
          </cell>
          <cell r="N3128" t="str">
            <v>(합판압출스치로폴)</v>
          </cell>
          <cell r="O3128" t="str">
            <v>개소</v>
          </cell>
          <cell r="P3128">
            <v>23</v>
          </cell>
        </row>
        <row r="3129">
          <cell r="L3129" t="str">
            <v>509II1UAS60010</v>
          </cell>
          <cell r="M3129" t="str">
            <v>경량철골천정틀설치</v>
          </cell>
          <cell r="N3129" t="str">
            <v>(DM-BAR)</v>
          </cell>
          <cell r="O3129" t="str">
            <v>M2</v>
          </cell>
          <cell r="P3129">
            <v>108</v>
          </cell>
        </row>
        <row r="3130">
          <cell r="L3130" t="str">
            <v>509II1UAS60040</v>
          </cell>
          <cell r="M3130" t="str">
            <v>욕실천정틀설치</v>
          </cell>
          <cell r="N3130" t="str">
            <v>(경량철골+PVC판넬)</v>
          </cell>
          <cell r="O3130" t="str">
            <v>M2</v>
          </cell>
          <cell r="P3130">
            <v>452</v>
          </cell>
        </row>
        <row r="3131">
          <cell r="L3131" t="str">
            <v>509II1UAS62030</v>
          </cell>
          <cell r="M3131" t="str">
            <v>천정틀설치</v>
          </cell>
          <cell r="N3131" t="str">
            <v>(달대유,석고보드9.5MM)</v>
          </cell>
          <cell r="O3131" t="str">
            <v>M2</v>
          </cell>
          <cell r="P3131">
            <v>1517</v>
          </cell>
        </row>
        <row r="3132">
          <cell r="L3132" t="str">
            <v>509II1UAS62060</v>
          </cell>
          <cell r="M3132" t="str">
            <v>천정틀설치</v>
          </cell>
          <cell r="N3132" t="str">
            <v>(84M2,15F이하, 달대무,석고보드)</v>
          </cell>
          <cell r="O3132" t="str">
            <v>M2</v>
          </cell>
          <cell r="P3132">
            <v>3056</v>
          </cell>
        </row>
        <row r="3133">
          <cell r="L3133" t="str">
            <v>509II1UAS62080</v>
          </cell>
          <cell r="M3133" t="str">
            <v>천정틀설치</v>
          </cell>
          <cell r="N3133" t="str">
            <v>(달대무,석면판)</v>
          </cell>
          <cell r="O3133" t="str">
            <v>M2</v>
          </cell>
          <cell r="P3133">
            <v>43</v>
          </cell>
        </row>
        <row r="3134">
          <cell r="L3134" t="str">
            <v>509II1UAS62100</v>
          </cell>
          <cell r="M3134" t="str">
            <v>최상층 천정틀설치</v>
          </cell>
          <cell r="N3134" t="str">
            <v>(평지붕.석면판)</v>
          </cell>
          <cell r="O3134" t="str">
            <v>M2</v>
          </cell>
          <cell r="P3134">
            <v>70</v>
          </cell>
        </row>
        <row r="3135">
          <cell r="L3135" t="str">
            <v>509II1UAS62150</v>
          </cell>
          <cell r="M3135" t="str">
            <v>최상천정틀설치</v>
          </cell>
          <cell r="N3135" t="str">
            <v>(달유20스치로플 9석고판)</v>
          </cell>
          <cell r="O3135" t="str">
            <v>M2</v>
          </cell>
          <cell r="P3135">
            <v>208</v>
          </cell>
        </row>
        <row r="3136">
          <cell r="L3136" t="str">
            <v>509IJ1MAH70755</v>
          </cell>
          <cell r="M3136" t="str">
            <v>도아스톱</v>
          </cell>
          <cell r="N3136" t="str">
            <v>황동 일자형</v>
          </cell>
          <cell r="O3136" t="str">
            <v>개</v>
          </cell>
          <cell r="P3136">
            <v>142</v>
          </cell>
        </row>
        <row r="3137">
          <cell r="L3137" t="str">
            <v>509IJ1MAH80355</v>
          </cell>
          <cell r="M3137" t="str">
            <v>홈통걸이쇠(스텐)</v>
          </cell>
          <cell r="N3137" t="str">
            <v>D 100</v>
          </cell>
          <cell r="O3137" t="str">
            <v>개</v>
          </cell>
          <cell r="P3137">
            <v>22</v>
          </cell>
        </row>
        <row r="3138">
          <cell r="L3138" t="str">
            <v>509IJ1MAH80822</v>
          </cell>
          <cell r="M3138" t="str">
            <v>로스톨</v>
          </cell>
          <cell r="N3138" t="str">
            <v>D100</v>
          </cell>
          <cell r="O3138" t="str">
            <v>개</v>
          </cell>
          <cell r="P3138">
            <v>1</v>
          </cell>
        </row>
        <row r="3139">
          <cell r="L3139" t="str">
            <v>509IJ1MAZ20005</v>
          </cell>
          <cell r="M3139" t="str">
            <v>동별표시판(시공비포함)</v>
          </cell>
          <cell r="N3139" t="str">
            <v>고층용 마크</v>
          </cell>
          <cell r="O3139" t="str">
            <v>개소</v>
          </cell>
          <cell r="P3139">
            <v>2</v>
          </cell>
        </row>
        <row r="3140">
          <cell r="L3140" t="str">
            <v>509IJ1MAZ20007</v>
          </cell>
          <cell r="M3140" t="str">
            <v>동별표시판(시공비포함)</v>
          </cell>
          <cell r="N3140" t="str">
            <v>고층용 동호수</v>
          </cell>
          <cell r="O3140" t="str">
            <v>개소</v>
          </cell>
          <cell r="P3140">
            <v>4</v>
          </cell>
        </row>
        <row r="3141">
          <cell r="L3141" t="str">
            <v>509IJ1MAZ20023</v>
          </cell>
          <cell r="M3141" t="str">
            <v>층별표시판(고층, 시공비포함)</v>
          </cell>
          <cell r="N3141" t="str">
            <v>아크릴 3X155X170</v>
          </cell>
          <cell r="O3141" t="str">
            <v>개</v>
          </cell>
          <cell r="P3141">
            <v>25</v>
          </cell>
        </row>
        <row r="3142">
          <cell r="L3142" t="str">
            <v>509IJ1MAZ20061</v>
          </cell>
          <cell r="M3142" t="str">
            <v>계단실표시판(시공비포함)</v>
          </cell>
          <cell r="N3142" t="str">
            <v>주현관입구</v>
          </cell>
          <cell r="O3142" t="str">
            <v>개소</v>
          </cell>
          <cell r="P3142">
            <v>1</v>
          </cell>
        </row>
        <row r="3143">
          <cell r="L3143" t="str">
            <v>509IJ1MCA50422</v>
          </cell>
          <cell r="M3143" t="str">
            <v>수팽창 고무지수판(구조물용)</v>
          </cell>
          <cell r="N3143" t="str">
            <v>20X10MM</v>
          </cell>
          <cell r="O3143" t="str">
            <v>M</v>
          </cell>
          <cell r="P3143">
            <v>41</v>
          </cell>
        </row>
        <row r="3144">
          <cell r="L3144" t="str">
            <v>509IJ1MMA60208</v>
          </cell>
          <cell r="M3144" t="str">
            <v>오.배수용 PVC 파이프(VG2) (KSM3404)</v>
          </cell>
          <cell r="N3144" t="str">
            <v>D25 MM</v>
          </cell>
          <cell r="O3144" t="str">
            <v>M</v>
          </cell>
          <cell r="P3144">
            <v>38</v>
          </cell>
        </row>
        <row r="3145">
          <cell r="L3145" t="str">
            <v>509IJ1MMA60213</v>
          </cell>
          <cell r="M3145" t="str">
            <v>오.배수용 PVC 파이프(VG2) (KSM3404)</v>
          </cell>
          <cell r="N3145" t="str">
            <v>D50 MM</v>
          </cell>
          <cell r="O3145" t="str">
            <v>M</v>
          </cell>
          <cell r="P3145">
            <v>1</v>
          </cell>
        </row>
        <row r="3146">
          <cell r="L3146" t="str">
            <v>509IJ1MMA60219</v>
          </cell>
          <cell r="M3146" t="str">
            <v>오.배수용 PVC 파이프(VG2) (KSM3404)</v>
          </cell>
          <cell r="N3146" t="str">
            <v>D100 MM</v>
          </cell>
          <cell r="O3146" t="str">
            <v>M</v>
          </cell>
          <cell r="P3146">
            <v>18</v>
          </cell>
        </row>
        <row r="3147">
          <cell r="L3147" t="str">
            <v>509IJ1MMJ32627</v>
          </cell>
          <cell r="M3147" t="str">
            <v>회전식흡출기</v>
          </cell>
          <cell r="N3147" t="str">
            <v>D450</v>
          </cell>
          <cell r="O3147" t="str">
            <v>개</v>
          </cell>
          <cell r="P3147">
            <v>5</v>
          </cell>
        </row>
        <row r="3148">
          <cell r="L3148" t="str">
            <v>509IJ1MMJ32630</v>
          </cell>
          <cell r="M3148" t="str">
            <v>회전식흡출기</v>
          </cell>
          <cell r="N3148" t="str">
            <v>D600</v>
          </cell>
          <cell r="O3148" t="str">
            <v>개</v>
          </cell>
          <cell r="P3148">
            <v>3</v>
          </cell>
        </row>
        <row r="3149">
          <cell r="L3149" t="str">
            <v>509IJ1MMO25981</v>
          </cell>
          <cell r="M3149" t="str">
            <v>SMC흡출기좌대(조립식기성재)</v>
          </cell>
          <cell r="N3149" t="str">
            <v>660X660X1300(시공포함)</v>
          </cell>
          <cell r="O3149" t="str">
            <v>개소</v>
          </cell>
          <cell r="P3149">
            <v>5</v>
          </cell>
        </row>
        <row r="3150">
          <cell r="L3150" t="str">
            <v>509IJ1MMO25982</v>
          </cell>
          <cell r="M3150" t="str">
            <v>SMC흡출기좌대(조립식기성재)</v>
          </cell>
          <cell r="N3150" t="str">
            <v>660X660X2600(시공포함)</v>
          </cell>
          <cell r="O3150" t="str">
            <v>개소</v>
          </cell>
          <cell r="P3150">
            <v>3</v>
          </cell>
        </row>
        <row r="3151">
          <cell r="L3151" t="str">
            <v>509IJ1MMO31919</v>
          </cell>
          <cell r="M3151" t="str">
            <v>발코니드레인(PVC제)(받침대포함)</v>
          </cell>
          <cell r="N3151" t="str">
            <v>D100 MM</v>
          </cell>
          <cell r="O3151" t="str">
            <v>개</v>
          </cell>
          <cell r="P3151">
            <v>210</v>
          </cell>
        </row>
        <row r="3152">
          <cell r="L3152" t="str">
            <v>509IJ1SASCAE07</v>
          </cell>
          <cell r="M3152" t="str">
            <v>ELEV HOOK 보강</v>
          </cell>
          <cell r="N3152" t="str">
            <v>(D22, 기성제품)</v>
          </cell>
          <cell r="O3152" t="str">
            <v>개소</v>
          </cell>
          <cell r="P3152">
            <v>1</v>
          </cell>
        </row>
        <row r="3153">
          <cell r="L3153" t="str">
            <v>509IJ1SASKH010</v>
          </cell>
          <cell r="M3153" t="str">
            <v>9X18/SD-1</v>
          </cell>
          <cell r="N3153" t="str">
            <v>전기판넬실출입문</v>
          </cell>
          <cell r="O3153" t="str">
            <v>개소</v>
          </cell>
          <cell r="P3153">
            <v>2</v>
          </cell>
        </row>
        <row r="3154">
          <cell r="L3154" t="str">
            <v>509IJ1SAVCK022</v>
          </cell>
          <cell r="M3154" t="str">
            <v>발코니선반, 철제매쉬2단</v>
          </cell>
          <cell r="N3154" t="str">
            <v>(수평투영)</v>
          </cell>
          <cell r="O3154" t="str">
            <v>M2</v>
          </cell>
          <cell r="P3154">
            <v>71</v>
          </cell>
        </row>
        <row r="3155">
          <cell r="L3155" t="str">
            <v>509IJ1SAX00006</v>
          </cell>
          <cell r="M3155" t="str">
            <v>옥상안전난간</v>
          </cell>
          <cell r="O3155" t="str">
            <v>M</v>
          </cell>
          <cell r="P3155">
            <v>74</v>
          </cell>
        </row>
        <row r="3156">
          <cell r="L3156" t="str">
            <v>509IJ1SAX00007</v>
          </cell>
          <cell r="M3156" t="str">
            <v>옥상철골구조물</v>
          </cell>
          <cell r="O3156" t="str">
            <v>식</v>
          </cell>
          <cell r="P3156">
            <v>1</v>
          </cell>
        </row>
        <row r="3157">
          <cell r="L3157" t="str">
            <v>509IJ1SAX00011</v>
          </cell>
          <cell r="M3157" t="str">
            <v>측벽화단곡면난간</v>
          </cell>
          <cell r="N3157" t="str">
            <v>H=300, 스텐</v>
          </cell>
          <cell r="O3157" t="str">
            <v>M</v>
          </cell>
          <cell r="P3157">
            <v>75</v>
          </cell>
        </row>
        <row r="3158">
          <cell r="L3158" t="str">
            <v>509IJ1SAX00012</v>
          </cell>
          <cell r="M3158" t="str">
            <v>공동구점검사다리</v>
          </cell>
          <cell r="N3158" t="str">
            <v>W=360 H=2720</v>
          </cell>
          <cell r="O3158" t="str">
            <v>개소</v>
          </cell>
          <cell r="P3158">
            <v>1</v>
          </cell>
        </row>
        <row r="3159">
          <cell r="L3159" t="str">
            <v>509IJ1SAX00018</v>
          </cell>
          <cell r="M3159" t="str">
            <v>스텐PD점검구</v>
          </cell>
          <cell r="N3159" t="str">
            <v>400*200,피스고정식</v>
          </cell>
          <cell r="O3159" t="str">
            <v>개소</v>
          </cell>
          <cell r="P3159">
            <v>15</v>
          </cell>
        </row>
        <row r="3160">
          <cell r="L3160" t="str">
            <v>509IJ1SAX00019</v>
          </cell>
          <cell r="M3160" t="str">
            <v>스텐PD점검구</v>
          </cell>
          <cell r="N3160" t="str">
            <v>400*150,피스고정식</v>
          </cell>
          <cell r="O3160" t="str">
            <v>개소</v>
          </cell>
          <cell r="P3160">
            <v>8</v>
          </cell>
        </row>
        <row r="3161">
          <cell r="L3161" t="str">
            <v>509IJ1SAX00021</v>
          </cell>
          <cell r="M3161" t="str">
            <v>샤워부스 75B</v>
          </cell>
          <cell r="N3161" t="str">
            <v>도어형,시공도</v>
          </cell>
          <cell r="O3161" t="str">
            <v>개소</v>
          </cell>
          <cell r="P3161">
            <v>25</v>
          </cell>
        </row>
        <row r="3162">
          <cell r="L3162" t="str">
            <v>509IJ1SAX00022</v>
          </cell>
          <cell r="M3162" t="str">
            <v>샤워부스 84B</v>
          </cell>
          <cell r="N3162" t="str">
            <v>도어형,시공도</v>
          </cell>
          <cell r="O3162" t="str">
            <v>개소</v>
          </cell>
          <cell r="P3162">
            <v>46</v>
          </cell>
        </row>
        <row r="3163">
          <cell r="L3163" t="str">
            <v>509IJ1SAX00026</v>
          </cell>
          <cell r="M3163" t="str">
            <v>25*23/SSD,자동문</v>
          </cell>
          <cell r="N3163" t="str">
            <v>무인경비시스템,fix6mm강화유리제외</v>
          </cell>
          <cell r="O3163" t="str">
            <v>개소</v>
          </cell>
          <cell r="P3163">
            <v>1</v>
          </cell>
        </row>
        <row r="3164">
          <cell r="L3164" t="str">
            <v>509IJ1SAX00037</v>
          </cell>
          <cell r="M3164" t="str">
            <v>계단실연창상부설치</v>
          </cell>
          <cell r="N3164" t="str">
            <v>폴리카보네이트</v>
          </cell>
          <cell r="O3164" t="str">
            <v>개소</v>
          </cell>
          <cell r="P3164">
            <v>1</v>
          </cell>
        </row>
        <row r="3165">
          <cell r="L3165" t="str">
            <v>509IJ1UAC11520</v>
          </cell>
          <cell r="M3165" t="str">
            <v>콘크리트난간보양</v>
          </cell>
          <cell r="O3165" t="str">
            <v>M</v>
          </cell>
          <cell r="P3165">
            <v>1165</v>
          </cell>
        </row>
        <row r="3166">
          <cell r="L3166" t="str">
            <v>509IJ1UAD31010</v>
          </cell>
          <cell r="M3166" t="str">
            <v>물탱크실사다리</v>
          </cell>
          <cell r="N3166" t="str">
            <v>(H=2.36M)</v>
          </cell>
          <cell r="O3166" t="str">
            <v>개소</v>
          </cell>
          <cell r="P3166">
            <v>1</v>
          </cell>
        </row>
        <row r="3167">
          <cell r="L3167" t="str">
            <v>509IJ1UAD40150</v>
          </cell>
          <cell r="M3167" t="str">
            <v>옥탑지붕층출입구(중부지방)</v>
          </cell>
          <cell r="N3167" t="str">
            <v>(1000X1000)</v>
          </cell>
          <cell r="O3167" t="str">
            <v>개소</v>
          </cell>
          <cell r="P3167">
            <v>1</v>
          </cell>
        </row>
        <row r="3168">
          <cell r="L3168" t="str">
            <v>509IJ1UAD49035</v>
          </cell>
          <cell r="M3168" t="str">
            <v>철재PD점검구</v>
          </cell>
          <cell r="N3168" t="str">
            <v>(300X400)</v>
          </cell>
          <cell r="O3168" t="str">
            <v>개소</v>
          </cell>
          <cell r="P3168">
            <v>71</v>
          </cell>
        </row>
        <row r="3169">
          <cell r="L3169" t="str">
            <v>509IJ1UAD50140</v>
          </cell>
          <cell r="M3169" t="str">
            <v>에어콘배관구설치</v>
          </cell>
          <cell r="O3169" t="str">
            <v>개소</v>
          </cell>
          <cell r="P3169">
            <v>142</v>
          </cell>
        </row>
        <row r="3170">
          <cell r="L3170" t="str">
            <v>509IJ1UAD50185</v>
          </cell>
          <cell r="M3170" t="str">
            <v>ELEV 하부사다리</v>
          </cell>
          <cell r="O3170" t="str">
            <v>개소</v>
          </cell>
          <cell r="P3170">
            <v>1</v>
          </cell>
        </row>
        <row r="3171">
          <cell r="L3171" t="str">
            <v>509IJ1UAD50280</v>
          </cell>
          <cell r="M3171" t="str">
            <v>작업용 지지대</v>
          </cell>
          <cell r="N3171" t="str">
            <v>(DA-77-023, 250X500)</v>
          </cell>
          <cell r="O3171" t="str">
            <v>개소</v>
          </cell>
          <cell r="P3171">
            <v>2</v>
          </cell>
        </row>
        <row r="3172">
          <cell r="L3172" t="str">
            <v>509IJ1UAI50009</v>
          </cell>
          <cell r="M3172" t="str">
            <v>세대현관문설치비</v>
          </cell>
          <cell r="N3172" t="str">
            <v>(부속철물포함)</v>
          </cell>
          <cell r="O3172" t="str">
            <v>개소</v>
          </cell>
          <cell r="P3172">
            <v>71</v>
          </cell>
        </row>
        <row r="3173">
          <cell r="L3173" t="str">
            <v>509IJ1UAI51037</v>
          </cell>
          <cell r="M3173" t="str">
            <v>10X18/SD</v>
          </cell>
          <cell r="N3173" t="str">
            <v>(계단실홀,밑틀없음,착색아연도)</v>
          </cell>
          <cell r="O3173" t="str">
            <v>개소</v>
          </cell>
          <cell r="P3173">
            <v>2</v>
          </cell>
        </row>
        <row r="3174">
          <cell r="L3174" t="str">
            <v>509IJ1UAI51216</v>
          </cell>
          <cell r="M3174" t="str">
            <v>18X21/SD(방화용도어클로우저)</v>
          </cell>
          <cell r="N3174" t="str">
            <v>(계단실,밑틀없음,착색아연도)</v>
          </cell>
          <cell r="O3174" t="str">
            <v>개소</v>
          </cell>
          <cell r="P3174">
            <v>25</v>
          </cell>
        </row>
        <row r="3175">
          <cell r="L3175" t="str">
            <v>509IJ1UAI51239</v>
          </cell>
          <cell r="M3175" t="str">
            <v>7X17/SD(방화용도아클로저)</v>
          </cell>
          <cell r="N3175" t="str">
            <v>(공동구,밑틀없음,착색아연도)</v>
          </cell>
          <cell r="O3175" t="str">
            <v>개소</v>
          </cell>
          <cell r="P3175">
            <v>1</v>
          </cell>
        </row>
        <row r="3176">
          <cell r="L3176" t="str">
            <v>509IJ1UAI53021</v>
          </cell>
          <cell r="M3176" t="str">
            <v>9X18/SD</v>
          </cell>
          <cell r="N3176" t="str">
            <v>(기계실,밑틀없음,철제그릴)</v>
          </cell>
          <cell r="O3176" t="str">
            <v>개소</v>
          </cell>
          <cell r="P3176">
            <v>5</v>
          </cell>
        </row>
        <row r="3177">
          <cell r="L3177" t="str">
            <v>509IJ1UAK80090</v>
          </cell>
          <cell r="M3177" t="str">
            <v>E.J(스치로폴20MM)</v>
          </cell>
          <cell r="N3177" t="str">
            <v>(본드붙이기,씰링:ㅁ-20X20)</v>
          </cell>
          <cell r="O3177" t="str">
            <v>M</v>
          </cell>
          <cell r="P3177">
            <v>3</v>
          </cell>
        </row>
        <row r="3178">
          <cell r="L3178" t="str">
            <v>509IJ1UAL50130</v>
          </cell>
          <cell r="M3178" t="str">
            <v>칼라선홈통설치</v>
          </cell>
          <cell r="N3178" t="str">
            <v>D-100</v>
          </cell>
          <cell r="O3178" t="str">
            <v>M</v>
          </cell>
          <cell r="P3178">
            <v>589</v>
          </cell>
        </row>
        <row r="3179">
          <cell r="L3179" t="str">
            <v>509IJ1UAL51130</v>
          </cell>
          <cell r="M3179" t="str">
            <v>루프드레인설치</v>
          </cell>
          <cell r="N3179" t="str">
            <v>(D100)</v>
          </cell>
          <cell r="O3179" t="str">
            <v>개소</v>
          </cell>
          <cell r="P3179">
            <v>9</v>
          </cell>
        </row>
        <row r="3180">
          <cell r="L3180" t="str">
            <v>509IJ1UAS14030</v>
          </cell>
          <cell r="M3180" t="str">
            <v>스텐레스재료분리대</v>
          </cell>
          <cell r="N3180" t="str">
            <v>(20X30X1.5)</v>
          </cell>
          <cell r="O3180" t="str">
            <v>M</v>
          </cell>
          <cell r="P3180">
            <v>9</v>
          </cell>
        </row>
        <row r="3181">
          <cell r="L3181" t="str">
            <v>509IJ1UAS41390</v>
          </cell>
          <cell r="M3181" t="str">
            <v>실외기난간설치</v>
          </cell>
          <cell r="O3181" t="str">
            <v>개소</v>
          </cell>
          <cell r="P3181">
            <v>71</v>
          </cell>
        </row>
        <row r="3182">
          <cell r="L3182" t="str">
            <v>509IJ1UAS42105</v>
          </cell>
          <cell r="M3182" t="str">
            <v>계단실창문난간설치</v>
          </cell>
          <cell r="N3182" t="str">
            <v>H1100, STS파이프</v>
          </cell>
          <cell r="O3182" t="str">
            <v>M</v>
          </cell>
          <cell r="P3182">
            <v>61</v>
          </cell>
        </row>
        <row r="3183">
          <cell r="L3183" t="str">
            <v>509IJ1UAS42610</v>
          </cell>
          <cell r="M3183" t="str">
            <v>중앙홈지주형계단난간</v>
          </cell>
          <cell r="N3183" t="str">
            <v>(분체도장)</v>
          </cell>
          <cell r="O3183" t="str">
            <v>M</v>
          </cell>
          <cell r="P3183">
            <v>151</v>
          </cell>
        </row>
        <row r="3184">
          <cell r="L3184" t="str">
            <v>509IJ1UAS50110</v>
          </cell>
          <cell r="M3184" t="str">
            <v>씰링재충진</v>
          </cell>
          <cell r="N3184" t="str">
            <v>(폴리우레탄계,ㅁ-10X10)</v>
          </cell>
          <cell r="O3184" t="str">
            <v>M</v>
          </cell>
          <cell r="P3184">
            <v>416</v>
          </cell>
        </row>
        <row r="3185">
          <cell r="L3185" t="str">
            <v>509IJ1UAS50120</v>
          </cell>
          <cell r="M3185" t="str">
            <v>씰링재충진</v>
          </cell>
          <cell r="N3185" t="str">
            <v>(폴리우레탄계,삼각10X10)</v>
          </cell>
          <cell r="O3185" t="str">
            <v>M</v>
          </cell>
          <cell r="P3185">
            <v>1298</v>
          </cell>
        </row>
        <row r="3186">
          <cell r="L3186" t="str">
            <v>509IJ1UAS50290</v>
          </cell>
          <cell r="M3186" t="str">
            <v>씰링재충진</v>
          </cell>
          <cell r="N3186" t="str">
            <v>(폴리우레탄계, 삼각5X5)</v>
          </cell>
          <cell r="O3186" t="str">
            <v>M</v>
          </cell>
          <cell r="P3186">
            <v>891</v>
          </cell>
        </row>
        <row r="3187">
          <cell r="L3187" t="str">
            <v>509IJ1UAS50310</v>
          </cell>
          <cell r="M3187" t="str">
            <v>씰링재충진</v>
          </cell>
          <cell r="N3187" t="str">
            <v>(폴리우레탄계,ㅁ-5X5)</v>
          </cell>
          <cell r="O3187" t="str">
            <v>M</v>
          </cell>
          <cell r="P3187">
            <v>1</v>
          </cell>
        </row>
        <row r="3188">
          <cell r="L3188" t="str">
            <v>509IJ1UAS50330</v>
          </cell>
          <cell r="M3188" t="str">
            <v>씰링재충진</v>
          </cell>
          <cell r="N3188" t="str">
            <v>(폴리우레탄계,ㅁ-25X25)</v>
          </cell>
          <cell r="O3188" t="str">
            <v>M</v>
          </cell>
          <cell r="P3188">
            <v>127</v>
          </cell>
        </row>
        <row r="3189">
          <cell r="L3189" t="str">
            <v>509IJ1UAS70020</v>
          </cell>
          <cell r="M3189" t="str">
            <v>우편함설치</v>
          </cell>
          <cell r="N3189" t="str">
            <v>(24세대용 고층)</v>
          </cell>
          <cell r="O3189" t="str">
            <v>개소</v>
          </cell>
          <cell r="P3189">
            <v>1</v>
          </cell>
        </row>
        <row r="3190">
          <cell r="L3190" t="str">
            <v>509IJ1UAS70040</v>
          </cell>
          <cell r="M3190" t="str">
            <v>반송우편함설치</v>
          </cell>
          <cell r="N3190" t="str">
            <v>(고층)</v>
          </cell>
          <cell r="O3190" t="str">
            <v>개소</v>
          </cell>
          <cell r="P3190">
            <v>1</v>
          </cell>
        </row>
        <row r="3191">
          <cell r="L3191" t="str">
            <v>509IJ1UAS70300</v>
          </cell>
          <cell r="M3191" t="str">
            <v>우편함설치</v>
          </cell>
          <cell r="N3191" t="str">
            <v>47세대용</v>
          </cell>
          <cell r="O3191" t="str">
            <v>개소</v>
          </cell>
          <cell r="P3191">
            <v>1</v>
          </cell>
        </row>
        <row r="3192">
          <cell r="L3192" t="str">
            <v>509IJ1UAS71020</v>
          </cell>
          <cell r="M3192" t="str">
            <v>폐건전지수거함 설치</v>
          </cell>
          <cell r="N3192" t="str">
            <v>(고  층)</v>
          </cell>
          <cell r="O3192" t="str">
            <v>개소</v>
          </cell>
          <cell r="P3192">
            <v>1</v>
          </cell>
        </row>
        <row r="3193">
          <cell r="L3193" t="str">
            <v>509IK1MGG42401</v>
          </cell>
          <cell r="M3193" t="str">
            <v>레미콘</v>
          </cell>
          <cell r="N3193" t="str">
            <v>25-180-15</v>
          </cell>
          <cell r="O3193" t="str">
            <v>M3</v>
          </cell>
          <cell r="P3193">
            <v>31</v>
          </cell>
        </row>
        <row r="3194">
          <cell r="L3194" t="str">
            <v>509IK1UAC30090</v>
          </cell>
          <cell r="M3194" t="str">
            <v>레미콘치기</v>
          </cell>
          <cell r="N3194" t="str">
            <v>(무근구조,펌프배관)</v>
          </cell>
          <cell r="O3194" t="str">
            <v>M3</v>
          </cell>
          <cell r="P3194">
            <v>30</v>
          </cell>
        </row>
        <row r="3195">
          <cell r="L3195" t="str">
            <v>509IK1UAJ11040</v>
          </cell>
          <cell r="M3195" t="str">
            <v>옥상 보호몰탈</v>
          </cell>
          <cell r="N3195" t="str">
            <v>(24MM 1:3, 줄눈유)</v>
          </cell>
          <cell r="O3195" t="str">
            <v>M2</v>
          </cell>
          <cell r="P3195">
            <v>41</v>
          </cell>
        </row>
        <row r="3196">
          <cell r="L3196" t="str">
            <v>509IK1UAK10010</v>
          </cell>
          <cell r="M3196" t="str">
            <v>아스팔트8층방수</v>
          </cell>
          <cell r="N3196" t="str">
            <v>(지붕층)</v>
          </cell>
          <cell r="O3196" t="str">
            <v>M2</v>
          </cell>
          <cell r="P3196">
            <v>421</v>
          </cell>
        </row>
        <row r="3197">
          <cell r="L3197" t="str">
            <v>509IK1UAK40300</v>
          </cell>
          <cell r="M3197" t="str">
            <v>고무아스팔트이중방수</v>
          </cell>
          <cell r="N3197" t="str">
            <v>(주차장상부, T4.5, 쇠흙손마감 포함)</v>
          </cell>
          <cell r="O3197" t="str">
            <v>M2</v>
          </cell>
          <cell r="P3197">
            <v>7</v>
          </cell>
        </row>
        <row r="3198">
          <cell r="L3198" t="str">
            <v>509IK1UAK40310</v>
          </cell>
          <cell r="M3198" t="str">
            <v>고무아스팔트이중방수</v>
          </cell>
          <cell r="N3198" t="str">
            <v>(주차장수직부위)</v>
          </cell>
          <cell r="O3198" t="str">
            <v>M2</v>
          </cell>
          <cell r="P3198">
            <v>3</v>
          </cell>
        </row>
        <row r="3199">
          <cell r="L3199" t="str">
            <v>509IK1UAK70040</v>
          </cell>
          <cell r="M3199" t="str">
            <v>포리에칠렌필림 깔기</v>
          </cell>
          <cell r="N3199" t="str">
            <v>(0.03MM, 2겹)</v>
          </cell>
          <cell r="O3199" t="str">
            <v>M2</v>
          </cell>
          <cell r="P3199">
            <v>370</v>
          </cell>
        </row>
        <row r="3200">
          <cell r="L3200" t="str">
            <v>509IK1UAK80060</v>
          </cell>
          <cell r="M3200" t="str">
            <v>E.J</v>
          </cell>
          <cell r="N3200" t="str">
            <v>(지하주차장 경사로)</v>
          </cell>
          <cell r="O3200" t="str">
            <v>M</v>
          </cell>
          <cell r="P3200">
            <v>127</v>
          </cell>
        </row>
        <row r="3201">
          <cell r="L3201" t="str">
            <v>509IK1UAS50350</v>
          </cell>
          <cell r="M3201" t="str">
            <v>기성조립식 줄눈재설치</v>
          </cell>
          <cell r="O3201" t="str">
            <v>M</v>
          </cell>
          <cell r="P3201">
            <v>290</v>
          </cell>
        </row>
        <row r="3202">
          <cell r="L3202" t="str">
            <v>509IK1UAS80050</v>
          </cell>
          <cell r="M3202" t="str">
            <v>와이어메쉬 깔기</v>
          </cell>
          <cell r="O3202" t="str">
            <v>M2</v>
          </cell>
          <cell r="P3202">
            <v>383</v>
          </cell>
        </row>
        <row r="3203">
          <cell r="L3203" t="str">
            <v>509IL1MAE50321</v>
          </cell>
          <cell r="M3203" t="str">
            <v>씰링재</v>
          </cell>
          <cell r="N3203" t="str">
            <v>실리콘계비초산형(삼각5㎜X5㎜)</v>
          </cell>
          <cell r="O3203" t="str">
            <v>M</v>
          </cell>
          <cell r="P3203">
            <v>21848</v>
          </cell>
        </row>
        <row r="3204">
          <cell r="L3204" t="str">
            <v>509IL1MAH70861</v>
          </cell>
          <cell r="M3204" t="str">
            <v>가스켓(ㄷ형)</v>
          </cell>
          <cell r="N3204" t="str">
            <v>AL, 3~5MM</v>
          </cell>
          <cell r="O3204" t="str">
            <v>M</v>
          </cell>
          <cell r="P3204">
            <v>855</v>
          </cell>
        </row>
        <row r="3205">
          <cell r="L3205" t="str">
            <v>509IL1MAH70862</v>
          </cell>
          <cell r="M3205" t="str">
            <v>가스켓(양면)</v>
          </cell>
          <cell r="N3205" t="str">
            <v>PL, 3~5MM</v>
          </cell>
          <cell r="O3205" t="str">
            <v>M</v>
          </cell>
          <cell r="P3205">
            <v>117</v>
          </cell>
        </row>
        <row r="3206">
          <cell r="L3206" t="str">
            <v>509IL1MAH80716</v>
          </cell>
          <cell r="M3206" t="str">
            <v>문틀고정철물</v>
          </cell>
          <cell r="N3206" t="str">
            <v>1.6*40*190</v>
          </cell>
          <cell r="O3206" t="str">
            <v>개</v>
          </cell>
          <cell r="P3206">
            <v>710</v>
          </cell>
        </row>
        <row r="3207">
          <cell r="L3207" t="str">
            <v>509IL1MAH80830</v>
          </cell>
          <cell r="M3207" t="str">
            <v>문틀고임대</v>
          </cell>
          <cell r="N3207" t="str">
            <v>(설치비포함)</v>
          </cell>
          <cell r="O3207" t="str">
            <v>개</v>
          </cell>
          <cell r="P3207">
            <v>426</v>
          </cell>
        </row>
        <row r="3208">
          <cell r="L3208" t="str">
            <v>509IL1MGF10180</v>
          </cell>
          <cell r="M3208" t="str">
            <v>볼트(매립형)</v>
          </cell>
          <cell r="N3208" t="str">
            <v>6X80(PVC앵카포함), 문틀고정용</v>
          </cell>
          <cell r="O3208" t="str">
            <v>개</v>
          </cell>
          <cell r="P3208">
            <v>1295</v>
          </cell>
        </row>
        <row r="3209">
          <cell r="L3209" t="str">
            <v>509IL1SAICAH20</v>
          </cell>
          <cell r="M3209" t="str">
            <v>6X12/AW</v>
          </cell>
          <cell r="N3209" t="str">
            <v>(욕실)</v>
          </cell>
          <cell r="O3209" t="str">
            <v>개소</v>
          </cell>
          <cell r="P3209">
            <v>42</v>
          </cell>
        </row>
        <row r="3210">
          <cell r="L3210" t="str">
            <v>509IL1SAIZ0023</v>
          </cell>
          <cell r="M3210" t="str">
            <v>23X677/AW</v>
          </cell>
          <cell r="N3210" t="str">
            <v>FIX+SL</v>
          </cell>
          <cell r="O3210" t="str">
            <v>개소</v>
          </cell>
          <cell r="P3210">
            <v>1</v>
          </cell>
        </row>
        <row r="3211">
          <cell r="L3211" t="str">
            <v>509IL1SAIZ0037</v>
          </cell>
          <cell r="M3211" t="str">
            <v>22X18/AW</v>
          </cell>
          <cell r="N3211" t="str">
            <v>SL+FIX발코니창,84M2 B형</v>
          </cell>
          <cell r="O3211" t="str">
            <v>개소</v>
          </cell>
          <cell r="P3211">
            <v>30</v>
          </cell>
        </row>
        <row r="3212">
          <cell r="L3212" t="str">
            <v>509IL1SAIZ0038</v>
          </cell>
          <cell r="M3212" t="str">
            <v>22X19/AW</v>
          </cell>
          <cell r="N3212" t="str">
            <v>SL+FIX발코니창,84M2 B형</v>
          </cell>
          <cell r="O3212" t="str">
            <v>개소</v>
          </cell>
          <cell r="P3212">
            <v>16</v>
          </cell>
        </row>
        <row r="3213">
          <cell r="L3213" t="str">
            <v>509IL1SAIZ0039</v>
          </cell>
          <cell r="M3213" t="str">
            <v>21X18/AW</v>
          </cell>
          <cell r="N3213" t="str">
            <v>SL+FIX발코니창,84M2 B형</v>
          </cell>
          <cell r="O3213" t="str">
            <v>개소</v>
          </cell>
          <cell r="P3213">
            <v>30</v>
          </cell>
        </row>
        <row r="3214">
          <cell r="L3214" t="str">
            <v>509IL1SAIZ0040</v>
          </cell>
          <cell r="M3214" t="str">
            <v>21X19/AW</v>
          </cell>
          <cell r="N3214" t="str">
            <v>SL+FIX발코니창,84M2 B형</v>
          </cell>
          <cell r="O3214" t="str">
            <v>개소</v>
          </cell>
          <cell r="P3214">
            <v>16</v>
          </cell>
        </row>
        <row r="3215">
          <cell r="L3215" t="str">
            <v>509IL1SAIZ0048</v>
          </cell>
          <cell r="M3215" t="str">
            <v>19X18/AW</v>
          </cell>
          <cell r="N3215" t="str">
            <v>SL,발코니창,75M2 B형</v>
          </cell>
          <cell r="O3215" t="str">
            <v>개소</v>
          </cell>
          <cell r="P3215">
            <v>2</v>
          </cell>
        </row>
        <row r="3216">
          <cell r="L3216" t="str">
            <v>509IL1SAIZ0051</v>
          </cell>
          <cell r="M3216" t="str">
            <v>21X12/AW</v>
          </cell>
          <cell r="N3216" t="str">
            <v>SL,75M2 B형,발코니1</v>
          </cell>
          <cell r="O3216" t="str">
            <v>개소</v>
          </cell>
          <cell r="P3216">
            <v>13</v>
          </cell>
        </row>
        <row r="3217">
          <cell r="L3217" t="str">
            <v>509IL1SAIZ0052</v>
          </cell>
          <cell r="M3217" t="str">
            <v>21X13/AW</v>
          </cell>
          <cell r="N3217" t="str">
            <v>SL,75M2 B형,발코니1</v>
          </cell>
          <cell r="O3217" t="str">
            <v>개소</v>
          </cell>
          <cell r="P3217">
            <v>10</v>
          </cell>
        </row>
        <row r="3218">
          <cell r="L3218" t="str">
            <v>509IL1SAIZ0066</v>
          </cell>
          <cell r="M3218" t="str">
            <v>26X18/AW</v>
          </cell>
          <cell r="N3218" t="str">
            <v>SL,75M2 A형,84M2 B형 발코니1</v>
          </cell>
          <cell r="O3218" t="str">
            <v>개소</v>
          </cell>
          <cell r="P3218">
            <v>4</v>
          </cell>
        </row>
        <row r="3219">
          <cell r="L3219" t="str">
            <v>509IL1SAIZ0067</v>
          </cell>
          <cell r="M3219" t="str">
            <v>25X18/AW</v>
          </cell>
          <cell r="N3219" t="str">
            <v>SL+FIX,75M2 B형 발코니2</v>
          </cell>
          <cell r="O3219" t="str">
            <v>개소</v>
          </cell>
          <cell r="P3219">
            <v>2</v>
          </cell>
        </row>
        <row r="3220">
          <cell r="L3220" t="str">
            <v>509IL1SAIZ0068</v>
          </cell>
          <cell r="M3220" t="str">
            <v>27X18/AW</v>
          </cell>
          <cell r="N3220" t="str">
            <v>SL+FIX,75M2 B형 발코니2</v>
          </cell>
          <cell r="O3220" t="str">
            <v>개소</v>
          </cell>
          <cell r="P3220">
            <v>13</v>
          </cell>
        </row>
        <row r="3221">
          <cell r="L3221" t="str">
            <v>509IL1SAIZ0069</v>
          </cell>
          <cell r="M3221" t="str">
            <v>27X19/AW</v>
          </cell>
          <cell r="N3221" t="str">
            <v>SL+FIX,75M2 B형 발코니2</v>
          </cell>
          <cell r="O3221" t="str">
            <v>개소</v>
          </cell>
          <cell r="P3221">
            <v>10</v>
          </cell>
        </row>
        <row r="3222">
          <cell r="L3222" t="str">
            <v>509IL1SAIZ0072</v>
          </cell>
          <cell r="M3222" t="str">
            <v>39X18/AW</v>
          </cell>
          <cell r="N3222" t="str">
            <v>SL+FIX,75M2 B형 발코니1</v>
          </cell>
          <cell r="O3222" t="str">
            <v>개소</v>
          </cell>
          <cell r="P3222">
            <v>15</v>
          </cell>
        </row>
        <row r="3223">
          <cell r="L3223" t="str">
            <v>509IL1SAIZ0073</v>
          </cell>
          <cell r="M3223" t="str">
            <v>39X19/AW</v>
          </cell>
          <cell r="N3223" t="str">
            <v>SL+FIX,75M2 B형 발코니1</v>
          </cell>
          <cell r="O3223" t="str">
            <v>개소</v>
          </cell>
          <cell r="P3223">
            <v>10</v>
          </cell>
        </row>
        <row r="3224">
          <cell r="L3224" t="str">
            <v>509IL1SAIZ0076</v>
          </cell>
          <cell r="M3224" t="str">
            <v>44X18/AW</v>
          </cell>
          <cell r="N3224" t="str">
            <v>SL+FIX,84M2 B형 발코니1</v>
          </cell>
          <cell r="O3224" t="str">
            <v>개소</v>
          </cell>
          <cell r="P3224">
            <v>30</v>
          </cell>
        </row>
        <row r="3225">
          <cell r="L3225" t="str">
            <v>509IL1SAIZ0077</v>
          </cell>
          <cell r="M3225" t="str">
            <v>44X19/AW</v>
          </cell>
          <cell r="N3225" t="str">
            <v>SL+FIX,84M2 B형 발코니1</v>
          </cell>
          <cell r="O3225" t="str">
            <v>개소</v>
          </cell>
          <cell r="P3225">
            <v>16</v>
          </cell>
        </row>
        <row r="3226">
          <cell r="L3226" t="str">
            <v>509IL1SAIZ0079</v>
          </cell>
          <cell r="M3226" t="str">
            <v>28X12/AW</v>
          </cell>
          <cell r="N3226" t="str">
            <v>SL,84M2 B형 발코니3</v>
          </cell>
          <cell r="O3226" t="str">
            <v>개소</v>
          </cell>
          <cell r="P3226">
            <v>56</v>
          </cell>
        </row>
        <row r="3227">
          <cell r="L3227" t="str">
            <v>509IL1SAIZ0080</v>
          </cell>
          <cell r="M3227" t="str">
            <v>28X13/AW</v>
          </cell>
          <cell r="N3227" t="str">
            <v>SL,84M2 B형 발코니3</v>
          </cell>
          <cell r="O3227" t="str">
            <v>개소</v>
          </cell>
          <cell r="P3227">
            <v>32</v>
          </cell>
        </row>
        <row r="3228">
          <cell r="L3228" t="str">
            <v>509IL1SAIZ0081</v>
          </cell>
          <cell r="M3228" t="str">
            <v>37X12/AW</v>
          </cell>
          <cell r="N3228" t="str">
            <v>SL3짝,75M2 B형 발코니3</v>
          </cell>
          <cell r="O3228" t="str">
            <v>개소</v>
          </cell>
          <cell r="P3228">
            <v>15</v>
          </cell>
        </row>
        <row r="3229">
          <cell r="L3229" t="str">
            <v>509IL1SAIZ0082</v>
          </cell>
          <cell r="M3229" t="str">
            <v>37X13/AW</v>
          </cell>
          <cell r="N3229" t="str">
            <v>SL3짝,75M2 B형 발코니3</v>
          </cell>
          <cell r="O3229" t="str">
            <v>개소</v>
          </cell>
          <cell r="P3229">
            <v>10</v>
          </cell>
        </row>
        <row r="3230">
          <cell r="L3230" t="str">
            <v>509IL1SAIZ0083</v>
          </cell>
          <cell r="M3230" t="str">
            <v>22X18/AW</v>
          </cell>
          <cell r="N3230" t="str">
            <v>SL+FIX,75M2 B형 발코니4</v>
          </cell>
          <cell r="O3230" t="str">
            <v>개소</v>
          </cell>
          <cell r="P3230">
            <v>2</v>
          </cell>
        </row>
        <row r="3231">
          <cell r="L3231" t="str">
            <v>509IL1SAIZ0084</v>
          </cell>
          <cell r="M3231" t="str">
            <v>24X18/AW</v>
          </cell>
          <cell r="N3231" t="str">
            <v>SL+FIX,75M2 B형 발코니4</v>
          </cell>
          <cell r="O3231" t="str">
            <v>개소</v>
          </cell>
          <cell r="P3231">
            <v>13</v>
          </cell>
        </row>
        <row r="3232">
          <cell r="L3232" t="str">
            <v>509IL1SAIZ0085</v>
          </cell>
          <cell r="M3232" t="str">
            <v>24X19/AW</v>
          </cell>
          <cell r="N3232" t="str">
            <v>SL+FIX,75M2 B형 발코니4</v>
          </cell>
          <cell r="O3232" t="str">
            <v>개소</v>
          </cell>
          <cell r="P3232">
            <v>10</v>
          </cell>
        </row>
        <row r="3233">
          <cell r="L3233" t="str">
            <v>509IL1SAIZ0092</v>
          </cell>
          <cell r="M3233" t="str">
            <v>6X9/AG</v>
          </cell>
          <cell r="N3233" t="str">
            <v>갤러리살(FIX)</v>
          </cell>
          <cell r="O3233" t="str">
            <v>개소</v>
          </cell>
          <cell r="P3233">
            <v>1</v>
          </cell>
        </row>
        <row r="3234">
          <cell r="L3234" t="str">
            <v>509IL1SAIZ0109</v>
          </cell>
          <cell r="M3234" t="str">
            <v>3X12/AW</v>
          </cell>
          <cell r="O3234" t="str">
            <v>개소</v>
          </cell>
          <cell r="P3234">
            <v>4</v>
          </cell>
        </row>
        <row r="3235">
          <cell r="L3235" t="str">
            <v>509IL1SAX00005</v>
          </cell>
          <cell r="M3235" t="str">
            <v>강화유리끼우기 및 닦기</v>
          </cell>
          <cell r="N3235" t="str">
            <v>6MM, 강재</v>
          </cell>
          <cell r="O3235" t="str">
            <v>M2</v>
          </cell>
          <cell r="P3235">
            <v>1</v>
          </cell>
        </row>
        <row r="3236">
          <cell r="L3236" t="str">
            <v>509IL1SAYISG21</v>
          </cell>
          <cell r="M3236" t="str">
            <v>간살삽입복층유리끼우기</v>
          </cell>
          <cell r="N3236" t="str">
            <v>12MM</v>
          </cell>
          <cell r="O3236" t="str">
            <v>M2</v>
          </cell>
          <cell r="P3236">
            <v>198</v>
          </cell>
        </row>
        <row r="3237">
          <cell r="L3237" t="str">
            <v>509IL1SAYISG22</v>
          </cell>
          <cell r="M3237" t="str">
            <v>복층유리끼우기 및 닦기</v>
          </cell>
          <cell r="N3237" t="str">
            <v>12MM, 일면완자, 유리끼움재료 별도</v>
          </cell>
          <cell r="O3237" t="str">
            <v>M2</v>
          </cell>
          <cell r="P3237">
            <v>158</v>
          </cell>
        </row>
        <row r="3238">
          <cell r="L3238" t="str">
            <v>509IL1SAYISG23</v>
          </cell>
          <cell r="M3238" t="str">
            <v>복층유리끼우기 및 닦기</v>
          </cell>
          <cell r="N3238" t="str">
            <v>12MM, 일면무늬, 유리끼움재료 별도</v>
          </cell>
          <cell r="O3238" t="str">
            <v>M2</v>
          </cell>
          <cell r="P3238">
            <v>78</v>
          </cell>
        </row>
        <row r="3239">
          <cell r="L3239" t="str">
            <v>509IL1SAYISG42</v>
          </cell>
          <cell r="M3239" t="str">
            <v>4X9/AW</v>
          </cell>
          <cell r="N3239" t="str">
            <v>옥탑층, 회전창</v>
          </cell>
          <cell r="O3239" t="str">
            <v>개소</v>
          </cell>
          <cell r="P3239">
            <v>40</v>
          </cell>
        </row>
        <row r="3240">
          <cell r="L3240" t="str">
            <v>509IL1UAI12102</v>
          </cell>
          <cell r="M3240" t="str">
            <v>침실1(안방)여닫이문설치(10X21/WD-B)</v>
          </cell>
          <cell r="N3240" t="str">
            <v>(후설치,틀짝지급,문선및레버식도아록포함)</v>
          </cell>
          <cell r="O3240" t="str">
            <v>개소</v>
          </cell>
          <cell r="P3240">
            <v>25</v>
          </cell>
        </row>
        <row r="3241">
          <cell r="L3241" t="str">
            <v>509IL1UAI12103</v>
          </cell>
          <cell r="M3241" t="str">
            <v>침실1(안방)여닫이문설치(10X21/WD-1)</v>
          </cell>
          <cell r="N3241" t="str">
            <v>(후설치,틀짝지급,문선및레버식도아록포함)</v>
          </cell>
          <cell r="O3241" t="str">
            <v>개소</v>
          </cell>
          <cell r="P3241">
            <v>46</v>
          </cell>
        </row>
        <row r="3242">
          <cell r="L3242" t="str">
            <v>509IL1UAI12112</v>
          </cell>
          <cell r="M3242" t="str">
            <v>일반침실여닫이문설치(9X21/WD-B)</v>
          </cell>
          <cell r="N3242" t="str">
            <v>(후설치,틀짝지급,문선및레버식도아록포함)</v>
          </cell>
          <cell r="O3242" t="str">
            <v>개소</v>
          </cell>
          <cell r="P3242">
            <v>71</v>
          </cell>
        </row>
        <row r="3243">
          <cell r="L3243" t="str">
            <v>509IL1UAI12114</v>
          </cell>
          <cell r="M3243" t="str">
            <v>일반침실여닫이문설치(9X21/WD-2)</v>
          </cell>
          <cell r="N3243" t="str">
            <v>(후설치,틀짝지급,문선및레버식도아록포함)</v>
          </cell>
          <cell r="O3243" t="str">
            <v>개소</v>
          </cell>
          <cell r="P3243">
            <v>71</v>
          </cell>
        </row>
        <row r="3244">
          <cell r="L3244" t="str">
            <v>509IL1UAI12165</v>
          </cell>
          <cell r="M3244" t="str">
            <v>욕실여닫이문설치(8X21/D)</v>
          </cell>
          <cell r="N3244" t="str">
            <v>(후설치,틀짝지급,문선및레버식도아록포함)</v>
          </cell>
          <cell r="O3244" t="str">
            <v>개소</v>
          </cell>
          <cell r="P3244">
            <v>71</v>
          </cell>
        </row>
        <row r="3245">
          <cell r="L3245" t="str">
            <v>509IL1UAI12175</v>
          </cell>
          <cell r="M3245" t="str">
            <v>욕실여닫이문설치(7X21/D)</v>
          </cell>
          <cell r="N3245" t="str">
            <v>(후설치,틀짝지급,문선및레버식도아록포함)</v>
          </cell>
          <cell r="O3245" t="str">
            <v>개소</v>
          </cell>
          <cell r="P3245">
            <v>71</v>
          </cell>
        </row>
        <row r="3246">
          <cell r="L3246" t="str">
            <v>509IL1UAI20450</v>
          </cell>
          <cell r="M3246" t="str">
            <v>12X12/AW</v>
          </cell>
          <cell r="N3246" t="str">
            <v>(SL2짝)</v>
          </cell>
          <cell r="O3246" t="str">
            <v>개소</v>
          </cell>
          <cell r="P3246">
            <v>1</v>
          </cell>
        </row>
        <row r="3247">
          <cell r="L3247" t="str">
            <v>509IL1UAI20573</v>
          </cell>
          <cell r="M3247" t="str">
            <v>4X12/AG</v>
          </cell>
          <cell r="N3247" t="str">
            <v>여닫이+갤러리(FIX)</v>
          </cell>
          <cell r="O3247" t="str">
            <v>개소</v>
          </cell>
          <cell r="P3247">
            <v>2</v>
          </cell>
        </row>
        <row r="3248">
          <cell r="L3248" t="str">
            <v>509IL1UAJ20065</v>
          </cell>
          <cell r="M3248" t="str">
            <v>PVC BACK-UP재 설치</v>
          </cell>
          <cell r="N3248" t="str">
            <v>(D25)</v>
          </cell>
          <cell r="O3248" t="str">
            <v>M</v>
          </cell>
          <cell r="P3248">
            <v>1477</v>
          </cell>
        </row>
        <row r="3249">
          <cell r="L3249" t="str">
            <v>509IL1UAN10032</v>
          </cell>
          <cell r="M3249" t="str">
            <v>유리끼우기 및 닦기</v>
          </cell>
          <cell r="N3249" t="str">
            <v>(3MM맑은유리, AL.PL, 유리끼움재료 별도)</v>
          </cell>
          <cell r="O3249" t="str">
            <v>M2</v>
          </cell>
          <cell r="P3249">
            <v>1</v>
          </cell>
        </row>
        <row r="3250">
          <cell r="L3250" t="str">
            <v>509IL1UAN10052</v>
          </cell>
          <cell r="M3250" t="str">
            <v>유리끼우기 및 닦기</v>
          </cell>
          <cell r="N3250" t="str">
            <v>(5MM맑은유리,  AL.PL, 유리끼움재료 별도)</v>
          </cell>
          <cell r="O3250" t="str">
            <v>M2</v>
          </cell>
          <cell r="P3250">
            <v>139</v>
          </cell>
        </row>
        <row r="3251">
          <cell r="L3251" t="str">
            <v>509IL1UAN40012</v>
          </cell>
          <cell r="M3251" t="str">
            <v>복층유리끼우기 및 닦기</v>
          </cell>
          <cell r="N3251" t="str">
            <v>(12MM, 유리끼움재료 별도)</v>
          </cell>
          <cell r="O3251" t="str">
            <v>M2</v>
          </cell>
          <cell r="P3251">
            <v>1112</v>
          </cell>
        </row>
        <row r="3252">
          <cell r="L3252" t="str">
            <v>509IL1UAN40016</v>
          </cell>
          <cell r="M3252" t="str">
            <v>복층유리끼우기 및 닦기</v>
          </cell>
          <cell r="N3252" t="str">
            <v>(16MM, 유리끼움재료 별도)</v>
          </cell>
          <cell r="O3252" t="str">
            <v>M2</v>
          </cell>
          <cell r="P3252">
            <v>1320</v>
          </cell>
        </row>
        <row r="3253">
          <cell r="L3253" t="str">
            <v>509IL1UAN44001</v>
          </cell>
          <cell r="M3253" t="str">
            <v>강화복층유리끼우기 및 닦기</v>
          </cell>
          <cell r="N3253" t="str">
            <v>(16MM일면강화,유리끼움재료 별도)</v>
          </cell>
          <cell r="O3253" t="str">
            <v>M2</v>
          </cell>
          <cell r="P3253">
            <v>321</v>
          </cell>
        </row>
        <row r="3254">
          <cell r="L3254" t="str">
            <v>509IL1UAS50110</v>
          </cell>
          <cell r="M3254" t="str">
            <v>씰링재충진</v>
          </cell>
          <cell r="N3254" t="str">
            <v>(폴리우레탄계,ㅁ-10X10)</v>
          </cell>
          <cell r="O3254" t="str">
            <v>M</v>
          </cell>
          <cell r="P3254">
            <v>9618</v>
          </cell>
        </row>
        <row r="3255">
          <cell r="L3255" t="str">
            <v>509IL1UAS50250</v>
          </cell>
          <cell r="M3255" t="str">
            <v>씰링재충진</v>
          </cell>
          <cell r="N3255" t="str">
            <v>(실리콘계,삼각 5X5)</v>
          </cell>
          <cell r="O3255" t="str">
            <v>M</v>
          </cell>
          <cell r="P3255">
            <v>812</v>
          </cell>
        </row>
        <row r="3256">
          <cell r="L3256" t="str">
            <v>509IL1UAS50290</v>
          </cell>
          <cell r="M3256" t="str">
            <v>씰링재충진</v>
          </cell>
          <cell r="N3256" t="str">
            <v>(폴리우레탄계, 삼각5X5)</v>
          </cell>
          <cell r="O3256" t="str">
            <v>M</v>
          </cell>
          <cell r="P3256">
            <v>698</v>
          </cell>
        </row>
        <row r="3257">
          <cell r="L3257" t="str">
            <v>509IL1UAS50340</v>
          </cell>
          <cell r="M3257" t="str">
            <v>발포우레탄충진</v>
          </cell>
          <cell r="N3257" t="str">
            <v>(10MM, 1액형)</v>
          </cell>
          <cell r="O3257" t="str">
            <v>M</v>
          </cell>
          <cell r="P3257">
            <v>5084</v>
          </cell>
        </row>
        <row r="3258">
          <cell r="L3258" t="str">
            <v>509IN1SAYISG46</v>
          </cell>
          <cell r="M3258" t="str">
            <v>항균페인트(수성)</v>
          </cell>
          <cell r="N3258" t="str">
            <v>샷시설치 발코니부위, 천정용</v>
          </cell>
          <cell r="O3258" t="str">
            <v>M2</v>
          </cell>
          <cell r="P3258">
            <v>1731</v>
          </cell>
        </row>
        <row r="3259">
          <cell r="L3259" t="str">
            <v>509IN1SAYISG47</v>
          </cell>
          <cell r="M3259" t="str">
            <v>항균페인트(수성)</v>
          </cell>
          <cell r="N3259" t="str">
            <v>샷시설치 발코니부위, 벽용</v>
          </cell>
          <cell r="O3259" t="str">
            <v>M2</v>
          </cell>
          <cell r="P3259">
            <v>4575</v>
          </cell>
        </row>
        <row r="3260">
          <cell r="L3260" t="str">
            <v>509IN1UAO10010</v>
          </cell>
          <cell r="M3260" t="str">
            <v>방진에폭시바닥재</v>
          </cell>
          <cell r="N3260" t="str">
            <v>(콘크리트면 3회)</v>
          </cell>
          <cell r="O3260" t="str">
            <v>M2</v>
          </cell>
          <cell r="P3260">
            <v>13</v>
          </cell>
        </row>
        <row r="3261">
          <cell r="L3261" t="str">
            <v>509IN1UAO10020</v>
          </cell>
          <cell r="M3261" t="str">
            <v>철재면에폭시에스텔</v>
          </cell>
          <cell r="N3261" t="str">
            <v>(상도1회)</v>
          </cell>
          <cell r="O3261" t="str">
            <v>M2</v>
          </cell>
          <cell r="P3261">
            <v>67</v>
          </cell>
        </row>
        <row r="3262">
          <cell r="L3262" t="str">
            <v>509IN1UAO20010</v>
          </cell>
          <cell r="M3262" t="str">
            <v>콘크리트면 페인트</v>
          </cell>
          <cell r="N3262" t="str">
            <v>(낙서방지용 2회)</v>
          </cell>
          <cell r="O3262" t="str">
            <v>M2</v>
          </cell>
          <cell r="P3262">
            <v>663</v>
          </cell>
        </row>
        <row r="3263">
          <cell r="L3263" t="str">
            <v>509IN1UAO20020</v>
          </cell>
          <cell r="M3263" t="str">
            <v>콘크리트면 페인트</v>
          </cell>
          <cell r="N3263" t="str">
            <v>(걸레받이용 2회)</v>
          </cell>
          <cell r="O3263" t="str">
            <v>M2</v>
          </cell>
          <cell r="P3263">
            <v>242</v>
          </cell>
        </row>
        <row r="3264">
          <cell r="L3264" t="str">
            <v>509IN1UAO30020</v>
          </cell>
          <cell r="M3264" t="str">
            <v>외부수성페인트</v>
          </cell>
          <cell r="N3264" t="str">
            <v>(2회 벽   로울러칠)</v>
          </cell>
          <cell r="O3264" t="str">
            <v>M2</v>
          </cell>
          <cell r="P3264">
            <v>3467</v>
          </cell>
        </row>
        <row r="3265">
          <cell r="L3265" t="str">
            <v>509IN1UAO30030</v>
          </cell>
          <cell r="M3265" t="str">
            <v>외부수성페인트</v>
          </cell>
          <cell r="N3265" t="str">
            <v>(2회 천정 로울러칠)</v>
          </cell>
          <cell r="O3265" t="str">
            <v>M2</v>
          </cell>
          <cell r="P3265">
            <v>641</v>
          </cell>
        </row>
        <row r="3266">
          <cell r="L3266" t="str">
            <v>509IN1UAO30040</v>
          </cell>
          <cell r="M3266" t="str">
            <v>외부수성페인트</v>
          </cell>
          <cell r="N3266" t="str">
            <v>(2회 벽 뿜칠)</v>
          </cell>
          <cell r="O3266" t="str">
            <v>M2</v>
          </cell>
          <cell r="P3266">
            <v>1966</v>
          </cell>
        </row>
        <row r="3267">
          <cell r="L3267" t="str">
            <v>509IN1UAO35020</v>
          </cell>
          <cell r="M3267" t="str">
            <v>내부수성페인트</v>
          </cell>
          <cell r="N3267" t="str">
            <v>(2회 벽   로울러칠)</v>
          </cell>
          <cell r="O3267" t="str">
            <v>M2</v>
          </cell>
          <cell r="P3267">
            <v>648</v>
          </cell>
        </row>
        <row r="3268">
          <cell r="L3268" t="str">
            <v>509IN1UAO35030</v>
          </cell>
          <cell r="M3268" t="str">
            <v>내부수성페인트</v>
          </cell>
          <cell r="N3268" t="str">
            <v>(2회 천정 로울러칠)</v>
          </cell>
          <cell r="O3268" t="str">
            <v>M2</v>
          </cell>
          <cell r="P3268">
            <v>383</v>
          </cell>
        </row>
        <row r="3269">
          <cell r="L3269" t="str">
            <v>509IN1UAO61010</v>
          </cell>
          <cell r="M3269" t="str">
            <v>무늬코트</v>
          </cell>
          <cell r="N3269" t="str">
            <v>(고층)</v>
          </cell>
          <cell r="O3269" t="str">
            <v>M2</v>
          </cell>
          <cell r="P3269">
            <v>272</v>
          </cell>
        </row>
        <row r="3270">
          <cell r="L3270" t="str">
            <v>509IN1UAO70010</v>
          </cell>
          <cell r="M3270" t="str">
            <v>목부 조합페인트</v>
          </cell>
          <cell r="N3270" t="str">
            <v>(외부3회)</v>
          </cell>
          <cell r="O3270" t="str">
            <v>M2</v>
          </cell>
          <cell r="P3270">
            <v>8</v>
          </cell>
        </row>
        <row r="3271">
          <cell r="L3271" t="str">
            <v>509IN1UAO70110</v>
          </cell>
          <cell r="M3271" t="str">
            <v>철부조합페인트</v>
          </cell>
          <cell r="N3271" t="str">
            <v>(광명단유)</v>
          </cell>
          <cell r="O3271" t="str">
            <v>M2</v>
          </cell>
          <cell r="P3271">
            <v>22</v>
          </cell>
        </row>
        <row r="3272">
          <cell r="L3272" t="str">
            <v>509IN1UAO70120</v>
          </cell>
          <cell r="M3272" t="str">
            <v>철부조합페인트</v>
          </cell>
          <cell r="N3272" t="str">
            <v>(광명단무)</v>
          </cell>
          <cell r="O3272" t="str">
            <v>M2</v>
          </cell>
          <cell r="P3272">
            <v>39</v>
          </cell>
        </row>
        <row r="3273">
          <cell r="L3273" t="str">
            <v>509IN1UAO85110</v>
          </cell>
          <cell r="M3273" t="str">
            <v>폴리우레탄락카칠</v>
          </cell>
          <cell r="O3273" t="str">
            <v>M2</v>
          </cell>
          <cell r="P3273">
            <v>15</v>
          </cell>
        </row>
        <row r="3274">
          <cell r="L3274" t="str">
            <v>509IO1SAM10001</v>
          </cell>
          <cell r="M3274" t="str">
            <v>온돌마루판</v>
          </cell>
          <cell r="N3274" t="str">
            <v>합판+천연무늬목접착(시공도)</v>
          </cell>
          <cell r="O3274" t="str">
            <v>M2</v>
          </cell>
          <cell r="P3274">
            <v>3274</v>
          </cell>
        </row>
        <row r="3275">
          <cell r="L3275" t="str">
            <v>509IO1SAX00001</v>
          </cell>
          <cell r="M3275" t="str">
            <v>걸레받이T=12 MDF</v>
          </cell>
          <cell r="N3275" t="str">
            <v>H=80 거실,주방</v>
          </cell>
          <cell r="O3275" t="str">
            <v>M</v>
          </cell>
          <cell r="P3275">
            <v>2255</v>
          </cell>
        </row>
        <row r="3276">
          <cell r="L3276" t="str">
            <v>509IO1SAX00002</v>
          </cell>
          <cell r="M3276" t="str">
            <v>걸레받이T=9  MDF</v>
          </cell>
          <cell r="N3276" t="str">
            <v>H=70 침실1</v>
          </cell>
          <cell r="O3276" t="str">
            <v>M</v>
          </cell>
          <cell r="P3276">
            <v>832</v>
          </cell>
        </row>
        <row r="3277">
          <cell r="L3277" t="str">
            <v>509IO1UAK70060</v>
          </cell>
          <cell r="M3277" t="str">
            <v>포리에칠렌필림 보양</v>
          </cell>
          <cell r="O3277" t="str">
            <v>M2</v>
          </cell>
          <cell r="P3277">
            <v>7400</v>
          </cell>
        </row>
        <row r="3278">
          <cell r="L3278" t="str">
            <v>509IO1UAM10150</v>
          </cell>
          <cell r="M3278" t="str">
            <v>륨카펫트붙이기</v>
          </cell>
          <cell r="N3278" t="str">
            <v>(고기능륨카펫, T2.0)</v>
          </cell>
          <cell r="O3278" t="str">
            <v>M2</v>
          </cell>
          <cell r="P3278">
            <v>2914</v>
          </cell>
        </row>
        <row r="3279">
          <cell r="L3279" t="str">
            <v>509IO1UAP10120</v>
          </cell>
          <cell r="M3279" t="str">
            <v>물초배지 보양</v>
          </cell>
          <cell r="N3279" t="str">
            <v>(벽)</v>
          </cell>
          <cell r="O3279" t="str">
            <v>M2</v>
          </cell>
          <cell r="P3279">
            <v>300</v>
          </cell>
        </row>
        <row r="3280">
          <cell r="L3280" t="str">
            <v>509IO1UAP10210</v>
          </cell>
          <cell r="M3280" t="str">
            <v>비닐실크벽지바르기</v>
          </cell>
          <cell r="N3280" t="str">
            <v>(초배유)</v>
          </cell>
          <cell r="O3280" t="str">
            <v>M2</v>
          </cell>
          <cell r="P3280">
            <v>318</v>
          </cell>
        </row>
        <row r="3281">
          <cell r="L3281" t="str">
            <v>509IO1UAP10220</v>
          </cell>
          <cell r="M3281" t="str">
            <v>비닐실크벽지바르기</v>
          </cell>
          <cell r="N3281" t="str">
            <v>(초배무)</v>
          </cell>
          <cell r="O3281" t="str">
            <v>M2</v>
          </cell>
          <cell r="P3281">
            <v>4192</v>
          </cell>
        </row>
        <row r="3282">
          <cell r="L3282" t="str">
            <v>509IO1UAP10230</v>
          </cell>
          <cell r="M3282" t="str">
            <v>비닐실크천정지바르기</v>
          </cell>
          <cell r="N3282" t="str">
            <v>(초배유)</v>
          </cell>
          <cell r="O3282" t="str">
            <v>M2</v>
          </cell>
          <cell r="P3282">
            <v>129</v>
          </cell>
        </row>
        <row r="3283">
          <cell r="L3283" t="str">
            <v>509IO1UAP10240</v>
          </cell>
          <cell r="M3283" t="str">
            <v>비닐실크천정지바르기</v>
          </cell>
          <cell r="N3283" t="str">
            <v>(초배무)</v>
          </cell>
          <cell r="O3283" t="str">
            <v>M2</v>
          </cell>
          <cell r="P3283">
            <v>4917</v>
          </cell>
        </row>
        <row r="3284">
          <cell r="L3284" t="str">
            <v>509IO1UAP11030</v>
          </cell>
          <cell r="M3284" t="str">
            <v>비닐실크벽지바르기</v>
          </cell>
          <cell r="N3284" t="str">
            <v>(면조정재바름위, 초배유)</v>
          </cell>
          <cell r="O3284" t="str">
            <v>M2</v>
          </cell>
          <cell r="P3284">
            <v>3966</v>
          </cell>
        </row>
        <row r="3285">
          <cell r="L3285" t="str">
            <v>509IO2MAF60371</v>
          </cell>
          <cell r="M3285" t="str">
            <v>외단열공법, 시공도(마감공사포함)</v>
          </cell>
          <cell r="N3285" t="str">
            <v>T70스치로폴, FL+1.8M초과</v>
          </cell>
          <cell r="O3285" t="str">
            <v>M2</v>
          </cell>
          <cell r="P3285">
            <v>55</v>
          </cell>
        </row>
        <row r="3286">
          <cell r="L3286" t="str">
            <v>509IO2MAF60372</v>
          </cell>
          <cell r="M3286" t="str">
            <v>외단열공법, 시공도(마감공사포함)</v>
          </cell>
          <cell r="N3286" t="str">
            <v>T70스치로폴, FL+1.8M이하</v>
          </cell>
          <cell r="O3286" t="str">
            <v>M2</v>
          </cell>
          <cell r="P3286">
            <v>11</v>
          </cell>
        </row>
        <row r="3287">
          <cell r="L3287" t="str">
            <v>509IO2MAK12050</v>
          </cell>
          <cell r="M3287" t="str">
            <v>스치로폴</v>
          </cell>
          <cell r="N3287" t="str">
            <v>50MMX900X1800 0.015(4호)</v>
          </cell>
          <cell r="O3287" t="str">
            <v>M2</v>
          </cell>
          <cell r="P3287">
            <v>47</v>
          </cell>
        </row>
        <row r="3288">
          <cell r="L3288" t="str">
            <v>509IO2UAG10030</v>
          </cell>
          <cell r="M3288" t="str">
            <v>스치로폴깔기</v>
          </cell>
          <cell r="N3288" t="str">
            <v>(옥상바닥 2호 60MM)</v>
          </cell>
          <cell r="O3288" t="str">
            <v>M2</v>
          </cell>
          <cell r="P3288">
            <v>370</v>
          </cell>
        </row>
        <row r="3289">
          <cell r="L3289" t="str">
            <v>509IO2UAG10380</v>
          </cell>
          <cell r="M3289" t="str">
            <v>스치로폴깔기</v>
          </cell>
          <cell r="N3289" t="str">
            <v>(콘크리트타설부착 4호 50MM)</v>
          </cell>
          <cell r="O3289" t="str">
            <v>M2</v>
          </cell>
          <cell r="P3289">
            <v>96</v>
          </cell>
        </row>
        <row r="3290">
          <cell r="L3290" t="str">
            <v>509IO2UAG11080</v>
          </cell>
          <cell r="M3290" t="str">
            <v>벽체스치로폴넣기</v>
          </cell>
          <cell r="N3290" t="str">
            <v>(4호 35MM 테이핑, 2겹)</v>
          </cell>
          <cell r="O3290" t="str">
            <v>M2</v>
          </cell>
          <cell r="P3290">
            <v>266</v>
          </cell>
        </row>
        <row r="3291">
          <cell r="L3291" t="str">
            <v>509IO2UAG12060</v>
          </cell>
          <cell r="M3291" t="str">
            <v>벽체스치로폴붙이기</v>
          </cell>
          <cell r="N3291" t="str">
            <v>(4호 50MM)</v>
          </cell>
          <cell r="O3291" t="str">
            <v>M2</v>
          </cell>
          <cell r="P3291">
            <v>306</v>
          </cell>
        </row>
        <row r="3292">
          <cell r="L3292" t="str">
            <v>509IO2UAG80070</v>
          </cell>
          <cell r="M3292" t="str">
            <v>측벽보온틀설치(중부)</v>
          </cell>
          <cell r="N3292" t="str">
            <v>(석고보드12.5MM, 지지핀공법)</v>
          </cell>
          <cell r="O3292" t="str">
            <v>M2</v>
          </cell>
          <cell r="P3292">
            <v>968</v>
          </cell>
        </row>
        <row r="3293">
          <cell r="L3293" t="str">
            <v>509IO2UAG80130</v>
          </cell>
          <cell r="M3293" t="str">
            <v>외벽보온틀설치(중부)</v>
          </cell>
          <cell r="N3293" t="str">
            <v>(석고보드12.5MM, 지지핀공법)</v>
          </cell>
          <cell r="O3293" t="str">
            <v>M2</v>
          </cell>
          <cell r="P3293">
            <v>1049</v>
          </cell>
        </row>
        <row r="3294">
          <cell r="L3294" t="str">
            <v>509IO2UAG80520</v>
          </cell>
          <cell r="M3294" t="str">
            <v>보온틀설치(주방 상부장)</v>
          </cell>
          <cell r="N3294" t="str">
            <v>(유리면50+방수석고12.5MM, 지지핀공법)</v>
          </cell>
          <cell r="O3294" t="str">
            <v>M2</v>
          </cell>
          <cell r="P3294">
            <v>513</v>
          </cell>
        </row>
        <row r="3295">
          <cell r="L3295" t="str">
            <v>509IO2UAM40010</v>
          </cell>
          <cell r="M3295" t="str">
            <v>옥상기계실마감</v>
          </cell>
          <cell r="N3295" t="str">
            <v>(천정, 스치로폴20+흡음판15)</v>
          </cell>
          <cell r="O3295" t="str">
            <v>M2</v>
          </cell>
          <cell r="P3295">
            <v>12</v>
          </cell>
        </row>
        <row r="3296">
          <cell r="L3296" t="str">
            <v>509IO2UAM40020</v>
          </cell>
          <cell r="M3296" t="str">
            <v>옥상기계실마감</v>
          </cell>
          <cell r="N3296" t="str">
            <v>(벽, 스치로폴20+흡음판15)</v>
          </cell>
          <cell r="O3296" t="str">
            <v>M2</v>
          </cell>
          <cell r="P3296">
            <v>39</v>
          </cell>
        </row>
        <row r="3297">
          <cell r="L3297" t="str">
            <v>509IS1JAG18100</v>
          </cell>
          <cell r="M3297" t="str">
            <v>목제공틀</v>
          </cell>
          <cell r="N3297" t="str">
            <v>8X21/WF</v>
          </cell>
          <cell r="O3297" t="str">
            <v>개소</v>
          </cell>
          <cell r="P3297">
            <v>46</v>
          </cell>
        </row>
        <row r="3298">
          <cell r="L3298" t="str">
            <v>509IS1JAG23201</v>
          </cell>
          <cell r="M3298" t="str">
            <v>WD+WD(페이퍼,후설치문)침실</v>
          </cell>
          <cell r="N3298" t="str">
            <v>10X21/WD-1</v>
          </cell>
          <cell r="O3298" t="str">
            <v>개소</v>
          </cell>
          <cell r="P3298">
            <v>46</v>
          </cell>
        </row>
        <row r="3299">
          <cell r="L3299" t="str">
            <v>509IS1JAG23209</v>
          </cell>
          <cell r="M3299" t="str">
            <v>WD+WD(페이퍼,후설치문)침실</v>
          </cell>
          <cell r="N3299" t="str">
            <v>10X21/WD-B</v>
          </cell>
          <cell r="O3299" t="str">
            <v>개소</v>
          </cell>
          <cell r="P3299">
            <v>25</v>
          </cell>
        </row>
        <row r="3300">
          <cell r="L3300" t="str">
            <v>509IS1JAG23212</v>
          </cell>
          <cell r="M3300" t="str">
            <v>WD+WD(페이퍼,후설치문)침실</v>
          </cell>
          <cell r="N3300" t="str">
            <v>9X21/WD-2</v>
          </cell>
          <cell r="O3300" t="str">
            <v>개소</v>
          </cell>
          <cell r="P3300">
            <v>71</v>
          </cell>
        </row>
        <row r="3301">
          <cell r="L3301" t="str">
            <v>509IS1JAG23219</v>
          </cell>
          <cell r="M3301" t="str">
            <v>WD+WD(페이퍼,후설치문)침실</v>
          </cell>
          <cell r="N3301" t="str">
            <v>9X21/WD-B</v>
          </cell>
          <cell r="O3301" t="str">
            <v>개소</v>
          </cell>
          <cell r="P3301">
            <v>71</v>
          </cell>
        </row>
        <row r="3302">
          <cell r="L3302" t="str">
            <v>509IS1JAG23353</v>
          </cell>
          <cell r="M3302" t="str">
            <v>WD+WD(페이퍼,후설치문)욕실</v>
          </cell>
          <cell r="N3302" t="str">
            <v>8X21/D</v>
          </cell>
          <cell r="O3302" t="str">
            <v>개소</v>
          </cell>
          <cell r="P3302">
            <v>71</v>
          </cell>
        </row>
        <row r="3303">
          <cell r="L3303" t="str">
            <v>509IS1JAG23354</v>
          </cell>
          <cell r="M3303" t="str">
            <v>WD+WD(페이퍼,후설치문)욕실</v>
          </cell>
          <cell r="N3303" t="str">
            <v>7X21/D</v>
          </cell>
          <cell r="O3303" t="str">
            <v>개소</v>
          </cell>
          <cell r="P3303">
            <v>71</v>
          </cell>
        </row>
        <row r="3304">
          <cell r="L3304" t="str">
            <v>509IS1JAG31504</v>
          </cell>
          <cell r="M3304" t="str">
            <v>PP복층유리문(목-3)</v>
          </cell>
          <cell r="N3304" t="str">
            <v>39X24/DP</v>
          </cell>
          <cell r="O3304" t="str">
            <v>개소</v>
          </cell>
          <cell r="P3304">
            <v>46</v>
          </cell>
        </row>
        <row r="3305">
          <cell r="L3305" t="str">
            <v>509IS1JAG31506</v>
          </cell>
          <cell r="M3305" t="str">
            <v>PP복층유리문(목-3)</v>
          </cell>
          <cell r="N3305" t="str">
            <v>33X24/DP</v>
          </cell>
          <cell r="O3305" t="str">
            <v>개소</v>
          </cell>
          <cell r="P3305">
            <v>25</v>
          </cell>
        </row>
        <row r="3306">
          <cell r="L3306" t="str">
            <v>509IS1JAG31604</v>
          </cell>
          <cell r="M3306" t="str">
            <v>PP복층유리문(목-2)</v>
          </cell>
          <cell r="N3306" t="str">
            <v>18X24/DP</v>
          </cell>
          <cell r="O3306" t="str">
            <v>개소</v>
          </cell>
          <cell r="P3306">
            <v>46</v>
          </cell>
        </row>
        <row r="3307">
          <cell r="L3307" t="str">
            <v>509IS1JAG31605</v>
          </cell>
          <cell r="M3307" t="str">
            <v>PP복층유리문(목-2)</v>
          </cell>
          <cell r="N3307" t="str">
            <v>16X24/DP</v>
          </cell>
          <cell r="O3307" t="str">
            <v>개소</v>
          </cell>
          <cell r="P3307">
            <v>71</v>
          </cell>
        </row>
        <row r="3308">
          <cell r="L3308" t="str">
            <v>509IS1JAG31761</v>
          </cell>
          <cell r="M3308" t="str">
            <v>PP복층유리문(목-2)</v>
          </cell>
          <cell r="N3308" t="str">
            <v>27X24/DP</v>
          </cell>
          <cell r="O3308" t="str">
            <v>개소</v>
          </cell>
          <cell r="P3308">
            <v>46</v>
          </cell>
        </row>
        <row r="3309">
          <cell r="L3309" t="str">
            <v>509IS1JAG31762</v>
          </cell>
          <cell r="M3309" t="str">
            <v>PP복층유리문(목-2)</v>
          </cell>
          <cell r="N3309" t="str">
            <v>24X24/DP</v>
          </cell>
          <cell r="O3309" t="str">
            <v>개소</v>
          </cell>
          <cell r="P3309">
            <v>25</v>
          </cell>
        </row>
        <row r="3310">
          <cell r="L3310" t="str">
            <v>509IS1JAG31763</v>
          </cell>
          <cell r="M3310" t="str">
            <v>PP복층유리문(목-2)</v>
          </cell>
          <cell r="N3310" t="str">
            <v>21X24/DP</v>
          </cell>
          <cell r="O3310" t="str">
            <v>개소</v>
          </cell>
          <cell r="P3310">
            <v>25</v>
          </cell>
        </row>
        <row r="3311">
          <cell r="L3311" t="str">
            <v>509IS1JAG31903</v>
          </cell>
          <cell r="M3311" t="str">
            <v>P 복층단창(목-2)</v>
          </cell>
          <cell r="N3311" t="str">
            <v>24X18/W</v>
          </cell>
          <cell r="O3311" t="str">
            <v>개소</v>
          </cell>
          <cell r="P3311">
            <v>46</v>
          </cell>
        </row>
        <row r="3312">
          <cell r="L3312" t="str">
            <v>509IS1JAG31905</v>
          </cell>
          <cell r="M3312" t="str">
            <v>P 복층단창(목-2)</v>
          </cell>
          <cell r="N3312" t="str">
            <v>21X18/W</v>
          </cell>
          <cell r="O3312" t="str">
            <v>개소</v>
          </cell>
          <cell r="P3312">
            <v>25</v>
          </cell>
        </row>
        <row r="3313">
          <cell r="L3313" t="str">
            <v>509IS1JAG40101</v>
          </cell>
          <cell r="M3313" t="str">
            <v>세대현관문(계단형,플래그힌지)</v>
          </cell>
          <cell r="N3313" t="str">
            <v>10X22/D-2</v>
          </cell>
          <cell r="O3313" t="str">
            <v>개소</v>
          </cell>
          <cell r="P3313">
            <v>71</v>
          </cell>
        </row>
        <row r="3314">
          <cell r="L3314" t="str">
            <v>509IS1JAH20117</v>
          </cell>
          <cell r="M3314" t="str">
            <v>분체난간</v>
          </cell>
          <cell r="N3314" t="str">
            <v>U형 (H:1100)</v>
          </cell>
          <cell r="O3314" t="str">
            <v>M</v>
          </cell>
          <cell r="P3314">
            <v>25</v>
          </cell>
        </row>
        <row r="3315">
          <cell r="L3315" t="str">
            <v>509IS1JAH45000</v>
          </cell>
          <cell r="M3315" t="str">
            <v>실외기난간</v>
          </cell>
          <cell r="N3315" t="str">
            <v>ㄴ형</v>
          </cell>
          <cell r="O3315" t="str">
            <v>개소</v>
          </cell>
          <cell r="P3315">
            <v>71</v>
          </cell>
        </row>
        <row r="3316">
          <cell r="L3316" t="str">
            <v>509IS1JAN40064</v>
          </cell>
          <cell r="M3316" t="str">
            <v>75B (무늬목)</v>
          </cell>
          <cell r="N3316" t="str">
            <v>5300</v>
          </cell>
          <cell r="O3316" t="str">
            <v>조</v>
          </cell>
          <cell r="P3316">
            <v>25</v>
          </cell>
        </row>
        <row r="3317">
          <cell r="L3317" t="str">
            <v>509IS1JAN40066</v>
          </cell>
          <cell r="M3317" t="str">
            <v>84B (무늬목)</v>
          </cell>
          <cell r="N3317" t="str">
            <v>1650X3100X1990, 보조주방포함</v>
          </cell>
          <cell r="O3317" t="str">
            <v>조</v>
          </cell>
          <cell r="P3317">
            <v>46</v>
          </cell>
        </row>
        <row r="3318">
          <cell r="L3318" t="str">
            <v>509IS1JAN50607</v>
          </cell>
          <cell r="M3318" t="str">
            <v>00신발장 75A,B 벽부(무늬목)(거울판)</v>
          </cell>
          <cell r="N3318" t="str">
            <v>1850X348X2200</v>
          </cell>
          <cell r="O3318" t="str">
            <v>개</v>
          </cell>
          <cell r="P3318">
            <v>25</v>
          </cell>
        </row>
        <row r="3319">
          <cell r="L3319" t="str">
            <v>509IS1JAN50608</v>
          </cell>
          <cell r="M3319" t="str">
            <v>00신발장 84A,B,T 벽부(무늬목)(거울판)</v>
          </cell>
          <cell r="N3319" t="str">
            <v>1750X348X2200</v>
          </cell>
          <cell r="O3319" t="str">
            <v>개</v>
          </cell>
          <cell r="P3319">
            <v>46</v>
          </cell>
        </row>
        <row r="3320">
          <cell r="L3320" t="str">
            <v>509IS1JAN60177</v>
          </cell>
          <cell r="M3320" t="str">
            <v>반침 84B(LPM)</v>
          </cell>
          <cell r="N3320" t="str">
            <v>1500X2330</v>
          </cell>
          <cell r="O3320" t="str">
            <v>SET</v>
          </cell>
          <cell r="P3320">
            <v>46</v>
          </cell>
        </row>
        <row r="3321">
          <cell r="L3321" t="str">
            <v>509IS1JAN60178</v>
          </cell>
          <cell r="M3321" t="str">
            <v>드레스장 84B(LPM)</v>
          </cell>
          <cell r="N3321" t="str">
            <v>1240X2330</v>
          </cell>
          <cell r="O3321" t="str">
            <v>SET</v>
          </cell>
          <cell r="P3321">
            <v>46</v>
          </cell>
        </row>
        <row r="3322">
          <cell r="L3322" t="str">
            <v>509IS1JAN80010</v>
          </cell>
          <cell r="M3322" t="str">
            <v>거실장(용인신갈)</v>
          </cell>
          <cell r="N3322" t="str">
            <v>2300 (무늬목)</v>
          </cell>
          <cell r="O3322" t="str">
            <v>SET</v>
          </cell>
          <cell r="P3322">
            <v>71</v>
          </cell>
        </row>
        <row r="3323">
          <cell r="L3323" t="str">
            <v>509JB1QBG15035</v>
          </cell>
          <cell r="M3323" t="str">
            <v>콤팩터 다짐 (보통)</v>
          </cell>
          <cell r="O3323" t="str">
            <v>M2</v>
          </cell>
          <cell r="P3323">
            <v>375</v>
          </cell>
        </row>
        <row r="3324">
          <cell r="L3324" t="str">
            <v>509JB1UAA50010</v>
          </cell>
          <cell r="M3324" t="str">
            <v>용수비</v>
          </cell>
          <cell r="N3324" t="str">
            <v>(레미콘지구)</v>
          </cell>
          <cell r="O3324" t="str">
            <v>M3</v>
          </cell>
          <cell r="P3324">
            <v>173</v>
          </cell>
        </row>
        <row r="3325">
          <cell r="L3325" t="str">
            <v>509JB1UCA20010</v>
          </cell>
          <cell r="M3325" t="str">
            <v>인력 터파기</v>
          </cell>
          <cell r="N3325" t="str">
            <v>(굴착깊이0-1M,보통토사)</v>
          </cell>
          <cell r="O3325" t="str">
            <v>M3</v>
          </cell>
          <cell r="P3325">
            <v>23</v>
          </cell>
        </row>
        <row r="3326">
          <cell r="L3326" t="str">
            <v>509JC1SABCTS80</v>
          </cell>
          <cell r="M3326" t="str">
            <v>잡석콘크리트치환</v>
          </cell>
          <cell r="N3326" t="str">
            <v>표준형1(일반지구)</v>
          </cell>
          <cell r="O3326" t="str">
            <v>M3</v>
          </cell>
          <cell r="P3326">
            <v>411</v>
          </cell>
        </row>
        <row r="3327">
          <cell r="L3327" t="str">
            <v>509JD1BGC10070</v>
          </cell>
          <cell r="M3327" t="str">
            <v>자재운반비</v>
          </cell>
          <cell r="N3327" t="str">
            <v>70KM까지</v>
          </cell>
          <cell r="O3327" t="str">
            <v>TON</v>
          </cell>
          <cell r="P3327">
            <v>127.84</v>
          </cell>
        </row>
        <row r="3328">
          <cell r="L3328" t="str">
            <v>509JD1BGZ02011</v>
          </cell>
          <cell r="M3328" t="str">
            <v>임시전력비(전력량요금)</v>
          </cell>
          <cell r="N3328" t="str">
            <v>1년이하</v>
          </cell>
          <cell r="O3328" t="str">
            <v>KWH</v>
          </cell>
          <cell r="P3328">
            <v>14</v>
          </cell>
        </row>
        <row r="3329">
          <cell r="L3329" t="str">
            <v>509JD1HKN01000</v>
          </cell>
          <cell r="M3329" t="str">
            <v>모 터</v>
          </cell>
          <cell r="N3329" t="str">
            <v>1 HP</v>
          </cell>
          <cell r="O3329" t="str">
            <v>시간</v>
          </cell>
          <cell r="P3329">
            <v>19</v>
          </cell>
        </row>
        <row r="3330">
          <cell r="L3330" t="str">
            <v>509JD1MGA21110</v>
          </cell>
          <cell r="M3330" t="str">
            <v>고강도철근 (공장도)</v>
          </cell>
          <cell r="N3330" t="str">
            <v>H-10</v>
          </cell>
          <cell r="O3330" t="str">
            <v>TON</v>
          </cell>
          <cell r="P3330">
            <v>6.11</v>
          </cell>
        </row>
        <row r="3331">
          <cell r="L3331" t="str">
            <v>509JD1MGA21113</v>
          </cell>
          <cell r="M3331" t="str">
            <v>고강도철근 (공장도)</v>
          </cell>
          <cell r="N3331" t="str">
            <v>H-13</v>
          </cell>
          <cell r="O3331" t="str">
            <v>TON</v>
          </cell>
          <cell r="P3331">
            <v>19.16</v>
          </cell>
        </row>
        <row r="3332">
          <cell r="L3332" t="str">
            <v>509JD1MGA21116</v>
          </cell>
          <cell r="M3332" t="str">
            <v>고강도철근 (공장도)</v>
          </cell>
          <cell r="N3332" t="str">
            <v>H-16</v>
          </cell>
          <cell r="O3332" t="str">
            <v>TON</v>
          </cell>
          <cell r="P3332">
            <v>37.840000000000003</v>
          </cell>
        </row>
        <row r="3333">
          <cell r="L3333" t="str">
            <v>509JD1MGA21119</v>
          </cell>
          <cell r="M3333" t="str">
            <v>고강도철근 (공장도)</v>
          </cell>
          <cell r="N3333" t="str">
            <v>H-19</v>
          </cell>
          <cell r="O3333" t="str">
            <v>TON</v>
          </cell>
          <cell r="P3333">
            <v>1.98</v>
          </cell>
        </row>
        <row r="3334">
          <cell r="L3334" t="str">
            <v>509JD1MGA21122</v>
          </cell>
          <cell r="M3334" t="str">
            <v>고강도철근 (공장도)</v>
          </cell>
          <cell r="N3334" t="str">
            <v>H-22</v>
          </cell>
          <cell r="O3334" t="str">
            <v>TON</v>
          </cell>
          <cell r="P3334">
            <v>0.45</v>
          </cell>
        </row>
        <row r="3335">
          <cell r="L3335" t="str">
            <v>509JD1MGA21125</v>
          </cell>
          <cell r="M3335" t="str">
            <v>고강도철근 (공장도)</v>
          </cell>
          <cell r="N3335" t="str">
            <v>H-25</v>
          </cell>
          <cell r="O3335" t="str">
            <v>TON</v>
          </cell>
          <cell r="P3335">
            <v>62.3</v>
          </cell>
        </row>
        <row r="3336">
          <cell r="L3336" t="str">
            <v>509JD1MGG40301</v>
          </cell>
          <cell r="M3336" t="str">
            <v>레미콘</v>
          </cell>
          <cell r="N3336" t="str">
            <v>25-160-8</v>
          </cell>
          <cell r="O3336" t="str">
            <v>M3</v>
          </cell>
          <cell r="P3336">
            <v>101</v>
          </cell>
        </row>
        <row r="3337">
          <cell r="L3337" t="str">
            <v>509JD1MGG40601</v>
          </cell>
          <cell r="M3337" t="str">
            <v>레미콘</v>
          </cell>
          <cell r="N3337" t="str">
            <v>25-240-8</v>
          </cell>
          <cell r="O3337" t="str">
            <v>M3</v>
          </cell>
          <cell r="P3337">
            <v>587</v>
          </cell>
        </row>
        <row r="3338">
          <cell r="L3338" t="str">
            <v>509JD1MGG42401</v>
          </cell>
          <cell r="M3338" t="str">
            <v>레미콘</v>
          </cell>
          <cell r="N3338" t="str">
            <v>25-180-15</v>
          </cell>
          <cell r="O3338" t="str">
            <v>M3</v>
          </cell>
          <cell r="P3338">
            <v>1</v>
          </cell>
        </row>
        <row r="3339">
          <cell r="L3339" t="str">
            <v>509JD1MGG42701</v>
          </cell>
          <cell r="M3339" t="str">
            <v>레미콘</v>
          </cell>
          <cell r="N3339" t="str">
            <v>25-270-15</v>
          </cell>
          <cell r="O3339" t="str">
            <v>M3</v>
          </cell>
          <cell r="P3339">
            <v>294</v>
          </cell>
        </row>
        <row r="3340">
          <cell r="L3340" t="str">
            <v>509JD1QEA32013</v>
          </cell>
          <cell r="M3340" t="str">
            <v>펌프카 CONC 타설</v>
          </cell>
          <cell r="N3340" t="str">
            <v>100 M3이상 철근구조물,S=15</v>
          </cell>
          <cell r="O3340" t="str">
            <v>M3</v>
          </cell>
          <cell r="P3340">
            <v>292</v>
          </cell>
        </row>
        <row r="3341">
          <cell r="L3341" t="str">
            <v>509JD1QEA32014</v>
          </cell>
          <cell r="M3341" t="str">
            <v>펌프카 CONC 타설</v>
          </cell>
          <cell r="N3341" t="str">
            <v>100 M3이상 철근구조물,S=8~12</v>
          </cell>
          <cell r="O3341" t="str">
            <v>M3</v>
          </cell>
          <cell r="P3341">
            <v>680</v>
          </cell>
        </row>
        <row r="3342">
          <cell r="L3342" t="str">
            <v>509JD1QEF82001</v>
          </cell>
          <cell r="M3342" t="str">
            <v>CON'C 다지기 (VIBRATOR)</v>
          </cell>
          <cell r="O3342" t="str">
            <v>M3</v>
          </cell>
          <cell r="P3342">
            <v>873</v>
          </cell>
        </row>
        <row r="3343">
          <cell r="L3343" t="str">
            <v>509JD1SACCTTT1</v>
          </cell>
          <cell r="M3343" t="str">
            <v>철근하차비</v>
          </cell>
          <cell r="O3343" t="str">
            <v>톤</v>
          </cell>
          <cell r="P3343">
            <v>127.84</v>
          </cell>
        </row>
        <row r="3344">
          <cell r="L3344" t="str">
            <v>509JD1UAC10001</v>
          </cell>
          <cell r="M3344" t="str">
            <v>합판거푸집</v>
          </cell>
          <cell r="N3344" t="str">
            <v>(3회,일반면)</v>
          </cell>
          <cell r="O3344" t="str">
            <v>M2</v>
          </cell>
          <cell r="P3344">
            <v>22</v>
          </cell>
        </row>
        <row r="3345">
          <cell r="L3345" t="str">
            <v>509JD1UAC10005</v>
          </cell>
          <cell r="M3345" t="str">
            <v>합판거푸집</v>
          </cell>
          <cell r="N3345" t="str">
            <v>(3회, 경사지붕면)</v>
          </cell>
          <cell r="O3345" t="str">
            <v>M2</v>
          </cell>
          <cell r="P3345">
            <v>9</v>
          </cell>
        </row>
        <row r="3346">
          <cell r="L3346" t="str">
            <v>509JD1UAC10152</v>
          </cell>
          <cell r="M3346" t="str">
            <v>매립형철망거푸집</v>
          </cell>
          <cell r="N3346" t="str">
            <v>(MAT기초,지중보,옹벽,이어치기등)</v>
          </cell>
          <cell r="O3346" t="str">
            <v>M2</v>
          </cell>
          <cell r="P3346">
            <v>171</v>
          </cell>
        </row>
        <row r="3347">
          <cell r="L3347" t="str">
            <v>509JD1UAC10281</v>
          </cell>
          <cell r="M3347" t="str">
            <v>제치장코팅합판 거푸집</v>
          </cell>
          <cell r="N3347" t="str">
            <v>(6회,반자무)</v>
          </cell>
          <cell r="O3347" t="str">
            <v>M2</v>
          </cell>
          <cell r="P3347">
            <v>30</v>
          </cell>
        </row>
        <row r="3348">
          <cell r="L3348" t="str">
            <v>509JD1UAC10310</v>
          </cell>
          <cell r="M3348" t="str">
            <v>유로폼</v>
          </cell>
          <cell r="N3348" t="str">
            <v>(벽)</v>
          </cell>
          <cell r="O3348" t="str">
            <v>M2</v>
          </cell>
          <cell r="P3348">
            <v>2083</v>
          </cell>
        </row>
        <row r="3349">
          <cell r="L3349" t="str">
            <v>509JD1UAC10525</v>
          </cell>
          <cell r="M3349" t="str">
            <v>철제곡면거푸집</v>
          </cell>
          <cell r="N3349" t="str">
            <v>(25회)</v>
          </cell>
          <cell r="O3349" t="str">
            <v>M2</v>
          </cell>
          <cell r="P3349">
            <v>8</v>
          </cell>
        </row>
        <row r="3350">
          <cell r="L3350" t="str">
            <v>509JD1UAC20100</v>
          </cell>
          <cell r="M3350" t="str">
            <v>철근가공 및 조립</v>
          </cell>
          <cell r="N3350" t="str">
            <v>(건축공사)</v>
          </cell>
          <cell r="O3350" t="str">
            <v>TON</v>
          </cell>
          <cell r="P3350">
            <v>124.12</v>
          </cell>
        </row>
        <row r="3351">
          <cell r="L3351" t="str">
            <v>509JD1UAC30060</v>
          </cell>
          <cell r="M3351" t="str">
            <v>레미콘치기</v>
          </cell>
          <cell r="N3351" t="str">
            <v>(철근구조,펌프차붐)</v>
          </cell>
          <cell r="O3351" t="str">
            <v>M3</v>
          </cell>
          <cell r="P3351">
            <v>873</v>
          </cell>
        </row>
        <row r="3352">
          <cell r="L3352" t="str">
            <v>509JD1UAC30080</v>
          </cell>
          <cell r="M3352" t="str">
            <v>레미콘치기</v>
          </cell>
          <cell r="N3352" t="str">
            <v>(무근구조,펌프차붐)</v>
          </cell>
          <cell r="O3352" t="str">
            <v>M3</v>
          </cell>
          <cell r="P3352">
            <v>99</v>
          </cell>
        </row>
        <row r="3353">
          <cell r="L3353" t="str">
            <v>510IA1BGZ02011</v>
          </cell>
          <cell r="M3353" t="str">
            <v>임시전력비(전력량요금)</v>
          </cell>
          <cell r="N3353" t="str">
            <v>1년이하</v>
          </cell>
          <cell r="O3353" t="str">
            <v>KWH</v>
          </cell>
          <cell r="P3353">
            <v>1124</v>
          </cell>
        </row>
        <row r="3354">
          <cell r="L3354" t="str">
            <v>510IA1HCD01025</v>
          </cell>
          <cell r="M3354" t="str">
            <v>인화겸용리프트</v>
          </cell>
          <cell r="N3354" t="str">
            <v>25층용</v>
          </cell>
          <cell r="O3354" t="str">
            <v>시간</v>
          </cell>
          <cell r="P3354">
            <v>1056</v>
          </cell>
        </row>
        <row r="3355">
          <cell r="L3355" t="str">
            <v>510IA1HKN01000</v>
          </cell>
          <cell r="M3355" t="str">
            <v>모 터</v>
          </cell>
          <cell r="N3355" t="str">
            <v>1 HP</v>
          </cell>
          <cell r="O3355" t="str">
            <v>시간</v>
          </cell>
          <cell r="P3355">
            <v>217</v>
          </cell>
        </row>
        <row r="3356">
          <cell r="L3356" t="str">
            <v>510IA1MGJ10507</v>
          </cell>
          <cell r="M3356" t="str">
            <v>벽용브라켓(쌍줄용)</v>
          </cell>
          <cell r="N3356" t="str">
            <v>3개월  15.5KG</v>
          </cell>
          <cell r="O3356" t="str">
            <v>개</v>
          </cell>
          <cell r="P3356">
            <v>8</v>
          </cell>
        </row>
        <row r="3357">
          <cell r="L3357" t="str">
            <v>510IA1UAA10001</v>
          </cell>
          <cell r="M3357" t="str">
            <v>먹메김</v>
          </cell>
          <cell r="N3357" t="str">
            <v>(주택용)</v>
          </cell>
          <cell r="O3357" t="str">
            <v>M2</v>
          </cell>
          <cell r="P3357">
            <v>7651</v>
          </cell>
        </row>
        <row r="3358">
          <cell r="L3358" t="str">
            <v>510IA1UAA10201</v>
          </cell>
          <cell r="M3358" t="str">
            <v>수평규준틀</v>
          </cell>
          <cell r="O3358" t="str">
            <v>M</v>
          </cell>
          <cell r="P3358">
            <v>112</v>
          </cell>
        </row>
        <row r="3359">
          <cell r="L3359" t="str">
            <v>510IA1UAA20310</v>
          </cell>
          <cell r="M3359" t="str">
            <v>강관틀 비계</v>
          </cell>
          <cell r="N3359" t="str">
            <v>(3개월)</v>
          </cell>
          <cell r="O3359" t="str">
            <v>M2</v>
          </cell>
          <cell r="P3359">
            <v>941</v>
          </cell>
        </row>
        <row r="3360">
          <cell r="L3360" t="str">
            <v>510IA1UAA20631</v>
          </cell>
          <cell r="M3360" t="str">
            <v>강관비계매기(브라켓)</v>
          </cell>
          <cell r="N3360" t="str">
            <v>(3개월)</v>
          </cell>
          <cell r="O3360" t="str">
            <v>M2</v>
          </cell>
          <cell r="P3360">
            <v>159</v>
          </cell>
        </row>
        <row r="3361">
          <cell r="L3361" t="str">
            <v>510IA1UAA20701</v>
          </cell>
          <cell r="M3361" t="str">
            <v>이동식 강관조립 말비계</v>
          </cell>
          <cell r="N3361" t="str">
            <v>(3개월 H=2M 1단)</v>
          </cell>
          <cell r="O3361" t="str">
            <v>대</v>
          </cell>
          <cell r="P3361">
            <v>2</v>
          </cell>
        </row>
        <row r="3362">
          <cell r="L3362" t="str">
            <v>510IA1UAA21301</v>
          </cell>
          <cell r="M3362" t="str">
            <v>비계용 브라켓설치</v>
          </cell>
          <cell r="N3362" t="str">
            <v>(벽용, 브라켓별도)</v>
          </cell>
          <cell r="O3362" t="str">
            <v>개소</v>
          </cell>
          <cell r="P3362">
            <v>8</v>
          </cell>
        </row>
        <row r="3363">
          <cell r="L3363" t="str">
            <v>510IA1UAA25001</v>
          </cell>
          <cell r="M3363" t="str">
            <v>강관동바리 손료</v>
          </cell>
          <cell r="N3363" t="str">
            <v>(층고3.5M이하, 벽식 1개월)</v>
          </cell>
          <cell r="O3363" t="str">
            <v>M2</v>
          </cell>
          <cell r="P3363">
            <v>10201</v>
          </cell>
        </row>
        <row r="3364">
          <cell r="L3364" t="str">
            <v>510IA1UAA25070</v>
          </cell>
          <cell r="M3364" t="str">
            <v>강관동바리 손료</v>
          </cell>
          <cell r="N3364" t="str">
            <v>(5.5-6.5M, 1개월)</v>
          </cell>
          <cell r="O3364" t="str">
            <v>M2</v>
          </cell>
          <cell r="P3364">
            <v>335</v>
          </cell>
        </row>
        <row r="3365">
          <cell r="L3365" t="str">
            <v>510IA1UAA35310</v>
          </cell>
          <cell r="M3365" t="str">
            <v>가설 DUST CHUTE</v>
          </cell>
          <cell r="N3365" t="str">
            <v>(PE관, 초고층)</v>
          </cell>
          <cell r="O3365" t="str">
            <v>M</v>
          </cell>
          <cell r="P3365">
            <v>67</v>
          </cell>
        </row>
        <row r="3366">
          <cell r="L3366" t="str">
            <v>510IA1UAA40001</v>
          </cell>
          <cell r="M3366" t="str">
            <v>인화겸용리프트설치,해체</v>
          </cell>
          <cell r="N3366" t="str">
            <v>(기초포함)</v>
          </cell>
          <cell r="O3366" t="str">
            <v>M</v>
          </cell>
          <cell r="P3366">
            <v>73</v>
          </cell>
        </row>
        <row r="3367">
          <cell r="L3367" t="str">
            <v>510IA1UAA50010</v>
          </cell>
          <cell r="M3367" t="str">
            <v>용수비</v>
          </cell>
          <cell r="N3367" t="str">
            <v>(레미콘지구)</v>
          </cell>
          <cell r="O3367" t="str">
            <v>M3</v>
          </cell>
          <cell r="P3367">
            <v>1969</v>
          </cell>
        </row>
        <row r="3368">
          <cell r="L3368" t="str">
            <v>510IA1UAA50125</v>
          </cell>
          <cell r="M3368" t="str">
            <v>동별공사용수설치</v>
          </cell>
          <cell r="N3368" t="str">
            <v>(25층)</v>
          </cell>
          <cell r="O3368" t="str">
            <v>개소</v>
          </cell>
          <cell r="P3368">
            <v>1</v>
          </cell>
        </row>
        <row r="3369">
          <cell r="L3369" t="str">
            <v>510IA1UAA55001</v>
          </cell>
          <cell r="M3369" t="str">
            <v>건축물 현장정리</v>
          </cell>
          <cell r="O3369" t="str">
            <v>M2</v>
          </cell>
          <cell r="P3369">
            <v>7651</v>
          </cell>
        </row>
        <row r="3370">
          <cell r="L3370" t="str">
            <v>510IA1UAV30125</v>
          </cell>
          <cell r="M3370" t="str">
            <v>옥내가설전등 및 옥외보완</v>
          </cell>
          <cell r="N3370" t="str">
            <v>(25층)</v>
          </cell>
          <cell r="O3370" t="str">
            <v>동</v>
          </cell>
          <cell r="P3370">
            <v>1</v>
          </cell>
        </row>
        <row r="3371">
          <cell r="L3371" t="str">
            <v>510ID1BGC10070</v>
          </cell>
          <cell r="M3371" t="str">
            <v>자재운반비</v>
          </cell>
          <cell r="N3371" t="str">
            <v>70KM까지</v>
          </cell>
          <cell r="O3371" t="str">
            <v>TON</v>
          </cell>
          <cell r="P3371">
            <v>506.91</v>
          </cell>
        </row>
        <row r="3372">
          <cell r="L3372" t="str">
            <v>510ID1MGA21110</v>
          </cell>
          <cell r="M3372" t="str">
            <v>고강도철근 (공장도)</v>
          </cell>
          <cell r="N3372" t="str">
            <v>H-10</v>
          </cell>
          <cell r="O3372" t="str">
            <v>TON</v>
          </cell>
          <cell r="P3372">
            <v>229.43</v>
          </cell>
        </row>
        <row r="3373">
          <cell r="L3373" t="str">
            <v>510ID1MGA21113</v>
          </cell>
          <cell r="M3373" t="str">
            <v>고강도철근 (공장도)</v>
          </cell>
          <cell r="N3373" t="str">
            <v>H-13</v>
          </cell>
          <cell r="O3373" t="str">
            <v>TON</v>
          </cell>
          <cell r="P3373">
            <v>119.82</v>
          </cell>
        </row>
        <row r="3374">
          <cell r="L3374" t="str">
            <v>510ID1MGA21116</v>
          </cell>
          <cell r="M3374" t="str">
            <v>고강도철근 (공장도)</v>
          </cell>
          <cell r="N3374" t="str">
            <v>H-16</v>
          </cell>
          <cell r="O3374" t="str">
            <v>TON</v>
          </cell>
          <cell r="P3374">
            <v>131.97</v>
          </cell>
        </row>
        <row r="3375">
          <cell r="L3375" t="str">
            <v>510ID1MGA21119</v>
          </cell>
          <cell r="M3375" t="str">
            <v>고강도철근 (공장도)</v>
          </cell>
          <cell r="N3375" t="str">
            <v>H-19</v>
          </cell>
          <cell r="O3375" t="str">
            <v>TON</v>
          </cell>
          <cell r="P3375">
            <v>12.46</v>
          </cell>
        </row>
        <row r="3376">
          <cell r="L3376" t="str">
            <v>510ID1MGA21125</v>
          </cell>
          <cell r="M3376" t="str">
            <v>고강도철근 (공장도)</v>
          </cell>
          <cell r="N3376" t="str">
            <v>H-25</v>
          </cell>
          <cell r="O3376" t="str">
            <v>TON</v>
          </cell>
          <cell r="P3376">
            <v>13.23</v>
          </cell>
        </row>
        <row r="3377">
          <cell r="L3377" t="str">
            <v>510ID1MGG41601</v>
          </cell>
          <cell r="M3377" t="str">
            <v>레미콘</v>
          </cell>
          <cell r="N3377" t="str">
            <v>25-240-12</v>
          </cell>
          <cell r="O3377" t="str">
            <v>M3</v>
          </cell>
          <cell r="P3377">
            <v>2</v>
          </cell>
        </row>
        <row r="3378">
          <cell r="L3378" t="str">
            <v>510ID1MGG42601</v>
          </cell>
          <cell r="M3378" t="str">
            <v>레미콘</v>
          </cell>
          <cell r="N3378" t="str">
            <v>25-240-15</v>
          </cell>
          <cell r="O3378" t="str">
            <v>M3</v>
          </cell>
          <cell r="P3378">
            <v>3013</v>
          </cell>
        </row>
        <row r="3379">
          <cell r="L3379" t="str">
            <v>510ID1MGG42701</v>
          </cell>
          <cell r="M3379" t="str">
            <v>레미콘</v>
          </cell>
          <cell r="N3379" t="str">
            <v>25-270-15</v>
          </cell>
          <cell r="O3379" t="str">
            <v>M3</v>
          </cell>
          <cell r="P3379">
            <v>825</v>
          </cell>
        </row>
        <row r="3380">
          <cell r="L3380" t="str">
            <v>510ID1MGI20301</v>
          </cell>
          <cell r="M3380" t="str">
            <v>PS합성목재</v>
          </cell>
          <cell r="N3380" t="str">
            <v>면접기및물끊기</v>
          </cell>
          <cell r="O3380" t="str">
            <v>M</v>
          </cell>
          <cell r="P3380">
            <v>158</v>
          </cell>
        </row>
        <row r="3381">
          <cell r="L3381" t="str">
            <v>510ID1MGJ20501</v>
          </cell>
          <cell r="M3381" t="str">
            <v>GANG FORM</v>
          </cell>
          <cell r="N3381" t="str">
            <v>H=3</v>
          </cell>
          <cell r="O3381" t="str">
            <v>M2</v>
          </cell>
          <cell r="P3381">
            <v>334</v>
          </cell>
        </row>
        <row r="3382">
          <cell r="L3382" t="str">
            <v>510ID1MGJ20502</v>
          </cell>
          <cell r="M3382" t="str">
            <v>ELEV FORM</v>
          </cell>
          <cell r="O3382" t="str">
            <v>M2</v>
          </cell>
          <cell r="P3382">
            <v>23</v>
          </cell>
        </row>
        <row r="3383">
          <cell r="L3383" t="str">
            <v>510ID1MGJ20503</v>
          </cell>
          <cell r="M3383" t="str">
            <v>BALCONY CAGE</v>
          </cell>
          <cell r="N3383" t="str">
            <v>H=8.8</v>
          </cell>
          <cell r="O3383" t="str">
            <v>M2</v>
          </cell>
          <cell r="P3383">
            <v>21</v>
          </cell>
        </row>
        <row r="3384">
          <cell r="L3384" t="str">
            <v>510ID1MGJ20504</v>
          </cell>
          <cell r="M3384" t="str">
            <v>CORNER BRAKET</v>
          </cell>
          <cell r="N3384" t="str">
            <v>H=7.6</v>
          </cell>
          <cell r="O3384" t="str">
            <v>개소</v>
          </cell>
          <cell r="P3384">
            <v>4</v>
          </cell>
        </row>
        <row r="3385">
          <cell r="L3385" t="str">
            <v>510ID1MGJ20505</v>
          </cell>
          <cell r="M3385" t="str">
            <v>작업발판(4단)</v>
          </cell>
          <cell r="N3385" t="str">
            <v>500XL</v>
          </cell>
          <cell r="O3385" t="str">
            <v>M</v>
          </cell>
          <cell r="P3385">
            <v>455</v>
          </cell>
        </row>
        <row r="3386">
          <cell r="L3386" t="str">
            <v>510ID1MGJ20506</v>
          </cell>
          <cell r="M3386" t="str">
            <v>창호 BOX FRAME</v>
          </cell>
          <cell r="N3386" t="str">
            <v>1.8X0.9</v>
          </cell>
          <cell r="O3386" t="str">
            <v>개</v>
          </cell>
          <cell r="P3386">
            <v>2</v>
          </cell>
        </row>
        <row r="3387">
          <cell r="L3387" t="str">
            <v>510ID1MGJ20507</v>
          </cell>
          <cell r="M3387" t="str">
            <v>사다리</v>
          </cell>
          <cell r="N3387" t="str">
            <v>H=1.8, 3개</v>
          </cell>
          <cell r="O3387" t="str">
            <v>개소</v>
          </cell>
          <cell r="P3387">
            <v>2</v>
          </cell>
        </row>
        <row r="3388">
          <cell r="L3388" t="str">
            <v>510ID1QEA32013</v>
          </cell>
          <cell r="M3388" t="str">
            <v>펌프카 CONC 타설</v>
          </cell>
          <cell r="N3388" t="str">
            <v>100 M3이상 철근구조물,S=15</v>
          </cell>
          <cell r="O3388" t="str">
            <v>M3</v>
          </cell>
          <cell r="P3388">
            <v>823</v>
          </cell>
        </row>
        <row r="3389">
          <cell r="L3389" t="str">
            <v>510ID1QEB22010</v>
          </cell>
          <cell r="M3389" t="str">
            <v>콘크리트 펌프 타설</v>
          </cell>
          <cell r="N3389" t="str">
            <v>(20-26M3/HR)</v>
          </cell>
          <cell r="O3389" t="str">
            <v>M3</v>
          </cell>
          <cell r="P3389">
            <v>3009</v>
          </cell>
        </row>
        <row r="3390">
          <cell r="L3390" t="str">
            <v>510ID1QEF82001</v>
          </cell>
          <cell r="M3390" t="str">
            <v>CON'C 다지기 (VIBRATOR)</v>
          </cell>
          <cell r="O3390" t="str">
            <v>M3</v>
          </cell>
          <cell r="P3390">
            <v>3801</v>
          </cell>
        </row>
        <row r="3391">
          <cell r="L3391" t="str">
            <v>510ID1SACCMK09</v>
          </cell>
          <cell r="M3391" t="str">
            <v>갱폼설치해체비</v>
          </cell>
          <cell r="O3391" t="str">
            <v>M2</v>
          </cell>
          <cell r="P3391">
            <v>5866</v>
          </cell>
        </row>
        <row r="3392">
          <cell r="L3392" t="str">
            <v>510ID1SACCTTT1</v>
          </cell>
          <cell r="M3392" t="str">
            <v>철근하차비</v>
          </cell>
          <cell r="O3392" t="str">
            <v>톤</v>
          </cell>
          <cell r="P3392">
            <v>506.91</v>
          </cell>
        </row>
        <row r="3393">
          <cell r="L3393" t="str">
            <v>510ID1UAC10001</v>
          </cell>
          <cell r="M3393" t="str">
            <v>합판거푸집</v>
          </cell>
          <cell r="N3393" t="str">
            <v>(3회,일반면)</v>
          </cell>
          <cell r="O3393" t="str">
            <v>M2</v>
          </cell>
          <cell r="P3393">
            <v>439</v>
          </cell>
        </row>
        <row r="3394">
          <cell r="L3394" t="str">
            <v>510ID1UAC10002</v>
          </cell>
          <cell r="M3394" t="str">
            <v>합판거푸집</v>
          </cell>
          <cell r="N3394" t="str">
            <v>(3회,슬라브)</v>
          </cell>
          <cell r="O3394" t="str">
            <v>M2</v>
          </cell>
          <cell r="P3394">
            <v>114</v>
          </cell>
        </row>
        <row r="3395">
          <cell r="L3395" t="str">
            <v>510ID1UAC10005</v>
          </cell>
          <cell r="M3395" t="str">
            <v>합판거푸집</v>
          </cell>
          <cell r="N3395" t="str">
            <v>(3회, 경사지붕면)</v>
          </cell>
          <cell r="O3395" t="str">
            <v>M2</v>
          </cell>
          <cell r="P3395">
            <v>11</v>
          </cell>
        </row>
        <row r="3396">
          <cell r="L3396" t="str">
            <v>510ID1UAC10270</v>
          </cell>
          <cell r="M3396" t="str">
            <v>제치장코팅합판 거푸집</v>
          </cell>
          <cell r="N3396" t="str">
            <v>(6회)</v>
          </cell>
          <cell r="O3396" t="str">
            <v>M2</v>
          </cell>
          <cell r="P3396">
            <v>743</v>
          </cell>
        </row>
        <row r="3397">
          <cell r="L3397" t="str">
            <v>510ID1UAC10280</v>
          </cell>
          <cell r="M3397" t="str">
            <v>제치장코팅합판 거푸집</v>
          </cell>
          <cell r="N3397" t="str">
            <v>(10회)</v>
          </cell>
          <cell r="O3397" t="str">
            <v>M2</v>
          </cell>
          <cell r="P3397">
            <v>7271</v>
          </cell>
        </row>
        <row r="3398">
          <cell r="L3398" t="str">
            <v>510ID1UAC10281</v>
          </cell>
          <cell r="M3398" t="str">
            <v>제치장코팅합판 거푸집</v>
          </cell>
          <cell r="N3398" t="str">
            <v>(6회,반자무)</v>
          </cell>
          <cell r="O3398" t="str">
            <v>M2</v>
          </cell>
          <cell r="P3398">
            <v>2740</v>
          </cell>
        </row>
        <row r="3399">
          <cell r="L3399" t="str">
            <v>510ID1UAC10310</v>
          </cell>
          <cell r="M3399" t="str">
            <v>유로폼</v>
          </cell>
          <cell r="N3399" t="str">
            <v>(벽)</v>
          </cell>
          <cell r="O3399" t="str">
            <v>M2</v>
          </cell>
          <cell r="P3399">
            <v>18664</v>
          </cell>
        </row>
        <row r="3400">
          <cell r="L3400" t="str">
            <v>510ID1UAC10525</v>
          </cell>
          <cell r="M3400" t="str">
            <v>철제곡면거푸집</v>
          </cell>
          <cell r="N3400" t="str">
            <v>(25회)</v>
          </cell>
          <cell r="O3400" t="str">
            <v>M2</v>
          </cell>
          <cell r="P3400">
            <v>56</v>
          </cell>
        </row>
        <row r="3401">
          <cell r="L3401" t="str">
            <v>510ID1UAC11001</v>
          </cell>
          <cell r="M3401" t="str">
            <v>기둥 면접기</v>
          </cell>
          <cell r="N3401" t="str">
            <v>(15X15)</v>
          </cell>
          <cell r="O3401" t="str">
            <v>M</v>
          </cell>
          <cell r="P3401">
            <v>4663</v>
          </cell>
        </row>
        <row r="3402">
          <cell r="L3402" t="str">
            <v>510ID1UAC11101</v>
          </cell>
          <cell r="M3402" t="str">
            <v>물 끊기</v>
          </cell>
          <cell r="N3402" t="str">
            <v>(18X12X15)</v>
          </cell>
          <cell r="O3402" t="str">
            <v>M</v>
          </cell>
          <cell r="P3402">
            <v>166</v>
          </cell>
        </row>
        <row r="3403">
          <cell r="L3403" t="str">
            <v>510ID1UAC11501</v>
          </cell>
          <cell r="M3403" t="str">
            <v>콘크리트양생비</v>
          </cell>
          <cell r="O3403" t="str">
            <v>M2</v>
          </cell>
          <cell r="P3403">
            <v>10249</v>
          </cell>
        </row>
        <row r="3404">
          <cell r="L3404" t="str">
            <v>510ID1UAC20100</v>
          </cell>
          <cell r="M3404" t="str">
            <v>철근가공 및 조립</v>
          </cell>
          <cell r="N3404" t="str">
            <v>(건축공사)</v>
          </cell>
          <cell r="O3404" t="str">
            <v>TON</v>
          </cell>
          <cell r="P3404">
            <v>492.15</v>
          </cell>
        </row>
        <row r="3405">
          <cell r="L3405" t="str">
            <v>510ID1UAC30060</v>
          </cell>
          <cell r="M3405" t="str">
            <v>레미콘치기</v>
          </cell>
          <cell r="N3405" t="str">
            <v>(철근구조,펌프차붐)</v>
          </cell>
          <cell r="O3405" t="str">
            <v>M3</v>
          </cell>
          <cell r="P3405">
            <v>822</v>
          </cell>
        </row>
        <row r="3406">
          <cell r="L3406" t="str">
            <v>510ID1UAC30070</v>
          </cell>
          <cell r="M3406" t="str">
            <v>레미콘치기</v>
          </cell>
          <cell r="N3406" t="str">
            <v>(철근구조,배관펌프)</v>
          </cell>
          <cell r="O3406" t="str">
            <v>M3</v>
          </cell>
          <cell r="P3406">
            <v>2979</v>
          </cell>
        </row>
        <row r="3407">
          <cell r="L3407" t="str">
            <v>510ID1UAC30080</v>
          </cell>
          <cell r="M3407" t="str">
            <v>레미콘치기</v>
          </cell>
          <cell r="N3407" t="str">
            <v>(무근구조,펌프차붐)</v>
          </cell>
          <cell r="O3407" t="str">
            <v>M3</v>
          </cell>
          <cell r="P3407">
            <v>1</v>
          </cell>
        </row>
        <row r="3408">
          <cell r="L3408" t="str">
            <v>510ID1UAJ12080</v>
          </cell>
          <cell r="M3408" t="str">
            <v>시멘트몰탈</v>
          </cell>
          <cell r="N3408" t="str">
            <v>(1:3)</v>
          </cell>
          <cell r="O3408" t="str">
            <v>M3</v>
          </cell>
          <cell r="P3408">
            <v>10</v>
          </cell>
        </row>
        <row r="3409">
          <cell r="L3409" t="str">
            <v>510ID1UAS80030</v>
          </cell>
          <cell r="M3409" t="str">
            <v>구조용용접철망깔기</v>
          </cell>
          <cell r="N3409" t="str">
            <v>(D8X150X150)</v>
          </cell>
          <cell r="O3409" t="str">
            <v>M2</v>
          </cell>
          <cell r="P3409">
            <v>222</v>
          </cell>
        </row>
        <row r="3410">
          <cell r="L3410" t="str">
            <v>510IF1MAA10080</v>
          </cell>
          <cell r="M3410" t="str">
            <v>콘크리트벽돌</v>
          </cell>
          <cell r="N3410" t="str">
            <v>KS 82KG/CM2, 190X90X57</v>
          </cell>
          <cell r="O3410" t="str">
            <v>매</v>
          </cell>
          <cell r="P3410">
            <v>280338</v>
          </cell>
        </row>
        <row r="3411">
          <cell r="L3411" t="str">
            <v>510IF1MAA20101</v>
          </cell>
          <cell r="M3411" t="str">
            <v>홈 벽돌</v>
          </cell>
          <cell r="N3411" t="str">
            <v>A 형</v>
          </cell>
          <cell r="O3411" t="str">
            <v>매</v>
          </cell>
          <cell r="P3411">
            <v>1596</v>
          </cell>
        </row>
        <row r="3412">
          <cell r="L3412" t="str">
            <v>510IF1MAA20201</v>
          </cell>
          <cell r="M3412" t="str">
            <v>홈 벽돌</v>
          </cell>
          <cell r="N3412" t="str">
            <v>B 형</v>
          </cell>
          <cell r="O3412" t="str">
            <v>매</v>
          </cell>
          <cell r="P3412">
            <v>3533</v>
          </cell>
        </row>
        <row r="3413">
          <cell r="L3413" t="str">
            <v>510IF1MAA20301</v>
          </cell>
          <cell r="M3413" t="str">
            <v>홈 벽돌</v>
          </cell>
          <cell r="N3413" t="str">
            <v>C 형</v>
          </cell>
          <cell r="O3413" t="str">
            <v>매</v>
          </cell>
          <cell r="P3413">
            <v>7066</v>
          </cell>
        </row>
        <row r="3414">
          <cell r="L3414" t="str">
            <v>510IF1SAE10001</v>
          </cell>
          <cell r="M3414" t="str">
            <v>콘크리트벽돌쌓기</v>
          </cell>
          <cell r="N3414" t="str">
            <v>표준형 0.5B, 리프트운반</v>
          </cell>
          <cell r="O3414" t="str">
            <v>매</v>
          </cell>
          <cell r="P3414">
            <v>225250</v>
          </cell>
        </row>
        <row r="3415">
          <cell r="L3415" t="str">
            <v>510IF1SAE10101</v>
          </cell>
          <cell r="M3415" t="str">
            <v>콘크리트벽돌쌓기</v>
          </cell>
          <cell r="N3415" t="str">
            <v>표준형 1.0B, 리프트 운반</v>
          </cell>
          <cell r="O3415" t="str">
            <v>매</v>
          </cell>
          <cell r="P3415">
            <v>46923</v>
          </cell>
        </row>
        <row r="3416">
          <cell r="L3416" t="str">
            <v>510IF1SAE15020</v>
          </cell>
          <cell r="M3416" t="str">
            <v>홈벽돌쌓기</v>
          </cell>
          <cell r="N3416" t="str">
            <v>(0.5B 리프트운반)</v>
          </cell>
          <cell r="O3416" t="str">
            <v>매</v>
          </cell>
          <cell r="P3416">
            <v>11614</v>
          </cell>
        </row>
        <row r="3417">
          <cell r="L3417" t="str">
            <v>510IF1SAYISGD7</v>
          </cell>
          <cell r="M3417" t="str">
            <v>점토벽돌치장쌓기(자재비 포함)</v>
          </cell>
          <cell r="N3417" t="str">
            <v>DHB클립타이,방수몰탈채움,발코니</v>
          </cell>
          <cell r="O3417" t="str">
            <v>매</v>
          </cell>
          <cell r="P3417">
            <v>12444</v>
          </cell>
        </row>
        <row r="3418">
          <cell r="L3418" t="str">
            <v>510IF1SAYISGD8</v>
          </cell>
          <cell r="M3418" t="str">
            <v>점토벽돌치장쌓기(자재비 포함)</v>
          </cell>
          <cell r="N3418" t="str">
            <v>옹벽부위,DHB클립타이,방수몰탈채움</v>
          </cell>
          <cell r="O3418" t="str">
            <v>매</v>
          </cell>
          <cell r="P3418">
            <v>62914</v>
          </cell>
        </row>
        <row r="3419">
          <cell r="L3419" t="str">
            <v>510IF1UAD50190</v>
          </cell>
          <cell r="M3419" t="str">
            <v>인방설치</v>
          </cell>
          <cell r="N3419" t="str">
            <v>(240X124)</v>
          </cell>
          <cell r="O3419" t="str">
            <v>M</v>
          </cell>
          <cell r="P3419">
            <v>2</v>
          </cell>
        </row>
        <row r="3420">
          <cell r="L3420" t="str">
            <v>510IF1UAG22030</v>
          </cell>
          <cell r="M3420" t="str">
            <v>압출스치로폴붙이기</v>
          </cell>
          <cell r="N3420" t="str">
            <v>(9MM)</v>
          </cell>
          <cell r="O3420" t="str">
            <v>M2</v>
          </cell>
          <cell r="P3420">
            <v>17</v>
          </cell>
        </row>
        <row r="3421">
          <cell r="L3421" t="str">
            <v>510IF1UAJ20030</v>
          </cell>
          <cell r="M3421" t="str">
            <v>배관주위몰탈충진</v>
          </cell>
          <cell r="N3421" t="str">
            <v>(1:3)</v>
          </cell>
          <cell r="O3421" t="str">
            <v>M</v>
          </cell>
          <cell r="P3421">
            <v>753</v>
          </cell>
        </row>
        <row r="3422">
          <cell r="L3422" t="str">
            <v>510IG1BGC01020</v>
          </cell>
          <cell r="M3422" t="str">
            <v>시멘트 수송비</v>
          </cell>
          <cell r="N3422" t="str">
            <v>20KM까지</v>
          </cell>
          <cell r="O3422" t="str">
            <v>포</v>
          </cell>
          <cell r="P3422">
            <v>7323</v>
          </cell>
        </row>
        <row r="3423">
          <cell r="L3423" t="str">
            <v>510IG1BGZ01003</v>
          </cell>
          <cell r="M3423" t="str">
            <v>시멘트 하차 입고비</v>
          </cell>
          <cell r="N3423" t="str">
            <v>(보통인부/250포)</v>
          </cell>
          <cell r="O3423" t="str">
            <v>포</v>
          </cell>
          <cell r="P3423">
            <v>7323</v>
          </cell>
        </row>
        <row r="3424">
          <cell r="L3424" t="str">
            <v>510IG1MAF10001</v>
          </cell>
          <cell r="M3424" t="str">
            <v>종석</v>
          </cell>
          <cell r="N3424" t="str">
            <v>백색</v>
          </cell>
          <cell r="O3424" t="str">
            <v>KG</v>
          </cell>
          <cell r="P3424">
            <v>675</v>
          </cell>
        </row>
        <row r="3425">
          <cell r="L3425" t="str">
            <v>510IG1MGG30001</v>
          </cell>
          <cell r="M3425" t="str">
            <v>시멘트(운반구상차도)</v>
          </cell>
          <cell r="N3425" t="str">
            <v>40KG</v>
          </cell>
          <cell r="O3425" t="str">
            <v>포</v>
          </cell>
          <cell r="P3425">
            <v>7323</v>
          </cell>
        </row>
        <row r="3426">
          <cell r="L3426" t="str">
            <v>510IG1MGG50005</v>
          </cell>
          <cell r="M3426" t="str">
            <v>경량기포콘크리트공사(시공도,시멘트포함)</v>
          </cell>
          <cell r="N3426" t="str">
            <v>15KG/CM2이상</v>
          </cell>
          <cell r="O3426" t="str">
            <v>M3</v>
          </cell>
          <cell r="P3426">
            <v>102</v>
          </cell>
        </row>
        <row r="3427">
          <cell r="L3427" t="str">
            <v>510IG1QAJ42670</v>
          </cell>
          <cell r="M3427" t="str">
            <v>모래운반(지구외)</v>
          </cell>
          <cell r="N3427" t="str">
            <v>타이어 로우더 상차, 양호  L = 55.9 KM</v>
          </cell>
          <cell r="O3427" t="str">
            <v>M3</v>
          </cell>
          <cell r="P3427">
            <v>577</v>
          </cell>
        </row>
        <row r="3428">
          <cell r="L3428" t="str">
            <v>510IG1QAJ45670</v>
          </cell>
          <cell r="M3428" t="str">
            <v>#357자갈운반(지구외)</v>
          </cell>
          <cell r="N3428" t="str">
            <v>타이어 로우더 상차, 양호  L = 8.8 KM</v>
          </cell>
          <cell r="O3428" t="str">
            <v>M3</v>
          </cell>
          <cell r="P3428">
            <v>4</v>
          </cell>
        </row>
        <row r="3429">
          <cell r="L3429" t="str">
            <v>510IG1QEC33000</v>
          </cell>
          <cell r="M3429" t="str">
            <v>몰탈펌프타설</v>
          </cell>
          <cell r="O3429" t="str">
            <v>M3</v>
          </cell>
          <cell r="P3429">
            <v>206</v>
          </cell>
        </row>
        <row r="3430">
          <cell r="L3430" t="str">
            <v>510IG1QHB10001</v>
          </cell>
          <cell r="M3430" t="str">
            <v>압송관</v>
          </cell>
          <cell r="N3430" t="str">
            <v>D50*2.6M</v>
          </cell>
          <cell r="O3430" t="str">
            <v>M3</v>
          </cell>
          <cell r="P3430">
            <v>206</v>
          </cell>
        </row>
        <row r="3431">
          <cell r="L3431" t="str">
            <v>510IG1QIC10001</v>
          </cell>
          <cell r="M3431" t="str">
            <v>POWER TROWEL</v>
          </cell>
          <cell r="O3431" t="str">
            <v>M2</v>
          </cell>
          <cell r="P3431">
            <v>5504</v>
          </cell>
        </row>
        <row r="3432">
          <cell r="L3432" t="str">
            <v>510IG1SASCJK40</v>
          </cell>
          <cell r="M3432" t="str">
            <v>창대석</v>
          </cell>
          <cell r="N3432" t="str">
            <v>인조대리석</v>
          </cell>
          <cell r="O3432" t="str">
            <v>M</v>
          </cell>
          <cell r="P3432">
            <v>29</v>
          </cell>
        </row>
        <row r="3433">
          <cell r="L3433" t="str">
            <v>510IG1SAVCK053</v>
          </cell>
          <cell r="M3433" t="str">
            <v>BMC 발코니턱</v>
          </cell>
          <cell r="N3433" t="str">
            <v>40X80X5.5T</v>
          </cell>
          <cell r="O3433" t="str">
            <v>M</v>
          </cell>
          <cell r="P3433">
            <v>185</v>
          </cell>
        </row>
        <row r="3434">
          <cell r="L3434" t="str">
            <v>510IG1SAVJJ001</v>
          </cell>
          <cell r="M3434" t="str">
            <v>인조대리석마루귀틀</v>
          </cell>
          <cell r="N3434" t="str">
            <v>일반층, W=250</v>
          </cell>
          <cell r="O3434" t="str">
            <v>M</v>
          </cell>
          <cell r="P3434">
            <v>117</v>
          </cell>
        </row>
        <row r="3435">
          <cell r="L3435" t="str">
            <v>510IG1SAVJJ002</v>
          </cell>
          <cell r="M3435" t="str">
            <v>인조대리석마루귀틀</v>
          </cell>
          <cell r="N3435" t="str">
            <v>1층, W=250</v>
          </cell>
          <cell r="O3435" t="str">
            <v>M</v>
          </cell>
          <cell r="P3435">
            <v>4</v>
          </cell>
        </row>
        <row r="3436">
          <cell r="L3436" t="str">
            <v>510IG1SAX00038</v>
          </cell>
          <cell r="M3436" t="str">
            <v>석재타일붙이기</v>
          </cell>
          <cell r="N3436" t="str">
            <v>(20+20), 300*300</v>
          </cell>
          <cell r="O3436" t="str">
            <v>M2</v>
          </cell>
          <cell r="P3436">
            <v>132</v>
          </cell>
        </row>
        <row r="3437">
          <cell r="L3437" t="str">
            <v>510IG1SAYISG01</v>
          </cell>
          <cell r="M3437" t="str">
            <v>실리카인조대리석붙이기</v>
          </cell>
          <cell r="N3437" t="str">
            <v>현관,바탕18+실리카대리석12</v>
          </cell>
          <cell r="O3437" t="str">
            <v>M2</v>
          </cell>
          <cell r="P3437">
            <v>185</v>
          </cell>
        </row>
        <row r="3438">
          <cell r="L3438" t="str">
            <v>510IG1UAC30440</v>
          </cell>
          <cell r="M3438" t="str">
            <v>콘크리트C종치기</v>
          </cell>
          <cell r="N3438" t="str">
            <v>(손비빔, 시멘트,모래별산)</v>
          </cell>
          <cell r="O3438" t="str">
            <v>M3</v>
          </cell>
          <cell r="P3438">
            <v>4</v>
          </cell>
        </row>
        <row r="3439">
          <cell r="L3439" t="str">
            <v>510IG1UAF10115</v>
          </cell>
          <cell r="M3439" t="str">
            <v>도기질타일붙이기(유색)</v>
          </cell>
          <cell r="N3439" t="str">
            <v>(주방벽200X200, 접착)</v>
          </cell>
          <cell r="O3439" t="str">
            <v>M2</v>
          </cell>
          <cell r="P3439">
            <v>297</v>
          </cell>
        </row>
        <row r="3440">
          <cell r="L3440" t="str">
            <v>510IG1UAF10211</v>
          </cell>
          <cell r="M3440" t="str">
            <v>도기질타일붙이기(유색)</v>
          </cell>
          <cell r="N3440" t="str">
            <v>(욕실벽250X400, 떠붙임12MM)</v>
          </cell>
          <cell r="O3440" t="str">
            <v>)M2</v>
          </cell>
          <cell r="P3440">
            <v>994</v>
          </cell>
        </row>
        <row r="3441">
          <cell r="L3441" t="str">
            <v>510IG1UAF10231</v>
          </cell>
          <cell r="M3441" t="str">
            <v>도기질타일붙이기(유색)</v>
          </cell>
          <cell r="N3441" t="str">
            <v>(욕실벽250X400, 떠붙임18MM)</v>
          </cell>
          <cell r="O3441" t="str">
            <v>)M2</v>
          </cell>
          <cell r="P3441">
            <v>822</v>
          </cell>
        </row>
        <row r="3442">
          <cell r="L3442" t="str">
            <v>510IG1UAF20021</v>
          </cell>
          <cell r="M3442" t="str">
            <v>욕실 및 샤워실 바닥타일붙이기</v>
          </cell>
          <cell r="N3442" t="str">
            <v>(200X200, 바탕10+압착5)</v>
          </cell>
          <cell r="O3442" t="str">
            <v>M2</v>
          </cell>
          <cell r="P3442">
            <v>351</v>
          </cell>
        </row>
        <row r="3443">
          <cell r="L3443" t="str">
            <v>510IG1UAF20022</v>
          </cell>
          <cell r="M3443" t="str">
            <v>요철형바닥타일붙이기</v>
          </cell>
          <cell r="N3443" t="str">
            <v>(200X200, 바탕10+압착5)</v>
          </cell>
          <cell r="O3443" t="str">
            <v>M2</v>
          </cell>
          <cell r="P3443">
            <v>29</v>
          </cell>
        </row>
        <row r="3444">
          <cell r="L3444" t="str">
            <v>510IG1UAF20031</v>
          </cell>
          <cell r="M3444" t="str">
            <v>욕실 바닥타일붙이기</v>
          </cell>
          <cell r="N3444" t="str">
            <v>(200X200, 판넬히팅60+압착5)</v>
          </cell>
          <cell r="O3444" t="str">
            <v>M2</v>
          </cell>
          <cell r="P3444">
            <v>4</v>
          </cell>
        </row>
        <row r="3445">
          <cell r="L3445" t="str">
            <v>510IG1UAF20110</v>
          </cell>
          <cell r="M3445" t="str">
            <v>바닥자기질타일붙이기</v>
          </cell>
          <cell r="N3445" t="str">
            <v>(발코니200X200, 바탕15+압착5)</v>
          </cell>
          <cell r="O3445" t="str">
            <v>M2</v>
          </cell>
          <cell r="P3445">
            <v>137</v>
          </cell>
        </row>
        <row r="3446">
          <cell r="L3446" t="str">
            <v>510IG1UAF20130</v>
          </cell>
          <cell r="M3446" t="str">
            <v>바닥자기질타일붙이기</v>
          </cell>
          <cell r="N3446" t="str">
            <v>(발코니200X200, 바탕20+압착5)</v>
          </cell>
          <cell r="O3446" t="str">
            <v>M2</v>
          </cell>
          <cell r="P3446">
            <v>384</v>
          </cell>
        </row>
        <row r="3447">
          <cell r="L3447" t="str">
            <v>510IG1UAF55020</v>
          </cell>
          <cell r="M3447" t="str">
            <v>테라죠타일붙이기</v>
          </cell>
          <cell r="N3447" t="str">
            <v>(바탕20MM+25MM)</v>
          </cell>
          <cell r="O3447" t="str">
            <v>M2</v>
          </cell>
          <cell r="P3447">
            <v>801</v>
          </cell>
        </row>
        <row r="3448">
          <cell r="L3448" t="str">
            <v>510IG1UAF55060</v>
          </cell>
          <cell r="M3448" t="str">
            <v>테라죠계단타일붙이기</v>
          </cell>
          <cell r="N3448" t="str">
            <v>(바탕20MM+300X600)</v>
          </cell>
          <cell r="O3448" t="str">
            <v>M2</v>
          </cell>
          <cell r="P3448">
            <v>252</v>
          </cell>
        </row>
        <row r="3449">
          <cell r="L3449" t="str">
            <v>510IG1UAF70110</v>
          </cell>
          <cell r="M3449" t="str">
            <v>점형블럭설치</v>
          </cell>
          <cell r="N3449" t="str">
            <v>(접착형)</v>
          </cell>
          <cell r="O3449" t="str">
            <v>M2</v>
          </cell>
          <cell r="P3449">
            <v>4</v>
          </cell>
        </row>
        <row r="3450">
          <cell r="L3450" t="str">
            <v>510IG1UAJ12060</v>
          </cell>
          <cell r="M3450" t="str">
            <v>쇠흙손마감</v>
          </cell>
          <cell r="O3450" t="str">
            <v>M2</v>
          </cell>
          <cell r="P3450">
            <v>538</v>
          </cell>
        </row>
        <row r="3451">
          <cell r="L3451" t="str">
            <v>510IG1UAJ12100</v>
          </cell>
          <cell r="M3451" t="str">
            <v>시멘트 몰탈</v>
          </cell>
          <cell r="N3451" t="str">
            <v>(1:7)</v>
          </cell>
          <cell r="O3451" t="str">
            <v>M3</v>
          </cell>
          <cell r="P3451">
            <v>2</v>
          </cell>
        </row>
        <row r="3452">
          <cell r="L3452" t="str">
            <v>510IG1UAJ13020</v>
          </cell>
          <cell r="M3452" t="str">
            <v>온돌바닥몰탈(40MM 1:3)</v>
          </cell>
          <cell r="N3452" t="str">
            <v>(몰탈펌프및POWER TROWEL)</v>
          </cell>
          <cell r="O3452" t="str">
            <v>M2</v>
          </cell>
          <cell r="P3452">
            <v>1200</v>
          </cell>
        </row>
        <row r="3453">
          <cell r="L3453" t="str">
            <v>510IG1UAJ14005</v>
          </cell>
          <cell r="M3453" t="str">
            <v>시멘트몰탈바닥바르기</v>
          </cell>
          <cell r="N3453" t="str">
            <v>(24MM 1회 정벌1:3)</v>
          </cell>
          <cell r="O3453" t="str">
            <v>M2</v>
          </cell>
          <cell r="P3453">
            <v>162</v>
          </cell>
        </row>
        <row r="3454">
          <cell r="L3454" t="str">
            <v>510IG1UAJ14155</v>
          </cell>
          <cell r="M3454" t="str">
            <v>시멘트몰탈외벽바르기</v>
          </cell>
          <cell r="N3454" t="str">
            <v>(18(12+6)MM,초벌1:2 정벌1:3)</v>
          </cell>
          <cell r="O3454" t="str">
            <v>M2</v>
          </cell>
          <cell r="P3454">
            <v>784</v>
          </cell>
        </row>
        <row r="3455">
          <cell r="L3455" t="str">
            <v>510IG1UAJ14210</v>
          </cell>
          <cell r="M3455" t="str">
            <v>시멘트몰탈내벽바르기</v>
          </cell>
          <cell r="N3455" t="str">
            <v>(11MM 2회 정벌1:3)</v>
          </cell>
          <cell r="O3455" t="str">
            <v>M2</v>
          </cell>
          <cell r="P3455">
            <v>67</v>
          </cell>
        </row>
        <row r="3456">
          <cell r="L3456" t="str">
            <v>510IG1UAJ14217</v>
          </cell>
          <cell r="M3456" t="str">
            <v>시멘트몰탈내벽바르기</v>
          </cell>
          <cell r="N3456" t="str">
            <v>(15(9+6)MM,초벌1:2,정벌1:3)</v>
          </cell>
          <cell r="O3456" t="str">
            <v>M2</v>
          </cell>
          <cell r="P3456">
            <v>1234</v>
          </cell>
        </row>
        <row r="3457">
          <cell r="L3457" t="str">
            <v>510IG1UAJ15010</v>
          </cell>
          <cell r="M3457" t="str">
            <v>타일바탕모르터바르기</v>
          </cell>
          <cell r="N3457" t="str">
            <v>(벽 6MM 1회, 1:3)</v>
          </cell>
          <cell r="O3457" t="str">
            <v>M2</v>
          </cell>
          <cell r="P3457">
            <v>868</v>
          </cell>
        </row>
        <row r="3458">
          <cell r="L3458" t="str">
            <v>510IG1UAJ15012</v>
          </cell>
          <cell r="M3458" t="str">
            <v>타일바탕모르터바르기</v>
          </cell>
          <cell r="N3458" t="str">
            <v>(벽 12MM 1회, 1:3)</v>
          </cell>
          <cell r="O3458" t="str">
            <v>M2</v>
          </cell>
          <cell r="P3458">
            <v>130</v>
          </cell>
        </row>
        <row r="3459">
          <cell r="L3459" t="str">
            <v>510IG1UAJ16030</v>
          </cell>
          <cell r="M3459" t="str">
            <v>방수몰탈바닥바르기</v>
          </cell>
          <cell r="N3459" t="str">
            <v>(10MM, 1:2)</v>
          </cell>
          <cell r="O3459" t="str">
            <v>M2</v>
          </cell>
          <cell r="P3459">
            <v>1526</v>
          </cell>
        </row>
        <row r="3460">
          <cell r="L3460" t="str">
            <v>510IG1UAJ16110</v>
          </cell>
          <cell r="M3460" t="str">
            <v>방수몰탈위 내벽몰탈</v>
          </cell>
          <cell r="N3460" t="str">
            <v>(방수6MM(1:2)+미장12MM(1:3,2회))</v>
          </cell>
          <cell r="O3460" t="str">
            <v>M2</v>
          </cell>
          <cell r="P3460">
            <v>159</v>
          </cell>
        </row>
        <row r="3461">
          <cell r="L3461" t="str">
            <v>510IG1UAJ20010</v>
          </cell>
          <cell r="M3461" t="str">
            <v>창문틀주위 모르터충진</v>
          </cell>
          <cell r="O3461" t="str">
            <v>M</v>
          </cell>
          <cell r="P3461">
            <v>5331</v>
          </cell>
        </row>
        <row r="3462">
          <cell r="L3462" t="str">
            <v>510IG1UAJ30230</v>
          </cell>
          <cell r="M3462" t="str">
            <v>지붕콘크리트마감</v>
          </cell>
          <cell r="N3462" t="str">
            <v>(POWER TROWEL 사용)</v>
          </cell>
          <cell r="O3462" t="str">
            <v>M2</v>
          </cell>
          <cell r="P3462">
            <v>370</v>
          </cell>
        </row>
        <row r="3463">
          <cell r="L3463" t="str">
            <v>510IG1UAJ60010</v>
          </cell>
          <cell r="M3463" t="str">
            <v>콘크리트 면처리</v>
          </cell>
          <cell r="N3463" t="str">
            <v>(폭 10CM)</v>
          </cell>
          <cell r="O3463" t="str">
            <v>M</v>
          </cell>
          <cell r="P3463">
            <v>14867</v>
          </cell>
        </row>
        <row r="3464">
          <cell r="L3464" t="str">
            <v>510IG1UAJ60020</v>
          </cell>
          <cell r="M3464" t="str">
            <v>콘크리트 면처리(천정)</v>
          </cell>
          <cell r="N3464" t="str">
            <v>(폭 10CM)</v>
          </cell>
          <cell r="O3464" t="str">
            <v>M</v>
          </cell>
          <cell r="P3464">
            <v>5733</v>
          </cell>
        </row>
        <row r="3465">
          <cell r="L3465" t="str">
            <v>510IG1UAJ60660</v>
          </cell>
          <cell r="M3465" t="str">
            <v>시멘트계 콘크리트면조정재</v>
          </cell>
          <cell r="O3465" t="str">
            <v>M2</v>
          </cell>
          <cell r="P3465">
            <v>4080</v>
          </cell>
        </row>
        <row r="3466">
          <cell r="L3466" t="str">
            <v>510IG1UAK20010</v>
          </cell>
          <cell r="M3466" t="str">
            <v>액체방수</v>
          </cell>
          <cell r="N3466" t="str">
            <v>(2종)</v>
          </cell>
          <cell r="O3466" t="str">
            <v>M2</v>
          </cell>
          <cell r="P3466">
            <v>401</v>
          </cell>
        </row>
        <row r="3467">
          <cell r="L3467" t="str">
            <v>510IG1UAK20020</v>
          </cell>
          <cell r="M3467" t="str">
            <v>액체방수</v>
          </cell>
          <cell r="N3467" t="str">
            <v>(1종)</v>
          </cell>
          <cell r="O3467" t="str">
            <v>M2</v>
          </cell>
          <cell r="P3467">
            <v>702</v>
          </cell>
        </row>
        <row r="3468">
          <cell r="L3468" t="str">
            <v>510IG1UAK30201</v>
          </cell>
          <cell r="M3468" t="str">
            <v>방수몰탈위 액체방수</v>
          </cell>
          <cell r="N3468" t="str">
            <v>(방수모르터(6mm 1회, 1:2)+액방2종)</v>
          </cell>
          <cell r="O3468" t="str">
            <v>M2</v>
          </cell>
          <cell r="P3468">
            <v>651</v>
          </cell>
        </row>
        <row r="3469">
          <cell r="L3469" t="str">
            <v>510IG1UAK60030</v>
          </cell>
          <cell r="M3469" t="str">
            <v>고무아스팔트 에멀죤방수</v>
          </cell>
          <cell r="N3469" t="str">
            <v>(2.5KG/M2 바름)</v>
          </cell>
          <cell r="O3469" t="str">
            <v>M2</v>
          </cell>
          <cell r="P3469">
            <v>17</v>
          </cell>
        </row>
        <row r="3470">
          <cell r="L3470" t="str">
            <v>510IG1UAK70070</v>
          </cell>
          <cell r="M3470" t="str">
            <v>포리에칠렌필림 깔기</v>
          </cell>
          <cell r="N3470" t="str">
            <v>(0.1MM, 1겹)</v>
          </cell>
          <cell r="O3470" t="str">
            <v>M2</v>
          </cell>
          <cell r="P3470">
            <v>6</v>
          </cell>
        </row>
        <row r="3471">
          <cell r="L3471" t="str">
            <v>510IG1UAM65090</v>
          </cell>
          <cell r="M3471" t="str">
            <v>믈흘림방지턱설치</v>
          </cell>
          <cell r="N3471" t="str">
            <v>(계단, 2회 1:3)</v>
          </cell>
          <cell r="O3471" t="str">
            <v>M</v>
          </cell>
          <cell r="P3471">
            <v>141</v>
          </cell>
        </row>
        <row r="3472">
          <cell r="L3472" t="str">
            <v>510IG1UAQ11160</v>
          </cell>
          <cell r="M3472" t="str">
            <v>판넬히팅, 일반층, T110, 14.28KGF/CM2</v>
          </cell>
          <cell r="N3472" t="str">
            <v>(20스치로폴+50경량기포+40몰탈)</v>
          </cell>
          <cell r="O3472" t="str">
            <v>M2</v>
          </cell>
          <cell r="P3472">
            <v>4942</v>
          </cell>
        </row>
        <row r="3473">
          <cell r="L3473" t="str">
            <v>510IG1UAQ11170</v>
          </cell>
          <cell r="M3473" t="str">
            <v>판넬히팅, 1층, T140, 14.28KGF/CM2</v>
          </cell>
          <cell r="N3473" t="str">
            <v>(50스치로폴+50경량기포+40몰탈)</v>
          </cell>
          <cell r="O3473" t="str">
            <v>M2</v>
          </cell>
          <cell r="P3473">
            <v>144</v>
          </cell>
        </row>
        <row r="3474">
          <cell r="L3474" t="str">
            <v>510IG1UAQ32110</v>
          </cell>
          <cell r="M3474" t="str">
            <v>창고바닥마감</v>
          </cell>
          <cell r="N3474" t="str">
            <v>경량기포, T110(80+30)MM</v>
          </cell>
          <cell r="O3474" t="str">
            <v>M2</v>
          </cell>
          <cell r="P3474">
            <v>101</v>
          </cell>
        </row>
        <row r="3475">
          <cell r="L3475" t="str">
            <v>510IG1UAQ32140</v>
          </cell>
          <cell r="M3475" t="str">
            <v>창고바닥마감</v>
          </cell>
          <cell r="N3475" t="str">
            <v>경량기포, T140(110+30)MM</v>
          </cell>
          <cell r="O3475" t="str">
            <v>M2</v>
          </cell>
          <cell r="P3475">
            <v>4</v>
          </cell>
        </row>
        <row r="3476">
          <cell r="L3476" t="str">
            <v>510IG1UAR10120</v>
          </cell>
          <cell r="M3476" t="str">
            <v>화강석 바닥판깔기</v>
          </cell>
          <cell r="N3476" t="str">
            <v>(바탕20MM+물갈기25MM)</v>
          </cell>
          <cell r="O3476" t="str">
            <v>M2</v>
          </cell>
          <cell r="P3476">
            <v>54</v>
          </cell>
        </row>
        <row r="3477">
          <cell r="L3477" t="str">
            <v>510IG1UAS80050</v>
          </cell>
          <cell r="M3477" t="str">
            <v>와이어메쉬 깔기</v>
          </cell>
          <cell r="O3477" t="str">
            <v>M2</v>
          </cell>
          <cell r="P3477">
            <v>13</v>
          </cell>
        </row>
        <row r="3478">
          <cell r="L3478" t="str">
            <v>510IG2UAG60020</v>
          </cell>
          <cell r="M3478" t="str">
            <v>판상단열재설치</v>
          </cell>
          <cell r="N3478" t="str">
            <v>(벽15MM)</v>
          </cell>
          <cell r="O3478" t="str">
            <v>M2</v>
          </cell>
          <cell r="P3478">
            <v>25</v>
          </cell>
        </row>
        <row r="3479">
          <cell r="L3479" t="str">
            <v>510IG2UAG60030</v>
          </cell>
          <cell r="M3479" t="str">
            <v>판상단열재설치</v>
          </cell>
          <cell r="N3479" t="str">
            <v>(벽15MM, 철판부위)</v>
          </cell>
          <cell r="O3479" t="str">
            <v>M2</v>
          </cell>
          <cell r="P3479">
            <v>50</v>
          </cell>
        </row>
        <row r="3480">
          <cell r="L3480" t="str">
            <v>510II1MAG50705</v>
          </cell>
          <cell r="M3480" t="str">
            <v>칼라알미늄스팬드럴</v>
          </cell>
          <cell r="N3480" t="str">
            <v>T0.5</v>
          </cell>
          <cell r="O3480" t="str">
            <v>M2</v>
          </cell>
          <cell r="P3480">
            <v>141</v>
          </cell>
        </row>
        <row r="3481">
          <cell r="L3481" t="str">
            <v>510II1MAH80710</v>
          </cell>
          <cell r="M3481" t="str">
            <v>석고보드보강철물</v>
          </cell>
          <cell r="N3481" t="str">
            <v>13X10X25X0.45</v>
          </cell>
          <cell r="O3481" t="str">
            <v>M</v>
          </cell>
          <cell r="P3481">
            <v>555</v>
          </cell>
        </row>
        <row r="3482">
          <cell r="L3482" t="str">
            <v>510II1MAI40101</v>
          </cell>
          <cell r="M3482" t="str">
            <v>점검구(설치비포함)</v>
          </cell>
          <cell r="N3482" t="str">
            <v>300X350</v>
          </cell>
          <cell r="O3482" t="str">
            <v>조</v>
          </cell>
          <cell r="P3482">
            <v>146</v>
          </cell>
        </row>
        <row r="3483">
          <cell r="L3483" t="str">
            <v>510II1MAN25101</v>
          </cell>
          <cell r="M3483" t="str">
            <v>욕실장 (97형)</v>
          </cell>
          <cell r="N3483" t="str">
            <v>거울부착형, 시공도</v>
          </cell>
          <cell r="O3483" t="str">
            <v>개소</v>
          </cell>
          <cell r="P3483">
            <v>146</v>
          </cell>
        </row>
        <row r="3484">
          <cell r="L3484" t="str">
            <v>510II1MAN25261</v>
          </cell>
          <cell r="M3484" t="str">
            <v>창고선반, T15 시공도, 3단</v>
          </cell>
          <cell r="N3484" t="str">
            <v>선반포함 수평투영면적</v>
          </cell>
          <cell r="O3484" t="str">
            <v>M2</v>
          </cell>
          <cell r="P3484">
            <v>62</v>
          </cell>
        </row>
        <row r="3485">
          <cell r="L3485" t="str">
            <v>510II1MAN70110</v>
          </cell>
          <cell r="M3485" t="str">
            <v>알미늄몰딩(백색)</v>
          </cell>
          <cell r="N3485" t="str">
            <v>15X25X30X1.2</v>
          </cell>
          <cell r="O3485" t="str">
            <v>M</v>
          </cell>
          <cell r="P3485">
            <v>147</v>
          </cell>
        </row>
        <row r="3486">
          <cell r="L3486" t="str">
            <v>510II1SAHUSH01</v>
          </cell>
          <cell r="M3486" t="str">
            <v>가변형벽체</v>
          </cell>
          <cell r="N3486" t="str">
            <v>9.5석고보드2겹+50+9.5석고보드2겹</v>
          </cell>
          <cell r="O3486" t="str">
            <v>M2</v>
          </cell>
          <cell r="P3486">
            <v>358</v>
          </cell>
        </row>
        <row r="3487">
          <cell r="L3487" t="str">
            <v>510II1SAHUSH03</v>
          </cell>
          <cell r="M3487" t="str">
            <v>아트월장식판설치</v>
          </cell>
          <cell r="N3487" t="str">
            <v>T9,H220 MDF위비닐쉬트,각재유</v>
          </cell>
          <cell r="O3487" t="str">
            <v>M</v>
          </cell>
          <cell r="P3487">
            <v>379</v>
          </cell>
        </row>
        <row r="3488">
          <cell r="L3488" t="str">
            <v>510II1SAHUSH04</v>
          </cell>
          <cell r="M3488" t="str">
            <v>아트월장식판설치</v>
          </cell>
          <cell r="N3488" t="str">
            <v>T50,H350 MDF위비닐쉬트,각재유(옹벽)</v>
          </cell>
          <cell r="O3488" t="str">
            <v>M</v>
          </cell>
          <cell r="P3488">
            <v>220</v>
          </cell>
        </row>
        <row r="3489">
          <cell r="L3489" t="str">
            <v>510II1SAHUSH05</v>
          </cell>
          <cell r="M3489" t="str">
            <v>아트월장식판설치</v>
          </cell>
          <cell r="N3489" t="str">
            <v>T12,H200 MDF위비닐쉬트,각재유(옹벽)</v>
          </cell>
          <cell r="O3489" t="str">
            <v>M</v>
          </cell>
          <cell r="P3489">
            <v>318</v>
          </cell>
        </row>
        <row r="3490">
          <cell r="L3490" t="str">
            <v>510II1SAHUSH08</v>
          </cell>
          <cell r="M3490" t="str">
            <v>반자돌림(50*15,거실)</v>
          </cell>
          <cell r="N3490" t="str">
            <v>MDF위 비닐시트</v>
          </cell>
          <cell r="O3490" t="str">
            <v>M</v>
          </cell>
          <cell r="P3490">
            <v>1744</v>
          </cell>
        </row>
        <row r="3491">
          <cell r="L3491" t="str">
            <v>510II1SAHUSH09</v>
          </cell>
          <cell r="M3491" t="str">
            <v>반자돌림(40*15,침실)</v>
          </cell>
          <cell r="N3491" t="str">
            <v>MDF위 비닐시트</v>
          </cell>
          <cell r="O3491" t="str">
            <v>M</v>
          </cell>
          <cell r="P3491">
            <v>2307</v>
          </cell>
        </row>
        <row r="3492">
          <cell r="L3492" t="str">
            <v>510II1SAHUSH10</v>
          </cell>
          <cell r="M3492" t="str">
            <v>목재몰딩40*15:최상층발코니</v>
          </cell>
          <cell r="O3492" t="str">
            <v>M</v>
          </cell>
          <cell r="P3492">
            <v>154</v>
          </cell>
        </row>
        <row r="3493">
          <cell r="L3493" t="str">
            <v>510II1SAM30501</v>
          </cell>
          <cell r="M3493" t="str">
            <v>치장석고시멘트판</v>
          </cell>
          <cell r="N3493" t="str">
            <v>6MMX303X606</v>
          </cell>
          <cell r="O3493" t="str">
            <v>M2</v>
          </cell>
          <cell r="P3493">
            <v>29</v>
          </cell>
        </row>
        <row r="3494">
          <cell r="L3494" t="str">
            <v>510II1SAX00034</v>
          </cell>
          <cell r="M3494" t="str">
            <v>침실1 화장대</v>
          </cell>
          <cell r="N3494" t="str">
            <v>75B</v>
          </cell>
          <cell r="O3494" t="str">
            <v>개소</v>
          </cell>
          <cell r="P3494">
            <v>23</v>
          </cell>
        </row>
        <row r="3495">
          <cell r="L3495" t="str">
            <v>510II1SAYISG14</v>
          </cell>
          <cell r="M3495" t="str">
            <v>화장대(설치비 포함)</v>
          </cell>
          <cell r="N3495" t="str">
            <v>1200X400X2300, 파우더룸</v>
          </cell>
          <cell r="O3495" t="str">
            <v>개소</v>
          </cell>
          <cell r="P3495">
            <v>50</v>
          </cell>
        </row>
        <row r="3496">
          <cell r="L3496" t="str">
            <v>510II1SAYISG94</v>
          </cell>
          <cell r="M3496" t="str">
            <v>거실등박스몰딩 설치</v>
          </cell>
          <cell r="N3496" t="str">
            <v>2200X1300</v>
          </cell>
          <cell r="O3496" t="str">
            <v>개소</v>
          </cell>
          <cell r="P3496">
            <v>73</v>
          </cell>
        </row>
        <row r="3497">
          <cell r="L3497" t="str">
            <v>510II1UAG50010</v>
          </cell>
          <cell r="M3497" t="str">
            <v>압출스치로폴 위 석고보드</v>
          </cell>
          <cell r="N3497" t="str">
            <v>(9+12.5MM)</v>
          </cell>
          <cell r="O3497" t="str">
            <v>M2</v>
          </cell>
          <cell r="P3497">
            <v>67</v>
          </cell>
        </row>
        <row r="3498">
          <cell r="L3498" t="str">
            <v>510II1UAG80582</v>
          </cell>
          <cell r="M3498" t="str">
            <v>주방 상부장 보강목심 설치</v>
          </cell>
          <cell r="N3498" t="str">
            <v>(하부용,보온재두께 : 50MM)</v>
          </cell>
          <cell r="O3498" t="str">
            <v>M</v>
          </cell>
          <cell r="P3498">
            <v>210</v>
          </cell>
        </row>
        <row r="3499">
          <cell r="L3499" t="str">
            <v>510II1UAM20020</v>
          </cell>
          <cell r="M3499" t="str">
            <v>석고보드 붙이기</v>
          </cell>
          <cell r="N3499" t="str">
            <v>(벽 12.5MM)</v>
          </cell>
          <cell r="O3499" t="str">
            <v>M2</v>
          </cell>
          <cell r="P3499">
            <v>1612</v>
          </cell>
        </row>
        <row r="3500">
          <cell r="L3500" t="str">
            <v>510II1UAS11037</v>
          </cell>
          <cell r="M3500" t="str">
            <v>커텐박스(DA-36-004)</v>
          </cell>
          <cell r="N3500" t="str">
            <v>(합성수지위 비닐쉬트60X15)</v>
          </cell>
          <cell r="O3500" t="str">
            <v>M</v>
          </cell>
          <cell r="P3500">
            <v>266</v>
          </cell>
        </row>
        <row r="3501">
          <cell r="L3501" t="str">
            <v>510II1UAS11038</v>
          </cell>
          <cell r="M3501" t="str">
            <v>커텐박스(DA-36-004)</v>
          </cell>
          <cell r="N3501" t="str">
            <v>(합성수지위 비닐쉬트40X12)</v>
          </cell>
          <cell r="O3501" t="str">
            <v>M</v>
          </cell>
          <cell r="P3501">
            <v>417</v>
          </cell>
        </row>
        <row r="3502">
          <cell r="L3502" t="str">
            <v>510II1UAS11043</v>
          </cell>
          <cell r="M3502" t="str">
            <v>커텐박스(DA-36-006)</v>
          </cell>
          <cell r="N3502" t="str">
            <v>(합성수지위 비닐쉬트60X15)</v>
          </cell>
          <cell r="O3502" t="str">
            <v>M</v>
          </cell>
          <cell r="P3502">
            <v>171</v>
          </cell>
        </row>
        <row r="3503">
          <cell r="L3503" t="str">
            <v>510II1UAS11044</v>
          </cell>
          <cell r="M3503" t="str">
            <v>커텐박스(DA-36-006)</v>
          </cell>
          <cell r="N3503" t="str">
            <v>(합성수지위 비닐쉬트40X12)</v>
          </cell>
          <cell r="O3503" t="str">
            <v>M</v>
          </cell>
          <cell r="P3503">
            <v>261</v>
          </cell>
        </row>
        <row r="3504">
          <cell r="L3504" t="str">
            <v>510II1UAS11047</v>
          </cell>
          <cell r="M3504" t="str">
            <v>커텐박스(DA-36-008)</v>
          </cell>
          <cell r="N3504" t="str">
            <v>(합성수지위 비닐쉬트60X15)</v>
          </cell>
          <cell r="O3504" t="str">
            <v>M</v>
          </cell>
          <cell r="P3504">
            <v>15</v>
          </cell>
        </row>
        <row r="3505">
          <cell r="L3505" t="str">
            <v>510II1UAS11048</v>
          </cell>
          <cell r="M3505" t="str">
            <v>커텐박스(DA-36-008)</v>
          </cell>
          <cell r="N3505" t="str">
            <v>(합성수지위 비닐쉬트40X12)</v>
          </cell>
          <cell r="O3505" t="str">
            <v>M</v>
          </cell>
          <cell r="P3505">
            <v>29</v>
          </cell>
        </row>
        <row r="3506">
          <cell r="L3506" t="str">
            <v>510II1UAS14120</v>
          </cell>
          <cell r="M3506" t="str">
            <v>재료분리대설치</v>
          </cell>
          <cell r="N3506" t="str">
            <v>(26X24.강화PVC수지)</v>
          </cell>
          <cell r="O3506" t="str">
            <v>M</v>
          </cell>
          <cell r="P3506">
            <v>115</v>
          </cell>
        </row>
        <row r="3507">
          <cell r="L3507" t="str">
            <v>510II1UAS14130</v>
          </cell>
          <cell r="M3507" t="str">
            <v>재료분리대설치</v>
          </cell>
          <cell r="N3507" t="str">
            <v>(25X9.강화PVC수지)</v>
          </cell>
          <cell r="O3507" t="str">
            <v>M</v>
          </cell>
          <cell r="P3507">
            <v>97</v>
          </cell>
        </row>
        <row r="3508">
          <cell r="L3508" t="str">
            <v>510II1UAS50250</v>
          </cell>
          <cell r="M3508" t="str">
            <v>씰링재충진</v>
          </cell>
          <cell r="N3508" t="str">
            <v>(실리콘계,삼각 5X5)</v>
          </cell>
          <cell r="O3508" t="str">
            <v>M</v>
          </cell>
          <cell r="P3508">
            <v>121</v>
          </cell>
        </row>
        <row r="3509">
          <cell r="L3509" t="str">
            <v>510II1UAS50280</v>
          </cell>
          <cell r="M3509" t="str">
            <v>씰링재충진</v>
          </cell>
          <cell r="N3509" t="str">
            <v>(실리콘계,삼각 10X10)</v>
          </cell>
          <cell r="O3509" t="str">
            <v>M</v>
          </cell>
          <cell r="P3509">
            <v>419</v>
          </cell>
        </row>
        <row r="3510">
          <cell r="L3510" t="str">
            <v>510II1UAS50370</v>
          </cell>
          <cell r="M3510" t="str">
            <v>옥상파라펫신출줄눈설치</v>
          </cell>
          <cell r="N3510" t="str">
            <v>(합판압출스치로폴)</v>
          </cell>
          <cell r="O3510" t="str">
            <v>개소</v>
          </cell>
          <cell r="P3510">
            <v>21</v>
          </cell>
        </row>
        <row r="3511">
          <cell r="L3511" t="str">
            <v>510II1UAS60010</v>
          </cell>
          <cell r="M3511" t="str">
            <v>경량철골천정틀설치</v>
          </cell>
          <cell r="N3511" t="str">
            <v>(DM-BAR)</v>
          </cell>
          <cell r="O3511" t="str">
            <v>M2</v>
          </cell>
          <cell r="P3511">
            <v>162</v>
          </cell>
        </row>
        <row r="3512">
          <cell r="L3512" t="str">
            <v>510II1UAS60040</v>
          </cell>
          <cell r="M3512" t="str">
            <v>욕실천정틀설치</v>
          </cell>
          <cell r="N3512" t="str">
            <v>(경량철골+PVC판넬)</v>
          </cell>
          <cell r="O3512" t="str">
            <v>M2</v>
          </cell>
          <cell r="P3512">
            <v>464</v>
          </cell>
        </row>
        <row r="3513">
          <cell r="L3513" t="str">
            <v>510II1UAS62030</v>
          </cell>
          <cell r="M3513" t="str">
            <v>천정틀설치</v>
          </cell>
          <cell r="N3513" t="str">
            <v>(달대유,석고보드9.5MM)</v>
          </cell>
          <cell r="O3513" t="str">
            <v>M2</v>
          </cell>
          <cell r="P3513">
            <v>1794</v>
          </cell>
        </row>
        <row r="3514">
          <cell r="L3514" t="str">
            <v>510II1UAS62060</v>
          </cell>
          <cell r="M3514" t="str">
            <v>천정틀설치</v>
          </cell>
          <cell r="N3514" t="str">
            <v>(84M2,15F이하, 달대무,석고보드)</v>
          </cell>
          <cell r="O3514" t="str">
            <v>M2</v>
          </cell>
          <cell r="P3514">
            <v>2946</v>
          </cell>
        </row>
        <row r="3515">
          <cell r="L3515" t="str">
            <v>510II1UAS62080</v>
          </cell>
          <cell r="M3515" t="str">
            <v>천정틀설치</v>
          </cell>
          <cell r="N3515" t="str">
            <v>(달대무,석면판)</v>
          </cell>
          <cell r="O3515" t="str">
            <v>M2</v>
          </cell>
          <cell r="P3515">
            <v>25</v>
          </cell>
        </row>
        <row r="3516">
          <cell r="L3516" t="str">
            <v>510II1UAS62100</v>
          </cell>
          <cell r="M3516" t="str">
            <v>최상층 천정틀설치</v>
          </cell>
          <cell r="N3516" t="str">
            <v>(평지붕.석면판)</v>
          </cell>
          <cell r="O3516" t="str">
            <v>M2</v>
          </cell>
          <cell r="P3516">
            <v>70</v>
          </cell>
        </row>
        <row r="3517">
          <cell r="L3517" t="str">
            <v>510II1UAS62150</v>
          </cell>
          <cell r="M3517" t="str">
            <v>최상천정틀설치</v>
          </cell>
          <cell r="N3517" t="str">
            <v>(달유20스치로플 9석고판)</v>
          </cell>
          <cell r="O3517" t="str">
            <v>M2</v>
          </cell>
          <cell r="P3517">
            <v>208</v>
          </cell>
        </row>
        <row r="3518">
          <cell r="L3518" t="str">
            <v>510IJ1MAH70755</v>
          </cell>
          <cell r="M3518" t="str">
            <v>도아스톱</v>
          </cell>
          <cell r="N3518" t="str">
            <v>황동 일자형</v>
          </cell>
          <cell r="O3518" t="str">
            <v>개</v>
          </cell>
          <cell r="P3518">
            <v>146</v>
          </cell>
        </row>
        <row r="3519">
          <cell r="L3519" t="str">
            <v>510IJ1MAH80355</v>
          </cell>
          <cell r="M3519" t="str">
            <v>홈통걸이쇠(스텐)</v>
          </cell>
          <cell r="N3519" t="str">
            <v>D 100</v>
          </cell>
          <cell r="O3519" t="str">
            <v>개</v>
          </cell>
          <cell r="P3519">
            <v>34</v>
          </cell>
        </row>
        <row r="3520">
          <cell r="L3520" t="str">
            <v>510IJ1MAH80822</v>
          </cell>
          <cell r="M3520" t="str">
            <v>로스톨</v>
          </cell>
          <cell r="N3520" t="str">
            <v>D100</v>
          </cell>
          <cell r="O3520" t="str">
            <v>개</v>
          </cell>
          <cell r="P3520">
            <v>2</v>
          </cell>
        </row>
        <row r="3521">
          <cell r="L3521" t="str">
            <v>510IJ1MAZ20005</v>
          </cell>
          <cell r="M3521" t="str">
            <v>동별표시판(시공비포함)</v>
          </cell>
          <cell r="N3521" t="str">
            <v>고층용 마크</v>
          </cell>
          <cell r="O3521" t="str">
            <v>개소</v>
          </cell>
          <cell r="P3521">
            <v>2</v>
          </cell>
        </row>
        <row r="3522">
          <cell r="L3522" t="str">
            <v>510IJ1MAZ20007</v>
          </cell>
          <cell r="M3522" t="str">
            <v>동별표시판(시공비포함)</v>
          </cell>
          <cell r="N3522" t="str">
            <v>고층용 동호수</v>
          </cell>
          <cell r="O3522" t="str">
            <v>개소</v>
          </cell>
          <cell r="P3522">
            <v>4</v>
          </cell>
        </row>
        <row r="3523">
          <cell r="L3523" t="str">
            <v>510IJ1MAZ20023</v>
          </cell>
          <cell r="M3523" t="str">
            <v>층별표시판(고층, 시공비포함)</v>
          </cell>
          <cell r="N3523" t="str">
            <v>아크릴 3X155X170</v>
          </cell>
          <cell r="O3523" t="str">
            <v>개</v>
          </cell>
          <cell r="P3523">
            <v>25</v>
          </cell>
        </row>
        <row r="3524">
          <cell r="L3524" t="str">
            <v>510IJ1MAZ20061</v>
          </cell>
          <cell r="M3524" t="str">
            <v>계단실표시판(시공비포함)</v>
          </cell>
          <cell r="N3524" t="str">
            <v>주현관입구</v>
          </cell>
          <cell r="O3524" t="str">
            <v>개소</v>
          </cell>
          <cell r="P3524">
            <v>1</v>
          </cell>
        </row>
        <row r="3525">
          <cell r="L3525" t="str">
            <v>510IJ1MCA50422</v>
          </cell>
          <cell r="M3525" t="str">
            <v>수팽창 고무지수판(구조물용)</v>
          </cell>
          <cell r="N3525" t="str">
            <v>20X10MM</v>
          </cell>
          <cell r="O3525" t="str">
            <v>M</v>
          </cell>
          <cell r="P3525">
            <v>48</v>
          </cell>
        </row>
        <row r="3526">
          <cell r="L3526" t="str">
            <v>510IJ1MMA60208</v>
          </cell>
          <cell r="M3526" t="str">
            <v>오.배수용 PVC 파이프(VG2) (KSM3404)</v>
          </cell>
          <cell r="N3526" t="str">
            <v>D25 MM</v>
          </cell>
          <cell r="O3526" t="str">
            <v>M</v>
          </cell>
          <cell r="P3526">
            <v>40</v>
          </cell>
        </row>
        <row r="3527">
          <cell r="L3527" t="str">
            <v>510IJ1MMA60213</v>
          </cell>
          <cell r="M3527" t="str">
            <v>오.배수용 PVC 파이프(VG2) (KSM3404)</v>
          </cell>
          <cell r="N3527" t="str">
            <v>D50 MM</v>
          </cell>
          <cell r="O3527" t="str">
            <v>M</v>
          </cell>
          <cell r="P3527">
            <v>1</v>
          </cell>
        </row>
        <row r="3528">
          <cell r="L3528" t="str">
            <v>510IJ1MMA60219</v>
          </cell>
          <cell r="M3528" t="str">
            <v>오.배수용 PVC 파이프(VG2) (KSM3404)</v>
          </cell>
          <cell r="N3528" t="str">
            <v>D100 MM</v>
          </cell>
          <cell r="O3528" t="str">
            <v>M</v>
          </cell>
          <cell r="P3528">
            <v>18</v>
          </cell>
        </row>
        <row r="3529">
          <cell r="L3529" t="str">
            <v>510IJ1MMJ32627</v>
          </cell>
          <cell r="M3529" t="str">
            <v>회전식흡출기</v>
          </cell>
          <cell r="N3529" t="str">
            <v>D450</v>
          </cell>
          <cell r="O3529" t="str">
            <v>개</v>
          </cell>
          <cell r="P3529">
            <v>5</v>
          </cell>
        </row>
        <row r="3530">
          <cell r="L3530" t="str">
            <v>510IJ1MMJ32630</v>
          </cell>
          <cell r="M3530" t="str">
            <v>회전식흡출기</v>
          </cell>
          <cell r="N3530" t="str">
            <v>D600</v>
          </cell>
          <cell r="O3530" t="str">
            <v>개</v>
          </cell>
          <cell r="P3530">
            <v>3</v>
          </cell>
        </row>
        <row r="3531">
          <cell r="L3531" t="str">
            <v>510IJ1MMO25981</v>
          </cell>
          <cell r="M3531" t="str">
            <v>SMC흡출기좌대(조립식기성재)</v>
          </cell>
          <cell r="N3531" t="str">
            <v>660X660X1300(시공포함)</v>
          </cell>
          <cell r="O3531" t="str">
            <v>개소</v>
          </cell>
          <cell r="P3531">
            <v>5</v>
          </cell>
        </row>
        <row r="3532">
          <cell r="L3532" t="str">
            <v>510IJ1MMO25982</v>
          </cell>
          <cell r="M3532" t="str">
            <v>SMC흡출기좌대(조립식기성재)</v>
          </cell>
          <cell r="N3532" t="str">
            <v>660X660X2600(시공포함)</v>
          </cell>
          <cell r="O3532" t="str">
            <v>개소</v>
          </cell>
          <cell r="P3532">
            <v>3</v>
          </cell>
        </row>
        <row r="3533">
          <cell r="L3533" t="str">
            <v>510IJ1MMO31919</v>
          </cell>
          <cell r="M3533" t="str">
            <v>발코니드레인(PVC제)(받침대포함)</v>
          </cell>
          <cell r="N3533" t="str">
            <v>D100 MM</v>
          </cell>
          <cell r="O3533" t="str">
            <v>개</v>
          </cell>
          <cell r="P3533">
            <v>223</v>
          </cell>
        </row>
        <row r="3534">
          <cell r="L3534" t="str">
            <v>510IJ1SASCAE07</v>
          </cell>
          <cell r="M3534" t="str">
            <v>ELEV HOOK 보강</v>
          </cell>
          <cell r="N3534" t="str">
            <v>(D22, 기성제품)</v>
          </cell>
          <cell r="O3534" t="str">
            <v>개소</v>
          </cell>
          <cell r="P3534">
            <v>1</v>
          </cell>
        </row>
        <row r="3535">
          <cell r="L3535" t="str">
            <v>510IJ1SASKH010</v>
          </cell>
          <cell r="M3535" t="str">
            <v>9X18/SD-1</v>
          </cell>
          <cell r="N3535" t="str">
            <v>전기판넬실출입문</v>
          </cell>
          <cell r="O3535" t="str">
            <v>개소</v>
          </cell>
          <cell r="P3535">
            <v>2</v>
          </cell>
        </row>
        <row r="3536">
          <cell r="L3536" t="str">
            <v>510IJ1SAVCK022</v>
          </cell>
          <cell r="M3536" t="str">
            <v>발코니선반, 철제매쉬2단</v>
          </cell>
          <cell r="N3536" t="str">
            <v>(수평투영)</v>
          </cell>
          <cell r="O3536" t="str">
            <v>M2</v>
          </cell>
          <cell r="P3536">
            <v>73</v>
          </cell>
        </row>
        <row r="3537">
          <cell r="L3537" t="str">
            <v>510IJ1SAX00006</v>
          </cell>
          <cell r="M3537" t="str">
            <v>옥상안전난간</v>
          </cell>
          <cell r="O3537" t="str">
            <v>M</v>
          </cell>
          <cell r="P3537">
            <v>74</v>
          </cell>
        </row>
        <row r="3538">
          <cell r="L3538" t="str">
            <v>510IJ1SAX00007</v>
          </cell>
          <cell r="M3538" t="str">
            <v>옥상철골구조물</v>
          </cell>
          <cell r="O3538" t="str">
            <v>식</v>
          </cell>
          <cell r="P3538">
            <v>1</v>
          </cell>
        </row>
        <row r="3539">
          <cell r="L3539" t="str">
            <v>510IJ1SAX00010</v>
          </cell>
          <cell r="M3539" t="str">
            <v>테라스난간</v>
          </cell>
          <cell r="N3539" t="str">
            <v>H=900</v>
          </cell>
          <cell r="O3539" t="str">
            <v>M</v>
          </cell>
          <cell r="P3539">
            <v>5</v>
          </cell>
        </row>
        <row r="3540">
          <cell r="L3540" t="str">
            <v>510IJ1SAX00011</v>
          </cell>
          <cell r="M3540" t="str">
            <v>측벽화단곡면난간</v>
          </cell>
          <cell r="N3540" t="str">
            <v>H=300, 스텐</v>
          </cell>
          <cell r="O3540" t="str">
            <v>M</v>
          </cell>
          <cell r="P3540">
            <v>83</v>
          </cell>
        </row>
        <row r="3541">
          <cell r="L3541" t="str">
            <v>510IJ1SAX00013</v>
          </cell>
          <cell r="M3541" t="str">
            <v>공동구점검사다리</v>
          </cell>
          <cell r="N3541" t="str">
            <v>W=360 H=4160</v>
          </cell>
          <cell r="O3541" t="str">
            <v>개소</v>
          </cell>
          <cell r="P3541">
            <v>1</v>
          </cell>
        </row>
        <row r="3542">
          <cell r="L3542" t="str">
            <v>510IJ1SAX00018</v>
          </cell>
          <cell r="M3542" t="str">
            <v>스텐PD점검구</v>
          </cell>
          <cell r="N3542" t="str">
            <v>400*200,피스고정식</v>
          </cell>
          <cell r="O3542" t="str">
            <v>개소</v>
          </cell>
          <cell r="P3542">
            <v>15</v>
          </cell>
        </row>
        <row r="3543">
          <cell r="L3543" t="str">
            <v>510IJ1SAX00019</v>
          </cell>
          <cell r="M3543" t="str">
            <v>스텐PD점검구</v>
          </cell>
          <cell r="N3543" t="str">
            <v>400*150,피스고정식</v>
          </cell>
          <cell r="O3543" t="str">
            <v>개소</v>
          </cell>
          <cell r="P3543">
            <v>9</v>
          </cell>
        </row>
        <row r="3544">
          <cell r="L3544" t="str">
            <v>510IJ1SAX00021</v>
          </cell>
          <cell r="M3544" t="str">
            <v>샤워부스 75B</v>
          </cell>
          <cell r="N3544" t="str">
            <v>도어형,시공도</v>
          </cell>
          <cell r="O3544" t="str">
            <v>개소</v>
          </cell>
          <cell r="P3544">
            <v>23</v>
          </cell>
        </row>
        <row r="3545">
          <cell r="L3545" t="str">
            <v>510IJ1SAX00022</v>
          </cell>
          <cell r="M3545" t="str">
            <v>샤워부스 84B</v>
          </cell>
          <cell r="N3545" t="str">
            <v>도어형,시공도</v>
          </cell>
          <cell r="O3545" t="str">
            <v>개소</v>
          </cell>
          <cell r="P3545">
            <v>50</v>
          </cell>
        </row>
        <row r="3546">
          <cell r="L3546" t="str">
            <v>510IJ1SAX00026</v>
          </cell>
          <cell r="M3546" t="str">
            <v>25*23/SSD,자동문</v>
          </cell>
          <cell r="N3546" t="str">
            <v>무인경비시스템,fix6mm강화유리제외</v>
          </cell>
          <cell r="O3546" t="str">
            <v>개소</v>
          </cell>
          <cell r="P3546">
            <v>2</v>
          </cell>
        </row>
        <row r="3547">
          <cell r="L3547" t="str">
            <v>510IJ1SAX00037</v>
          </cell>
          <cell r="M3547" t="str">
            <v>계단실연창상부설치</v>
          </cell>
          <cell r="N3547" t="str">
            <v>폴리카보네이트</v>
          </cell>
          <cell r="O3547" t="str">
            <v>개소</v>
          </cell>
          <cell r="P3547">
            <v>1</v>
          </cell>
        </row>
        <row r="3548">
          <cell r="L3548" t="str">
            <v>510IJ1UAC11520</v>
          </cell>
          <cell r="M3548" t="str">
            <v>콘크리트난간보양</v>
          </cell>
          <cell r="O3548" t="str">
            <v>M</v>
          </cell>
          <cell r="P3548">
            <v>1208</v>
          </cell>
        </row>
        <row r="3549">
          <cell r="L3549" t="str">
            <v>510IJ1UAD31001</v>
          </cell>
          <cell r="M3549" t="str">
            <v>물탱크실사다리</v>
          </cell>
          <cell r="N3549" t="str">
            <v>(H=3.44M)</v>
          </cell>
          <cell r="O3549" t="str">
            <v>개소</v>
          </cell>
          <cell r="P3549">
            <v>1</v>
          </cell>
        </row>
        <row r="3550">
          <cell r="L3550" t="str">
            <v>510IJ1UAD31010</v>
          </cell>
          <cell r="M3550" t="str">
            <v>물탱크실사다리</v>
          </cell>
          <cell r="N3550" t="str">
            <v>(H=2.36M)</v>
          </cell>
          <cell r="O3550" t="str">
            <v>개소</v>
          </cell>
          <cell r="P3550">
            <v>1</v>
          </cell>
        </row>
        <row r="3551">
          <cell r="L3551" t="str">
            <v>510IJ1UAD40110</v>
          </cell>
          <cell r="M3551" t="str">
            <v>옥탑점검구</v>
          </cell>
          <cell r="N3551" t="str">
            <v>(1000X1000)</v>
          </cell>
          <cell r="O3551" t="str">
            <v>개소</v>
          </cell>
          <cell r="P3551">
            <v>1</v>
          </cell>
        </row>
        <row r="3552">
          <cell r="L3552" t="str">
            <v>510IJ1UAD40150</v>
          </cell>
          <cell r="M3552" t="str">
            <v>옥탑지붕층출입구(중부지방)</v>
          </cell>
          <cell r="N3552" t="str">
            <v>(1000X1000)</v>
          </cell>
          <cell r="O3552" t="str">
            <v>개소</v>
          </cell>
          <cell r="P3552">
            <v>1</v>
          </cell>
        </row>
        <row r="3553">
          <cell r="L3553" t="str">
            <v>510IJ1UAD49035</v>
          </cell>
          <cell r="M3553" t="str">
            <v>철재PD점검구</v>
          </cell>
          <cell r="N3553" t="str">
            <v>(300X400)</v>
          </cell>
          <cell r="O3553" t="str">
            <v>개소</v>
          </cell>
          <cell r="P3553">
            <v>73</v>
          </cell>
        </row>
        <row r="3554">
          <cell r="L3554" t="str">
            <v>510IJ1UAD50140</v>
          </cell>
          <cell r="M3554" t="str">
            <v>에어콘배관구설치</v>
          </cell>
          <cell r="O3554" t="str">
            <v>개소</v>
          </cell>
          <cell r="P3554">
            <v>146</v>
          </cell>
        </row>
        <row r="3555">
          <cell r="L3555" t="str">
            <v>510IJ1UAD50185</v>
          </cell>
          <cell r="M3555" t="str">
            <v>ELEV 하부사다리</v>
          </cell>
          <cell r="O3555" t="str">
            <v>개소</v>
          </cell>
          <cell r="P3555">
            <v>1</v>
          </cell>
        </row>
        <row r="3556">
          <cell r="L3556" t="str">
            <v>510IJ1UAD50280</v>
          </cell>
          <cell r="M3556" t="str">
            <v>작업용 지지대</v>
          </cell>
          <cell r="N3556" t="str">
            <v>(DA-77-023, 250X500)</v>
          </cell>
          <cell r="O3556" t="str">
            <v>개소</v>
          </cell>
          <cell r="P3556">
            <v>2</v>
          </cell>
        </row>
        <row r="3557">
          <cell r="L3557" t="str">
            <v>510IJ1UAI50009</v>
          </cell>
          <cell r="M3557" t="str">
            <v>세대현관문설치비</v>
          </cell>
          <cell r="N3557" t="str">
            <v>(부속철물포함)</v>
          </cell>
          <cell r="O3557" t="str">
            <v>개소</v>
          </cell>
          <cell r="P3557">
            <v>73</v>
          </cell>
        </row>
        <row r="3558">
          <cell r="L3558" t="str">
            <v>510IJ1UAI51037</v>
          </cell>
          <cell r="M3558" t="str">
            <v>10X18/SD</v>
          </cell>
          <cell r="N3558" t="str">
            <v>(계단실홀,밑틀없음,착색아연도)</v>
          </cell>
          <cell r="O3558" t="str">
            <v>개소</v>
          </cell>
          <cell r="P3558">
            <v>4</v>
          </cell>
        </row>
        <row r="3559">
          <cell r="L3559" t="str">
            <v>510IJ1UAI51216</v>
          </cell>
          <cell r="M3559" t="str">
            <v>18X21/SD(방화용도어클로우저)</v>
          </cell>
          <cell r="N3559" t="str">
            <v>(계단실,밑틀없음,착색아연도)</v>
          </cell>
          <cell r="O3559" t="str">
            <v>개소</v>
          </cell>
          <cell r="P3559">
            <v>25</v>
          </cell>
        </row>
        <row r="3560">
          <cell r="L3560" t="str">
            <v>510IJ1UAI51239</v>
          </cell>
          <cell r="M3560" t="str">
            <v>7X17/SD(방화용도아클로저)</v>
          </cell>
          <cell r="N3560" t="str">
            <v>(공동구,밑틀없음,착색아연도)</v>
          </cell>
          <cell r="O3560" t="str">
            <v>개소</v>
          </cell>
          <cell r="P3560">
            <v>1</v>
          </cell>
        </row>
        <row r="3561">
          <cell r="L3561" t="str">
            <v>510IJ1UAI53021</v>
          </cell>
          <cell r="M3561" t="str">
            <v>9X18/SD</v>
          </cell>
          <cell r="N3561" t="str">
            <v>(기계실,밑틀없음,철제그릴)</v>
          </cell>
          <cell r="O3561" t="str">
            <v>개소</v>
          </cell>
          <cell r="P3561">
            <v>4</v>
          </cell>
        </row>
        <row r="3562">
          <cell r="L3562" t="str">
            <v>510IJ1UAK80090</v>
          </cell>
          <cell r="M3562" t="str">
            <v>E.J(스치로폴20MM)</v>
          </cell>
          <cell r="N3562" t="str">
            <v>(본드붙이기,씰링:ㅁ-20X20)</v>
          </cell>
          <cell r="O3562" t="str">
            <v>M</v>
          </cell>
          <cell r="P3562">
            <v>3</v>
          </cell>
        </row>
        <row r="3563">
          <cell r="L3563" t="str">
            <v>510IJ1UAL50130</v>
          </cell>
          <cell r="M3563" t="str">
            <v>칼라선홈통설치</v>
          </cell>
          <cell r="N3563" t="str">
            <v>D-100</v>
          </cell>
          <cell r="O3563" t="str">
            <v>M</v>
          </cell>
          <cell r="P3563">
            <v>643</v>
          </cell>
        </row>
        <row r="3564">
          <cell r="L3564" t="str">
            <v>510IJ1UAL51130</v>
          </cell>
          <cell r="M3564" t="str">
            <v>루프드레인설치</v>
          </cell>
          <cell r="N3564" t="str">
            <v>(D100)</v>
          </cell>
          <cell r="O3564" t="str">
            <v>개소</v>
          </cell>
          <cell r="P3564">
            <v>9</v>
          </cell>
        </row>
        <row r="3565">
          <cell r="L3565" t="str">
            <v>510IJ1UAS14030</v>
          </cell>
          <cell r="M3565" t="str">
            <v>스텐레스재료분리대</v>
          </cell>
          <cell r="N3565" t="str">
            <v>(20X30X1.5)</v>
          </cell>
          <cell r="O3565" t="str">
            <v>M</v>
          </cell>
          <cell r="P3565">
            <v>12</v>
          </cell>
        </row>
        <row r="3566">
          <cell r="L3566" t="str">
            <v>510IJ1UAS41390</v>
          </cell>
          <cell r="M3566" t="str">
            <v>실외기난간설치</v>
          </cell>
          <cell r="O3566" t="str">
            <v>개소</v>
          </cell>
          <cell r="P3566">
            <v>73</v>
          </cell>
        </row>
        <row r="3567">
          <cell r="L3567" t="str">
            <v>510IJ1UAS42105</v>
          </cell>
          <cell r="M3567" t="str">
            <v>계단실창문난간설치</v>
          </cell>
          <cell r="N3567" t="str">
            <v>H1100, STS파이프</v>
          </cell>
          <cell r="O3567" t="str">
            <v>M</v>
          </cell>
          <cell r="P3567">
            <v>61</v>
          </cell>
        </row>
        <row r="3568">
          <cell r="L3568" t="str">
            <v>510IJ1UAS42610</v>
          </cell>
          <cell r="M3568" t="str">
            <v>중앙홈지주형계단난간</v>
          </cell>
          <cell r="N3568" t="str">
            <v>(분체도장)</v>
          </cell>
          <cell r="O3568" t="str">
            <v>M</v>
          </cell>
          <cell r="P3568">
            <v>153</v>
          </cell>
        </row>
        <row r="3569">
          <cell r="L3569" t="str">
            <v>510IJ1UAS50110</v>
          </cell>
          <cell r="M3569" t="str">
            <v>씰링재충진</v>
          </cell>
          <cell r="N3569" t="str">
            <v>(폴리우레탄계,ㅁ-10X10)</v>
          </cell>
          <cell r="O3569" t="str">
            <v>M</v>
          </cell>
          <cell r="P3569">
            <v>428</v>
          </cell>
        </row>
        <row r="3570">
          <cell r="L3570" t="str">
            <v>510IJ1UAS50120</v>
          </cell>
          <cell r="M3570" t="str">
            <v>씰링재충진</v>
          </cell>
          <cell r="N3570" t="str">
            <v>(폴리우레탄계,삼각10X10)</v>
          </cell>
          <cell r="O3570" t="str">
            <v>M</v>
          </cell>
          <cell r="P3570">
            <v>1469</v>
          </cell>
        </row>
        <row r="3571">
          <cell r="L3571" t="str">
            <v>510IJ1UAS50290</v>
          </cell>
          <cell r="M3571" t="str">
            <v>씰링재충진</v>
          </cell>
          <cell r="N3571" t="str">
            <v>(폴리우레탄계, 삼각5X5)</v>
          </cell>
          <cell r="O3571" t="str">
            <v>M</v>
          </cell>
          <cell r="P3571">
            <v>919</v>
          </cell>
        </row>
        <row r="3572">
          <cell r="L3572" t="str">
            <v>510IJ1UAS50310</v>
          </cell>
          <cell r="M3572" t="str">
            <v>씰링재충진</v>
          </cell>
          <cell r="N3572" t="str">
            <v>(폴리우레탄계,ㅁ-5X5)</v>
          </cell>
          <cell r="O3572" t="str">
            <v>M</v>
          </cell>
          <cell r="P3572">
            <v>1</v>
          </cell>
        </row>
        <row r="3573">
          <cell r="L3573" t="str">
            <v>510IJ1UAS50330</v>
          </cell>
          <cell r="M3573" t="str">
            <v>씰링재충진</v>
          </cell>
          <cell r="N3573" t="str">
            <v>(폴리우레탄계,ㅁ-25X25)</v>
          </cell>
          <cell r="O3573" t="str">
            <v>M</v>
          </cell>
          <cell r="P3573">
            <v>141</v>
          </cell>
        </row>
        <row r="3574">
          <cell r="L3574" t="str">
            <v>510IJ1UAS70025</v>
          </cell>
          <cell r="M3574" t="str">
            <v>우편함설치</v>
          </cell>
          <cell r="N3574" t="str">
            <v>(26세대용 고층)</v>
          </cell>
          <cell r="O3574" t="str">
            <v>개소</v>
          </cell>
          <cell r="P3574">
            <v>1</v>
          </cell>
        </row>
        <row r="3575">
          <cell r="L3575" t="str">
            <v>510IJ1UAS70040</v>
          </cell>
          <cell r="M3575" t="str">
            <v>반송우편함설치</v>
          </cell>
          <cell r="N3575" t="str">
            <v>(고층)</v>
          </cell>
          <cell r="O3575" t="str">
            <v>개소</v>
          </cell>
          <cell r="P3575">
            <v>1</v>
          </cell>
        </row>
        <row r="3576">
          <cell r="L3576" t="str">
            <v>510IJ1UAS70300</v>
          </cell>
          <cell r="M3576" t="str">
            <v>우편함설치</v>
          </cell>
          <cell r="N3576" t="str">
            <v>47세대용</v>
          </cell>
          <cell r="O3576" t="str">
            <v>개소</v>
          </cell>
          <cell r="P3576">
            <v>1</v>
          </cell>
        </row>
        <row r="3577">
          <cell r="L3577" t="str">
            <v>510IJ1UAS71020</v>
          </cell>
          <cell r="M3577" t="str">
            <v>폐건전지수거함 설치</v>
          </cell>
          <cell r="N3577" t="str">
            <v>(고  층)</v>
          </cell>
          <cell r="O3577" t="str">
            <v>개소</v>
          </cell>
          <cell r="P3577">
            <v>1</v>
          </cell>
        </row>
        <row r="3578">
          <cell r="L3578" t="str">
            <v>510IK1MGG42401</v>
          </cell>
          <cell r="M3578" t="str">
            <v>레미콘</v>
          </cell>
          <cell r="N3578" t="str">
            <v>25-180-15</v>
          </cell>
          <cell r="O3578" t="str">
            <v>M3</v>
          </cell>
          <cell r="P3578">
            <v>31</v>
          </cell>
        </row>
        <row r="3579">
          <cell r="L3579" t="str">
            <v>510IK1UAC30090</v>
          </cell>
          <cell r="M3579" t="str">
            <v>레미콘치기</v>
          </cell>
          <cell r="N3579" t="str">
            <v>(무근구조,펌프배관)</v>
          </cell>
          <cell r="O3579" t="str">
            <v>M3</v>
          </cell>
          <cell r="P3579">
            <v>30</v>
          </cell>
        </row>
        <row r="3580">
          <cell r="L3580" t="str">
            <v>510IK1UAJ11040</v>
          </cell>
          <cell r="M3580" t="str">
            <v>옥상 보호몰탈</v>
          </cell>
          <cell r="N3580" t="str">
            <v>(24MM 1:3, 줄눈유)</v>
          </cell>
          <cell r="O3580" t="str">
            <v>M2</v>
          </cell>
          <cell r="P3580">
            <v>41</v>
          </cell>
        </row>
        <row r="3581">
          <cell r="L3581" t="str">
            <v>510IK1UAK10010</v>
          </cell>
          <cell r="M3581" t="str">
            <v>아스팔트8층방수</v>
          </cell>
          <cell r="N3581" t="str">
            <v>(지붕층)</v>
          </cell>
          <cell r="O3581" t="str">
            <v>M2</v>
          </cell>
          <cell r="P3581">
            <v>427</v>
          </cell>
        </row>
        <row r="3582">
          <cell r="L3582" t="str">
            <v>510IK1UAK40300</v>
          </cell>
          <cell r="M3582" t="str">
            <v>고무아스팔트이중방수</v>
          </cell>
          <cell r="N3582" t="str">
            <v>(주차장상부, T4.5, 쇠흙손마감 포함)</v>
          </cell>
          <cell r="O3582" t="str">
            <v>M2</v>
          </cell>
          <cell r="P3582">
            <v>6</v>
          </cell>
        </row>
        <row r="3583">
          <cell r="L3583" t="str">
            <v>510IK1UAK40310</v>
          </cell>
          <cell r="M3583" t="str">
            <v>고무아스팔트이중방수</v>
          </cell>
          <cell r="N3583" t="str">
            <v>(주차장수직부위)</v>
          </cell>
          <cell r="O3583" t="str">
            <v>M2</v>
          </cell>
          <cell r="P3583">
            <v>7</v>
          </cell>
        </row>
        <row r="3584">
          <cell r="L3584" t="str">
            <v>510IK1UAK70040</v>
          </cell>
          <cell r="M3584" t="str">
            <v>포리에칠렌필림 깔기</v>
          </cell>
          <cell r="N3584" t="str">
            <v>(0.03MM, 2겹)</v>
          </cell>
          <cell r="O3584" t="str">
            <v>M2</v>
          </cell>
          <cell r="P3584">
            <v>370</v>
          </cell>
        </row>
        <row r="3585">
          <cell r="L3585" t="str">
            <v>510IK1UAK80060</v>
          </cell>
          <cell r="M3585" t="str">
            <v>E.J</v>
          </cell>
          <cell r="N3585" t="str">
            <v>(지하주차장 경사로)</v>
          </cell>
          <cell r="O3585" t="str">
            <v>M</v>
          </cell>
          <cell r="P3585">
            <v>141</v>
          </cell>
        </row>
        <row r="3586">
          <cell r="L3586" t="str">
            <v>510IK1UAS50350</v>
          </cell>
          <cell r="M3586" t="str">
            <v>기성조립식 줄눈재설치</v>
          </cell>
          <cell r="O3586" t="str">
            <v>M</v>
          </cell>
          <cell r="P3586">
            <v>290</v>
          </cell>
        </row>
        <row r="3587">
          <cell r="L3587" t="str">
            <v>510IK1UAS80050</v>
          </cell>
          <cell r="M3587" t="str">
            <v>와이어메쉬 깔기</v>
          </cell>
          <cell r="O3587" t="str">
            <v>M2</v>
          </cell>
          <cell r="P3587">
            <v>382</v>
          </cell>
        </row>
        <row r="3588">
          <cell r="L3588" t="str">
            <v>510IL1MAE50321</v>
          </cell>
          <cell r="M3588" t="str">
            <v>씰링재</v>
          </cell>
          <cell r="N3588" t="str">
            <v>실리콘계비초산형(삼각5㎜X5㎜)</v>
          </cell>
          <cell r="O3588" t="str">
            <v>M</v>
          </cell>
          <cell r="P3588">
            <v>22539</v>
          </cell>
        </row>
        <row r="3589">
          <cell r="L3589" t="str">
            <v>510IL1MAH70861</v>
          </cell>
          <cell r="M3589" t="str">
            <v>가스켓(ㄷ형)</v>
          </cell>
          <cell r="N3589" t="str">
            <v>AL, 3~5MM</v>
          </cell>
          <cell r="O3589" t="str">
            <v>M</v>
          </cell>
          <cell r="P3589">
            <v>861</v>
          </cell>
        </row>
        <row r="3590">
          <cell r="L3590" t="str">
            <v>510IL1MAH70862</v>
          </cell>
          <cell r="M3590" t="str">
            <v>가스켓(양면)</v>
          </cell>
          <cell r="N3590" t="str">
            <v>PL, 3~5MM</v>
          </cell>
          <cell r="O3590" t="str">
            <v>M</v>
          </cell>
          <cell r="P3590">
            <v>129</v>
          </cell>
        </row>
        <row r="3591">
          <cell r="L3591" t="str">
            <v>510IL1MAH80716</v>
          </cell>
          <cell r="M3591" t="str">
            <v>문틀고정철물</v>
          </cell>
          <cell r="N3591" t="str">
            <v>1.6*40*190</v>
          </cell>
          <cell r="O3591" t="str">
            <v>개</v>
          </cell>
          <cell r="P3591">
            <v>730</v>
          </cell>
        </row>
        <row r="3592">
          <cell r="L3592" t="str">
            <v>510IL1MAH80830</v>
          </cell>
          <cell r="M3592" t="str">
            <v>문틀고임대</v>
          </cell>
          <cell r="N3592" t="str">
            <v>(설치비포함)</v>
          </cell>
          <cell r="O3592" t="str">
            <v>개</v>
          </cell>
          <cell r="P3592">
            <v>438</v>
          </cell>
        </row>
        <row r="3593">
          <cell r="L3593" t="str">
            <v>510IL1MGF10180</v>
          </cell>
          <cell r="M3593" t="str">
            <v>볼트(매립형)</v>
          </cell>
          <cell r="N3593" t="str">
            <v>6X80(PVC앵카포함), 문틀고정용</v>
          </cell>
          <cell r="O3593" t="str">
            <v>개</v>
          </cell>
          <cell r="P3593">
            <v>1345</v>
          </cell>
        </row>
        <row r="3594">
          <cell r="L3594" t="str">
            <v>510IL1SAICAH20</v>
          </cell>
          <cell r="M3594" t="str">
            <v>6X12/AW</v>
          </cell>
          <cell r="N3594" t="str">
            <v>(욕실)</v>
          </cell>
          <cell r="O3594" t="str">
            <v>개소</v>
          </cell>
          <cell r="P3594">
            <v>46</v>
          </cell>
        </row>
        <row r="3595">
          <cell r="L3595" t="str">
            <v>510IL1SAIZ0023</v>
          </cell>
          <cell r="M3595" t="str">
            <v>23X677/AW</v>
          </cell>
          <cell r="N3595" t="str">
            <v>FIX+SL</v>
          </cell>
          <cell r="O3595" t="str">
            <v>개소</v>
          </cell>
          <cell r="P3595">
            <v>1</v>
          </cell>
        </row>
        <row r="3596">
          <cell r="L3596" t="str">
            <v>510IL1SAIZ0026</v>
          </cell>
          <cell r="M3596" t="str">
            <v>77.6X168/AW</v>
          </cell>
          <cell r="N3596" t="str">
            <v>FIX+PJ</v>
          </cell>
          <cell r="O3596" t="str">
            <v>개소</v>
          </cell>
          <cell r="P3596">
            <v>1</v>
          </cell>
        </row>
        <row r="3597">
          <cell r="L3597" t="str">
            <v>510IL1SAIZ0037</v>
          </cell>
          <cell r="M3597" t="str">
            <v>22X18/AW</v>
          </cell>
          <cell r="N3597" t="str">
            <v>SL+FIX발코니창,84M2 B형</v>
          </cell>
          <cell r="O3597" t="str">
            <v>개소</v>
          </cell>
          <cell r="P3597">
            <v>30</v>
          </cell>
        </row>
        <row r="3598">
          <cell r="L3598" t="str">
            <v>510IL1SAIZ0038</v>
          </cell>
          <cell r="M3598" t="str">
            <v>22X19/AW</v>
          </cell>
          <cell r="N3598" t="str">
            <v>SL+FIX발코니창,84M2 B형</v>
          </cell>
          <cell r="O3598" t="str">
            <v>개소</v>
          </cell>
          <cell r="P3598">
            <v>20</v>
          </cell>
        </row>
        <row r="3599">
          <cell r="L3599" t="str">
            <v>510IL1SAIZ0039</v>
          </cell>
          <cell r="M3599" t="str">
            <v>21X18/AW</v>
          </cell>
          <cell r="N3599" t="str">
            <v>SL+FIX발코니창,84M2 B형</v>
          </cell>
          <cell r="O3599" t="str">
            <v>개소</v>
          </cell>
          <cell r="P3599">
            <v>30</v>
          </cell>
        </row>
        <row r="3600">
          <cell r="L3600" t="str">
            <v>510IL1SAIZ0040</v>
          </cell>
          <cell r="M3600" t="str">
            <v>21X19/AW</v>
          </cell>
          <cell r="N3600" t="str">
            <v>SL+FIX발코니창,84M2 B형</v>
          </cell>
          <cell r="O3600" t="str">
            <v>개소</v>
          </cell>
          <cell r="P3600">
            <v>20</v>
          </cell>
        </row>
        <row r="3601">
          <cell r="L3601" t="str">
            <v>510IL1SAIZ0051</v>
          </cell>
          <cell r="M3601" t="str">
            <v>21X12/AW</v>
          </cell>
          <cell r="N3601" t="str">
            <v>SL,75M2 B형,발코니1</v>
          </cell>
          <cell r="O3601" t="str">
            <v>개소</v>
          </cell>
          <cell r="P3601">
            <v>13</v>
          </cell>
        </row>
        <row r="3602">
          <cell r="L3602" t="str">
            <v>510IL1SAIZ0052</v>
          </cell>
          <cell r="M3602" t="str">
            <v>21X13/AW</v>
          </cell>
          <cell r="N3602" t="str">
            <v>SL,75M2 B형,발코니1</v>
          </cell>
          <cell r="O3602" t="str">
            <v>개소</v>
          </cell>
          <cell r="P3602">
            <v>10</v>
          </cell>
        </row>
        <row r="3603">
          <cell r="L3603" t="str">
            <v>510IL1SAIZ0066</v>
          </cell>
          <cell r="M3603" t="str">
            <v>26X18/AW</v>
          </cell>
          <cell r="N3603" t="str">
            <v>SL,75M2 A형,84M2 B형 발코니1</v>
          </cell>
          <cell r="O3603" t="str">
            <v>개소</v>
          </cell>
          <cell r="P3603">
            <v>4</v>
          </cell>
        </row>
        <row r="3604">
          <cell r="L3604" t="str">
            <v>510IL1SAIZ0068</v>
          </cell>
          <cell r="M3604" t="str">
            <v>27X18/AW</v>
          </cell>
          <cell r="N3604" t="str">
            <v>SL+FIX,75M2 B형 발코니2</v>
          </cell>
          <cell r="O3604" t="str">
            <v>개소</v>
          </cell>
          <cell r="P3604">
            <v>13</v>
          </cell>
        </row>
        <row r="3605">
          <cell r="L3605" t="str">
            <v>510IL1SAIZ0069</v>
          </cell>
          <cell r="M3605" t="str">
            <v>27X19/AW</v>
          </cell>
          <cell r="N3605" t="str">
            <v>SL+FIX,75M2 B형 발코니2</v>
          </cell>
          <cell r="O3605" t="str">
            <v>개소</v>
          </cell>
          <cell r="P3605">
            <v>10</v>
          </cell>
        </row>
        <row r="3606">
          <cell r="L3606" t="str">
            <v>510IL1SAIZ0072</v>
          </cell>
          <cell r="M3606" t="str">
            <v>39X18/AW</v>
          </cell>
          <cell r="N3606" t="str">
            <v>SL+FIX,75M2 B형 발코니1</v>
          </cell>
          <cell r="O3606" t="str">
            <v>개소</v>
          </cell>
          <cell r="P3606">
            <v>13</v>
          </cell>
        </row>
        <row r="3607">
          <cell r="L3607" t="str">
            <v>510IL1SAIZ0073</v>
          </cell>
          <cell r="M3607" t="str">
            <v>39X19/AW</v>
          </cell>
          <cell r="N3607" t="str">
            <v>SL+FIX,75M2 B형 발코니1</v>
          </cell>
          <cell r="O3607" t="str">
            <v>개소</v>
          </cell>
          <cell r="P3607">
            <v>10</v>
          </cell>
        </row>
        <row r="3608">
          <cell r="L3608" t="str">
            <v>510IL1SAIZ0076</v>
          </cell>
          <cell r="M3608" t="str">
            <v>44X18/AW</v>
          </cell>
          <cell r="N3608" t="str">
            <v>SL+FIX,84M2 B형 발코니1</v>
          </cell>
          <cell r="O3608" t="str">
            <v>개소</v>
          </cell>
          <cell r="P3608">
            <v>30</v>
          </cell>
        </row>
        <row r="3609">
          <cell r="L3609" t="str">
            <v>510IL1SAIZ0077</v>
          </cell>
          <cell r="M3609" t="str">
            <v>44X19/AW</v>
          </cell>
          <cell r="N3609" t="str">
            <v>SL+FIX,84M2 B형 발코니1</v>
          </cell>
          <cell r="O3609" t="str">
            <v>개소</v>
          </cell>
          <cell r="P3609">
            <v>20</v>
          </cell>
        </row>
        <row r="3610">
          <cell r="L3610" t="str">
            <v>510IL1SAIZ0079</v>
          </cell>
          <cell r="M3610" t="str">
            <v>28X12/AW</v>
          </cell>
          <cell r="N3610" t="str">
            <v>SL,84M2 B형 발코니3</v>
          </cell>
          <cell r="O3610" t="str">
            <v>개소</v>
          </cell>
          <cell r="P3610">
            <v>56</v>
          </cell>
        </row>
        <row r="3611">
          <cell r="L3611" t="str">
            <v>510IL1SAIZ0080</v>
          </cell>
          <cell r="M3611" t="str">
            <v>28X13/AW</v>
          </cell>
          <cell r="N3611" t="str">
            <v>SL,84M2 B형 발코니3</v>
          </cell>
          <cell r="O3611" t="str">
            <v>개소</v>
          </cell>
          <cell r="P3611">
            <v>40</v>
          </cell>
        </row>
        <row r="3612">
          <cell r="L3612" t="str">
            <v>510IL1SAIZ0081</v>
          </cell>
          <cell r="M3612" t="str">
            <v>37X12/AW</v>
          </cell>
          <cell r="N3612" t="str">
            <v>SL3짝,75M2 B형 발코니3</v>
          </cell>
          <cell r="O3612" t="str">
            <v>개소</v>
          </cell>
          <cell r="P3612">
            <v>13</v>
          </cell>
        </row>
        <row r="3613">
          <cell r="L3613" t="str">
            <v>510IL1SAIZ0082</v>
          </cell>
          <cell r="M3613" t="str">
            <v>37X13/AW</v>
          </cell>
          <cell r="N3613" t="str">
            <v>SL3짝,75M2 B형 발코니3</v>
          </cell>
          <cell r="O3613" t="str">
            <v>개소</v>
          </cell>
          <cell r="P3613">
            <v>10</v>
          </cell>
        </row>
        <row r="3614">
          <cell r="L3614" t="str">
            <v>510IL1SAIZ0084</v>
          </cell>
          <cell r="M3614" t="str">
            <v>24X18/AW</v>
          </cell>
          <cell r="N3614" t="str">
            <v>SL+FIX,75M2 B형 발코니4</v>
          </cell>
          <cell r="O3614" t="str">
            <v>개소</v>
          </cell>
          <cell r="P3614">
            <v>13</v>
          </cell>
        </row>
        <row r="3615">
          <cell r="L3615" t="str">
            <v>510IL1SAIZ0085</v>
          </cell>
          <cell r="M3615" t="str">
            <v>24X19/AW</v>
          </cell>
          <cell r="N3615" t="str">
            <v>SL+FIX,75M2 B형 발코니4</v>
          </cell>
          <cell r="O3615" t="str">
            <v>개소</v>
          </cell>
          <cell r="P3615">
            <v>10</v>
          </cell>
        </row>
        <row r="3616">
          <cell r="L3616" t="str">
            <v>510IL1SAIZ0092</v>
          </cell>
          <cell r="M3616" t="str">
            <v>6X9/AG</v>
          </cell>
          <cell r="N3616" t="str">
            <v>갤러리살(FIX)</v>
          </cell>
          <cell r="O3616" t="str">
            <v>개소</v>
          </cell>
          <cell r="P3616">
            <v>1</v>
          </cell>
        </row>
        <row r="3617">
          <cell r="L3617" t="str">
            <v>510IL1SAIZ0109</v>
          </cell>
          <cell r="M3617" t="str">
            <v>3X12/AW</v>
          </cell>
          <cell r="O3617" t="str">
            <v>개소</v>
          </cell>
          <cell r="P3617">
            <v>4</v>
          </cell>
        </row>
        <row r="3618">
          <cell r="L3618" t="str">
            <v>510IL1SAX00005</v>
          </cell>
          <cell r="M3618" t="str">
            <v>강화유리끼우기 및 닦기</v>
          </cell>
          <cell r="N3618" t="str">
            <v>6MM, 강재</v>
          </cell>
          <cell r="O3618" t="str">
            <v>M2</v>
          </cell>
          <cell r="P3618">
            <v>2</v>
          </cell>
        </row>
        <row r="3619">
          <cell r="L3619" t="str">
            <v>510IL1SAYISG21</v>
          </cell>
          <cell r="M3619" t="str">
            <v>간살삽입복층유리끼우기</v>
          </cell>
          <cell r="N3619" t="str">
            <v>12MM</v>
          </cell>
          <cell r="O3619" t="str">
            <v>M2</v>
          </cell>
          <cell r="P3619">
            <v>203</v>
          </cell>
        </row>
        <row r="3620">
          <cell r="L3620" t="str">
            <v>510IL1SAYISG22</v>
          </cell>
          <cell r="M3620" t="str">
            <v>복층유리끼우기 및 닦기</v>
          </cell>
          <cell r="N3620" t="str">
            <v>12MM, 일면완자, 유리끼움재료 별도</v>
          </cell>
          <cell r="O3620" t="str">
            <v>M2</v>
          </cell>
          <cell r="P3620">
            <v>172</v>
          </cell>
        </row>
        <row r="3621">
          <cell r="L3621" t="str">
            <v>510IL1SAYISG23</v>
          </cell>
          <cell r="M3621" t="str">
            <v>복층유리끼우기 및 닦기</v>
          </cell>
          <cell r="N3621" t="str">
            <v>12MM, 일면무늬, 유리끼움재료 별도</v>
          </cell>
          <cell r="O3621" t="str">
            <v>M2</v>
          </cell>
          <cell r="P3621">
            <v>73</v>
          </cell>
        </row>
        <row r="3622">
          <cell r="L3622" t="str">
            <v>510IL1SAYISG42</v>
          </cell>
          <cell r="M3622" t="str">
            <v>4X9/AW</v>
          </cell>
          <cell r="N3622" t="str">
            <v>옥탑층, 회전창</v>
          </cell>
          <cell r="O3622" t="str">
            <v>개소</v>
          </cell>
          <cell r="P3622">
            <v>44</v>
          </cell>
        </row>
        <row r="3623">
          <cell r="L3623" t="str">
            <v>510IL1UAI12102</v>
          </cell>
          <cell r="M3623" t="str">
            <v>침실1(안방)여닫이문설치(10X21/WD-B)</v>
          </cell>
          <cell r="N3623" t="str">
            <v>(후설치,틀짝지급,문선및레버식도아록포함)</v>
          </cell>
          <cell r="O3623" t="str">
            <v>개소</v>
          </cell>
          <cell r="P3623">
            <v>23</v>
          </cell>
        </row>
        <row r="3624">
          <cell r="L3624" t="str">
            <v>510IL1UAI12103</v>
          </cell>
          <cell r="M3624" t="str">
            <v>침실1(안방)여닫이문설치(10X21/WD-1)</v>
          </cell>
          <cell r="N3624" t="str">
            <v>(후설치,틀짝지급,문선및레버식도아록포함)</v>
          </cell>
          <cell r="O3624" t="str">
            <v>개소</v>
          </cell>
          <cell r="P3624">
            <v>50</v>
          </cell>
        </row>
        <row r="3625">
          <cell r="L3625" t="str">
            <v>510IL1UAI12112</v>
          </cell>
          <cell r="M3625" t="str">
            <v>일반침실여닫이문설치(9X21/WD-B)</v>
          </cell>
          <cell r="N3625" t="str">
            <v>(후설치,틀짝지급,문선및레버식도아록포함)</v>
          </cell>
          <cell r="O3625" t="str">
            <v>개소</v>
          </cell>
          <cell r="P3625">
            <v>73</v>
          </cell>
        </row>
        <row r="3626">
          <cell r="L3626" t="str">
            <v>510IL1UAI12114</v>
          </cell>
          <cell r="M3626" t="str">
            <v>일반침실여닫이문설치(9X21/WD-2)</v>
          </cell>
          <cell r="N3626" t="str">
            <v>(후설치,틀짝지급,문선및레버식도아록포함)</v>
          </cell>
          <cell r="O3626" t="str">
            <v>개소</v>
          </cell>
          <cell r="P3626">
            <v>73</v>
          </cell>
        </row>
        <row r="3627">
          <cell r="L3627" t="str">
            <v>510IL1UAI12165</v>
          </cell>
          <cell r="M3627" t="str">
            <v>욕실여닫이문설치(8X21/D)</v>
          </cell>
          <cell r="N3627" t="str">
            <v>(후설치,틀짝지급,문선및레버식도아록포함)</v>
          </cell>
          <cell r="O3627" t="str">
            <v>개소</v>
          </cell>
          <cell r="P3627">
            <v>73</v>
          </cell>
        </row>
        <row r="3628">
          <cell r="L3628" t="str">
            <v>510IL1UAI12175</v>
          </cell>
          <cell r="M3628" t="str">
            <v>욕실여닫이문설치(7X21/D)</v>
          </cell>
          <cell r="N3628" t="str">
            <v>(후설치,틀짝지급,문선및레버식도아록포함)</v>
          </cell>
          <cell r="O3628" t="str">
            <v>개소</v>
          </cell>
          <cell r="P3628">
            <v>73</v>
          </cell>
        </row>
        <row r="3629">
          <cell r="L3629" t="str">
            <v>510IL1UAI20450</v>
          </cell>
          <cell r="M3629" t="str">
            <v>12X12/AW</v>
          </cell>
          <cell r="N3629" t="str">
            <v>(SL2짝)</v>
          </cell>
          <cell r="O3629" t="str">
            <v>개소</v>
          </cell>
          <cell r="P3629">
            <v>2</v>
          </cell>
        </row>
        <row r="3630">
          <cell r="L3630" t="str">
            <v>510IL1UAI20573</v>
          </cell>
          <cell r="M3630" t="str">
            <v>4X12/AG</v>
          </cell>
          <cell r="N3630" t="str">
            <v>여닫이+갤러리(FIX)</v>
          </cell>
          <cell r="O3630" t="str">
            <v>개소</v>
          </cell>
          <cell r="P3630">
            <v>2</v>
          </cell>
        </row>
        <row r="3631">
          <cell r="L3631" t="str">
            <v>510IL1UAJ20065</v>
          </cell>
          <cell r="M3631" t="str">
            <v>PVC BACK-UP재 설치</v>
          </cell>
          <cell r="N3631" t="str">
            <v>(D25)</v>
          </cell>
          <cell r="O3631" t="str">
            <v>M</v>
          </cell>
          <cell r="P3631">
            <v>1529</v>
          </cell>
        </row>
        <row r="3632">
          <cell r="L3632" t="str">
            <v>510IL1UAN10032</v>
          </cell>
          <cell r="M3632" t="str">
            <v>유리끼우기 및 닦기</v>
          </cell>
          <cell r="N3632" t="str">
            <v>(3MM맑은유리, AL.PL, 유리끼움재료 별도)</v>
          </cell>
          <cell r="O3632" t="str">
            <v>M2</v>
          </cell>
          <cell r="P3632">
            <v>2</v>
          </cell>
        </row>
        <row r="3633">
          <cell r="L3633" t="str">
            <v>510IL1UAN10052</v>
          </cell>
          <cell r="M3633" t="str">
            <v>유리끼우기 및 닦기</v>
          </cell>
          <cell r="N3633" t="str">
            <v>(5MM맑은유리,  AL.PL, 유리끼움재료 별도)</v>
          </cell>
          <cell r="O3633" t="str">
            <v>M2</v>
          </cell>
          <cell r="P3633">
            <v>139</v>
          </cell>
        </row>
        <row r="3634">
          <cell r="L3634" t="str">
            <v>510IL1UAN40012</v>
          </cell>
          <cell r="M3634" t="str">
            <v>복층유리끼우기 및 닦기</v>
          </cell>
          <cell r="N3634" t="str">
            <v>(12MM, 유리끼움재료 별도)</v>
          </cell>
          <cell r="O3634" t="str">
            <v>M2</v>
          </cell>
          <cell r="P3634">
            <v>1148</v>
          </cell>
        </row>
        <row r="3635">
          <cell r="L3635" t="str">
            <v>510IL1UAN40016</v>
          </cell>
          <cell r="M3635" t="str">
            <v>복층유리끼우기 및 닦기</v>
          </cell>
          <cell r="N3635" t="str">
            <v>(16MM, 유리끼움재료 별도)</v>
          </cell>
          <cell r="O3635" t="str">
            <v>M2</v>
          </cell>
          <cell r="P3635">
            <v>1368</v>
          </cell>
        </row>
        <row r="3636">
          <cell r="L3636" t="str">
            <v>510IL1UAN44001</v>
          </cell>
          <cell r="M3636" t="str">
            <v>강화복층유리끼우기 및 닦기</v>
          </cell>
          <cell r="N3636" t="str">
            <v>(16MM일면강화,유리끼움재료 별도)</v>
          </cell>
          <cell r="O3636" t="str">
            <v>M2</v>
          </cell>
          <cell r="P3636">
            <v>330</v>
          </cell>
        </row>
        <row r="3637">
          <cell r="L3637" t="str">
            <v>510IL1UAS50110</v>
          </cell>
          <cell r="M3637" t="str">
            <v>씰링재충진</v>
          </cell>
          <cell r="N3637" t="str">
            <v>(폴리우레탄계,ㅁ-10X10)</v>
          </cell>
          <cell r="O3637" t="str">
            <v>M</v>
          </cell>
          <cell r="P3637">
            <v>9917</v>
          </cell>
        </row>
        <row r="3638">
          <cell r="L3638" t="str">
            <v>510IL1UAS50250</v>
          </cell>
          <cell r="M3638" t="str">
            <v>씰링재충진</v>
          </cell>
          <cell r="N3638" t="str">
            <v>(실리콘계,삼각 5X5)</v>
          </cell>
          <cell r="O3638" t="str">
            <v>M</v>
          </cell>
          <cell r="P3638">
            <v>835</v>
          </cell>
        </row>
        <row r="3639">
          <cell r="L3639" t="str">
            <v>510IL1UAS50290</v>
          </cell>
          <cell r="M3639" t="str">
            <v>씰링재충진</v>
          </cell>
          <cell r="N3639" t="str">
            <v>(폴리우레탄계, 삼각5X5)</v>
          </cell>
          <cell r="O3639" t="str">
            <v>M</v>
          </cell>
          <cell r="P3639">
            <v>719</v>
          </cell>
        </row>
        <row r="3640">
          <cell r="L3640" t="str">
            <v>510IL1UAS50340</v>
          </cell>
          <cell r="M3640" t="str">
            <v>발포우레탄충진</v>
          </cell>
          <cell r="N3640" t="str">
            <v>(10MM, 1액형)</v>
          </cell>
          <cell r="O3640" t="str">
            <v>M</v>
          </cell>
          <cell r="P3640">
            <v>5245</v>
          </cell>
        </row>
        <row r="3641">
          <cell r="L3641" t="str">
            <v>510IN1SAYISG46</v>
          </cell>
          <cell r="M3641" t="str">
            <v>항균페인트(수성)</v>
          </cell>
          <cell r="N3641" t="str">
            <v>샷시설치 발코니부위, 천정용</v>
          </cell>
          <cell r="O3641" t="str">
            <v>M2</v>
          </cell>
          <cell r="P3641">
            <v>1778</v>
          </cell>
        </row>
        <row r="3642">
          <cell r="L3642" t="str">
            <v>510IN1SAYISG47</v>
          </cell>
          <cell r="M3642" t="str">
            <v>항균페인트(수성)</v>
          </cell>
          <cell r="N3642" t="str">
            <v>샷시설치 발코니부위, 벽용</v>
          </cell>
          <cell r="O3642" t="str">
            <v>M2</v>
          </cell>
          <cell r="P3642">
            <v>4706</v>
          </cell>
        </row>
        <row r="3643">
          <cell r="L3643" t="str">
            <v>510IN1UAO10010</v>
          </cell>
          <cell r="M3643" t="str">
            <v>방진에폭시바닥재</v>
          </cell>
          <cell r="N3643" t="str">
            <v>(콘크리트면 3회)</v>
          </cell>
          <cell r="O3643" t="str">
            <v>M2</v>
          </cell>
          <cell r="P3643">
            <v>13</v>
          </cell>
        </row>
        <row r="3644">
          <cell r="L3644" t="str">
            <v>510IN1UAO10020</v>
          </cell>
          <cell r="M3644" t="str">
            <v>철재면에폭시에스텔</v>
          </cell>
          <cell r="N3644" t="str">
            <v>(상도1회)</v>
          </cell>
          <cell r="O3644" t="str">
            <v>M2</v>
          </cell>
          <cell r="P3644">
            <v>69</v>
          </cell>
        </row>
        <row r="3645">
          <cell r="L3645" t="str">
            <v>510IN1UAO20010</v>
          </cell>
          <cell r="M3645" t="str">
            <v>콘크리트면 페인트</v>
          </cell>
          <cell r="N3645" t="str">
            <v>(낙서방지용 2회)</v>
          </cell>
          <cell r="O3645" t="str">
            <v>M2</v>
          </cell>
          <cell r="P3645">
            <v>688</v>
          </cell>
        </row>
        <row r="3646">
          <cell r="L3646" t="str">
            <v>510IN1UAO20020</v>
          </cell>
          <cell r="M3646" t="str">
            <v>콘크리트면 페인트</v>
          </cell>
          <cell r="N3646" t="str">
            <v>(걸레받이용 2회)</v>
          </cell>
          <cell r="O3646" t="str">
            <v>M2</v>
          </cell>
          <cell r="P3646">
            <v>254</v>
          </cell>
        </row>
        <row r="3647">
          <cell r="L3647" t="str">
            <v>510IN1UAO30020</v>
          </cell>
          <cell r="M3647" t="str">
            <v>외부수성페인트</v>
          </cell>
          <cell r="N3647" t="str">
            <v>(2회 벽   로울러칠)</v>
          </cell>
          <cell r="O3647" t="str">
            <v>M2</v>
          </cell>
          <cell r="P3647">
            <v>3989</v>
          </cell>
        </row>
        <row r="3648">
          <cell r="L3648" t="str">
            <v>510IN1UAO30030</v>
          </cell>
          <cell r="M3648" t="str">
            <v>외부수성페인트</v>
          </cell>
          <cell r="N3648" t="str">
            <v>(2회 천정 로울러칠)</v>
          </cell>
          <cell r="O3648" t="str">
            <v>M2</v>
          </cell>
          <cell r="P3648">
            <v>668</v>
          </cell>
        </row>
        <row r="3649">
          <cell r="L3649" t="str">
            <v>510IN1UAO30040</v>
          </cell>
          <cell r="M3649" t="str">
            <v>외부수성페인트</v>
          </cell>
          <cell r="N3649" t="str">
            <v>(2회 벽 뿜칠)</v>
          </cell>
          <cell r="O3649" t="str">
            <v>M2</v>
          </cell>
          <cell r="P3649">
            <v>2157</v>
          </cell>
        </row>
        <row r="3650">
          <cell r="L3650" t="str">
            <v>510IN1UAO35020</v>
          </cell>
          <cell r="M3650" t="str">
            <v>내부수성페인트</v>
          </cell>
          <cell r="N3650" t="str">
            <v>(2회 벽   로울러칠)</v>
          </cell>
          <cell r="O3650" t="str">
            <v>M2</v>
          </cell>
          <cell r="P3650">
            <v>739</v>
          </cell>
        </row>
        <row r="3651">
          <cell r="L3651" t="str">
            <v>510IN1UAO35030</v>
          </cell>
          <cell r="M3651" t="str">
            <v>내부수성페인트</v>
          </cell>
          <cell r="N3651" t="str">
            <v>(2회 천정 로울러칠)</v>
          </cell>
          <cell r="O3651" t="str">
            <v>M2</v>
          </cell>
          <cell r="P3651">
            <v>410</v>
          </cell>
        </row>
        <row r="3652">
          <cell r="L3652" t="str">
            <v>510IN1UAO61010</v>
          </cell>
          <cell r="M3652" t="str">
            <v>무늬코트</v>
          </cell>
          <cell r="N3652" t="str">
            <v>(고층)</v>
          </cell>
          <cell r="O3652" t="str">
            <v>M2</v>
          </cell>
          <cell r="P3652">
            <v>326</v>
          </cell>
        </row>
        <row r="3653">
          <cell r="L3653" t="str">
            <v>510IN1UAO70010</v>
          </cell>
          <cell r="M3653" t="str">
            <v>목부 조합페인트</v>
          </cell>
          <cell r="N3653" t="str">
            <v>(외부3회)</v>
          </cell>
          <cell r="O3653" t="str">
            <v>M2</v>
          </cell>
          <cell r="P3653">
            <v>8</v>
          </cell>
        </row>
        <row r="3654">
          <cell r="L3654" t="str">
            <v>510IN1UAO70110</v>
          </cell>
          <cell r="M3654" t="str">
            <v>철부조합페인트</v>
          </cell>
          <cell r="N3654" t="str">
            <v>(광명단유)</v>
          </cell>
          <cell r="O3654" t="str">
            <v>M2</v>
          </cell>
          <cell r="P3654">
            <v>25</v>
          </cell>
        </row>
        <row r="3655">
          <cell r="L3655" t="str">
            <v>510IN1UAO70120</v>
          </cell>
          <cell r="M3655" t="str">
            <v>철부조합페인트</v>
          </cell>
          <cell r="N3655" t="str">
            <v>(광명단무)</v>
          </cell>
          <cell r="O3655" t="str">
            <v>M2</v>
          </cell>
          <cell r="P3655">
            <v>40</v>
          </cell>
        </row>
        <row r="3656">
          <cell r="L3656" t="str">
            <v>510IN1UAO85110</v>
          </cell>
          <cell r="M3656" t="str">
            <v>폴리우레탄락카칠</v>
          </cell>
          <cell r="O3656" t="str">
            <v>M2</v>
          </cell>
          <cell r="P3656">
            <v>16</v>
          </cell>
        </row>
        <row r="3657">
          <cell r="L3657" t="str">
            <v>510IO1SAM10001</v>
          </cell>
          <cell r="M3657" t="str">
            <v>온돌마루판</v>
          </cell>
          <cell r="N3657" t="str">
            <v>합판+천연무늬목접착(시공도)</v>
          </cell>
          <cell r="O3657" t="str">
            <v>M2</v>
          </cell>
          <cell r="P3657">
            <v>3377</v>
          </cell>
        </row>
        <row r="3658">
          <cell r="L3658" t="str">
            <v>510IO1SAX00001</v>
          </cell>
          <cell r="M3658" t="str">
            <v>걸레받이T=12 MDF</v>
          </cell>
          <cell r="N3658" t="str">
            <v>H=80 거실,주방</v>
          </cell>
          <cell r="O3658" t="str">
            <v>M</v>
          </cell>
          <cell r="P3658">
            <v>2318</v>
          </cell>
        </row>
        <row r="3659">
          <cell r="L3659" t="str">
            <v>510IO1SAX00002</v>
          </cell>
          <cell r="M3659" t="str">
            <v>걸레받이T=9  MDF</v>
          </cell>
          <cell r="N3659" t="str">
            <v>H=70 침실1</v>
          </cell>
          <cell r="O3659" t="str">
            <v>M</v>
          </cell>
          <cell r="P3659">
            <v>860</v>
          </cell>
        </row>
        <row r="3660">
          <cell r="L3660" t="str">
            <v>510IO1UAK70060</v>
          </cell>
          <cell r="M3660" t="str">
            <v>포리에칠렌필림 보양</v>
          </cell>
          <cell r="O3660" t="str">
            <v>M2</v>
          </cell>
          <cell r="P3660">
            <v>7695</v>
          </cell>
        </row>
        <row r="3661">
          <cell r="L3661" t="str">
            <v>510IO1UAM10150</v>
          </cell>
          <cell r="M3661" t="str">
            <v>륨카펫트붙이기</v>
          </cell>
          <cell r="N3661" t="str">
            <v>(고기능륨카펫, T2.0)</v>
          </cell>
          <cell r="O3661" t="str">
            <v>M2</v>
          </cell>
          <cell r="P3661">
            <v>3009</v>
          </cell>
        </row>
        <row r="3662">
          <cell r="L3662" t="str">
            <v>510IO1UAP10120</v>
          </cell>
          <cell r="M3662" t="str">
            <v>물초배지 보양</v>
          </cell>
          <cell r="N3662" t="str">
            <v>(벽)</v>
          </cell>
          <cell r="O3662" t="str">
            <v>M2</v>
          </cell>
          <cell r="P3662">
            <v>308</v>
          </cell>
        </row>
        <row r="3663">
          <cell r="L3663" t="str">
            <v>510IO1UAP10210</v>
          </cell>
          <cell r="M3663" t="str">
            <v>비닐실크벽지바르기</v>
          </cell>
          <cell r="N3663" t="str">
            <v>(초배유)</v>
          </cell>
          <cell r="O3663" t="str">
            <v>M2</v>
          </cell>
          <cell r="P3663">
            <v>346</v>
          </cell>
        </row>
        <row r="3664">
          <cell r="L3664" t="str">
            <v>510IO1UAP10220</v>
          </cell>
          <cell r="M3664" t="str">
            <v>비닐실크벽지바르기</v>
          </cell>
          <cell r="N3664" t="str">
            <v>(초배무)</v>
          </cell>
          <cell r="O3664" t="str">
            <v>M2</v>
          </cell>
          <cell r="P3664">
            <v>4322</v>
          </cell>
        </row>
        <row r="3665">
          <cell r="L3665" t="str">
            <v>510IO1UAP10230</v>
          </cell>
          <cell r="M3665" t="str">
            <v>비닐실크천정지바르기</v>
          </cell>
          <cell r="N3665" t="str">
            <v>(초배유)</v>
          </cell>
          <cell r="O3665" t="str">
            <v>M2</v>
          </cell>
          <cell r="P3665">
            <v>123</v>
          </cell>
        </row>
        <row r="3666">
          <cell r="L3666" t="str">
            <v>510IO1UAP10240</v>
          </cell>
          <cell r="M3666" t="str">
            <v>비닐실크천정지바르기</v>
          </cell>
          <cell r="N3666" t="str">
            <v>(초배무)</v>
          </cell>
          <cell r="O3666" t="str">
            <v>M2</v>
          </cell>
          <cell r="P3666">
            <v>5089</v>
          </cell>
        </row>
        <row r="3667">
          <cell r="L3667" t="str">
            <v>510IO1UAP11030</v>
          </cell>
          <cell r="M3667" t="str">
            <v>비닐실크벽지바르기</v>
          </cell>
          <cell r="N3667" t="str">
            <v>(면조정재바름위, 초배유)</v>
          </cell>
          <cell r="O3667" t="str">
            <v>M2</v>
          </cell>
          <cell r="P3667">
            <v>4080</v>
          </cell>
        </row>
        <row r="3668">
          <cell r="L3668" t="str">
            <v>510IO2MAK12050</v>
          </cell>
          <cell r="M3668" t="str">
            <v>스치로폴</v>
          </cell>
          <cell r="N3668" t="str">
            <v>50MMX900X1800 0.015(4호)</v>
          </cell>
          <cell r="O3668" t="str">
            <v>M2</v>
          </cell>
          <cell r="P3668">
            <v>28</v>
          </cell>
        </row>
        <row r="3669">
          <cell r="L3669" t="str">
            <v>510IO2UAG10030</v>
          </cell>
          <cell r="M3669" t="str">
            <v>스치로폴깔기</v>
          </cell>
          <cell r="N3669" t="str">
            <v>(옥상바닥 2호 60MM)</v>
          </cell>
          <cell r="O3669" t="str">
            <v>M2</v>
          </cell>
          <cell r="P3669">
            <v>370</v>
          </cell>
        </row>
        <row r="3670">
          <cell r="L3670" t="str">
            <v>510IO2UAG10380</v>
          </cell>
          <cell r="M3670" t="str">
            <v>스치로폴깔기</v>
          </cell>
          <cell r="N3670" t="str">
            <v>(콘크리트타설부착 4호 50MM)</v>
          </cell>
          <cell r="O3670" t="str">
            <v>M2</v>
          </cell>
          <cell r="P3670">
            <v>338</v>
          </cell>
        </row>
        <row r="3671">
          <cell r="L3671" t="str">
            <v>510IO2UAG11080</v>
          </cell>
          <cell r="M3671" t="str">
            <v>벽체스치로폴넣기</v>
          </cell>
          <cell r="N3671" t="str">
            <v>(4호 35MM 테이핑, 2겹)</v>
          </cell>
          <cell r="O3671" t="str">
            <v>M2</v>
          </cell>
          <cell r="P3671">
            <v>290</v>
          </cell>
        </row>
        <row r="3672">
          <cell r="L3672" t="str">
            <v>510IO2UAG12060</v>
          </cell>
          <cell r="M3672" t="str">
            <v>벽체스치로폴붙이기</v>
          </cell>
          <cell r="N3672" t="str">
            <v>(4호 50MM)</v>
          </cell>
          <cell r="O3672" t="str">
            <v>M2</v>
          </cell>
          <cell r="P3672">
            <v>327</v>
          </cell>
        </row>
        <row r="3673">
          <cell r="L3673" t="str">
            <v>510IO2UAG80070</v>
          </cell>
          <cell r="M3673" t="str">
            <v>측벽보온틀설치(중부)</v>
          </cell>
          <cell r="N3673" t="str">
            <v>(석고보드12.5MM, 지지핀공법)</v>
          </cell>
          <cell r="O3673" t="str">
            <v>M2</v>
          </cell>
          <cell r="P3673">
            <v>990</v>
          </cell>
        </row>
        <row r="3674">
          <cell r="L3674" t="str">
            <v>510IO2UAG80130</v>
          </cell>
          <cell r="M3674" t="str">
            <v>외벽보온틀설치(중부)</v>
          </cell>
          <cell r="N3674" t="str">
            <v>(석고보드12.5MM, 지지핀공법)</v>
          </cell>
          <cell r="O3674" t="str">
            <v>M2</v>
          </cell>
          <cell r="P3674">
            <v>1063</v>
          </cell>
        </row>
        <row r="3675">
          <cell r="L3675" t="str">
            <v>510IO2UAG80310</v>
          </cell>
          <cell r="M3675" t="str">
            <v>물탱크실보온틀설치</v>
          </cell>
          <cell r="N3675" t="str">
            <v>(벽)</v>
          </cell>
          <cell r="O3675" t="str">
            <v>M2</v>
          </cell>
          <cell r="P3675">
            <v>84</v>
          </cell>
        </row>
        <row r="3676">
          <cell r="L3676" t="str">
            <v>510IO2UAG80320</v>
          </cell>
          <cell r="M3676" t="str">
            <v>물탱크실보온틀설치</v>
          </cell>
          <cell r="N3676" t="str">
            <v>(천 정)</v>
          </cell>
          <cell r="O3676" t="str">
            <v>M2</v>
          </cell>
          <cell r="P3676">
            <v>28</v>
          </cell>
        </row>
        <row r="3677">
          <cell r="L3677" t="str">
            <v>510IO2UAG80520</v>
          </cell>
          <cell r="M3677" t="str">
            <v>보온틀설치(주방 상부장)</v>
          </cell>
          <cell r="N3677" t="str">
            <v>(유리면50+방수석고12.5MM, 지지핀공법)</v>
          </cell>
          <cell r="O3677" t="str">
            <v>M2</v>
          </cell>
          <cell r="P3677">
            <v>533</v>
          </cell>
        </row>
        <row r="3678">
          <cell r="L3678" t="str">
            <v>510IO2UAM40010</v>
          </cell>
          <cell r="M3678" t="str">
            <v>옥상기계실마감</v>
          </cell>
          <cell r="N3678" t="str">
            <v>(천정, 스치로폴20+흡음판15)</v>
          </cell>
          <cell r="O3678" t="str">
            <v>M2</v>
          </cell>
          <cell r="P3678">
            <v>12</v>
          </cell>
        </row>
        <row r="3679">
          <cell r="L3679" t="str">
            <v>510IO2UAM40020</v>
          </cell>
          <cell r="M3679" t="str">
            <v>옥상기계실마감</v>
          </cell>
          <cell r="N3679" t="str">
            <v>(벽, 스치로폴20+흡음판15)</v>
          </cell>
          <cell r="O3679" t="str">
            <v>M2</v>
          </cell>
          <cell r="P3679">
            <v>39</v>
          </cell>
        </row>
        <row r="3680">
          <cell r="L3680" t="str">
            <v>510IS1JAG18100</v>
          </cell>
          <cell r="M3680" t="str">
            <v>목제공틀</v>
          </cell>
          <cell r="N3680" t="str">
            <v>8X21/WF</v>
          </cell>
          <cell r="O3680" t="str">
            <v>개소</v>
          </cell>
          <cell r="P3680">
            <v>50</v>
          </cell>
        </row>
        <row r="3681">
          <cell r="L3681" t="str">
            <v>510IS1JAG23201</v>
          </cell>
          <cell r="M3681" t="str">
            <v>WD+WD(페이퍼,후설치문)침실</v>
          </cell>
          <cell r="N3681" t="str">
            <v>10X21/WD-1</v>
          </cell>
          <cell r="O3681" t="str">
            <v>개소</v>
          </cell>
          <cell r="P3681">
            <v>50</v>
          </cell>
        </row>
        <row r="3682">
          <cell r="L3682" t="str">
            <v>510IS1JAG23209</v>
          </cell>
          <cell r="M3682" t="str">
            <v>WD+WD(페이퍼,후설치문)침실</v>
          </cell>
          <cell r="N3682" t="str">
            <v>10X21/WD-B</v>
          </cell>
          <cell r="O3682" t="str">
            <v>개소</v>
          </cell>
          <cell r="P3682">
            <v>23</v>
          </cell>
        </row>
        <row r="3683">
          <cell r="L3683" t="str">
            <v>510IS1JAG23212</v>
          </cell>
          <cell r="M3683" t="str">
            <v>WD+WD(페이퍼,후설치문)침실</v>
          </cell>
          <cell r="N3683" t="str">
            <v>9X21/WD-2</v>
          </cell>
          <cell r="O3683" t="str">
            <v>개소</v>
          </cell>
          <cell r="P3683">
            <v>73</v>
          </cell>
        </row>
        <row r="3684">
          <cell r="L3684" t="str">
            <v>510IS1JAG23219</v>
          </cell>
          <cell r="M3684" t="str">
            <v>WD+WD(페이퍼,후설치문)침실</v>
          </cell>
          <cell r="N3684" t="str">
            <v>9X21/WD-B</v>
          </cell>
          <cell r="O3684" t="str">
            <v>개소</v>
          </cell>
          <cell r="P3684">
            <v>73</v>
          </cell>
        </row>
        <row r="3685">
          <cell r="L3685" t="str">
            <v>510IS1JAG23353</v>
          </cell>
          <cell r="M3685" t="str">
            <v>WD+WD(페이퍼,후설치문)욕실</v>
          </cell>
          <cell r="N3685" t="str">
            <v>8X21/D</v>
          </cell>
          <cell r="O3685" t="str">
            <v>개소</v>
          </cell>
          <cell r="P3685">
            <v>73</v>
          </cell>
        </row>
        <row r="3686">
          <cell r="L3686" t="str">
            <v>510IS1JAG23354</v>
          </cell>
          <cell r="M3686" t="str">
            <v>WD+WD(페이퍼,후설치문)욕실</v>
          </cell>
          <cell r="N3686" t="str">
            <v>7X21/D</v>
          </cell>
          <cell r="O3686" t="str">
            <v>개소</v>
          </cell>
          <cell r="P3686">
            <v>73</v>
          </cell>
        </row>
        <row r="3687">
          <cell r="L3687" t="str">
            <v>510IS1JAG31504</v>
          </cell>
          <cell r="M3687" t="str">
            <v>PP복층유리문(목-3)</v>
          </cell>
          <cell r="N3687" t="str">
            <v>39X24/DP</v>
          </cell>
          <cell r="O3687" t="str">
            <v>개소</v>
          </cell>
          <cell r="P3687">
            <v>50</v>
          </cell>
        </row>
        <row r="3688">
          <cell r="L3688" t="str">
            <v>510IS1JAG31506</v>
          </cell>
          <cell r="M3688" t="str">
            <v>PP복층유리문(목-3)</v>
          </cell>
          <cell r="N3688" t="str">
            <v>33X24/DP</v>
          </cell>
          <cell r="O3688" t="str">
            <v>개소</v>
          </cell>
          <cell r="P3688">
            <v>23</v>
          </cell>
        </row>
        <row r="3689">
          <cell r="L3689" t="str">
            <v>510IS1JAG31604</v>
          </cell>
          <cell r="M3689" t="str">
            <v>PP복층유리문(목-2)</v>
          </cell>
          <cell r="N3689" t="str">
            <v>18X24/DP</v>
          </cell>
          <cell r="O3689" t="str">
            <v>개소</v>
          </cell>
          <cell r="P3689">
            <v>50</v>
          </cell>
        </row>
        <row r="3690">
          <cell r="L3690" t="str">
            <v>510IS1JAG31605</v>
          </cell>
          <cell r="M3690" t="str">
            <v>PP복층유리문(목-2)</v>
          </cell>
          <cell r="N3690" t="str">
            <v>16X24/DP</v>
          </cell>
          <cell r="O3690" t="str">
            <v>개소</v>
          </cell>
          <cell r="P3690">
            <v>73</v>
          </cell>
        </row>
        <row r="3691">
          <cell r="L3691" t="str">
            <v>510IS1JAG31761</v>
          </cell>
          <cell r="M3691" t="str">
            <v>PP복층유리문(목-2)</v>
          </cell>
          <cell r="N3691" t="str">
            <v>27X24/DP</v>
          </cell>
          <cell r="O3691" t="str">
            <v>개소</v>
          </cell>
          <cell r="P3691">
            <v>50</v>
          </cell>
        </row>
        <row r="3692">
          <cell r="L3692" t="str">
            <v>510IS1JAG31762</v>
          </cell>
          <cell r="M3692" t="str">
            <v>PP복층유리문(목-2)</v>
          </cell>
          <cell r="N3692" t="str">
            <v>24X24/DP</v>
          </cell>
          <cell r="O3692" t="str">
            <v>개소</v>
          </cell>
          <cell r="P3692">
            <v>23</v>
          </cell>
        </row>
        <row r="3693">
          <cell r="L3693" t="str">
            <v>510IS1JAG31763</v>
          </cell>
          <cell r="M3693" t="str">
            <v>PP복층유리문(목-2)</v>
          </cell>
          <cell r="N3693" t="str">
            <v>21X24/DP</v>
          </cell>
          <cell r="O3693" t="str">
            <v>개소</v>
          </cell>
          <cell r="P3693">
            <v>23</v>
          </cell>
        </row>
        <row r="3694">
          <cell r="L3694" t="str">
            <v>510IS1JAG31903</v>
          </cell>
          <cell r="M3694" t="str">
            <v>P 복층단창(목-2)</v>
          </cell>
          <cell r="N3694" t="str">
            <v>24X18/W</v>
          </cell>
          <cell r="O3694" t="str">
            <v>개소</v>
          </cell>
          <cell r="P3694">
            <v>50</v>
          </cell>
        </row>
        <row r="3695">
          <cell r="L3695" t="str">
            <v>510IS1JAG31905</v>
          </cell>
          <cell r="M3695" t="str">
            <v>P 복층단창(목-2)</v>
          </cell>
          <cell r="N3695" t="str">
            <v>21X18/W</v>
          </cell>
          <cell r="O3695" t="str">
            <v>개소</v>
          </cell>
          <cell r="P3695">
            <v>23</v>
          </cell>
        </row>
        <row r="3696">
          <cell r="L3696" t="str">
            <v>510IS1JAG40101</v>
          </cell>
          <cell r="M3696" t="str">
            <v>세대현관문(계단형,플래그힌지)</v>
          </cell>
          <cell r="N3696" t="str">
            <v>10X22/D-2</v>
          </cell>
          <cell r="O3696" t="str">
            <v>개소</v>
          </cell>
          <cell r="P3696">
            <v>73</v>
          </cell>
        </row>
        <row r="3697">
          <cell r="L3697" t="str">
            <v>510IS1JAH20117</v>
          </cell>
          <cell r="M3697" t="str">
            <v>분체난간</v>
          </cell>
          <cell r="N3697" t="str">
            <v>U형 (H:1100)</v>
          </cell>
          <cell r="O3697" t="str">
            <v>M</v>
          </cell>
          <cell r="P3697">
            <v>20</v>
          </cell>
        </row>
        <row r="3698">
          <cell r="L3698" t="str">
            <v>510IS1JAH45000</v>
          </cell>
          <cell r="M3698" t="str">
            <v>실외기난간</v>
          </cell>
          <cell r="N3698" t="str">
            <v>ㄴ형</v>
          </cell>
          <cell r="O3698" t="str">
            <v>개소</v>
          </cell>
          <cell r="P3698">
            <v>73</v>
          </cell>
        </row>
        <row r="3699">
          <cell r="L3699" t="str">
            <v>510IS1JAN40064</v>
          </cell>
          <cell r="M3699" t="str">
            <v>75B (무늬목)</v>
          </cell>
          <cell r="N3699" t="str">
            <v>5300</v>
          </cell>
          <cell r="O3699" t="str">
            <v>조</v>
          </cell>
          <cell r="P3699">
            <v>23</v>
          </cell>
        </row>
        <row r="3700">
          <cell r="L3700" t="str">
            <v>510IS1JAN40066</v>
          </cell>
          <cell r="M3700" t="str">
            <v>84B (무늬목)</v>
          </cell>
          <cell r="N3700" t="str">
            <v>1650X3100X1990, 보조주방포함</v>
          </cell>
          <cell r="O3700" t="str">
            <v>조</v>
          </cell>
          <cell r="P3700">
            <v>50</v>
          </cell>
        </row>
        <row r="3701">
          <cell r="L3701" t="str">
            <v>510IS1JAN50607</v>
          </cell>
          <cell r="M3701" t="str">
            <v>00신발장 75A,B 벽부(무늬목)(거울판)</v>
          </cell>
          <cell r="N3701" t="str">
            <v>1850X348X2200</v>
          </cell>
          <cell r="O3701" t="str">
            <v>개</v>
          </cell>
          <cell r="P3701">
            <v>23</v>
          </cell>
        </row>
        <row r="3702">
          <cell r="L3702" t="str">
            <v>510IS1JAN50608</v>
          </cell>
          <cell r="M3702" t="str">
            <v>00신발장 84A,B,T 벽부(무늬목)(거울판)</v>
          </cell>
          <cell r="N3702" t="str">
            <v>1750X348X2200</v>
          </cell>
          <cell r="O3702" t="str">
            <v>개</v>
          </cell>
          <cell r="P3702">
            <v>50</v>
          </cell>
        </row>
        <row r="3703">
          <cell r="L3703" t="str">
            <v>510IS1JAN60177</v>
          </cell>
          <cell r="M3703" t="str">
            <v>반침 84B(LPM)</v>
          </cell>
          <cell r="N3703" t="str">
            <v>1500X2330</v>
          </cell>
          <cell r="O3703" t="str">
            <v>SET</v>
          </cell>
          <cell r="P3703">
            <v>50</v>
          </cell>
        </row>
        <row r="3704">
          <cell r="L3704" t="str">
            <v>510IS1JAN60178</v>
          </cell>
          <cell r="M3704" t="str">
            <v>드레스장 84B(LPM)</v>
          </cell>
          <cell r="N3704" t="str">
            <v>1240X2330</v>
          </cell>
          <cell r="O3704" t="str">
            <v>SET</v>
          </cell>
          <cell r="P3704">
            <v>50</v>
          </cell>
        </row>
        <row r="3705">
          <cell r="L3705" t="str">
            <v>510IS1JAN80010</v>
          </cell>
          <cell r="M3705" t="str">
            <v>거실장(용인신갈)</v>
          </cell>
          <cell r="N3705" t="str">
            <v>2300 (무늬목)</v>
          </cell>
          <cell r="O3705" t="str">
            <v>SET</v>
          </cell>
          <cell r="P3705">
            <v>73</v>
          </cell>
        </row>
        <row r="3706">
          <cell r="L3706" t="str">
            <v>510JB1QBG15035</v>
          </cell>
          <cell r="M3706" t="str">
            <v>콤팩터 다짐 (보통)</v>
          </cell>
          <cell r="O3706" t="str">
            <v>M2</v>
          </cell>
          <cell r="P3706">
            <v>541</v>
          </cell>
        </row>
        <row r="3707">
          <cell r="L3707" t="str">
            <v>510JB1UAA50010</v>
          </cell>
          <cell r="M3707" t="str">
            <v>용수비</v>
          </cell>
          <cell r="N3707" t="str">
            <v>(레미콘지구)</v>
          </cell>
          <cell r="O3707" t="str">
            <v>M3</v>
          </cell>
          <cell r="P3707">
            <v>196</v>
          </cell>
        </row>
        <row r="3708">
          <cell r="L3708" t="str">
            <v>510JB1UCA20010</v>
          </cell>
          <cell r="M3708" t="str">
            <v>인력 터파기</v>
          </cell>
          <cell r="N3708" t="str">
            <v>(굴착깊이0-1M,보통토사)</v>
          </cell>
          <cell r="O3708" t="str">
            <v>M3</v>
          </cell>
          <cell r="P3708">
            <v>39</v>
          </cell>
        </row>
        <row r="3709">
          <cell r="L3709" t="str">
            <v>510JC1SABCTS80</v>
          </cell>
          <cell r="M3709" t="str">
            <v>잡석콘크리트치환</v>
          </cell>
          <cell r="N3709" t="str">
            <v>표준형1(일반지구)</v>
          </cell>
          <cell r="O3709" t="str">
            <v>M3</v>
          </cell>
          <cell r="P3709">
            <v>40</v>
          </cell>
        </row>
        <row r="3710">
          <cell r="L3710" t="str">
            <v>510JD1BGC10070</v>
          </cell>
          <cell r="M3710" t="str">
            <v>자재운반비</v>
          </cell>
          <cell r="N3710" t="str">
            <v>70KM까지</v>
          </cell>
          <cell r="O3710" t="str">
            <v>TON</v>
          </cell>
          <cell r="P3710">
            <v>150.79</v>
          </cell>
        </row>
        <row r="3711">
          <cell r="L3711" t="str">
            <v>510JD1BGZ02011</v>
          </cell>
          <cell r="M3711" t="str">
            <v>임시전력비(전력량요금)</v>
          </cell>
          <cell r="N3711" t="str">
            <v>1년이하</v>
          </cell>
          <cell r="O3711" t="str">
            <v>KWH</v>
          </cell>
          <cell r="P3711">
            <v>16</v>
          </cell>
        </row>
        <row r="3712">
          <cell r="L3712" t="str">
            <v>510JD1HKN01000</v>
          </cell>
          <cell r="M3712" t="str">
            <v>모 터</v>
          </cell>
          <cell r="N3712" t="str">
            <v>1 HP</v>
          </cell>
          <cell r="O3712" t="str">
            <v>시간</v>
          </cell>
          <cell r="P3712">
            <v>22</v>
          </cell>
        </row>
        <row r="3713">
          <cell r="L3713" t="str">
            <v>510JD1MGA21110</v>
          </cell>
          <cell r="M3713" t="str">
            <v>고강도철근 (공장도)</v>
          </cell>
          <cell r="N3713" t="str">
            <v>H-10</v>
          </cell>
          <cell r="O3713" t="str">
            <v>TON</v>
          </cell>
          <cell r="P3713">
            <v>7.03</v>
          </cell>
        </row>
        <row r="3714">
          <cell r="L3714" t="str">
            <v>510JD1MGA21113</v>
          </cell>
          <cell r="M3714" t="str">
            <v>고강도철근 (공장도)</v>
          </cell>
          <cell r="N3714" t="str">
            <v>H-13</v>
          </cell>
          <cell r="O3714" t="str">
            <v>TON</v>
          </cell>
          <cell r="P3714">
            <v>19.36</v>
          </cell>
        </row>
        <row r="3715">
          <cell r="L3715" t="str">
            <v>510JD1MGA21116</v>
          </cell>
          <cell r="M3715" t="str">
            <v>고강도철근 (공장도)</v>
          </cell>
          <cell r="N3715" t="str">
            <v>H-16</v>
          </cell>
          <cell r="O3715" t="str">
            <v>TON</v>
          </cell>
          <cell r="P3715">
            <v>31.67</v>
          </cell>
        </row>
        <row r="3716">
          <cell r="L3716" t="str">
            <v>510JD1MGA21119</v>
          </cell>
          <cell r="M3716" t="str">
            <v>고강도철근 (공장도)</v>
          </cell>
          <cell r="N3716" t="str">
            <v>H-19</v>
          </cell>
          <cell r="O3716" t="str">
            <v>TON</v>
          </cell>
          <cell r="P3716">
            <v>9.6</v>
          </cell>
        </row>
        <row r="3717">
          <cell r="L3717" t="str">
            <v>510JD1MGA21122</v>
          </cell>
          <cell r="M3717" t="str">
            <v>고강도철근 (공장도)</v>
          </cell>
          <cell r="N3717" t="str">
            <v>H-22</v>
          </cell>
          <cell r="O3717" t="str">
            <v>TON</v>
          </cell>
          <cell r="P3717">
            <v>3.3</v>
          </cell>
        </row>
        <row r="3718">
          <cell r="L3718" t="str">
            <v>510JD1MGA21125</v>
          </cell>
          <cell r="M3718" t="str">
            <v>고강도철근 (공장도)</v>
          </cell>
          <cell r="N3718" t="str">
            <v>H-25</v>
          </cell>
          <cell r="O3718" t="str">
            <v>TON</v>
          </cell>
          <cell r="P3718">
            <v>79.83</v>
          </cell>
        </row>
        <row r="3719">
          <cell r="L3719" t="str">
            <v>510JD1MGG40301</v>
          </cell>
          <cell r="M3719" t="str">
            <v>레미콘</v>
          </cell>
          <cell r="N3719" t="str">
            <v>25-160-8</v>
          </cell>
          <cell r="O3719" t="str">
            <v>M3</v>
          </cell>
          <cell r="P3719">
            <v>69</v>
          </cell>
        </row>
        <row r="3720">
          <cell r="L3720" t="str">
            <v>510JD1MGG40601</v>
          </cell>
          <cell r="M3720" t="str">
            <v>레미콘</v>
          </cell>
          <cell r="N3720" t="str">
            <v>25-240-8</v>
          </cell>
          <cell r="O3720" t="str">
            <v>M3</v>
          </cell>
          <cell r="P3720">
            <v>600</v>
          </cell>
        </row>
        <row r="3721">
          <cell r="L3721" t="str">
            <v>510JD1MGG42401</v>
          </cell>
          <cell r="M3721" t="str">
            <v>레미콘</v>
          </cell>
          <cell r="N3721" t="str">
            <v>25-180-15</v>
          </cell>
          <cell r="O3721" t="str">
            <v>M3</v>
          </cell>
          <cell r="P3721">
            <v>1</v>
          </cell>
        </row>
        <row r="3722">
          <cell r="L3722" t="str">
            <v>510JD1MGG42701</v>
          </cell>
          <cell r="M3722" t="str">
            <v>레미콘</v>
          </cell>
          <cell r="N3722" t="str">
            <v>25-270-15</v>
          </cell>
          <cell r="O3722" t="str">
            <v>M3</v>
          </cell>
          <cell r="P3722">
            <v>486</v>
          </cell>
        </row>
        <row r="3723">
          <cell r="L3723" t="str">
            <v>510JD1QEA32013</v>
          </cell>
          <cell r="M3723" t="str">
            <v>펌프카 CONC 타설</v>
          </cell>
          <cell r="N3723" t="str">
            <v>100 M3이상 철근구조물,S=15</v>
          </cell>
          <cell r="O3723" t="str">
            <v>M3</v>
          </cell>
          <cell r="P3723">
            <v>479</v>
          </cell>
        </row>
        <row r="3724">
          <cell r="L3724" t="str">
            <v>510JD1QEA32014</v>
          </cell>
          <cell r="M3724" t="str">
            <v>펌프카 CONC 타설</v>
          </cell>
          <cell r="N3724" t="str">
            <v>100 M3이상 철근구조물,S=8~12</v>
          </cell>
          <cell r="O3724" t="str">
            <v>M3</v>
          </cell>
          <cell r="P3724">
            <v>662</v>
          </cell>
        </row>
        <row r="3725">
          <cell r="L3725" t="str">
            <v>510JD1QEF82001</v>
          </cell>
          <cell r="M3725" t="str">
            <v>CON'C 다지기 (VIBRATOR)</v>
          </cell>
          <cell r="O3725" t="str">
            <v>M3</v>
          </cell>
          <cell r="P3725">
            <v>1074</v>
          </cell>
        </row>
        <row r="3726">
          <cell r="L3726" t="str">
            <v>510JD1SACCTTT1</v>
          </cell>
          <cell r="M3726" t="str">
            <v>철근하차비</v>
          </cell>
          <cell r="O3726" t="str">
            <v>톤</v>
          </cell>
          <cell r="P3726">
            <v>150.79</v>
          </cell>
        </row>
        <row r="3727">
          <cell r="L3727" t="str">
            <v>510JD1UAC10001</v>
          </cell>
          <cell r="M3727" t="str">
            <v>합판거푸집</v>
          </cell>
          <cell r="N3727" t="str">
            <v>(3회,일반면)</v>
          </cell>
          <cell r="O3727" t="str">
            <v>M2</v>
          </cell>
          <cell r="P3727">
            <v>31</v>
          </cell>
        </row>
        <row r="3728">
          <cell r="L3728" t="str">
            <v>510JD1UAC10005</v>
          </cell>
          <cell r="M3728" t="str">
            <v>합판거푸집</v>
          </cell>
          <cell r="N3728" t="str">
            <v>(3회, 경사지붕면)</v>
          </cell>
          <cell r="O3728" t="str">
            <v>M2</v>
          </cell>
          <cell r="P3728">
            <v>11</v>
          </cell>
        </row>
        <row r="3729">
          <cell r="L3729" t="str">
            <v>510JD1UAC10152</v>
          </cell>
          <cell r="M3729" t="str">
            <v>매립형철망거푸집</v>
          </cell>
          <cell r="N3729" t="str">
            <v>(MAT기초,지중보,옹벽,이어치기등)</v>
          </cell>
          <cell r="O3729" t="str">
            <v>M2</v>
          </cell>
          <cell r="P3729">
            <v>168</v>
          </cell>
        </row>
        <row r="3730">
          <cell r="L3730" t="str">
            <v>510JD1UAC10281</v>
          </cell>
          <cell r="M3730" t="str">
            <v>제치장코팅합판 거푸집</v>
          </cell>
          <cell r="N3730" t="str">
            <v>(6회,반자무)</v>
          </cell>
          <cell r="O3730" t="str">
            <v>M2</v>
          </cell>
          <cell r="P3730">
            <v>36</v>
          </cell>
        </row>
        <row r="3731">
          <cell r="L3731" t="str">
            <v>510JD1UAC10310</v>
          </cell>
          <cell r="M3731" t="str">
            <v>유로폼</v>
          </cell>
          <cell r="N3731" t="str">
            <v>(벽)</v>
          </cell>
          <cell r="O3731" t="str">
            <v>M2</v>
          </cell>
          <cell r="P3731">
            <v>2516</v>
          </cell>
        </row>
        <row r="3732">
          <cell r="L3732" t="str">
            <v>510JD1UAC10525</v>
          </cell>
          <cell r="M3732" t="str">
            <v>철제곡면거푸집</v>
          </cell>
          <cell r="N3732" t="str">
            <v>(25회)</v>
          </cell>
          <cell r="O3732" t="str">
            <v>M2</v>
          </cell>
          <cell r="P3732">
            <v>8</v>
          </cell>
        </row>
        <row r="3733">
          <cell r="L3733" t="str">
            <v>510JD1UAC20100</v>
          </cell>
          <cell r="M3733" t="str">
            <v>철근가공 및 조립</v>
          </cell>
          <cell r="N3733" t="str">
            <v>(건축공사)</v>
          </cell>
          <cell r="O3733" t="str">
            <v>TON</v>
          </cell>
          <cell r="P3733">
            <v>146.4</v>
          </cell>
        </row>
        <row r="3734">
          <cell r="L3734" t="str">
            <v>510JD1UAC30060</v>
          </cell>
          <cell r="M3734" t="str">
            <v>레미콘치기</v>
          </cell>
          <cell r="N3734" t="str">
            <v>(철근구조,펌프차붐)</v>
          </cell>
          <cell r="O3734" t="str">
            <v>M3</v>
          </cell>
          <cell r="P3734">
            <v>1074</v>
          </cell>
        </row>
        <row r="3735">
          <cell r="L3735" t="str">
            <v>510JD1UAC30080</v>
          </cell>
          <cell r="M3735" t="str">
            <v>레미콘치기</v>
          </cell>
          <cell r="N3735" t="str">
            <v>(무근구조,펌프차붐)</v>
          </cell>
          <cell r="O3735" t="str">
            <v>M3</v>
          </cell>
          <cell r="P3735">
            <v>67</v>
          </cell>
        </row>
        <row r="3736">
          <cell r="L3736" t="str">
            <v>511IA1BGZ02011</v>
          </cell>
          <cell r="M3736" t="str">
            <v>임시전력비(전력량요금)</v>
          </cell>
          <cell r="N3736" t="str">
            <v>1년이하</v>
          </cell>
          <cell r="O3736" t="str">
            <v>KWH</v>
          </cell>
          <cell r="P3736">
            <v>1101</v>
          </cell>
        </row>
        <row r="3737">
          <cell r="L3737" t="str">
            <v>511IA1HCD01025</v>
          </cell>
          <cell r="M3737" t="str">
            <v>인화겸용리프트</v>
          </cell>
          <cell r="N3737" t="str">
            <v>25층용</v>
          </cell>
          <cell r="O3737" t="str">
            <v>시간</v>
          </cell>
          <cell r="P3737">
            <v>1037</v>
          </cell>
        </row>
        <row r="3738">
          <cell r="L3738" t="str">
            <v>511IA1HKN01000</v>
          </cell>
          <cell r="M3738" t="str">
            <v>모 터</v>
          </cell>
          <cell r="N3738" t="str">
            <v>1 HP</v>
          </cell>
          <cell r="O3738" t="str">
            <v>시간</v>
          </cell>
          <cell r="P3738">
            <v>207</v>
          </cell>
        </row>
        <row r="3739">
          <cell r="L3739" t="str">
            <v>511IA1MGJ10507</v>
          </cell>
          <cell r="M3739" t="str">
            <v>벽용브라켓(쌍줄용)</v>
          </cell>
          <cell r="N3739" t="str">
            <v>3개월  15.5KG</v>
          </cell>
          <cell r="O3739" t="str">
            <v>개</v>
          </cell>
          <cell r="P3739">
            <v>8</v>
          </cell>
        </row>
        <row r="3740">
          <cell r="L3740" t="str">
            <v>511IA1UAA10001</v>
          </cell>
          <cell r="M3740" t="str">
            <v>먹메김</v>
          </cell>
          <cell r="N3740" t="str">
            <v>(주택용)</v>
          </cell>
          <cell r="O3740" t="str">
            <v>M2</v>
          </cell>
          <cell r="P3740">
            <v>7515</v>
          </cell>
        </row>
        <row r="3741">
          <cell r="L3741" t="str">
            <v>511IA1UAA10201</v>
          </cell>
          <cell r="M3741" t="str">
            <v>수평규준틀</v>
          </cell>
          <cell r="O3741" t="str">
            <v>M</v>
          </cell>
          <cell r="P3741">
            <v>112</v>
          </cell>
        </row>
        <row r="3742">
          <cell r="L3742" t="str">
            <v>511IA1UAA20310</v>
          </cell>
          <cell r="M3742" t="str">
            <v>강관틀 비계</v>
          </cell>
          <cell r="N3742" t="str">
            <v>(3개월)</v>
          </cell>
          <cell r="O3742" t="str">
            <v>M2</v>
          </cell>
          <cell r="P3742">
            <v>503</v>
          </cell>
        </row>
        <row r="3743">
          <cell r="L3743" t="str">
            <v>511IA1UAA20631</v>
          </cell>
          <cell r="M3743" t="str">
            <v>강관비계매기(브라켓)</v>
          </cell>
          <cell r="N3743" t="str">
            <v>(3개월)</v>
          </cell>
          <cell r="O3743" t="str">
            <v>M2</v>
          </cell>
          <cell r="P3743">
            <v>159</v>
          </cell>
        </row>
        <row r="3744">
          <cell r="L3744" t="str">
            <v>511IA1UAA20701</v>
          </cell>
          <cell r="M3744" t="str">
            <v>이동식 강관조립 말비계</v>
          </cell>
          <cell r="N3744" t="str">
            <v>(3개월 H=2M 1단)</v>
          </cell>
          <cell r="O3744" t="str">
            <v>대</v>
          </cell>
          <cell r="P3744">
            <v>2</v>
          </cell>
        </row>
        <row r="3745">
          <cell r="L3745" t="str">
            <v>511IA1UAA21301</v>
          </cell>
          <cell r="M3745" t="str">
            <v>비계용 브라켓설치</v>
          </cell>
          <cell r="N3745" t="str">
            <v>(벽용, 브라켓별도)</v>
          </cell>
          <cell r="O3745" t="str">
            <v>개소</v>
          </cell>
          <cell r="P3745">
            <v>8</v>
          </cell>
        </row>
        <row r="3746">
          <cell r="L3746" t="str">
            <v>511IA1UAA25001</v>
          </cell>
          <cell r="M3746" t="str">
            <v>강관동바리 손료</v>
          </cell>
          <cell r="N3746" t="str">
            <v>(층고3.5M이하, 벽식 1개월)</v>
          </cell>
          <cell r="O3746" t="str">
            <v>M2</v>
          </cell>
          <cell r="P3746">
            <v>10134</v>
          </cell>
        </row>
        <row r="3747">
          <cell r="L3747" t="str">
            <v>511IA1UAA25060</v>
          </cell>
          <cell r="M3747" t="str">
            <v>강관동바리 손료</v>
          </cell>
          <cell r="N3747" t="str">
            <v>(4.5-5.5M, 1개월)</v>
          </cell>
          <cell r="O3747" t="str">
            <v>M2</v>
          </cell>
          <cell r="P3747">
            <v>70</v>
          </cell>
        </row>
        <row r="3748">
          <cell r="L3748" t="str">
            <v>511IA1UAA35310</v>
          </cell>
          <cell r="M3748" t="str">
            <v>가설 DUST CHUTE</v>
          </cell>
          <cell r="N3748" t="str">
            <v>(PE관, 초고층)</v>
          </cell>
          <cell r="O3748" t="str">
            <v>M</v>
          </cell>
          <cell r="P3748">
            <v>67</v>
          </cell>
        </row>
        <row r="3749">
          <cell r="L3749" t="str">
            <v>511IA1UAA40001</v>
          </cell>
          <cell r="M3749" t="str">
            <v>인화겸용리프트설치,해체</v>
          </cell>
          <cell r="N3749" t="str">
            <v>(기초포함)</v>
          </cell>
          <cell r="O3749" t="str">
            <v>M</v>
          </cell>
          <cell r="P3749">
            <v>73</v>
          </cell>
        </row>
        <row r="3750">
          <cell r="L3750" t="str">
            <v>511IA1UAA50010</v>
          </cell>
          <cell r="M3750" t="str">
            <v>용수비</v>
          </cell>
          <cell r="N3750" t="str">
            <v>(레미콘지구)</v>
          </cell>
          <cell r="O3750" t="str">
            <v>M3</v>
          </cell>
          <cell r="P3750">
            <v>1882</v>
          </cell>
        </row>
        <row r="3751">
          <cell r="L3751" t="str">
            <v>511IA1UAA50125</v>
          </cell>
          <cell r="M3751" t="str">
            <v>동별공사용수설치</v>
          </cell>
          <cell r="N3751" t="str">
            <v>(25층)</v>
          </cell>
          <cell r="O3751" t="str">
            <v>개소</v>
          </cell>
          <cell r="P3751">
            <v>1</v>
          </cell>
        </row>
        <row r="3752">
          <cell r="L3752" t="str">
            <v>511IA1UAA55001</v>
          </cell>
          <cell r="M3752" t="str">
            <v>건축물 현장정리</v>
          </cell>
          <cell r="O3752" t="str">
            <v>M2</v>
          </cell>
          <cell r="P3752">
            <v>7515</v>
          </cell>
        </row>
        <row r="3753">
          <cell r="L3753" t="str">
            <v>511IA1UAV30125</v>
          </cell>
          <cell r="M3753" t="str">
            <v>옥내가설전등 및 옥외보완</v>
          </cell>
          <cell r="N3753" t="str">
            <v>(25층)</v>
          </cell>
          <cell r="O3753" t="str">
            <v>동</v>
          </cell>
          <cell r="P3753">
            <v>1</v>
          </cell>
        </row>
        <row r="3754">
          <cell r="L3754" t="str">
            <v>511ID1BGC10070</v>
          </cell>
          <cell r="M3754" t="str">
            <v>자재운반비</v>
          </cell>
          <cell r="N3754" t="str">
            <v>70KM까지</v>
          </cell>
          <cell r="O3754" t="str">
            <v>TON</v>
          </cell>
          <cell r="P3754">
            <v>488.08</v>
          </cell>
        </row>
        <row r="3755">
          <cell r="L3755" t="str">
            <v>511ID1MGA21110</v>
          </cell>
          <cell r="M3755" t="str">
            <v>고강도철근 (공장도)</v>
          </cell>
          <cell r="N3755" t="str">
            <v>H-10</v>
          </cell>
          <cell r="O3755" t="str">
            <v>TON</v>
          </cell>
          <cell r="P3755">
            <v>229.39</v>
          </cell>
        </row>
        <row r="3756">
          <cell r="L3756" t="str">
            <v>511ID1MGA21113</v>
          </cell>
          <cell r="M3756" t="str">
            <v>고강도철근 (공장도)</v>
          </cell>
          <cell r="N3756" t="str">
            <v>H-13</v>
          </cell>
          <cell r="O3756" t="str">
            <v>TON</v>
          </cell>
          <cell r="P3756">
            <v>111.41</v>
          </cell>
        </row>
        <row r="3757">
          <cell r="L3757" t="str">
            <v>511ID1MGA21116</v>
          </cell>
          <cell r="M3757" t="str">
            <v>고강도철근 (공장도)</v>
          </cell>
          <cell r="N3757" t="str">
            <v>H-16</v>
          </cell>
          <cell r="O3757" t="str">
            <v>TON</v>
          </cell>
          <cell r="P3757">
            <v>137.80000000000001</v>
          </cell>
        </row>
        <row r="3758">
          <cell r="L3758" t="str">
            <v>511ID1MGA21119</v>
          </cell>
          <cell r="M3758" t="str">
            <v>고강도철근 (공장도)</v>
          </cell>
          <cell r="N3758" t="str">
            <v>H-19</v>
          </cell>
          <cell r="O3758" t="str">
            <v>TON</v>
          </cell>
          <cell r="P3758">
            <v>2.08</v>
          </cell>
        </row>
        <row r="3759">
          <cell r="L3759" t="str">
            <v>511ID1MGA21122</v>
          </cell>
          <cell r="M3759" t="str">
            <v>고강도철근 (공장도)</v>
          </cell>
          <cell r="N3759" t="str">
            <v>H-22</v>
          </cell>
          <cell r="O3759" t="str">
            <v>TON</v>
          </cell>
          <cell r="P3759">
            <v>0.54</v>
          </cell>
        </row>
        <row r="3760">
          <cell r="L3760" t="str">
            <v>511ID1MGA21125</v>
          </cell>
          <cell r="M3760" t="str">
            <v>고강도철근 (공장도)</v>
          </cell>
          <cell r="N3760" t="str">
            <v>H-25</v>
          </cell>
          <cell r="O3760" t="str">
            <v>TON</v>
          </cell>
          <cell r="P3760">
            <v>6.86</v>
          </cell>
        </row>
        <row r="3761">
          <cell r="L3761" t="str">
            <v>511ID1MGG41601</v>
          </cell>
          <cell r="M3761" t="str">
            <v>레미콘</v>
          </cell>
          <cell r="N3761" t="str">
            <v>25-240-12</v>
          </cell>
          <cell r="O3761" t="str">
            <v>M3</v>
          </cell>
          <cell r="P3761">
            <v>2</v>
          </cell>
        </row>
        <row r="3762">
          <cell r="L3762" t="str">
            <v>511ID1MGG42601</v>
          </cell>
          <cell r="M3762" t="str">
            <v>레미콘</v>
          </cell>
          <cell r="N3762" t="str">
            <v>25-240-15</v>
          </cell>
          <cell r="O3762" t="str">
            <v>M3</v>
          </cell>
          <cell r="P3762">
            <v>2983</v>
          </cell>
        </row>
        <row r="3763">
          <cell r="L3763" t="str">
            <v>511ID1MGG42701</v>
          </cell>
          <cell r="M3763" t="str">
            <v>레미콘</v>
          </cell>
          <cell r="N3763" t="str">
            <v>25-270-15</v>
          </cell>
          <cell r="O3763" t="str">
            <v>M3</v>
          </cell>
          <cell r="P3763">
            <v>703</v>
          </cell>
        </row>
        <row r="3764">
          <cell r="L3764" t="str">
            <v>511ID1MGI20301</v>
          </cell>
          <cell r="M3764" t="str">
            <v>PS합성목재</v>
          </cell>
          <cell r="N3764" t="str">
            <v>면접기및물끊기</v>
          </cell>
          <cell r="O3764" t="str">
            <v>M</v>
          </cell>
          <cell r="P3764">
            <v>152</v>
          </cell>
        </row>
        <row r="3765">
          <cell r="L3765" t="str">
            <v>511ID1MGJ20501</v>
          </cell>
          <cell r="M3765" t="str">
            <v>GANG FORM</v>
          </cell>
          <cell r="N3765" t="str">
            <v>H=3</v>
          </cell>
          <cell r="O3765" t="str">
            <v>M2</v>
          </cell>
          <cell r="P3765">
            <v>334</v>
          </cell>
        </row>
        <row r="3766">
          <cell r="L3766" t="str">
            <v>511ID1MGJ20502</v>
          </cell>
          <cell r="M3766" t="str">
            <v>ELEV FORM</v>
          </cell>
          <cell r="O3766" t="str">
            <v>M2</v>
          </cell>
          <cell r="P3766">
            <v>23</v>
          </cell>
        </row>
        <row r="3767">
          <cell r="L3767" t="str">
            <v>511ID1MGJ20503</v>
          </cell>
          <cell r="M3767" t="str">
            <v>BALCONY CAGE</v>
          </cell>
          <cell r="N3767" t="str">
            <v>H=8.8</v>
          </cell>
          <cell r="O3767" t="str">
            <v>M2</v>
          </cell>
          <cell r="P3767">
            <v>21</v>
          </cell>
        </row>
        <row r="3768">
          <cell r="L3768" t="str">
            <v>511ID1MGJ20504</v>
          </cell>
          <cell r="M3768" t="str">
            <v>CORNER BRAKET</v>
          </cell>
          <cell r="N3768" t="str">
            <v>H=7.6</v>
          </cell>
          <cell r="O3768" t="str">
            <v>개소</v>
          </cell>
          <cell r="P3768">
            <v>4</v>
          </cell>
        </row>
        <row r="3769">
          <cell r="L3769" t="str">
            <v>511ID1MGJ20505</v>
          </cell>
          <cell r="M3769" t="str">
            <v>작업발판(4단)</v>
          </cell>
          <cell r="N3769" t="str">
            <v>500XL</v>
          </cell>
          <cell r="O3769" t="str">
            <v>M</v>
          </cell>
          <cell r="P3769">
            <v>455</v>
          </cell>
        </row>
        <row r="3770">
          <cell r="L3770" t="str">
            <v>511ID1MGJ20506</v>
          </cell>
          <cell r="M3770" t="str">
            <v>창호 BOX FRAME</v>
          </cell>
          <cell r="N3770" t="str">
            <v>1.8X0.9</v>
          </cell>
          <cell r="O3770" t="str">
            <v>개</v>
          </cell>
          <cell r="P3770">
            <v>2</v>
          </cell>
        </row>
        <row r="3771">
          <cell r="L3771" t="str">
            <v>511ID1MGJ20507</v>
          </cell>
          <cell r="M3771" t="str">
            <v>사다리</v>
          </cell>
          <cell r="N3771" t="str">
            <v>H=1.8, 3개</v>
          </cell>
          <cell r="O3771" t="str">
            <v>개소</v>
          </cell>
          <cell r="P3771">
            <v>2</v>
          </cell>
        </row>
        <row r="3772">
          <cell r="L3772" t="str">
            <v>511ID1QEA32013</v>
          </cell>
          <cell r="M3772" t="str">
            <v>펌프카 CONC 타설</v>
          </cell>
          <cell r="N3772" t="str">
            <v>100 M3이상 철근구조물,S=15</v>
          </cell>
          <cell r="O3772" t="str">
            <v>M3</v>
          </cell>
          <cell r="P3772">
            <v>698</v>
          </cell>
        </row>
        <row r="3773">
          <cell r="L3773" t="str">
            <v>511ID1QEB22010</v>
          </cell>
          <cell r="M3773" t="str">
            <v>콘크리트 펌프 타설</v>
          </cell>
          <cell r="N3773" t="str">
            <v>(20-26M3/HR)</v>
          </cell>
          <cell r="O3773" t="str">
            <v>M3</v>
          </cell>
          <cell r="P3773">
            <v>2983</v>
          </cell>
        </row>
        <row r="3774">
          <cell r="L3774" t="str">
            <v>511ID1QEF82001</v>
          </cell>
          <cell r="M3774" t="str">
            <v>CON'C 다지기 (VIBRATOR)</v>
          </cell>
          <cell r="O3774" t="str">
            <v>M3</v>
          </cell>
          <cell r="P3774">
            <v>3651</v>
          </cell>
        </row>
        <row r="3775">
          <cell r="L3775" t="str">
            <v>511ID1SACCMK09</v>
          </cell>
          <cell r="M3775" t="str">
            <v>갱폼설치해체비</v>
          </cell>
          <cell r="O3775" t="str">
            <v>M2</v>
          </cell>
          <cell r="P3775">
            <v>5866</v>
          </cell>
        </row>
        <row r="3776">
          <cell r="L3776" t="str">
            <v>511ID1SACCTTT1</v>
          </cell>
          <cell r="M3776" t="str">
            <v>철근하차비</v>
          </cell>
          <cell r="O3776" t="str">
            <v>톤</v>
          </cell>
          <cell r="P3776">
            <v>488.08</v>
          </cell>
        </row>
        <row r="3777">
          <cell r="L3777" t="str">
            <v>511ID1UAC10001</v>
          </cell>
          <cell r="M3777" t="str">
            <v>합판거푸집</v>
          </cell>
          <cell r="N3777" t="str">
            <v>(3회,일반면)</v>
          </cell>
          <cell r="O3777" t="str">
            <v>M2</v>
          </cell>
          <cell r="P3777">
            <v>417</v>
          </cell>
        </row>
        <row r="3778">
          <cell r="L3778" t="str">
            <v>511ID1UAC10002</v>
          </cell>
          <cell r="M3778" t="str">
            <v>합판거푸집</v>
          </cell>
          <cell r="N3778" t="str">
            <v>(3회,슬라브)</v>
          </cell>
          <cell r="O3778" t="str">
            <v>M2</v>
          </cell>
          <cell r="P3778">
            <v>114</v>
          </cell>
        </row>
        <row r="3779">
          <cell r="L3779" t="str">
            <v>511ID1UAC10005</v>
          </cell>
          <cell r="M3779" t="str">
            <v>합판거푸집</v>
          </cell>
          <cell r="N3779" t="str">
            <v>(3회, 경사지붕면)</v>
          </cell>
          <cell r="O3779" t="str">
            <v>M2</v>
          </cell>
          <cell r="P3779">
            <v>11</v>
          </cell>
        </row>
        <row r="3780">
          <cell r="L3780" t="str">
            <v>511ID1UAC10270</v>
          </cell>
          <cell r="M3780" t="str">
            <v>제치장코팅합판 거푸집</v>
          </cell>
          <cell r="N3780" t="str">
            <v>(6회)</v>
          </cell>
          <cell r="O3780" t="str">
            <v>M2</v>
          </cell>
          <cell r="P3780">
            <v>689</v>
          </cell>
        </row>
        <row r="3781">
          <cell r="L3781" t="str">
            <v>511ID1UAC10280</v>
          </cell>
          <cell r="M3781" t="str">
            <v>제치장코팅합판 거푸집</v>
          </cell>
          <cell r="N3781" t="str">
            <v>(10회)</v>
          </cell>
          <cell r="O3781" t="str">
            <v>M2</v>
          </cell>
          <cell r="P3781">
            <v>6896</v>
          </cell>
        </row>
        <row r="3782">
          <cell r="L3782" t="str">
            <v>511ID1UAC10281</v>
          </cell>
          <cell r="M3782" t="str">
            <v>제치장코팅합판 거푸집</v>
          </cell>
          <cell r="N3782" t="str">
            <v>(6회,반자무)</v>
          </cell>
          <cell r="O3782" t="str">
            <v>M2</v>
          </cell>
          <cell r="P3782">
            <v>2767</v>
          </cell>
        </row>
        <row r="3783">
          <cell r="L3783" t="str">
            <v>511ID1UAC10310</v>
          </cell>
          <cell r="M3783" t="str">
            <v>유로폼</v>
          </cell>
          <cell r="N3783" t="str">
            <v>(벽)</v>
          </cell>
          <cell r="O3783" t="str">
            <v>M2</v>
          </cell>
          <cell r="P3783">
            <v>17837</v>
          </cell>
        </row>
        <row r="3784">
          <cell r="L3784" t="str">
            <v>511ID1UAC10525</v>
          </cell>
          <cell r="M3784" t="str">
            <v>철제곡면거푸집</v>
          </cell>
          <cell r="N3784" t="str">
            <v>(25회)</v>
          </cell>
          <cell r="O3784" t="str">
            <v>M2</v>
          </cell>
          <cell r="P3784">
            <v>56</v>
          </cell>
        </row>
        <row r="3785">
          <cell r="L3785" t="str">
            <v>511ID1UAC11001</v>
          </cell>
          <cell r="M3785" t="str">
            <v>기둥 면접기</v>
          </cell>
          <cell r="N3785" t="str">
            <v>(15X15)</v>
          </cell>
          <cell r="O3785" t="str">
            <v>M</v>
          </cell>
          <cell r="P3785">
            <v>4345</v>
          </cell>
        </row>
        <row r="3786">
          <cell r="L3786" t="str">
            <v>511ID1UAC11101</v>
          </cell>
          <cell r="M3786" t="str">
            <v>물 끊기</v>
          </cell>
          <cell r="N3786" t="str">
            <v>(18X12X15)</v>
          </cell>
          <cell r="O3786" t="str">
            <v>M</v>
          </cell>
          <cell r="P3786">
            <v>151</v>
          </cell>
        </row>
        <row r="3787">
          <cell r="L3787" t="str">
            <v>511ID1UAC11501</v>
          </cell>
          <cell r="M3787" t="str">
            <v>콘크리트양생비</v>
          </cell>
          <cell r="O3787" t="str">
            <v>M2</v>
          </cell>
          <cell r="P3787">
            <v>10059</v>
          </cell>
        </row>
        <row r="3788">
          <cell r="L3788" t="str">
            <v>511ID1UAC20100</v>
          </cell>
          <cell r="M3788" t="str">
            <v>철근가공 및 조립</v>
          </cell>
          <cell r="N3788" t="str">
            <v>(건축공사)</v>
          </cell>
          <cell r="O3788" t="str">
            <v>TON</v>
          </cell>
          <cell r="P3788">
            <v>473.86</v>
          </cell>
        </row>
        <row r="3789">
          <cell r="L3789" t="str">
            <v>511ID1UAC30060</v>
          </cell>
          <cell r="M3789" t="str">
            <v>레미콘치기</v>
          </cell>
          <cell r="N3789" t="str">
            <v>(철근구조,펌프차붐)</v>
          </cell>
          <cell r="O3789" t="str">
            <v>M3</v>
          </cell>
          <cell r="P3789">
            <v>698</v>
          </cell>
        </row>
        <row r="3790">
          <cell r="L3790" t="str">
            <v>511ID1UAC30070</v>
          </cell>
          <cell r="M3790" t="str">
            <v>레미콘치기</v>
          </cell>
          <cell r="N3790" t="str">
            <v>(철근구조,배관펌프)</v>
          </cell>
          <cell r="O3790" t="str">
            <v>M3</v>
          </cell>
          <cell r="P3790">
            <v>2953</v>
          </cell>
        </row>
        <row r="3791">
          <cell r="L3791" t="str">
            <v>511ID1UAJ12080</v>
          </cell>
          <cell r="M3791" t="str">
            <v>시멘트몰탈</v>
          </cell>
          <cell r="N3791" t="str">
            <v>(1:3)</v>
          </cell>
          <cell r="O3791" t="str">
            <v>M3</v>
          </cell>
          <cell r="P3791">
            <v>10</v>
          </cell>
        </row>
        <row r="3792">
          <cell r="L3792" t="str">
            <v>511ID1UAS80030</v>
          </cell>
          <cell r="M3792" t="str">
            <v>구조용용접철망깔기</v>
          </cell>
          <cell r="N3792" t="str">
            <v>(D8X150X150)</v>
          </cell>
          <cell r="O3792" t="str">
            <v>M2</v>
          </cell>
          <cell r="P3792">
            <v>219</v>
          </cell>
        </row>
        <row r="3793">
          <cell r="L3793" t="str">
            <v>511IF1MAA10080</v>
          </cell>
          <cell r="M3793" t="str">
            <v>콘크리트벽돌</v>
          </cell>
          <cell r="N3793" t="str">
            <v>KS 82KG/CM2, 190X90X57</v>
          </cell>
          <cell r="O3793" t="str">
            <v>매</v>
          </cell>
          <cell r="P3793">
            <v>256266</v>
          </cell>
        </row>
        <row r="3794">
          <cell r="L3794" t="str">
            <v>511IF1MAA20101</v>
          </cell>
          <cell r="M3794" t="str">
            <v>홈 벽돌</v>
          </cell>
          <cell r="N3794" t="str">
            <v>A 형</v>
          </cell>
          <cell r="O3794" t="str">
            <v>매</v>
          </cell>
          <cell r="P3794">
            <v>1620</v>
          </cell>
        </row>
        <row r="3795">
          <cell r="L3795" t="str">
            <v>511IF1MAA20201</v>
          </cell>
          <cell r="M3795" t="str">
            <v>홈 벽돌</v>
          </cell>
          <cell r="N3795" t="str">
            <v>B 형</v>
          </cell>
          <cell r="O3795" t="str">
            <v>매</v>
          </cell>
          <cell r="P3795">
            <v>3468</v>
          </cell>
        </row>
        <row r="3796">
          <cell r="L3796" t="str">
            <v>511IF1MAA20301</v>
          </cell>
          <cell r="M3796" t="str">
            <v>홈 벽돌</v>
          </cell>
          <cell r="N3796" t="str">
            <v>C 형</v>
          </cell>
          <cell r="O3796" t="str">
            <v>매</v>
          </cell>
          <cell r="P3796">
            <v>6936</v>
          </cell>
        </row>
        <row r="3797">
          <cell r="L3797" t="str">
            <v>511IF1SAE10001</v>
          </cell>
          <cell r="M3797" t="str">
            <v>콘크리트벽돌쌓기</v>
          </cell>
          <cell r="N3797" t="str">
            <v>표준형 0.5B, 리프트운반</v>
          </cell>
          <cell r="O3797" t="str">
            <v>매</v>
          </cell>
          <cell r="P3797">
            <v>220149</v>
          </cell>
        </row>
        <row r="3798">
          <cell r="L3798" t="str">
            <v>511IF1SAE10101</v>
          </cell>
          <cell r="M3798" t="str">
            <v>콘크리트벽돌쌓기</v>
          </cell>
          <cell r="N3798" t="str">
            <v>표준형 1.0B, 리프트 운반</v>
          </cell>
          <cell r="O3798" t="str">
            <v>매</v>
          </cell>
          <cell r="P3798">
            <v>28653</v>
          </cell>
        </row>
        <row r="3799">
          <cell r="L3799" t="str">
            <v>511IF1SAE15020</v>
          </cell>
          <cell r="M3799" t="str">
            <v>홈벽돌쌓기</v>
          </cell>
          <cell r="N3799" t="str">
            <v>(0.5B 리프트운반)</v>
          </cell>
          <cell r="O3799" t="str">
            <v>매</v>
          </cell>
          <cell r="P3799">
            <v>11452</v>
          </cell>
        </row>
        <row r="3800">
          <cell r="L3800" t="str">
            <v>511IF1SAYISGD7</v>
          </cell>
          <cell r="M3800" t="str">
            <v>점토벽돌치장쌓기(자재비 포함)</v>
          </cell>
          <cell r="N3800" t="str">
            <v>DHB클립타이,방수몰탈채움,발코니</v>
          </cell>
          <cell r="O3800" t="str">
            <v>매</v>
          </cell>
          <cell r="P3800">
            <v>7288</v>
          </cell>
        </row>
        <row r="3801">
          <cell r="L3801" t="str">
            <v>511IF1SAYISGD8</v>
          </cell>
          <cell r="M3801" t="str">
            <v>점토벽돌치장쌓기(자재비 포함)</v>
          </cell>
          <cell r="N3801" t="str">
            <v>옹벽부위,DHB클립타이,방수몰탈채움</v>
          </cell>
          <cell r="O3801" t="str">
            <v>매</v>
          </cell>
          <cell r="P3801">
            <v>32822</v>
          </cell>
        </row>
        <row r="3802">
          <cell r="L3802" t="str">
            <v>511IF1UAD50190</v>
          </cell>
          <cell r="M3802" t="str">
            <v>인방설치</v>
          </cell>
          <cell r="N3802" t="str">
            <v>(240X124)</v>
          </cell>
          <cell r="O3802" t="str">
            <v>M</v>
          </cell>
          <cell r="P3802">
            <v>2</v>
          </cell>
        </row>
        <row r="3803">
          <cell r="L3803" t="str">
            <v>511IF1UAG22030</v>
          </cell>
          <cell r="M3803" t="str">
            <v>압출스치로폴붙이기</v>
          </cell>
          <cell r="N3803" t="str">
            <v>(9MM)</v>
          </cell>
          <cell r="O3803" t="str">
            <v>M2</v>
          </cell>
          <cell r="P3803">
            <v>16</v>
          </cell>
        </row>
        <row r="3804">
          <cell r="L3804" t="str">
            <v>511IF1UAJ20030</v>
          </cell>
          <cell r="M3804" t="str">
            <v>배관주위몰탈충진</v>
          </cell>
          <cell r="N3804" t="str">
            <v>(1:3)</v>
          </cell>
          <cell r="O3804" t="str">
            <v>M</v>
          </cell>
          <cell r="P3804">
            <v>749</v>
          </cell>
        </row>
        <row r="3805">
          <cell r="L3805" t="str">
            <v>511IG1BGC01020</v>
          </cell>
          <cell r="M3805" t="str">
            <v>시멘트 수송비</v>
          </cell>
          <cell r="N3805" t="str">
            <v>20KM까지</v>
          </cell>
          <cell r="O3805" t="str">
            <v>포</v>
          </cell>
          <cell r="P3805">
            <v>6940</v>
          </cell>
        </row>
        <row r="3806">
          <cell r="L3806" t="str">
            <v>511IG1BGZ01003</v>
          </cell>
          <cell r="M3806" t="str">
            <v>시멘트 하차 입고비</v>
          </cell>
          <cell r="N3806" t="str">
            <v>(보통인부/250포)</v>
          </cell>
          <cell r="O3806" t="str">
            <v>포</v>
          </cell>
          <cell r="P3806">
            <v>6940</v>
          </cell>
        </row>
        <row r="3807">
          <cell r="L3807" t="str">
            <v>511IG1MAF10001</v>
          </cell>
          <cell r="M3807" t="str">
            <v>종석</v>
          </cell>
          <cell r="N3807" t="str">
            <v>백색</v>
          </cell>
          <cell r="O3807" t="str">
            <v>KG</v>
          </cell>
          <cell r="P3807">
            <v>665</v>
          </cell>
        </row>
        <row r="3808">
          <cell r="L3808" t="str">
            <v>511IG1MGG30001</v>
          </cell>
          <cell r="M3808" t="str">
            <v>시멘트(운반구상차도)</v>
          </cell>
          <cell r="N3808" t="str">
            <v>40KG</v>
          </cell>
          <cell r="O3808" t="str">
            <v>포</v>
          </cell>
          <cell r="P3808">
            <v>6940</v>
          </cell>
        </row>
        <row r="3809">
          <cell r="L3809" t="str">
            <v>511IG1MGG50005</v>
          </cell>
          <cell r="M3809" t="str">
            <v>경량기포콘크리트공사(시공도,시멘트포함)</v>
          </cell>
          <cell r="N3809" t="str">
            <v>15KG/CM2이상</v>
          </cell>
          <cell r="O3809" t="str">
            <v>M3</v>
          </cell>
          <cell r="P3809">
            <v>100</v>
          </cell>
        </row>
        <row r="3810">
          <cell r="L3810" t="str">
            <v>511IG1QAJ42670</v>
          </cell>
          <cell r="M3810" t="str">
            <v>모래운반(지구외)</v>
          </cell>
          <cell r="N3810" t="str">
            <v>타이어 로우더 상차, 양호  L = 55.9 KM</v>
          </cell>
          <cell r="O3810" t="str">
            <v>M3</v>
          </cell>
          <cell r="P3810">
            <v>548</v>
          </cell>
        </row>
        <row r="3811">
          <cell r="L3811" t="str">
            <v>511IG1QAJ45670</v>
          </cell>
          <cell r="M3811" t="str">
            <v>#357자갈운반(지구외)</v>
          </cell>
          <cell r="N3811" t="str">
            <v>타이어 로우더 상차, 양호  L = 8.8 KM</v>
          </cell>
          <cell r="O3811" t="str">
            <v>M3</v>
          </cell>
          <cell r="P3811">
            <v>4</v>
          </cell>
        </row>
        <row r="3812">
          <cell r="L3812" t="str">
            <v>511IG1QEC33000</v>
          </cell>
          <cell r="M3812" t="str">
            <v>몰탈펌프타설</v>
          </cell>
          <cell r="O3812" t="str">
            <v>M3</v>
          </cell>
          <cell r="P3812">
            <v>202</v>
          </cell>
        </row>
        <row r="3813">
          <cell r="L3813" t="str">
            <v>511IG1QHB10001</v>
          </cell>
          <cell r="M3813" t="str">
            <v>압송관</v>
          </cell>
          <cell r="N3813" t="str">
            <v>D50*2.6M</v>
          </cell>
          <cell r="O3813" t="str">
            <v>M3</v>
          </cell>
          <cell r="P3813">
            <v>202</v>
          </cell>
        </row>
        <row r="3814">
          <cell r="L3814" t="str">
            <v>511IG1QIC10001</v>
          </cell>
          <cell r="M3814" t="str">
            <v>POWER TROWEL</v>
          </cell>
          <cell r="O3814" t="str">
            <v>M2</v>
          </cell>
          <cell r="P3814">
            <v>5425</v>
          </cell>
        </row>
        <row r="3815">
          <cell r="L3815" t="str">
            <v>511IG1SASCJK40</v>
          </cell>
          <cell r="M3815" t="str">
            <v>창대석</v>
          </cell>
          <cell r="N3815" t="str">
            <v>인조대리석</v>
          </cell>
          <cell r="O3815" t="str">
            <v>M</v>
          </cell>
          <cell r="P3815">
            <v>29</v>
          </cell>
        </row>
        <row r="3816">
          <cell r="L3816" t="str">
            <v>511IG1SAVCK053</v>
          </cell>
          <cell r="M3816" t="str">
            <v>BMC 발코니턱</v>
          </cell>
          <cell r="N3816" t="str">
            <v>40X80X5.5T</v>
          </cell>
          <cell r="O3816" t="str">
            <v>M</v>
          </cell>
          <cell r="P3816">
            <v>182</v>
          </cell>
        </row>
        <row r="3817">
          <cell r="L3817" t="str">
            <v>511IG1SAVJJ001</v>
          </cell>
          <cell r="M3817" t="str">
            <v>인조대리석마루귀틀</v>
          </cell>
          <cell r="N3817" t="str">
            <v>일반층, W=250</v>
          </cell>
          <cell r="O3817" t="str">
            <v>M</v>
          </cell>
          <cell r="P3817">
            <v>117</v>
          </cell>
        </row>
        <row r="3818">
          <cell r="L3818" t="str">
            <v>511IG1SAVJJ002</v>
          </cell>
          <cell r="M3818" t="str">
            <v>인조대리석마루귀틀</v>
          </cell>
          <cell r="N3818" t="str">
            <v>1층, W=250</v>
          </cell>
          <cell r="O3818" t="str">
            <v>M</v>
          </cell>
          <cell r="P3818">
            <v>2</v>
          </cell>
        </row>
        <row r="3819">
          <cell r="L3819" t="str">
            <v>511IG1SAX00038</v>
          </cell>
          <cell r="M3819" t="str">
            <v>석재타일붙이기</v>
          </cell>
          <cell r="N3819" t="str">
            <v>(20+20), 300*300</v>
          </cell>
          <cell r="O3819" t="str">
            <v>M2</v>
          </cell>
          <cell r="P3819">
            <v>67</v>
          </cell>
        </row>
        <row r="3820">
          <cell r="L3820" t="str">
            <v>511IG1SAYISG01</v>
          </cell>
          <cell r="M3820" t="str">
            <v>실리카인조대리석붙이기</v>
          </cell>
          <cell r="N3820" t="str">
            <v>현관,바탕18+실리카대리석12</v>
          </cell>
          <cell r="O3820" t="str">
            <v>M2</v>
          </cell>
          <cell r="P3820">
            <v>182</v>
          </cell>
        </row>
        <row r="3821">
          <cell r="L3821" t="str">
            <v>511IG1UAC30440</v>
          </cell>
          <cell r="M3821" t="str">
            <v>콘크리트C종치기</v>
          </cell>
          <cell r="N3821" t="str">
            <v>(손비빔, 시멘트,모래별산)</v>
          </cell>
          <cell r="O3821" t="str">
            <v>M3</v>
          </cell>
          <cell r="P3821">
            <v>4</v>
          </cell>
        </row>
        <row r="3822">
          <cell r="L3822" t="str">
            <v>511IG1UAF10115</v>
          </cell>
          <cell r="M3822" t="str">
            <v>도기질타일붙이기(유색)</v>
          </cell>
          <cell r="N3822" t="str">
            <v>(주방벽200X200, 접착)</v>
          </cell>
          <cell r="O3822" t="str">
            <v>M2</v>
          </cell>
          <cell r="P3822">
            <v>292</v>
          </cell>
        </row>
        <row r="3823">
          <cell r="L3823" t="str">
            <v>511IG1UAF10211</v>
          </cell>
          <cell r="M3823" t="str">
            <v>도기질타일붙이기(유색)</v>
          </cell>
          <cell r="N3823" t="str">
            <v>(욕실벽250X400, 떠붙임12MM)</v>
          </cell>
          <cell r="O3823" t="str">
            <v>)M2</v>
          </cell>
          <cell r="P3823">
            <v>980</v>
          </cell>
        </row>
        <row r="3824">
          <cell r="L3824" t="str">
            <v>511IG1UAF10231</v>
          </cell>
          <cell r="M3824" t="str">
            <v>도기질타일붙이기(유색)</v>
          </cell>
          <cell r="N3824" t="str">
            <v>(욕실벽250X400, 떠붙임18MM)</v>
          </cell>
          <cell r="O3824" t="str">
            <v>)M2</v>
          </cell>
          <cell r="P3824">
            <v>811</v>
          </cell>
        </row>
        <row r="3825">
          <cell r="L3825" t="str">
            <v>511IG1UAF20021</v>
          </cell>
          <cell r="M3825" t="str">
            <v>욕실 및 샤워실 바닥타일붙이기</v>
          </cell>
          <cell r="N3825" t="str">
            <v>(200X200, 바탕10+압착5)</v>
          </cell>
          <cell r="O3825" t="str">
            <v>M2</v>
          </cell>
          <cell r="P3825">
            <v>348</v>
          </cell>
        </row>
        <row r="3826">
          <cell r="L3826" t="str">
            <v>511IG1UAF20022</v>
          </cell>
          <cell r="M3826" t="str">
            <v>요철형바닥타일붙이기</v>
          </cell>
          <cell r="N3826" t="str">
            <v>(200X200, 바탕10+압착5)</v>
          </cell>
          <cell r="O3826" t="str">
            <v>M2</v>
          </cell>
          <cell r="P3826">
            <v>29</v>
          </cell>
        </row>
        <row r="3827">
          <cell r="L3827" t="str">
            <v>511IG1UAF20031</v>
          </cell>
          <cell r="M3827" t="str">
            <v>욕실 바닥타일붙이기</v>
          </cell>
          <cell r="N3827" t="str">
            <v>(200X200, 판넬히팅60+압착5)</v>
          </cell>
          <cell r="O3827" t="str">
            <v>M2</v>
          </cell>
          <cell r="P3827">
            <v>2</v>
          </cell>
        </row>
        <row r="3828">
          <cell r="L3828" t="str">
            <v>511IG1UAF20110</v>
          </cell>
          <cell r="M3828" t="str">
            <v>바닥자기질타일붙이기</v>
          </cell>
          <cell r="N3828" t="str">
            <v>(발코니200X200, 바탕15+압착5)</v>
          </cell>
          <cell r="O3828" t="str">
            <v>M2</v>
          </cell>
          <cell r="P3828">
            <v>137</v>
          </cell>
        </row>
        <row r="3829">
          <cell r="L3829" t="str">
            <v>511IG1UAF20130</v>
          </cell>
          <cell r="M3829" t="str">
            <v>바닥자기질타일붙이기</v>
          </cell>
          <cell r="N3829" t="str">
            <v>(발코니200X200, 바탕20+압착5)</v>
          </cell>
          <cell r="O3829" t="str">
            <v>M2</v>
          </cell>
          <cell r="P3829">
            <v>379</v>
          </cell>
        </row>
        <row r="3830">
          <cell r="L3830" t="str">
            <v>511IG1UAF55020</v>
          </cell>
          <cell r="M3830" t="str">
            <v>테라죠타일붙이기</v>
          </cell>
          <cell r="N3830" t="str">
            <v>(바탕20MM+25MM)</v>
          </cell>
          <cell r="O3830" t="str">
            <v>M2</v>
          </cell>
          <cell r="P3830">
            <v>771</v>
          </cell>
        </row>
        <row r="3831">
          <cell r="L3831" t="str">
            <v>511IG1UAF55060</v>
          </cell>
          <cell r="M3831" t="str">
            <v>테라죠계단타일붙이기</v>
          </cell>
          <cell r="N3831" t="str">
            <v>(바탕20MM+300X600)</v>
          </cell>
          <cell r="O3831" t="str">
            <v>M2</v>
          </cell>
          <cell r="P3831">
            <v>238</v>
          </cell>
        </row>
        <row r="3832">
          <cell r="L3832" t="str">
            <v>511IG1UAF70110</v>
          </cell>
          <cell r="M3832" t="str">
            <v>점형블럭설치</v>
          </cell>
          <cell r="N3832" t="str">
            <v>(접착형)</v>
          </cell>
          <cell r="O3832" t="str">
            <v>M2</v>
          </cell>
          <cell r="P3832">
            <v>3</v>
          </cell>
        </row>
        <row r="3833">
          <cell r="L3833" t="str">
            <v>511IG1UAJ12060</v>
          </cell>
          <cell r="M3833" t="str">
            <v>쇠흙손마감</v>
          </cell>
          <cell r="O3833" t="str">
            <v>M2</v>
          </cell>
          <cell r="P3833">
            <v>600</v>
          </cell>
        </row>
        <row r="3834">
          <cell r="L3834" t="str">
            <v>511IG1UAJ12100</v>
          </cell>
          <cell r="M3834" t="str">
            <v>시멘트 몰탈</v>
          </cell>
          <cell r="N3834" t="str">
            <v>(1:7)</v>
          </cell>
          <cell r="O3834" t="str">
            <v>M3</v>
          </cell>
          <cell r="P3834">
            <v>2</v>
          </cell>
        </row>
        <row r="3835">
          <cell r="L3835" t="str">
            <v>511IG1UAJ13020</v>
          </cell>
          <cell r="M3835" t="str">
            <v>온돌바닥몰탈(40MM 1:3)</v>
          </cell>
          <cell r="N3835" t="str">
            <v>(몰탈펌프및POWER TROWEL)</v>
          </cell>
          <cell r="O3835" t="str">
            <v>M2</v>
          </cell>
          <cell r="P3835">
            <v>1200</v>
          </cell>
        </row>
        <row r="3836">
          <cell r="L3836" t="str">
            <v>511IG1UAJ14005</v>
          </cell>
          <cell r="M3836" t="str">
            <v>시멘트몰탈바닥바르기</v>
          </cell>
          <cell r="N3836" t="str">
            <v>(24MM 1회 정벌1:3)</v>
          </cell>
          <cell r="O3836" t="str">
            <v>M2</v>
          </cell>
          <cell r="P3836">
            <v>124</v>
          </cell>
        </row>
        <row r="3837">
          <cell r="L3837" t="str">
            <v>511IG1UAJ14155</v>
          </cell>
          <cell r="M3837" t="str">
            <v>시멘트몰탈외벽바르기</v>
          </cell>
          <cell r="N3837" t="str">
            <v>(18(12+6)MM,초벌1:2 정벌1:3)</v>
          </cell>
          <cell r="O3837" t="str">
            <v>M2</v>
          </cell>
          <cell r="P3837">
            <v>707</v>
          </cell>
        </row>
        <row r="3838">
          <cell r="L3838" t="str">
            <v>511IG1UAJ14210</v>
          </cell>
          <cell r="M3838" t="str">
            <v>시멘트몰탈내벽바르기</v>
          </cell>
          <cell r="N3838" t="str">
            <v>(11MM 2회 정벌1:3)</v>
          </cell>
          <cell r="O3838" t="str">
            <v>M2</v>
          </cell>
          <cell r="P3838">
            <v>27</v>
          </cell>
        </row>
        <row r="3839">
          <cell r="L3839" t="str">
            <v>511IG1UAJ14217</v>
          </cell>
          <cell r="M3839" t="str">
            <v>시멘트몰탈내벽바르기</v>
          </cell>
          <cell r="N3839" t="str">
            <v>(15(9+6)MM,초벌1:2,정벌1:3)</v>
          </cell>
          <cell r="O3839" t="str">
            <v>M2</v>
          </cell>
          <cell r="P3839">
            <v>1136</v>
          </cell>
        </row>
        <row r="3840">
          <cell r="L3840" t="str">
            <v>511IG1UAJ15010</v>
          </cell>
          <cell r="M3840" t="str">
            <v>타일바탕모르터바르기</v>
          </cell>
          <cell r="N3840" t="str">
            <v>(벽 6MM 1회, 1:3)</v>
          </cell>
          <cell r="O3840" t="str">
            <v>M2</v>
          </cell>
          <cell r="P3840">
            <v>862</v>
          </cell>
        </row>
        <row r="3841">
          <cell r="L3841" t="str">
            <v>511IG1UAJ15012</v>
          </cell>
          <cell r="M3841" t="str">
            <v>타일바탕모르터바르기</v>
          </cell>
          <cell r="N3841" t="str">
            <v>(벽 12MM 1회, 1:3)</v>
          </cell>
          <cell r="O3841" t="str">
            <v>M2</v>
          </cell>
          <cell r="P3841">
            <v>128</v>
          </cell>
        </row>
        <row r="3842">
          <cell r="L3842" t="str">
            <v>511IG1UAJ16030</v>
          </cell>
          <cell r="M3842" t="str">
            <v>방수몰탈바닥바르기</v>
          </cell>
          <cell r="N3842" t="str">
            <v>(10MM, 1:2)</v>
          </cell>
          <cell r="O3842" t="str">
            <v>M2</v>
          </cell>
          <cell r="P3842">
            <v>1402</v>
          </cell>
        </row>
        <row r="3843">
          <cell r="L3843" t="str">
            <v>511IG1UAJ16110</v>
          </cell>
          <cell r="M3843" t="str">
            <v>방수몰탈위 내벽몰탈</v>
          </cell>
          <cell r="N3843" t="str">
            <v>(방수6MM(1:2)+미장12MM(1:3,2회))</v>
          </cell>
          <cell r="O3843" t="str">
            <v>M2</v>
          </cell>
          <cell r="P3843">
            <v>149</v>
          </cell>
        </row>
        <row r="3844">
          <cell r="L3844" t="str">
            <v>511IG1UAJ20010</v>
          </cell>
          <cell r="M3844" t="str">
            <v>창문틀주위 모르터충진</v>
          </cell>
          <cell r="O3844" t="str">
            <v>M</v>
          </cell>
          <cell r="P3844">
            <v>5227</v>
          </cell>
        </row>
        <row r="3845">
          <cell r="L3845" t="str">
            <v>511IG1UAJ30230</v>
          </cell>
          <cell r="M3845" t="str">
            <v>지붕콘크리트마감</v>
          </cell>
          <cell r="N3845" t="str">
            <v>(POWER TROWEL 사용)</v>
          </cell>
          <cell r="O3845" t="str">
            <v>M2</v>
          </cell>
          <cell r="P3845">
            <v>370</v>
          </cell>
        </row>
        <row r="3846">
          <cell r="L3846" t="str">
            <v>511IG1UAJ60010</v>
          </cell>
          <cell r="M3846" t="str">
            <v>콘크리트 면처리</v>
          </cell>
          <cell r="N3846" t="str">
            <v>(폭 10CM)</v>
          </cell>
          <cell r="O3846" t="str">
            <v>M</v>
          </cell>
          <cell r="P3846">
            <v>13520</v>
          </cell>
        </row>
        <row r="3847">
          <cell r="L3847" t="str">
            <v>511IG1UAJ60020</v>
          </cell>
          <cell r="M3847" t="str">
            <v>콘크리트 면처리(천정)</v>
          </cell>
          <cell r="N3847" t="str">
            <v>(폭 10CM)</v>
          </cell>
          <cell r="O3847" t="str">
            <v>M</v>
          </cell>
          <cell r="P3847">
            <v>5630</v>
          </cell>
        </row>
        <row r="3848">
          <cell r="L3848" t="str">
            <v>511IG1UAJ60660</v>
          </cell>
          <cell r="M3848" t="str">
            <v>시멘트계 콘크리트면조정재</v>
          </cell>
          <cell r="O3848" t="str">
            <v>M2</v>
          </cell>
          <cell r="P3848">
            <v>4023</v>
          </cell>
        </row>
        <row r="3849">
          <cell r="L3849" t="str">
            <v>511IG1UAK20010</v>
          </cell>
          <cell r="M3849" t="str">
            <v>액체방수</v>
          </cell>
          <cell r="N3849" t="str">
            <v>(2종)</v>
          </cell>
          <cell r="O3849" t="str">
            <v>M2</v>
          </cell>
          <cell r="P3849">
            <v>339</v>
          </cell>
        </row>
        <row r="3850">
          <cell r="L3850" t="str">
            <v>511IG1UAK20020</v>
          </cell>
          <cell r="M3850" t="str">
            <v>액체방수</v>
          </cell>
          <cell r="N3850" t="str">
            <v>(1종)</v>
          </cell>
          <cell r="O3850" t="str">
            <v>M2</v>
          </cell>
          <cell r="P3850">
            <v>691</v>
          </cell>
        </row>
        <row r="3851">
          <cell r="L3851" t="str">
            <v>511IG1UAK30201</v>
          </cell>
          <cell r="M3851" t="str">
            <v>방수몰탈위 액체방수</v>
          </cell>
          <cell r="N3851" t="str">
            <v>(방수모르터(6mm 1회, 1:2)+액방2종)</v>
          </cell>
          <cell r="O3851" t="str">
            <v>M2</v>
          </cell>
          <cell r="P3851">
            <v>646</v>
          </cell>
        </row>
        <row r="3852">
          <cell r="L3852" t="str">
            <v>511IG1UAK60030</v>
          </cell>
          <cell r="M3852" t="str">
            <v>고무아스팔트 에멀죤방수</v>
          </cell>
          <cell r="N3852" t="str">
            <v>(2.5KG/M2 바름)</v>
          </cell>
          <cell r="O3852" t="str">
            <v>M2</v>
          </cell>
          <cell r="P3852">
            <v>17</v>
          </cell>
        </row>
        <row r="3853">
          <cell r="L3853" t="str">
            <v>511IG1UAK70070</v>
          </cell>
          <cell r="M3853" t="str">
            <v>포리에칠렌필림 깔기</v>
          </cell>
          <cell r="N3853" t="str">
            <v>(0.1MM, 1겹)</v>
          </cell>
          <cell r="O3853" t="str">
            <v>M2</v>
          </cell>
          <cell r="P3853">
            <v>7</v>
          </cell>
        </row>
        <row r="3854">
          <cell r="L3854" t="str">
            <v>511IG1UAM65090</v>
          </cell>
          <cell r="M3854" t="str">
            <v>믈흘림방지턱설치</v>
          </cell>
          <cell r="N3854" t="str">
            <v>(계단, 2회 1:3)</v>
          </cell>
          <cell r="O3854" t="str">
            <v>M</v>
          </cell>
          <cell r="P3854">
            <v>133</v>
          </cell>
        </row>
        <row r="3855">
          <cell r="L3855" t="str">
            <v>511IG1UAQ11160</v>
          </cell>
          <cell r="M3855" t="str">
            <v>판넬히팅, 일반층, T110, 14.28KGF/CM2</v>
          </cell>
          <cell r="N3855" t="str">
            <v>(20스치로폴+50경량기포+40몰탈)</v>
          </cell>
          <cell r="O3855" t="str">
            <v>M2</v>
          </cell>
          <cell r="P3855">
            <v>4935</v>
          </cell>
        </row>
        <row r="3856">
          <cell r="L3856" t="str">
            <v>511IG1UAQ11170</v>
          </cell>
          <cell r="M3856" t="str">
            <v>판넬히팅, 1층, T140, 14.28KGF/CM2</v>
          </cell>
          <cell r="N3856" t="str">
            <v>(50스치로폴+50경량기포+40몰탈)</v>
          </cell>
          <cell r="O3856" t="str">
            <v>M2</v>
          </cell>
          <cell r="P3856">
            <v>72</v>
          </cell>
        </row>
        <row r="3857">
          <cell r="L3857" t="str">
            <v>511IG1UAQ32110</v>
          </cell>
          <cell r="M3857" t="str">
            <v>창고바닥마감</v>
          </cell>
          <cell r="N3857" t="str">
            <v>경량기포, T110(80+30)MM</v>
          </cell>
          <cell r="O3857" t="str">
            <v>M2</v>
          </cell>
          <cell r="P3857">
            <v>99</v>
          </cell>
        </row>
        <row r="3858">
          <cell r="L3858" t="str">
            <v>511IG1UAQ32140</v>
          </cell>
          <cell r="M3858" t="str">
            <v>창고바닥마감</v>
          </cell>
          <cell r="N3858" t="str">
            <v>경량기포, T140(110+30)MM</v>
          </cell>
          <cell r="O3858" t="str">
            <v>M2</v>
          </cell>
          <cell r="P3858">
            <v>2</v>
          </cell>
        </row>
        <row r="3859">
          <cell r="L3859" t="str">
            <v>511IG1UAR10120</v>
          </cell>
          <cell r="M3859" t="str">
            <v>화강석 바닥판깔기</v>
          </cell>
          <cell r="N3859" t="str">
            <v>(바탕20MM+물갈기25MM)</v>
          </cell>
          <cell r="O3859" t="str">
            <v>M2</v>
          </cell>
          <cell r="P3859">
            <v>51</v>
          </cell>
        </row>
        <row r="3860">
          <cell r="L3860" t="str">
            <v>511IG1UAS80050</v>
          </cell>
          <cell r="M3860" t="str">
            <v>와이어메쉬 깔기</v>
          </cell>
          <cell r="O3860" t="str">
            <v>M2</v>
          </cell>
          <cell r="P3860">
            <v>13</v>
          </cell>
        </row>
        <row r="3861">
          <cell r="L3861" t="str">
            <v>511IG2UAG60020</v>
          </cell>
          <cell r="M3861" t="str">
            <v>판상단열재설치</v>
          </cell>
          <cell r="N3861" t="str">
            <v>(벽15MM)</v>
          </cell>
          <cell r="O3861" t="str">
            <v>M2</v>
          </cell>
          <cell r="P3861">
            <v>24</v>
          </cell>
        </row>
        <row r="3862">
          <cell r="L3862" t="str">
            <v>511IG2UAG60030</v>
          </cell>
          <cell r="M3862" t="str">
            <v>판상단열재설치</v>
          </cell>
          <cell r="N3862" t="str">
            <v>(벽15MM, 철판부위)</v>
          </cell>
          <cell r="O3862" t="str">
            <v>M2</v>
          </cell>
          <cell r="P3862">
            <v>48</v>
          </cell>
        </row>
        <row r="3863">
          <cell r="L3863" t="str">
            <v>511II1MAG50705</v>
          </cell>
          <cell r="M3863" t="str">
            <v>칼라알미늄스팬드럴</v>
          </cell>
          <cell r="N3863" t="str">
            <v>T0.5</v>
          </cell>
          <cell r="O3863" t="str">
            <v>M2</v>
          </cell>
          <cell r="P3863">
            <v>70</v>
          </cell>
        </row>
        <row r="3864">
          <cell r="L3864" t="str">
            <v>511II1MAH80710</v>
          </cell>
          <cell r="M3864" t="str">
            <v>석고보드보강철물</v>
          </cell>
          <cell r="N3864" t="str">
            <v>13X10X25X0.45</v>
          </cell>
          <cell r="O3864" t="str">
            <v>M</v>
          </cell>
          <cell r="P3864">
            <v>557</v>
          </cell>
        </row>
        <row r="3865">
          <cell r="L3865" t="str">
            <v>511II1MAI40101</v>
          </cell>
          <cell r="M3865" t="str">
            <v>점검구(설치비포함)</v>
          </cell>
          <cell r="N3865" t="str">
            <v>300X350</v>
          </cell>
          <cell r="O3865" t="str">
            <v>조</v>
          </cell>
          <cell r="P3865">
            <v>144</v>
          </cell>
        </row>
        <row r="3866">
          <cell r="L3866" t="str">
            <v>511II1MAN25101</v>
          </cell>
          <cell r="M3866" t="str">
            <v>욕실장 (97형)</v>
          </cell>
          <cell r="N3866" t="str">
            <v>거울부착형, 시공도</v>
          </cell>
          <cell r="O3866" t="str">
            <v>개소</v>
          </cell>
          <cell r="P3866">
            <v>144</v>
          </cell>
        </row>
        <row r="3867">
          <cell r="L3867" t="str">
            <v>511II1MAN25261</v>
          </cell>
          <cell r="M3867" t="str">
            <v>창고선반, T15 시공도, 3단</v>
          </cell>
          <cell r="N3867" t="str">
            <v>선반포함 수평투영면적</v>
          </cell>
          <cell r="O3867" t="str">
            <v>M2</v>
          </cell>
          <cell r="P3867">
            <v>61</v>
          </cell>
        </row>
        <row r="3868">
          <cell r="L3868" t="str">
            <v>511II1MAN70110</v>
          </cell>
          <cell r="M3868" t="str">
            <v>알미늄몰딩(백색)</v>
          </cell>
          <cell r="N3868" t="str">
            <v>15X25X30X1.2</v>
          </cell>
          <cell r="O3868" t="str">
            <v>M</v>
          </cell>
          <cell r="P3868">
            <v>54</v>
          </cell>
        </row>
        <row r="3869">
          <cell r="L3869" t="str">
            <v>511II1SAHUSH01</v>
          </cell>
          <cell r="M3869" t="str">
            <v>가변형벽체</v>
          </cell>
          <cell r="N3869" t="str">
            <v>9.5석고보드2겹+50+9.5석고보드2겹</v>
          </cell>
          <cell r="O3869" t="str">
            <v>M2</v>
          </cell>
          <cell r="P3869">
            <v>344</v>
          </cell>
        </row>
        <row r="3870">
          <cell r="L3870" t="str">
            <v>511II1SAHUSH03</v>
          </cell>
          <cell r="M3870" t="str">
            <v>아트월장식판설치</v>
          </cell>
          <cell r="N3870" t="str">
            <v>T9,H220 MDF위비닐쉬트,각재유</v>
          </cell>
          <cell r="O3870" t="str">
            <v>M</v>
          </cell>
          <cell r="P3870">
            <v>374</v>
          </cell>
        </row>
        <row r="3871">
          <cell r="L3871" t="str">
            <v>511II1SAHUSH04</v>
          </cell>
          <cell r="M3871" t="str">
            <v>아트월장식판설치</v>
          </cell>
          <cell r="N3871" t="str">
            <v>T50,H350 MDF위비닐쉬트,각재유(옹벽)</v>
          </cell>
          <cell r="O3871" t="str">
            <v>M</v>
          </cell>
          <cell r="P3871">
            <v>211</v>
          </cell>
        </row>
        <row r="3872">
          <cell r="L3872" t="str">
            <v>511II1SAHUSH05</v>
          </cell>
          <cell r="M3872" t="str">
            <v>아트월장식판설치</v>
          </cell>
          <cell r="N3872" t="str">
            <v>T12,H200 MDF위비닐쉬트,각재유(옹벽)</v>
          </cell>
          <cell r="O3872" t="str">
            <v>M</v>
          </cell>
          <cell r="P3872">
            <v>313</v>
          </cell>
        </row>
        <row r="3873">
          <cell r="L3873" t="str">
            <v>511II1SAHUSH08</v>
          </cell>
          <cell r="M3873" t="str">
            <v>반자돌림(50*15,거실)</v>
          </cell>
          <cell r="N3873" t="str">
            <v>MDF위 비닐시트</v>
          </cell>
          <cell r="O3873" t="str">
            <v>M</v>
          </cell>
          <cell r="P3873">
            <v>1720</v>
          </cell>
        </row>
        <row r="3874">
          <cell r="L3874" t="str">
            <v>511II1SAHUSH09</v>
          </cell>
          <cell r="M3874" t="str">
            <v>반자돌림(40*15,침실)</v>
          </cell>
          <cell r="N3874" t="str">
            <v>MDF위 비닐시트</v>
          </cell>
          <cell r="O3874" t="str">
            <v>M</v>
          </cell>
          <cell r="P3874">
            <v>2268</v>
          </cell>
        </row>
        <row r="3875">
          <cell r="L3875" t="str">
            <v>511II1SAHUSH10</v>
          </cell>
          <cell r="M3875" t="str">
            <v>목재몰딩40*15:최상층발코니</v>
          </cell>
          <cell r="O3875" t="str">
            <v>M</v>
          </cell>
          <cell r="P3875">
            <v>154</v>
          </cell>
        </row>
        <row r="3876">
          <cell r="L3876" t="str">
            <v>511II1SAX00034</v>
          </cell>
          <cell r="M3876" t="str">
            <v>침실1 화장대</v>
          </cell>
          <cell r="N3876" t="str">
            <v>75B</v>
          </cell>
          <cell r="O3876" t="str">
            <v>개소</v>
          </cell>
          <cell r="P3876">
            <v>24</v>
          </cell>
        </row>
        <row r="3877">
          <cell r="L3877" t="str">
            <v>511II1SAYISG14</v>
          </cell>
          <cell r="M3877" t="str">
            <v>화장대(설치비 포함)</v>
          </cell>
          <cell r="N3877" t="str">
            <v>1200X400X2300, 파우더룸</v>
          </cell>
          <cell r="O3877" t="str">
            <v>개소</v>
          </cell>
          <cell r="P3877">
            <v>48</v>
          </cell>
        </row>
        <row r="3878">
          <cell r="L3878" t="str">
            <v>511II1SAYISG94</v>
          </cell>
          <cell r="M3878" t="str">
            <v>거실등박스몰딩 설치</v>
          </cell>
          <cell r="N3878" t="str">
            <v>2200X1300</v>
          </cell>
          <cell r="O3878" t="str">
            <v>개소</v>
          </cell>
          <cell r="P3878">
            <v>72</v>
          </cell>
        </row>
        <row r="3879">
          <cell r="L3879" t="str">
            <v>511II1UAG50010</v>
          </cell>
          <cell r="M3879" t="str">
            <v>압출스치로폴 위 석고보드</v>
          </cell>
          <cell r="N3879" t="str">
            <v>(9+12.5MM)</v>
          </cell>
          <cell r="O3879" t="str">
            <v>M2</v>
          </cell>
          <cell r="P3879">
            <v>66</v>
          </cell>
        </row>
        <row r="3880">
          <cell r="L3880" t="str">
            <v>511II1UAG80582</v>
          </cell>
          <cell r="M3880" t="str">
            <v>주방 상부장 보강목심 설치</v>
          </cell>
          <cell r="N3880" t="str">
            <v>(하부용,보온재두께 : 50MM)</v>
          </cell>
          <cell r="O3880" t="str">
            <v>M</v>
          </cell>
          <cell r="P3880">
            <v>205</v>
          </cell>
        </row>
        <row r="3881">
          <cell r="L3881" t="str">
            <v>511II1UAM20020</v>
          </cell>
          <cell r="M3881" t="str">
            <v>석고보드 붙이기</v>
          </cell>
          <cell r="N3881" t="str">
            <v>(벽 12.5MM)</v>
          </cell>
          <cell r="O3881" t="str">
            <v>M2</v>
          </cell>
          <cell r="P3881">
            <v>1590</v>
          </cell>
        </row>
        <row r="3882">
          <cell r="L3882" t="str">
            <v>511II1UAS11037</v>
          </cell>
          <cell r="M3882" t="str">
            <v>커텐박스(DA-36-004)</v>
          </cell>
          <cell r="N3882" t="str">
            <v>(합성수지위 비닐쉬트60X15)</v>
          </cell>
          <cell r="O3882" t="str">
            <v>M</v>
          </cell>
          <cell r="P3882">
            <v>259</v>
          </cell>
        </row>
        <row r="3883">
          <cell r="L3883" t="str">
            <v>511II1UAS11038</v>
          </cell>
          <cell r="M3883" t="str">
            <v>커텐박스(DA-36-004)</v>
          </cell>
          <cell r="N3883" t="str">
            <v>(합성수지위 비닐쉬트40X12)</v>
          </cell>
          <cell r="O3883" t="str">
            <v>M</v>
          </cell>
          <cell r="P3883">
            <v>407</v>
          </cell>
        </row>
        <row r="3884">
          <cell r="L3884" t="str">
            <v>511II1UAS11043</v>
          </cell>
          <cell r="M3884" t="str">
            <v>커텐박스(DA-36-006)</v>
          </cell>
          <cell r="N3884" t="str">
            <v>(합성수지위 비닐쉬트60X15)</v>
          </cell>
          <cell r="O3884" t="str">
            <v>M</v>
          </cell>
          <cell r="P3884">
            <v>171</v>
          </cell>
        </row>
        <row r="3885">
          <cell r="L3885" t="str">
            <v>511II1UAS11044</v>
          </cell>
          <cell r="M3885" t="str">
            <v>커텐박스(DA-36-006)</v>
          </cell>
          <cell r="N3885" t="str">
            <v>(합성수지위 비닐쉬트40X12)</v>
          </cell>
          <cell r="O3885" t="str">
            <v>M</v>
          </cell>
          <cell r="P3885">
            <v>261</v>
          </cell>
        </row>
        <row r="3886">
          <cell r="L3886" t="str">
            <v>511II1UAS11047</v>
          </cell>
          <cell r="M3886" t="str">
            <v>커텐박스(DA-36-008)</v>
          </cell>
          <cell r="N3886" t="str">
            <v>(합성수지위 비닐쉬트60X15)</v>
          </cell>
          <cell r="O3886" t="str">
            <v>M</v>
          </cell>
          <cell r="P3886">
            <v>15</v>
          </cell>
        </row>
        <row r="3887">
          <cell r="L3887" t="str">
            <v>511II1UAS11048</v>
          </cell>
          <cell r="M3887" t="str">
            <v>커텐박스(DA-36-008)</v>
          </cell>
          <cell r="N3887" t="str">
            <v>(합성수지위 비닐쉬트40X12)</v>
          </cell>
          <cell r="O3887" t="str">
            <v>M</v>
          </cell>
          <cell r="P3887">
            <v>29</v>
          </cell>
        </row>
        <row r="3888">
          <cell r="L3888" t="str">
            <v>511II1UAS14120</v>
          </cell>
          <cell r="M3888" t="str">
            <v>재료분리대설치</v>
          </cell>
          <cell r="N3888" t="str">
            <v>(26X24.강화PVC수지)</v>
          </cell>
          <cell r="O3888" t="str">
            <v>M</v>
          </cell>
          <cell r="P3888">
            <v>110</v>
          </cell>
        </row>
        <row r="3889">
          <cell r="L3889" t="str">
            <v>511II1UAS14130</v>
          </cell>
          <cell r="M3889" t="str">
            <v>재료분리대설치</v>
          </cell>
          <cell r="N3889" t="str">
            <v>(25X9.강화PVC수지)</v>
          </cell>
          <cell r="O3889" t="str">
            <v>M</v>
          </cell>
          <cell r="P3889">
            <v>101</v>
          </cell>
        </row>
        <row r="3890">
          <cell r="L3890" t="str">
            <v>511II1UAS50250</v>
          </cell>
          <cell r="M3890" t="str">
            <v>씰링재충진</v>
          </cell>
          <cell r="N3890" t="str">
            <v>(실리콘계,삼각 5X5)</v>
          </cell>
          <cell r="O3890" t="str">
            <v>M</v>
          </cell>
          <cell r="P3890">
            <v>119</v>
          </cell>
        </row>
        <row r="3891">
          <cell r="L3891" t="str">
            <v>511II1UAS50280</v>
          </cell>
          <cell r="M3891" t="str">
            <v>씰링재충진</v>
          </cell>
          <cell r="N3891" t="str">
            <v>(실리콘계,삼각 10X10)</v>
          </cell>
          <cell r="O3891" t="str">
            <v>M</v>
          </cell>
          <cell r="P3891">
            <v>413</v>
          </cell>
        </row>
        <row r="3892">
          <cell r="L3892" t="str">
            <v>511II1UAS50370</v>
          </cell>
          <cell r="M3892" t="str">
            <v>옥상파라펫신출줄눈설치</v>
          </cell>
          <cell r="N3892" t="str">
            <v>(합판압출스치로폴)</v>
          </cell>
          <cell r="O3892" t="str">
            <v>개소</v>
          </cell>
          <cell r="P3892">
            <v>21</v>
          </cell>
        </row>
        <row r="3893">
          <cell r="L3893" t="str">
            <v>511II1UAS60010</v>
          </cell>
          <cell r="M3893" t="str">
            <v>경량철골천정틀설치</v>
          </cell>
          <cell r="N3893" t="str">
            <v>(DM-BAR)</v>
          </cell>
          <cell r="O3893" t="str">
            <v>M2</v>
          </cell>
          <cell r="P3893">
            <v>67</v>
          </cell>
        </row>
        <row r="3894">
          <cell r="L3894" t="str">
            <v>511II1UAS60040</v>
          </cell>
          <cell r="M3894" t="str">
            <v>욕실천정틀설치</v>
          </cell>
          <cell r="N3894" t="str">
            <v>(경량철골+PVC판넬)</v>
          </cell>
          <cell r="O3894" t="str">
            <v>M2</v>
          </cell>
          <cell r="P3894">
            <v>458</v>
          </cell>
        </row>
        <row r="3895">
          <cell r="L3895" t="str">
            <v>511II1UAS62030</v>
          </cell>
          <cell r="M3895" t="str">
            <v>천정틀설치</v>
          </cell>
          <cell r="N3895" t="str">
            <v>(달대유,석고보드9.5MM)</v>
          </cell>
          <cell r="O3895" t="str">
            <v>M2</v>
          </cell>
          <cell r="P3895">
            <v>1794</v>
          </cell>
        </row>
        <row r="3896">
          <cell r="L3896" t="str">
            <v>511II1UAS62060</v>
          </cell>
          <cell r="M3896" t="str">
            <v>천정틀설치</v>
          </cell>
          <cell r="N3896" t="str">
            <v>(84M2,15F이하, 달대무,석고보드)</v>
          </cell>
          <cell r="O3896" t="str">
            <v>M2</v>
          </cell>
          <cell r="P3896">
            <v>2869</v>
          </cell>
        </row>
        <row r="3897">
          <cell r="L3897" t="str">
            <v>511II1UAS62080</v>
          </cell>
          <cell r="M3897" t="str">
            <v>천정틀설치</v>
          </cell>
          <cell r="N3897" t="str">
            <v>(달대무,석면판)</v>
          </cell>
          <cell r="O3897" t="str">
            <v>M2</v>
          </cell>
          <cell r="P3897">
            <v>31</v>
          </cell>
        </row>
        <row r="3898">
          <cell r="L3898" t="str">
            <v>511II1UAS62100</v>
          </cell>
          <cell r="M3898" t="str">
            <v>최상층 천정틀설치</v>
          </cell>
          <cell r="N3898" t="str">
            <v>(평지붕.석면판)</v>
          </cell>
          <cell r="O3898" t="str">
            <v>M2</v>
          </cell>
          <cell r="P3898">
            <v>70</v>
          </cell>
        </row>
        <row r="3899">
          <cell r="L3899" t="str">
            <v>511II1UAS62150</v>
          </cell>
          <cell r="M3899" t="str">
            <v>최상천정틀설치</v>
          </cell>
          <cell r="N3899" t="str">
            <v>(달유20스치로플 9석고판)</v>
          </cell>
          <cell r="O3899" t="str">
            <v>M2</v>
          </cell>
          <cell r="P3899">
            <v>208</v>
          </cell>
        </row>
        <row r="3900">
          <cell r="L3900" t="str">
            <v>511IJ1MAH70755</v>
          </cell>
          <cell r="M3900" t="str">
            <v>도아스톱</v>
          </cell>
          <cell r="N3900" t="str">
            <v>황동 일자형</v>
          </cell>
          <cell r="O3900" t="str">
            <v>개</v>
          </cell>
          <cell r="P3900">
            <v>144</v>
          </cell>
        </row>
        <row r="3901">
          <cell r="L3901" t="str">
            <v>511IJ1MAH80355</v>
          </cell>
          <cell r="M3901" t="str">
            <v>홈통걸이쇠(스텐)</v>
          </cell>
          <cell r="N3901" t="str">
            <v>D 100</v>
          </cell>
          <cell r="O3901" t="str">
            <v>개</v>
          </cell>
          <cell r="P3901">
            <v>25</v>
          </cell>
        </row>
        <row r="3902">
          <cell r="L3902" t="str">
            <v>511IJ1MAH80822</v>
          </cell>
          <cell r="M3902" t="str">
            <v>로스톨</v>
          </cell>
          <cell r="N3902" t="str">
            <v>D100</v>
          </cell>
          <cell r="O3902" t="str">
            <v>개</v>
          </cell>
          <cell r="P3902">
            <v>1</v>
          </cell>
        </row>
        <row r="3903">
          <cell r="L3903" t="str">
            <v>511IJ1MAZ20005</v>
          </cell>
          <cell r="M3903" t="str">
            <v>동별표시판(시공비포함)</v>
          </cell>
          <cell r="N3903" t="str">
            <v>고층용 마크</v>
          </cell>
          <cell r="O3903" t="str">
            <v>개소</v>
          </cell>
          <cell r="P3903">
            <v>2</v>
          </cell>
        </row>
        <row r="3904">
          <cell r="L3904" t="str">
            <v>511IJ1MAZ20007</v>
          </cell>
          <cell r="M3904" t="str">
            <v>동별표시판(시공비포함)</v>
          </cell>
          <cell r="N3904" t="str">
            <v>고층용 동호수</v>
          </cell>
          <cell r="O3904" t="str">
            <v>개소</v>
          </cell>
          <cell r="P3904">
            <v>4</v>
          </cell>
        </row>
        <row r="3905">
          <cell r="L3905" t="str">
            <v>511IJ1MAZ20023</v>
          </cell>
          <cell r="M3905" t="str">
            <v>층별표시판(고층, 시공비포함)</v>
          </cell>
          <cell r="N3905" t="str">
            <v>아크릴 3X155X170</v>
          </cell>
          <cell r="O3905" t="str">
            <v>개</v>
          </cell>
          <cell r="P3905">
            <v>25</v>
          </cell>
        </row>
        <row r="3906">
          <cell r="L3906" t="str">
            <v>511IJ1MAZ20061</v>
          </cell>
          <cell r="M3906" t="str">
            <v>계단실표시판(시공비포함)</v>
          </cell>
          <cell r="N3906" t="str">
            <v>주현관입구</v>
          </cell>
          <cell r="O3906" t="str">
            <v>개소</v>
          </cell>
          <cell r="P3906">
            <v>1</v>
          </cell>
        </row>
        <row r="3907">
          <cell r="L3907" t="str">
            <v>511IJ1MCA50422</v>
          </cell>
          <cell r="M3907" t="str">
            <v>수팽창 고무지수판(구조물용)</v>
          </cell>
          <cell r="N3907" t="str">
            <v>20X10MM</v>
          </cell>
          <cell r="O3907" t="str">
            <v>M</v>
          </cell>
          <cell r="P3907">
            <v>77</v>
          </cell>
        </row>
        <row r="3908">
          <cell r="L3908" t="str">
            <v>511IJ1MMA60208</v>
          </cell>
          <cell r="M3908" t="str">
            <v>오.배수용 PVC 파이프(VG2) (KSM3404)</v>
          </cell>
          <cell r="N3908" t="str">
            <v>D25 MM</v>
          </cell>
          <cell r="O3908" t="str">
            <v>M</v>
          </cell>
          <cell r="P3908">
            <v>39</v>
          </cell>
        </row>
        <row r="3909">
          <cell r="L3909" t="str">
            <v>511IJ1MMA60213</v>
          </cell>
          <cell r="M3909" t="str">
            <v>오.배수용 PVC 파이프(VG2) (KSM3404)</v>
          </cell>
          <cell r="N3909" t="str">
            <v>D50 MM</v>
          </cell>
          <cell r="O3909" t="str">
            <v>M</v>
          </cell>
          <cell r="P3909">
            <v>1</v>
          </cell>
        </row>
        <row r="3910">
          <cell r="L3910" t="str">
            <v>511IJ1MMA60219</v>
          </cell>
          <cell r="M3910" t="str">
            <v>오.배수용 PVC 파이프(VG2) (KSM3404)</v>
          </cell>
          <cell r="N3910" t="str">
            <v>D100 MM</v>
          </cell>
          <cell r="O3910" t="str">
            <v>M</v>
          </cell>
          <cell r="P3910">
            <v>18</v>
          </cell>
        </row>
        <row r="3911">
          <cell r="L3911" t="str">
            <v>511IJ1MMJ32627</v>
          </cell>
          <cell r="M3911" t="str">
            <v>회전식흡출기</v>
          </cell>
          <cell r="N3911" t="str">
            <v>D450</v>
          </cell>
          <cell r="O3911" t="str">
            <v>개</v>
          </cell>
          <cell r="P3911">
            <v>5</v>
          </cell>
        </row>
        <row r="3912">
          <cell r="L3912" t="str">
            <v>511IJ1MMJ32630</v>
          </cell>
          <cell r="M3912" t="str">
            <v>회전식흡출기</v>
          </cell>
          <cell r="N3912" t="str">
            <v>D600</v>
          </cell>
          <cell r="O3912" t="str">
            <v>개</v>
          </cell>
          <cell r="P3912">
            <v>3</v>
          </cell>
        </row>
        <row r="3913">
          <cell r="L3913" t="str">
            <v>511IJ1MMO25981</v>
          </cell>
          <cell r="M3913" t="str">
            <v>SMC흡출기좌대(조립식기성재)</v>
          </cell>
          <cell r="N3913" t="str">
            <v>660X660X1300(시공포함)</v>
          </cell>
          <cell r="O3913" t="str">
            <v>개소</v>
          </cell>
          <cell r="P3913">
            <v>5</v>
          </cell>
        </row>
        <row r="3914">
          <cell r="L3914" t="str">
            <v>511IJ1MMO25982</v>
          </cell>
          <cell r="M3914" t="str">
            <v>SMC흡출기좌대(조립식기성재)</v>
          </cell>
          <cell r="N3914" t="str">
            <v>660X660X2600(시공포함)</v>
          </cell>
          <cell r="O3914" t="str">
            <v>개소</v>
          </cell>
          <cell r="P3914">
            <v>3</v>
          </cell>
        </row>
        <row r="3915">
          <cell r="L3915" t="str">
            <v>511IJ1MMO31919</v>
          </cell>
          <cell r="M3915" t="str">
            <v>발코니드레인(PVC제)(받침대포함)</v>
          </cell>
          <cell r="N3915" t="str">
            <v>D100 MM</v>
          </cell>
          <cell r="O3915" t="str">
            <v>개</v>
          </cell>
          <cell r="P3915">
            <v>217</v>
          </cell>
        </row>
        <row r="3916">
          <cell r="L3916" t="str">
            <v>511IJ1SASCAE07</v>
          </cell>
          <cell r="M3916" t="str">
            <v>ELEV HOOK 보강</v>
          </cell>
          <cell r="N3916" t="str">
            <v>(D22, 기성제품)</v>
          </cell>
          <cell r="O3916" t="str">
            <v>개소</v>
          </cell>
          <cell r="P3916">
            <v>1</v>
          </cell>
        </row>
        <row r="3917">
          <cell r="L3917" t="str">
            <v>511IJ1SASKH010</v>
          </cell>
          <cell r="M3917" t="str">
            <v>9X18/SD-1</v>
          </cell>
          <cell r="N3917" t="str">
            <v>전기판넬실출입문</v>
          </cell>
          <cell r="O3917" t="str">
            <v>개소</v>
          </cell>
          <cell r="P3917">
            <v>2</v>
          </cell>
        </row>
        <row r="3918">
          <cell r="L3918" t="str">
            <v>511IJ1SAVCK022</v>
          </cell>
          <cell r="M3918" t="str">
            <v>발코니선반, 철제매쉬2단</v>
          </cell>
          <cell r="N3918" t="str">
            <v>(수평투영)</v>
          </cell>
          <cell r="O3918" t="str">
            <v>M2</v>
          </cell>
          <cell r="P3918">
            <v>72</v>
          </cell>
        </row>
        <row r="3919">
          <cell r="L3919" t="str">
            <v>511IJ1SAX00006</v>
          </cell>
          <cell r="M3919" t="str">
            <v>옥상안전난간</v>
          </cell>
          <cell r="O3919" t="str">
            <v>M</v>
          </cell>
          <cell r="P3919">
            <v>74</v>
          </cell>
        </row>
        <row r="3920">
          <cell r="L3920" t="str">
            <v>511IJ1SAX00007</v>
          </cell>
          <cell r="M3920" t="str">
            <v>옥상철골구조물</v>
          </cell>
          <cell r="O3920" t="str">
            <v>식</v>
          </cell>
          <cell r="P3920">
            <v>1</v>
          </cell>
        </row>
        <row r="3921">
          <cell r="L3921" t="str">
            <v>511IJ1SAX00011</v>
          </cell>
          <cell r="M3921" t="str">
            <v>측벽화단곡면난간</v>
          </cell>
          <cell r="N3921" t="str">
            <v>H=300, 스텐</v>
          </cell>
          <cell r="O3921" t="str">
            <v>M</v>
          </cell>
          <cell r="P3921">
            <v>83</v>
          </cell>
        </row>
        <row r="3922">
          <cell r="L3922" t="str">
            <v>511IJ1SAX00012</v>
          </cell>
          <cell r="M3922" t="str">
            <v>공동구점검사다리</v>
          </cell>
          <cell r="N3922" t="str">
            <v>W=360 H=2720</v>
          </cell>
          <cell r="O3922" t="str">
            <v>개소</v>
          </cell>
          <cell r="P3922">
            <v>1</v>
          </cell>
        </row>
        <row r="3923">
          <cell r="L3923" t="str">
            <v>511IJ1SAX00018</v>
          </cell>
          <cell r="M3923" t="str">
            <v>스텐PD점검구</v>
          </cell>
          <cell r="N3923" t="str">
            <v>400*200,피스고정식</v>
          </cell>
          <cell r="O3923" t="str">
            <v>개소</v>
          </cell>
          <cell r="P3923">
            <v>15</v>
          </cell>
        </row>
        <row r="3924">
          <cell r="L3924" t="str">
            <v>511IJ1SAX00019</v>
          </cell>
          <cell r="M3924" t="str">
            <v>스텐PD점검구</v>
          </cell>
          <cell r="N3924" t="str">
            <v>400*150,피스고정식</v>
          </cell>
          <cell r="O3924" t="str">
            <v>개소</v>
          </cell>
          <cell r="P3924">
            <v>9</v>
          </cell>
        </row>
        <row r="3925">
          <cell r="L3925" t="str">
            <v>511IJ1SAX00021</v>
          </cell>
          <cell r="M3925" t="str">
            <v>샤워부스 75B</v>
          </cell>
          <cell r="N3925" t="str">
            <v>도어형,시공도</v>
          </cell>
          <cell r="O3925" t="str">
            <v>개소</v>
          </cell>
          <cell r="P3925">
            <v>24</v>
          </cell>
        </row>
        <row r="3926">
          <cell r="L3926" t="str">
            <v>511IJ1SAX00022</v>
          </cell>
          <cell r="M3926" t="str">
            <v>샤워부스 84B</v>
          </cell>
          <cell r="N3926" t="str">
            <v>도어형,시공도</v>
          </cell>
          <cell r="O3926" t="str">
            <v>개소</v>
          </cell>
          <cell r="P3926">
            <v>48</v>
          </cell>
        </row>
        <row r="3927">
          <cell r="L3927" t="str">
            <v>511IJ1SAX00026</v>
          </cell>
          <cell r="M3927" t="str">
            <v>25*23/SSD,자동문</v>
          </cell>
          <cell r="N3927" t="str">
            <v>무인경비시스템,fix6mm강화유리제외</v>
          </cell>
          <cell r="O3927" t="str">
            <v>개소</v>
          </cell>
          <cell r="P3927">
            <v>1</v>
          </cell>
        </row>
        <row r="3928">
          <cell r="L3928" t="str">
            <v>511IJ1SAX00037</v>
          </cell>
          <cell r="M3928" t="str">
            <v>계단실연창상부설치</v>
          </cell>
          <cell r="N3928" t="str">
            <v>폴리카보네이트</v>
          </cell>
          <cell r="O3928" t="str">
            <v>개소</v>
          </cell>
          <cell r="P3928">
            <v>1</v>
          </cell>
        </row>
        <row r="3929">
          <cell r="L3929" t="str">
            <v>511IJ1UAC11520</v>
          </cell>
          <cell r="M3929" t="str">
            <v>콘크리트난간보양</v>
          </cell>
          <cell r="O3929" t="str">
            <v>M</v>
          </cell>
          <cell r="P3929">
            <v>1179</v>
          </cell>
        </row>
        <row r="3930">
          <cell r="L3930" t="str">
            <v>511IJ1UAD31010</v>
          </cell>
          <cell r="M3930" t="str">
            <v>물탱크실사다리</v>
          </cell>
          <cell r="N3930" t="str">
            <v>(H=2.36M)</v>
          </cell>
          <cell r="O3930" t="str">
            <v>개소</v>
          </cell>
          <cell r="P3930">
            <v>1</v>
          </cell>
        </row>
        <row r="3931">
          <cell r="L3931" t="str">
            <v>511IJ1UAD40150</v>
          </cell>
          <cell r="M3931" t="str">
            <v>옥탑지붕층출입구(중부지방)</v>
          </cell>
          <cell r="N3931" t="str">
            <v>(1000X1000)</v>
          </cell>
          <cell r="O3931" t="str">
            <v>개소</v>
          </cell>
          <cell r="P3931">
            <v>1</v>
          </cell>
        </row>
        <row r="3932">
          <cell r="L3932" t="str">
            <v>511IJ1UAD49035</v>
          </cell>
          <cell r="M3932" t="str">
            <v>철재PD점검구</v>
          </cell>
          <cell r="N3932" t="str">
            <v>(300X400)</v>
          </cell>
          <cell r="O3932" t="str">
            <v>개소</v>
          </cell>
          <cell r="P3932">
            <v>72</v>
          </cell>
        </row>
        <row r="3933">
          <cell r="L3933" t="str">
            <v>511IJ1UAD50140</v>
          </cell>
          <cell r="M3933" t="str">
            <v>에어콘배관구설치</v>
          </cell>
          <cell r="O3933" t="str">
            <v>개소</v>
          </cell>
          <cell r="P3933">
            <v>144</v>
          </cell>
        </row>
        <row r="3934">
          <cell r="L3934" t="str">
            <v>511IJ1UAD50185</v>
          </cell>
          <cell r="M3934" t="str">
            <v>ELEV 하부사다리</v>
          </cell>
          <cell r="O3934" t="str">
            <v>개소</v>
          </cell>
          <cell r="P3934">
            <v>1</v>
          </cell>
        </row>
        <row r="3935">
          <cell r="L3935" t="str">
            <v>511IJ1UAD50280</v>
          </cell>
          <cell r="M3935" t="str">
            <v>작업용 지지대</v>
          </cell>
          <cell r="N3935" t="str">
            <v>(DA-77-023, 250X500)</v>
          </cell>
          <cell r="O3935" t="str">
            <v>개소</v>
          </cell>
          <cell r="P3935">
            <v>2</v>
          </cell>
        </row>
        <row r="3936">
          <cell r="L3936" t="str">
            <v>511IJ1UAI50009</v>
          </cell>
          <cell r="M3936" t="str">
            <v>세대현관문설치비</v>
          </cell>
          <cell r="N3936" t="str">
            <v>(부속철물포함)</v>
          </cell>
          <cell r="O3936" t="str">
            <v>개소</v>
          </cell>
          <cell r="P3936">
            <v>72</v>
          </cell>
        </row>
        <row r="3937">
          <cell r="L3937" t="str">
            <v>511IJ1UAI51037</v>
          </cell>
          <cell r="M3937" t="str">
            <v>10X18/SD</v>
          </cell>
          <cell r="N3937" t="str">
            <v>(계단실홀,밑틀없음,착색아연도)</v>
          </cell>
          <cell r="O3937" t="str">
            <v>개소</v>
          </cell>
          <cell r="P3937">
            <v>2</v>
          </cell>
        </row>
        <row r="3938">
          <cell r="L3938" t="str">
            <v>511IJ1UAI51216</v>
          </cell>
          <cell r="M3938" t="str">
            <v>18X21/SD(방화용도어클로우저)</v>
          </cell>
          <cell r="N3938" t="str">
            <v>(계단실,밑틀없음,착색아연도)</v>
          </cell>
          <cell r="O3938" t="str">
            <v>개소</v>
          </cell>
          <cell r="P3938">
            <v>24</v>
          </cell>
        </row>
        <row r="3939">
          <cell r="L3939" t="str">
            <v>511IJ1UAI51239</v>
          </cell>
          <cell r="M3939" t="str">
            <v>7X17/SD(방화용도아클로저)</v>
          </cell>
          <cell r="N3939" t="str">
            <v>(공동구,밑틀없음,착색아연도)</v>
          </cell>
          <cell r="O3939" t="str">
            <v>개소</v>
          </cell>
          <cell r="P3939">
            <v>1</v>
          </cell>
        </row>
        <row r="3940">
          <cell r="L3940" t="str">
            <v>511IJ1UAI53021</v>
          </cell>
          <cell r="M3940" t="str">
            <v>9X18/SD</v>
          </cell>
          <cell r="N3940" t="str">
            <v>(기계실,밑틀없음,철제그릴)</v>
          </cell>
          <cell r="O3940" t="str">
            <v>개소</v>
          </cell>
          <cell r="P3940">
            <v>4</v>
          </cell>
        </row>
        <row r="3941">
          <cell r="L3941" t="str">
            <v>511IJ1UAK80090</v>
          </cell>
          <cell r="M3941" t="str">
            <v>E.J(스치로폴20MM)</v>
          </cell>
          <cell r="N3941" t="str">
            <v>(본드붙이기,씰링:ㅁ-20X20)</v>
          </cell>
          <cell r="O3941" t="str">
            <v>M</v>
          </cell>
          <cell r="P3941">
            <v>3</v>
          </cell>
        </row>
        <row r="3942">
          <cell r="L3942" t="str">
            <v>511IJ1UAL50130</v>
          </cell>
          <cell r="M3942" t="str">
            <v>칼라선홈통설치</v>
          </cell>
          <cell r="N3942" t="str">
            <v>D-100</v>
          </cell>
          <cell r="O3942" t="str">
            <v>M</v>
          </cell>
          <cell r="P3942">
            <v>604</v>
          </cell>
        </row>
        <row r="3943">
          <cell r="L3943" t="str">
            <v>511IJ1UAL51130</v>
          </cell>
          <cell r="M3943" t="str">
            <v>루프드레인설치</v>
          </cell>
          <cell r="N3943" t="str">
            <v>(D100)</v>
          </cell>
          <cell r="O3943" t="str">
            <v>개소</v>
          </cell>
          <cell r="P3943">
            <v>9</v>
          </cell>
        </row>
        <row r="3944">
          <cell r="L3944" t="str">
            <v>511IJ1UAS14030</v>
          </cell>
          <cell r="M3944" t="str">
            <v>스텐레스재료분리대</v>
          </cell>
          <cell r="N3944" t="str">
            <v>(20X30X1.5)</v>
          </cell>
          <cell r="O3944" t="str">
            <v>M</v>
          </cell>
          <cell r="P3944">
            <v>7</v>
          </cell>
        </row>
        <row r="3945">
          <cell r="L3945" t="str">
            <v>511IJ1UAS41390</v>
          </cell>
          <cell r="M3945" t="str">
            <v>실외기난간설치</v>
          </cell>
          <cell r="O3945" t="str">
            <v>개소</v>
          </cell>
          <cell r="P3945">
            <v>72</v>
          </cell>
        </row>
        <row r="3946">
          <cell r="L3946" t="str">
            <v>511IJ1UAS42105</v>
          </cell>
          <cell r="M3946" t="str">
            <v>계단실창문난간설치</v>
          </cell>
          <cell r="N3946" t="str">
            <v>H1100, STS파이프</v>
          </cell>
          <cell r="O3946" t="str">
            <v>M</v>
          </cell>
          <cell r="P3946">
            <v>61</v>
          </cell>
        </row>
        <row r="3947">
          <cell r="L3947" t="str">
            <v>511IJ1UAS42610</v>
          </cell>
          <cell r="M3947" t="str">
            <v>중앙홈지주형계단난간</v>
          </cell>
          <cell r="N3947" t="str">
            <v>(분체도장)</v>
          </cell>
          <cell r="O3947" t="str">
            <v>M</v>
          </cell>
          <cell r="P3947">
            <v>145</v>
          </cell>
        </row>
        <row r="3948">
          <cell r="L3948" t="str">
            <v>511IJ1UAS50110</v>
          </cell>
          <cell r="M3948" t="str">
            <v>씰링재충진</v>
          </cell>
          <cell r="N3948" t="str">
            <v>(폴리우레탄계,ㅁ-10X10)</v>
          </cell>
          <cell r="O3948" t="str">
            <v>M</v>
          </cell>
          <cell r="P3948">
            <v>423</v>
          </cell>
        </row>
        <row r="3949">
          <cell r="L3949" t="str">
            <v>511IJ1UAS50120</v>
          </cell>
          <cell r="M3949" t="str">
            <v>씰링재충진</v>
          </cell>
          <cell r="N3949" t="str">
            <v>(폴리우레탄계,삼각10X10)</v>
          </cell>
          <cell r="O3949" t="str">
            <v>M</v>
          </cell>
          <cell r="P3949">
            <v>1331</v>
          </cell>
        </row>
        <row r="3950">
          <cell r="L3950" t="str">
            <v>511IJ1UAS50290</v>
          </cell>
          <cell r="M3950" t="str">
            <v>씰링재충진</v>
          </cell>
          <cell r="N3950" t="str">
            <v>(폴리우레탄계, 삼각5X5)</v>
          </cell>
          <cell r="O3950" t="str">
            <v>M</v>
          </cell>
          <cell r="P3950">
            <v>877</v>
          </cell>
        </row>
        <row r="3951">
          <cell r="L3951" t="str">
            <v>511IJ1UAS50310</v>
          </cell>
          <cell r="M3951" t="str">
            <v>씰링재충진</v>
          </cell>
          <cell r="N3951" t="str">
            <v>(폴리우레탄계,ㅁ-5X5)</v>
          </cell>
          <cell r="O3951" t="str">
            <v>M</v>
          </cell>
          <cell r="P3951">
            <v>1</v>
          </cell>
        </row>
        <row r="3952">
          <cell r="L3952" t="str">
            <v>511IJ1UAS50330</v>
          </cell>
          <cell r="M3952" t="str">
            <v>씰링재충진</v>
          </cell>
          <cell r="N3952" t="str">
            <v>(폴리우레탄계,ㅁ-25X25)</v>
          </cell>
          <cell r="O3952" t="str">
            <v>M</v>
          </cell>
          <cell r="P3952">
            <v>127</v>
          </cell>
        </row>
        <row r="3953">
          <cell r="L3953" t="str">
            <v>511IJ1UAS70040</v>
          </cell>
          <cell r="M3953" t="str">
            <v>반송우편함설치</v>
          </cell>
          <cell r="N3953" t="str">
            <v>(고층)</v>
          </cell>
          <cell r="O3953" t="str">
            <v>개소</v>
          </cell>
          <cell r="P3953">
            <v>1</v>
          </cell>
        </row>
        <row r="3954">
          <cell r="L3954" t="str">
            <v>511IJ1UAS70160</v>
          </cell>
          <cell r="M3954" t="str">
            <v>우편함설치</v>
          </cell>
          <cell r="N3954" t="str">
            <v>(30세대용 고층)</v>
          </cell>
          <cell r="O3954" t="str">
            <v>개소</v>
          </cell>
          <cell r="P3954">
            <v>1</v>
          </cell>
        </row>
        <row r="3955">
          <cell r="L3955" t="str">
            <v>511IJ1UAS70180</v>
          </cell>
          <cell r="M3955" t="str">
            <v>우편함설치</v>
          </cell>
          <cell r="N3955" t="str">
            <v>(42세대용 고층)</v>
          </cell>
          <cell r="O3955" t="str">
            <v>개소</v>
          </cell>
          <cell r="P3955">
            <v>1</v>
          </cell>
        </row>
        <row r="3956">
          <cell r="L3956" t="str">
            <v>511IJ1UAS71020</v>
          </cell>
          <cell r="M3956" t="str">
            <v>폐건전지수거함 설치</v>
          </cell>
          <cell r="N3956" t="str">
            <v>(고  층)</v>
          </cell>
          <cell r="O3956" t="str">
            <v>개소</v>
          </cell>
          <cell r="P3956">
            <v>1</v>
          </cell>
        </row>
        <row r="3957">
          <cell r="L3957" t="str">
            <v>511IK1MGG42401</v>
          </cell>
          <cell r="M3957" t="str">
            <v>레미콘</v>
          </cell>
          <cell r="N3957" t="str">
            <v>25-180-15</v>
          </cell>
          <cell r="O3957" t="str">
            <v>M3</v>
          </cell>
          <cell r="P3957">
            <v>31</v>
          </cell>
        </row>
        <row r="3958">
          <cell r="L3958" t="str">
            <v>511IK1UAC30090</v>
          </cell>
          <cell r="M3958" t="str">
            <v>레미콘치기</v>
          </cell>
          <cell r="N3958" t="str">
            <v>(무근구조,펌프배관)</v>
          </cell>
          <cell r="O3958" t="str">
            <v>M3</v>
          </cell>
          <cell r="P3958">
            <v>30</v>
          </cell>
        </row>
        <row r="3959">
          <cell r="L3959" t="str">
            <v>511IK1UAJ11040</v>
          </cell>
          <cell r="M3959" t="str">
            <v>옥상 보호몰탈</v>
          </cell>
          <cell r="N3959" t="str">
            <v>(24MM 1:3, 줄눈유)</v>
          </cell>
          <cell r="O3959" t="str">
            <v>M2</v>
          </cell>
          <cell r="P3959">
            <v>41</v>
          </cell>
        </row>
        <row r="3960">
          <cell r="L3960" t="str">
            <v>511IK1UAK10010</v>
          </cell>
          <cell r="M3960" t="str">
            <v>아스팔트8층방수</v>
          </cell>
          <cell r="N3960" t="str">
            <v>(지붕층)</v>
          </cell>
          <cell r="O3960" t="str">
            <v>M2</v>
          </cell>
          <cell r="P3960">
            <v>421</v>
          </cell>
        </row>
        <row r="3961">
          <cell r="L3961" t="str">
            <v>511IK1UAK40300</v>
          </cell>
          <cell r="M3961" t="str">
            <v>고무아스팔트이중방수</v>
          </cell>
          <cell r="N3961" t="str">
            <v>(주차장상부, T4.5, 쇠흙손마감 포함)</v>
          </cell>
          <cell r="O3961" t="str">
            <v>M2</v>
          </cell>
          <cell r="P3961">
            <v>7</v>
          </cell>
        </row>
        <row r="3962">
          <cell r="L3962" t="str">
            <v>511IK1UAK40310</v>
          </cell>
          <cell r="M3962" t="str">
            <v>고무아스팔트이중방수</v>
          </cell>
          <cell r="N3962" t="str">
            <v>(주차장수직부위)</v>
          </cell>
          <cell r="O3962" t="str">
            <v>M2</v>
          </cell>
          <cell r="P3962">
            <v>6</v>
          </cell>
        </row>
        <row r="3963">
          <cell r="L3963" t="str">
            <v>511IK1UAK70040</v>
          </cell>
          <cell r="M3963" t="str">
            <v>포리에칠렌필림 깔기</v>
          </cell>
          <cell r="N3963" t="str">
            <v>(0.03MM, 2겹)</v>
          </cell>
          <cell r="O3963" t="str">
            <v>M2</v>
          </cell>
          <cell r="P3963">
            <v>370</v>
          </cell>
        </row>
        <row r="3964">
          <cell r="L3964" t="str">
            <v>511IK1UAK80060</v>
          </cell>
          <cell r="M3964" t="str">
            <v>E.J</v>
          </cell>
          <cell r="N3964" t="str">
            <v>(지하주차장 경사로)</v>
          </cell>
          <cell r="O3964" t="str">
            <v>M</v>
          </cell>
          <cell r="P3964">
            <v>127</v>
          </cell>
        </row>
        <row r="3965">
          <cell r="L3965" t="str">
            <v>511IK1UAS50350</v>
          </cell>
          <cell r="M3965" t="str">
            <v>기성조립식 줄눈재설치</v>
          </cell>
          <cell r="O3965" t="str">
            <v>M</v>
          </cell>
          <cell r="P3965">
            <v>290</v>
          </cell>
        </row>
        <row r="3966">
          <cell r="L3966" t="str">
            <v>511IK1UAS80050</v>
          </cell>
          <cell r="M3966" t="str">
            <v>와이어메쉬 깔기</v>
          </cell>
          <cell r="O3966" t="str">
            <v>M2</v>
          </cell>
          <cell r="P3966">
            <v>377</v>
          </cell>
        </row>
        <row r="3967">
          <cell r="L3967" t="str">
            <v>511IL1MAE50321</v>
          </cell>
          <cell r="M3967" t="str">
            <v>씰링재</v>
          </cell>
          <cell r="N3967" t="str">
            <v>실리콘계비초산형(삼각5㎜X5㎜)</v>
          </cell>
          <cell r="O3967" t="str">
            <v>M</v>
          </cell>
          <cell r="P3967">
            <v>21903</v>
          </cell>
        </row>
        <row r="3968">
          <cell r="L3968" t="str">
            <v>511IL1MAH70861</v>
          </cell>
          <cell r="M3968" t="str">
            <v>가스켓(ㄷ형)</v>
          </cell>
          <cell r="N3968" t="str">
            <v>AL, 3~5MM</v>
          </cell>
          <cell r="O3968" t="str">
            <v>M</v>
          </cell>
          <cell r="P3968">
            <v>855</v>
          </cell>
        </row>
        <row r="3969">
          <cell r="L3969" t="str">
            <v>511IL1MAH70862</v>
          </cell>
          <cell r="M3969" t="str">
            <v>가스켓(양면)</v>
          </cell>
          <cell r="N3969" t="str">
            <v>PL, 3~5MM</v>
          </cell>
          <cell r="O3969" t="str">
            <v>M</v>
          </cell>
          <cell r="P3969">
            <v>129</v>
          </cell>
        </row>
        <row r="3970">
          <cell r="L3970" t="str">
            <v>511IL1MAH80716</v>
          </cell>
          <cell r="M3970" t="str">
            <v>문틀고정철물</v>
          </cell>
          <cell r="N3970" t="str">
            <v>1.6*40*190</v>
          </cell>
          <cell r="O3970" t="str">
            <v>개</v>
          </cell>
          <cell r="P3970">
            <v>720</v>
          </cell>
        </row>
        <row r="3971">
          <cell r="L3971" t="str">
            <v>511IL1MAH80830</v>
          </cell>
          <cell r="M3971" t="str">
            <v>문틀고임대</v>
          </cell>
          <cell r="N3971" t="str">
            <v>(설치비포함)</v>
          </cell>
          <cell r="O3971" t="str">
            <v>개</v>
          </cell>
          <cell r="P3971">
            <v>432</v>
          </cell>
        </row>
        <row r="3972">
          <cell r="L3972" t="str">
            <v>511IL1MGF10180</v>
          </cell>
          <cell r="M3972" t="str">
            <v>볼트(매립형)</v>
          </cell>
          <cell r="N3972" t="str">
            <v>6X80(PVC앵카포함), 문틀고정용</v>
          </cell>
          <cell r="O3972" t="str">
            <v>개</v>
          </cell>
          <cell r="P3972">
            <v>1320</v>
          </cell>
        </row>
        <row r="3973">
          <cell r="L3973" t="str">
            <v>511IL1SAICAH20</v>
          </cell>
          <cell r="M3973" t="str">
            <v>6X12/AW</v>
          </cell>
          <cell r="N3973" t="str">
            <v>(욕실)</v>
          </cell>
          <cell r="O3973" t="str">
            <v>개소</v>
          </cell>
          <cell r="P3973">
            <v>46</v>
          </cell>
        </row>
        <row r="3974">
          <cell r="L3974" t="str">
            <v>511IL1SAIZ0023</v>
          </cell>
          <cell r="M3974" t="str">
            <v>23X677/AW</v>
          </cell>
          <cell r="N3974" t="str">
            <v>FIX+SL</v>
          </cell>
          <cell r="O3974" t="str">
            <v>개소</v>
          </cell>
          <cell r="P3974">
            <v>1</v>
          </cell>
        </row>
        <row r="3975">
          <cell r="L3975" t="str">
            <v>511IL1SAIZ0027</v>
          </cell>
          <cell r="M3975" t="str">
            <v>77.6X98/AW</v>
          </cell>
          <cell r="N3975" t="str">
            <v>FIX+PJ</v>
          </cell>
          <cell r="O3975" t="str">
            <v>개소</v>
          </cell>
          <cell r="P3975">
            <v>1</v>
          </cell>
        </row>
        <row r="3976">
          <cell r="L3976" t="str">
            <v>511IL1SAIZ0037</v>
          </cell>
          <cell r="M3976" t="str">
            <v>22X18/AW</v>
          </cell>
          <cell r="N3976" t="str">
            <v>SL+FIX발코니창,84M2 B형</v>
          </cell>
          <cell r="O3976" t="str">
            <v>개소</v>
          </cell>
          <cell r="P3976">
            <v>28</v>
          </cell>
        </row>
        <row r="3977">
          <cell r="L3977" t="str">
            <v>511IL1SAIZ0038</v>
          </cell>
          <cell r="M3977" t="str">
            <v>22X19/AW</v>
          </cell>
          <cell r="N3977" t="str">
            <v>SL+FIX발코니창,84M2 B형</v>
          </cell>
          <cell r="O3977" t="str">
            <v>개소</v>
          </cell>
          <cell r="P3977">
            <v>20</v>
          </cell>
        </row>
        <row r="3978">
          <cell r="L3978" t="str">
            <v>511IL1SAIZ0039</v>
          </cell>
          <cell r="M3978" t="str">
            <v>21X18/AW</v>
          </cell>
          <cell r="N3978" t="str">
            <v>SL+FIX발코니창,84M2 B형</v>
          </cell>
          <cell r="O3978" t="str">
            <v>개소</v>
          </cell>
          <cell r="P3978">
            <v>28</v>
          </cell>
        </row>
        <row r="3979">
          <cell r="L3979" t="str">
            <v>511IL1SAIZ0040</v>
          </cell>
          <cell r="M3979" t="str">
            <v>21X19/AW</v>
          </cell>
          <cell r="N3979" t="str">
            <v>SL+FIX발코니창,84M2 B형</v>
          </cell>
          <cell r="O3979" t="str">
            <v>개소</v>
          </cell>
          <cell r="P3979">
            <v>20</v>
          </cell>
        </row>
        <row r="3980">
          <cell r="L3980" t="str">
            <v>511IL1SAIZ0048</v>
          </cell>
          <cell r="M3980" t="str">
            <v>19X18/AW</v>
          </cell>
          <cell r="N3980" t="str">
            <v>SL,발코니창,75M2 B형</v>
          </cell>
          <cell r="O3980" t="str">
            <v>개소</v>
          </cell>
          <cell r="P3980">
            <v>1</v>
          </cell>
        </row>
        <row r="3981">
          <cell r="L3981" t="str">
            <v>511IL1SAIZ0051</v>
          </cell>
          <cell r="M3981" t="str">
            <v>21X12/AW</v>
          </cell>
          <cell r="N3981" t="str">
            <v>SL,75M2 B형,발코니1</v>
          </cell>
          <cell r="O3981" t="str">
            <v>개소</v>
          </cell>
          <cell r="P3981">
            <v>13</v>
          </cell>
        </row>
        <row r="3982">
          <cell r="L3982" t="str">
            <v>511IL1SAIZ0052</v>
          </cell>
          <cell r="M3982" t="str">
            <v>21X13/AW</v>
          </cell>
          <cell r="N3982" t="str">
            <v>SL,75M2 B형,발코니1</v>
          </cell>
          <cell r="O3982" t="str">
            <v>개소</v>
          </cell>
          <cell r="P3982">
            <v>10</v>
          </cell>
        </row>
        <row r="3983">
          <cell r="L3983" t="str">
            <v>511IL1SAIZ0066</v>
          </cell>
          <cell r="M3983" t="str">
            <v>26X18/AW</v>
          </cell>
          <cell r="N3983" t="str">
            <v>SL,75M2 A형,84M2 B형 발코니1</v>
          </cell>
          <cell r="O3983" t="str">
            <v>개소</v>
          </cell>
          <cell r="P3983">
            <v>2</v>
          </cell>
        </row>
        <row r="3984">
          <cell r="L3984" t="str">
            <v>511IL1SAIZ0067</v>
          </cell>
          <cell r="M3984" t="str">
            <v>25X18/AW</v>
          </cell>
          <cell r="N3984" t="str">
            <v>SL+FIX,75M2 B형 발코니2</v>
          </cell>
          <cell r="O3984" t="str">
            <v>개소</v>
          </cell>
          <cell r="P3984">
            <v>1</v>
          </cell>
        </row>
        <row r="3985">
          <cell r="L3985" t="str">
            <v>511IL1SAIZ0068</v>
          </cell>
          <cell r="M3985" t="str">
            <v>27X18/AW</v>
          </cell>
          <cell r="N3985" t="str">
            <v>SL+FIX,75M2 B형 발코니2</v>
          </cell>
          <cell r="O3985" t="str">
            <v>개소</v>
          </cell>
          <cell r="P3985">
            <v>13</v>
          </cell>
        </row>
        <row r="3986">
          <cell r="L3986" t="str">
            <v>511IL1SAIZ0069</v>
          </cell>
          <cell r="M3986" t="str">
            <v>27X19/AW</v>
          </cell>
          <cell r="N3986" t="str">
            <v>SL+FIX,75M2 B형 발코니2</v>
          </cell>
          <cell r="O3986" t="str">
            <v>개소</v>
          </cell>
          <cell r="P3986">
            <v>10</v>
          </cell>
        </row>
        <row r="3987">
          <cell r="L3987" t="str">
            <v>511IL1SAIZ0072</v>
          </cell>
          <cell r="M3987" t="str">
            <v>39X18/AW</v>
          </cell>
          <cell r="N3987" t="str">
            <v>SL+FIX,75M2 B형 발코니1</v>
          </cell>
          <cell r="O3987" t="str">
            <v>개소</v>
          </cell>
          <cell r="P3987">
            <v>14</v>
          </cell>
        </row>
        <row r="3988">
          <cell r="L3988" t="str">
            <v>511IL1SAIZ0073</v>
          </cell>
          <cell r="M3988" t="str">
            <v>39X19/AW</v>
          </cell>
          <cell r="N3988" t="str">
            <v>SL+FIX,75M2 B형 발코니1</v>
          </cell>
          <cell r="O3988" t="str">
            <v>개소</v>
          </cell>
          <cell r="P3988">
            <v>10</v>
          </cell>
        </row>
        <row r="3989">
          <cell r="L3989" t="str">
            <v>511IL1SAIZ0076</v>
          </cell>
          <cell r="M3989" t="str">
            <v>44X18/AW</v>
          </cell>
          <cell r="N3989" t="str">
            <v>SL+FIX,84M2 B형 발코니1</v>
          </cell>
          <cell r="O3989" t="str">
            <v>개소</v>
          </cell>
          <cell r="P3989">
            <v>28</v>
          </cell>
        </row>
        <row r="3990">
          <cell r="L3990" t="str">
            <v>511IL1SAIZ0077</v>
          </cell>
          <cell r="M3990" t="str">
            <v>44X19/AW</v>
          </cell>
          <cell r="N3990" t="str">
            <v>SL+FIX,84M2 B형 발코니1</v>
          </cell>
          <cell r="O3990" t="str">
            <v>개소</v>
          </cell>
          <cell r="P3990">
            <v>20</v>
          </cell>
        </row>
        <row r="3991">
          <cell r="L3991" t="str">
            <v>511IL1SAIZ0079</v>
          </cell>
          <cell r="M3991" t="str">
            <v>28X12/AW</v>
          </cell>
          <cell r="N3991" t="str">
            <v>SL,84M2 B형 발코니3</v>
          </cell>
          <cell r="O3991" t="str">
            <v>개소</v>
          </cell>
          <cell r="P3991">
            <v>54</v>
          </cell>
        </row>
        <row r="3992">
          <cell r="L3992" t="str">
            <v>511IL1SAIZ0080</v>
          </cell>
          <cell r="M3992" t="str">
            <v>28X13/AW</v>
          </cell>
          <cell r="N3992" t="str">
            <v>SL,84M2 B형 발코니3</v>
          </cell>
          <cell r="O3992" t="str">
            <v>개소</v>
          </cell>
          <cell r="P3992">
            <v>40</v>
          </cell>
        </row>
        <row r="3993">
          <cell r="L3993" t="str">
            <v>511IL1SAIZ0081</v>
          </cell>
          <cell r="M3993" t="str">
            <v>37X12/AW</v>
          </cell>
          <cell r="N3993" t="str">
            <v>SL3짝,75M2 B형 발코니3</v>
          </cell>
          <cell r="O3993" t="str">
            <v>개소</v>
          </cell>
          <cell r="P3993">
            <v>14</v>
          </cell>
        </row>
        <row r="3994">
          <cell r="L3994" t="str">
            <v>511IL1SAIZ0082</v>
          </cell>
          <cell r="M3994" t="str">
            <v>37X13/AW</v>
          </cell>
          <cell r="N3994" t="str">
            <v>SL3짝,75M2 B형 발코니3</v>
          </cell>
          <cell r="O3994" t="str">
            <v>개소</v>
          </cell>
          <cell r="P3994">
            <v>10</v>
          </cell>
        </row>
        <row r="3995">
          <cell r="L3995" t="str">
            <v>511IL1SAIZ0083</v>
          </cell>
          <cell r="M3995" t="str">
            <v>22X18/AW</v>
          </cell>
          <cell r="N3995" t="str">
            <v>SL+FIX,75M2 B형 발코니4</v>
          </cell>
          <cell r="O3995" t="str">
            <v>개소</v>
          </cell>
          <cell r="P3995">
            <v>1</v>
          </cell>
        </row>
        <row r="3996">
          <cell r="L3996" t="str">
            <v>511IL1SAIZ0084</v>
          </cell>
          <cell r="M3996" t="str">
            <v>24X18/AW</v>
          </cell>
          <cell r="N3996" t="str">
            <v>SL+FIX,75M2 B형 발코니4</v>
          </cell>
          <cell r="O3996" t="str">
            <v>개소</v>
          </cell>
          <cell r="P3996">
            <v>13</v>
          </cell>
        </row>
        <row r="3997">
          <cell r="L3997" t="str">
            <v>511IL1SAIZ0085</v>
          </cell>
          <cell r="M3997" t="str">
            <v>24X19/AW</v>
          </cell>
          <cell r="N3997" t="str">
            <v>SL+FIX,75M2 B형 발코니4</v>
          </cell>
          <cell r="O3997" t="str">
            <v>개소</v>
          </cell>
          <cell r="P3997">
            <v>10</v>
          </cell>
        </row>
        <row r="3998">
          <cell r="L3998" t="str">
            <v>511IL1SAIZ0092</v>
          </cell>
          <cell r="M3998" t="str">
            <v>6X9/AG</v>
          </cell>
          <cell r="N3998" t="str">
            <v>갤러리살(FIX)</v>
          </cell>
          <cell r="O3998" t="str">
            <v>개소</v>
          </cell>
          <cell r="P3998">
            <v>1</v>
          </cell>
        </row>
        <row r="3999">
          <cell r="L3999" t="str">
            <v>511IL1SAIZ0109</v>
          </cell>
          <cell r="M3999" t="str">
            <v>3X12/AW</v>
          </cell>
          <cell r="O3999" t="str">
            <v>개소</v>
          </cell>
          <cell r="P3999">
            <v>2</v>
          </cell>
        </row>
        <row r="4000">
          <cell r="L4000" t="str">
            <v>511IL1SAX00005</v>
          </cell>
          <cell r="M4000" t="str">
            <v>강화유리끼우기 및 닦기</v>
          </cell>
          <cell r="N4000" t="str">
            <v>6MM, 강재</v>
          </cell>
          <cell r="O4000" t="str">
            <v>M2</v>
          </cell>
          <cell r="P4000">
            <v>1</v>
          </cell>
        </row>
        <row r="4001">
          <cell r="L4001" t="str">
            <v>511IL1SAYISG21</v>
          </cell>
          <cell r="M4001" t="str">
            <v>간살삽입복층유리끼우기</v>
          </cell>
          <cell r="N4001" t="str">
            <v>12MM</v>
          </cell>
          <cell r="O4001" t="str">
            <v>M2</v>
          </cell>
          <cell r="P4001">
            <v>201</v>
          </cell>
        </row>
        <row r="4002">
          <cell r="L4002" t="str">
            <v>511IL1SAYISG22</v>
          </cell>
          <cell r="M4002" t="str">
            <v>복층유리끼우기 및 닦기</v>
          </cell>
          <cell r="N4002" t="str">
            <v>12MM, 일면완자, 유리끼움재료 별도</v>
          </cell>
          <cell r="O4002" t="str">
            <v>M2</v>
          </cell>
          <cell r="P4002">
            <v>165</v>
          </cell>
        </row>
        <row r="4003">
          <cell r="L4003" t="str">
            <v>511IL1SAYISG23</v>
          </cell>
          <cell r="M4003" t="str">
            <v>복층유리끼우기 및 닦기</v>
          </cell>
          <cell r="N4003" t="str">
            <v>12MM, 일면무늬, 유리끼움재료 별도</v>
          </cell>
          <cell r="O4003" t="str">
            <v>M2</v>
          </cell>
          <cell r="P4003">
            <v>76</v>
          </cell>
        </row>
        <row r="4004">
          <cell r="L4004" t="str">
            <v>511IL1SAYISG42</v>
          </cell>
          <cell r="M4004" t="str">
            <v>4X9/AW</v>
          </cell>
          <cell r="N4004" t="str">
            <v>옥탑층, 회전창</v>
          </cell>
          <cell r="O4004" t="str">
            <v>개소</v>
          </cell>
          <cell r="P4004">
            <v>44</v>
          </cell>
        </row>
        <row r="4005">
          <cell r="L4005" t="str">
            <v>511IL1UAI12102</v>
          </cell>
          <cell r="M4005" t="str">
            <v>침실1(안방)여닫이문설치(10X21/WD-B)</v>
          </cell>
          <cell r="N4005" t="str">
            <v>(후설치,틀짝지급,문선및레버식도아록포함)</v>
          </cell>
          <cell r="O4005" t="str">
            <v>개소</v>
          </cell>
          <cell r="P4005">
            <v>24</v>
          </cell>
        </row>
        <row r="4006">
          <cell r="L4006" t="str">
            <v>511IL1UAI12103</v>
          </cell>
          <cell r="M4006" t="str">
            <v>침실1(안방)여닫이문설치(10X21/WD-1)</v>
          </cell>
          <cell r="N4006" t="str">
            <v>(후설치,틀짝지급,문선및레버식도아록포함)</v>
          </cell>
          <cell r="O4006" t="str">
            <v>개소</v>
          </cell>
          <cell r="P4006">
            <v>48</v>
          </cell>
        </row>
        <row r="4007">
          <cell r="L4007" t="str">
            <v>511IL1UAI12112</v>
          </cell>
          <cell r="M4007" t="str">
            <v>일반침실여닫이문설치(9X21/WD-B)</v>
          </cell>
          <cell r="N4007" t="str">
            <v>(후설치,틀짝지급,문선및레버식도아록포함)</v>
          </cell>
          <cell r="O4007" t="str">
            <v>개소</v>
          </cell>
          <cell r="P4007">
            <v>72</v>
          </cell>
        </row>
        <row r="4008">
          <cell r="L4008" t="str">
            <v>511IL1UAI12114</v>
          </cell>
          <cell r="M4008" t="str">
            <v>일반침실여닫이문설치(9X21/WD-2)</v>
          </cell>
          <cell r="N4008" t="str">
            <v>(후설치,틀짝지급,문선및레버식도아록포함)</v>
          </cell>
          <cell r="O4008" t="str">
            <v>개소</v>
          </cell>
          <cell r="P4008">
            <v>72</v>
          </cell>
        </row>
        <row r="4009">
          <cell r="L4009" t="str">
            <v>511IL1UAI12165</v>
          </cell>
          <cell r="M4009" t="str">
            <v>욕실여닫이문설치(8X21/D)</v>
          </cell>
          <cell r="N4009" t="str">
            <v>(후설치,틀짝지급,문선및레버식도아록포함)</v>
          </cell>
          <cell r="O4009" t="str">
            <v>개소</v>
          </cell>
          <cell r="P4009">
            <v>72</v>
          </cell>
        </row>
        <row r="4010">
          <cell r="L4010" t="str">
            <v>511IL1UAI12175</v>
          </cell>
          <cell r="M4010" t="str">
            <v>욕실여닫이문설치(7X21/D)</v>
          </cell>
          <cell r="N4010" t="str">
            <v>(후설치,틀짝지급,문선및레버식도아록포함)</v>
          </cell>
          <cell r="O4010" t="str">
            <v>개소</v>
          </cell>
          <cell r="P4010">
            <v>72</v>
          </cell>
        </row>
        <row r="4011">
          <cell r="L4011" t="str">
            <v>511IL1UAI20450</v>
          </cell>
          <cell r="M4011" t="str">
            <v>12X12/AW</v>
          </cell>
          <cell r="N4011" t="str">
            <v>(SL2짝)</v>
          </cell>
          <cell r="O4011" t="str">
            <v>개소</v>
          </cell>
          <cell r="P4011">
            <v>1</v>
          </cell>
        </row>
        <row r="4012">
          <cell r="L4012" t="str">
            <v>511IL1UAI20573</v>
          </cell>
          <cell r="M4012" t="str">
            <v>4X12/AG</v>
          </cell>
          <cell r="N4012" t="str">
            <v>여닫이+갤러리(FIX)</v>
          </cell>
          <cell r="O4012" t="str">
            <v>개소</v>
          </cell>
          <cell r="P4012">
            <v>2</v>
          </cell>
        </row>
        <row r="4013">
          <cell r="L4013" t="str">
            <v>511IL1UAJ20065</v>
          </cell>
          <cell r="M4013" t="str">
            <v>PVC BACK-UP재 설치</v>
          </cell>
          <cell r="N4013" t="str">
            <v>(D25)</v>
          </cell>
          <cell r="O4013" t="str">
            <v>M</v>
          </cell>
          <cell r="P4013">
            <v>1508</v>
          </cell>
        </row>
        <row r="4014">
          <cell r="L4014" t="str">
            <v>511IL1UAN10032</v>
          </cell>
          <cell r="M4014" t="str">
            <v>유리끼우기 및 닦기</v>
          </cell>
          <cell r="N4014" t="str">
            <v>(3MM맑은유리, AL.PL, 유리끼움재료 별도)</v>
          </cell>
          <cell r="O4014" t="str">
            <v>M2</v>
          </cell>
          <cell r="P4014">
            <v>1</v>
          </cell>
        </row>
        <row r="4015">
          <cell r="L4015" t="str">
            <v>511IL1UAN10052</v>
          </cell>
          <cell r="M4015" t="str">
            <v>유리끼우기 및 닦기</v>
          </cell>
          <cell r="N4015" t="str">
            <v>(5MM맑은유리,  AL.PL, 유리끼움재료 별도)</v>
          </cell>
          <cell r="O4015" t="str">
            <v>M2</v>
          </cell>
          <cell r="P4015">
            <v>139</v>
          </cell>
        </row>
        <row r="4016">
          <cell r="L4016" t="str">
            <v>511IL1UAN40012</v>
          </cell>
          <cell r="M4016" t="str">
            <v>복층유리끼우기 및 닦기</v>
          </cell>
          <cell r="N4016" t="str">
            <v>(12MM, 유리끼움재료 별도)</v>
          </cell>
          <cell r="O4016" t="str">
            <v>M2</v>
          </cell>
          <cell r="P4016">
            <v>1130</v>
          </cell>
        </row>
        <row r="4017">
          <cell r="L4017" t="str">
            <v>511IL1UAN40016</v>
          </cell>
          <cell r="M4017" t="str">
            <v>복층유리끼우기 및 닦기</v>
          </cell>
          <cell r="N4017" t="str">
            <v>(16MM, 유리끼움재료 별도)</v>
          </cell>
          <cell r="O4017" t="str">
            <v>M2</v>
          </cell>
          <cell r="P4017">
            <v>1298</v>
          </cell>
        </row>
        <row r="4018">
          <cell r="L4018" t="str">
            <v>511IL1UAN44001</v>
          </cell>
          <cell r="M4018" t="str">
            <v>강화복층유리끼우기 및 닦기</v>
          </cell>
          <cell r="N4018" t="str">
            <v>(16MM일면강화,유리끼움재료 별도)</v>
          </cell>
          <cell r="O4018" t="str">
            <v>M2</v>
          </cell>
          <cell r="P4018">
            <v>326</v>
          </cell>
        </row>
        <row r="4019">
          <cell r="L4019" t="str">
            <v>511IL1UAS50110</v>
          </cell>
          <cell r="M4019" t="str">
            <v>씰링재충진</v>
          </cell>
          <cell r="N4019" t="str">
            <v>(폴리우레탄계,ㅁ-10X10)</v>
          </cell>
          <cell r="O4019" t="str">
            <v>M</v>
          </cell>
          <cell r="P4019">
            <v>9755</v>
          </cell>
        </row>
        <row r="4020">
          <cell r="L4020" t="str">
            <v>511IL1UAS50250</v>
          </cell>
          <cell r="M4020" t="str">
            <v>씰링재충진</v>
          </cell>
          <cell r="N4020" t="str">
            <v>(실리콘계,삼각 5X5)</v>
          </cell>
          <cell r="O4020" t="str">
            <v>M</v>
          </cell>
          <cell r="P4020">
            <v>823</v>
          </cell>
        </row>
        <row r="4021">
          <cell r="L4021" t="str">
            <v>511IL1UAS50290</v>
          </cell>
          <cell r="M4021" t="str">
            <v>씰링재충진</v>
          </cell>
          <cell r="N4021" t="str">
            <v>(폴리우레탄계, 삼각5X5)</v>
          </cell>
          <cell r="O4021" t="str">
            <v>M</v>
          </cell>
          <cell r="P4021">
            <v>708</v>
          </cell>
        </row>
        <row r="4022">
          <cell r="L4022" t="str">
            <v>511IL1UAS50340</v>
          </cell>
          <cell r="M4022" t="str">
            <v>발포우레탄충진</v>
          </cell>
          <cell r="N4022" t="str">
            <v>(10MM, 1액형)</v>
          </cell>
          <cell r="O4022" t="str">
            <v>M</v>
          </cell>
          <cell r="P4022">
            <v>5155</v>
          </cell>
        </row>
        <row r="4023">
          <cell r="L4023" t="str">
            <v>511IN1SAYISG46</v>
          </cell>
          <cell r="M4023" t="str">
            <v>항균페인트(수성)</v>
          </cell>
          <cell r="N4023" t="str">
            <v>샷시설치 발코니부위, 천정용</v>
          </cell>
          <cell r="O4023" t="str">
            <v>M2</v>
          </cell>
          <cell r="P4023">
            <v>1754</v>
          </cell>
        </row>
        <row r="4024">
          <cell r="L4024" t="str">
            <v>511IN1SAYISG47</v>
          </cell>
          <cell r="M4024" t="str">
            <v>항균페인트(수성)</v>
          </cell>
          <cell r="N4024" t="str">
            <v>샷시설치 발코니부위, 벽용</v>
          </cell>
          <cell r="O4024" t="str">
            <v>M2</v>
          </cell>
          <cell r="P4024">
            <v>4651</v>
          </cell>
        </row>
        <row r="4025">
          <cell r="L4025" t="str">
            <v>511IN1UAO10010</v>
          </cell>
          <cell r="M4025" t="str">
            <v>방진에폭시바닥재</v>
          </cell>
          <cell r="N4025" t="str">
            <v>(콘크리트면 3회)</v>
          </cell>
          <cell r="O4025" t="str">
            <v>M2</v>
          </cell>
          <cell r="P4025">
            <v>13</v>
          </cell>
        </row>
        <row r="4026">
          <cell r="L4026" t="str">
            <v>511IN1UAO10020</v>
          </cell>
          <cell r="M4026" t="str">
            <v>철재면에폭시에스텔</v>
          </cell>
          <cell r="N4026" t="str">
            <v>(상도1회)</v>
          </cell>
          <cell r="O4026" t="str">
            <v>M2</v>
          </cell>
          <cell r="P4026">
            <v>68</v>
          </cell>
        </row>
        <row r="4027">
          <cell r="L4027" t="str">
            <v>511IN1UAO20010</v>
          </cell>
          <cell r="M4027" t="str">
            <v>콘크리트면 페인트</v>
          </cell>
          <cell r="N4027" t="str">
            <v>(낙서방지용 2회)</v>
          </cell>
          <cell r="O4027" t="str">
            <v>M2</v>
          </cell>
          <cell r="P4027">
            <v>680</v>
          </cell>
        </row>
        <row r="4028">
          <cell r="L4028" t="str">
            <v>511IN1UAO20020</v>
          </cell>
          <cell r="M4028" t="str">
            <v>콘크리트면 페인트</v>
          </cell>
          <cell r="N4028" t="str">
            <v>(걸레받이용 2회)</v>
          </cell>
          <cell r="O4028" t="str">
            <v>M2</v>
          </cell>
          <cell r="P4028">
            <v>242</v>
          </cell>
        </row>
        <row r="4029">
          <cell r="L4029" t="str">
            <v>511IN1UAO30020</v>
          </cell>
          <cell r="M4029" t="str">
            <v>외부수성페인트</v>
          </cell>
          <cell r="N4029" t="str">
            <v>(2회 벽   로울러칠)</v>
          </cell>
          <cell r="O4029" t="str">
            <v>M2</v>
          </cell>
          <cell r="P4029">
            <v>3653</v>
          </cell>
        </row>
        <row r="4030">
          <cell r="L4030" t="str">
            <v>511IN1UAO30030</v>
          </cell>
          <cell r="M4030" t="str">
            <v>외부수성페인트</v>
          </cell>
          <cell r="N4030" t="str">
            <v>(2회 천정 로울러칠)</v>
          </cell>
          <cell r="O4030" t="str">
            <v>M2</v>
          </cell>
          <cell r="P4030">
            <v>643</v>
          </cell>
        </row>
        <row r="4031">
          <cell r="L4031" t="str">
            <v>511IN1UAO30040</v>
          </cell>
          <cell r="M4031" t="str">
            <v>외부수성페인트</v>
          </cell>
          <cell r="N4031" t="str">
            <v>(2회 벽 뿜칠)</v>
          </cell>
          <cell r="O4031" t="str">
            <v>M2</v>
          </cell>
          <cell r="P4031">
            <v>2154</v>
          </cell>
        </row>
        <row r="4032">
          <cell r="L4032" t="str">
            <v>511IN1UAO35020</v>
          </cell>
          <cell r="M4032" t="str">
            <v>내부수성페인트</v>
          </cell>
          <cell r="N4032" t="str">
            <v>(2회 벽   로울러칠)</v>
          </cell>
          <cell r="O4032" t="str">
            <v>M2</v>
          </cell>
          <cell r="P4032">
            <v>648</v>
          </cell>
        </row>
        <row r="4033">
          <cell r="L4033" t="str">
            <v>511IN1UAO35030</v>
          </cell>
          <cell r="M4033" t="str">
            <v>내부수성페인트</v>
          </cell>
          <cell r="N4033" t="str">
            <v>(2회 천정 로울러칠)</v>
          </cell>
          <cell r="O4033" t="str">
            <v>M2</v>
          </cell>
          <cell r="P4033">
            <v>394</v>
          </cell>
        </row>
        <row r="4034">
          <cell r="L4034" t="str">
            <v>511IN1UAO61010</v>
          </cell>
          <cell r="M4034" t="str">
            <v>무늬코트</v>
          </cell>
          <cell r="N4034" t="str">
            <v>(고층)</v>
          </cell>
          <cell r="O4034" t="str">
            <v>M2</v>
          </cell>
          <cell r="P4034">
            <v>150</v>
          </cell>
        </row>
        <row r="4035">
          <cell r="L4035" t="str">
            <v>511IN1UAO70010</v>
          </cell>
          <cell r="M4035" t="str">
            <v>목부 조합페인트</v>
          </cell>
          <cell r="N4035" t="str">
            <v>(외부3회)</v>
          </cell>
          <cell r="O4035" t="str">
            <v>M2</v>
          </cell>
          <cell r="P4035">
            <v>8</v>
          </cell>
        </row>
        <row r="4036">
          <cell r="L4036" t="str">
            <v>511IN1UAO70110</v>
          </cell>
          <cell r="M4036" t="str">
            <v>철부조합페인트</v>
          </cell>
          <cell r="N4036" t="str">
            <v>(광명단유)</v>
          </cell>
          <cell r="O4036" t="str">
            <v>M2</v>
          </cell>
          <cell r="P4036">
            <v>22</v>
          </cell>
        </row>
        <row r="4037">
          <cell r="L4037" t="str">
            <v>511IN1UAO70120</v>
          </cell>
          <cell r="M4037" t="str">
            <v>철부조합페인트</v>
          </cell>
          <cell r="N4037" t="str">
            <v>(광명단무)</v>
          </cell>
          <cell r="O4037" t="str">
            <v>M2</v>
          </cell>
          <cell r="P4037">
            <v>37</v>
          </cell>
        </row>
        <row r="4038">
          <cell r="L4038" t="str">
            <v>511IN1UAO85110</v>
          </cell>
          <cell r="M4038" t="str">
            <v>폴리우레탄락카칠</v>
          </cell>
          <cell r="O4038" t="str">
            <v>M2</v>
          </cell>
          <cell r="P4038">
            <v>16</v>
          </cell>
        </row>
        <row r="4039">
          <cell r="L4039" t="str">
            <v>511IO1SAM10001</v>
          </cell>
          <cell r="M4039" t="str">
            <v>온돌마루판</v>
          </cell>
          <cell r="N4039" t="str">
            <v>합판+천연무늬목접착(시공도)</v>
          </cell>
          <cell r="O4039" t="str">
            <v>M2</v>
          </cell>
          <cell r="P4039">
            <v>3325</v>
          </cell>
        </row>
        <row r="4040">
          <cell r="L4040" t="str">
            <v>511IO1SAX00001</v>
          </cell>
          <cell r="M4040" t="str">
            <v>걸레받이T=12 MDF</v>
          </cell>
          <cell r="N4040" t="str">
            <v>H=80 거실,주방</v>
          </cell>
          <cell r="O4040" t="str">
            <v>M</v>
          </cell>
          <cell r="P4040">
            <v>2287</v>
          </cell>
        </row>
        <row r="4041">
          <cell r="L4041" t="str">
            <v>511IO1SAX00002</v>
          </cell>
          <cell r="M4041" t="str">
            <v>걸레받이T=9  MDF</v>
          </cell>
          <cell r="N4041" t="str">
            <v>H=70 침실1</v>
          </cell>
          <cell r="O4041" t="str">
            <v>M</v>
          </cell>
          <cell r="P4041">
            <v>846</v>
          </cell>
        </row>
        <row r="4042">
          <cell r="L4042" t="str">
            <v>511IO1UAK70060</v>
          </cell>
          <cell r="M4042" t="str">
            <v>포리에칠렌필림 보양</v>
          </cell>
          <cell r="O4042" t="str">
            <v>M2</v>
          </cell>
          <cell r="P4042">
            <v>7483</v>
          </cell>
        </row>
        <row r="4043">
          <cell r="L4043" t="str">
            <v>511IO1UAM10150</v>
          </cell>
          <cell r="M4043" t="str">
            <v>륨카펫트붙이기</v>
          </cell>
          <cell r="N4043" t="str">
            <v>(고기능륨카펫, T2.0)</v>
          </cell>
          <cell r="O4043" t="str">
            <v>M2</v>
          </cell>
          <cell r="P4043">
            <v>2962</v>
          </cell>
        </row>
        <row r="4044">
          <cell r="L4044" t="str">
            <v>511IO1UAP10120</v>
          </cell>
          <cell r="M4044" t="str">
            <v>물초배지 보양</v>
          </cell>
          <cell r="N4044" t="str">
            <v>(벽)</v>
          </cell>
          <cell r="O4044" t="str">
            <v>M2</v>
          </cell>
          <cell r="P4044">
            <v>304</v>
          </cell>
        </row>
        <row r="4045">
          <cell r="L4045" t="str">
            <v>511IO1UAP10210</v>
          </cell>
          <cell r="M4045" t="str">
            <v>비닐실크벽지바르기</v>
          </cell>
          <cell r="N4045" t="str">
            <v>(초배유)</v>
          </cell>
          <cell r="O4045" t="str">
            <v>M2</v>
          </cell>
          <cell r="P4045">
            <v>332</v>
          </cell>
        </row>
        <row r="4046">
          <cell r="L4046" t="str">
            <v>511IO1UAP10220</v>
          </cell>
          <cell r="M4046" t="str">
            <v>비닐실크벽지바르기</v>
          </cell>
          <cell r="N4046" t="str">
            <v>(초배무)</v>
          </cell>
          <cell r="O4046" t="str">
            <v>M2</v>
          </cell>
          <cell r="P4046">
            <v>4256</v>
          </cell>
        </row>
        <row r="4047">
          <cell r="L4047" t="str">
            <v>511IO1UAP10230</v>
          </cell>
          <cell r="M4047" t="str">
            <v>비닐실크천정지바르기</v>
          </cell>
          <cell r="N4047" t="str">
            <v>(초배유)</v>
          </cell>
          <cell r="O4047" t="str">
            <v>M2</v>
          </cell>
          <cell r="P4047">
            <v>120</v>
          </cell>
        </row>
        <row r="4048">
          <cell r="L4048" t="str">
            <v>511IO1UAP10240</v>
          </cell>
          <cell r="M4048" t="str">
            <v>비닐실크천정지바르기</v>
          </cell>
          <cell r="N4048" t="str">
            <v>(초배무)</v>
          </cell>
          <cell r="O4048" t="str">
            <v>M2</v>
          </cell>
          <cell r="P4048">
            <v>5009</v>
          </cell>
        </row>
        <row r="4049">
          <cell r="L4049" t="str">
            <v>511IO1UAP11030</v>
          </cell>
          <cell r="M4049" t="str">
            <v>비닐실크벽지바르기</v>
          </cell>
          <cell r="N4049" t="str">
            <v>(면조정재바름위, 초배유)</v>
          </cell>
          <cell r="O4049" t="str">
            <v>M2</v>
          </cell>
          <cell r="P4049">
            <v>4023</v>
          </cell>
        </row>
        <row r="4050">
          <cell r="L4050" t="str">
            <v>511IO2MAK12050</v>
          </cell>
          <cell r="M4050" t="str">
            <v>스치로폴</v>
          </cell>
          <cell r="N4050" t="str">
            <v>50MMX900X1800 0.015(4호)</v>
          </cell>
          <cell r="O4050" t="str">
            <v>M2</v>
          </cell>
          <cell r="P4050">
            <v>34</v>
          </cell>
        </row>
        <row r="4051">
          <cell r="L4051" t="str">
            <v>511IO2UAG10030</v>
          </cell>
          <cell r="M4051" t="str">
            <v>스치로폴깔기</v>
          </cell>
          <cell r="N4051" t="str">
            <v>(옥상바닥 2호 60MM)</v>
          </cell>
          <cell r="O4051" t="str">
            <v>M2</v>
          </cell>
          <cell r="P4051">
            <v>370</v>
          </cell>
        </row>
        <row r="4052">
          <cell r="L4052" t="str">
            <v>511IO2UAG10380</v>
          </cell>
          <cell r="M4052" t="str">
            <v>스치로폴깔기</v>
          </cell>
          <cell r="N4052" t="str">
            <v>(콘크리트타설부착 4호 50MM)</v>
          </cell>
          <cell r="O4052" t="str">
            <v>M2</v>
          </cell>
          <cell r="P4052">
            <v>284</v>
          </cell>
        </row>
        <row r="4053">
          <cell r="L4053" t="str">
            <v>511IO2UAG11080</v>
          </cell>
          <cell r="M4053" t="str">
            <v>벽체스치로폴넣기</v>
          </cell>
          <cell r="N4053" t="str">
            <v>(4호 35MM 테이핑, 2겹)</v>
          </cell>
          <cell r="O4053" t="str">
            <v>M2</v>
          </cell>
          <cell r="P4053">
            <v>278</v>
          </cell>
        </row>
        <row r="4054">
          <cell r="L4054" t="str">
            <v>511IO2UAG12060</v>
          </cell>
          <cell r="M4054" t="str">
            <v>벽체스치로폴붙이기</v>
          </cell>
          <cell r="N4054" t="str">
            <v>(4호 50MM)</v>
          </cell>
          <cell r="O4054" t="str">
            <v>M2</v>
          </cell>
          <cell r="P4054">
            <v>328</v>
          </cell>
        </row>
        <row r="4055">
          <cell r="L4055" t="str">
            <v>511IO2UAG80070</v>
          </cell>
          <cell r="M4055" t="str">
            <v>측벽보온틀설치(중부)</v>
          </cell>
          <cell r="N4055" t="str">
            <v>(석고보드12.5MM, 지지핀공법)</v>
          </cell>
          <cell r="O4055" t="str">
            <v>M2</v>
          </cell>
          <cell r="P4055">
            <v>980</v>
          </cell>
        </row>
        <row r="4056">
          <cell r="L4056" t="str">
            <v>511IO2UAG80130</v>
          </cell>
          <cell r="M4056" t="str">
            <v>외벽보온틀설치(중부)</v>
          </cell>
          <cell r="N4056" t="str">
            <v>(석고보드12.5MM, 지지핀공법)</v>
          </cell>
          <cell r="O4056" t="str">
            <v>M2</v>
          </cell>
          <cell r="P4056">
            <v>1059</v>
          </cell>
        </row>
        <row r="4057">
          <cell r="L4057" t="str">
            <v>511IO2UAG80520</v>
          </cell>
          <cell r="M4057" t="str">
            <v>보온틀설치(주방 상부장)</v>
          </cell>
          <cell r="N4057" t="str">
            <v>(유리면50+방수석고12.5MM, 지지핀공법)</v>
          </cell>
          <cell r="O4057" t="str">
            <v>M2</v>
          </cell>
          <cell r="P4057">
            <v>524</v>
          </cell>
        </row>
        <row r="4058">
          <cell r="L4058" t="str">
            <v>511IO2UAM40010</v>
          </cell>
          <cell r="M4058" t="str">
            <v>옥상기계실마감</v>
          </cell>
          <cell r="N4058" t="str">
            <v>(천정, 스치로폴20+흡음판15)</v>
          </cell>
          <cell r="O4058" t="str">
            <v>M2</v>
          </cell>
          <cell r="P4058">
            <v>12</v>
          </cell>
        </row>
        <row r="4059">
          <cell r="L4059" t="str">
            <v>511IO2UAM40020</v>
          </cell>
          <cell r="M4059" t="str">
            <v>옥상기계실마감</v>
          </cell>
          <cell r="N4059" t="str">
            <v>(벽, 스치로폴20+흡음판15)</v>
          </cell>
          <cell r="O4059" t="str">
            <v>M2</v>
          </cell>
          <cell r="P4059">
            <v>39</v>
          </cell>
        </row>
        <row r="4060">
          <cell r="L4060" t="str">
            <v>511IS1JAG18100</v>
          </cell>
          <cell r="M4060" t="str">
            <v>목제공틀</v>
          </cell>
          <cell r="N4060" t="str">
            <v>8X21/WF</v>
          </cell>
          <cell r="O4060" t="str">
            <v>개소</v>
          </cell>
          <cell r="P4060">
            <v>48</v>
          </cell>
        </row>
        <row r="4061">
          <cell r="L4061" t="str">
            <v>511IS1JAG23201</v>
          </cell>
          <cell r="M4061" t="str">
            <v>WD+WD(페이퍼,후설치문)침실</v>
          </cell>
          <cell r="N4061" t="str">
            <v>10X21/WD-1</v>
          </cell>
          <cell r="O4061" t="str">
            <v>개소</v>
          </cell>
          <cell r="P4061">
            <v>48</v>
          </cell>
        </row>
        <row r="4062">
          <cell r="L4062" t="str">
            <v>511IS1JAG23209</v>
          </cell>
          <cell r="M4062" t="str">
            <v>WD+WD(페이퍼,후설치문)침실</v>
          </cell>
          <cell r="N4062" t="str">
            <v>10X21/WD-B</v>
          </cell>
          <cell r="O4062" t="str">
            <v>개소</v>
          </cell>
          <cell r="P4062">
            <v>24</v>
          </cell>
        </row>
        <row r="4063">
          <cell r="L4063" t="str">
            <v>511IS1JAG23212</v>
          </cell>
          <cell r="M4063" t="str">
            <v>WD+WD(페이퍼,후설치문)침실</v>
          </cell>
          <cell r="N4063" t="str">
            <v>9X21/WD-2</v>
          </cell>
          <cell r="O4063" t="str">
            <v>개소</v>
          </cell>
          <cell r="P4063">
            <v>72</v>
          </cell>
        </row>
        <row r="4064">
          <cell r="L4064" t="str">
            <v>511IS1JAG23219</v>
          </cell>
          <cell r="M4064" t="str">
            <v>WD+WD(페이퍼,후설치문)침실</v>
          </cell>
          <cell r="N4064" t="str">
            <v>9X21/WD-B</v>
          </cell>
          <cell r="O4064" t="str">
            <v>개소</v>
          </cell>
          <cell r="P4064">
            <v>72</v>
          </cell>
        </row>
        <row r="4065">
          <cell r="L4065" t="str">
            <v>511IS1JAG23353</v>
          </cell>
          <cell r="M4065" t="str">
            <v>WD+WD(페이퍼,후설치문)욕실</v>
          </cell>
          <cell r="N4065" t="str">
            <v>8X21/D</v>
          </cell>
          <cell r="O4065" t="str">
            <v>개소</v>
          </cell>
          <cell r="P4065">
            <v>72</v>
          </cell>
        </row>
        <row r="4066">
          <cell r="L4066" t="str">
            <v>511IS1JAG23354</v>
          </cell>
          <cell r="M4066" t="str">
            <v>WD+WD(페이퍼,후설치문)욕실</v>
          </cell>
          <cell r="N4066" t="str">
            <v>7X21/D</v>
          </cell>
          <cell r="O4066" t="str">
            <v>개소</v>
          </cell>
          <cell r="P4066">
            <v>72</v>
          </cell>
        </row>
        <row r="4067">
          <cell r="L4067" t="str">
            <v>511IS1JAG31504</v>
          </cell>
          <cell r="M4067" t="str">
            <v>PP복층유리문(목-3)</v>
          </cell>
          <cell r="N4067" t="str">
            <v>39X24/DP</v>
          </cell>
          <cell r="O4067" t="str">
            <v>개소</v>
          </cell>
          <cell r="P4067">
            <v>48</v>
          </cell>
        </row>
        <row r="4068">
          <cell r="L4068" t="str">
            <v>511IS1JAG31506</v>
          </cell>
          <cell r="M4068" t="str">
            <v>PP복층유리문(목-3)</v>
          </cell>
          <cell r="N4068" t="str">
            <v>33X24/DP</v>
          </cell>
          <cell r="O4068" t="str">
            <v>개소</v>
          </cell>
          <cell r="P4068">
            <v>24</v>
          </cell>
        </row>
        <row r="4069">
          <cell r="L4069" t="str">
            <v>511IS1JAG31604</v>
          </cell>
          <cell r="M4069" t="str">
            <v>PP복층유리문(목-2)</v>
          </cell>
          <cell r="N4069" t="str">
            <v>18X24/DP</v>
          </cell>
          <cell r="O4069" t="str">
            <v>개소</v>
          </cell>
          <cell r="P4069">
            <v>48</v>
          </cell>
        </row>
        <row r="4070">
          <cell r="L4070" t="str">
            <v>511IS1JAG31605</v>
          </cell>
          <cell r="M4070" t="str">
            <v>PP복층유리문(목-2)</v>
          </cell>
          <cell r="N4070" t="str">
            <v>16X24/DP</v>
          </cell>
          <cell r="O4070" t="str">
            <v>개소</v>
          </cell>
          <cell r="P4070">
            <v>72</v>
          </cell>
        </row>
        <row r="4071">
          <cell r="L4071" t="str">
            <v>511IS1JAG31761</v>
          </cell>
          <cell r="M4071" t="str">
            <v>PP복층유리문(목-2)</v>
          </cell>
          <cell r="N4071" t="str">
            <v>27X24/DP</v>
          </cell>
          <cell r="O4071" t="str">
            <v>개소</v>
          </cell>
          <cell r="P4071">
            <v>48</v>
          </cell>
        </row>
        <row r="4072">
          <cell r="L4072" t="str">
            <v>511IS1JAG31762</v>
          </cell>
          <cell r="M4072" t="str">
            <v>PP복층유리문(목-2)</v>
          </cell>
          <cell r="N4072" t="str">
            <v>24X24/DP</v>
          </cell>
          <cell r="O4072" t="str">
            <v>개소</v>
          </cell>
          <cell r="P4072">
            <v>24</v>
          </cell>
        </row>
        <row r="4073">
          <cell r="L4073" t="str">
            <v>511IS1JAG31763</v>
          </cell>
          <cell r="M4073" t="str">
            <v>PP복층유리문(목-2)</v>
          </cell>
          <cell r="N4073" t="str">
            <v>21X24/DP</v>
          </cell>
          <cell r="O4073" t="str">
            <v>개소</v>
          </cell>
          <cell r="P4073">
            <v>24</v>
          </cell>
        </row>
        <row r="4074">
          <cell r="L4074" t="str">
            <v>511IS1JAG31903</v>
          </cell>
          <cell r="M4074" t="str">
            <v>P 복층단창(목-2)</v>
          </cell>
          <cell r="N4074" t="str">
            <v>24X18/W</v>
          </cell>
          <cell r="O4074" t="str">
            <v>개소</v>
          </cell>
          <cell r="P4074">
            <v>48</v>
          </cell>
        </row>
        <row r="4075">
          <cell r="L4075" t="str">
            <v>511IS1JAG31905</v>
          </cell>
          <cell r="M4075" t="str">
            <v>P 복층단창(목-2)</v>
          </cell>
          <cell r="N4075" t="str">
            <v>21X18/W</v>
          </cell>
          <cell r="O4075" t="str">
            <v>개소</v>
          </cell>
          <cell r="P4075">
            <v>24</v>
          </cell>
        </row>
        <row r="4076">
          <cell r="L4076" t="str">
            <v>511IS1JAG40101</v>
          </cell>
          <cell r="M4076" t="str">
            <v>세대현관문(계단형,플래그힌지)</v>
          </cell>
          <cell r="N4076" t="str">
            <v>10X22/D-2</v>
          </cell>
          <cell r="O4076" t="str">
            <v>개소</v>
          </cell>
          <cell r="P4076">
            <v>72</v>
          </cell>
        </row>
        <row r="4077">
          <cell r="L4077" t="str">
            <v>511IS1JAH20117</v>
          </cell>
          <cell r="M4077" t="str">
            <v>분체난간</v>
          </cell>
          <cell r="N4077" t="str">
            <v>U형 (H:1100)</v>
          </cell>
          <cell r="O4077" t="str">
            <v>M</v>
          </cell>
          <cell r="P4077">
            <v>17</v>
          </cell>
        </row>
        <row r="4078">
          <cell r="L4078" t="str">
            <v>511IS1JAH45000</v>
          </cell>
          <cell r="M4078" t="str">
            <v>실외기난간</v>
          </cell>
          <cell r="N4078" t="str">
            <v>ㄴ형</v>
          </cell>
          <cell r="O4078" t="str">
            <v>개소</v>
          </cell>
          <cell r="P4078">
            <v>72</v>
          </cell>
        </row>
        <row r="4079">
          <cell r="L4079" t="str">
            <v>511IS1JAN40064</v>
          </cell>
          <cell r="M4079" t="str">
            <v>75B (무늬목)</v>
          </cell>
          <cell r="N4079" t="str">
            <v>5300</v>
          </cell>
          <cell r="O4079" t="str">
            <v>조</v>
          </cell>
          <cell r="P4079">
            <v>24</v>
          </cell>
        </row>
        <row r="4080">
          <cell r="L4080" t="str">
            <v>511IS1JAN40066</v>
          </cell>
          <cell r="M4080" t="str">
            <v>84B (무늬목)</v>
          </cell>
          <cell r="N4080" t="str">
            <v>1650X3100X1990, 보조주방포함</v>
          </cell>
          <cell r="O4080" t="str">
            <v>조</v>
          </cell>
          <cell r="P4080">
            <v>48</v>
          </cell>
        </row>
        <row r="4081">
          <cell r="L4081" t="str">
            <v>511IS1JAN50607</v>
          </cell>
          <cell r="M4081" t="str">
            <v>00신발장 75A,B 벽부(무늬목)(거울판)</v>
          </cell>
          <cell r="N4081" t="str">
            <v>1850X348X2200</v>
          </cell>
          <cell r="O4081" t="str">
            <v>개</v>
          </cell>
          <cell r="P4081">
            <v>24</v>
          </cell>
        </row>
        <row r="4082">
          <cell r="L4082" t="str">
            <v>511IS1JAN50608</v>
          </cell>
          <cell r="M4082" t="str">
            <v>00신발장 84A,B,T 벽부(무늬목)(거울판)</v>
          </cell>
          <cell r="N4082" t="str">
            <v>1750X348X2200</v>
          </cell>
          <cell r="O4082" t="str">
            <v>개</v>
          </cell>
          <cell r="P4082">
            <v>48</v>
          </cell>
        </row>
        <row r="4083">
          <cell r="L4083" t="str">
            <v>511IS1JAN60177</v>
          </cell>
          <cell r="M4083" t="str">
            <v>반침 84B(LPM)</v>
          </cell>
          <cell r="N4083" t="str">
            <v>1500X2330</v>
          </cell>
          <cell r="O4083" t="str">
            <v>SET</v>
          </cell>
          <cell r="P4083">
            <v>48</v>
          </cell>
        </row>
        <row r="4084">
          <cell r="L4084" t="str">
            <v>511IS1JAN60178</v>
          </cell>
          <cell r="M4084" t="str">
            <v>드레스장 84B(LPM)</v>
          </cell>
          <cell r="N4084" t="str">
            <v>1240X2330</v>
          </cell>
          <cell r="O4084" t="str">
            <v>SET</v>
          </cell>
          <cell r="P4084">
            <v>48</v>
          </cell>
        </row>
        <row r="4085">
          <cell r="L4085" t="str">
            <v>511IS1JAN80010</v>
          </cell>
          <cell r="M4085" t="str">
            <v>거실장(용인신갈)</v>
          </cell>
          <cell r="N4085" t="str">
            <v>2300 (무늬목)</v>
          </cell>
          <cell r="O4085" t="str">
            <v>SET</v>
          </cell>
          <cell r="P4085">
            <v>72</v>
          </cell>
        </row>
        <row r="4086">
          <cell r="L4086" t="str">
            <v>511JB1QBG15035</v>
          </cell>
          <cell r="M4086" t="str">
            <v>콤팩터 다짐 (보통)</v>
          </cell>
          <cell r="O4086" t="str">
            <v>M2</v>
          </cell>
          <cell r="P4086">
            <v>505</v>
          </cell>
        </row>
        <row r="4087">
          <cell r="L4087" t="str">
            <v>511JB1UAA50010</v>
          </cell>
          <cell r="M4087" t="str">
            <v>용수비</v>
          </cell>
          <cell r="N4087" t="str">
            <v>(레미콘지구)</v>
          </cell>
          <cell r="O4087" t="str">
            <v>M3</v>
          </cell>
          <cell r="P4087">
            <v>134</v>
          </cell>
        </row>
        <row r="4088">
          <cell r="L4088" t="str">
            <v>511JB1UCA20010</v>
          </cell>
          <cell r="M4088" t="str">
            <v>인력 터파기</v>
          </cell>
          <cell r="N4088" t="str">
            <v>(굴착깊이0-1M,보통토사)</v>
          </cell>
          <cell r="O4088" t="str">
            <v>M3</v>
          </cell>
          <cell r="P4088">
            <v>38</v>
          </cell>
        </row>
        <row r="4089">
          <cell r="L4089" t="str">
            <v>511JC1SABCTS80</v>
          </cell>
          <cell r="M4089" t="str">
            <v>잡석콘크리트치환</v>
          </cell>
          <cell r="N4089" t="str">
            <v>표준형1(일반지구)</v>
          </cell>
          <cell r="O4089" t="str">
            <v>M3</v>
          </cell>
          <cell r="P4089">
            <v>76</v>
          </cell>
        </row>
        <row r="4090">
          <cell r="L4090" t="str">
            <v>511JD1BGC10070</v>
          </cell>
          <cell r="M4090" t="str">
            <v>자재운반비</v>
          </cell>
          <cell r="N4090" t="str">
            <v>70KM까지</v>
          </cell>
          <cell r="O4090" t="str">
            <v>TON</v>
          </cell>
          <cell r="P4090">
            <v>118.21</v>
          </cell>
        </row>
        <row r="4091">
          <cell r="L4091" t="str">
            <v>511JD1BGZ02011</v>
          </cell>
          <cell r="M4091" t="str">
            <v>임시전력비(전력량요금)</v>
          </cell>
          <cell r="N4091" t="str">
            <v>1년이하</v>
          </cell>
          <cell r="O4091" t="str">
            <v>KWH</v>
          </cell>
          <cell r="P4091">
            <v>11</v>
          </cell>
        </row>
        <row r="4092">
          <cell r="L4092" t="str">
            <v>511JD1HKN01000</v>
          </cell>
          <cell r="M4092" t="str">
            <v>모 터</v>
          </cell>
          <cell r="N4092" t="str">
            <v>1 HP</v>
          </cell>
          <cell r="O4092" t="str">
            <v>시간</v>
          </cell>
          <cell r="P4092">
            <v>15</v>
          </cell>
        </row>
        <row r="4093">
          <cell r="L4093" t="str">
            <v>511JD1MGA21110</v>
          </cell>
          <cell r="M4093" t="str">
            <v>고강도철근 (공장도)</v>
          </cell>
          <cell r="N4093" t="str">
            <v>H-10</v>
          </cell>
          <cell r="O4093" t="str">
            <v>TON</v>
          </cell>
          <cell r="P4093">
            <v>3.74</v>
          </cell>
        </row>
        <row r="4094">
          <cell r="L4094" t="str">
            <v>511JD1MGA21113</v>
          </cell>
          <cell r="M4094" t="str">
            <v>고강도철근 (공장도)</v>
          </cell>
          <cell r="N4094" t="str">
            <v>H-13</v>
          </cell>
          <cell r="O4094" t="str">
            <v>TON</v>
          </cell>
          <cell r="P4094">
            <v>13.47</v>
          </cell>
        </row>
        <row r="4095">
          <cell r="L4095" t="str">
            <v>511JD1MGA21116</v>
          </cell>
          <cell r="M4095" t="str">
            <v>고강도철근 (공장도)</v>
          </cell>
          <cell r="N4095" t="str">
            <v>H-16</v>
          </cell>
          <cell r="O4095" t="str">
            <v>TON</v>
          </cell>
          <cell r="P4095">
            <v>24.77</v>
          </cell>
        </row>
        <row r="4096">
          <cell r="L4096" t="str">
            <v>511JD1MGA21119</v>
          </cell>
          <cell r="M4096" t="str">
            <v>고강도철근 (공장도)</v>
          </cell>
          <cell r="N4096" t="str">
            <v>H-19</v>
          </cell>
          <cell r="O4096" t="str">
            <v>TON</v>
          </cell>
          <cell r="P4096">
            <v>1.63</v>
          </cell>
        </row>
        <row r="4097">
          <cell r="L4097" t="str">
            <v>511JD1MGA21122</v>
          </cell>
          <cell r="M4097" t="str">
            <v>고강도철근 (공장도)</v>
          </cell>
          <cell r="N4097" t="str">
            <v>H-22</v>
          </cell>
          <cell r="O4097" t="str">
            <v>TON</v>
          </cell>
          <cell r="P4097">
            <v>0.77</v>
          </cell>
        </row>
        <row r="4098">
          <cell r="L4098" t="str">
            <v>511JD1MGA21125</v>
          </cell>
          <cell r="M4098" t="str">
            <v>고강도철근 (공장도)</v>
          </cell>
          <cell r="N4098" t="str">
            <v>H-25</v>
          </cell>
          <cell r="O4098" t="str">
            <v>TON</v>
          </cell>
          <cell r="P4098">
            <v>73.83</v>
          </cell>
        </row>
        <row r="4099">
          <cell r="L4099" t="str">
            <v>511JD1MGG40301</v>
          </cell>
          <cell r="M4099" t="str">
            <v>레미콘</v>
          </cell>
          <cell r="N4099" t="str">
            <v>25-160-8</v>
          </cell>
          <cell r="O4099" t="str">
            <v>M3</v>
          </cell>
          <cell r="P4099">
            <v>107</v>
          </cell>
        </row>
        <row r="4100">
          <cell r="L4100" t="str">
            <v>511JD1MGG40601</v>
          </cell>
          <cell r="M4100" t="str">
            <v>레미콘</v>
          </cell>
          <cell r="N4100" t="str">
            <v>25-240-8</v>
          </cell>
          <cell r="O4100" t="str">
            <v>M3</v>
          </cell>
          <cell r="P4100">
            <v>685</v>
          </cell>
        </row>
        <row r="4101">
          <cell r="L4101" t="str">
            <v>511JD1MGG42401</v>
          </cell>
          <cell r="M4101" t="str">
            <v>레미콘</v>
          </cell>
          <cell r="N4101" t="str">
            <v>25-180-15</v>
          </cell>
          <cell r="O4101" t="str">
            <v>M3</v>
          </cell>
          <cell r="P4101">
            <v>1</v>
          </cell>
        </row>
        <row r="4102">
          <cell r="L4102" t="str">
            <v>511JD1MGG42701</v>
          </cell>
          <cell r="M4102" t="str">
            <v>레미콘</v>
          </cell>
          <cell r="N4102" t="str">
            <v>25-270-15</v>
          </cell>
          <cell r="O4102" t="str">
            <v>M3</v>
          </cell>
          <cell r="P4102">
            <v>170</v>
          </cell>
        </row>
        <row r="4103">
          <cell r="L4103" t="str">
            <v>511JD1QEA32013</v>
          </cell>
          <cell r="M4103" t="str">
            <v>펌프카 CONC 타설</v>
          </cell>
          <cell r="N4103" t="str">
            <v>100 M3이상 철근구조물,S=15</v>
          </cell>
          <cell r="O4103" t="str">
            <v>M3</v>
          </cell>
          <cell r="P4103">
            <v>169</v>
          </cell>
        </row>
        <row r="4104">
          <cell r="L4104" t="str">
            <v>511JD1QEA32014</v>
          </cell>
          <cell r="M4104" t="str">
            <v>펌프카 CONC 타설</v>
          </cell>
          <cell r="N4104" t="str">
            <v>100 M3이상 철근구조물,S=8~12</v>
          </cell>
          <cell r="O4104" t="str">
            <v>M3</v>
          </cell>
          <cell r="P4104">
            <v>783</v>
          </cell>
        </row>
        <row r="4105">
          <cell r="L4105" t="str">
            <v>511JD1QEF82001</v>
          </cell>
          <cell r="M4105" t="str">
            <v>CON'C 다지기 (VIBRATOR)</v>
          </cell>
          <cell r="O4105" t="str">
            <v>M3</v>
          </cell>
          <cell r="P4105">
            <v>847</v>
          </cell>
        </row>
        <row r="4106">
          <cell r="L4106" t="str">
            <v>511JD1SACCTTT1</v>
          </cell>
          <cell r="M4106" t="str">
            <v>철근하차비</v>
          </cell>
          <cell r="O4106" t="str">
            <v>톤</v>
          </cell>
          <cell r="P4106">
            <v>118.21</v>
          </cell>
        </row>
        <row r="4107">
          <cell r="L4107" t="str">
            <v>511JD1UAC10001</v>
          </cell>
          <cell r="M4107" t="str">
            <v>합판거푸집</v>
          </cell>
          <cell r="N4107" t="str">
            <v>(3회,일반면)</v>
          </cell>
          <cell r="O4107" t="str">
            <v>M2</v>
          </cell>
          <cell r="P4107">
            <v>8</v>
          </cell>
        </row>
        <row r="4108">
          <cell r="L4108" t="str">
            <v>511JD1UAC10005</v>
          </cell>
          <cell r="M4108" t="str">
            <v>합판거푸집</v>
          </cell>
          <cell r="N4108" t="str">
            <v>(3회, 경사지붕면)</v>
          </cell>
          <cell r="O4108" t="str">
            <v>M2</v>
          </cell>
          <cell r="P4108">
            <v>4</v>
          </cell>
        </row>
        <row r="4109">
          <cell r="L4109" t="str">
            <v>511JD1UAC10152</v>
          </cell>
          <cell r="M4109" t="str">
            <v>매립형철망거푸집</v>
          </cell>
          <cell r="N4109" t="str">
            <v>(MAT기초,지중보,옹벽,이어치기등)</v>
          </cell>
          <cell r="O4109" t="str">
            <v>M2</v>
          </cell>
          <cell r="P4109">
            <v>177</v>
          </cell>
        </row>
        <row r="4110">
          <cell r="L4110" t="str">
            <v>511JD1UAC10281</v>
          </cell>
          <cell r="M4110" t="str">
            <v>제치장코팅합판 거푸집</v>
          </cell>
          <cell r="N4110" t="str">
            <v>(6회,반자무)</v>
          </cell>
          <cell r="O4110" t="str">
            <v>M2</v>
          </cell>
          <cell r="P4110">
            <v>12</v>
          </cell>
        </row>
        <row r="4111">
          <cell r="L4111" t="str">
            <v>511JD1UAC10310</v>
          </cell>
          <cell r="M4111" t="str">
            <v>유로폼</v>
          </cell>
          <cell r="N4111" t="str">
            <v>(벽)</v>
          </cell>
          <cell r="O4111" t="str">
            <v>M2</v>
          </cell>
          <cell r="P4111">
            <v>1375</v>
          </cell>
        </row>
        <row r="4112">
          <cell r="L4112" t="str">
            <v>511JD1UAC10525</v>
          </cell>
          <cell r="M4112" t="str">
            <v>철제곡면거푸집</v>
          </cell>
          <cell r="N4112" t="str">
            <v>(25회)</v>
          </cell>
          <cell r="O4112" t="str">
            <v>M2</v>
          </cell>
          <cell r="P4112">
            <v>8</v>
          </cell>
        </row>
        <row r="4113">
          <cell r="L4113" t="str">
            <v>511JD1UAC20100</v>
          </cell>
          <cell r="M4113" t="str">
            <v>철근가공 및 조립</v>
          </cell>
          <cell r="N4113" t="str">
            <v>(건축공사)</v>
          </cell>
          <cell r="O4113" t="str">
            <v>TON</v>
          </cell>
          <cell r="P4113">
            <v>114.77</v>
          </cell>
        </row>
        <row r="4114">
          <cell r="L4114" t="str">
            <v>511JD1UAC30060</v>
          </cell>
          <cell r="M4114" t="str">
            <v>레미콘치기</v>
          </cell>
          <cell r="N4114" t="str">
            <v>(철근구조,펌프차붐)</v>
          </cell>
          <cell r="O4114" t="str">
            <v>M3</v>
          </cell>
          <cell r="P4114">
            <v>847</v>
          </cell>
        </row>
        <row r="4115">
          <cell r="L4115" t="str">
            <v>511JD1UAC30080</v>
          </cell>
          <cell r="M4115" t="str">
            <v>레미콘치기</v>
          </cell>
          <cell r="N4115" t="str">
            <v>(무근구조,펌프차붐)</v>
          </cell>
          <cell r="O4115" t="str">
            <v>M3</v>
          </cell>
          <cell r="P4115">
            <v>105</v>
          </cell>
        </row>
        <row r="4116">
          <cell r="L4116" t="str">
            <v>512IA1BGZ02011</v>
          </cell>
          <cell r="M4116" t="str">
            <v>임시전력비(전력량요금)</v>
          </cell>
          <cell r="N4116" t="str">
            <v>1년이하</v>
          </cell>
          <cell r="O4116" t="str">
            <v>KWH</v>
          </cell>
          <cell r="P4116">
            <v>1600</v>
          </cell>
        </row>
        <row r="4117">
          <cell r="L4117" t="str">
            <v>512IA1HCD01020</v>
          </cell>
          <cell r="M4117" t="str">
            <v>인화겸용리프트</v>
          </cell>
          <cell r="N4117" t="str">
            <v>20층용</v>
          </cell>
          <cell r="O4117" t="str">
            <v>시간</v>
          </cell>
          <cell r="P4117">
            <v>1513</v>
          </cell>
        </row>
        <row r="4118">
          <cell r="L4118" t="str">
            <v>512IA1HKN01000</v>
          </cell>
          <cell r="M4118" t="str">
            <v>모 터</v>
          </cell>
          <cell r="N4118" t="str">
            <v>1 HP</v>
          </cell>
          <cell r="O4118" t="str">
            <v>시간</v>
          </cell>
          <cell r="P4118">
            <v>323</v>
          </cell>
        </row>
        <row r="4119">
          <cell r="L4119" t="str">
            <v>512IA1MGJ10507</v>
          </cell>
          <cell r="M4119" t="str">
            <v>벽용브라켓(쌍줄용)</v>
          </cell>
          <cell r="N4119" t="str">
            <v>3개월  15.5KG</v>
          </cell>
          <cell r="O4119" t="str">
            <v>개</v>
          </cell>
          <cell r="P4119">
            <v>24</v>
          </cell>
        </row>
        <row r="4120">
          <cell r="L4120" t="str">
            <v>512IA1UAA10001</v>
          </cell>
          <cell r="M4120" t="str">
            <v>먹메김</v>
          </cell>
          <cell r="N4120" t="str">
            <v>(주택용)</v>
          </cell>
          <cell r="O4120" t="str">
            <v>M2</v>
          </cell>
          <cell r="P4120">
            <v>10963</v>
          </cell>
        </row>
        <row r="4121">
          <cell r="L4121" t="str">
            <v>512IA1UAA10201</v>
          </cell>
          <cell r="M4121" t="str">
            <v>수평규준틀</v>
          </cell>
          <cell r="O4121" t="str">
            <v>M</v>
          </cell>
          <cell r="P4121">
            <v>198</v>
          </cell>
        </row>
        <row r="4122">
          <cell r="L4122" t="str">
            <v>512IA1UAA20310</v>
          </cell>
          <cell r="M4122" t="str">
            <v>강관틀 비계</v>
          </cell>
          <cell r="N4122" t="str">
            <v>(3개월)</v>
          </cell>
          <cell r="O4122" t="str">
            <v>M2</v>
          </cell>
          <cell r="P4122">
            <v>2032</v>
          </cell>
        </row>
        <row r="4123">
          <cell r="L4123" t="str">
            <v>512IA1UAA20631</v>
          </cell>
          <cell r="M4123" t="str">
            <v>강관비계매기(브라켓)</v>
          </cell>
          <cell r="N4123" t="str">
            <v>(3개월)</v>
          </cell>
          <cell r="O4123" t="str">
            <v>M2</v>
          </cell>
          <cell r="P4123">
            <v>509</v>
          </cell>
        </row>
        <row r="4124">
          <cell r="L4124" t="str">
            <v>512IA1UAA20701</v>
          </cell>
          <cell r="M4124" t="str">
            <v>이동식 강관조립 말비계</v>
          </cell>
          <cell r="N4124" t="str">
            <v>(3개월 H=2M 1단)</v>
          </cell>
          <cell r="O4124" t="str">
            <v>대</v>
          </cell>
          <cell r="P4124">
            <v>2</v>
          </cell>
        </row>
        <row r="4125">
          <cell r="L4125" t="str">
            <v>512IA1UAA21301</v>
          </cell>
          <cell r="M4125" t="str">
            <v>비계용 브라켓설치</v>
          </cell>
          <cell r="N4125" t="str">
            <v>(벽용, 브라켓별도)</v>
          </cell>
          <cell r="O4125" t="str">
            <v>개소</v>
          </cell>
          <cell r="P4125">
            <v>24</v>
          </cell>
        </row>
        <row r="4126">
          <cell r="L4126" t="str">
            <v>512IA1UAA25001</v>
          </cell>
          <cell r="M4126" t="str">
            <v>강관동바리 손료</v>
          </cell>
          <cell r="N4126" t="str">
            <v>(층고3.5M이하, 벽식 1개월)</v>
          </cell>
          <cell r="O4126" t="str">
            <v>M2</v>
          </cell>
          <cell r="P4126">
            <v>14811</v>
          </cell>
        </row>
        <row r="4127">
          <cell r="L4127" t="str">
            <v>512IA1UAA25010</v>
          </cell>
          <cell r="M4127" t="str">
            <v>강관동바리 손료</v>
          </cell>
          <cell r="N4127" t="str">
            <v>(층고3.5M이하, 일반 1개월)</v>
          </cell>
          <cell r="O4127" t="str">
            <v>M2</v>
          </cell>
          <cell r="P4127">
            <v>676</v>
          </cell>
        </row>
        <row r="4128">
          <cell r="L4128" t="str">
            <v>512IA1UAA25060</v>
          </cell>
          <cell r="M4128" t="str">
            <v>강관동바리 손료</v>
          </cell>
          <cell r="N4128" t="str">
            <v>(4.5-5.5M, 1개월)</v>
          </cell>
          <cell r="O4128" t="str">
            <v>M2</v>
          </cell>
          <cell r="P4128">
            <v>563</v>
          </cell>
        </row>
        <row r="4129">
          <cell r="L4129" t="str">
            <v>512IA1UAA35310</v>
          </cell>
          <cell r="M4129" t="str">
            <v>가설 DUST CHUTE</v>
          </cell>
          <cell r="N4129" t="str">
            <v>(PE관, 초고층)</v>
          </cell>
          <cell r="O4129" t="str">
            <v>M</v>
          </cell>
          <cell r="P4129">
            <v>53</v>
          </cell>
        </row>
        <row r="4130">
          <cell r="L4130" t="str">
            <v>512IA1UAA40001</v>
          </cell>
          <cell r="M4130" t="str">
            <v>인화겸용리프트설치,해체</v>
          </cell>
          <cell r="N4130" t="str">
            <v>(기초포함)</v>
          </cell>
          <cell r="O4130" t="str">
            <v>M</v>
          </cell>
          <cell r="P4130">
            <v>106</v>
          </cell>
        </row>
        <row r="4131">
          <cell r="L4131" t="str">
            <v>512IA1UAA50010</v>
          </cell>
          <cell r="M4131" t="str">
            <v>용수비</v>
          </cell>
          <cell r="N4131" t="str">
            <v>(레미콘지구)</v>
          </cell>
          <cell r="O4131" t="str">
            <v>M3</v>
          </cell>
          <cell r="P4131">
            <v>2936</v>
          </cell>
        </row>
        <row r="4132">
          <cell r="L4132" t="str">
            <v>512IA1UAA50120</v>
          </cell>
          <cell r="M4132" t="str">
            <v>동별공사용수설치</v>
          </cell>
          <cell r="N4132" t="str">
            <v>(20층)</v>
          </cell>
          <cell r="O4132" t="str">
            <v>개소</v>
          </cell>
          <cell r="P4132">
            <v>1</v>
          </cell>
        </row>
        <row r="4133">
          <cell r="L4133" t="str">
            <v>512IA1UAA55001</v>
          </cell>
          <cell r="M4133" t="str">
            <v>건축물 현장정리</v>
          </cell>
          <cell r="O4133" t="str">
            <v>M2</v>
          </cell>
          <cell r="P4133">
            <v>10963</v>
          </cell>
        </row>
        <row r="4134">
          <cell r="L4134" t="str">
            <v>512IA1UAV30120</v>
          </cell>
          <cell r="M4134" t="str">
            <v>옥내가설전등 및 옥외보완</v>
          </cell>
          <cell r="N4134" t="str">
            <v>(20층)</v>
          </cell>
          <cell r="O4134" t="str">
            <v>동</v>
          </cell>
          <cell r="P4134">
            <v>1</v>
          </cell>
        </row>
        <row r="4135">
          <cell r="L4135" t="str">
            <v>512ID1BGC10070</v>
          </cell>
          <cell r="M4135" t="str">
            <v>자재운반비</v>
          </cell>
          <cell r="N4135" t="str">
            <v>70KM까지</v>
          </cell>
          <cell r="O4135" t="str">
            <v>TON</v>
          </cell>
          <cell r="P4135">
            <v>601.66999999999996</v>
          </cell>
        </row>
        <row r="4136">
          <cell r="L4136" t="str">
            <v>512ID1MGA21110</v>
          </cell>
          <cell r="M4136" t="str">
            <v>고강도철근 (공장도)</v>
          </cell>
          <cell r="N4136" t="str">
            <v>H-10</v>
          </cell>
          <cell r="O4136" t="str">
            <v>TON</v>
          </cell>
          <cell r="P4136">
            <v>374.06</v>
          </cell>
        </row>
        <row r="4137">
          <cell r="L4137" t="str">
            <v>512ID1MGA21113</v>
          </cell>
          <cell r="M4137" t="str">
            <v>고강도철근 (공장도)</v>
          </cell>
          <cell r="N4137" t="str">
            <v>H-13</v>
          </cell>
          <cell r="O4137" t="str">
            <v>TON</v>
          </cell>
          <cell r="P4137">
            <v>138.86000000000001</v>
          </cell>
        </row>
        <row r="4138">
          <cell r="L4138" t="str">
            <v>512ID1MGA21116</v>
          </cell>
          <cell r="M4138" t="str">
            <v>고강도철근 (공장도)</v>
          </cell>
          <cell r="N4138" t="str">
            <v>H-16</v>
          </cell>
          <cell r="O4138" t="str">
            <v>TON</v>
          </cell>
          <cell r="P4138">
            <v>53.82</v>
          </cell>
        </row>
        <row r="4139">
          <cell r="L4139" t="str">
            <v>512ID1MGA21119</v>
          </cell>
          <cell r="M4139" t="str">
            <v>고강도철근 (공장도)</v>
          </cell>
          <cell r="N4139" t="str">
            <v>H-19</v>
          </cell>
          <cell r="O4139" t="str">
            <v>TON</v>
          </cell>
          <cell r="P4139">
            <v>3.11</v>
          </cell>
        </row>
        <row r="4140">
          <cell r="L4140" t="str">
            <v>512ID1MGA21125</v>
          </cell>
          <cell r="M4140" t="str">
            <v>고강도철근 (공장도)</v>
          </cell>
          <cell r="N4140" t="str">
            <v>H-25</v>
          </cell>
          <cell r="O4140" t="str">
            <v>TON</v>
          </cell>
          <cell r="P4140">
            <v>31.82</v>
          </cell>
        </row>
        <row r="4141">
          <cell r="L4141" t="str">
            <v>512ID1MGG41601</v>
          </cell>
          <cell r="M4141" t="str">
            <v>레미콘</v>
          </cell>
          <cell r="N4141" t="str">
            <v>25-240-12</v>
          </cell>
          <cell r="O4141" t="str">
            <v>M3</v>
          </cell>
          <cell r="P4141">
            <v>87</v>
          </cell>
        </row>
        <row r="4142">
          <cell r="L4142" t="str">
            <v>512ID1MGG42601</v>
          </cell>
          <cell r="M4142" t="str">
            <v>레미콘</v>
          </cell>
          <cell r="N4142" t="str">
            <v>25-240-15</v>
          </cell>
          <cell r="O4142" t="str">
            <v>M3</v>
          </cell>
          <cell r="P4142">
            <v>3889</v>
          </cell>
        </row>
        <row r="4143">
          <cell r="L4143" t="str">
            <v>512ID1MGG42701</v>
          </cell>
          <cell r="M4143" t="str">
            <v>레미콘</v>
          </cell>
          <cell r="N4143" t="str">
            <v>25-270-15</v>
          </cell>
          <cell r="O4143" t="str">
            <v>M3</v>
          </cell>
          <cell r="P4143">
            <v>1823</v>
          </cell>
        </row>
        <row r="4144">
          <cell r="L4144" t="str">
            <v>512ID1MGJ20501</v>
          </cell>
          <cell r="M4144" t="str">
            <v>GANG FORM</v>
          </cell>
          <cell r="N4144" t="str">
            <v>H=3</v>
          </cell>
          <cell r="O4144" t="str">
            <v>M2</v>
          </cell>
          <cell r="P4144">
            <v>670</v>
          </cell>
        </row>
        <row r="4145">
          <cell r="L4145" t="str">
            <v>512ID1MGJ20502</v>
          </cell>
          <cell r="M4145" t="str">
            <v>ELEV FORM</v>
          </cell>
          <cell r="O4145" t="str">
            <v>M2</v>
          </cell>
          <cell r="P4145">
            <v>68</v>
          </cell>
        </row>
        <row r="4146">
          <cell r="L4146" t="str">
            <v>512ID1MGJ20503</v>
          </cell>
          <cell r="M4146" t="str">
            <v>BALCONY CAGE</v>
          </cell>
          <cell r="N4146" t="str">
            <v>H=8.8</v>
          </cell>
          <cell r="O4146" t="str">
            <v>M2</v>
          </cell>
          <cell r="P4146">
            <v>48</v>
          </cell>
        </row>
        <row r="4147">
          <cell r="L4147" t="str">
            <v>512ID1MGJ20505</v>
          </cell>
          <cell r="M4147" t="str">
            <v>작업발판(4단)</v>
          </cell>
          <cell r="N4147" t="str">
            <v>500XL</v>
          </cell>
          <cell r="O4147" t="str">
            <v>M</v>
          </cell>
          <cell r="P4147">
            <v>915</v>
          </cell>
        </row>
        <row r="4148">
          <cell r="L4148" t="str">
            <v>512ID1MGJ20507</v>
          </cell>
          <cell r="M4148" t="str">
            <v>사다리</v>
          </cell>
          <cell r="N4148" t="str">
            <v>H=1.8, 3개</v>
          </cell>
          <cell r="O4148" t="str">
            <v>개소</v>
          </cell>
          <cell r="P4148">
            <v>2</v>
          </cell>
        </row>
        <row r="4149">
          <cell r="L4149" t="str">
            <v>512ID1QEA32013</v>
          </cell>
          <cell r="M4149" t="str">
            <v>펌프카 CONC 타설</v>
          </cell>
          <cell r="N4149" t="str">
            <v>100 M3이상 철근구조물,S=15</v>
          </cell>
          <cell r="O4149" t="str">
            <v>M3</v>
          </cell>
          <cell r="P4149">
            <v>1816</v>
          </cell>
        </row>
        <row r="4150">
          <cell r="L4150" t="str">
            <v>512ID1QEB22010</v>
          </cell>
          <cell r="M4150" t="str">
            <v>콘크리트 펌프 타설</v>
          </cell>
          <cell r="N4150" t="str">
            <v>(20-26M3/HR)</v>
          </cell>
          <cell r="O4150" t="str">
            <v>M3</v>
          </cell>
          <cell r="P4150">
            <v>3948</v>
          </cell>
        </row>
        <row r="4151">
          <cell r="L4151" t="str">
            <v>512ID1QEF82001</v>
          </cell>
          <cell r="M4151" t="str">
            <v>CON'C 다지기 (VIBRATOR)</v>
          </cell>
          <cell r="O4151" t="str">
            <v>M3</v>
          </cell>
          <cell r="P4151">
            <v>5735</v>
          </cell>
        </row>
        <row r="4152">
          <cell r="L4152" t="str">
            <v>512ID1SACCMK09</v>
          </cell>
          <cell r="M4152" t="str">
            <v>갱폼설치해체비</v>
          </cell>
          <cell r="O4152" t="str">
            <v>M2</v>
          </cell>
          <cell r="P4152">
            <v>7749</v>
          </cell>
        </row>
        <row r="4153">
          <cell r="L4153" t="str">
            <v>512ID1SACCTTT1</v>
          </cell>
          <cell r="M4153" t="str">
            <v>철근하차비</v>
          </cell>
          <cell r="O4153" t="str">
            <v>톤</v>
          </cell>
          <cell r="P4153">
            <v>601.66999999999996</v>
          </cell>
        </row>
        <row r="4154">
          <cell r="L4154" t="str">
            <v>512ID1UAC10001</v>
          </cell>
          <cell r="M4154" t="str">
            <v>합판거푸집</v>
          </cell>
          <cell r="N4154" t="str">
            <v>(3회,일반면)</v>
          </cell>
          <cell r="O4154" t="str">
            <v>M2</v>
          </cell>
          <cell r="P4154">
            <v>756</v>
          </cell>
        </row>
        <row r="4155">
          <cell r="L4155" t="str">
            <v>512ID1UAC10002</v>
          </cell>
          <cell r="M4155" t="str">
            <v>합판거푸집</v>
          </cell>
          <cell r="N4155" t="str">
            <v>(3회,슬라브)</v>
          </cell>
          <cell r="O4155" t="str">
            <v>M2</v>
          </cell>
          <cell r="P4155">
            <v>285</v>
          </cell>
        </row>
        <row r="4156">
          <cell r="L4156" t="str">
            <v>512ID1UAC10005</v>
          </cell>
          <cell r="M4156" t="str">
            <v>합판거푸집</v>
          </cell>
          <cell r="N4156" t="str">
            <v>(3회, 경사지붕면)</v>
          </cell>
          <cell r="O4156" t="str">
            <v>M2</v>
          </cell>
          <cell r="P4156">
            <v>584</v>
          </cell>
        </row>
        <row r="4157">
          <cell r="L4157" t="str">
            <v>512ID1UAC10270</v>
          </cell>
          <cell r="M4157" t="str">
            <v>제치장코팅합판 거푸집</v>
          </cell>
          <cell r="N4157" t="str">
            <v>(6회)</v>
          </cell>
          <cell r="O4157" t="str">
            <v>M2</v>
          </cell>
          <cell r="P4157">
            <v>157</v>
          </cell>
        </row>
        <row r="4158">
          <cell r="L4158" t="str">
            <v>512ID1UAC10280</v>
          </cell>
          <cell r="M4158" t="str">
            <v>제치장코팅합판 거푸집</v>
          </cell>
          <cell r="N4158" t="str">
            <v>(10회)</v>
          </cell>
          <cell r="O4158" t="str">
            <v>M2</v>
          </cell>
          <cell r="P4158">
            <v>9815</v>
          </cell>
        </row>
        <row r="4159">
          <cell r="L4159" t="str">
            <v>512ID1UAC10281</v>
          </cell>
          <cell r="M4159" t="str">
            <v>제치장코팅합판 거푸집</v>
          </cell>
          <cell r="N4159" t="str">
            <v>(6회,반자무)</v>
          </cell>
          <cell r="O4159" t="str">
            <v>M2</v>
          </cell>
          <cell r="P4159">
            <v>5612</v>
          </cell>
        </row>
        <row r="4160">
          <cell r="L4160" t="str">
            <v>512ID1UAC10310</v>
          </cell>
          <cell r="M4160" t="str">
            <v>유로폼</v>
          </cell>
          <cell r="N4160" t="str">
            <v>(벽)</v>
          </cell>
          <cell r="O4160" t="str">
            <v>M2</v>
          </cell>
          <cell r="P4160">
            <v>27848</v>
          </cell>
        </row>
        <row r="4161">
          <cell r="L4161" t="str">
            <v>512ID1UAC11001</v>
          </cell>
          <cell r="M4161" t="str">
            <v>기둥 면접기</v>
          </cell>
          <cell r="N4161" t="str">
            <v>(15X15)</v>
          </cell>
          <cell r="O4161" t="str">
            <v>M</v>
          </cell>
          <cell r="P4161">
            <v>5100</v>
          </cell>
        </row>
        <row r="4162">
          <cell r="L4162" t="str">
            <v>512ID1UAC11101</v>
          </cell>
          <cell r="M4162" t="str">
            <v>물 끊기</v>
          </cell>
          <cell r="N4162" t="str">
            <v>(18X12X15)</v>
          </cell>
          <cell r="O4162" t="str">
            <v>M</v>
          </cell>
          <cell r="P4162">
            <v>143</v>
          </cell>
        </row>
        <row r="4163">
          <cell r="L4163" t="str">
            <v>512ID1UAC11501</v>
          </cell>
          <cell r="M4163" t="str">
            <v>콘크리트양생비</v>
          </cell>
          <cell r="O4163" t="str">
            <v>M2</v>
          </cell>
          <cell r="P4163">
            <v>15484</v>
          </cell>
        </row>
        <row r="4164">
          <cell r="L4164" t="str">
            <v>512ID1UAC20100</v>
          </cell>
          <cell r="M4164" t="str">
            <v>철근가공 및 조립</v>
          </cell>
          <cell r="N4164" t="str">
            <v>(건축공사)</v>
          </cell>
          <cell r="O4164" t="str">
            <v>TON</v>
          </cell>
          <cell r="P4164">
            <v>584.15</v>
          </cell>
        </row>
        <row r="4165">
          <cell r="L4165" t="str">
            <v>512ID1UAC30060</v>
          </cell>
          <cell r="M4165" t="str">
            <v>레미콘치기</v>
          </cell>
          <cell r="N4165" t="str">
            <v>(철근구조,펌프차붐)</v>
          </cell>
          <cell r="O4165" t="str">
            <v>M3</v>
          </cell>
          <cell r="P4165">
            <v>1810</v>
          </cell>
        </row>
        <row r="4166">
          <cell r="L4166" t="str">
            <v>512ID1UAC30070</v>
          </cell>
          <cell r="M4166" t="str">
            <v>레미콘치기</v>
          </cell>
          <cell r="N4166" t="str">
            <v>(철근구조,배관펌프)</v>
          </cell>
          <cell r="O4166" t="str">
            <v>M3</v>
          </cell>
          <cell r="P4166">
            <v>3925</v>
          </cell>
        </row>
        <row r="4167">
          <cell r="L4167" t="str">
            <v>512ID1UAC30080</v>
          </cell>
          <cell r="M4167" t="str">
            <v>레미콘치기</v>
          </cell>
          <cell r="N4167" t="str">
            <v>(무근구조,펌프차붐)</v>
          </cell>
          <cell r="O4167" t="str">
            <v>M3</v>
          </cell>
          <cell r="P4167">
            <v>6</v>
          </cell>
        </row>
        <row r="4168">
          <cell r="L4168" t="str">
            <v>512ID1UAJ12080</v>
          </cell>
          <cell r="M4168" t="str">
            <v>시멘트몰탈</v>
          </cell>
          <cell r="N4168" t="str">
            <v>(1:3)</v>
          </cell>
          <cell r="O4168" t="str">
            <v>M3</v>
          </cell>
          <cell r="P4168">
            <v>8</v>
          </cell>
        </row>
        <row r="4169">
          <cell r="L4169" t="str">
            <v>512ID1UAS80030</v>
          </cell>
          <cell r="M4169" t="str">
            <v>구조용용접철망깔기</v>
          </cell>
          <cell r="N4169" t="str">
            <v>(D8X150X150)</v>
          </cell>
          <cell r="O4169" t="str">
            <v>M2</v>
          </cell>
          <cell r="P4169">
            <v>311</v>
          </cell>
        </row>
        <row r="4170">
          <cell r="L4170" t="str">
            <v>512IF1MAA10080</v>
          </cell>
          <cell r="M4170" t="str">
            <v>콘크리트벽돌</v>
          </cell>
          <cell r="N4170" t="str">
            <v>KS 82KG/CM2, 190X90X57</v>
          </cell>
          <cell r="O4170" t="str">
            <v>매</v>
          </cell>
          <cell r="P4170">
            <v>367799</v>
          </cell>
        </row>
        <row r="4171">
          <cell r="L4171" t="str">
            <v>512IF1MAA20101</v>
          </cell>
          <cell r="M4171" t="str">
            <v>홈 벽돌</v>
          </cell>
          <cell r="N4171" t="str">
            <v>A 형</v>
          </cell>
          <cell r="O4171" t="str">
            <v>매</v>
          </cell>
          <cell r="P4171">
            <v>3019</v>
          </cell>
        </row>
        <row r="4172">
          <cell r="L4172" t="str">
            <v>512IF1MAA20201</v>
          </cell>
          <cell r="M4172" t="str">
            <v>홈 벽돌</v>
          </cell>
          <cell r="N4172" t="str">
            <v>B 형</v>
          </cell>
          <cell r="O4172" t="str">
            <v>매</v>
          </cell>
          <cell r="P4172">
            <v>1376</v>
          </cell>
        </row>
        <row r="4173">
          <cell r="L4173" t="str">
            <v>512IF1MAA20301</v>
          </cell>
          <cell r="M4173" t="str">
            <v>홈 벽돌</v>
          </cell>
          <cell r="N4173" t="str">
            <v>C 형</v>
          </cell>
          <cell r="O4173" t="str">
            <v>매</v>
          </cell>
          <cell r="P4173">
            <v>2752</v>
          </cell>
        </row>
        <row r="4174">
          <cell r="L4174" t="str">
            <v>512IF1SAE10001</v>
          </cell>
          <cell r="M4174" t="str">
            <v>콘크리트벽돌쌓기</v>
          </cell>
          <cell r="N4174" t="str">
            <v>표준형 0.5B, 리프트운반</v>
          </cell>
          <cell r="O4174" t="str">
            <v>매</v>
          </cell>
          <cell r="P4174">
            <v>309761</v>
          </cell>
        </row>
        <row r="4175">
          <cell r="L4175" t="str">
            <v>512IF1SAE10101</v>
          </cell>
          <cell r="M4175" t="str">
            <v>콘크리트벽돌쌓기</v>
          </cell>
          <cell r="N4175" t="str">
            <v>표준형 1.0B, 리프트 운반</v>
          </cell>
          <cell r="O4175" t="str">
            <v>매</v>
          </cell>
          <cell r="P4175">
            <v>47325</v>
          </cell>
        </row>
        <row r="4176">
          <cell r="L4176" t="str">
            <v>512IF1SAE15020</v>
          </cell>
          <cell r="M4176" t="str">
            <v>홈벽돌쌓기</v>
          </cell>
          <cell r="N4176" t="str">
            <v>(0.5B 리프트운반)</v>
          </cell>
          <cell r="O4176" t="str">
            <v>매</v>
          </cell>
          <cell r="P4176">
            <v>6806</v>
          </cell>
        </row>
        <row r="4177">
          <cell r="L4177" t="str">
            <v>512IF1SAYISGD7</v>
          </cell>
          <cell r="M4177" t="str">
            <v>점토벽돌치장쌓기(자재비 포함)</v>
          </cell>
          <cell r="N4177" t="str">
            <v>DHB클립타이,방수몰탈채움,발코니</v>
          </cell>
          <cell r="O4177" t="str">
            <v>매</v>
          </cell>
          <cell r="P4177">
            <v>29697</v>
          </cell>
        </row>
        <row r="4178">
          <cell r="L4178" t="str">
            <v>512IF1SAYISGD8</v>
          </cell>
          <cell r="M4178" t="str">
            <v>점토벽돌치장쌓기(자재비 포함)</v>
          </cell>
          <cell r="N4178" t="str">
            <v>옹벽부위,DHB클립타이,방수몰탈채움</v>
          </cell>
          <cell r="O4178" t="str">
            <v>매</v>
          </cell>
          <cell r="P4178">
            <v>170129</v>
          </cell>
        </row>
        <row r="4179">
          <cell r="L4179" t="str">
            <v>512IF1UAD50190</v>
          </cell>
          <cell r="M4179" t="str">
            <v>인방설치</v>
          </cell>
          <cell r="N4179" t="str">
            <v>(240X124)</v>
          </cell>
          <cell r="O4179" t="str">
            <v>M</v>
          </cell>
          <cell r="P4179">
            <v>5</v>
          </cell>
        </row>
        <row r="4180">
          <cell r="L4180" t="str">
            <v>512IF1UAG22030</v>
          </cell>
          <cell r="M4180" t="str">
            <v>압출스치로폴붙이기</v>
          </cell>
          <cell r="N4180" t="str">
            <v>(9MM)</v>
          </cell>
          <cell r="O4180" t="str">
            <v>M2</v>
          </cell>
          <cell r="P4180">
            <v>14</v>
          </cell>
        </row>
        <row r="4181">
          <cell r="L4181" t="str">
            <v>512IF1UAJ20030</v>
          </cell>
          <cell r="M4181" t="str">
            <v>배관주위몰탈충진</v>
          </cell>
          <cell r="N4181" t="str">
            <v>(1:3)</v>
          </cell>
          <cell r="O4181" t="str">
            <v>M</v>
          </cell>
          <cell r="P4181">
            <v>750</v>
          </cell>
        </row>
        <row r="4182">
          <cell r="L4182" t="str">
            <v>512IG1BGC01020</v>
          </cell>
          <cell r="M4182" t="str">
            <v>시멘트 수송비</v>
          </cell>
          <cell r="N4182" t="str">
            <v>20KM까지</v>
          </cell>
          <cell r="O4182" t="str">
            <v>포</v>
          </cell>
          <cell r="P4182">
            <v>10755</v>
          </cell>
        </row>
        <row r="4183">
          <cell r="L4183" t="str">
            <v>512IG1BGZ01003</v>
          </cell>
          <cell r="M4183" t="str">
            <v>시멘트 하차 입고비</v>
          </cell>
          <cell r="N4183" t="str">
            <v>(보통인부/250포)</v>
          </cell>
          <cell r="O4183" t="str">
            <v>포</v>
          </cell>
          <cell r="P4183">
            <v>10755</v>
          </cell>
        </row>
        <row r="4184">
          <cell r="L4184" t="str">
            <v>512IG1MAF10001</v>
          </cell>
          <cell r="M4184" t="str">
            <v>종석</v>
          </cell>
          <cell r="N4184" t="str">
            <v>백색</v>
          </cell>
          <cell r="O4184" t="str">
            <v>KG</v>
          </cell>
          <cell r="P4184">
            <v>887</v>
          </cell>
        </row>
        <row r="4185">
          <cell r="L4185" t="str">
            <v>512IG1MGG30001</v>
          </cell>
          <cell r="M4185" t="str">
            <v>시멘트(운반구상차도)</v>
          </cell>
          <cell r="N4185" t="str">
            <v>40KG</v>
          </cell>
          <cell r="O4185" t="str">
            <v>포</v>
          </cell>
          <cell r="P4185">
            <v>10755</v>
          </cell>
        </row>
        <row r="4186">
          <cell r="L4186" t="str">
            <v>512IG1MGG50005</v>
          </cell>
          <cell r="M4186" t="str">
            <v>경량기포콘크리트공사(시공도,시멘트포함)</v>
          </cell>
          <cell r="N4186" t="str">
            <v>15KG/CM2이상</v>
          </cell>
          <cell r="O4186" t="str">
            <v>M3</v>
          </cell>
          <cell r="P4186">
            <v>128</v>
          </cell>
        </row>
        <row r="4187">
          <cell r="L4187" t="str">
            <v>512IG1QAJ42670</v>
          </cell>
          <cell r="M4187" t="str">
            <v>모래운반(지구외)</v>
          </cell>
          <cell r="N4187" t="str">
            <v>타이어 로우더 상차, 양호  L = 55.9 KM</v>
          </cell>
          <cell r="O4187" t="str">
            <v>M3</v>
          </cell>
          <cell r="P4187">
            <v>844</v>
          </cell>
        </row>
        <row r="4188">
          <cell r="L4188" t="str">
            <v>512IG1QAJ45670</v>
          </cell>
          <cell r="M4188" t="str">
            <v>#357자갈운반(지구외)</v>
          </cell>
          <cell r="N4188" t="str">
            <v>타이어 로우더 상차, 양호  L = 8.8 KM</v>
          </cell>
          <cell r="O4188" t="str">
            <v>M3</v>
          </cell>
          <cell r="P4188">
            <v>5</v>
          </cell>
        </row>
        <row r="4189">
          <cell r="L4189" t="str">
            <v>512IG1QEC33000</v>
          </cell>
          <cell r="M4189" t="str">
            <v>몰탈펌프타설</v>
          </cell>
          <cell r="O4189" t="str">
            <v>M3</v>
          </cell>
          <cell r="P4189">
            <v>291</v>
          </cell>
        </row>
        <row r="4190">
          <cell r="L4190" t="str">
            <v>512IG1QHB10001</v>
          </cell>
          <cell r="M4190" t="str">
            <v>압송관</v>
          </cell>
          <cell r="N4190" t="str">
            <v>D50*2.6M</v>
          </cell>
          <cell r="O4190" t="str">
            <v>M3</v>
          </cell>
          <cell r="P4190">
            <v>291</v>
          </cell>
        </row>
        <row r="4191">
          <cell r="L4191" t="str">
            <v>512IG1QIC10001</v>
          </cell>
          <cell r="M4191" t="str">
            <v>POWER TROWEL</v>
          </cell>
          <cell r="O4191" t="str">
            <v>M2</v>
          </cell>
          <cell r="P4191">
            <v>7538</v>
          </cell>
        </row>
        <row r="4192">
          <cell r="L4192" t="str">
            <v>512IG1SASCJK40</v>
          </cell>
          <cell r="M4192" t="str">
            <v>창대석</v>
          </cell>
          <cell r="N4192" t="str">
            <v>인조대리석</v>
          </cell>
          <cell r="O4192" t="str">
            <v>M</v>
          </cell>
          <cell r="P4192">
            <v>59</v>
          </cell>
        </row>
        <row r="4193">
          <cell r="L4193" t="str">
            <v>512IG1SAVCK053</v>
          </cell>
          <cell r="M4193" t="str">
            <v>BMC 발코니턱</v>
          </cell>
          <cell r="N4193" t="str">
            <v>40X80X5.5T</v>
          </cell>
          <cell r="O4193" t="str">
            <v>M</v>
          </cell>
          <cell r="P4193">
            <v>185</v>
          </cell>
        </row>
        <row r="4194">
          <cell r="L4194" t="str">
            <v>512IG1SAVJJ001</v>
          </cell>
          <cell r="M4194" t="str">
            <v>인조대리석마루귀틀</v>
          </cell>
          <cell r="N4194" t="str">
            <v>일반층, W=250</v>
          </cell>
          <cell r="O4194" t="str">
            <v>M</v>
          </cell>
          <cell r="P4194">
            <v>162</v>
          </cell>
        </row>
        <row r="4195">
          <cell r="L4195" t="str">
            <v>512IG1SAVJJ002</v>
          </cell>
          <cell r="M4195" t="str">
            <v>인조대리석마루귀틀</v>
          </cell>
          <cell r="N4195" t="str">
            <v>1층, W=250</v>
          </cell>
          <cell r="O4195" t="str">
            <v>M</v>
          </cell>
          <cell r="P4195">
            <v>7</v>
          </cell>
        </row>
        <row r="4196">
          <cell r="L4196" t="str">
            <v>512IG1SAX00038</v>
          </cell>
          <cell r="M4196" t="str">
            <v>석재타일붙이기</v>
          </cell>
          <cell r="N4196" t="str">
            <v>(20+20), 300*300</v>
          </cell>
          <cell r="O4196" t="str">
            <v>M2</v>
          </cell>
          <cell r="P4196">
            <v>355</v>
          </cell>
        </row>
        <row r="4197">
          <cell r="L4197" t="str">
            <v>512IG1SAYISG01</v>
          </cell>
          <cell r="M4197" t="str">
            <v>실리카인조대리석붙이기</v>
          </cell>
          <cell r="N4197" t="str">
            <v>현관,바탕18+실리카대리석12</v>
          </cell>
          <cell r="O4197" t="str">
            <v>M2</v>
          </cell>
          <cell r="P4197">
            <v>246</v>
          </cell>
        </row>
        <row r="4198">
          <cell r="L4198" t="str">
            <v>512IG1SAYISG50</v>
          </cell>
          <cell r="M4198" t="str">
            <v>바닥연마타일붙이기</v>
          </cell>
          <cell r="N4198" t="str">
            <v>400X400, 전실</v>
          </cell>
          <cell r="O4198" t="str">
            <v>M2</v>
          </cell>
          <cell r="P4198">
            <v>392</v>
          </cell>
        </row>
        <row r="4199">
          <cell r="L4199" t="str">
            <v>512IG1UAC30440</v>
          </cell>
          <cell r="M4199" t="str">
            <v>콘크리트C종치기</v>
          </cell>
          <cell r="N4199" t="str">
            <v>(손비빔, 시멘트,모래별산)</v>
          </cell>
          <cell r="O4199" t="str">
            <v>M3</v>
          </cell>
          <cell r="P4199">
            <v>5</v>
          </cell>
        </row>
        <row r="4200">
          <cell r="L4200" t="str">
            <v>512IG1UAF10115</v>
          </cell>
          <cell r="M4200" t="str">
            <v>도기질타일붙이기(유색)</v>
          </cell>
          <cell r="N4200" t="str">
            <v>(주방벽200X200, 접착)</v>
          </cell>
          <cell r="O4200" t="str">
            <v>M2</v>
          </cell>
          <cell r="P4200">
            <v>336</v>
          </cell>
        </row>
        <row r="4201">
          <cell r="L4201" t="str">
            <v>512IG1UAF10205</v>
          </cell>
          <cell r="M4201" t="str">
            <v>도기질타일붙이기(유색)</v>
          </cell>
          <cell r="N4201" t="str">
            <v>(욕실벽200X250, 떠붙임12MM)</v>
          </cell>
          <cell r="O4201" t="str">
            <v>)M2</v>
          </cell>
          <cell r="P4201">
            <v>11</v>
          </cell>
        </row>
        <row r="4202">
          <cell r="L4202" t="str">
            <v>512IG1UAF10211</v>
          </cell>
          <cell r="M4202" t="str">
            <v>도기질타일붙이기(유색)</v>
          </cell>
          <cell r="N4202" t="str">
            <v>(욕실벽250X400, 떠붙임12MM)</v>
          </cell>
          <cell r="O4202" t="str">
            <v>)M2</v>
          </cell>
          <cell r="P4202">
            <v>1197</v>
          </cell>
        </row>
        <row r="4203">
          <cell r="L4203" t="str">
            <v>512IG1UAF10221</v>
          </cell>
          <cell r="M4203" t="str">
            <v>도기질타일붙이기(유색)</v>
          </cell>
          <cell r="N4203" t="str">
            <v>(욕실벽200X250, 떠붙임18MM)</v>
          </cell>
          <cell r="O4203" t="str">
            <v>)M2</v>
          </cell>
          <cell r="P4203">
            <v>11</v>
          </cell>
        </row>
        <row r="4204">
          <cell r="L4204" t="str">
            <v>512IG1UAF10231</v>
          </cell>
          <cell r="M4204" t="str">
            <v>도기질타일붙이기(유색)</v>
          </cell>
          <cell r="N4204" t="str">
            <v>(욕실벽250X400, 떠붙임18MM)</v>
          </cell>
          <cell r="O4204" t="str">
            <v>)M2</v>
          </cell>
          <cell r="P4204">
            <v>963</v>
          </cell>
        </row>
        <row r="4205">
          <cell r="L4205" t="str">
            <v>512IG1UAF20021</v>
          </cell>
          <cell r="M4205" t="str">
            <v>욕실 및 샤워실 바닥타일붙이기</v>
          </cell>
          <cell r="N4205" t="str">
            <v>(200X200, 바탕10+압착5)</v>
          </cell>
          <cell r="O4205" t="str">
            <v>M2</v>
          </cell>
          <cell r="P4205">
            <v>383</v>
          </cell>
        </row>
        <row r="4206">
          <cell r="L4206" t="str">
            <v>512IG1UAF20022</v>
          </cell>
          <cell r="M4206" t="str">
            <v>요철형바닥타일붙이기</v>
          </cell>
          <cell r="N4206" t="str">
            <v>(200X200, 바탕10+압착5)</v>
          </cell>
          <cell r="O4206" t="str">
            <v>M2</v>
          </cell>
          <cell r="P4206">
            <v>49</v>
          </cell>
        </row>
        <row r="4207">
          <cell r="L4207" t="str">
            <v>512IG1UAF20031</v>
          </cell>
          <cell r="M4207" t="str">
            <v>욕실 바닥타일붙이기</v>
          </cell>
          <cell r="N4207" t="str">
            <v>(200X200, 판넬히팅60+압착5)</v>
          </cell>
          <cell r="O4207" t="str">
            <v>M2</v>
          </cell>
          <cell r="P4207">
            <v>9</v>
          </cell>
        </row>
        <row r="4208">
          <cell r="L4208" t="str">
            <v>512IG1UAF20032</v>
          </cell>
          <cell r="M4208" t="str">
            <v>요철형바닥타일붙이기</v>
          </cell>
          <cell r="N4208" t="str">
            <v>(200X200, 판넬히팅60+압착5)</v>
          </cell>
          <cell r="O4208" t="str">
            <v>M2</v>
          </cell>
          <cell r="P4208">
            <v>1</v>
          </cell>
        </row>
        <row r="4209">
          <cell r="L4209" t="str">
            <v>512IG1UAF20110</v>
          </cell>
          <cell r="M4209" t="str">
            <v>바닥자기질타일붙이기</v>
          </cell>
          <cell r="N4209" t="str">
            <v>(발코니200X200, 바탕15+압착5)</v>
          </cell>
          <cell r="O4209" t="str">
            <v>M2</v>
          </cell>
          <cell r="P4209">
            <v>85</v>
          </cell>
        </row>
        <row r="4210">
          <cell r="L4210" t="str">
            <v>512IG1UAF20130</v>
          </cell>
          <cell r="M4210" t="str">
            <v>바닥자기질타일붙이기</v>
          </cell>
          <cell r="N4210" t="str">
            <v>(발코니200X200, 바탕20+압착5)</v>
          </cell>
          <cell r="O4210" t="str">
            <v>M2</v>
          </cell>
          <cell r="P4210">
            <v>533</v>
          </cell>
        </row>
        <row r="4211">
          <cell r="L4211" t="str">
            <v>512IG1UAF55020</v>
          </cell>
          <cell r="M4211" t="str">
            <v>테라죠타일붙이기</v>
          </cell>
          <cell r="N4211" t="str">
            <v>(바탕20MM+25MM)</v>
          </cell>
          <cell r="O4211" t="str">
            <v>M2</v>
          </cell>
          <cell r="P4211">
            <v>1225</v>
          </cell>
        </row>
        <row r="4212">
          <cell r="L4212" t="str">
            <v>512IG1UAF55060</v>
          </cell>
          <cell r="M4212" t="str">
            <v>테라죠계단타일붙이기</v>
          </cell>
          <cell r="N4212" t="str">
            <v>(바탕20MM+300X600)</v>
          </cell>
          <cell r="O4212" t="str">
            <v>M2</v>
          </cell>
          <cell r="P4212">
            <v>528</v>
          </cell>
        </row>
        <row r="4213">
          <cell r="L4213" t="str">
            <v>512IG1UAF70110</v>
          </cell>
          <cell r="M4213" t="str">
            <v>점형블럭설치</v>
          </cell>
          <cell r="N4213" t="str">
            <v>(접착형)</v>
          </cell>
          <cell r="O4213" t="str">
            <v>M2</v>
          </cell>
          <cell r="P4213">
            <v>8</v>
          </cell>
        </row>
        <row r="4214">
          <cell r="L4214" t="str">
            <v>512IG1UAJ12060</v>
          </cell>
          <cell r="M4214" t="str">
            <v>쇠흙손마감</v>
          </cell>
          <cell r="O4214" t="str">
            <v>M2</v>
          </cell>
          <cell r="P4214">
            <v>663</v>
          </cell>
        </row>
        <row r="4215">
          <cell r="L4215" t="str">
            <v>512IG1UAJ12100</v>
          </cell>
          <cell r="M4215" t="str">
            <v>시멘트 몰탈</v>
          </cell>
          <cell r="N4215" t="str">
            <v>(1:7)</v>
          </cell>
          <cell r="O4215" t="str">
            <v>M3</v>
          </cell>
          <cell r="P4215">
            <v>3</v>
          </cell>
        </row>
        <row r="4216">
          <cell r="L4216" t="str">
            <v>512IG1UAJ13020</v>
          </cell>
          <cell r="M4216" t="str">
            <v>온돌바닥몰탈(40MM 1:3)</v>
          </cell>
          <cell r="N4216" t="str">
            <v>(몰탈펌프및POWER TROWEL)</v>
          </cell>
          <cell r="O4216" t="str">
            <v>M2</v>
          </cell>
          <cell r="P4216">
            <v>1625</v>
          </cell>
        </row>
        <row r="4217">
          <cell r="L4217" t="str">
            <v>512IG1UAJ14005</v>
          </cell>
          <cell r="M4217" t="str">
            <v>시멘트몰탈바닥바르기</v>
          </cell>
          <cell r="N4217" t="str">
            <v>(24MM 1회 정벌1:3)</v>
          </cell>
          <cell r="O4217" t="str">
            <v>M2</v>
          </cell>
          <cell r="P4217">
            <v>983</v>
          </cell>
        </row>
        <row r="4218">
          <cell r="L4218" t="str">
            <v>512IG1UAJ14155</v>
          </cell>
          <cell r="M4218" t="str">
            <v>시멘트몰탈외벽바르기</v>
          </cell>
          <cell r="N4218" t="str">
            <v>(18(12+6)MM,초벌1:2 정벌1:3)</v>
          </cell>
          <cell r="O4218" t="str">
            <v>M2</v>
          </cell>
          <cell r="P4218">
            <v>1268</v>
          </cell>
        </row>
        <row r="4219">
          <cell r="L4219" t="str">
            <v>512IG1UAJ14210</v>
          </cell>
          <cell r="M4219" t="str">
            <v>시멘트몰탈내벽바르기</v>
          </cell>
          <cell r="N4219" t="str">
            <v>(11MM 2회 정벌1:3)</v>
          </cell>
          <cell r="O4219" t="str">
            <v>M2</v>
          </cell>
          <cell r="P4219">
            <v>234</v>
          </cell>
        </row>
        <row r="4220">
          <cell r="L4220" t="str">
            <v>512IG1UAJ14217</v>
          </cell>
          <cell r="M4220" t="str">
            <v>시멘트몰탈내벽바르기</v>
          </cell>
          <cell r="N4220" t="str">
            <v>(15(9+6)MM,초벌1:2,정벌1:3)</v>
          </cell>
          <cell r="O4220" t="str">
            <v>M2</v>
          </cell>
          <cell r="P4220">
            <v>2215</v>
          </cell>
        </row>
        <row r="4221">
          <cell r="L4221" t="str">
            <v>512IG1UAJ15010</v>
          </cell>
          <cell r="M4221" t="str">
            <v>타일바탕모르터바르기</v>
          </cell>
          <cell r="N4221" t="str">
            <v>(벽 6MM 1회, 1:3)</v>
          </cell>
          <cell r="O4221" t="str">
            <v>M2</v>
          </cell>
          <cell r="P4221">
            <v>1285</v>
          </cell>
        </row>
        <row r="4222">
          <cell r="L4222" t="str">
            <v>512IG1UAJ15012</v>
          </cell>
          <cell r="M4222" t="str">
            <v>타일바탕모르터바르기</v>
          </cell>
          <cell r="N4222" t="str">
            <v>(벽 12MM 1회, 1:3)</v>
          </cell>
          <cell r="O4222" t="str">
            <v>M2</v>
          </cell>
          <cell r="P4222">
            <v>179</v>
          </cell>
        </row>
        <row r="4223">
          <cell r="L4223" t="str">
            <v>512IG1UAJ16030</v>
          </cell>
          <cell r="M4223" t="str">
            <v>방수몰탈바닥바르기</v>
          </cell>
          <cell r="N4223" t="str">
            <v>(10MM, 1:2)</v>
          </cell>
          <cell r="O4223" t="str">
            <v>M2</v>
          </cell>
          <cell r="P4223">
            <v>1568</v>
          </cell>
        </row>
        <row r="4224">
          <cell r="L4224" t="str">
            <v>512IG1UAJ16110</v>
          </cell>
          <cell r="M4224" t="str">
            <v>방수몰탈위 내벽몰탈</v>
          </cell>
          <cell r="N4224" t="str">
            <v>(방수6MM(1:2)+미장12MM(1:3,2회))</v>
          </cell>
          <cell r="O4224" t="str">
            <v>M2</v>
          </cell>
          <cell r="P4224">
            <v>155</v>
          </cell>
        </row>
        <row r="4225">
          <cell r="L4225" t="str">
            <v>512IG1UAJ20010</v>
          </cell>
          <cell r="M4225" t="str">
            <v>창문틀주위 모르터충진</v>
          </cell>
          <cell r="O4225" t="str">
            <v>M</v>
          </cell>
          <cell r="P4225">
            <v>8243</v>
          </cell>
        </row>
        <row r="4226">
          <cell r="L4226" t="str">
            <v>512IG1UAJ30230</v>
          </cell>
          <cell r="M4226" t="str">
            <v>지붕콘크리트마감</v>
          </cell>
          <cell r="N4226" t="str">
            <v>(POWER TROWEL 사용)</v>
          </cell>
          <cell r="O4226" t="str">
            <v>M2</v>
          </cell>
          <cell r="P4226">
            <v>290</v>
          </cell>
        </row>
        <row r="4227">
          <cell r="L4227" t="str">
            <v>512IG1UAJ60010</v>
          </cell>
          <cell r="M4227" t="str">
            <v>콘크리트 면처리</v>
          </cell>
          <cell r="N4227" t="str">
            <v>(폭 10CM)</v>
          </cell>
          <cell r="O4227" t="str">
            <v>M</v>
          </cell>
          <cell r="P4227">
            <v>19854</v>
          </cell>
        </row>
        <row r="4228">
          <cell r="L4228" t="str">
            <v>512IG1UAJ60020</v>
          </cell>
          <cell r="M4228" t="str">
            <v>콘크리트 면처리(천정)</v>
          </cell>
          <cell r="N4228" t="str">
            <v>(폭 10CM)</v>
          </cell>
          <cell r="O4228" t="str">
            <v>M</v>
          </cell>
          <cell r="P4228">
            <v>8202</v>
          </cell>
        </row>
        <row r="4229">
          <cell r="L4229" t="str">
            <v>512IG1UAJ60660</v>
          </cell>
          <cell r="M4229" t="str">
            <v>시멘트계 콘크리트면조정재</v>
          </cell>
          <cell r="O4229" t="str">
            <v>M2</v>
          </cell>
          <cell r="P4229">
            <v>6032</v>
          </cell>
        </row>
        <row r="4230">
          <cell r="L4230" t="str">
            <v>512IG1UAK20010</v>
          </cell>
          <cell r="M4230" t="str">
            <v>액체방수</v>
          </cell>
          <cell r="N4230" t="str">
            <v>(2종)</v>
          </cell>
          <cell r="O4230" t="str">
            <v>M2</v>
          </cell>
          <cell r="P4230">
            <v>389</v>
          </cell>
        </row>
        <row r="4231">
          <cell r="L4231" t="str">
            <v>512IG1UAK20020</v>
          </cell>
          <cell r="M4231" t="str">
            <v>액체방수</v>
          </cell>
          <cell r="N4231" t="str">
            <v>(1종)</v>
          </cell>
          <cell r="O4231" t="str">
            <v>M2</v>
          </cell>
          <cell r="P4231">
            <v>1175</v>
          </cell>
        </row>
        <row r="4232">
          <cell r="L4232" t="str">
            <v>512IG1UAK30201</v>
          </cell>
          <cell r="M4232" t="str">
            <v>방수몰탈위 액체방수</v>
          </cell>
          <cell r="N4232" t="str">
            <v>(방수모르터(6mm 1회, 1:2)+액방2종)</v>
          </cell>
          <cell r="O4232" t="str">
            <v>M2</v>
          </cell>
          <cell r="P4232">
            <v>995</v>
          </cell>
        </row>
        <row r="4233">
          <cell r="L4233" t="str">
            <v>512IG1UAK60030</v>
          </cell>
          <cell r="M4233" t="str">
            <v>고무아스팔트 에멀죤방수</v>
          </cell>
          <cell r="N4233" t="str">
            <v>(2.5KG/M2 바름)</v>
          </cell>
          <cell r="O4233" t="str">
            <v>M2</v>
          </cell>
          <cell r="P4233">
            <v>23</v>
          </cell>
        </row>
        <row r="4234">
          <cell r="L4234" t="str">
            <v>512IG1UAK70070</v>
          </cell>
          <cell r="M4234" t="str">
            <v>포리에칠렌필림 깔기</v>
          </cell>
          <cell r="N4234" t="str">
            <v>(0.1MM, 1겹)</v>
          </cell>
          <cell r="O4234" t="str">
            <v>M2</v>
          </cell>
          <cell r="P4234">
            <v>7</v>
          </cell>
        </row>
        <row r="4235">
          <cell r="L4235" t="str">
            <v>512IG1UAM65090</v>
          </cell>
          <cell r="M4235" t="str">
            <v>믈흘림방지턱설치</v>
          </cell>
          <cell r="N4235" t="str">
            <v>(계단, 2회 1:3)</v>
          </cell>
          <cell r="O4235" t="str">
            <v>M</v>
          </cell>
          <cell r="P4235">
            <v>281</v>
          </cell>
        </row>
        <row r="4236">
          <cell r="L4236" t="str">
            <v>512IG1UAQ11160</v>
          </cell>
          <cell r="M4236" t="str">
            <v>판넬히팅, 일반층, T110, 14.28KGF/CM2</v>
          </cell>
          <cell r="N4236" t="str">
            <v>(20스치로폴+50경량기포+40몰탈)</v>
          </cell>
          <cell r="O4236" t="str">
            <v>M2</v>
          </cell>
          <cell r="P4236">
            <v>6884</v>
          </cell>
        </row>
        <row r="4237">
          <cell r="L4237" t="str">
            <v>512IG1UAQ11170</v>
          </cell>
          <cell r="M4237" t="str">
            <v>판넬히팅, 1층, T140, 14.28KGF/CM2</v>
          </cell>
          <cell r="N4237" t="str">
            <v>(50스치로폴+50경량기포+40몰탈)</v>
          </cell>
          <cell r="O4237" t="str">
            <v>M2</v>
          </cell>
          <cell r="P4237">
            <v>299</v>
          </cell>
        </row>
        <row r="4238">
          <cell r="L4238" t="str">
            <v>512IG1UAQ32110</v>
          </cell>
          <cell r="M4238" t="str">
            <v>창고바닥마감</v>
          </cell>
          <cell r="N4238" t="str">
            <v>경량기포, T110(80+30)MM</v>
          </cell>
          <cell r="O4238" t="str">
            <v>M2</v>
          </cell>
          <cell r="P4238">
            <v>83</v>
          </cell>
        </row>
        <row r="4239">
          <cell r="L4239" t="str">
            <v>512IG1UAQ32140</v>
          </cell>
          <cell r="M4239" t="str">
            <v>창고바닥마감</v>
          </cell>
          <cell r="N4239" t="str">
            <v>경량기포, T140(110+30)MM</v>
          </cell>
          <cell r="O4239" t="str">
            <v>M2</v>
          </cell>
          <cell r="P4239">
            <v>4</v>
          </cell>
        </row>
        <row r="4240">
          <cell r="L4240" t="str">
            <v>512IG1UAR10120</v>
          </cell>
          <cell r="M4240" t="str">
            <v>화강석 바닥판깔기</v>
          </cell>
          <cell r="N4240" t="str">
            <v>(바탕20MM+물갈기25MM)</v>
          </cell>
          <cell r="O4240" t="str">
            <v>M2</v>
          </cell>
          <cell r="P4240">
            <v>47</v>
          </cell>
        </row>
        <row r="4241">
          <cell r="L4241" t="str">
            <v>512IG1UAS80050</v>
          </cell>
          <cell r="M4241" t="str">
            <v>와이어메쉬 깔기</v>
          </cell>
          <cell r="O4241" t="str">
            <v>M2</v>
          </cell>
          <cell r="P4241">
            <v>56</v>
          </cell>
        </row>
        <row r="4242">
          <cell r="L4242" t="str">
            <v>512II1MAG50705</v>
          </cell>
          <cell r="M4242" t="str">
            <v>칼라알미늄스팬드럴</v>
          </cell>
          <cell r="N4242" t="str">
            <v>T0.5</v>
          </cell>
          <cell r="O4242" t="str">
            <v>M2</v>
          </cell>
          <cell r="P4242">
            <v>534</v>
          </cell>
        </row>
        <row r="4243">
          <cell r="L4243" t="str">
            <v>512II1MAH80710</v>
          </cell>
          <cell r="M4243" t="str">
            <v>석고보드보강철물</v>
          </cell>
          <cell r="N4243" t="str">
            <v>13X10X25X0.45</v>
          </cell>
          <cell r="O4243" t="str">
            <v>M</v>
          </cell>
          <cell r="P4243">
            <v>742</v>
          </cell>
        </row>
        <row r="4244">
          <cell r="L4244" t="str">
            <v>512II1MAI40101</v>
          </cell>
          <cell r="M4244" t="str">
            <v>점검구(설치비포함)</v>
          </cell>
          <cell r="N4244" t="str">
            <v>300X350</v>
          </cell>
          <cell r="O4244" t="str">
            <v>조</v>
          </cell>
          <cell r="P4244">
            <v>192</v>
          </cell>
        </row>
        <row r="4245">
          <cell r="L4245" t="str">
            <v>512II1MAM70101</v>
          </cell>
          <cell r="M4245" t="str">
            <v>화장실칸막이</v>
          </cell>
          <cell r="N4245" t="str">
            <v>시공도</v>
          </cell>
          <cell r="O4245" t="str">
            <v>M2</v>
          </cell>
          <cell r="P4245">
            <v>5</v>
          </cell>
        </row>
        <row r="4246">
          <cell r="L4246" t="str">
            <v>512II1MAN25101</v>
          </cell>
          <cell r="M4246" t="str">
            <v>욕실장 (97형)</v>
          </cell>
          <cell r="N4246" t="str">
            <v>거울부착형, 시공도</v>
          </cell>
          <cell r="O4246" t="str">
            <v>개소</v>
          </cell>
          <cell r="P4246">
            <v>192</v>
          </cell>
        </row>
        <row r="4247">
          <cell r="L4247" t="str">
            <v>512II1MAN25261</v>
          </cell>
          <cell r="M4247" t="str">
            <v>창고선반, T15 시공도, 3단</v>
          </cell>
          <cell r="N4247" t="str">
            <v>선반포함 수평투영면적</v>
          </cell>
          <cell r="O4247" t="str">
            <v>M2</v>
          </cell>
          <cell r="P4247">
            <v>58</v>
          </cell>
        </row>
        <row r="4248">
          <cell r="L4248" t="str">
            <v>512II1MAN70110</v>
          </cell>
          <cell r="M4248" t="str">
            <v>알미늄몰딩(백색)</v>
          </cell>
          <cell r="N4248" t="str">
            <v>15X25X30X1.2</v>
          </cell>
          <cell r="O4248" t="str">
            <v>M</v>
          </cell>
          <cell r="P4248">
            <v>834</v>
          </cell>
        </row>
        <row r="4249">
          <cell r="L4249" t="str">
            <v>512II1SAHUSH01</v>
          </cell>
          <cell r="M4249" t="str">
            <v>가변형벽체</v>
          </cell>
          <cell r="N4249" t="str">
            <v>9.5석고보드2겹+50+9.5석고보드2겹</v>
          </cell>
          <cell r="O4249" t="str">
            <v>M2</v>
          </cell>
          <cell r="P4249">
            <v>885</v>
          </cell>
        </row>
        <row r="4250">
          <cell r="L4250" t="str">
            <v>512II1SAHUSH02</v>
          </cell>
          <cell r="M4250" t="str">
            <v>아트월장식판설치</v>
          </cell>
          <cell r="N4250" t="str">
            <v>T50,H350 MDF위 비닐쉬트,각재유</v>
          </cell>
          <cell r="O4250" t="str">
            <v>M</v>
          </cell>
          <cell r="P4250">
            <v>421</v>
          </cell>
        </row>
        <row r="4251">
          <cell r="L4251" t="str">
            <v>512II1SAHUSH05</v>
          </cell>
          <cell r="M4251" t="str">
            <v>아트월장식판설치</v>
          </cell>
          <cell r="N4251" t="str">
            <v>T12,H200 MDF위비닐쉬트,각재유(옹벽)</v>
          </cell>
          <cell r="O4251" t="str">
            <v>M</v>
          </cell>
          <cell r="P4251">
            <v>418</v>
          </cell>
        </row>
        <row r="4252">
          <cell r="L4252" t="str">
            <v>512II1SAHUSH08</v>
          </cell>
          <cell r="M4252" t="str">
            <v>반자돌림(50*15,거실)</v>
          </cell>
          <cell r="N4252" t="str">
            <v>MDF위 비닐시트</v>
          </cell>
          <cell r="O4252" t="str">
            <v>M</v>
          </cell>
          <cell r="P4252">
            <v>2602</v>
          </cell>
        </row>
        <row r="4253">
          <cell r="L4253" t="str">
            <v>512II1SAHUSH09</v>
          </cell>
          <cell r="M4253" t="str">
            <v>반자돌림(40*15,침실)</v>
          </cell>
          <cell r="N4253" t="str">
            <v>MDF위 비닐시트</v>
          </cell>
          <cell r="O4253" t="str">
            <v>M</v>
          </cell>
          <cell r="P4253">
            <v>3357</v>
          </cell>
        </row>
        <row r="4254">
          <cell r="L4254" t="str">
            <v>512II1SAHUSH10</v>
          </cell>
          <cell r="M4254" t="str">
            <v>목재몰딩40*15:최상층발코니</v>
          </cell>
          <cell r="O4254" t="str">
            <v>M</v>
          </cell>
          <cell r="P4254">
            <v>312</v>
          </cell>
        </row>
        <row r="4255">
          <cell r="L4255" t="str">
            <v>512II1SAM30501</v>
          </cell>
          <cell r="M4255" t="str">
            <v>치장석고시멘트판</v>
          </cell>
          <cell r="N4255" t="str">
            <v>6MMX303X606</v>
          </cell>
          <cell r="O4255" t="str">
            <v>M2</v>
          </cell>
          <cell r="P4255">
            <v>228</v>
          </cell>
        </row>
        <row r="4256">
          <cell r="L4256" t="str">
            <v>512II1SASCJK31</v>
          </cell>
          <cell r="M4256" t="str">
            <v>다락목재난간</v>
          </cell>
          <cell r="N4256" t="str">
            <v>1130X1170</v>
          </cell>
          <cell r="O4256" t="str">
            <v>M</v>
          </cell>
          <cell r="P4256">
            <v>6</v>
          </cell>
        </row>
        <row r="4257">
          <cell r="L4257" t="str">
            <v>512II1SAX00040</v>
          </cell>
          <cell r="M4257" t="str">
            <v>파우더룸 드레스장</v>
          </cell>
          <cell r="N4257" t="str">
            <v>84A</v>
          </cell>
          <cell r="O4257" t="str">
            <v>개소</v>
          </cell>
          <cell r="P4257">
            <v>96</v>
          </cell>
        </row>
        <row r="4258">
          <cell r="L4258" t="str">
            <v>512II1SAYISG14</v>
          </cell>
          <cell r="M4258" t="str">
            <v>화장대(설치비 포함)</v>
          </cell>
          <cell r="N4258" t="str">
            <v>1200X400X2300, 파우더룸</v>
          </cell>
          <cell r="O4258" t="str">
            <v>개소</v>
          </cell>
          <cell r="P4258">
            <v>96</v>
          </cell>
        </row>
        <row r="4259">
          <cell r="L4259" t="str">
            <v>512II1SAYISG94</v>
          </cell>
          <cell r="M4259" t="str">
            <v>거실등박스몰딩 설치</v>
          </cell>
          <cell r="N4259" t="str">
            <v>2200X1300</v>
          </cell>
          <cell r="O4259" t="str">
            <v>개소</v>
          </cell>
          <cell r="P4259">
            <v>96</v>
          </cell>
        </row>
        <row r="4260">
          <cell r="L4260" t="str">
            <v>512II1UAG50010</v>
          </cell>
          <cell r="M4260" t="str">
            <v>압출스치로폴 위 석고보드</v>
          </cell>
          <cell r="N4260" t="str">
            <v>(9+12.5MM)</v>
          </cell>
          <cell r="O4260" t="str">
            <v>M2</v>
          </cell>
          <cell r="P4260">
            <v>89</v>
          </cell>
        </row>
        <row r="4261">
          <cell r="L4261" t="str">
            <v>512II1UAG80582</v>
          </cell>
          <cell r="M4261" t="str">
            <v>주방 상부장 보강목심 설치</v>
          </cell>
          <cell r="N4261" t="str">
            <v>(하부용,보온재두께 : 50MM)</v>
          </cell>
          <cell r="O4261" t="str">
            <v>M</v>
          </cell>
          <cell r="P4261">
            <v>349</v>
          </cell>
        </row>
        <row r="4262">
          <cell r="L4262" t="str">
            <v>512II1UAH70020</v>
          </cell>
          <cell r="M4262" t="str">
            <v>발코니비상탈출구</v>
          </cell>
          <cell r="N4262" t="str">
            <v>(600X900)</v>
          </cell>
          <cell r="O4262" t="str">
            <v>개소</v>
          </cell>
          <cell r="P4262">
            <v>16</v>
          </cell>
        </row>
        <row r="4263">
          <cell r="L4263" t="str">
            <v>512II1UAM20020</v>
          </cell>
          <cell r="M4263" t="str">
            <v>석고보드 붙이기</v>
          </cell>
          <cell r="N4263" t="str">
            <v>(벽 12.5MM)</v>
          </cell>
          <cell r="O4263" t="str">
            <v>M2</v>
          </cell>
          <cell r="P4263">
            <v>1776</v>
          </cell>
        </row>
        <row r="4264">
          <cell r="L4264" t="str">
            <v>512II1UAS11037</v>
          </cell>
          <cell r="M4264" t="str">
            <v>커텐박스(DA-36-004)</v>
          </cell>
          <cell r="N4264" t="str">
            <v>(합성수지위 비닐쉬트60X15)</v>
          </cell>
          <cell r="O4264" t="str">
            <v>M</v>
          </cell>
          <cell r="P4264">
            <v>467</v>
          </cell>
        </row>
        <row r="4265">
          <cell r="L4265" t="str">
            <v>512II1UAS11038</v>
          </cell>
          <cell r="M4265" t="str">
            <v>커텐박스(DA-36-004)</v>
          </cell>
          <cell r="N4265" t="str">
            <v>(합성수지위 비닐쉬트40X12)</v>
          </cell>
          <cell r="O4265" t="str">
            <v>M</v>
          </cell>
          <cell r="P4265">
            <v>734</v>
          </cell>
        </row>
        <row r="4266">
          <cell r="L4266" t="str">
            <v>512II1UAS11043</v>
          </cell>
          <cell r="M4266" t="str">
            <v>커텐박스(DA-36-006)</v>
          </cell>
          <cell r="N4266" t="str">
            <v>(합성수지위 비닐쉬트60X15)</v>
          </cell>
          <cell r="O4266" t="str">
            <v>M</v>
          </cell>
          <cell r="P4266">
            <v>58</v>
          </cell>
        </row>
        <row r="4267">
          <cell r="L4267" t="str">
            <v>512II1UAS11044</v>
          </cell>
          <cell r="M4267" t="str">
            <v>커텐박스(DA-36-006)</v>
          </cell>
          <cell r="N4267" t="str">
            <v>(합성수지위 비닐쉬트40X12)</v>
          </cell>
          <cell r="O4267" t="str">
            <v>M</v>
          </cell>
          <cell r="P4267">
            <v>92</v>
          </cell>
        </row>
        <row r="4268">
          <cell r="L4268" t="str">
            <v>512II1UAS11045</v>
          </cell>
          <cell r="M4268" t="str">
            <v>커텐박스(DA-36-007)</v>
          </cell>
          <cell r="N4268" t="str">
            <v>(합성수지위 비닐쉬트72X65)</v>
          </cell>
          <cell r="O4268" t="str">
            <v>M</v>
          </cell>
          <cell r="P4268">
            <v>8</v>
          </cell>
        </row>
        <row r="4269">
          <cell r="L4269" t="str">
            <v>512II1UAS11046</v>
          </cell>
          <cell r="M4269" t="str">
            <v>커텐박스(DA-36-007)</v>
          </cell>
          <cell r="N4269" t="str">
            <v>(합성수지위 비닐쉬트52X65)</v>
          </cell>
          <cell r="O4269" t="str">
            <v>M</v>
          </cell>
          <cell r="P4269">
            <v>14</v>
          </cell>
        </row>
        <row r="4270">
          <cell r="L4270" t="str">
            <v>512II1UAS11047</v>
          </cell>
          <cell r="M4270" t="str">
            <v>커텐박스(DA-36-008)</v>
          </cell>
          <cell r="N4270" t="str">
            <v>(합성수지위 비닐쉬트60X15)</v>
          </cell>
          <cell r="O4270" t="str">
            <v>M</v>
          </cell>
          <cell r="P4270">
            <v>23</v>
          </cell>
        </row>
        <row r="4271">
          <cell r="L4271" t="str">
            <v>512II1UAS11048</v>
          </cell>
          <cell r="M4271" t="str">
            <v>커텐박스(DA-36-008)</v>
          </cell>
          <cell r="N4271" t="str">
            <v>(합성수지위 비닐쉬트40X12)</v>
          </cell>
          <cell r="O4271" t="str">
            <v>M</v>
          </cell>
          <cell r="P4271">
            <v>44</v>
          </cell>
        </row>
        <row r="4272">
          <cell r="L4272" t="str">
            <v>512II1UAS14130</v>
          </cell>
          <cell r="M4272" t="str">
            <v>재료분리대설치</v>
          </cell>
          <cell r="N4272" t="str">
            <v>(25X9.강화PVC수지)</v>
          </cell>
          <cell r="O4272" t="str">
            <v>M</v>
          </cell>
          <cell r="P4272">
            <v>183</v>
          </cell>
        </row>
        <row r="4273">
          <cell r="L4273" t="str">
            <v>512II1UAS50250</v>
          </cell>
          <cell r="M4273" t="str">
            <v>씰링재충진</v>
          </cell>
          <cell r="N4273" t="str">
            <v>(실리콘계,삼각 5X5)</v>
          </cell>
          <cell r="O4273" t="str">
            <v>M</v>
          </cell>
          <cell r="P4273">
            <v>169</v>
          </cell>
        </row>
        <row r="4274">
          <cell r="L4274" t="str">
            <v>512II1UAS50280</v>
          </cell>
          <cell r="M4274" t="str">
            <v>씰링재충진</v>
          </cell>
          <cell r="N4274" t="str">
            <v>(실리콘계,삼각 10X10)</v>
          </cell>
          <cell r="O4274" t="str">
            <v>M</v>
          </cell>
          <cell r="P4274">
            <v>577</v>
          </cell>
        </row>
        <row r="4275">
          <cell r="L4275" t="str">
            <v>512II1UAS60010</v>
          </cell>
          <cell r="M4275" t="str">
            <v>경량철골천정틀설치</v>
          </cell>
          <cell r="N4275" t="str">
            <v>(DM-BAR)</v>
          </cell>
          <cell r="O4275" t="str">
            <v>M2</v>
          </cell>
          <cell r="P4275">
            <v>730</v>
          </cell>
        </row>
        <row r="4276">
          <cell r="L4276" t="str">
            <v>512II1UAS60040</v>
          </cell>
          <cell r="M4276" t="str">
            <v>욕실천정틀설치</v>
          </cell>
          <cell r="N4276" t="str">
            <v>(경량철골+PVC판넬)</v>
          </cell>
          <cell r="O4276" t="str">
            <v>M2</v>
          </cell>
          <cell r="P4276">
            <v>549</v>
          </cell>
        </row>
        <row r="4277">
          <cell r="L4277" t="str">
            <v>512II1UAS62030</v>
          </cell>
          <cell r="M4277" t="str">
            <v>천정틀설치</v>
          </cell>
          <cell r="N4277" t="str">
            <v>(달대유,석고보드9.5MM)</v>
          </cell>
          <cell r="O4277" t="str">
            <v>M2</v>
          </cell>
          <cell r="P4277">
            <v>699</v>
          </cell>
        </row>
        <row r="4278">
          <cell r="L4278" t="str">
            <v>512II1UAS62060</v>
          </cell>
          <cell r="M4278" t="str">
            <v>천정틀설치</v>
          </cell>
          <cell r="N4278" t="str">
            <v>(84M2,15F이하, 달대무,석고보드)</v>
          </cell>
          <cell r="O4278" t="str">
            <v>M2</v>
          </cell>
          <cell r="P4278">
            <v>5723</v>
          </cell>
        </row>
        <row r="4279">
          <cell r="L4279" t="str">
            <v>512II1UAS62080</v>
          </cell>
          <cell r="M4279" t="str">
            <v>천정틀설치</v>
          </cell>
          <cell r="N4279" t="str">
            <v>(달대무,석면판)</v>
          </cell>
          <cell r="O4279" t="str">
            <v>M2</v>
          </cell>
          <cell r="P4279">
            <v>48</v>
          </cell>
        </row>
        <row r="4280">
          <cell r="L4280" t="str">
            <v>512II1UAS62090</v>
          </cell>
          <cell r="M4280" t="str">
            <v>최상층 천정틀설치</v>
          </cell>
          <cell r="N4280" t="str">
            <v>(평지붕,석고보드)</v>
          </cell>
          <cell r="O4280" t="str">
            <v>M2</v>
          </cell>
          <cell r="P4280">
            <v>148</v>
          </cell>
        </row>
        <row r="4281">
          <cell r="L4281" t="str">
            <v>512II1UAS62100</v>
          </cell>
          <cell r="M4281" t="str">
            <v>최상층 천정틀설치</v>
          </cell>
          <cell r="N4281" t="str">
            <v>(평지붕.석면판)</v>
          </cell>
          <cell r="O4281" t="str">
            <v>M2</v>
          </cell>
          <cell r="P4281">
            <v>139</v>
          </cell>
        </row>
        <row r="4282">
          <cell r="L4282" t="str">
            <v>512II1UAS62150</v>
          </cell>
          <cell r="M4282" t="str">
            <v>최상천정틀설치</v>
          </cell>
          <cell r="N4282" t="str">
            <v>(달유20스치로플 9석고판)</v>
          </cell>
          <cell r="O4282" t="str">
            <v>M2</v>
          </cell>
          <cell r="P4282">
            <v>292</v>
          </cell>
        </row>
        <row r="4283">
          <cell r="L4283" t="str">
            <v>512IJ1MAH70755</v>
          </cell>
          <cell r="M4283" t="str">
            <v>도아스톱</v>
          </cell>
          <cell r="N4283" t="str">
            <v>황동 일자형</v>
          </cell>
          <cell r="O4283" t="str">
            <v>개</v>
          </cell>
          <cell r="P4283">
            <v>288</v>
          </cell>
        </row>
        <row r="4284">
          <cell r="L4284" t="str">
            <v>512IJ1MAH80355</v>
          </cell>
          <cell r="M4284" t="str">
            <v>홈통걸이쇠(스텐)</v>
          </cell>
          <cell r="N4284" t="str">
            <v>D 100</v>
          </cell>
          <cell r="O4284" t="str">
            <v>개</v>
          </cell>
          <cell r="P4284">
            <v>78</v>
          </cell>
        </row>
        <row r="4285">
          <cell r="L4285" t="str">
            <v>512IJ1MAN50001</v>
          </cell>
          <cell r="M4285" t="str">
            <v>샤워커튼설치</v>
          </cell>
          <cell r="N4285" t="str">
            <v>(폭1500-1600,비닐) 시공도</v>
          </cell>
          <cell r="O4285" t="str">
            <v>개소</v>
          </cell>
          <cell r="P4285">
            <v>1</v>
          </cell>
        </row>
        <row r="4286">
          <cell r="L4286" t="str">
            <v>512IJ1MAZ20005</v>
          </cell>
          <cell r="M4286" t="str">
            <v>동별표시판(시공비포함)</v>
          </cell>
          <cell r="N4286" t="str">
            <v>고층용 마크</v>
          </cell>
          <cell r="O4286" t="str">
            <v>개소</v>
          </cell>
          <cell r="P4286">
            <v>2</v>
          </cell>
        </row>
        <row r="4287">
          <cell r="L4287" t="str">
            <v>512IJ1MAZ20007</v>
          </cell>
          <cell r="M4287" t="str">
            <v>동별표시판(시공비포함)</v>
          </cell>
          <cell r="N4287" t="str">
            <v>고층용 동호수</v>
          </cell>
          <cell r="O4287" t="str">
            <v>개소</v>
          </cell>
          <cell r="P4287">
            <v>4</v>
          </cell>
        </row>
        <row r="4288">
          <cell r="L4288" t="str">
            <v>512IJ1MAZ20023</v>
          </cell>
          <cell r="M4288" t="str">
            <v>층별표시판(고층, 시공비포함)</v>
          </cell>
          <cell r="N4288" t="str">
            <v>아크릴 3X155X170</v>
          </cell>
          <cell r="O4288" t="str">
            <v>개</v>
          </cell>
          <cell r="P4288">
            <v>49</v>
          </cell>
        </row>
        <row r="4289">
          <cell r="L4289" t="str">
            <v>512IJ1MAZ20061</v>
          </cell>
          <cell r="M4289" t="str">
            <v>계단실표시판(시공비포함)</v>
          </cell>
          <cell r="N4289" t="str">
            <v>주현관입구</v>
          </cell>
          <cell r="O4289" t="str">
            <v>개소</v>
          </cell>
          <cell r="P4289">
            <v>3</v>
          </cell>
        </row>
        <row r="4290">
          <cell r="L4290" t="str">
            <v>512IJ1MAZ60500</v>
          </cell>
          <cell r="M4290" t="str">
            <v>점자스티커</v>
          </cell>
          <cell r="N4290" t="str">
            <v>(시각장애자용,150X변화치수,시공도)</v>
          </cell>
          <cell r="O4290" t="str">
            <v>개소</v>
          </cell>
          <cell r="P4290">
            <v>6</v>
          </cell>
        </row>
        <row r="4291">
          <cell r="L4291" t="str">
            <v>512IJ1MCA50422</v>
          </cell>
          <cell r="M4291" t="str">
            <v>수팽창 고무지수판(구조물용)</v>
          </cell>
          <cell r="N4291" t="str">
            <v>20X10MM</v>
          </cell>
          <cell r="O4291" t="str">
            <v>M</v>
          </cell>
          <cell r="P4291">
            <v>124</v>
          </cell>
        </row>
        <row r="4292">
          <cell r="L4292" t="str">
            <v>512IJ1MMA60208</v>
          </cell>
          <cell r="M4292" t="str">
            <v>오.배수용 PVC 파이프(VG2) (KSM3404)</v>
          </cell>
          <cell r="N4292" t="str">
            <v>D25 MM</v>
          </cell>
          <cell r="O4292" t="str">
            <v>M</v>
          </cell>
          <cell r="P4292">
            <v>40</v>
          </cell>
        </row>
        <row r="4293">
          <cell r="L4293" t="str">
            <v>512IJ1MMA60213</v>
          </cell>
          <cell r="M4293" t="str">
            <v>오.배수용 PVC 파이프(VG2) (KSM3404)</v>
          </cell>
          <cell r="N4293" t="str">
            <v>D50 MM</v>
          </cell>
          <cell r="O4293" t="str">
            <v>M</v>
          </cell>
          <cell r="P4293">
            <v>2</v>
          </cell>
        </row>
        <row r="4294">
          <cell r="L4294" t="str">
            <v>512IJ1MMA60219</v>
          </cell>
          <cell r="M4294" t="str">
            <v>오.배수용 PVC 파이프(VG2) (KSM3404)</v>
          </cell>
          <cell r="N4294" t="str">
            <v>D100 MM</v>
          </cell>
          <cell r="O4294" t="str">
            <v>M</v>
          </cell>
          <cell r="P4294">
            <v>31</v>
          </cell>
        </row>
        <row r="4295">
          <cell r="L4295" t="str">
            <v>512IJ1MMJ32627</v>
          </cell>
          <cell r="M4295" t="str">
            <v>회전식흡출기</v>
          </cell>
          <cell r="N4295" t="str">
            <v>D450</v>
          </cell>
          <cell r="O4295" t="str">
            <v>개</v>
          </cell>
          <cell r="P4295">
            <v>12</v>
          </cell>
        </row>
        <row r="4296">
          <cell r="L4296" t="str">
            <v>512IJ1MMJ32630</v>
          </cell>
          <cell r="M4296" t="str">
            <v>회전식흡출기</v>
          </cell>
          <cell r="N4296" t="str">
            <v>D600</v>
          </cell>
          <cell r="O4296" t="str">
            <v>개</v>
          </cell>
          <cell r="P4296">
            <v>6</v>
          </cell>
        </row>
        <row r="4297">
          <cell r="L4297" t="str">
            <v>512IJ1MMO25981</v>
          </cell>
          <cell r="M4297" t="str">
            <v>SMC흡출기좌대(조립식기성재)</v>
          </cell>
          <cell r="N4297" t="str">
            <v>660X660X1300(시공포함)</v>
          </cell>
          <cell r="O4297" t="str">
            <v>개소</v>
          </cell>
          <cell r="P4297">
            <v>12</v>
          </cell>
        </row>
        <row r="4298">
          <cell r="L4298" t="str">
            <v>512IJ1MMO25982</v>
          </cell>
          <cell r="M4298" t="str">
            <v>SMC흡출기좌대(조립식기성재)</v>
          </cell>
          <cell r="N4298" t="str">
            <v>660X660X2600(시공포함)</v>
          </cell>
          <cell r="O4298" t="str">
            <v>개소</v>
          </cell>
          <cell r="P4298">
            <v>6</v>
          </cell>
        </row>
        <row r="4299">
          <cell r="L4299" t="str">
            <v>512IJ1MMO31919</v>
          </cell>
          <cell r="M4299" t="str">
            <v>발코니드레인(PVC제)(받침대포함)</v>
          </cell>
          <cell r="N4299" t="str">
            <v>D100 MM</v>
          </cell>
          <cell r="O4299" t="str">
            <v>개</v>
          </cell>
          <cell r="P4299">
            <v>288</v>
          </cell>
        </row>
        <row r="4300">
          <cell r="L4300" t="str">
            <v>512IJ1SAS20092</v>
          </cell>
          <cell r="M4300" t="str">
            <v>8X21/SD</v>
          </cell>
          <cell r="O4300" t="str">
            <v>개소</v>
          </cell>
          <cell r="P4300">
            <v>2</v>
          </cell>
        </row>
        <row r="4301">
          <cell r="L4301" t="str">
            <v>512IJ1SAS20159</v>
          </cell>
          <cell r="M4301" t="str">
            <v>8X20/SD</v>
          </cell>
          <cell r="O4301" t="str">
            <v>개소</v>
          </cell>
          <cell r="P4301">
            <v>1</v>
          </cell>
        </row>
        <row r="4302">
          <cell r="L4302" t="str">
            <v>512IJ1SAS50193</v>
          </cell>
          <cell r="M4302" t="str">
            <v>7X7/SD</v>
          </cell>
          <cell r="N4302" t="str">
            <v>PD점검구</v>
          </cell>
          <cell r="O4302" t="str">
            <v>개소</v>
          </cell>
          <cell r="P4302">
            <v>6</v>
          </cell>
        </row>
        <row r="4303">
          <cell r="L4303" t="str">
            <v>512IJ1SASCAE07</v>
          </cell>
          <cell r="M4303" t="str">
            <v>ELEV HOOK 보강</v>
          </cell>
          <cell r="N4303" t="str">
            <v>(D22, 기성제품)</v>
          </cell>
          <cell r="O4303" t="str">
            <v>개소</v>
          </cell>
          <cell r="P4303">
            <v>3</v>
          </cell>
        </row>
        <row r="4304">
          <cell r="L4304" t="str">
            <v>512IJ1SASCJK25</v>
          </cell>
          <cell r="M4304" t="str">
            <v>접이식사다리</v>
          </cell>
          <cell r="N4304" t="str">
            <v>기성품, 다락방</v>
          </cell>
          <cell r="O4304" t="str">
            <v>개소</v>
          </cell>
          <cell r="P4304">
            <v>6</v>
          </cell>
        </row>
        <row r="4305">
          <cell r="L4305" t="str">
            <v>512IJ1SASKH010</v>
          </cell>
          <cell r="M4305" t="str">
            <v>9X18/SD-1</v>
          </cell>
          <cell r="N4305" t="str">
            <v>전기판넬실출입문</v>
          </cell>
          <cell r="O4305" t="str">
            <v>개소</v>
          </cell>
          <cell r="P4305">
            <v>6</v>
          </cell>
        </row>
        <row r="4306">
          <cell r="L4306" t="str">
            <v>512IJ1SAVCK022</v>
          </cell>
          <cell r="M4306" t="str">
            <v>발코니선반, 철제매쉬2단</v>
          </cell>
          <cell r="N4306" t="str">
            <v>(수평투영)</v>
          </cell>
          <cell r="O4306" t="str">
            <v>M2</v>
          </cell>
          <cell r="P4306">
            <v>96</v>
          </cell>
        </row>
        <row r="4307">
          <cell r="L4307" t="str">
            <v>512IJ1SAX00006</v>
          </cell>
          <cell r="M4307" t="str">
            <v>옥상안전난간</v>
          </cell>
          <cell r="O4307" t="str">
            <v>M</v>
          </cell>
          <cell r="P4307">
            <v>46</v>
          </cell>
        </row>
        <row r="4308">
          <cell r="L4308" t="str">
            <v>512IJ1SAX00010</v>
          </cell>
          <cell r="M4308" t="str">
            <v>테라스난간</v>
          </cell>
          <cell r="N4308" t="str">
            <v>H=900</v>
          </cell>
          <cell r="O4308" t="str">
            <v>M</v>
          </cell>
          <cell r="P4308">
            <v>14</v>
          </cell>
        </row>
        <row r="4309">
          <cell r="L4309" t="str">
            <v>512IJ1SAX00014</v>
          </cell>
          <cell r="M4309" t="str">
            <v>공동구점검사다리</v>
          </cell>
          <cell r="N4309" t="str">
            <v>W=360 H=3440</v>
          </cell>
          <cell r="O4309" t="str">
            <v>개소</v>
          </cell>
          <cell r="P4309">
            <v>1</v>
          </cell>
        </row>
        <row r="4310">
          <cell r="L4310" t="str">
            <v>512IJ1SAX00018</v>
          </cell>
          <cell r="M4310" t="str">
            <v>스텐PD점검구</v>
          </cell>
          <cell r="N4310" t="str">
            <v>400*200,피스고정식</v>
          </cell>
          <cell r="O4310" t="str">
            <v>개소</v>
          </cell>
          <cell r="P4310">
            <v>28</v>
          </cell>
        </row>
        <row r="4311">
          <cell r="L4311" t="str">
            <v>512IJ1SAX00019</v>
          </cell>
          <cell r="M4311" t="str">
            <v>스텐PD점검구</v>
          </cell>
          <cell r="N4311" t="str">
            <v>400*150,피스고정식</v>
          </cell>
          <cell r="O4311" t="str">
            <v>개소</v>
          </cell>
          <cell r="P4311">
            <v>2</v>
          </cell>
        </row>
        <row r="4312">
          <cell r="L4312" t="str">
            <v>512IJ1SAX00031</v>
          </cell>
          <cell r="M4312" t="str">
            <v>23*23/SSD,자동문</v>
          </cell>
          <cell r="N4312" t="str">
            <v>무인경비시스템,fix6mm강화유리제외</v>
          </cell>
          <cell r="O4312" t="str">
            <v>개소</v>
          </cell>
          <cell r="P4312">
            <v>3</v>
          </cell>
        </row>
        <row r="4313">
          <cell r="L4313" t="str">
            <v>512IJ1SAYISG51</v>
          </cell>
          <cell r="M4313" t="str">
            <v>10X22/SD</v>
          </cell>
          <cell r="N4313" t="str">
            <v>전실</v>
          </cell>
          <cell r="O4313" t="str">
            <v>개소</v>
          </cell>
          <cell r="P4313">
            <v>98</v>
          </cell>
        </row>
        <row r="4314">
          <cell r="L4314" t="str">
            <v>512IJ1UAC11520</v>
          </cell>
          <cell r="M4314" t="str">
            <v>콘크리트난간보양</v>
          </cell>
          <cell r="O4314" t="str">
            <v>M</v>
          </cell>
          <cell r="P4314">
            <v>2002</v>
          </cell>
        </row>
        <row r="4315">
          <cell r="L4315" t="str">
            <v>512IJ1UAD31010</v>
          </cell>
          <cell r="M4315" t="str">
            <v>물탱크실사다리</v>
          </cell>
          <cell r="N4315" t="str">
            <v>(H=2.36M)</v>
          </cell>
          <cell r="O4315" t="str">
            <v>개소</v>
          </cell>
          <cell r="P4315">
            <v>3</v>
          </cell>
        </row>
        <row r="4316">
          <cell r="L4316" t="str">
            <v>512IJ1UAD40150</v>
          </cell>
          <cell r="M4316" t="str">
            <v>옥탑지붕층출입구(중부지방)</v>
          </cell>
          <cell r="N4316" t="str">
            <v>(1000X1000)</v>
          </cell>
          <cell r="O4316" t="str">
            <v>개소</v>
          </cell>
          <cell r="P4316">
            <v>3</v>
          </cell>
        </row>
        <row r="4317">
          <cell r="L4317" t="str">
            <v>512IJ1UAD41045</v>
          </cell>
          <cell r="M4317" t="str">
            <v>트렌치</v>
          </cell>
          <cell r="N4317" t="str">
            <v>(W=200, 스텐레스 T1.5)</v>
          </cell>
          <cell r="O4317" t="str">
            <v>M</v>
          </cell>
          <cell r="P4317">
            <v>24</v>
          </cell>
        </row>
        <row r="4318">
          <cell r="L4318" t="str">
            <v>512IJ1UAD49035</v>
          </cell>
          <cell r="M4318" t="str">
            <v>철재PD점검구</v>
          </cell>
          <cell r="N4318" t="str">
            <v>(300X400)</v>
          </cell>
          <cell r="O4318" t="str">
            <v>개소</v>
          </cell>
          <cell r="P4318">
            <v>96</v>
          </cell>
        </row>
        <row r="4319">
          <cell r="L4319" t="str">
            <v>512IJ1UAD50140</v>
          </cell>
          <cell r="M4319" t="str">
            <v>에어콘배관구설치</v>
          </cell>
          <cell r="O4319" t="str">
            <v>개소</v>
          </cell>
          <cell r="P4319">
            <v>192</v>
          </cell>
        </row>
        <row r="4320">
          <cell r="L4320" t="str">
            <v>512IJ1UAD50185</v>
          </cell>
          <cell r="M4320" t="str">
            <v>ELEV 하부사다리</v>
          </cell>
          <cell r="O4320" t="str">
            <v>개소</v>
          </cell>
          <cell r="P4320">
            <v>3</v>
          </cell>
        </row>
        <row r="4321">
          <cell r="L4321" t="str">
            <v>512IJ1UAD50280</v>
          </cell>
          <cell r="M4321" t="str">
            <v>작업용 지지대</v>
          </cell>
          <cell r="N4321" t="str">
            <v>(DA-77-023, 250X500)</v>
          </cell>
          <cell r="O4321" t="str">
            <v>개소</v>
          </cell>
          <cell r="P4321">
            <v>6</v>
          </cell>
        </row>
        <row r="4322">
          <cell r="L4322" t="str">
            <v>512IJ1UAI40030</v>
          </cell>
          <cell r="M4322" t="str">
            <v>12X4/PW</v>
          </cell>
          <cell r="N4322" t="str">
            <v>(지하환기창)</v>
          </cell>
          <cell r="O4322" t="str">
            <v>개소</v>
          </cell>
          <cell r="P4322">
            <v>4</v>
          </cell>
        </row>
        <row r="4323">
          <cell r="L4323" t="str">
            <v>512IJ1UAI50009</v>
          </cell>
          <cell r="M4323" t="str">
            <v>세대현관문설치비</v>
          </cell>
          <cell r="N4323" t="str">
            <v>(부속철물포함)</v>
          </cell>
          <cell r="O4323" t="str">
            <v>개소</v>
          </cell>
          <cell r="P4323">
            <v>96</v>
          </cell>
        </row>
        <row r="4324">
          <cell r="L4324" t="str">
            <v>512IJ1UAI51037</v>
          </cell>
          <cell r="M4324" t="str">
            <v>10X18/SD</v>
          </cell>
          <cell r="N4324" t="str">
            <v>(계단실홀,밑틀없음,착색아연도)</v>
          </cell>
          <cell r="O4324" t="str">
            <v>개소</v>
          </cell>
          <cell r="P4324">
            <v>3</v>
          </cell>
        </row>
        <row r="4325">
          <cell r="L4325" t="str">
            <v>512IJ1UAI51236</v>
          </cell>
          <cell r="M4325" t="str">
            <v>10X21/SD(방화용도어클로우저)</v>
          </cell>
          <cell r="N4325" t="str">
            <v>(계단실홀,밑틀없음,착색아연도)</v>
          </cell>
          <cell r="O4325" t="str">
            <v>개소</v>
          </cell>
          <cell r="P4325">
            <v>48</v>
          </cell>
        </row>
        <row r="4326">
          <cell r="L4326" t="str">
            <v>512IJ1UAI51239</v>
          </cell>
          <cell r="M4326" t="str">
            <v>7X17/SD(방화용도아클로저)</v>
          </cell>
          <cell r="N4326" t="str">
            <v>(공동구,밑틀없음,착색아연도)</v>
          </cell>
          <cell r="O4326" t="str">
            <v>개소</v>
          </cell>
          <cell r="P4326">
            <v>1</v>
          </cell>
        </row>
        <row r="4327">
          <cell r="L4327" t="str">
            <v>512IJ1UAI53021</v>
          </cell>
          <cell r="M4327" t="str">
            <v>9X18/SD</v>
          </cell>
          <cell r="N4327" t="str">
            <v>(기계실,밑틀없음,철제그릴)</v>
          </cell>
          <cell r="O4327" t="str">
            <v>개소</v>
          </cell>
          <cell r="P4327">
            <v>8</v>
          </cell>
        </row>
        <row r="4328">
          <cell r="L4328" t="str">
            <v>512IJ1UAK80090</v>
          </cell>
          <cell r="M4328" t="str">
            <v>E.J(스치로폴20MM)</v>
          </cell>
          <cell r="N4328" t="str">
            <v>(본드붙이기,씰링:ㅁ-20X20)</v>
          </cell>
          <cell r="O4328" t="str">
            <v>M</v>
          </cell>
          <cell r="P4328">
            <v>3</v>
          </cell>
        </row>
        <row r="4329">
          <cell r="L4329" t="str">
            <v>512IJ1UAL20150</v>
          </cell>
          <cell r="M4329" t="str">
            <v>동판후레싱</v>
          </cell>
          <cell r="N4329" t="str">
            <v>(T=0.5MM)</v>
          </cell>
          <cell r="O4329" t="str">
            <v>M2</v>
          </cell>
          <cell r="P4329">
            <v>183</v>
          </cell>
        </row>
        <row r="4330">
          <cell r="L4330" t="str">
            <v>512IJ1UAL50130</v>
          </cell>
          <cell r="M4330" t="str">
            <v>칼라선홈통설치</v>
          </cell>
          <cell r="N4330" t="str">
            <v>D-100</v>
          </cell>
          <cell r="O4330" t="str">
            <v>M</v>
          </cell>
          <cell r="P4330">
            <v>876</v>
          </cell>
        </row>
        <row r="4331">
          <cell r="L4331" t="str">
            <v>512IJ1UAL51130</v>
          </cell>
          <cell r="M4331" t="str">
            <v>루프드레인설치</v>
          </cell>
          <cell r="N4331" t="str">
            <v>(D100)</v>
          </cell>
          <cell r="O4331" t="str">
            <v>개소</v>
          </cell>
          <cell r="P4331">
            <v>24</v>
          </cell>
        </row>
        <row r="4332">
          <cell r="L4332" t="str">
            <v>512IJ1UAS11020</v>
          </cell>
          <cell r="M4332" t="str">
            <v>철제커텐박스</v>
          </cell>
          <cell r="N4332" t="str">
            <v>(관리동:250 350)</v>
          </cell>
          <cell r="O4332" t="str">
            <v>M</v>
          </cell>
          <cell r="P4332">
            <v>11</v>
          </cell>
        </row>
        <row r="4333">
          <cell r="L4333" t="str">
            <v>512IJ1UAS14030</v>
          </cell>
          <cell r="M4333" t="str">
            <v>스텐레스재료분리대</v>
          </cell>
          <cell r="N4333" t="str">
            <v>(20X30X1.5)</v>
          </cell>
          <cell r="O4333" t="str">
            <v>M</v>
          </cell>
          <cell r="P4333">
            <v>115</v>
          </cell>
        </row>
        <row r="4334">
          <cell r="L4334" t="str">
            <v>512IJ1UAS41390</v>
          </cell>
          <cell r="M4334" t="str">
            <v>실외기난간설치</v>
          </cell>
          <cell r="O4334" t="str">
            <v>개소</v>
          </cell>
          <cell r="P4334">
            <v>80</v>
          </cell>
        </row>
        <row r="4335">
          <cell r="L4335" t="str">
            <v>512IJ1UAS42105</v>
          </cell>
          <cell r="M4335" t="str">
            <v>계단실창문난간설치</v>
          </cell>
          <cell r="N4335" t="str">
            <v>H1100, STS파이프</v>
          </cell>
          <cell r="O4335" t="str">
            <v>M</v>
          </cell>
          <cell r="P4335">
            <v>100</v>
          </cell>
        </row>
        <row r="4336">
          <cell r="L4336" t="str">
            <v>512IJ1UAS42610</v>
          </cell>
          <cell r="M4336" t="str">
            <v>중앙홈지주형계단난간</v>
          </cell>
          <cell r="N4336" t="str">
            <v>(분체도장)</v>
          </cell>
          <cell r="O4336" t="str">
            <v>M</v>
          </cell>
          <cell r="P4336">
            <v>315</v>
          </cell>
        </row>
        <row r="4337">
          <cell r="L4337" t="str">
            <v>512IJ1UAS50110</v>
          </cell>
          <cell r="M4337" t="str">
            <v>씰링재충진</v>
          </cell>
          <cell r="N4337" t="str">
            <v>(폴리우레탄계,ㅁ-10X10)</v>
          </cell>
          <cell r="O4337" t="str">
            <v>M</v>
          </cell>
          <cell r="P4337">
            <v>566</v>
          </cell>
        </row>
        <row r="4338">
          <cell r="L4338" t="str">
            <v>512IJ1UAS50120</v>
          </cell>
          <cell r="M4338" t="str">
            <v>씰링재충진</v>
          </cell>
          <cell r="N4338" t="str">
            <v>(폴리우레탄계,삼각10X10)</v>
          </cell>
          <cell r="O4338" t="str">
            <v>M</v>
          </cell>
          <cell r="P4338">
            <v>1897</v>
          </cell>
        </row>
        <row r="4339">
          <cell r="L4339" t="str">
            <v>512IJ1UAS50290</v>
          </cell>
          <cell r="M4339" t="str">
            <v>씰링재충진</v>
          </cell>
          <cell r="N4339" t="str">
            <v>(폴리우레탄계, 삼각5X5)</v>
          </cell>
          <cell r="O4339" t="str">
            <v>M</v>
          </cell>
          <cell r="P4339">
            <v>1608</v>
          </cell>
        </row>
        <row r="4340">
          <cell r="L4340" t="str">
            <v>512IJ1UAS50310</v>
          </cell>
          <cell r="M4340" t="str">
            <v>씰링재충진</v>
          </cell>
          <cell r="N4340" t="str">
            <v>(폴리우레탄계,ㅁ-5X5)</v>
          </cell>
          <cell r="O4340" t="str">
            <v>M</v>
          </cell>
          <cell r="P4340">
            <v>1</v>
          </cell>
        </row>
        <row r="4341">
          <cell r="L4341" t="str">
            <v>512IJ1UAS50330</v>
          </cell>
          <cell r="M4341" t="str">
            <v>씰링재충진</v>
          </cell>
          <cell r="N4341" t="str">
            <v>(폴리우레탄계,ㅁ-25X25)</v>
          </cell>
          <cell r="O4341" t="str">
            <v>M</v>
          </cell>
          <cell r="P4341">
            <v>143</v>
          </cell>
        </row>
        <row r="4342">
          <cell r="L4342" t="str">
            <v>512IJ1UAS60320</v>
          </cell>
          <cell r="M4342" t="str">
            <v>최상층경량철골천정틀</v>
          </cell>
          <cell r="N4342" t="str">
            <v>(59M2이하,침실,H=140MM,석고보드9.5MM)</v>
          </cell>
          <cell r="O4342" t="str">
            <v>M2</v>
          </cell>
          <cell r="P4342">
            <v>160</v>
          </cell>
        </row>
        <row r="4343">
          <cell r="L4343" t="str">
            <v>512IJ1UAS70020</v>
          </cell>
          <cell r="M4343" t="str">
            <v>우편함설치</v>
          </cell>
          <cell r="N4343" t="str">
            <v>(24세대용 고층)</v>
          </cell>
          <cell r="O4343" t="str">
            <v>개소</v>
          </cell>
          <cell r="P4343">
            <v>1</v>
          </cell>
        </row>
        <row r="4344">
          <cell r="L4344" t="str">
            <v>512IJ1UAS70040</v>
          </cell>
          <cell r="M4344" t="str">
            <v>반송우편함설치</v>
          </cell>
          <cell r="N4344" t="str">
            <v>(고층)</v>
          </cell>
          <cell r="O4344" t="str">
            <v>개소</v>
          </cell>
          <cell r="P4344">
            <v>3</v>
          </cell>
        </row>
        <row r="4345">
          <cell r="L4345" t="str">
            <v>512IJ1UAS70160</v>
          </cell>
          <cell r="M4345" t="str">
            <v>우편함설치</v>
          </cell>
          <cell r="N4345" t="str">
            <v>(30세대용 고층)</v>
          </cell>
          <cell r="O4345" t="str">
            <v>개소</v>
          </cell>
          <cell r="P4345">
            <v>1</v>
          </cell>
        </row>
        <row r="4346">
          <cell r="L4346" t="str">
            <v>512IJ1UAS70180</v>
          </cell>
          <cell r="M4346" t="str">
            <v>우편함설치</v>
          </cell>
          <cell r="N4346" t="str">
            <v>(42세대용 고층)</v>
          </cell>
          <cell r="O4346" t="str">
            <v>개소</v>
          </cell>
          <cell r="P4346">
            <v>1</v>
          </cell>
        </row>
        <row r="4347">
          <cell r="L4347" t="str">
            <v>512IJ1UAS71020</v>
          </cell>
          <cell r="M4347" t="str">
            <v>폐건전지수거함 설치</v>
          </cell>
          <cell r="N4347" t="str">
            <v>(고  층)</v>
          </cell>
          <cell r="O4347" t="str">
            <v>개소</v>
          </cell>
          <cell r="P4347">
            <v>3</v>
          </cell>
        </row>
        <row r="4348">
          <cell r="L4348" t="str">
            <v>512IK1MAD40001</v>
          </cell>
          <cell r="M4348" t="str">
            <v>칼라아스팔트싱글</v>
          </cell>
          <cell r="N4348" t="str">
            <v>시공도</v>
          </cell>
          <cell r="O4348" t="str">
            <v>M2</v>
          </cell>
          <cell r="P4348">
            <v>573</v>
          </cell>
        </row>
        <row r="4349">
          <cell r="L4349" t="str">
            <v>512IK1MGG42401</v>
          </cell>
          <cell r="M4349" t="str">
            <v>레미콘</v>
          </cell>
          <cell r="N4349" t="str">
            <v>25-180-15</v>
          </cell>
          <cell r="O4349" t="str">
            <v>M3</v>
          </cell>
          <cell r="P4349">
            <v>23</v>
          </cell>
        </row>
        <row r="4350">
          <cell r="L4350" t="str">
            <v>512IK1UAC30090</v>
          </cell>
          <cell r="M4350" t="str">
            <v>레미콘치기</v>
          </cell>
          <cell r="N4350" t="str">
            <v>(무근구조,펌프배관)</v>
          </cell>
          <cell r="O4350" t="str">
            <v>M3</v>
          </cell>
          <cell r="P4350">
            <v>23</v>
          </cell>
        </row>
        <row r="4351">
          <cell r="L4351" t="str">
            <v>512IK1UAK10010</v>
          </cell>
          <cell r="M4351" t="str">
            <v>아스팔트8층방수</v>
          </cell>
          <cell r="N4351" t="str">
            <v>(지붕층)</v>
          </cell>
          <cell r="O4351" t="str">
            <v>M2</v>
          </cell>
          <cell r="P4351">
            <v>341</v>
          </cell>
        </row>
        <row r="4352">
          <cell r="L4352" t="str">
            <v>512IK1UAK40300</v>
          </cell>
          <cell r="M4352" t="str">
            <v>고무아스팔트이중방수</v>
          </cell>
          <cell r="N4352" t="str">
            <v>(주차장상부, T4.5, 쇠흙손마감 포함)</v>
          </cell>
          <cell r="O4352" t="str">
            <v>M2</v>
          </cell>
          <cell r="P4352">
            <v>7</v>
          </cell>
        </row>
        <row r="4353">
          <cell r="L4353" t="str">
            <v>512IK1UAK40310</v>
          </cell>
          <cell r="M4353" t="str">
            <v>고무아스팔트이중방수</v>
          </cell>
          <cell r="N4353" t="str">
            <v>(주차장수직부위)</v>
          </cell>
          <cell r="O4353" t="str">
            <v>M2</v>
          </cell>
          <cell r="P4353">
            <v>5</v>
          </cell>
        </row>
        <row r="4354">
          <cell r="L4354" t="str">
            <v>512IK1UAK70040</v>
          </cell>
          <cell r="M4354" t="str">
            <v>포리에칠렌필림 깔기</v>
          </cell>
          <cell r="N4354" t="str">
            <v>(0.03MM, 2겹)</v>
          </cell>
          <cell r="O4354" t="str">
            <v>M2</v>
          </cell>
          <cell r="P4354">
            <v>290</v>
          </cell>
        </row>
        <row r="4355">
          <cell r="L4355" t="str">
            <v>512IK1UAK80060</v>
          </cell>
          <cell r="M4355" t="str">
            <v>E.J</v>
          </cell>
          <cell r="N4355" t="str">
            <v>(지하주차장 경사로)</v>
          </cell>
          <cell r="O4355" t="str">
            <v>M</v>
          </cell>
          <cell r="P4355">
            <v>143</v>
          </cell>
        </row>
        <row r="4356">
          <cell r="L4356" t="str">
            <v>512IK1UAS50350</v>
          </cell>
          <cell r="M4356" t="str">
            <v>기성조립식 줄눈재설치</v>
          </cell>
          <cell r="O4356" t="str">
            <v>M</v>
          </cell>
          <cell r="P4356">
            <v>254</v>
          </cell>
        </row>
        <row r="4357">
          <cell r="L4357" t="str">
            <v>512IK1UAS80050</v>
          </cell>
          <cell r="M4357" t="str">
            <v>와이어메쉬 깔기</v>
          </cell>
          <cell r="O4357" t="str">
            <v>M2</v>
          </cell>
          <cell r="P4357">
            <v>351</v>
          </cell>
        </row>
        <row r="4358">
          <cell r="L4358" t="str">
            <v>512IL1MAE50321</v>
          </cell>
          <cell r="M4358" t="str">
            <v>씰링재</v>
          </cell>
          <cell r="N4358" t="str">
            <v>실리콘계비초산형(삼각5㎜X5㎜)</v>
          </cell>
          <cell r="O4358" t="str">
            <v>M</v>
          </cell>
          <cell r="P4358">
            <v>32024</v>
          </cell>
        </row>
        <row r="4359">
          <cell r="L4359" t="str">
            <v>512IL1MAH70861</v>
          </cell>
          <cell r="M4359" t="str">
            <v>가스켓(ㄷ형)</v>
          </cell>
          <cell r="N4359" t="str">
            <v>AL, 3~5MM</v>
          </cell>
          <cell r="O4359" t="str">
            <v>M</v>
          </cell>
          <cell r="P4359">
            <v>1295</v>
          </cell>
        </row>
        <row r="4360">
          <cell r="L4360" t="str">
            <v>512IL1MAH70862</v>
          </cell>
          <cell r="M4360" t="str">
            <v>가스켓(양면)</v>
          </cell>
          <cell r="N4360" t="str">
            <v>PL, 3~5MM</v>
          </cell>
          <cell r="O4360" t="str">
            <v>M</v>
          </cell>
          <cell r="P4360">
            <v>10</v>
          </cell>
        </row>
        <row r="4361">
          <cell r="L4361" t="str">
            <v>512IL1MAH80716</v>
          </cell>
          <cell r="M4361" t="str">
            <v>문틀고정철물</v>
          </cell>
          <cell r="N4361" t="str">
            <v>1.6*40*190</v>
          </cell>
          <cell r="O4361" t="str">
            <v>개</v>
          </cell>
          <cell r="P4361">
            <v>1344</v>
          </cell>
        </row>
        <row r="4362">
          <cell r="L4362" t="str">
            <v>512IL1MAH80830</v>
          </cell>
          <cell r="M4362" t="str">
            <v>문틀고임대</v>
          </cell>
          <cell r="N4362" t="str">
            <v>(설치비포함)</v>
          </cell>
          <cell r="O4362" t="str">
            <v>개</v>
          </cell>
          <cell r="P4362">
            <v>576</v>
          </cell>
        </row>
        <row r="4363">
          <cell r="L4363" t="str">
            <v>512IL1MGF10180</v>
          </cell>
          <cell r="M4363" t="str">
            <v>볼트(매립형)</v>
          </cell>
          <cell r="N4363" t="str">
            <v>6X80(PVC앵카포함), 문틀고정용</v>
          </cell>
          <cell r="O4363" t="str">
            <v>개</v>
          </cell>
          <cell r="P4363">
            <v>1566</v>
          </cell>
        </row>
        <row r="4364">
          <cell r="L4364" t="str">
            <v>512IL1SAICAH20</v>
          </cell>
          <cell r="M4364" t="str">
            <v>6X12/AW</v>
          </cell>
          <cell r="N4364" t="str">
            <v>(욕실)</v>
          </cell>
          <cell r="O4364" t="str">
            <v>개소</v>
          </cell>
          <cell r="P4364">
            <v>96</v>
          </cell>
        </row>
        <row r="4365">
          <cell r="L4365" t="str">
            <v>512IL1SAIZ0004</v>
          </cell>
          <cell r="M4365" t="str">
            <v>9X351/AW</v>
          </cell>
          <cell r="N4365" t="str">
            <v>FIX+PJ</v>
          </cell>
          <cell r="O4365" t="str">
            <v>개소</v>
          </cell>
          <cell r="P4365">
            <v>2</v>
          </cell>
        </row>
        <row r="4366">
          <cell r="L4366" t="str">
            <v>512IL1SAIZ0006</v>
          </cell>
          <cell r="M4366" t="str">
            <v>9X484/AW</v>
          </cell>
          <cell r="N4366" t="str">
            <v>FIX+PJ</v>
          </cell>
          <cell r="O4366" t="str">
            <v>개소</v>
          </cell>
          <cell r="P4366">
            <v>2</v>
          </cell>
        </row>
        <row r="4367">
          <cell r="L4367" t="str">
            <v>512IL1SAIZ0008</v>
          </cell>
          <cell r="M4367" t="str">
            <v>9X565/AW</v>
          </cell>
          <cell r="N4367" t="str">
            <v>FIX+PJ</v>
          </cell>
          <cell r="O4367" t="str">
            <v>개소</v>
          </cell>
          <cell r="P4367">
            <v>2</v>
          </cell>
        </row>
        <row r="4368">
          <cell r="L4368" t="str">
            <v>512IL1SAIZ0028</v>
          </cell>
          <cell r="M4368" t="str">
            <v>15X15/AW</v>
          </cell>
          <cell r="N4368" t="str">
            <v>주민공동시설(SL2짝)</v>
          </cell>
          <cell r="O4368" t="str">
            <v>개소</v>
          </cell>
          <cell r="P4368">
            <v>4</v>
          </cell>
        </row>
        <row r="4369">
          <cell r="L4369" t="str">
            <v>512IL1SAIZ0034</v>
          </cell>
          <cell r="M4369" t="str">
            <v>21X18/AW</v>
          </cell>
          <cell r="N4369" t="str">
            <v>SL+FIX발코니창,84M2 A형</v>
          </cell>
          <cell r="O4369" t="str">
            <v>개소</v>
          </cell>
          <cell r="P4369">
            <v>10</v>
          </cell>
        </row>
        <row r="4370">
          <cell r="L4370" t="str">
            <v>512IL1SAIZ0035</v>
          </cell>
          <cell r="M4370" t="str">
            <v>22X18/AW</v>
          </cell>
          <cell r="N4370" t="str">
            <v>SL+FIX발코니창,84M2 A형</v>
          </cell>
          <cell r="O4370" t="str">
            <v>개소</v>
          </cell>
          <cell r="P4370">
            <v>72</v>
          </cell>
        </row>
        <row r="4371">
          <cell r="L4371" t="str">
            <v>512IL1SAIZ0036</v>
          </cell>
          <cell r="M4371" t="str">
            <v>22X19/AW</v>
          </cell>
          <cell r="N4371" t="str">
            <v>SL+FIX발코니창,84M2 A형</v>
          </cell>
          <cell r="O4371" t="str">
            <v>개소</v>
          </cell>
          <cell r="P4371">
            <v>14</v>
          </cell>
        </row>
        <row r="4372">
          <cell r="L4372" t="str">
            <v>512IL1SAIZ0046</v>
          </cell>
          <cell r="M4372" t="str">
            <v>20X12/AW</v>
          </cell>
          <cell r="N4372" t="str">
            <v>SL전실창,84M2 A형</v>
          </cell>
          <cell r="O4372" t="str">
            <v>개소</v>
          </cell>
          <cell r="P4372">
            <v>10</v>
          </cell>
        </row>
        <row r="4373">
          <cell r="L4373" t="str">
            <v>512IL1SAIZ0047</v>
          </cell>
          <cell r="M4373" t="str">
            <v>23X12/AW</v>
          </cell>
          <cell r="N4373" t="str">
            <v>SL전실창,84M2 A형</v>
          </cell>
          <cell r="O4373" t="str">
            <v>개소</v>
          </cell>
          <cell r="P4373">
            <v>86</v>
          </cell>
        </row>
        <row r="4374">
          <cell r="L4374" t="str">
            <v>512IL1SAIZ0049</v>
          </cell>
          <cell r="M4374" t="str">
            <v>19.15X12.5/AW</v>
          </cell>
          <cell r="N4374" t="str">
            <v>SL,발코니창</v>
          </cell>
          <cell r="O4374" t="str">
            <v>개소</v>
          </cell>
          <cell r="P4374">
            <v>72</v>
          </cell>
        </row>
        <row r="4375">
          <cell r="L4375" t="str">
            <v>512IL1SAIZ0050</v>
          </cell>
          <cell r="M4375" t="str">
            <v>19.15X13.5/AW</v>
          </cell>
          <cell r="N4375" t="str">
            <v>SL,발코니창</v>
          </cell>
          <cell r="O4375" t="str">
            <v>개소</v>
          </cell>
          <cell r="P4375">
            <v>14</v>
          </cell>
        </row>
        <row r="4376">
          <cell r="L4376" t="str">
            <v>512IL1SAIZ0058</v>
          </cell>
          <cell r="M4376" t="str">
            <v>23X18/AW</v>
          </cell>
          <cell r="N4376" t="str">
            <v>SL+FIX,84M2 A형,발코니2</v>
          </cell>
          <cell r="O4376" t="str">
            <v>개소</v>
          </cell>
          <cell r="P4376">
            <v>82</v>
          </cell>
        </row>
        <row r="4377">
          <cell r="L4377" t="str">
            <v>512IL1SAIZ0059</v>
          </cell>
          <cell r="M4377" t="str">
            <v>23X19/AW</v>
          </cell>
          <cell r="N4377" t="str">
            <v>SL+FIX,84M2 A형,발코니2</v>
          </cell>
          <cell r="O4377" t="str">
            <v>개소</v>
          </cell>
          <cell r="P4377">
            <v>14</v>
          </cell>
        </row>
        <row r="4378">
          <cell r="L4378" t="str">
            <v>512IL1SAIZ0060</v>
          </cell>
          <cell r="M4378" t="str">
            <v>26X12/AW</v>
          </cell>
          <cell r="N4378" t="str">
            <v>SL,84M2 A형,발코니4</v>
          </cell>
          <cell r="O4378" t="str">
            <v>개소</v>
          </cell>
          <cell r="P4378">
            <v>10</v>
          </cell>
        </row>
        <row r="4379">
          <cell r="L4379" t="str">
            <v>512IL1SAIZ0062</v>
          </cell>
          <cell r="M4379" t="str">
            <v>25X12/AW</v>
          </cell>
          <cell r="N4379" t="str">
            <v>SL,84M2 A형 발코니4</v>
          </cell>
          <cell r="O4379" t="str">
            <v>개소</v>
          </cell>
          <cell r="P4379">
            <v>82</v>
          </cell>
        </row>
        <row r="4380">
          <cell r="L4380" t="str">
            <v>512IL1SAIZ0063</v>
          </cell>
          <cell r="M4380" t="str">
            <v>25X13/AW</v>
          </cell>
          <cell r="N4380" t="str">
            <v>SL,84M2 A형 발코니4</v>
          </cell>
          <cell r="O4380" t="str">
            <v>개소</v>
          </cell>
          <cell r="P4380">
            <v>14</v>
          </cell>
        </row>
        <row r="4381">
          <cell r="L4381" t="str">
            <v>512IL1SAIZ0065</v>
          </cell>
          <cell r="M4381" t="str">
            <v>17X12/AW</v>
          </cell>
          <cell r="N4381" t="str">
            <v>SL,84M2 C형 발코니3</v>
          </cell>
          <cell r="O4381" t="str">
            <v>개소</v>
          </cell>
          <cell r="P4381">
            <v>10</v>
          </cell>
        </row>
        <row r="4382">
          <cell r="L4382" t="str">
            <v>512IL1SAIZ0074</v>
          </cell>
          <cell r="M4382" t="str">
            <v>43X18/AW</v>
          </cell>
          <cell r="N4382" t="str">
            <v>SL+FIX,84M2 A형 발코니1</v>
          </cell>
          <cell r="O4382" t="str">
            <v>개소</v>
          </cell>
          <cell r="P4382">
            <v>82</v>
          </cell>
        </row>
        <row r="4383">
          <cell r="L4383" t="str">
            <v>512IL1SAIZ0075</v>
          </cell>
          <cell r="M4383" t="str">
            <v>43X19/AW</v>
          </cell>
          <cell r="N4383" t="str">
            <v>SL+FIX,84M2 A형 발코니1</v>
          </cell>
          <cell r="O4383" t="str">
            <v>개소</v>
          </cell>
          <cell r="P4383">
            <v>14</v>
          </cell>
        </row>
        <row r="4384">
          <cell r="L4384" t="str">
            <v>512IL1SAIZ0079</v>
          </cell>
          <cell r="M4384" t="str">
            <v>28X12/AW</v>
          </cell>
          <cell r="N4384" t="str">
            <v>SL,84M2 B형 발코니3</v>
          </cell>
          <cell r="O4384" t="str">
            <v>개소</v>
          </cell>
          <cell r="P4384">
            <v>72</v>
          </cell>
        </row>
        <row r="4385">
          <cell r="L4385" t="str">
            <v>512IL1SAIZ0080</v>
          </cell>
          <cell r="M4385" t="str">
            <v>28X13/AW</v>
          </cell>
          <cell r="N4385" t="str">
            <v>SL,84M2 B형 발코니3</v>
          </cell>
          <cell r="O4385" t="str">
            <v>개소</v>
          </cell>
          <cell r="P4385">
            <v>14</v>
          </cell>
        </row>
        <row r="4386">
          <cell r="L4386" t="str">
            <v>512IL1SAIZ0089</v>
          </cell>
          <cell r="M4386" t="str">
            <v>8X10/AW</v>
          </cell>
          <cell r="N4386" t="str">
            <v>FIX</v>
          </cell>
          <cell r="O4386" t="str">
            <v>개소</v>
          </cell>
          <cell r="P4386">
            <v>82</v>
          </cell>
        </row>
        <row r="4387">
          <cell r="L4387" t="str">
            <v>512IL1SAIZ0090</v>
          </cell>
          <cell r="M4387" t="str">
            <v>8X11/AW</v>
          </cell>
          <cell r="N4387" t="str">
            <v>FIX</v>
          </cell>
          <cell r="O4387" t="str">
            <v>개소</v>
          </cell>
          <cell r="P4387">
            <v>14</v>
          </cell>
        </row>
        <row r="4388">
          <cell r="L4388" t="str">
            <v>512IL1SAIZ0091</v>
          </cell>
          <cell r="M4388" t="str">
            <v>18X15/AW</v>
          </cell>
          <cell r="N4388" t="str">
            <v>SL</v>
          </cell>
          <cell r="O4388" t="str">
            <v>개소</v>
          </cell>
          <cell r="P4388">
            <v>2</v>
          </cell>
        </row>
        <row r="4389">
          <cell r="L4389" t="str">
            <v>512IL1SAIZ0092</v>
          </cell>
          <cell r="M4389" t="str">
            <v>6X9/AG</v>
          </cell>
          <cell r="N4389" t="str">
            <v>갤러리살(FIX)</v>
          </cell>
          <cell r="O4389" t="str">
            <v>개소</v>
          </cell>
          <cell r="P4389">
            <v>3</v>
          </cell>
        </row>
        <row r="4390">
          <cell r="L4390" t="str">
            <v>512IL1SAIZ0094</v>
          </cell>
          <cell r="M4390" t="str">
            <v>26X24/AD</v>
          </cell>
          <cell r="N4390" t="str">
            <v>주차장출입구</v>
          </cell>
          <cell r="O4390" t="str">
            <v>개소</v>
          </cell>
          <cell r="P4390">
            <v>3</v>
          </cell>
        </row>
        <row r="4391">
          <cell r="L4391" t="str">
            <v>512IL1SAIZ0095</v>
          </cell>
          <cell r="M4391" t="str">
            <v>26.6X21/AD</v>
          </cell>
          <cell r="O4391" t="str">
            <v>개소</v>
          </cell>
          <cell r="P4391">
            <v>1</v>
          </cell>
        </row>
        <row r="4392">
          <cell r="L4392" t="str">
            <v>512IL1SAIZ0108</v>
          </cell>
          <cell r="M4392" t="str">
            <v>18X10/AW</v>
          </cell>
          <cell r="O4392" t="str">
            <v>개소</v>
          </cell>
          <cell r="P4392">
            <v>6</v>
          </cell>
        </row>
        <row r="4393">
          <cell r="L4393" t="str">
            <v>512IL1SAX00005</v>
          </cell>
          <cell r="M4393" t="str">
            <v>강화유리끼우기 및 닦기</v>
          </cell>
          <cell r="N4393" t="str">
            <v>6MM, 강재</v>
          </cell>
          <cell r="O4393" t="str">
            <v>M2</v>
          </cell>
          <cell r="P4393">
            <v>2</v>
          </cell>
        </row>
        <row r="4394">
          <cell r="L4394" t="str">
            <v>512IL1SAX00036</v>
          </cell>
          <cell r="M4394" t="str">
            <v>18*10/WF</v>
          </cell>
          <cell r="N4394" t="str">
            <v>다락방</v>
          </cell>
          <cell r="O4394" t="str">
            <v>개소</v>
          </cell>
          <cell r="P4394">
            <v>6</v>
          </cell>
        </row>
        <row r="4395">
          <cell r="L4395" t="str">
            <v>512IL1SAYISG21</v>
          </cell>
          <cell r="M4395" t="str">
            <v>간살삽입복층유리끼우기</v>
          </cell>
          <cell r="N4395" t="str">
            <v>12MM</v>
          </cell>
          <cell r="O4395" t="str">
            <v>M2</v>
          </cell>
          <cell r="P4395">
            <v>267</v>
          </cell>
        </row>
        <row r="4396">
          <cell r="L4396" t="str">
            <v>512IL1SAYISG23</v>
          </cell>
          <cell r="M4396" t="str">
            <v>복층유리끼우기 및 닦기</v>
          </cell>
          <cell r="N4396" t="str">
            <v>12MM, 일면무늬, 유리끼움재료 별도</v>
          </cell>
          <cell r="O4396" t="str">
            <v>M2</v>
          </cell>
          <cell r="P4396">
            <v>238</v>
          </cell>
        </row>
        <row r="4397">
          <cell r="L4397" t="str">
            <v>512IL1UAI12103</v>
          </cell>
          <cell r="M4397" t="str">
            <v>침실1(안방)여닫이문설치(10X21/WD-1)</v>
          </cell>
          <cell r="N4397" t="str">
            <v>(후설치,틀짝지급,문선및레버식도아록포함)</v>
          </cell>
          <cell r="O4397" t="str">
            <v>개소</v>
          </cell>
          <cell r="P4397">
            <v>96</v>
          </cell>
        </row>
        <row r="4398">
          <cell r="L4398" t="str">
            <v>512IL1UAI12112</v>
          </cell>
          <cell r="M4398" t="str">
            <v>일반침실여닫이문설치(9X21/WD-B)</v>
          </cell>
          <cell r="N4398" t="str">
            <v>(후설치,틀짝지급,문선및레버식도아록포함)</v>
          </cell>
          <cell r="O4398" t="str">
            <v>개소</v>
          </cell>
          <cell r="P4398">
            <v>96</v>
          </cell>
        </row>
        <row r="4399">
          <cell r="L4399" t="str">
            <v>512IL1UAI12114</v>
          </cell>
          <cell r="M4399" t="str">
            <v>일반침실여닫이문설치(9X21/WD-2)</v>
          </cell>
          <cell r="N4399" t="str">
            <v>(후설치,틀짝지급,문선및레버식도아록포함)</v>
          </cell>
          <cell r="O4399" t="str">
            <v>개소</v>
          </cell>
          <cell r="P4399">
            <v>96</v>
          </cell>
        </row>
        <row r="4400">
          <cell r="L4400" t="str">
            <v>512IL1UAI12165</v>
          </cell>
          <cell r="M4400" t="str">
            <v>욕실여닫이문설치(8X21/D)</v>
          </cell>
          <cell r="N4400" t="str">
            <v>(후설치,틀짝지급,문선및레버식도아록포함)</v>
          </cell>
          <cell r="O4400" t="str">
            <v>개소</v>
          </cell>
          <cell r="P4400">
            <v>95</v>
          </cell>
        </row>
        <row r="4401">
          <cell r="L4401" t="str">
            <v>512IL1UAI12175</v>
          </cell>
          <cell r="M4401" t="str">
            <v>욕실여닫이문설치(7X21/D)</v>
          </cell>
          <cell r="N4401" t="str">
            <v>(후설치,틀짝지급,문선및레버식도아록포함)</v>
          </cell>
          <cell r="O4401" t="str">
            <v>개소</v>
          </cell>
          <cell r="P4401">
            <v>96</v>
          </cell>
        </row>
        <row r="4402">
          <cell r="L4402" t="str">
            <v>512IL1UAI20450</v>
          </cell>
          <cell r="M4402" t="str">
            <v>12X12/AW</v>
          </cell>
          <cell r="N4402" t="str">
            <v>(SL2짝)</v>
          </cell>
          <cell r="O4402" t="str">
            <v>개소</v>
          </cell>
          <cell r="P4402">
            <v>3</v>
          </cell>
        </row>
        <row r="4403">
          <cell r="L4403" t="str">
            <v>512IL1UAI20573</v>
          </cell>
          <cell r="M4403" t="str">
            <v>4X12/AG</v>
          </cell>
          <cell r="N4403" t="str">
            <v>여닫이+갤러리(FIX)</v>
          </cell>
          <cell r="O4403" t="str">
            <v>개소</v>
          </cell>
          <cell r="P4403">
            <v>6</v>
          </cell>
        </row>
        <row r="4404">
          <cell r="L4404" t="str">
            <v>512IL1UAI20576</v>
          </cell>
          <cell r="M4404" t="str">
            <v>12X12/AG</v>
          </cell>
          <cell r="N4404" t="str">
            <v>갤러리살(FIX)</v>
          </cell>
          <cell r="O4404" t="str">
            <v>개소</v>
          </cell>
          <cell r="P4404">
            <v>2</v>
          </cell>
        </row>
        <row r="4405">
          <cell r="L4405" t="str">
            <v>512IL1UAJ20065</v>
          </cell>
          <cell r="M4405" t="str">
            <v>PVC BACK-UP재 설치</v>
          </cell>
          <cell r="N4405" t="str">
            <v>(D25)</v>
          </cell>
          <cell r="O4405" t="str">
            <v>M</v>
          </cell>
          <cell r="P4405">
            <v>1775</v>
          </cell>
        </row>
        <row r="4406">
          <cell r="L4406" t="str">
            <v>512IL1UAN10032</v>
          </cell>
          <cell r="M4406" t="str">
            <v>유리끼우기 및 닦기</v>
          </cell>
          <cell r="N4406" t="str">
            <v>(3MM맑은유리, AL.PL, 유리끼움재료 별도)</v>
          </cell>
          <cell r="O4406" t="str">
            <v>M2</v>
          </cell>
          <cell r="P4406">
            <v>7</v>
          </cell>
        </row>
        <row r="4407">
          <cell r="L4407" t="str">
            <v>512IL1UAN10052</v>
          </cell>
          <cell r="M4407" t="str">
            <v>유리끼우기 및 닦기</v>
          </cell>
          <cell r="N4407" t="str">
            <v>(5MM맑은유리,  AL.PL, 유리끼움재료 별도)</v>
          </cell>
          <cell r="O4407" t="str">
            <v>M2</v>
          </cell>
          <cell r="P4407">
            <v>217</v>
          </cell>
        </row>
        <row r="4408">
          <cell r="L4408" t="str">
            <v>512IL1UAN40012</v>
          </cell>
          <cell r="M4408" t="str">
            <v>복층유리끼우기 및 닦기</v>
          </cell>
          <cell r="N4408" t="str">
            <v>(12MM, 유리끼움재료 별도)</v>
          </cell>
          <cell r="O4408" t="str">
            <v>M2</v>
          </cell>
          <cell r="P4408">
            <v>1458</v>
          </cell>
        </row>
        <row r="4409">
          <cell r="L4409" t="str">
            <v>512IL1UAN40016</v>
          </cell>
          <cell r="M4409" t="str">
            <v>복층유리끼우기 및 닦기</v>
          </cell>
          <cell r="N4409" t="str">
            <v>(16MM, 유리끼움재료 별도)</v>
          </cell>
          <cell r="O4409" t="str">
            <v>M2</v>
          </cell>
          <cell r="P4409">
            <v>2066</v>
          </cell>
        </row>
        <row r="4410">
          <cell r="L4410" t="str">
            <v>512IL1UAN44001</v>
          </cell>
          <cell r="M4410" t="str">
            <v>강화복층유리끼우기 및 닦기</v>
          </cell>
          <cell r="N4410" t="str">
            <v>(16MM일면강화,유리끼움재료 별도)</v>
          </cell>
          <cell r="O4410" t="str">
            <v>M2</v>
          </cell>
          <cell r="P4410">
            <v>439</v>
          </cell>
        </row>
        <row r="4411">
          <cell r="L4411" t="str">
            <v>512IL1UAN60052</v>
          </cell>
          <cell r="M4411" t="str">
            <v>유리끼우기 및 닦기</v>
          </cell>
          <cell r="N4411" t="str">
            <v>(5MM, 강화유리,AL.PL,유리끼움재료 별도)</v>
          </cell>
          <cell r="O4411" t="str">
            <v>M2</v>
          </cell>
          <cell r="P4411">
            <v>8</v>
          </cell>
        </row>
        <row r="4412">
          <cell r="L4412" t="str">
            <v>512IL1UAS50110</v>
          </cell>
          <cell r="M4412" t="str">
            <v>씰링재충진</v>
          </cell>
          <cell r="N4412" t="str">
            <v>(폴리우레탄계,ㅁ-10X10)</v>
          </cell>
          <cell r="O4412" t="str">
            <v>M</v>
          </cell>
          <cell r="P4412">
            <v>16466</v>
          </cell>
        </row>
        <row r="4413">
          <cell r="L4413" t="str">
            <v>512IL1UAS50250</v>
          </cell>
          <cell r="M4413" t="str">
            <v>씰링재충진</v>
          </cell>
          <cell r="N4413" t="str">
            <v>(실리콘계,삼각 5X5)</v>
          </cell>
          <cell r="O4413" t="str">
            <v>M</v>
          </cell>
          <cell r="P4413">
            <v>1098</v>
          </cell>
        </row>
        <row r="4414">
          <cell r="L4414" t="str">
            <v>512IL1UAS50290</v>
          </cell>
          <cell r="M4414" t="str">
            <v>씰링재충진</v>
          </cell>
          <cell r="N4414" t="str">
            <v>(폴리우레탄계, 삼각5X5)</v>
          </cell>
          <cell r="O4414" t="str">
            <v>M</v>
          </cell>
          <cell r="P4414">
            <v>906</v>
          </cell>
        </row>
        <row r="4415">
          <cell r="L4415" t="str">
            <v>512IL1UAS50340</v>
          </cell>
          <cell r="M4415" t="str">
            <v>발포우레탄충진</v>
          </cell>
          <cell r="N4415" t="str">
            <v>(10MM, 1액형)</v>
          </cell>
          <cell r="O4415" t="str">
            <v>M</v>
          </cell>
          <cell r="P4415">
            <v>7783</v>
          </cell>
        </row>
        <row r="4416">
          <cell r="L4416" t="str">
            <v>512IN1SAYISG46</v>
          </cell>
          <cell r="M4416" t="str">
            <v>항균페인트(수성)</v>
          </cell>
          <cell r="N4416" t="str">
            <v>샷시설치 발코니부위, 천정용</v>
          </cell>
          <cell r="O4416" t="str">
            <v>M2</v>
          </cell>
          <cell r="P4416">
            <v>2288</v>
          </cell>
        </row>
        <row r="4417">
          <cell r="L4417" t="str">
            <v>512IN1SAYISG47</v>
          </cell>
          <cell r="M4417" t="str">
            <v>항균페인트(수성)</v>
          </cell>
          <cell r="N4417" t="str">
            <v>샷시설치 발코니부위, 벽용</v>
          </cell>
          <cell r="O4417" t="str">
            <v>M2</v>
          </cell>
          <cell r="P4417">
            <v>6226</v>
          </cell>
        </row>
        <row r="4418">
          <cell r="L4418" t="str">
            <v>512IN1UAO10010</v>
          </cell>
          <cell r="M4418" t="str">
            <v>방진에폭시바닥재</v>
          </cell>
          <cell r="N4418" t="str">
            <v>(콘크리트면 3회)</v>
          </cell>
          <cell r="O4418" t="str">
            <v>M2</v>
          </cell>
          <cell r="P4418">
            <v>56</v>
          </cell>
        </row>
        <row r="4419">
          <cell r="L4419" t="str">
            <v>512IN1UAO10020</v>
          </cell>
          <cell r="M4419" t="str">
            <v>철재면에폭시에스텔</v>
          </cell>
          <cell r="N4419" t="str">
            <v>(상도1회)</v>
          </cell>
          <cell r="O4419" t="str">
            <v>M2</v>
          </cell>
          <cell r="P4419">
            <v>91</v>
          </cell>
        </row>
        <row r="4420">
          <cell r="L4420" t="str">
            <v>512IN1UAO20010</v>
          </cell>
          <cell r="M4420" t="str">
            <v>콘크리트면 페인트</v>
          </cell>
          <cell r="N4420" t="str">
            <v>(낙서방지용 2회)</v>
          </cell>
          <cell r="O4420" t="str">
            <v>M2</v>
          </cell>
          <cell r="P4420">
            <v>461</v>
          </cell>
        </row>
        <row r="4421">
          <cell r="L4421" t="str">
            <v>512IN1UAO20020</v>
          </cell>
          <cell r="M4421" t="str">
            <v>콘크리트면 페인트</v>
          </cell>
          <cell r="N4421" t="str">
            <v>(걸레받이용 2회)</v>
          </cell>
          <cell r="O4421" t="str">
            <v>M2</v>
          </cell>
          <cell r="P4421">
            <v>425</v>
          </cell>
        </row>
        <row r="4422">
          <cell r="L4422" t="str">
            <v>512IN1UAO30020</v>
          </cell>
          <cell r="M4422" t="str">
            <v>외부수성페인트</v>
          </cell>
          <cell r="N4422" t="str">
            <v>(2회 벽   로울러칠)</v>
          </cell>
          <cell r="O4422" t="str">
            <v>M2</v>
          </cell>
          <cell r="P4422">
            <v>5192</v>
          </cell>
        </row>
        <row r="4423">
          <cell r="L4423" t="str">
            <v>512IN1UAO30030</v>
          </cell>
          <cell r="M4423" t="str">
            <v>외부수성페인트</v>
          </cell>
          <cell r="N4423" t="str">
            <v>(2회 천정 로울러칠)</v>
          </cell>
          <cell r="O4423" t="str">
            <v>M2</v>
          </cell>
          <cell r="P4423">
            <v>391</v>
          </cell>
        </row>
        <row r="4424">
          <cell r="L4424" t="str">
            <v>512IN1UAO30040</v>
          </cell>
          <cell r="M4424" t="str">
            <v>외부수성페인트</v>
          </cell>
          <cell r="N4424" t="str">
            <v>(2회 벽 뿜칠)</v>
          </cell>
          <cell r="O4424" t="str">
            <v>M2</v>
          </cell>
          <cell r="P4424">
            <v>3133</v>
          </cell>
        </row>
        <row r="4425">
          <cell r="L4425" t="str">
            <v>512IN1UAO35020</v>
          </cell>
          <cell r="M4425" t="str">
            <v>내부수성페인트</v>
          </cell>
          <cell r="N4425" t="str">
            <v>(2회 벽   로울러칠)</v>
          </cell>
          <cell r="O4425" t="str">
            <v>M2</v>
          </cell>
          <cell r="P4425">
            <v>2203</v>
          </cell>
        </row>
        <row r="4426">
          <cell r="L4426" t="str">
            <v>512IN1UAO35030</v>
          </cell>
          <cell r="M4426" t="str">
            <v>내부수성페인트</v>
          </cell>
          <cell r="N4426" t="str">
            <v>(2회 천정 로울러칠)</v>
          </cell>
          <cell r="O4426" t="str">
            <v>M2</v>
          </cell>
          <cell r="P4426">
            <v>1314</v>
          </cell>
        </row>
        <row r="4427">
          <cell r="L4427" t="str">
            <v>512IN1UAO61010</v>
          </cell>
          <cell r="M4427" t="str">
            <v>무늬코트</v>
          </cell>
          <cell r="N4427" t="str">
            <v>(고층)</v>
          </cell>
          <cell r="O4427" t="str">
            <v>M2</v>
          </cell>
          <cell r="P4427">
            <v>638</v>
          </cell>
        </row>
        <row r="4428">
          <cell r="L4428" t="str">
            <v>512IN1UAO70010</v>
          </cell>
          <cell r="M4428" t="str">
            <v>목부 조합페인트</v>
          </cell>
          <cell r="N4428" t="str">
            <v>(외부3회)</v>
          </cell>
          <cell r="O4428" t="str">
            <v>M2</v>
          </cell>
          <cell r="P4428">
            <v>39</v>
          </cell>
        </row>
        <row r="4429">
          <cell r="L4429" t="str">
            <v>512IN1UAO70110</v>
          </cell>
          <cell r="M4429" t="str">
            <v>철부조합페인트</v>
          </cell>
          <cell r="N4429" t="str">
            <v>(광명단유)</v>
          </cell>
          <cell r="O4429" t="str">
            <v>M2</v>
          </cell>
          <cell r="P4429">
            <v>30</v>
          </cell>
        </row>
        <row r="4430">
          <cell r="L4430" t="str">
            <v>512IN1UAO70120</v>
          </cell>
          <cell r="M4430" t="str">
            <v>철부조합페인트</v>
          </cell>
          <cell r="N4430" t="str">
            <v>(광명단무)</v>
          </cell>
          <cell r="O4430" t="str">
            <v>M2</v>
          </cell>
          <cell r="P4430">
            <v>178</v>
          </cell>
        </row>
        <row r="4431">
          <cell r="L4431" t="str">
            <v>512IN1UAO85110</v>
          </cell>
          <cell r="M4431" t="str">
            <v>폴리우레탄락카칠</v>
          </cell>
          <cell r="O4431" t="str">
            <v>M2</v>
          </cell>
          <cell r="P4431">
            <v>21</v>
          </cell>
        </row>
        <row r="4432">
          <cell r="L4432" t="str">
            <v>512IO1SAM10001</v>
          </cell>
          <cell r="M4432" t="str">
            <v>온돌마루판</v>
          </cell>
          <cell r="N4432" t="str">
            <v>합판+천연무늬목접착(시공도)</v>
          </cell>
          <cell r="O4432" t="str">
            <v>M2</v>
          </cell>
          <cell r="P4432">
            <v>4834</v>
          </cell>
        </row>
        <row r="4433">
          <cell r="L4433" t="str">
            <v>512IO1SAX00001</v>
          </cell>
          <cell r="M4433" t="str">
            <v>걸레받이T=12 MDF</v>
          </cell>
          <cell r="N4433" t="str">
            <v>H=80 거실,주방</v>
          </cell>
          <cell r="O4433" t="str">
            <v>M</v>
          </cell>
          <cell r="P4433">
            <v>3626</v>
          </cell>
        </row>
        <row r="4434">
          <cell r="L4434" t="str">
            <v>512IO1SAX00002</v>
          </cell>
          <cell r="M4434" t="str">
            <v>걸레받이T=9  MDF</v>
          </cell>
          <cell r="N4434" t="str">
            <v>H=70 침실1</v>
          </cell>
          <cell r="O4434" t="str">
            <v>M</v>
          </cell>
          <cell r="P4434">
            <v>1068</v>
          </cell>
        </row>
        <row r="4435">
          <cell r="L4435" t="str">
            <v>512IO1UAK70060</v>
          </cell>
          <cell r="M4435" t="str">
            <v>포리에칠렌필림 보양</v>
          </cell>
          <cell r="O4435" t="str">
            <v>M2</v>
          </cell>
          <cell r="P4435">
            <v>11653</v>
          </cell>
        </row>
        <row r="4436">
          <cell r="L4436" t="str">
            <v>512IO1UAM10150</v>
          </cell>
          <cell r="M4436" t="str">
            <v>륨카펫트붙이기</v>
          </cell>
          <cell r="N4436" t="str">
            <v>(고기능륨카펫, T2.0)</v>
          </cell>
          <cell r="O4436" t="str">
            <v>M2</v>
          </cell>
          <cell r="P4436">
            <v>4201</v>
          </cell>
        </row>
        <row r="4437">
          <cell r="L4437" t="str">
            <v>512IO1UAP10120</v>
          </cell>
          <cell r="M4437" t="str">
            <v>물초배지 보양</v>
          </cell>
          <cell r="N4437" t="str">
            <v>(벽)</v>
          </cell>
          <cell r="O4437" t="str">
            <v>M2</v>
          </cell>
          <cell r="P4437">
            <v>400</v>
          </cell>
        </row>
        <row r="4438">
          <cell r="L4438" t="str">
            <v>512IO1UAP10220</v>
          </cell>
          <cell r="M4438" t="str">
            <v>비닐실크벽지바르기</v>
          </cell>
          <cell r="N4438" t="str">
            <v>(초배무)</v>
          </cell>
          <cell r="O4438" t="str">
            <v>M2</v>
          </cell>
          <cell r="P4438">
            <v>7164</v>
          </cell>
        </row>
        <row r="4439">
          <cell r="L4439" t="str">
            <v>512IO1UAP10230</v>
          </cell>
          <cell r="M4439" t="str">
            <v>비닐실크천정지바르기</v>
          </cell>
          <cell r="N4439" t="str">
            <v>(초배유)</v>
          </cell>
          <cell r="O4439" t="str">
            <v>M2</v>
          </cell>
          <cell r="P4439">
            <v>229</v>
          </cell>
        </row>
        <row r="4440">
          <cell r="L4440" t="str">
            <v>512IO1UAP10240</v>
          </cell>
          <cell r="M4440" t="str">
            <v>비닐실크천정지바르기</v>
          </cell>
          <cell r="N4440" t="str">
            <v>(초배무)</v>
          </cell>
          <cell r="O4440" t="str">
            <v>M2</v>
          </cell>
          <cell r="P4440">
            <v>7231</v>
          </cell>
        </row>
        <row r="4441">
          <cell r="L4441" t="str">
            <v>512IO1UAP11030</v>
          </cell>
          <cell r="M4441" t="str">
            <v>비닐실크벽지바르기</v>
          </cell>
          <cell r="N4441" t="str">
            <v>(면조정재바름위, 초배유)</v>
          </cell>
          <cell r="O4441" t="str">
            <v>M2</v>
          </cell>
          <cell r="P4441">
            <v>6032</v>
          </cell>
        </row>
        <row r="4442">
          <cell r="L4442" t="str">
            <v>512IO2MAF60371</v>
          </cell>
          <cell r="M4442" t="str">
            <v>외단열공법, 시공도(마감공사포함)</v>
          </cell>
          <cell r="N4442" t="str">
            <v>T70스치로폴, FL+1.8M초과</v>
          </cell>
          <cell r="O4442" t="str">
            <v>M2</v>
          </cell>
          <cell r="P4442">
            <v>37</v>
          </cell>
        </row>
        <row r="4443">
          <cell r="L4443" t="str">
            <v>512IO2MAF60372</v>
          </cell>
          <cell r="M4443" t="str">
            <v>외단열공법, 시공도(마감공사포함)</v>
          </cell>
          <cell r="N4443" t="str">
            <v>T70스치로폴, FL+1.8M이하</v>
          </cell>
          <cell r="O4443" t="str">
            <v>M2</v>
          </cell>
          <cell r="P4443">
            <v>11</v>
          </cell>
        </row>
        <row r="4444">
          <cell r="L4444" t="str">
            <v>512IO2MAK12050</v>
          </cell>
          <cell r="M4444" t="str">
            <v>스치로폴</v>
          </cell>
          <cell r="N4444" t="str">
            <v>50MMX900X1800 0.015(4호)</v>
          </cell>
          <cell r="O4444" t="str">
            <v>M2</v>
          </cell>
          <cell r="P4444">
            <v>53</v>
          </cell>
        </row>
        <row r="4445">
          <cell r="L4445" t="str">
            <v>512IO2SAYISG12</v>
          </cell>
          <cell r="M4445" t="str">
            <v>외벽보온틀설치(중부)</v>
          </cell>
          <cell r="N4445" t="str">
            <v>스치로폴T60, 지지핀공법</v>
          </cell>
          <cell r="O4445" t="str">
            <v>M2</v>
          </cell>
          <cell r="P4445">
            <v>340</v>
          </cell>
        </row>
        <row r="4446">
          <cell r="L4446" t="str">
            <v>512IO2UAG10030</v>
          </cell>
          <cell r="M4446" t="str">
            <v>스치로폴깔기</v>
          </cell>
          <cell r="N4446" t="str">
            <v>(옥상바닥 2호 60MM)</v>
          </cell>
          <cell r="O4446" t="str">
            <v>M2</v>
          </cell>
          <cell r="P4446">
            <v>290</v>
          </cell>
        </row>
        <row r="4447">
          <cell r="L4447" t="str">
            <v>512IO2UAG10380</v>
          </cell>
          <cell r="M4447" t="str">
            <v>스치로폴깔기</v>
          </cell>
          <cell r="N4447" t="str">
            <v>(콘크리트타설부착 4호 50MM)</v>
          </cell>
          <cell r="O4447" t="str">
            <v>M2</v>
          </cell>
          <cell r="P4447">
            <v>527</v>
          </cell>
        </row>
        <row r="4448">
          <cell r="L4448" t="str">
            <v>512IO2UAG10390</v>
          </cell>
          <cell r="M4448" t="str">
            <v>스치로폴깔기</v>
          </cell>
          <cell r="N4448" t="str">
            <v>(콘크리트타설부착 4호 60MM)</v>
          </cell>
          <cell r="O4448" t="str">
            <v>M2</v>
          </cell>
          <cell r="P4448">
            <v>499</v>
          </cell>
        </row>
        <row r="4449">
          <cell r="L4449" t="str">
            <v>512IO2UAG12060</v>
          </cell>
          <cell r="M4449" t="str">
            <v>벽체스치로폴붙이기</v>
          </cell>
          <cell r="N4449" t="str">
            <v>(4호 50MM)</v>
          </cell>
          <cell r="O4449" t="str">
            <v>M2</v>
          </cell>
          <cell r="P4449">
            <v>808</v>
          </cell>
        </row>
        <row r="4450">
          <cell r="L4450" t="str">
            <v>512IO2UAG80070</v>
          </cell>
          <cell r="M4450" t="str">
            <v>측벽보온틀설치(중부)</v>
          </cell>
          <cell r="N4450" t="str">
            <v>(석고보드12.5MM, 지지핀공법)</v>
          </cell>
          <cell r="O4450" t="str">
            <v>M2</v>
          </cell>
          <cell r="P4450">
            <v>1557</v>
          </cell>
        </row>
        <row r="4451">
          <cell r="L4451" t="str">
            <v>512IO2UAG80130</v>
          </cell>
          <cell r="M4451" t="str">
            <v>외벽보온틀설치(중부)</v>
          </cell>
          <cell r="N4451" t="str">
            <v>(석고보드12.5MM, 지지핀공법)</v>
          </cell>
          <cell r="O4451" t="str">
            <v>M2</v>
          </cell>
          <cell r="P4451">
            <v>1520</v>
          </cell>
        </row>
        <row r="4452">
          <cell r="L4452" t="str">
            <v>512IO2UAG80520</v>
          </cell>
          <cell r="M4452" t="str">
            <v>보온틀설치(주방 상부장)</v>
          </cell>
          <cell r="N4452" t="str">
            <v>(유리면50+방수석고12.5MM, 지지핀공법)</v>
          </cell>
          <cell r="O4452" t="str">
            <v>M2</v>
          </cell>
          <cell r="P4452">
            <v>823</v>
          </cell>
        </row>
        <row r="4453">
          <cell r="L4453" t="str">
            <v>512IO2UAG80610</v>
          </cell>
          <cell r="M4453" t="str">
            <v>벽보온틀설치</v>
          </cell>
          <cell r="N4453" t="str">
            <v>(유리면50+석고보드15, 지지핀공법)</v>
          </cell>
          <cell r="O4453" t="str">
            <v>M2</v>
          </cell>
          <cell r="P4453">
            <v>555</v>
          </cell>
        </row>
        <row r="4454">
          <cell r="L4454" t="str">
            <v>512IO2UAM40010</v>
          </cell>
          <cell r="M4454" t="str">
            <v>옥상기계실마감</v>
          </cell>
          <cell r="N4454" t="str">
            <v>(천정, 스치로폴20+흡음판15)</v>
          </cell>
          <cell r="O4454" t="str">
            <v>M2</v>
          </cell>
          <cell r="P4454">
            <v>61</v>
          </cell>
        </row>
        <row r="4455">
          <cell r="L4455" t="str">
            <v>512IO2UAM40020</v>
          </cell>
          <cell r="M4455" t="str">
            <v>옥상기계실마감</v>
          </cell>
          <cell r="N4455" t="str">
            <v>(벽, 스치로폴20+흡음판15)</v>
          </cell>
          <cell r="O4455" t="str">
            <v>M2</v>
          </cell>
          <cell r="P4455">
            <v>177</v>
          </cell>
        </row>
        <row r="4456">
          <cell r="L4456" t="str">
            <v>512IS1JAG18100</v>
          </cell>
          <cell r="M4456" t="str">
            <v>목제공틀</v>
          </cell>
          <cell r="N4456" t="str">
            <v>8X21/WF</v>
          </cell>
          <cell r="O4456" t="str">
            <v>개소</v>
          </cell>
          <cell r="P4456">
            <v>96</v>
          </cell>
        </row>
        <row r="4457">
          <cell r="L4457" t="str">
            <v>512IS1JAG23201</v>
          </cell>
          <cell r="M4457" t="str">
            <v>WD+WD(페이퍼,후설치문)침실</v>
          </cell>
          <cell r="N4457" t="str">
            <v>10X21/WD-1</v>
          </cell>
          <cell r="O4457" t="str">
            <v>개소</v>
          </cell>
          <cell r="P4457">
            <v>96</v>
          </cell>
        </row>
        <row r="4458">
          <cell r="L4458" t="str">
            <v>512IS1JAG23212</v>
          </cell>
          <cell r="M4458" t="str">
            <v>WD+WD(페이퍼,후설치문)침실</v>
          </cell>
          <cell r="N4458" t="str">
            <v>9X21/WD-2</v>
          </cell>
          <cell r="O4458" t="str">
            <v>개소</v>
          </cell>
          <cell r="P4458">
            <v>96</v>
          </cell>
        </row>
        <row r="4459">
          <cell r="L4459" t="str">
            <v>512IS1JAG23219</v>
          </cell>
          <cell r="M4459" t="str">
            <v>WD+WD(페이퍼,후설치문)침실</v>
          </cell>
          <cell r="N4459" t="str">
            <v>9X21/WD-B</v>
          </cell>
          <cell r="O4459" t="str">
            <v>개소</v>
          </cell>
          <cell r="P4459">
            <v>96</v>
          </cell>
        </row>
        <row r="4460">
          <cell r="L4460" t="str">
            <v>512IS1JAG23353</v>
          </cell>
          <cell r="M4460" t="str">
            <v>WD+WD(페이퍼,후설치문)욕실</v>
          </cell>
          <cell r="N4460" t="str">
            <v>8X21/D</v>
          </cell>
          <cell r="O4460" t="str">
            <v>개소</v>
          </cell>
          <cell r="P4460">
            <v>95</v>
          </cell>
        </row>
        <row r="4461">
          <cell r="L4461" t="str">
            <v>512IS1JAG23354</v>
          </cell>
          <cell r="M4461" t="str">
            <v>WD+WD(페이퍼,후설치문)욕실</v>
          </cell>
          <cell r="N4461" t="str">
            <v>7X21/D</v>
          </cell>
          <cell r="O4461" t="str">
            <v>개소</v>
          </cell>
          <cell r="P4461">
            <v>96</v>
          </cell>
        </row>
        <row r="4462">
          <cell r="L4462" t="str">
            <v>512IS1JAG23361</v>
          </cell>
          <cell r="M4462" t="str">
            <v>WD+WD(페이퍼,후설치문)욕실</v>
          </cell>
          <cell r="N4462" t="str">
            <v>9X21/D</v>
          </cell>
          <cell r="O4462" t="str">
            <v>개소</v>
          </cell>
          <cell r="P4462">
            <v>1</v>
          </cell>
        </row>
        <row r="4463">
          <cell r="L4463" t="str">
            <v>512IS1JAG31506</v>
          </cell>
          <cell r="M4463" t="str">
            <v>PP복층유리문(목-3)</v>
          </cell>
          <cell r="N4463" t="str">
            <v>33X24/DP</v>
          </cell>
          <cell r="O4463" t="str">
            <v>개소</v>
          </cell>
          <cell r="P4463">
            <v>96</v>
          </cell>
        </row>
        <row r="4464">
          <cell r="L4464" t="str">
            <v>512IS1JAG31605</v>
          </cell>
          <cell r="M4464" t="str">
            <v>PP복층유리문(목-2)</v>
          </cell>
          <cell r="N4464" t="str">
            <v>16X24/DP</v>
          </cell>
          <cell r="O4464" t="str">
            <v>개소</v>
          </cell>
          <cell r="P4464">
            <v>96</v>
          </cell>
        </row>
        <row r="4465">
          <cell r="L4465" t="str">
            <v>512IS1JAG31762</v>
          </cell>
          <cell r="M4465" t="str">
            <v>PP복층유리문(목-2)</v>
          </cell>
          <cell r="N4465" t="str">
            <v>24X24/DP</v>
          </cell>
          <cell r="O4465" t="str">
            <v>개소</v>
          </cell>
          <cell r="P4465">
            <v>96</v>
          </cell>
        </row>
        <row r="4466">
          <cell r="L4466" t="str">
            <v>512IS1JAG31763</v>
          </cell>
          <cell r="M4466" t="str">
            <v>PP복층유리문(목-2)</v>
          </cell>
          <cell r="N4466" t="str">
            <v>21X24/DP</v>
          </cell>
          <cell r="O4466" t="str">
            <v>개소</v>
          </cell>
          <cell r="P4466">
            <v>96</v>
          </cell>
        </row>
        <row r="4467">
          <cell r="L4467" t="str">
            <v>512IS1JAG31904</v>
          </cell>
          <cell r="M4467" t="str">
            <v>P 복층단창(목-2)</v>
          </cell>
          <cell r="N4467" t="str">
            <v>18X18/W</v>
          </cell>
          <cell r="O4467" t="str">
            <v>개소</v>
          </cell>
          <cell r="P4467">
            <v>96</v>
          </cell>
        </row>
        <row r="4468">
          <cell r="L4468" t="str">
            <v>512IS1JAG40101</v>
          </cell>
          <cell r="M4468" t="str">
            <v>세대현관문(계단형,플래그힌지)</v>
          </cell>
          <cell r="N4468" t="str">
            <v>10X22/D-2</v>
          </cell>
          <cell r="O4468" t="str">
            <v>개소</v>
          </cell>
          <cell r="P4468">
            <v>96</v>
          </cell>
        </row>
        <row r="4469">
          <cell r="L4469" t="str">
            <v>512IS1JAH20117</v>
          </cell>
          <cell r="M4469" t="str">
            <v>분체난간</v>
          </cell>
          <cell r="N4469" t="str">
            <v>U형 (H:1100)</v>
          </cell>
          <cell r="O4469" t="str">
            <v>M</v>
          </cell>
          <cell r="P4469">
            <v>83</v>
          </cell>
        </row>
        <row r="4470">
          <cell r="L4470" t="str">
            <v>512IS1JAH45000</v>
          </cell>
          <cell r="M4470" t="str">
            <v>실외기난간</v>
          </cell>
          <cell r="N4470" t="str">
            <v>ㄴ형</v>
          </cell>
          <cell r="O4470" t="str">
            <v>개소</v>
          </cell>
          <cell r="P4470">
            <v>80</v>
          </cell>
        </row>
        <row r="4471">
          <cell r="L4471" t="str">
            <v>512IS1JAN40052</v>
          </cell>
          <cell r="M4471" t="str">
            <v>84A (무늬목) (무장애공간)</v>
          </cell>
          <cell r="N4471" t="str">
            <v>3850X1900, 보조주방</v>
          </cell>
          <cell r="O4471" t="str">
            <v>조</v>
          </cell>
          <cell r="P4471">
            <v>1</v>
          </cell>
        </row>
        <row r="4472">
          <cell r="L4472" t="str">
            <v>512IS1JAN40065</v>
          </cell>
          <cell r="M4472" t="str">
            <v>84A (무늬목)</v>
          </cell>
          <cell r="N4472" t="str">
            <v>3850X1900, 보조주방포함</v>
          </cell>
          <cell r="O4472" t="str">
            <v>조</v>
          </cell>
          <cell r="P4472">
            <v>95</v>
          </cell>
        </row>
        <row r="4473">
          <cell r="L4473" t="str">
            <v>512IS1JAN50608</v>
          </cell>
          <cell r="M4473" t="str">
            <v>00신발장 84A,B,T 벽부(무늬목)(거울판)</v>
          </cell>
          <cell r="N4473" t="str">
            <v>1750X348X2200</v>
          </cell>
          <cell r="O4473" t="str">
            <v>개</v>
          </cell>
          <cell r="P4473">
            <v>96</v>
          </cell>
        </row>
        <row r="4474">
          <cell r="L4474" t="str">
            <v>512IS1JAN60176</v>
          </cell>
          <cell r="M4474" t="str">
            <v>반침 84A(LPM)</v>
          </cell>
          <cell r="N4474" t="str">
            <v>1200X2330</v>
          </cell>
          <cell r="O4474" t="str">
            <v>SET</v>
          </cell>
          <cell r="P4474">
            <v>96</v>
          </cell>
        </row>
        <row r="4475">
          <cell r="L4475" t="str">
            <v>512IS1JAN80010</v>
          </cell>
          <cell r="M4475" t="str">
            <v>거실장(용인신갈)</v>
          </cell>
          <cell r="N4475" t="str">
            <v>2300 (무늬목)</v>
          </cell>
          <cell r="O4475" t="str">
            <v>SET</v>
          </cell>
          <cell r="P4475">
            <v>96</v>
          </cell>
        </row>
        <row r="4476">
          <cell r="L4476" t="str">
            <v>512JB1QBG15035</v>
          </cell>
          <cell r="M4476" t="str">
            <v>콤팩터 다짐 (보통)</v>
          </cell>
          <cell r="O4476" t="str">
            <v>M2</v>
          </cell>
          <cell r="P4476">
            <v>1043</v>
          </cell>
        </row>
        <row r="4477">
          <cell r="L4477" t="str">
            <v>512JB1UAA50010</v>
          </cell>
          <cell r="M4477" t="str">
            <v>용수비</v>
          </cell>
          <cell r="N4477" t="str">
            <v>(레미콘지구)</v>
          </cell>
          <cell r="O4477" t="str">
            <v>M3</v>
          </cell>
          <cell r="P4477">
            <v>419</v>
          </cell>
        </row>
        <row r="4478">
          <cell r="L4478" t="str">
            <v>512JB1UCA20010</v>
          </cell>
          <cell r="M4478" t="str">
            <v>인력 터파기</v>
          </cell>
          <cell r="N4478" t="str">
            <v>(굴착깊이0-1M,보통토사)</v>
          </cell>
          <cell r="O4478" t="str">
            <v>M3</v>
          </cell>
          <cell r="P4478">
            <v>81</v>
          </cell>
        </row>
        <row r="4479">
          <cell r="L4479" t="str">
            <v>512JC1SABCTS80</v>
          </cell>
          <cell r="M4479" t="str">
            <v>잡석콘크리트치환</v>
          </cell>
          <cell r="N4479" t="str">
            <v>표준형1(일반지구)</v>
          </cell>
          <cell r="O4479" t="str">
            <v>M3</v>
          </cell>
          <cell r="P4479">
            <v>190</v>
          </cell>
        </row>
        <row r="4480">
          <cell r="L4480" t="str">
            <v>512JD1BGC10070</v>
          </cell>
          <cell r="M4480" t="str">
            <v>자재운반비</v>
          </cell>
          <cell r="N4480" t="str">
            <v>70KM까지</v>
          </cell>
          <cell r="O4480" t="str">
            <v>TON</v>
          </cell>
          <cell r="P4480">
            <v>245.24</v>
          </cell>
        </row>
        <row r="4481">
          <cell r="L4481" t="str">
            <v>512JD1BGZ02011</v>
          </cell>
          <cell r="M4481" t="str">
            <v>임시전력비(전력량요금)</v>
          </cell>
          <cell r="N4481" t="str">
            <v>1년이하</v>
          </cell>
          <cell r="O4481" t="str">
            <v>KWH</v>
          </cell>
          <cell r="P4481">
            <v>33</v>
          </cell>
        </row>
        <row r="4482">
          <cell r="L4482" t="str">
            <v>512JD1HKN01000</v>
          </cell>
          <cell r="M4482" t="str">
            <v>모 터</v>
          </cell>
          <cell r="N4482" t="str">
            <v>1 HP</v>
          </cell>
          <cell r="O4482" t="str">
            <v>시간</v>
          </cell>
          <cell r="P4482">
            <v>46</v>
          </cell>
        </row>
        <row r="4483">
          <cell r="L4483" t="str">
            <v>512JD1MGA21110</v>
          </cell>
          <cell r="M4483" t="str">
            <v>고강도철근 (공장도)</v>
          </cell>
          <cell r="N4483" t="str">
            <v>H-10</v>
          </cell>
          <cell r="O4483" t="str">
            <v>TON</v>
          </cell>
          <cell r="P4483">
            <v>17.899999999999999</v>
          </cell>
        </row>
        <row r="4484">
          <cell r="L4484" t="str">
            <v>512JD1MGA21113</v>
          </cell>
          <cell r="M4484" t="str">
            <v>고강도철근 (공장도)</v>
          </cell>
          <cell r="N4484" t="str">
            <v>H-13</v>
          </cell>
          <cell r="O4484" t="str">
            <v>TON</v>
          </cell>
          <cell r="P4484">
            <v>70.52</v>
          </cell>
        </row>
        <row r="4485">
          <cell r="L4485" t="str">
            <v>512JD1MGA21116</v>
          </cell>
          <cell r="M4485" t="str">
            <v>고강도철근 (공장도)</v>
          </cell>
          <cell r="N4485" t="str">
            <v>H-16</v>
          </cell>
          <cell r="O4485" t="str">
            <v>TON</v>
          </cell>
          <cell r="P4485">
            <v>16.59</v>
          </cell>
        </row>
        <row r="4486">
          <cell r="L4486" t="str">
            <v>512JD1MGA21119</v>
          </cell>
          <cell r="M4486" t="str">
            <v>고강도철근 (공장도)</v>
          </cell>
          <cell r="N4486" t="str">
            <v>H-19</v>
          </cell>
          <cell r="O4486" t="str">
            <v>TON</v>
          </cell>
          <cell r="P4486">
            <v>4.29</v>
          </cell>
        </row>
        <row r="4487">
          <cell r="L4487" t="str">
            <v>512JD1MGA21122</v>
          </cell>
          <cell r="M4487" t="str">
            <v>고강도철근 (공장도)</v>
          </cell>
          <cell r="N4487" t="str">
            <v>H-22</v>
          </cell>
          <cell r="O4487" t="str">
            <v>TON</v>
          </cell>
          <cell r="P4487">
            <v>11.34</v>
          </cell>
        </row>
        <row r="4488">
          <cell r="L4488" t="str">
            <v>512JD1MGA21125</v>
          </cell>
          <cell r="M4488" t="str">
            <v>고강도철근 (공장도)</v>
          </cell>
          <cell r="N4488" t="str">
            <v>H-25</v>
          </cell>
          <cell r="O4488" t="str">
            <v>TON</v>
          </cell>
          <cell r="P4488">
            <v>124.6</v>
          </cell>
        </row>
        <row r="4489">
          <cell r="L4489" t="str">
            <v>512JD1MGG40301</v>
          </cell>
          <cell r="M4489" t="str">
            <v>레미콘</v>
          </cell>
          <cell r="N4489" t="str">
            <v>25-160-8</v>
          </cell>
          <cell r="O4489" t="str">
            <v>M3</v>
          </cell>
          <cell r="P4489">
            <v>83</v>
          </cell>
        </row>
        <row r="4490">
          <cell r="L4490" t="str">
            <v>512JD1MGG40601</v>
          </cell>
          <cell r="M4490" t="str">
            <v>레미콘</v>
          </cell>
          <cell r="N4490" t="str">
            <v>25-240-8</v>
          </cell>
          <cell r="O4490" t="str">
            <v>M3</v>
          </cell>
          <cell r="P4490">
            <v>1054</v>
          </cell>
        </row>
        <row r="4491">
          <cell r="L4491" t="str">
            <v>512JD1MGG42401</v>
          </cell>
          <cell r="M4491" t="str">
            <v>레미콘</v>
          </cell>
          <cell r="N4491" t="str">
            <v>25-180-15</v>
          </cell>
          <cell r="O4491" t="str">
            <v>M3</v>
          </cell>
          <cell r="P4491">
            <v>1</v>
          </cell>
        </row>
        <row r="4492">
          <cell r="L4492" t="str">
            <v>512JD1MGG42701</v>
          </cell>
          <cell r="M4492" t="str">
            <v>레미콘</v>
          </cell>
          <cell r="N4492" t="str">
            <v>25-270-15</v>
          </cell>
          <cell r="O4492" t="str">
            <v>M3</v>
          </cell>
          <cell r="P4492">
            <v>927</v>
          </cell>
        </row>
        <row r="4493">
          <cell r="L4493" t="str">
            <v>512JD1QEA32013</v>
          </cell>
          <cell r="M4493" t="str">
            <v>펌프카 CONC 타설</v>
          </cell>
          <cell r="N4493" t="str">
            <v>100 M3이상 철근구조물,S=15</v>
          </cell>
          <cell r="O4493" t="str">
            <v>M3</v>
          </cell>
          <cell r="P4493">
            <v>908</v>
          </cell>
        </row>
        <row r="4494">
          <cell r="L4494" t="str">
            <v>512JD1QEA32014</v>
          </cell>
          <cell r="M4494" t="str">
            <v>펌프카 CONC 타설</v>
          </cell>
          <cell r="N4494" t="str">
            <v>100 M3이상 철근구조물,S=8~12</v>
          </cell>
          <cell r="O4494" t="str">
            <v>M3</v>
          </cell>
          <cell r="P4494">
            <v>1135</v>
          </cell>
        </row>
        <row r="4495">
          <cell r="L4495" t="str">
            <v>512JD1QEF82001</v>
          </cell>
          <cell r="M4495" t="str">
            <v>CON'C 다지기 (VIBRATOR)</v>
          </cell>
          <cell r="O4495" t="str">
            <v>M3</v>
          </cell>
          <cell r="P4495">
            <v>1961</v>
          </cell>
        </row>
        <row r="4496">
          <cell r="L4496" t="str">
            <v>512JD1SACCTTT1</v>
          </cell>
          <cell r="M4496" t="str">
            <v>철근하차비</v>
          </cell>
          <cell r="O4496" t="str">
            <v>톤</v>
          </cell>
          <cell r="P4496">
            <v>245.24</v>
          </cell>
        </row>
        <row r="4497">
          <cell r="L4497" t="str">
            <v>512JD1UAC10001</v>
          </cell>
          <cell r="M4497" t="str">
            <v>합판거푸집</v>
          </cell>
          <cell r="N4497" t="str">
            <v>(3회,일반면)</v>
          </cell>
          <cell r="O4497" t="str">
            <v>M2</v>
          </cell>
          <cell r="P4497">
            <v>52</v>
          </cell>
        </row>
        <row r="4498">
          <cell r="L4498" t="str">
            <v>512JD1UAC10005</v>
          </cell>
          <cell r="M4498" t="str">
            <v>합판거푸집</v>
          </cell>
          <cell r="N4498" t="str">
            <v>(3회, 경사지붕면)</v>
          </cell>
          <cell r="O4498" t="str">
            <v>M2</v>
          </cell>
          <cell r="P4498">
            <v>27</v>
          </cell>
        </row>
        <row r="4499">
          <cell r="L4499" t="str">
            <v>512JD1UAC10152</v>
          </cell>
          <cell r="M4499" t="str">
            <v>매립형철망거푸집</v>
          </cell>
          <cell r="N4499" t="str">
            <v>(MAT기초,지중보,옹벽,이어치기등)</v>
          </cell>
          <cell r="O4499" t="str">
            <v>M2</v>
          </cell>
          <cell r="P4499">
            <v>247</v>
          </cell>
        </row>
        <row r="4500">
          <cell r="L4500" t="str">
            <v>512JD1UAC10281</v>
          </cell>
          <cell r="M4500" t="str">
            <v>제치장코팅합판 거푸집</v>
          </cell>
          <cell r="N4500" t="str">
            <v>(6회,반자무)</v>
          </cell>
          <cell r="O4500" t="str">
            <v>M2</v>
          </cell>
          <cell r="P4500">
            <v>755</v>
          </cell>
        </row>
        <row r="4501">
          <cell r="L4501" t="str">
            <v>512JD1UAC10310</v>
          </cell>
          <cell r="M4501" t="str">
            <v>유로폼</v>
          </cell>
          <cell r="N4501" t="str">
            <v>(벽)</v>
          </cell>
          <cell r="O4501" t="str">
            <v>M2</v>
          </cell>
          <cell r="P4501">
            <v>5436</v>
          </cell>
        </row>
        <row r="4502">
          <cell r="L4502" t="str">
            <v>512JD1UAC20100</v>
          </cell>
          <cell r="M4502" t="str">
            <v>철근가공 및 조립</v>
          </cell>
          <cell r="N4502" t="str">
            <v>(건축공사)</v>
          </cell>
          <cell r="O4502" t="str">
            <v>TON</v>
          </cell>
          <cell r="P4502">
            <v>238.1</v>
          </cell>
        </row>
        <row r="4503">
          <cell r="L4503" t="str">
            <v>512JD1UAC30060</v>
          </cell>
          <cell r="M4503" t="str">
            <v>레미콘치기</v>
          </cell>
          <cell r="N4503" t="str">
            <v>(철근구조,펌프차붐)</v>
          </cell>
          <cell r="O4503" t="str">
            <v>M3</v>
          </cell>
          <cell r="P4503">
            <v>1961</v>
          </cell>
        </row>
        <row r="4504">
          <cell r="L4504" t="str">
            <v>512JD1UAC30080</v>
          </cell>
          <cell r="M4504" t="str">
            <v>레미콘치기</v>
          </cell>
          <cell r="N4504" t="str">
            <v>(무근구조,펌프차붐)</v>
          </cell>
          <cell r="O4504" t="str">
            <v>M3</v>
          </cell>
          <cell r="P4504">
            <v>82</v>
          </cell>
        </row>
        <row r="4505">
          <cell r="L4505" t="str">
            <v>513IA1BGZ02011</v>
          </cell>
          <cell r="M4505" t="str">
            <v>임시전력비(전력량요금)</v>
          </cell>
          <cell r="N4505" t="str">
            <v>1년이하</v>
          </cell>
          <cell r="O4505" t="str">
            <v>KWH</v>
          </cell>
          <cell r="P4505">
            <v>1193</v>
          </cell>
        </row>
        <row r="4506">
          <cell r="L4506" t="str">
            <v>513IA1HCD01020</v>
          </cell>
          <cell r="M4506" t="str">
            <v>인화겸용리프트</v>
          </cell>
          <cell r="N4506" t="str">
            <v>20층용</v>
          </cell>
          <cell r="O4506" t="str">
            <v>시간</v>
          </cell>
          <cell r="P4506">
            <v>1130</v>
          </cell>
        </row>
        <row r="4507">
          <cell r="L4507" t="str">
            <v>513IA1HKN01000</v>
          </cell>
          <cell r="M4507" t="str">
            <v>모 터</v>
          </cell>
          <cell r="N4507" t="str">
            <v>1 HP</v>
          </cell>
          <cell r="O4507" t="str">
            <v>시간</v>
          </cell>
          <cell r="P4507">
            <v>232</v>
          </cell>
        </row>
        <row r="4508">
          <cell r="L4508" t="str">
            <v>513IA1MGJ10507</v>
          </cell>
          <cell r="M4508" t="str">
            <v>벽용브라켓(쌍줄용)</v>
          </cell>
          <cell r="N4508" t="str">
            <v>3개월  15.5KG</v>
          </cell>
          <cell r="O4508" t="str">
            <v>개</v>
          </cell>
          <cell r="P4508">
            <v>16</v>
          </cell>
        </row>
        <row r="4509">
          <cell r="L4509" t="str">
            <v>513IA1UAA10001</v>
          </cell>
          <cell r="M4509" t="str">
            <v>먹메김</v>
          </cell>
          <cell r="N4509" t="str">
            <v>(주택용)</v>
          </cell>
          <cell r="O4509" t="str">
            <v>M2</v>
          </cell>
          <cell r="P4509">
            <v>8188</v>
          </cell>
        </row>
        <row r="4510">
          <cell r="L4510" t="str">
            <v>513IA1UAA10201</v>
          </cell>
          <cell r="M4510" t="str">
            <v>수평규준틀</v>
          </cell>
          <cell r="O4510" t="str">
            <v>M</v>
          </cell>
          <cell r="P4510">
            <v>198</v>
          </cell>
        </row>
        <row r="4511">
          <cell r="L4511" t="str">
            <v>513IA1UAA20310</v>
          </cell>
          <cell r="M4511" t="str">
            <v>강관틀 비계</v>
          </cell>
          <cell r="N4511" t="str">
            <v>(3개월)</v>
          </cell>
          <cell r="O4511" t="str">
            <v>M2</v>
          </cell>
          <cell r="P4511">
            <v>1268</v>
          </cell>
        </row>
        <row r="4512">
          <cell r="L4512" t="str">
            <v>513IA1UAA20631</v>
          </cell>
          <cell r="M4512" t="str">
            <v>강관비계매기(브라켓)</v>
          </cell>
          <cell r="N4512" t="str">
            <v>(3개월)</v>
          </cell>
          <cell r="O4512" t="str">
            <v>M2</v>
          </cell>
          <cell r="P4512">
            <v>339</v>
          </cell>
        </row>
        <row r="4513">
          <cell r="L4513" t="str">
            <v>513IA1UAA20701</v>
          </cell>
          <cell r="M4513" t="str">
            <v>이동식 강관조립 말비계</v>
          </cell>
          <cell r="N4513" t="str">
            <v>(3개월 H=2M 1단)</v>
          </cell>
          <cell r="O4513" t="str">
            <v>대</v>
          </cell>
          <cell r="P4513">
            <v>2</v>
          </cell>
        </row>
        <row r="4514">
          <cell r="L4514" t="str">
            <v>513IA1UAA21301</v>
          </cell>
          <cell r="M4514" t="str">
            <v>비계용 브라켓설치</v>
          </cell>
          <cell r="N4514" t="str">
            <v>(벽용, 브라켓별도)</v>
          </cell>
          <cell r="O4514" t="str">
            <v>개소</v>
          </cell>
          <cell r="P4514">
            <v>16</v>
          </cell>
        </row>
        <row r="4515">
          <cell r="L4515" t="str">
            <v>513IA1UAA25001</v>
          </cell>
          <cell r="M4515" t="str">
            <v>강관동바리 손료</v>
          </cell>
          <cell r="N4515" t="str">
            <v>(층고3.5M이하, 벽식 1개월)</v>
          </cell>
          <cell r="O4515" t="str">
            <v>M2</v>
          </cell>
          <cell r="P4515">
            <v>11540</v>
          </cell>
        </row>
        <row r="4516">
          <cell r="L4516" t="str">
            <v>513IA1UAA25060</v>
          </cell>
          <cell r="M4516" t="str">
            <v>강관동바리 손료</v>
          </cell>
          <cell r="N4516" t="str">
            <v>(4.5-5.5M, 1개월)</v>
          </cell>
          <cell r="O4516" t="str">
            <v>M2</v>
          </cell>
          <cell r="P4516">
            <v>375</v>
          </cell>
        </row>
        <row r="4517">
          <cell r="L4517" t="str">
            <v>513IA1UAA35310</v>
          </cell>
          <cell r="M4517" t="str">
            <v>가설 DUST CHUTE</v>
          </cell>
          <cell r="N4517" t="str">
            <v>(PE관, 초고층)</v>
          </cell>
          <cell r="O4517" t="str">
            <v>M</v>
          </cell>
          <cell r="P4517">
            <v>51</v>
          </cell>
        </row>
        <row r="4518">
          <cell r="L4518" t="str">
            <v>513IA1UAA40001</v>
          </cell>
          <cell r="M4518" t="str">
            <v>인화겸용리프트설치,해체</v>
          </cell>
          <cell r="N4518" t="str">
            <v>(기초포함)</v>
          </cell>
          <cell r="O4518" t="str">
            <v>M</v>
          </cell>
          <cell r="P4518">
            <v>57</v>
          </cell>
        </row>
        <row r="4519">
          <cell r="L4519" t="str">
            <v>513IA1UAA50010</v>
          </cell>
          <cell r="M4519" t="str">
            <v>용수비</v>
          </cell>
          <cell r="N4519" t="str">
            <v>(레미콘지구)</v>
          </cell>
          <cell r="O4519" t="str">
            <v>M3</v>
          </cell>
          <cell r="P4519">
            <v>2110</v>
          </cell>
        </row>
        <row r="4520">
          <cell r="L4520" t="str">
            <v>513IA1UAA50120</v>
          </cell>
          <cell r="M4520" t="str">
            <v>동별공사용수설치</v>
          </cell>
          <cell r="N4520" t="str">
            <v>(20층)</v>
          </cell>
          <cell r="O4520" t="str">
            <v>개소</v>
          </cell>
          <cell r="P4520">
            <v>1</v>
          </cell>
        </row>
        <row r="4521">
          <cell r="L4521" t="str">
            <v>513IA1UAA55001</v>
          </cell>
          <cell r="M4521" t="str">
            <v>건축물 현장정리</v>
          </cell>
          <cell r="O4521" t="str">
            <v>M2</v>
          </cell>
          <cell r="P4521">
            <v>8188</v>
          </cell>
        </row>
        <row r="4522">
          <cell r="L4522" t="str">
            <v>513IA1UAV30120</v>
          </cell>
          <cell r="M4522" t="str">
            <v>옥내가설전등 및 옥외보완</v>
          </cell>
          <cell r="N4522" t="str">
            <v>(20층)</v>
          </cell>
          <cell r="O4522" t="str">
            <v>동</v>
          </cell>
          <cell r="P4522">
            <v>1</v>
          </cell>
        </row>
        <row r="4523">
          <cell r="L4523" t="str">
            <v>513ID1BGC10070</v>
          </cell>
          <cell r="M4523" t="str">
            <v>자재운반비</v>
          </cell>
          <cell r="N4523" t="str">
            <v>70KM까지</v>
          </cell>
          <cell r="O4523" t="str">
            <v>TON</v>
          </cell>
          <cell r="P4523">
            <v>391.85</v>
          </cell>
        </row>
        <row r="4524">
          <cell r="L4524" t="str">
            <v>513ID1MGA21110</v>
          </cell>
          <cell r="M4524" t="str">
            <v>고강도철근 (공장도)</v>
          </cell>
          <cell r="N4524" t="str">
            <v>H-10</v>
          </cell>
          <cell r="O4524" t="str">
            <v>TON</v>
          </cell>
          <cell r="P4524">
            <v>264.02999999999997</v>
          </cell>
        </row>
        <row r="4525">
          <cell r="L4525" t="str">
            <v>513ID1MGA21113</v>
          </cell>
          <cell r="M4525" t="str">
            <v>고강도철근 (공장도)</v>
          </cell>
          <cell r="N4525" t="str">
            <v>H-13</v>
          </cell>
          <cell r="O4525" t="str">
            <v>TON</v>
          </cell>
          <cell r="P4525">
            <v>86.15</v>
          </cell>
        </row>
        <row r="4526">
          <cell r="L4526" t="str">
            <v>513ID1MGA21116</v>
          </cell>
          <cell r="M4526" t="str">
            <v>고강도철근 (공장도)</v>
          </cell>
          <cell r="N4526" t="str">
            <v>H-16</v>
          </cell>
          <cell r="O4526" t="str">
            <v>TON</v>
          </cell>
          <cell r="P4526">
            <v>36.71</v>
          </cell>
        </row>
        <row r="4527">
          <cell r="L4527" t="str">
            <v>513ID1MGA21125</v>
          </cell>
          <cell r="M4527" t="str">
            <v>고강도철근 (공장도)</v>
          </cell>
          <cell r="N4527" t="str">
            <v>H-25</v>
          </cell>
          <cell r="O4527" t="str">
            <v>TON</v>
          </cell>
          <cell r="P4527">
            <v>4.96</v>
          </cell>
        </row>
        <row r="4528">
          <cell r="L4528" t="str">
            <v>513ID1MGG41601</v>
          </cell>
          <cell r="M4528" t="str">
            <v>레미콘</v>
          </cell>
          <cell r="N4528" t="str">
            <v>25-240-12</v>
          </cell>
          <cell r="O4528" t="str">
            <v>M3</v>
          </cell>
          <cell r="P4528">
            <v>58</v>
          </cell>
        </row>
        <row r="4529">
          <cell r="L4529" t="str">
            <v>513ID1MGG42601</v>
          </cell>
          <cell r="M4529" t="str">
            <v>레미콘</v>
          </cell>
          <cell r="N4529" t="str">
            <v>25-240-15</v>
          </cell>
          <cell r="O4529" t="str">
            <v>M3</v>
          </cell>
          <cell r="P4529">
            <v>2933</v>
          </cell>
        </row>
        <row r="4530">
          <cell r="L4530" t="str">
            <v>513ID1MGG42701</v>
          </cell>
          <cell r="M4530" t="str">
            <v>레미콘</v>
          </cell>
          <cell r="N4530" t="str">
            <v>25-270-15</v>
          </cell>
          <cell r="O4530" t="str">
            <v>M3</v>
          </cell>
          <cell r="P4530">
            <v>1164</v>
          </cell>
        </row>
        <row r="4531">
          <cell r="L4531" t="str">
            <v>513ID1MGJ20501</v>
          </cell>
          <cell r="M4531" t="str">
            <v>GANG FORM</v>
          </cell>
          <cell r="N4531" t="str">
            <v>H=3</v>
          </cell>
          <cell r="O4531" t="str">
            <v>M2</v>
          </cell>
          <cell r="P4531">
            <v>452</v>
          </cell>
        </row>
        <row r="4532">
          <cell r="L4532" t="str">
            <v>513ID1MGJ20502</v>
          </cell>
          <cell r="M4532" t="str">
            <v>ELEV FORM</v>
          </cell>
          <cell r="O4532" t="str">
            <v>M2</v>
          </cell>
          <cell r="P4532">
            <v>45</v>
          </cell>
        </row>
        <row r="4533">
          <cell r="L4533" t="str">
            <v>513ID1MGJ20503</v>
          </cell>
          <cell r="M4533" t="str">
            <v>BALCONY CAGE</v>
          </cell>
          <cell r="N4533" t="str">
            <v>H=8.8</v>
          </cell>
          <cell r="O4533" t="str">
            <v>M2</v>
          </cell>
          <cell r="P4533">
            <v>32</v>
          </cell>
        </row>
        <row r="4534">
          <cell r="L4534" t="str">
            <v>513ID1MGJ20505</v>
          </cell>
          <cell r="M4534" t="str">
            <v>작업발판(4단)</v>
          </cell>
          <cell r="N4534" t="str">
            <v>500XL</v>
          </cell>
          <cell r="O4534" t="str">
            <v>M</v>
          </cell>
          <cell r="P4534">
            <v>618</v>
          </cell>
        </row>
        <row r="4535">
          <cell r="L4535" t="str">
            <v>513ID1MGJ20507</v>
          </cell>
          <cell r="M4535" t="str">
            <v>사다리</v>
          </cell>
          <cell r="N4535" t="str">
            <v>H=1.8, 3개</v>
          </cell>
          <cell r="O4535" t="str">
            <v>개소</v>
          </cell>
          <cell r="P4535">
            <v>2</v>
          </cell>
        </row>
        <row r="4536">
          <cell r="L4536" t="str">
            <v>513ID1QEA32013</v>
          </cell>
          <cell r="M4536" t="str">
            <v>펌프카 CONC 타설</v>
          </cell>
          <cell r="N4536" t="str">
            <v>100 M3이상 철근구조물,S=15</v>
          </cell>
          <cell r="O4536" t="str">
            <v>M3</v>
          </cell>
          <cell r="P4536">
            <v>1155</v>
          </cell>
        </row>
        <row r="4537">
          <cell r="L4537" t="str">
            <v>513ID1QEB22010</v>
          </cell>
          <cell r="M4537" t="str">
            <v>콘크리트 펌프 타설</v>
          </cell>
          <cell r="N4537" t="str">
            <v>(20-26M3/HR)</v>
          </cell>
          <cell r="O4537" t="str">
            <v>M3</v>
          </cell>
          <cell r="P4537">
            <v>2973</v>
          </cell>
        </row>
        <row r="4538">
          <cell r="L4538" t="str">
            <v>513ID1QEF82001</v>
          </cell>
          <cell r="M4538" t="str">
            <v>CON'C 다지기 (VIBRATOR)</v>
          </cell>
          <cell r="O4538" t="str">
            <v>M3</v>
          </cell>
          <cell r="P4538">
            <v>4113</v>
          </cell>
        </row>
        <row r="4539">
          <cell r="L4539" t="str">
            <v>513ID1SACCMK09</v>
          </cell>
          <cell r="M4539" t="str">
            <v>갱폼설치해체비</v>
          </cell>
          <cell r="O4539" t="str">
            <v>M2</v>
          </cell>
          <cell r="P4539">
            <v>5813</v>
          </cell>
        </row>
        <row r="4540">
          <cell r="L4540" t="str">
            <v>513ID1SACCTTT1</v>
          </cell>
          <cell r="M4540" t="str">
            <v>철근하차비</v>
          </cell>
          <cell r="O4540" t="str">
            <v>톤</v>
          </cell>
          <cell r="P4540">
            <v>391.85</v>
          </cell>
        </row>
        <row r="4541">
          <cell r="L4541" t="str">
            <v>513ID1UAC10001</v>
          </cell>
          <cell r="M4541" t="str">
            <v>합판거푸집</v>
          </cell>
          <cell r="N4541" t="str">
            <v>(3회,일반면)</v>
          </cell>
          <cell r="O4541" t="str">
            <v>M2</v>
          </cell>
          <cell r="P4541">
            <v>566</v>
          </cell>
        </row>
        <row r="4542">
          <cell r="L4542" t="str">
            <v>513ID1UAC10002</v>
          </cell>
          <cell r="M4542" t="str">
            <v>합판거푸집</v>
          </cell>
          <cell r="N4542" t="str">
            <v>(3회,슬라브)</v>
          </cell>
          <cell r="O4542" t="str">
            <v>M2</v>
          </cell>
          <cell r="P4542">
            <v>208</v>
          </cell>
        </row>
        <row r="4543">
          <cell r="L4543" t="str">
            <v>513ID1UAC10005</v>
          </cell>
          <cell r="M4543" t="str">
            <v>합판거푸집</v>
          </cell>
          <cell r="N4543" t="str">
            <v>(3회, 경사지붕면)</v>
          </cell>
          <cell r="O4543" t="str">
            <v>M2</v>
          </cell>
          <cell r="P4543">
            <v>390</v>
          </cell>
        </row>
        <row r="4544">
          <cell r="L4544" t="str">
            <v>513ID1UAC10270</v>
          </cell>
          <cell r="M4544" t="str">
            <v>제치장코팅합판 거푸집</v>
          </cell>
          <cell r="N4544" t="str">
            <v>(6회)</v>
          </cell>
          <cell r="O4544" t="str">
            <v>M2</v>
          </cell>
          <cell r="P4544">
            <v>77</v>
          </cell>
        </row>
        <row r="4545">
          <cell r="L4545" t="str">
            <v>513ID1UAC10280</v>
          </cell>
          <cell r="M4545" t="str">
            <v>제치장코팅합판 거푸집</v>
          </cell>
          <cell r="N4545" t="str">
            <v>(10회)</v>
          </cell>
          <cell r="O4545" t="str">
            <v>M2</v>
          </cell>
          <cell r="P4545">
            <v>7068</v>
          </cell>
        </row>
        <row r="4546">
          <cell r="L4546" t="str">
            <v>513ID1UAC10281</v>
          </cell>
          <cell r="M4546" t="str">
            <v>제치장코팅합판 거푸집</v>
          </cell>
          <cell r="N4546" t="str">
            <v>(6회,반자무)</v>
          </cell>
          <cell r="O4546" t="str">
            <v>M2</v>
          </cell>
          <cell r="P4546">
            <v>4187</v>
          </cell>
        </row>
        <row r="4547">
          <cell r="L4547" t="str">
            <v>513ID1UAC10310</v>
          </cell>
          <cell r="M4547" t="str">
            <v>유로폼</v>
          </cell>
          <cell r="N4547" t="str">
            <v>(벽)</v>
          </cell>
          <cell r="O4547" t="str">
            <v>M2</v>
          </cell>
          <cell r="P4547">
            <v>20087</v>
          </cell>
        </row>
        <row r="4548">
          <cell r="L4548" t="str">
            <v>513ID1UAC11001</v>
          </cell>
          <cell r="M4548" t="str">
            <v>기둥 면접기</v>
          </cell>
          <cell r="N4548" t="str">
            <v>(15X15)</v>
          </cell>
          <cell r="O4548" t="str">
            <v>M</v>
          </cell>
          <cell r="P4548">
            <v>3684</v>
          </cell>
        </row>
        <row r="4549">
          <cell r="L4549" t="str">
            <v>513ID1UAC11101</v>
          </cell>
          <cell r="M4549" t="str">
            <v>물 끊기</v>
          </cell>
          <cell r="N4549" t="str">
            <v>(18X12X15)</v>
          </cell>
          <cell r="O4549" t="str">
            <v>M</v>
          </cell>
          <cell r="P4549">
            <v>95</v>
          </cell>
        </row>
        <row r="4550">
          <cell r="L4550" t="str">
            <v>513ID1UAC11501</v>
          </cell>
          <cell r="M4550" t="str">
            <v>콘크리트양생비</v>
          </cell>
          <cell r="O4550" t="str">
            <v>M2</v>
          </cell>
          <cell r="P4550">
            <v>11667</v>
          </cell>
        </row>
        <row r="4551">
          <cell r="L4551" t="str">
            <v>513ID1UAC20100</v>
          </cell>
          <cell r="M4551" t="str">
            <v>철근가공 및 조립</v>
          </cell>
          <cell r="N4551" t="str">
            <v>(건축공사)</v>
          </cell>
          <cell r="O4551" t="str">
            <v>TON</v>
          </cell>
          <cell r="P4551">
            <v>380.44</v>
          </cell>
        </row>
        <row r="4552">
          <cell r="L4552" t="str">
            <v>513ID1UAC30060</v>
          </cell>
          <cell r="M4552" t="str">
            <v>레미콘치기</v>
          </cell>
          <cell r="N4552" t="str">
            <v>(철근구조,펌프차붐)</v>
          </cell>
          <cell r="O4552" t="str">
            <v>M3</v>
          </cell>
          <cell r="P4552">
            <v>1155</v>
          </cell>
        </row>
        <row r="4553">
          <cell r="L4553" t="str">
            <v>513ID1UAC30070</v>
          </cell>
          <cell r="M4553" t="str">
            <v>레미콘치기</v>
          </cell>
          <cell r="N4553" t="str">
            <v>(철근구조,배관펌프)</v>
          </cell>
          <cell r="O4553" t="str">
            <v>M3</v>
          </cell>
          <cell r="P4553">
            <v>2958</v>
          </cell>
        </row>
        <row r="4554">
          <cell r="L4554" t="str">
            <v>513ID1UAJ12080</v>
          </cell>
          <cell r="M4554" t="str">
            <v>시멘트몰탈</v>
          </cell>
          <cell r="N4554" t="str">
            <v>(1:3)</v>
          </cell>
          <cell r="O4554" t="str">
            <v>M3</v>
          </cell>
          <cell r="P4554">
            <v>8</v>
          </cell>
        </row>
        <row r="4555">
          <cell r="L4555" t="str">
            <v>513ID1UAS80030</v>
          </cell>
          <cell r="M4555" t="str">
            <v>구조용용접철망깔기</v>
          </cell>
          <cell r="N4555" t="str">
            <v>(D8X150X150)</v>
          </cell>
          <cell r="O4555" t="str">
            <v>M2</v>
          </cell>
          <cell r="P4555">
            <v>233</v>
          </cell>
        </row>
        <row r="4556">
          <cell r="L4556" t="str">
            <v>513IF1MAA10080</v>
          </cell>
          <cell r="M4556" t="str">
            <v>콘크리트벽돌</v>
          </cell>
          <cell r="N4556" t="str">
            <v>KS 82KG/CM2, 190X90X57</v>
          </cell>
          <cell r="O4556" t="str">
            <v>매</v>
          </cell>
          <cell r="P4556">
            <v>264030</v>
          </cell>
        </row>
        <row r="4557">
          <cell r="L4557" t="str">
            <v>513IF1MAA20101</v>
          </cell>
          <cell r="M4557" t="str">
            <v>홈 벽돌</v>
          </cell>
          <cell r="N4557" t="str">
            <v>A 형</v>
          </cell>
          <cell r="O4557" t="str">
            <v>매</v>
          </cell>
          <cell r="P4557">
            <v>2264</v>
          </cell>
        </row>
        <row r="4558">
          <cell r="L4558" t="str">
            <v>513IF1MAA20201</v>
          </cell>
          <cell r="M4558" t="str">
            <v>홈 벽돌</v>
          </cell>
          <cell r="N4558" t="str">
            <v>B 형</v>
          </cell>
          <cell r="O4558" t="str">
            <v>매</v>
          </cell>
          <cell r="P4558">
            <v>1032</v>
          </cell>
        </row>
        <row r="4559">
          <cell r="L4559" t="str">
            <v>513IF1MAA20301</v>
          </cell>
          <cell r="M4559" t="str">
            <v>홈 벽돌</v>
          </cell>
          <cell r="N4559" t="str">
            <v>C 형</v>
          </cell>
          <cell r="O4559" t="str">
            <v>매</v>
          </cell>
          <cell r="P4559">
            <v>2064</v>
          </cell>
        </row>
        <row r="4560">
          <cell r="L4560" t="str">
            <v>513IF1SAE10001</v>
          </cell>
          <cell r="M4560" t="str">
            <v>콘크리트벽돌쌓기</v>
          </cell>
          <cell r="N4560" t="str">
            <v>표준형 0.5B, 리프트운반</v>
          </cell>
          <cell r="O4560" t="str">
            <v>매</v>
          </cell>
          <cell r="P4560">
            <v>220124</v>
          </cell>
        </row>
        <row r="4561">
          <cell r="L4561" t="str">
            <v>513IF1SAE10101</v>
          </cell>
          <cell r="M4561" t="str">
            <v>콘크리트벽돌쌓기</v>
          </cell>
          <cell r="N4561" t="str">
            <v>표준형 1.0B, 리프트 운반</v>
          </cell>
          <cell r="O4561" t="str">
            <v>매</v>
          </cell>
          <cell r="P4561">
            <v>36216</v>
          </cell>
        </row>
        <row r="4562">
          <cell r="L4562" t="str">
            <v>513IF1SAE15020</v>
          </cell>
          <cell r="M4562" t="str">
            <v>홈벽돌쌓기</v>
          </cell>
          <cell r="N4562" t="str">
            <v>(0.5B 리프트운반)</v>
          </cell>
          <cell r="O4562" t="str">
            <v>매</v>
          </cell>
          <cell r="P4562">
            <v>5105</v>
          </cell>
        </row>
        <row r="4563">
          <cell r="L4563" t="str">
            <v>513IF1SAYISGD7</v>
          </cell>
          <cell r="M4563" t="str">
            <v>점토벽돌치장쌓기(자재비 포함)</v>
          </cell>
          <cell r="N4563" t="str">
            <v>DHB클립타이,방수몰탈채움,발코니</v>
          </cell>
          <cell r="O4563" t="str">
            <v>매</v>
          </cell>
          <cell r="P4563">
            <v>20170</v>
          </cell>
        </row>
        <row r="4564">
          <cell r="L4564" t="str">
            <v>513IF1SAYISGD8</v>
          </cell>
          <cell r="M4564" t="str">
            <v>점토벽돌치장쌓기(자재비 포함)</v>
          </cell>
          <cell r="N4564" t="str">
            <v>옹벽부위,DHB클립타이,방수몰탈채움</v>
          </cell>
          <cell r="O4564" t="str">
            <v>매</v>
          </cell>
          <cell r="P4564">
            <v>108790</v>
          </cell>
        </row>
        <row r="4565">
          <cell r="L4565" t="str">
            <v>513IF1UAD50190</v>
          </cell>
          <cell r="M4565" t="str">
            <v>인방설치</v>
          </cell>
          <cell r="N4565" t="str">
            <v>(240X124)</v>
          </cell>
          <cell r="O4565" t="str">
            <v>M</v>
          </cell>
          <cell r="P4565">
            <v>5</v>
          </cell>
        </row>
        <row r="4566">
          <cell r="L4566" t="str">
            <v>513IF1UAG22030</v>
          </cell>
          <cell r="M4566" t="str">
            <v>압출스치로폴붙이기</v>
          </cell>
          <cell r="N4566" t="str">
            <v>(9MM)</v>
          </cell>
          <cell r="O4566" t="str">
            <v>M2</v>
          </cell>
          <cell r="P4566">
            <v>9</v>
          </cell>
        </row>
        <row r="4567">
          <cell r="L4567" t="str">
            <v>513IF1UAJ20030</v>
          </cell>
          <cell r="M4567" t="str">
            <v>배관주위몰탈충진</v>
          </cell>
          <cell r="N4567" t="str">
            <v>(1:3)</v>
          </cell>
          <cell r="O4567" t="str">
            <v>M</v>
          </cell>
          <cell r="P4567">
            <v>562</v>
          </cell>
        </row>
        <row r="4568">
          <cell r="L4568" t="str">
            <v>513IG1BGC01020</v>
          </cell>
          <cell r="M4568" t="str">
            <v>시멘트 수송비</v>
          </cell>
          <cell r="N4568" t="str">
            <v>20KM까지</v>
          </cell>
          <cell r="O4568" t="str">
            <v>포</v>
          </cell>
          <cell r="P4568">
            <v>7770</v>
          </cell>
        </row>
        <row r="4569">
          <cell r="L4569" t="str">
            <v>513IG1BGZ01003</v>
          </cell>
          <cell r="M4569" t="str">
            <v>시멘트 하차 입고비</v>
          </cell>
          <cell r="N4569" t="str">
            <v>(보통인부/250포)</v>
          </cell>
          <cell r="O4569" t="str">
            <v>포</v>
          </cell>
          <cell r="P4569">
            <v>7770</v>
          </cell>
        </row>
        <row r="4570">
          <cell r="L4570" t="str">
            <v>513IG1MAF10001</v>
          </cell>
          <cell r="M4570" t="str">
            <v>종석</v>
          </cell>
          <cell r="N4570" t="str">
            <v>백색</v>
          </cell>
          <cell r="O4570" t="str">
            <v>KG</v>
          </cell>
          <cell r="P4570">
            <v>665</v>
          </cell>
        </row>
        <row r="4571">
          <cell r="L4571" t="str">
            <v>513IG1MGG30001</v>
          </cell>
          <cell r="M4571" t="str">
            <v>시멘트(운반구상차도)</v>
          </cell>
          <cell r="N4571" t="str">
            <v>40KG</v>
          </cell>
          <cell r="O4571" t="str">
            <v>포</v>
          </cell>
          <cell r="P4571">
            <v>7770</v>
          </cell>
        </row>
        <row r="4572">
          <cell r="L4572" t="str">
            <v>513IG1MGG50005</v>
          </cell>
          <cell r="M4572" t="str">
            <v>경량기포콘크리트공사(시공도,시멘트포함)</v>
          </cell>
          <cell r="N4572" t="str">
            <v>15KG/CM2이상</v>
          </cell>
          <cell r="O4572" t="str">
            <v>M3</v>
          </cell>
          <cell r="P4572">
            <v>96</v>
          </cell>
        </row>
        <row r="4573">
          <cell r="L4573" t="str">
            <v>513IG1QAJ42670</v>
          </cell>
          <cell r="M4573" t="str">
            <v>모래운반(지구외)</v>
          </cell>
          <cell r="N4573" t="str">
            <v>타이어 로우더 상차, 양호  L = 55.9 KM</v>
          </cell>
          <cell r="O4573" t="str">
            <v>M3</v>
          </cell>
          <cell r="P4573">
            <v>612</v>
          </cell>
        </row>
        <row r="4574">
          <cell r="L4574" t="str">
            <v>513IG1QAJ45670</v>
          </cell>
          <cell r="M4574" t="str">
            <v>#357자갈운반(지구외)</v>
          </cell>
          <cell r="N4574" t="str">
            <v>타이어 로우더 상차, 양호  L = 8.8 KM</v>
          </cell>
          <cell r="O4574" t="str">
            <v>M3</v>
          </cell>
          <cell r="P4574">
            <v>4</v>
          </cell>
        </row>
        <row r="4575">
          <cell r="L4575" t="str">
            <v>513IG1QEC33000</v>
          </cell>
          <cell r="M4575" t="str">
            <v>몰탈펌프타설</v>
          </cell>
          <cell r="O4575" t="str">
            <v>M3</v>
          </cell>
          <cell r="P4575">
            <v>218</v>
          </cell>
        </row>
        <row r="4576">
          <cell r="L4576" t="str">
            <v>513IG1QHB10001</v>
          </cell>
          <cell r="M4576" t="str">
            <v>압송관</v>
          </cell>
          <cell r="N4576" t="str">
            <v>D50*2.6M</v>
          </cell>
          <cell r="O4576" t="str">
            <v>M3</v>
          </cell>
          <cell r="P4576">
            <v>218</v>
          </cell>
        </row>
        <row r="4577">
          <cell r="L4577" t="str">
            <v>513IG1QIC10001</v>
          </cell>
          <cell r="M4577" t="str">
            <v>POWER TROWEL</v>
          </cell>
          <cell r="O4577" t="str">
            <v>M2</v>
          </cell>
          <cell r="P4577">
            <v>5626</v>
          </cell>
        </row>
        <row r="4578">
          <cell r="L4578" t="str">
            <v>513IG1SASCJK40</v>
          </cell>
          <cell r="M4578" t="str">
            <v>창대석</v>
          </cell>
          <cell r="N4578" t="str">
            <v>인조대리석</v>
          </cell>
          <cell r="O4578" t="str">
            <v>M</v>
          </cell>
          <cell r="P4578">
            <v>44</v>
          </cell>
        </row>
        <row r="4579">
          <cell r="L4579" t="str">
            <v>513IG1SAVCK053</v>
          </cell>
          <cell r="M4579" t="str">
            <v>BMC 발코니턱</v>
          </cell>
          <cell r="N4579" t="str">
            <v>40X80X5.5T</v>
          </cell>
          <cell r="O4579" t="str">
            <v>M</v>
          </cell>
          <cell r="P4579">
            <v>139</v>
          </cell>
        </row>
        <row r="4580">
          <cell r="L4580" t="str">
            <v>513IG1SAVJJ001</v>
          </cell>
          <cell r="M4580" t="str">
            <v>인조대리석마루귀틀</v>
          </cell>
          <cell r="N4580" t="str">
            <v>일반층, W=250</v>
          </cell>
          <cell r="O4580" t="str">
            <v>M</v>
          </cell>
          <cell r="P4580">
            <v>120</v>
          </cell>
        </row>
        <row r="4581">
          <cell r="L4581" t="str">
            <v>513IG1SAVJJ002</v>
          </cell>
          <cell r="M4581" t="str">
            <v>인조대리석마루귀틀</v>
          </cell>
          <cell r="N4581" t="str">
            <v>1층, W=250</v>
          </cell>
          <cell r="O4581" t="str">
            <v>M</v>
          </cell>
          <cell r="P4581">
            <v>7</v>
          </cell>
        </row>
        <row r="4582">
          <cell r="L4582" t="str">
            <v>513IG1SAX00038</v>
          </cell>
          <cell r="M4582" t="str">
            <v>석재타일붙이기</v>
          </cell>
          <cell r="N4582" t="str">
            <v>(20+20), 300*300</v>
          </cell>
          <cell r="O4582" t="str">
            <v>M2</v>
          </cell>
          <cell r="P4582">
            <v>61</v>
          </cell>
        </row>
        <row r="4583">
          <cell r="L4583" t="str">
            <v>513IG1SAYISG01</v>
          </cell>
          <cell r="M4583" t="str">
            <v>실리카인조대리석붙이기</v>
          </cell>
          <cell r="N4583" t="str">
            <v>현관,바탕18+실리카대리석12</v>
          </cell>
          <cell r="O4583" t="str">
            <v>M2</v>
          </cell>
          <cell r="P4583">
            <v>185</v>
          </cell>
        </row>
        <row r="4584">
          <cell r="L4584" t="str">
            <v>513IG1SAYISG50</v>
          </cell>
          <cell r="M4584" t="str">
            <v>바닥연마타일붙이기</v>
          </cell>
          <cell r="N4584" t="str">
            <v>400X400, 전실</v>
          </cell>
          <cell r="O4584" t="str">
            <v>M2</v>
          </cell>
          <cell r="P4584">
            <v>294</v>
          </cell>
        </row>
        <row r="4585">
          <cell r="L4585" t="str">
            <v>513IG1UAC30440</v>
          </cell>
          <cell r="M4585" t="str">
            <v>콘크리트C종치기</v>
          </cell>
          <cell r="N4585" t="str">
            <v>(손비빔, 시멘트,모래별산)</v>
          </cell>
          <cell r="O4585" t="str">
            <v>M3</v>
          </cell>
          <cell r="P4585">
            <v>4</v>
          </cell>
        </row>
        <row r="4586">
          <cell r="L4586" t="str">
            <v>513IG1UAF10115</v>
          </cell>
          <cell r="M4586" t="str">
            <v>도기질타일붙이기(유색)</v>
          </cell>
          <cell r="N4586" t="str">
            <v>(주방벽200X200, 접착)</v>
          </cell>
          <cell r="O4586" t="str">
            <v>M2</v>
          </cell>
          <cell r="P4586">
            <v>252</v>
          </cell>
        </row>
        <row r="4587">
          <cell r="L4587" t="str">
            <v>513IG1UAF10211</v>
          </cell>
          <cell r="M4587" t="str">
            <v>도기질타일붙이기(유색)</v>
          </cell>
          <cell r="N4587" t="str">
            <v>(욕실벽250X400, 떠붙임12MM)</v>
          </cell>
          <cell r="O4587" t="str">
            <v>)M2</v>
          </cell>
          <cell r="P4587">
            <v>898</v>
          </cell>
        </row>
        <row r="4588">
          <cell r="L4588" t="str">
            <v>513IG1UAF10231</v>
          </cell>
          <cell r="M4588" t="str">
            <v>도기질타일붙이기(유색)</v>
          </cell>
          <cell r="N4588" t="str">
            <v>(욕실벽250X400, 떠붙임18MM)</v>
          </cell>
          <cell r="O4588" t="str">
            <v>)M2</v>
          </cell>
          <cell r="P4588">
            <v>722</v>
          </cell>
        </row>
        <row r="4589">
          <cell r="L4589" t="str">
            <v>513IG1UAF20021</v>
          </cell>
          <cell r="M4589" t="str">
            <v>욕실 및 샤워실 바닥타일붙이기</v>
          </cell>
          <cell r="N4589" t="str">
            <v>(200X200, 바탕10+압착5)</v>
          </cell>
          <cell r="O4589" t="str">
            <v>M2</v>
          </cell>
          <cell r="P4589">
            <v>283</v>
          </cell>
        </row>
        <row r="4590">
          <cell r="L4590" t="str">
            <v>513IG1UAF20022</v>
          </cell>
          <cell r="M4590" t="str">
            <v>요철형바닥타일붙이기</v>
          </cell>
          <cell r="N4590" t="str">
            <v>(200X200, 바탕10+압착5)</v>
          </cell>
          <cell r="O4590" t="str">
            <v>M2</v>
          </cell>
          <cell r="P4590">
            <v>34</v>
          </cell>
        </row>
        <row r="4591">
          <cell r="L4591" t="str">
            <v>513IG1UAF20031</v>
          </cell>
          <cell r="M4591" t="str">
            <v>욕실 바닥타일붙이기</v>
          </cell>
          <cell r="N4591" t="str">
            <v>(200X200, 판넬히팅60+압착5)</v>
          </cell>
          <cell r="O4591" t="str">
            <v>M2</v>
          </cell>
          <cell r="P4591">
            <v>9</v>
          </cell>
        </row>
        <row r="4592">
          <cell r="L4592" t="str">
            <v>513IG1UAF20032</v>
          </cell>
          <cell r="M4592" t="str">
            <v>요철형바닥타일붙이기</v>
          </cell>
          <cell r="N4592" t="str">
            <v>(200X200, 판넬히팅60+압착5)</v>
          </cell>
          <cell r="O4592" t="str">
            <v>M2</v>
          </cell>
          <cell r="P4592">
            <v>1</v>
          </cell>
        </row>
        <row r="4593">
          <cell r="L4593" t="str">
            <v>513IG1UAF20110</v>
          </cell>
          <cell r="M4593" t="str">
            <v>바닥자기질타일붙이기</v>
          </cell>
          <cell r="N4593" t="str">
            <v>(발코니200X200, 바탕15+압착5)</v>
          </cell>
          <cell r="O4593" t="str">
            <v>M2</v>
          </cell>
          <cell r="P4593">
            <v>64</v>
          </cell>
        </row>
        <row r="4594">
          <cell r="L4594" t="str">
            <v>513IG1UAF20130</v>
          </cell>
          <cell r="M4594" t="str">
            <v>바닥자기질타일붙이기</v>
          </cell>
          <cell r="N4594" t="str">
            <v>(발코니200X200, 바탕20+압착5)</v>
          </cell>
          <cell r="O4594" t="str">
            <v>M2</v>
          </cell>
          <cell r="P4594">
            <v>399</v>
          </cell>
        </row>
        <row r="4595">
          <cell r="L4595" t="str">
            <v>513IG1UAF55020</v>
          </cell>
          <cell r="M4595" t="str">
            <v>테라죠타일붙이기</v>
          </cell>
          <cell r="N4595" t="str">
            <v>(바탕20MM+25MM)</v>
          </cell>
          <cell r="O4595" t="str">
            <v>M2</v>
          </cell>
          <cell r="P4595">
            <v>792</v>
          </cell>
        </row>
        <row r="4596">
          <cell r="L4596" t="str">
            <v>513IG1UAF55060</v>
          </cell>
          <cell r="M4596" t="str">
            <v>테라죠계단타일붙이기</v>
          </cell>
          <cell r="N4596" t="str">
            <v>(바탕20MM+300X600)</v>
          </cell>
          <cell r="O4596" t="str">
            <v>M2</v>
          </cell>
          <cell r="P4596">
            <v>382</v>
          </cell>
        </row>
        <row r="4597">
          <cell r="L4597" t="str">
            <v>513IG1UAF70110</v>
          </cell>
          <cell r="M4597" t="str">
            <v>점형블럭설치</v>
          </cell>
          <cell r="N4597" t="str">
            <v>(접착형)</v>
          </cell>
          <cell r="O4597" t="str">
            <v>M2</v>
          </cell>
          <cell r="P4597">
            <v>5</v>
          </cell>
        </row>
        <row r="4598">
          <cell r="L4598" t="str">
            <v>513IG1UAJ12060</v>
          </cell>
          <cell r="M4598" t="str">
            <v>쇠흙손마감</v>
          </cell>
          <cell r="O4598" t="str">
            <v>M2</v>
          </cell>
          <cell r="P4598">
            <v>541</v>
          </cell>
        </row>
        <row r="4599">
          <cell r="L4599" t="str">
            <v>513IG1UAJ12100</v>
          </cell>
          <cell r="M4599" t="str">
            <v>시멘트 몰탈</v>
          </cell>
          <cell r="N4599" t="str">
            <v>(1:7)</v>
          </cell>
          <cell r="O4599" t="str">
            <v>M3</v>
          </cell>
          <cell r="P4599">
            <v>2</v>
          </cell>
        </row>
        <row r="4600">
          <cell r="L4600" t="str">
            <v>513IG1UAJ13020</v>
          </cell>
          <cell r="M4600" t="str">
            <v>온돌바닥몰탈(40MM 1:3)</v>
          </cell>
          <cell r="N4600" t="str">
            <v>(몰탈펌프및POWER TROWEL)</v>
          </cell>
          <cell r="O4600" t="str">
            <v>M2</v>
          </cell>
          <cell r="P4600">
            <v>1225</v>
          </cell>
        </row>
        <row r="4601">
          <cell r="L4601" t="str">
            <v>513IG1UAJ14005</v>
          </cell>
          <cell r="M4601" t="str">
            <v>시멘트몰탈바닥바르기</v>
          </cell>
          <cell r="N4601" t="str">
            <v>(24MM 1회 정벌1:3)</v>
          </cell>
          <cell r="O4601" t="str">
            <v>M2</v>
          </cell>
          <cell r="P4601">
            <v>675</v>
          </cell>
        </row>
        <row r="4602">
          <cell r="L4602" t="str">
            <v>513IG1UAJ14155</v>
          </cell>
          <cell r="M4602" t="str">
            <v>시멘트몰탈외벽바르기</v>
          </cell>
          <cell r="N4602" t="str">
            <v>(18(12+6)MM,초벌1:2 정벌1:3)</v>
          </cell>
          <cell r="O4602" t="str">
            <v>M2</v>
          </cell>
          <cell r="P4602">
            <v>792</v>
          </cell>
        </row>
        <row r="4603">
          <cell r="L4603" t="str">
            <v>513IG1UAJ14210</v>
          </cell>
          <cell r="M4603" t="str">
            <v>시멘트몰탈내벽바르기</v>
          </cell>
          <cell r="N4603" t="str">
            <v>(11MM 2회 정벌1:3)</v>
          </cell>
          <cell r="O4603" t="str">
            <v>M2</v>
          </cell>
          <cell r="P4603">
            <v>166</v>
          </cell>
        </row>
        <row r="4604">
          <cell r="L4604" t="str">
            <v>513IG1UAJ14217</v>
          </cell>
          <cell r="M4604" t="str">
            <v>시멘트몰탈내벽바르기</v>
          </cell>
          <cell r="N4604" t="str">
            <v>(15(9+6)MM,초벌1:2,정벌1:3)</v>
          </cell>
          <cell r="O4604" t="str">
            <v>M2</v>
          </cell>
          <cell r="P4604">
            <v>1545</v>
          </cell>
        </row>
        <row r="4605">
          <cell r="L4605" t="str">
            <v>513IG1UAJ15010</v>
          </cell>
          <cell r="M4605" t="str">
            <v>타일바탕모르터바르기</v>
          </cell>
          <cell r="N4605" t="str">
            <v>(벽 6MM 1회, 1:3)</v>
          </cell>
          <cell r="O4605" t="str">
            <v>M2</v>
          </cell>
          <cell r="P4605">
            <v>961</v>
          </cell>
        </row>
        <row r="4606">
          <cell r="L4606" t="str">
            <v>513IG1UAJ15012</v>
          </cell>
          <cell r="M4606" t="str">
            <v>타일바탕모르터바르기</v>
          </cell>
          <cell r="N4606" t="str">
            <v>(벽 12MM 1회, 1:3)</v>
          </cell>
          <cell r="O4606" t="str">
            <v>M2</v>
          </cell>
          <cell r="P4606">
            <v>134</v>
          </cell>
        </row>
        <row r="4607">
          <cell r="L4607" t="str">
            <v>513IG1UAJ16030</v>
          </cell>
          <cell r="M4607" t="str">
            <v>방수몰탈바닥바르기</v>
          </cell>
          <cell r="N4607" t="str">
            <v>(10MM, 1:2)</v>
          </cell>
          <cell r="O4607" t="str">
            <v>M2</v>
          </cell>
          <cell r="P4607">
            <v>958</v>
          </cell>
        </row>
        <row r="4608">
          <cell r="L4608" t="str">
            <v>513IG1UAJ16110</v>
          </cell>
          <cell r="M4608" t="str">
            <v>방수몰탈위 내벽몰탈</v>
          </cell>
          <cell r="N4608" t="str">
            <v>(방수6MM(1:2)+미장12MM(1:3,2회))</v>
          </cell>
          <cell r="O4608" t="str">
            <v>M2</v>
          </cell>
          <cell r="P4608">
            <v>114</v>
          </cell>
        </row>
        <row r="4609">
          <cell r="L4609" t="str">
            <v>513IG1UAJ20010</v>
          </cell>
          <cell r="M4609" t="str">
            <v>창문틀주위 모르터충진</v>
          </cell>
          <cell r="O4609" t="str">
            <v>M</v>
          </cell>
          <cell r="P4609">
            <v>6151</v>
          </cell>
        </row>
        <row r="4610">
          <cell r="L4610" t="str">
            <v>513IG1UAJ30230</v>
          </cell>
          <cell r="M4610" t="str">
            <v>지붕콘크리트마감</v>
          </cell>
          <cell r="N4610" t="str">
            <v>(POWER TROWEL 사용)</v>
          </cell>
          <cell r="O4610" t="str">
            <v>M2</v>
          </cell>
          <cell r="P4610">
            <v>193</v>
          </cell>
        </row>
        <row r="4611">
          <cell r="L4611" t="str">
            <v>513IG1UAJ60010</v>
          </cell>
          <cell r="M4611" t="str">
            <v>콘크리트 면처리</v>
          </cell>
          <cell r="N4611" t="str">
            <v>(폭 10CM)</v>
          </cell>
          <cell r="O4611" t="str">
            <v>M</v>
          </cell>
          <cell r="P4611">
            <v>14728</v>
          </cell>
        </row>
        <row r="4612">
          <cell r="L4612" t="str">
            <v>513IG1UAJ60020</v>
          </cell>
          <cell r="M4612" t="str">
            <v>콘크리트 면처리(천정)</v>
          </cell>
          <cell r="N4612" t="str">
            <v>(폭 10CM)</v>
          </cell>
          <cell r="O4612" t="str">
            <v>M</v>
          </cell>
          <cell r="P4612">
            <v>6088</v>
          </cell>
        </row>
        <row r="4613">
          <cell r="L4613" t="str">
            <v>513IG1UAJ60660</v>
          </cell>
          <cell r="M4613" t="str">
            <v>시멘트계 콘크리트면조정재</v>
          </cell>
          <cell r="O4613" t="str">
            <v>M2</v>
          </cell>
          <cell r="P4613">
            <v>4594</v>
          </cell>
        </row>
        <row r="4614">
          <cell r="L4614" t="str">
            <v>513IG1UAK20010</v>
          </cell>
          <cell r="M4614" t="str">
            <v>액체방수</v>
          </cell>
          <cell r="N4614" t="str">
            <v>(2종)</v>
          </cell>
          <cell r="O4614" t="str">
            <v>M2</v>
          </cell>
          <cell r="P4614">
            <v>283</v>
          </cell>
        </row>
        <row r="4615">
          <cell r="L4615" t="str">
            <v>513IG1UAK20020</v>
          </cell>
          <cell r="M4615" t="str">
            <v>액체방수</v>
          </cell>
          <cell r="N4615" t="str">
            <v>(1종)</v>
          </cell>
          <cell r="O4615" t="str">
            <v>M2</v>
          </cell>
          <cell r="P4615">
            <v>736</v>
          </cell>
        </row>
        <row r="4616">
          <cell r="L4616" t="str">
            <v>513IG1UAK30201</v>
          </cell>
          <cell r="M4616" t="str">
            <v>방수몰탈위 액체방수</v>
          </cell>
          <cell r="N4616" t="str">
            <v>(방수모르터(6mm 1회, 1:2)+액방2종)</v>
          </cell>
          <cell r="O4616" t="str">
            <v>M2</v>
          </cell>
          <cell r="P4616">
            <v>742</v>
          </cell>
        </row>
        <row r="4617">
          <cell r="L4617" t="str">
            <v>513IG1UAK60030</v>
          </cell>
          <cell r="M4617" t="str">
            <v>고무아스팔트 에멀죤방수</v>
          </cell>
          <cell r="N4617" t="str">
            <v>(2.5KG/M2 바름)</v>
          </cell>
          <cell r="O4617" t="str">
            <v>M2</v>
          </cell>
          <cell r="P4617">
            <v>17</v>
          </cell>
        </row>
        <row r="4618">
          <cell r="L4618" t="str">
            <v>513IG1UAK70070</v>
          </cell>
          <cell r="M4618" t="str">
            <v>포리에칠렌필림 깔기</v>
          </cell>
          <cell r="N4618" t="str">
            <v>(0.1MM, 1겹)</v>
          </cell>
          <cell r="O4618" t="str">
            <v>M2</v>
          </cell>
          <cell r="P4618">
            <v>7</v>
          </cell>
        </row>
        <row r="4619">
          <cell r="L4619" t="str">
            <v>513IG1UAM65090</v>
          </cell>
          <cell r="M4619" t="str">
            <v>믈흘림방지턱설치</v>
          </cell>
          <cell r="N4619" t="str">
            <v>(계단, 2회 1:3)</v>
          </cell>
          <cell r="O4619" t="str">
            <v>M</v>
          </cell>
          <cell r="P4619">
            <v>204</v>
          </cell>
        </row>
        <row r="4620">
          <cell r="L4620" t="str">
            <v>513IG1UAQ11160</v>
          </cell>
          <cell r="M4620" t="str">
            <v>판넬히팅, 일반층, T110, 14.28KGF/CM2</v>
          </cell>
          <cell r="N4620" t="str">
            <v>(20스치로폴+50경량기포+40몰탈)</v>
          </cell>
          <cell r="O4620" t="str">
            <v>M2</v>
          </cell>
          <cell r="P4620">
            <v>5085</v>
          </cell>
        </row>
        <row r="4621">
          <cell r="L4621" t="str">
            <v>513IG1UAQ11170</v>
          </cell>
          <cell r="M4621" t="str">
            <v>판넬히팅, 1층, T140, 14.28KGF/CM2</v>
          </cell>
          <cell r="N4621" t="str">
            <v>(50스치로폴+50경량기포+40몰탈)</v>
          </cell>
          <cell r="O4621" t="str">
            <v>M2</v>
          </cell>
          <cell r="P4621">
            <v>299</v>
          </cell>
        </row>
        <row r="4622">
          <cell r="L4622" t="str">
            <v>513IG1UAQ32110</v>
          </cell>
          <cell r="M4622" t="str">
            <v>창고바닥마감</v>
          </cell>
          <cell r="N4622" t="str">
            <v>경량기포, T110(80+30)MM</v>
          </cell>
          <cell r="O4622" t="str">
            <v>M2</v>
          </cell>
          <cell r="P4622">
            <v>62</v>
          </cell>
        </row>
        <row r="4623">
          <cell r="L4623" t="str">
            <v>513IG1UAQ32140</v>
          </cell>
          <cell r="M4623" t="str">
            <v>창고바닥마감</v>
          </cell>
          <cell r="N4623" t="str">
            <v>경량기포, T140(110+30)MM</v>
          </cell>
          <cell r="O4623" t="str">
            <v>M2</v>
          </cell>
          <cell r="P4623">
            <v>4</v>
          </cell>
        </row>
        <row r="4624">
          <cell r="L4624" t="str">
            <v>513IG1UAR10120</v>
          </cell>
          <cell r="M4624" t="str">
            <v>화강석 바닥판깔기</v>
          </cell>
          <cell r="N4624" t="str">
            <v>(바탕20MM+물갈기25MM)</v>
          </cell>
          <cell r="O4624" t="str">
            <v>M2</v>
          </cell>
          <cell r="P4624">
            <v>34</v>
          </cell>
        </row>
        <row r="4625">
          <cell r="L4625" t="str">
            <v>513IG1UAS80050</v>
          </cell>
          <cell r="M4625" t="str">
            <v>와이어메쉬 깔기</v>
          </cell>
          <cell r="O4625" t="str">
            <v>M2</v>
          </cell>
          <cell r="P4625">
            <v>38</v>
          </cell>
        </row>
        <row r="4626">
          <cell r="L4626" t="str">
            <v>513II1MAG50705</v>
          </cell>
          <cell r="M4626" t="str">
            <v>칼라알미늄스팬드럴</v>
          </cell>
          <cell r="N4626" t="str">
            <v>T0.5</v>
          </cell>
          <cell r="O4626" t="str">
            <v>M2</v>
          </cell>
          <cell r="P4626">
            <v>92</v>
          </cell>
        </row>
        <row r="4627">
          <cell r="L4627" t="str">
            <v>513II1MAH80710</v>
          </cell>
          <cell r="M4627" t="str">
            <v>석고보드보강철물</v>
          </cell>
          <cell r="N4627" t="str">
            <v>13X10X25X0.45</v>
          </cell>
          <cell r="O4627" t="str">
            <v>M</v>
          </cell>
          <cell r="P4627">
            <v>557</v>
          </cell>
        </row>
        <row r="4628">
          <cell r="L4628" t="str">
            <v>513II1MAI40101</v>
          </cell>
          <cell r="M4628" t="str">
            <v>점검구(설치비포함)</v>
          </cell>
          <cell r="N4628" t="str">
            <v>300X350</v>
          </cell>
          <cell r="O4628" t="str">
            <v>조</v>
          </cell>
          <cell r="P4628">
            <v>144</v>
          </cell>
        </row>
        <row r="4629">
          <cell r="L4629" t="str">
            <v>513II1MAN25101</v>
          </cell>
          <cell r="M4629" t="str">
            <v>욕실장 (97형)</v>
          </cell>
          <cell r="N4629" t="str">
            <v>거울부착형, 시공도</v>
          </cell>
          <cell r="O4629" t="str">
            <v>개소</v>
          </cell>
          <cell r="P4629">
            <v>144</v>
          </cell>
        </row>
        <row r="4630">
          <cell r="L4630" t="str">
            <v>513II1MAN25261</v>
          </cell>
          <cell r="M4630" t="str">
            <v>창고선반, T15 시공도, 3단</v>
          </cell>
          <cell r="N4630" t="str">
            <v>선반포함 수평투영면적</v>
          </cell>
          <cell r="O4630" t="str">
            <v>M2</v>
          </cell>
          <cell r="P4630">
            <v>44</v>
          </cell>
        </row>
        <row r="4631">
          <cell r="L4631" t="str">
            <v>513II1MAN70110</v>
          </cell>
          <cell r="M4631" t="str">
            <v>알미늄몰딩(백색)</v>
          </cell>
          <cell r="N4631" t="str">
            <v>15X25X30X1.2</v>
          </cell>
          <cell r="O4631" t="str">
            <v>M</v>
          </cell>
          <cell r="P4631">
            <v>415</v>
          </cell>
        </row>
        <row r="4632">
          <cell r="L4632" t="str">
            <v>513II1SAHUSH01</v>
          </cell>
          <cell r="M4632" t="str">
            <v>가변형벽체</v>
          </cell>
          <cell r="N4632" t="str">
            <v>9.5석고보드2겹+50+9.5석고보드2겹</v>
          </cell>
          <cell r="O4632" t="str">
            <v>M2</v>
          </cell>
          <cell r="P4632">
            <v>664</v>
          </cell>
        </row>
        <row r="4633">
          <cell r="L4633" t="str">
            <v>513II1SAHUSH02</v>
          </cell>
          <cell r="M4633" t="str">
            <v>아트월장식판설치</v>
          </cell>
          <cell r="N4633" t="str">
            <v>T50,H350 MDF위 비닐쉬트,각재유</v>
          </cell>
          <cell r="O4633" t="str">
            <v>M</v>
          </cell>
          <cell r="P4633">
            <v>316</v>
          </cell>
        </row>
        <row r="4634">
          <cell r="L4634" t="str">
            <v>513II1SAHUSH05</v>
          </cell>
          <cell r="M4634" t="str">
            <v>아트월장식판설치</v>
          </cell>
          <cell r="N4634" t="str">
            <v>T12,H200 MDF위비닐쉬트,각재유(옹벽)</v>
          </cell>
          <cell r="O4634" t="str">
            <v>M</v>
          </cell>
          <cell r="P4634">
            <v>313</v>
          </cell>
        </row>
        <row r="4635">
          <cell r="L4635" t="str">
            <v>513II1SAHUSH08</v>
          </cell>
          <cell r="M4635" t="str">
            <v>반자돌림(50*15,거실)</v>
          </cell>
          <cell r="N4635" t="str">
            <v>MDF위 비닐시트</v>
          </cell>
          <cell r="O4635" t="str">
            <v>M</v>
          </cell>
          <cell r="P4635">
            <v>1951</v>
          </cell>
        </row>
        <row r="4636">
          <cell r="L4636" t="str">
            <v>513II1SAHUSH09</v>
          </cell>
          <cell r="M4636" t="str">
            <v>반자돌림(40*15,침실)</v>
          </cell>
          <cell r="N4636" t="str">
            <v>MDF위 비닐시트</v>
          </cell>
          <cell r="O4636" t="str">
            <v>M</v>
          </cell>
          <cell r="P4636">
            <v>2518</v>
          </cell>
        </row>
        <row r="4637">
          <cell r="L4637" t="str">
            <v>513II1SAHUSH10</v>
          </cell>
          <cell r="M4637" t="str">
            <v>목재몰딩40*15:최상층발코니</v>
          </cell>
          <cell r="O4637" t="str">
            <v>M</v>
          </cell>
          <cell r="P4637">
            <v>207</v>
          </cell>
        </row>
        <row r="4638">
          <cell r="L4638" t="str">
            <v>513II1SAM30501</v>
          </cell>
          <cell r="M4638" t="str">
            <v>치장석고시멘트판</v>
          </cell>
          <cell r="N4638" t="str">
            <v>6MMX303X606</v>
          </cell>
          <cell r="O4638" t="str">
            <v>M2</v>
          </cell>
          <cell r="P4638">
            <v>162</v>
          </cell>
        </row>
        <row r="4639">
          <cell r="L4639" t="str">
            <v>513II1SASCJK31</v>
          </cell>
          <cell r="M4639" t="str">
            <v>다락목재난간</v>
          </cell>
          <cell r="N4639" t="str">
            <v>1130X1170</v>
          </cell>
          <cell r="O4639" t="str">
            <v>M</v>
          </cell>
          <cell r="P4639">
            <v>4</v>
          </cell>
        </row>
        <row r="4640">
          <cell r="L4640" t="str">
            <v>513II1SAX00040</v>
          </cell>
          <cell r="M4640" t="str">
            <v>파우더룸 드레스장</v>
          </cell>
          <cell r="N4640" t="str">
            <v>84A</v>
          </cell>
          <cell r="O4640" t="str">
            <v>개소</v>
          </cell>
          <cell r="P4640">
            <v>72</v>
          </cell>
        </row>
        <row r="4641">
          <cell r="L4641" t="str">
            <v>513II1SAYISG14</v>
          </cell>
          <cell r="M4641" t="str">
            <v>화장대(설치비 포함)</v>
          </cell>
          <cell r="N4641" t="str">
            <v>1200X400X2300, 파우더룸</v>
          </cell>
          <cell r="O4641" t="str">
            <v>개소</v>
          </cell>
          <cell r="P4641">
            <v>72</v>
          </cell>
        </row>
        <row r="4642">
          <cell r="L4642" t="str">
            <v>513II1SAYISG94</v>
          </cell>
          <cell r="M4642" t="str">
            <v>거실등박스몰딩 설치</v>
          </cell>
          <cell r="N4642" t="str">
            <v>2200X1300</v>
          </cell>
          <cell r="O4642" t="str">
            <v>개소</v>
          </cell>
          <cell r="P4642">
            <v>72</v>
          </cell>
        </row>
        <row r="4643">
          <cell r="L4643" t="str">
            <v>513II1UAG50010</v>
          </cell>
          <cell r="M4643" t="str">
            <v>압출스치로폴 위 석고보드</v>
          </cell>
          <cell r="N4643" t="str">
            <v>(9+12.5MM)</v>
          </cell>
          <cell r="O4643" t="str">
            <v>M2</v>
          </cell>
          <cell r="P4643">
            <v>66</v>
          </cell>
        </row>
        <row r="4644">
          <cell r="L4644" t="str">
            <v>513II1UAG80582</v>
          </cell>
          <cell r="M4644" t="str">
            <v>주방 상부장 보강목심 설치</v>
          </cell>
          <cell r="N4644" t="str">
            <v>(하부용,보온재두께 : 50MM)</v>
          </cell>
          <cell r="O4644" t="str">
            <v>M</v>
          </cell>
          <cell r="P4644">
            <v>262</v>
          </cell>
        </row>
        <row r="4645">
          <cell r="L4645" t="str">
            <v>513II1UAH70020</v>
          </cell>
          <cell r="M4645" t="str">
            <v>발코니비상탈출구</v>
          </cell>
          <cell r="N4645" t="str">
            <v>(600X900)</v>
          </cell>
          <cell r="O4645" t="str">
            <v>개소</v>
          </cell>
          <cell r="P4645">
            <v>16</v>
          </cell>
        </row>
        <row r="4646">
          <cell r="L4646" t="str">
            <v>513II1UAM20020</v>
          </cell>
          <cell r="M4646" t="str">
            <v>석고보드 붙이기</v>
          </cell>
          <cell r="N4646" t="str">
            <v>(벽 12.5MM)</v>
          </cell>
          <cell r="O4646" t="str">
            <v>M2</v>
          </cell>
          <cell r="P4646">
            <v>1332</v>
          </cell>
        </row>
        <row r="4647">
          <cell r="L4647" t="str">
            <v>513II1UAS11037</v>
          </cell>
          <cell r="M4647" t="str">
            <v>커텐박스(DA-36-004)</v>
          </cell>
          <cell r="N4647" t="str">
            <v>(합성수지위 비닐쉬트60X15)</v>
          </cell>
          <cell r="O4647" t="str">
            <v>M</v>
          </cell>
          <cell r="P4647">
            <v>350</v>
          </cell>
        </row>
        <row r="4648">
          <cell r="L4648" t="str">
            <v>513II1UAS11038</v>
          </cell>
          <cell r="M4648" t="str">
            <v>커텐박스(DA-36-004)</v>
          </cell>
          <cell r="N4648" t="str">
            <v>(합성수지위 비닐쉬트40X12)</v>
          </cell>
          <cell r="O4648" t="str">
            <v>M</v>
          </cell>
          <cell r="P4648">
            <v>550</v>
          </cell>
        </row>
        <row r="4649">
          <cell r="L4649" t="str">
            <v>513II1UAS11043</v>
          </cell>
          <cell r="M4649" t="str">
            <v>커텐박스(DA-36-006)</v>
          </cell>
          <cell r="N4649" t="str">
            <v>(합성수지위 비닐쉬트60X15)</v>
          </cell>
          <cell r="O4649" t="str">
            <v>M</v>
          </cell>
          <cell r="P4649">
            <v>47</v>
          </cell>
        </row>
        <row r="4650">
          <cell r="L4650" t="str">
            <v>513II1UAS11044</v>
          </cell>
          <cell r="M4650" t="str">
            <v>커텐박스(DA-36-006)</v>
          </cell>
          <cell r="N4650" t="str">
            <v>(합성수지위 비닐쉬트40X12)</v>
          </cell>
          <cell r="O4650" t="str">
            <v>M</v>
          </cell>
          <cell r="P4650">
            <v>73</v>
          </cell>
        </row>
        <row r="4651">
          <cell r="L4651" t="str">
            <v>513II1UAS11047</v>
          </cell>
          <cell r="M4651" t="str">
            <v>커텐박스(DA-36-008)</v>
          </cell>
          <cell r="N4651" t="str">
            <v>(합성수지위 비닐쉬트60X15)</v>
          </cell>
          <cell r="O4651" t="str">
            <v>M</v>
          </cell>
          <cell r="P4651">
            <v>23</v>
          </cell>
        </row>
        <row r="4652">
          <cell r="L4652" t="str">
            <v>513II1UAS11048</v>
          </cell>
          <cell r="M4652" t="str">
            <v>커텐박스(DA-36-008)</v>
          </cell>
          <cell r="N4652" t="str">
            <v>(합성수지위 비닐쉬트40X12)</v>
          </cell>
          <cell r="O4652" t="str">
            <v>M</v>
          </cell>
          <cell r="P4652">
            <v>37</v>
          </cell>
        </row>
        <row r="4653">
          <cell r="L4653" t="str">
            <v>513II1UAS14130</v>
          </cell>
          <cell r="M4653" t="str">
            <v>재료분리대설치</v>
          </cell>
          <cell r="N4653" t="str">
            <v>(25X9.강화PVC수지)</v>
          </cell>
          <cell r="O4653" t="str">
            <v>M</v>
          </cell>
          <cell r="P4653">
            <v>137</v>
          </cell>
        </row>
        <row r="4654">
          <cell r="L4654" t="str">
            <v>513II1UAS50250</v>
          </cell>
          <cell r="M4654" t="str">
            <v>씰링재충진</v>
          </cell>
          <cell r="N4654" t="str">
            <v>(실리콘계,삼각 5X5)</v>
          </cell>
          <cell r="O4654" t="str">
            <v>M</v>
          </cell>
          <cell r="P4654">
            <v>127</v>
          </cell>
        </row>
        <row r="4655">
          <cell r="L4655" t="str">
            <v>513II1UAS50280</v>
          </cell>
          <cell r="M4655" t="str">
            <v>씰링재충진</v>
          </cell>
          <cell r="N4655" t="str">
            <v>(실리콘계,삼각 10X10)</v>
          </cell>
          <cell r="O4655" t="str">
            <v>M</v>
          </cell>
          <cell r="P4655">
            <v>433</v>
          </cell>
        </row>
        <row r="4656">
          <cell r="L4656" t="str">
            <v>513II1UAS60010</v>
          </cell>
          <cell r="M4656" t="str">
            <v>경량철골천정틀설치</v>
          </cell>
          <cell r="N4656" t="str">
            <v>(DM-BAR)</v>
          </cell>
          <cell r="O4656" t="str">
            <v>M2</v>
          </cell>
          <cell r="P4656">
            <v>245</v>
          </cell>
        </row>
        <row r="4657">
          <cell r="L4657" t="str">
            <v>513II1UAS60040</v>
          </cell>
          <cell r="M4657" t="str">
            <v>욕실천정틀설치</v>
          </cell>
          <cell r="N4657" t="str">
            <v>(경량철골+PVC판넬)</v>
          </cell>
          <cell r="O4657" t="str">
            <v>M2</v>
          </cell>
          <cell r="P4657">
            <v>412</v>
          </cell>
        </row>
        <row r="4658">
          <cell r="L4658" t="str">
            <v>513II1UAS62030</v>
          </cell>
          <cell r="M4658" t="str">
            <v>천정틀설치</v>
          </cell>
          <cell r="N4658" t="str">
            <v>(달대유,석고보드9.5MM)</v>
          </cell>
          <cell r="O4658" t="str">
            <v>M2</v>
          </cell>
          <cell r="P4658">
            <v>557</v>
          </cell>
        </row>
        <row r="4659">
          <cell r="L4659" t="str">
            <v>513II1UAS62060</v>
          </cell>
          <cell r="M4659" t="str">
            <v>천정틀설치</v>
          </cell>
          <cell r="N4659" t="str">
            <v>(84M2,15F이하, 달대무,석고보드)</v>
          </cell>
          <cell r="O4659" t="str">
            <v>M2</v>
          </cell>
          <cell r="P4659">
            <v>4297</v>
          </cell>
        </row>
        <row r="4660">
          <cell r="L4660" t="str">
            <v>513II1UAS62080</v>
          </cell>
          <cell r="M4660" t="str">
            <v>천정틀설치</v>
          </cell>
          <cell r="N4660" t="str">
            <v>(달대무,석면판)</v>
          </cell>
          <cell r="O4660" t="str">
            <v>M2</v>
          </cell>
          <cell r="P4660">
            <v>48</v>
          </cell>
        </row>
        <row r="4661">
          <cell r="L4661" t="str">
            <v>513II1UAS62100</v>
          </cell>
          <cell r="M4661" t="str">
            <v>최상층 천정틀설치</v>
          </cell>
          <cell r="N4661" t="str">
            <v>(평지붕.석면판)</v>
          </cell>
          <cell r="O4661" t="str">
            <v>M2</v>
          </cell>
          <cell r="P4661">
            <v>93</v>
          </cell>
        </row>
        <row r="4662">
          <cell r="L4662" t="str">
            <v>513II1UAS62150</v>
          </cell>
          <cell r="M4662" t="str">
            <v>최상천정틀설치</v>
          </cell>
          <cell r="N4662" t="str">
            <v>(달유20스치로플 9석고판)</v>
          </cell>
          <cell r="O4662" t="str">
            <v>M2</v>
          </cell>
          <cell r="P4662">
            <v>292</v>
          </cell>
        </row>
        <row r="4663">
          <cell r="L4663" t="str">
            <v>513IJ1MAH70755</v>
          </cell>
          <cell r="M4663" t="str">
            <v>도아스톱</v>
          </cell>
          <cell r="N4663" t="str">
            <v>황동 일자형</v>
          </cell>
          <cell r="O4663" t="str">
            <v>개</v>
          </cell>
          <cell r="P4663">
            <v>216</v>
          </cell>
        </row>
        <row r="4664">
          <cell r="L4664" t="str">
            <v>513IJ1MAH80355</v>
          </cell>
          <cell r="M4664" t="str">
            <v>홈통걸이쇠(스텐)</v>
          </cell>
          <cell r="N4664" t="str">
            <v>D 100</v>
          </cell>
          <cell r="O4664" t="str">
            <v>개</v>
          </cell>
          <cell r="P4664">
            <v>52</v>
          </cell>
        </row>
        <row r="4665">
          <cell r="L4665" t="str">
            <v>513IJ1MAZ20005</v>
          </cell>
          <cell r="M4665" t="str">
            <v>동별표시판(시공비포함)</v>
          </cell>
          <cell r="N4665" t="str">
            <v>고층용 마크</v>
          </cell>
          <cell r="O4665" t="str">
            <v>개소</v>
          </cell>
          <cell r="P4665">
            <v>2</v>
          </cell>
        </row>
        <row r="4666">
          <cell r="L4666" t="str">
            <v>513IJ1MAZ20007</v>
          </cell>
          <cell r="M4666" t="str">
            <v>동별표시판(시공비포함)</v>
          </cell>
          <cell r="N4666" t="str">
            <v>고층용 동호수</v>
          </cell>
          <cell r="O4666" t="str">
            <v>개소</v>
          </cell>
          <cell r="P4666">
            <v>4</v>
          </cell>
        </row>
        <row r="4667">
          <cell r="L4667" t="str">
            <v>513IJ1MAZ20023</v>
          </cell>
          <cell r="M4667" t="str">
            <v>층별표시판(고층, 시공비포함)</v>
          </cell>
          <cell r="N4667" t="str">
            <v>아크릴 3X155X170</v>
          </cell>
          <cell r="O4667" t="str">
            <v>개</v>
          </cell>
          <cell r="P4667">
            <v>36</v>
          </cell>
        </row>
        <row r="4668">
          <cell r="L4668" t="str">
            <v>513IJ1MAZ20061</v>
          </cell>
          <cell r="M4668" t="str">
            <v>계단실표시판(시공비포함)</v>
          </cell>
          <cell r="N4668" t="str">
            <v>주현관입구</v>
          </cell>
          <cell r="O4668" t="str">
            <v>개소</v>
          </cell>
          <cell r="P4668">
            <v>2</v>
          </cell>
        </row>
        <row r="4669">
          <cell r="L4669" t="str">
            <v>513IJ1MCA50422</v>
          </cell>
          <cell r="M4669" t="str">
            <v>수팽창 고무지수판(구조물용)</v>
          </cell>
          <cell r="N4669" t="str">
            <v>20X10MM</v>
          </cell>
          <cell r="O4669" t="str">
            <v>M</v>
          </cell>
          <cell r="P4669">
            <v>90</v>
          </cell>
        </row>
        <row r="4670">
          <cell r="L4670" t="str">
            <v>513IJ1MMA60208</v>
          </cell>
          <cell r="M4670" t="str">
            <v>오.배수용 PVC 파이프(VG2) (KSM3404)</v>
          </cell>
          <cell r="N4670" t="str">
            <v>D25 MM</v>
          </cell>
          <cell r="O4670" t="str">
            <v>M</v>
          </cell>
          <cell r="P4670">
            <v>30</v>
          </cell>
        </row>
        <row r="4671">
          <cell r="L4671" t="str">
            <v>513IJ1MMA60213</v>
          </cell>
          <cell r="M4671" t="str">
            <v>오.배수용 PVC 파이프(VG2) (KSM3404)</v>
          </cell>
          <cell r="N4671" t="str">
            <v>D50 MM</v>
          </cell>
          <cell r="O4671" t="str">
            <v>M</v>
          </cell>
          <cell r="P4671">
            <v>1</v>
          </cell>
        </row>
        <row r="4672">
          <cell r="L4672" t="str">
            <v>513IJ1MMA60219</v>
          </cell>
          <cell r="M4672" t="str">
            <v>오.배수용 PVC 파이프(VG2) (KSM3404)</v>
          </cell>
          <cell r="N4672" t="str">
            <v>D100 MM</v>
          </cell>
          <cell r="O4672" t="str">
            <v>M</v>
          </cell>
          <cell r="P4672">
            <v>22</v>
          </cell>
        </row>
        <row r="4673">
          <cell r="L4673" t="str">
            <v>513IJ1MMJ32627</v>
          </cell>
          <cell r="M4673" t="str">
            <v>회전식흡출기</v>
          </cell>
          <cell r="N4673" t="str">
            <v>D450</v>
          </cell>
          <cell r="O4673" t="str">
            <v>개</v>
          </cell>
          <cell r="P4673">
            <v>8</v>
          </cell>
        </row>
        <row r="4674">
          <cell r="L4674" t="str">
            <v>513IJ1MMJ32630</v>
          </cell>
          <cell r="M4674" t="str">
            <v>회전식흡출기</v>
          </cell>
          <cell r="N4674" t="str">
            <v>D600</v>
          </cell>
          <cell r="O4674" t="str">
            <v>개</v>
          </cell>
          <cell r="P4674">
            <v>4</v>
          </cell>
        </row>
        <row r="4675">
          <cell r="L4675" t="str">
            <v>513IJ1MMO25981</v>
          </cell>
          <cell r="M4675" t="str">
            <v>SMC흡출기좌대(조립식기성재)</v>
          </cell>
          <cell r="N4675" t="str">
            <v>660X660X1300(시공포함)</v>
          </cell>
          <cell r="O4675" t="str">
            <v>개소</v>
          </cell>
          <cell r="P4675">
            <v>8</v>
          </cell>
        </row>
        <row r="4676">
          <cell r="L4676" t="str">
            <v>513IJ1MMO25982</v>
          </cell>
          <cell r="M4676" t="str">
            <v>SMC흡출기좌대(조립식기성재)</v>
          </cell>
          <cell r="N4676" t="str">
            <v>660X660X2600(시공포함)</v>
          </cell>
          <cell r="O4676" t="str">
            <v>개소</v>
          </cell>
          <cell r="P4676">
            <v>4</v>
          </cell>
        </row>
        <row r="4677">
          <cell r="L4677" t="str">
            <v>513IJ1MMO31919</v>
          </cell>
          <cell r="M4677" t="str">
            <v>발코니드레인(PVC제)(받침대포함)</v>
          </cell>
          <cell r="N4677" t="str">
            <v>D100 MM</v>
          </cell>
          <cell r="O4677" t="str">
            <v>개</v>
          </cell>
          <cell r="P4677">
            <v>216</v>
          </cell>
        </row>
        <row r="4678">
          <cell r="L4678" t="str">
            <v>513IJ1SAS50193</v>
          </cell>
          <cell r="M4678" t="str">
            <v>7X7/SD</v>
          </cell>
          <cell r="N4678" t="str">
            <v>PD점검구</v>
          </cell>
          <cell r="O4678" t="str">
            <v>개소</v>
          </cell>
          <cell r="P4678">
            <v>4</v>
          </cell>
        </row>
        <row r="4679">
          <cell r="L4679" t="str">
            <v>513IJ1SASCAE07</v>
          </cell>
          <cell r="M4679" t="str">
            <v>ELEV HOOK 보강</v>
          </cell>
          <cell r="N4679" t="str">
            <v>(D22, 기성제품)</v>
          </cell>
          <cell r="O4679" t="str">
            <v>개소</v>
          </cell>
          <cell r="P4679">
            <v>2</v>
          </cell>
        </row>
        <row r="4680">
          <cell r="L4680" t="str">
            <v>513IJ1SASCJK25</v>
          </cell>
          <cell r="M4680" t="str">
            <v>접이식사다리</v>
          </cell>
          <cell r="N4680" t="str">
            <v>기성품, 다락방</v>
          </cell>
          <cell r="O4680" t="str">
            <v>개소</v>
          </cell>
          <cell r="P4680">
            <v>4</v>
          </cell>
        </row>
        <row r="4681">
          <cell r="L4681" t="str">
            <v>513IJ1SASKH010</v>
          </cell>
          <cell r="M4681" t="str">
            <v>9X18/SD-1</v>
          </cell>
          <cell r="N4681" t="str">
            <v>전기판넬실출입문</v>
          </cell>
          <cell r="O4681" t="str">
            <v>개소</v>
          </cell>
          <cell r="P4681">
            <v>4</v>
          </cell>
        </row>
        <row r="4682">
          <cell r="L4682" t="str">
            <v>513IJ1SAVCK022</v>
          </cell>
          <cell r="M4682" t="str">
            <v>발코니선반, 철제매쉬2단</v>
          </cell>
          <cell r="N4682" t="str">
            <v>(수평투영)</v>
          </cell>
          <cell r="O4682" t="str">
            <v>M2</v>
          </cell>
          <cell r="P4682">
            <v>72</v>
          </cell>
        </row>
        <row r="4683">
          <cell r="L4683" t="str">
            <v>513IJ1SAX00006</v>
          </cell>
          <cell r="M4683" t="str">
            <v>옥상안전난간</v>
          </cell>
          <cell r="O4683" t="str">
            <v>M</v>
          </cell>
          <cell r="P4683">
            <v>31</v>
          </cell>
        </row>
        <row r="4684">
          <cell r="L4684" t="str">
            <v>513IJ1SAX00014</v>
          </cell>
          <cell r="M4684" t="str">
            <v>공동구점검사다리</v>
          </cell>
          <cell r="N4684" t="str">
            <v>W=360 H=3440</v>
          </cell>
          <cell r="O4684" t="str">
            <v>개소</v>
          </cell>
          <cell r="P4684">
            <v>1</v>
          </cell>
        </row>
        <row r="4685">
          <cell r="L4685" t="str">
            <v>513IJ1SAX00018</v>
          </cell>
          <cell r="M4685" t="str">
            <v>스텐PD점검구</v>
          </cell>
          <cell r="N4685" t="str">
            <v>400*200,피스고정식</v>
          </cell>
          <cell r="O4685" t="str">
            <v>개소</v>
          </cell>
          <cell r="P4685">
            <v>20</v>
          </cell>
        </row>
        <row r="4686">
          <cell r="L4686" t="str">
            <v>513IJ1SAX00019</v>
          </cell>
          <cell r="M4686" t="str">
            <v>스텐PD점검구</v>
          </cell>
          <cell r="N4686" t="str">
            <v>400*150,피스고정식</v>
          </cell>
          <cell r="O4686" t="str">
            <v>개소</v>
          </cell>
          <cell r="P4686">
            <v>2</v>
          </cell>
        </row>
        <row r="4687">
          <cell r="L4687" t="str">
            <v>513IJ1SAX00031</v>
          </cell>
          <cell r="M4687" t="str">
            <v>23*23/SSD,자동문</v>
          </cell>
          <cell r="N4687" t="str">
            <v>무인경비시스템,fix6mm강화유리제외</v>
          </cell>
          <cell r="O4687" t="str">
            <v>개소</v>
          </cell>
          <cell r="P4687">
            <v>2</v>
          </cell>
        </row>
        <row r="4688">
          <cell r="L4688" t="str">
            <v>513IJ1SAYISG51</v>
          </cell>
          <cell r="M4688" t="str">
            <v>10X22/SD</v>
          </cell>
          <cell r="N4688" t="str">
            <v>전실</v>
          </cell>
          <cell r="O4688" t="str">
            <v>개소</v>
          </cell>
          <cell r="P4688">
            <v>72</v>
          </cell>
        </row>
        <row r="4689">
          <cell r="L4689" t="str">
            <v>513IJ1UAC11520</v>
          </cell>
          <cell r="M4689" t="str">
            <v>콘크리트난간보양</v>
          </cell>
          <cell r="O4689" t="str">
            <v>M</v>
          </cell>
          <cell r="P4689">
            <v>1489</v>
          </cell>
        </row>
        <row r="4690">
          <cell r="L4690" t="str">
            <v>513IJ1UAD31010</v>
          </cell>
          <cell r="M4690" t="str">
            <v>물탱크실사다리</v>
          </cell>
          <cell r="N4690" t="str">
            <v>(H=2.36M)</v>
          </cell>
          <cell r="O4690" t="str">
            <v>개소</v>
          </cell>
          <cell r="P4690">
            <v>2</v>
          </cell>
        </row>
        <row r="4691">
          <cell r="L4691" t="str">
            <v>513IJ1UAD40150</v>
          </cell>
          <cell r="M4691" t="str">
            <v>옥탑지붕층출입구(중부지방)</v>
          </cell>
          <cell r="N4691" t="str">
            <v>(1000X1000)</v>
          </cell>
          <cell r="O4691" t="str">
            <v>개소</v>
          </cell>
          <cell r="P4691">
            <v>2</v>
          </cell>
        </row>
        <row r="4692">
          <cell r="L4692" t="str">
            <v>513IJ1UAD49035</v>
          </cell>
          <cell r="M4692" t="str">
            <v>철재PD점검구</v>
          </cell>
          <cell r="N4692" t="str">
            <v>(300X400)</v>
          </cell>
          <cell r="O4692" t="str">
            <v>개소</v>
          </cell>
          <cell r="P4692">
            <v>72</v>
          </cell>
        </row>
        <row r="4693">
          <cell r="L4693" t="str">
            <v>513IJ1UAD50140</v>
          </cell>
          <cell r="M4693" t="str">
            <v>에어콘배관구설치</v>
          </cell>
          <cell r="O4693" t="str">
            <v>개소</v>
          </cell>
          <cell r="P4693">
            <v>144</v>
          </cell>
        </row>
        <row r="4694">
          <cell r="L4694" t="str">
            <v>513IJ1UAD50185</v>
          </cell>
          <cell r="M4694" t="str">
            <v>ELEV 하부사다리</v>
          </cell>
          <cell r="O4694" t="str">
            <v>개소</v>
          </cell>
          <cell r="P4694">
            <v>2</v>
          </cell>
        </row>
        <row r="4695">
          <cell r="L4695" t="str">
            <v>513IJ1UAD50280</v>
          </cell>
          <cell r="M4695" t="str">
            <v>작업용 지지대</v>
          </cell>
          <cell r="N4695" t="str">
            <v>(DA-77-023, 250X500)</v>
          </cell>
          <cell r="O4695" t="str">
            <v>개소</v>
          </cell>
          <cell r="P4695">
            <v>4</v>
          </cell>
        </row>
        <row r="4696">
          <cell r="L4696" t="str">
            <v>513IJ1UAI40030</v>
          </cell>
          <cell r="M4696" t="str">
            <v>12X4/PW</v>
          </cell>
          <cell r="N4696" t="str">
            <v>(지하환기창)</v>
          </cell>
          <cell r="O4696" t="str">
            <v>개소</v>
          </cell>
          <cell r="P4696">
            <v>4</v>
          </cell>
        </row>
        <row r="4697">
          <cell r="L4697" t="str">
            <v>513IJ1UAI50009</v>
          </cell>
          <cell r="M4697" t="str">
            <v>세대현관문설치비</v>
          </cell>
          <cell r="N4697" t="str">
            <v>(부속철물포함)</v>
          </cell>
          <cell r="O4697" t="str">
            <v>개소</v>
          </cell>
          <cell r="P4697">
            <v>72</v>
          </cell>
        </row>
        <row r="4698">
          <cell r="L4698" t="str">
            <v>513IJ1UAI51037</v>
          </cell>
          <cell r="M4698" t="str">
            <v>10X18/SD</v>
          </cell>
          <cell r="N4698" t="str">
            <v>(계단실홀,밑틀없음,착색아연도)</v>
          </cell>
          <cell r="O4698" t="str">
            <v>개소</v>
          </cell>
          <cell r="P4698">
            <v>3</v>
          </cell>
        </row>
        <row r="4699">
          <cell r="L4699" t="str">
            <v>513IJ1UAI51236</v>
          </cell>
          <cell r="M4699" t="str">
            <v>10X21/SD(방화용도어클로우저)</v>
          </cell>
          <cell r="N4699" t="str">
            <v>(계단실홀,밑틀없음,착색아연도)</v>
          </cell>
          <cell r="O4699" t="str">
            <v>개소</v>
          </cell>
          <cell r="P4699">
            <v>36</v>
          </cell>
        </row>
        <row r="4700">
          <cell r="L4700" t="str">
            <v>513IJ1UAI51239</v>
          </cell>
          <cell r="M4700" t="str">
            <v>7X17/SD(방화용도아클로저)</v>
          </cell>
          <cell r="N4700" t="str">
            <v>(공동구,밑틀없음,착색아연도)</v>
          </cell>
          <cell r="O4700" t="str">
            <v>개소</v>
          </cell>
          <cell r="P4700">
            <v>1</v>
          </cell>
        </row>
        <row r="4701">
          <cell r="L4701" t="str">
            <v>513IJ1UAI53021</v>
          </cell>
          <cell r="M4701" t="str">
            <v>9X18/SD</v>
          </cell>
          <cell r="N4701" t="str">
            <v>(기계실,밑틀없음,철제그릴)</v>
          </cell>
          <cell r="O4701" t="str">
            <v>개소</v>
          </cell>
          <cell r="P4701">
            <v>6</v>
          </cell>
        </row>
        <row r="4702">
          <cell r="L4702" t="str">
            <v>513IJ1UAK80090</v>
          </cell>
          <cell r="M4702" t="str">
            <v>E.J(스치로폴20MM)</v>
          </cell>
          <cell r="N4702" t="str">
            <v>(본드붙이기,씰링:ㅁ-20X20)</v>
          </cell>
          <cell r="O4702" t="str">
            <v>M</v>
          </cell>
          <cell r="P4702">
            <v>3</v>
          </cell>
        </row>
        <row r="4703">
          <cell r="L4703" t="str">
            <v>513IJ1UAL20150</v>
          </cell>
          <cell r="M4703" t="str">
            <v>동판후레싱</v>
          </cell>
          <cell r="N4703" t="str">
            <v>(T=0.5MM)</v>
          </cell>
          <cell r="O4703" t="str">
            <v>M2</v>
          </cell>
          <cell r="P4703">
            <v>122</v>
          </cell>
        </row>
        <row r="4704">
          <cell r="L4704" t="str">
            <v>513IJ1UAL50130</v>
          </cell>
          <cell r="M4704" t="str">
            <v>칼라선홈통설치</v>
          </cell>
          <cell r="N4704" t="str">
            <v>D-100</v>
          </cell>
          <cell r="O4704" t="str">
            <v>M</v>
          </cell>
          <cell r="P4704">
            <v>651</v>
          </cell>
        </row>
        <row r="4705">
          <cell r="L4705" t="str">
            <v>513IJ1UAL51130</v>
          </cell>
          <cell r="M4705" t="str">
            <v>루프드레인설치</v>
          </cell>
          <cell r="N4705" t="str">
            <v>(D100)</v>
          </cell>
          <cell r="O4705" t="str">
            <v>개소</v>
          </cell>
          <cell r="P4705">
            <v>16</v>
          </cell>
        </row>
        <row r="4706">
          <cell r="L4706" t="str">
            <v>513IJ1UAS11020</v>
          </cell>
          <cell r="M4706" t="str">
            <v>철제커텐박스</v>
          </cell>
          <cell r="N4706" t="str">
            <v>(관리동:250 350)</v>
          </cell>
          <cell r="O4706" t="str">
            <v>M</v>
          </cell>
          <cell r="P4706">
            <v>7</v>
          </cell>
        </row>
        <row r="4707">
          <cell r="L4707" t="str">
            <v>513IJ1UAS14030</v>
          </cell>
          <cell r="M4707" t="str">
            <v>스텐레스재료분리대</v>
          </cell>
          <cell r="N4707" t="str">
            <v>(20X30X1.5)</v>
          </cell>
          <cell r="O4707" t="str">
            <v>M</v>
          </cell>
          <cell r="P4707">
            <v>85</v>
          </cell>
        </row>
        <row r="4708">
          <cell r="L4708" t="str">
            <v>513IJ1UAS41390</v>
          </cell>
          <cell r="M4708" t="str">
            <v>실외기난간설치</v>
          </cell>
          <cell r="O4708" t="str">
            <v>개소</v>
          </cell>
          <cell r="P4708">
            <v>60</v>
          </cell>
        </row>
        <row r="4709">
          <cell r="L4709" t="str">
            <v>513IJ1UAS42105</v>
          </cell>
          <cell r="M4709" t="str">
            <v>계단실창문난간설치</v>
          </cell>
          <cell r="N4709" t="str">
            <v>H1100, STS파이프</v>
          </cell>
          <cell r="O4709" t="str">
            <v>M</v>
          </cell>
          <cell r="P4709">
            <v>73</v>
          </cell>
        </row>
        <row r="4710">
          <cell r="L4710" t="str">
            <v>513IJ1UAS42610</v>
          </cell>
          <cell r="M4710" t="str">
            <v>중앙홈지주형계단난간</v>
          </cell>
          <cell r="N4710" t="str">
            <v>(분체도장)</v>
          </cell>
          <cell r="O4710" t="str">
            <v>M</v>
          </cell>
          <cell r="P4710">
            <v>228</v>
          </cell>
        </row>
        <row r="4711">
          <cell r="L4711" t="str">
            <v>513IJ1UAS50110</v>
          </cell>
          <cell r="M4711" t="str">
            <v>씰링재충진</v>
          </cell>
          <cell r="N4711" t="str">
            <v>(폴리우레탄계,ㅁ-10X10)</v>
          </cell>
          <cell r="O4711" t="str">
            <v>M</v>
          </cell>
          <cell r="P4711">
            <v>423</v>
          </cell>
        </row>
        <row r="4712">
          <cell r="L4712" t="str">
            <v>513IJ1UAS50120</v>
          </cell>
          <cell r="M4712" t="str">
            <v>씰링재충진</v>
          </cell>
          <cell r="N4712" t="str">
            <v>(폴리우레탄계,삼각10X10)</v>
          </cell>
          <cell r="O4712" t="str">
            <v>M</v>
          </cell>
          <cell r="P4712">
            <v>1361</v>
          </cell>
        </row>
        <row r="4713">
          <cell r="L4713" t="str">
            <v>513IJ1UAS50290</v>
          </cell>
          <cell r="M4713" t="str">
            <v>씰링재충진</v>
          </cell>
          <cell r="N4713" t="str">
            <v>(폴리우레탄계, 삼각5X5)</v>
          </cell>
          <cell r="O4713" t="str">
            <v>M</v>
          </cell>
          <cell r="P4713">
            <v>1165</v>
          </cell>
        </row>
        <row r="4714">
          <cell r="L4714" t="str">
            <v>513IJ1UAS50310</v>
          </cell>
          <cell r="M4714" t="str">
            <v>씰링재충진</v>
          </cell>
          <cell r="N4714" t="str">
            <v>(폴리우레탄계,ㅁ-5X5)</v>
          </cell>
          <cell r="O4714" t="str">
            <v>M</v>
          </cell>
          <cell r="P4714">
            <v>1</v>
          </cell>
        </row>
        <row r="4715">
          <cell r="L4715" t="str">
            <v>513IJ1UAS50330</v>
          </cell>
          <cell r="M4715" t="str">
            <v>씰링재충진</v>
          </cell>
          <cell r="N4715" t="str">
            <v>(폴리우레탄계,ㅁ-25X25)</v>
          </cell>
          <cell r="O4715" t="str">
            <v>M</v>
          </cell>
          <cell r="P4715">
            <v>95</v>
          </cell>
        </row>
        <row r="4716">
          <cell r="L4716" t="str">
            <v>513IJ1UAS60320</v>
          </cell>
          <cell r="M4716" t="str">
            <v>최상층경량철골천정틀</v>
          </cell>
          <cell r="N4716" t="str">
            <v>(59M2이하,침실,H=140MM,석고보드9.5MM)</v>
          </cell>
          <cell r="O4716" t="str">
            <v>M2</v>
          </cell>
          <cell r="P4716">
            <v>106</v>
          </cell>
        </row>
        <row r="4717">
          <cell r="L4717" t="str">
            <v>513IJ1UAS70040</v>
          </cell>
          <cell r="M4717" t="str">
            <v>반송우편함설치</v>
          </cell>
          <cell r="N4717" t="str">
            <v>(고층)</v>
          </cell>
          <cell r="O4717" t="str">
            <v>개소</v>
          </cell>
          <cell r="P4717">
            <v>2</v>
          </cell>
        </row>
        <row r="4718">
          <cell r="L4718" t="str">
            <v>513IJ1UAS70160</v>
          </cell>
          <cell r="M4718" t="str">
            <v>우편함설치</v>
          </cell>
          <cell r="N4718" t="str">
            <v>(30세대용 고층)</v>
          </cell>
          <cell r="O4718" t="str">
            <v>개소</v>
          </cell>
          <cell r="P4718">
            <v>1</v>
          </cell>
        </row>
        <row r="4719">
          <cell r="L4719" t="str">
            <v>513IJ1UAS70180</v>
          </cell>
          <cell r="M4719" t="str">
            <v>우편함설치</v>
          </cell>
          <cell r="N4719" t="str">
            <v>(42세대용 고층)</v>
          </cell>
          <cell r="O4719" t="str">
            <v>개소</v>
          </cell>
          <cell r="P4719">
            <v>1</v>
          </cell>
        </row>
        <row r="4720">
          <cell r="L4720" t="str">
            <v>513IJ1UAS71020</v>
          </cell>
          <cell r="M4720" t="str">
            <v>폐건전지수거함 설치</v>
          </cell>
          <cell r="N4720" t="str">
            <v>(고  층)</v>
          </cell>
          <cell r="O4720" t="str">
            <v>개소</v>
          </cell>
          <cell r="P4720">
            <v>2</v>
          </cell>
        </row>
        <row r="4721">
          <cell r="L4721" t="str">
            <v>513IK1MAD40001</v>
          </cell>
          <cell r="M4721" t="str">
            <v>칼라아스팔트싱글</v>
          </cell>
          <cell r="N4721" t="str">
            <v>시공도</v>
          </cell>
          <cell r="O4721" t="str">
            <v>M2</v>
          </cell>
          <cell r="P4721">
            <v>382</v>
          </cell>
        </row>
        <row r="4722">
          <cell r="L4722" t="str">
            <v>513IK1MGG42401</v>
          </cell>
          <cell r="M4722" t="str">
            <v>레미콘</v>
          </cell>
          <cell r="N4722" t="str">
            <v>25-180-15</v>
          </cell>
          <cell r="O4722" t="str">
            <v>M3</v>
          </cell>
          <cell r="P4722">
            <v>15</v>
          </cell>
        </row>
        <row r="4723">
          <cell r="L4723" t="str">
            <v>513IK1UAC30090</v>
          </cell>
          <cell r="M4723" t="str">
            <v>레미콘치기</v>
          </cell>
          <cell r="N4723" t="str">
            <v>(무근구조,펌프배관)</v>
          </cell>
          <cell r="O4723" t="str">
            <v>M3</v>
          </cell>
          <cell r="P4723">
            <v>15</v>
          </cell>
        </row>
        <row r="4724">
          <cell r="L4724" t="str">
            <v>513IK1UAK10010</v>
          </cell>
          <cell r="M4724" t="str">
            <v>아스팔트8층방수</v>
          </cell>
          <cell r="N4724" t="str">
            <v>(지붕층)</v>
          </cell>
          <cell r="O4724" t="str">
            <v>M2</v>
          </cell>
          <cell r="P4724">
            <v>232</v>
          </cell>
        </row>
        <row r="4725">
          <cell r="L4725" t="str">
            <v>513IK1UAK40300</v>
          </cell>
          <cell r="M4725" t="str">
            <v>고무아스팔트이중방수</v>
          </cell>
          <cell r="N4725" t="str">
            <v>(주차장상부, T4.5, 쇠흙손마감 포함)</v>
          </cell>
          <cell r="O4725" t="str">
            <v>M2</v>
          </cell>
          <cell r="P4725">
            <v>7</v>
          </cell>
        </row>
        <row r="4726">
          <cell r="L4726" t="str">
            <v>513IK1UAK40310</v>
          </cell>
          <cell r="M4726" t="str">
            <v>고무아스팔트이중방수</v>
          </cell>
          <cell r="N4726" t="str">
            <v>(주차장수직부위)</v>
          </cell>
          <cell r="O4726" t="str">
            <v>M2</v>
          </cell>
          <cell r="P4726">
            <v>5</v>
          </cell>
        </row>
        <row r="4727">
          <cell r="L4727" t="str">
            <v>513IK1UAK70040</v>
          </cell>
          <cell r="M4727" t="str">
            <v>포리에칠렌필림 깔기</v>
          </cell>
          <cell r="N4727" t="str">
            <v>(0.03MM, 2겹)</v>
          </cell>
          <cell r="O4727" t="str">
            <v>M2</v>
          </cell>
          <cell r="P4727">
            <v>193</v>
          </cell>
        </row>
        <row r="4728">
          <cell r="L4728" t="str">
            <v>513IK1UAK80060</v>
          </cell>
          <cell r="M4728" t="str">
            <v>E.J</v>
          </cell>
          <cell r="N4728" t="str">
            <v>(지하주차장 경사로)</v>
          </cell>
          <cell r="O4728" t="str">
            <v>M</v>
          </cell>
          <cell r="P4728">
            <v>95</v>
          </cell>
        </row>
        <row r="4729">
          <cell r="L4729" t="str">
            <v>513IK1UAS50350</v>
          </cell>
          <cell r="M4729" t="str">
            <v>기성조립식 줄눈재설치</v>
          </cell>
          <cell r="O4729" t="str">
            <v>M</v>
          </cell>
          <cell r="P4729">
            <v>170</v>
          </cell>
        </row>
        <row r="4730">
          <cell r="L4730" t="str">
            <v>513IK1UAS80050</v>
          </cell>
          <cell r="M4730" t="str">
            <v>와이어메쉬 깔기</v>
          </cell>
          <cell r="O4730" t="str">
            <v>M2</v>
          </cell>
          <cell r="P4730">
            <v>201</v>
          </cell>
        </row>
        <row r="4731">
          <cell r="L4731" t="str">
            <v>513IL1MAE50321</v>
          </cell>
          <cell r="M4731" t="str">
            <v>씰링재</v>
          </cell>
          <cell r="N4731" t="str">
            <v>실리콘계비초산형(삼각5㎜X5㎜)</v>
          </cell>
          <cell r="O4731" t="str">
            <v>M</v>
          </cell>
          <cell r="P4731">
            <v>23888</v>
          </cell>
        </row>
        <row r="4732">
          <cell r="L4732" t="str">
            <v>513IL1MAH70861</v>
          </cell>
          <cell r="M4732" t="str">
            <v>가스켓(ㄷ형)</v>
          </cell>
          <cell r="N4732" t="str">
            <v>AL, 3~5MM</v>
          </cell>
          <cell r="O4732" t="str">
            <v>M</v>
          </cell>
          <cell r="P4732">
            <v>883</v>
          </cell>
        </row>
        <row r="4733">
          <cell r="L4733" t="str">
            <v>513IL1MAH70862</v>
          </cell>
          <cell r="M4733" t="str">
            <v>가스켓(양면)</v>
          </cell>
          <cell r="N4733" t="str">
            <v>PL, 3~5MM</v>
          </cell>
          <cell r="O4733" t="str">
            <v>M</v>
          </cell>
          <cell r="P4733">
            <v>10</v>
          </cell>
        </row>
        <row r="4734">
          <cell r="L4734" t="str">
            <v>513IL1MAH80716</v>
          </cell>
          <cell r="M4734" t="str">
            <v>문틀고정철물</v>
          </cell>
          <cell r="N4734" t="str">
            <v>1.6*40*190</v>
          </cell>
          <cell r="O4734" t="str">
            <v>개</v>
          </cell>
          <cell r="P4734">
            <v>1008</v>
          </cell>
        </row>
        <row r="4735">
          <cell r="L4735" t="str">
            <v>513IL1MAH80830</v>
          </cell>
          <cell r="M4735" t="str">
            <v>문틀고임대</v>
          </cell>
          <cell r="N4735" t="str">
            <v>(설치비포함)</v>
          </cell>
          <cell r="O4735" t="str">
            <v>개</v>
          </cell>
          <cell r="P4735">
            <v>432</v>
          </cell>
        </row>
        <row r="4736">
          <cell r="L4736" t="str">
            <v>513IL1MGF10180</v>
          </cell>
          <cell r="M4736" t="str">
            <v>볼트(매립형)</v>
          </cell>
          <cell r="N4736" t="str">
            <v>6X80(PVC앵카포함), 문틀고정용</v>
          </cell>
          <cell r="O4736" t="str">
            <v>개</v>
          </cell>
          <cell r="P4736">
            <v>1172</v>
          </cell>
        </row>
        <row r="4737">
          <cell r="L4737" t="str">
            <v>513IL1SAICAH20</v>
          </cell>
          <cell r="M4737" t="str">
            <v>6X12/AW</v>
          </cell>
          <cell r="N4737" t="str">
            <v>(욕실)</v>
          </cell>
          <cell r="O4737" t="str">
            <v>개소</v>
          </cell>
          <cell r="P4737">
            <v>72</v>
          </cell>
        </row>
        <row r="4738">
          <cell r="L4738" t="str">
            <v>513IL1SAIZ0005</v>
          </cell>
          <cell r="M4738" t="str">
            <v>9X457/AW</v>
          </cell>
          <cell r="N4738" t="str">
            <v>FIX+PJ</v>
          </cell>
          <cell r="O4738" t="str">
            <v>개소</v>
          </cell>
          <cell r="P4738">
            <v>2</v>
          </cell>
        </row>
        <row r="4739">
          <cell r="L4739" t="str">
            <v>513IL1SAIZ0008</v>
          </cell>
          <cell r="M4739" t="str">
            <v>9X565/AW</v>
          </cell>
          <cell r="N4739" t="str">
            <v>FIX+PJ</v>
          </cell>
          <cell r="O4739" t="str">
            <v>개소</v>
          </cell>
          <cell r="P4739">
            <v>2</v>
          </cell>
        </row>
        <row r="4740">
          <cell r="L4740" t="str">
            <v>513IL1SAIZ0034</v>
          </cell>
          <cell r="M4740" t="str">
            <v>21X18/AW</v>
          </cell>
          <cell r="N4740" t="str">
            <v>SL+FIX발코니창,84M2 A형</v>
          </cell>
          <cell r="O4740" t="str">
            <v>개소</v>
          </cell>
          <cell r="P4740">
            <v>8</v>
          </cell>
        </row>
        <row r="4741">
          <cell r="L4741" t="str">
            <v>513IL1SAIZ0035</v>
          </cell>
          <cell r="M4741" t="str">
            <v>22X18/AW</v>
          </cell>
          <cell r="N4741" t="str">
            <v>SL+FIX발코니창,84M2 A형</v>
          </cell>
          <cell r="O4741" t="str">
            <v>개소</v>
          </cell>
          <cell r="P4741">
            <v>52</v>
          </cell>
        </row>
        <row r="4742">
          <cell r="L4742" t="str">
            <v>513IL1SAIZ0036</v>
          </cell>
          <cell r="M4742" t="str">
            <v>22X19/AW</v>
          </cell>
          <cell r="N4742" t="str">
            <v>SL+FIX발코니창,84M2 A형</v>
          </cell>
          <cell r="O4742" t="str">
            <v>개소</v>
          </cell>
          <cell r="P4742">
            <v>12</v>
          </cell>
        </row>
        <row r="4743">
          <cell r="L4743" t="str">
            <v>513IL1SAIZ0046</v>
          </cell>
          <cell r="M4743" t="str">
            <v>20X12/AW</v>
          </cell>
          <cell r="N4743" t="str">
            <v>SL전실창,84M2 A형</v>
          </cell>
          <cell r="O4743" t="str">
            <v>개소</v>
          </cell>
          <cell r="P4743">
            <v>8</v>
          </cell>
        </row>
        <row r="4744">
          <cell r="L4744" t="str">
            <v>513IL1SAIZ0047</v>
          </cell>
          <cell r="M4744" t="str">
            <v>23X12/AW</v>
          </cell>
          <cell r="N4744" t="str">
            <v>SL전실창,84M2 A형</v>
          </cell>
          <cell r="O4744" t="str">
            <v>개소</v>
          </cell>
          <cell r="P4744">
            <v>64</v>
          </cell>
        </row>
        <row r="4745">
          <cell r="L4745" t="str">
            <v>513IL1SAIZ0049</v>
          </cell>
          <cell r="M4745" t="str">
            <v>19.15X12.5/AW</v>
          </cell>
          <cell r="N4745" t="str">
            <v>SL,발코니창</v>
          </cell>
          <cell r="O4745" t="str">
            <v>개소</v>
          </cell>
          <cell r="P4745">
            <v>52</v>
          </cell>
        </row>
        <row r="4746">
          <cell r="L4746" t="str">
            <v>513IL1SAIZ0050</v>
          </cell>
          <cell r="M4746" t="str">
            <v>19.15X13.5/AW</v>
          </cell>
          <cell r="N4746" t="str">
            <v>SL,발코니창</v>
          </cell>
          <cell r="O4746" t="str">
            <v>개소</v>
          </cell>
          <cell r="P4746">
            <v>12</v>
          </cell>
        </row>
        <row r="4747">
          <cell r="L4747" t="str">
            <v>513IL1SAIZ0058</v>
          </cell>
          <cell r="M4747" t="str">
            <v>23X18/AW</v>
          </cell>
          <cell r="N4747" t="str">
            <v>SL+FIX,84M2 A형,발코니2</v>
          </cell>
          <cell r="O4747" t="str">
            <v>개소</v>
          </cell>
          <cell r="P4747">
            <v>60</v>
          </cell>
        </row>
        <row r="4748">
          <cell r="L4748" t="str">
            <v>513IL1SAIZ0059</v>
          </cell>
          <cell r="M4748" t="str">
            <v>23X19/AW</v>
          </cell>
          <cell r="N4748" t="str">
            <v>SL+FIX,84M2 A형,발코니2</v>
          </cell>
          <cell r="O4748" t="str">
            <v>개소</v>
          </cell>
          <cell r="P4748">
            <v>12</v>
          </cell>
        </row>
        <row r="4749">
          <cell r="L4749" t="str">
            <v>513IL1SAIZ0060</v>
          </cell>
          <cell r="M4749" t="str">
            <v>26X12/AW</v>
          </cell>
          <cell r="N4749" t="str">
            <v>SL,84M2 A형,발코니4</v>
          </cell>
          <cell r="O4749" t="str">
            <v>개소</v>
          </cell>
          <cell r="P4749">
            <v>8</v>
          </cell>
        </row>
        <row r="4750">
          <cell r="L4750" t="str">
            <v>513IL1SAIZ0062</v>
          </cell>
          <cell r="M4750" t="str">
            <v>25X12/AW</v>
          </cell>
          <cell r="N4750" t="str">
            <v>SL,84M2 A형 발코니4</v>
          </cell>
          <cell r="O4750" t="str">
            <v>개소</v>
          </cell>
          <cell r="P4750">
            <v>60</v>
          </cell>
        </row>
        <row r="4751">
          <cell r="L4751" t="str">
            <v>513IL1SAIZ0063</v>
          </cell>
          <cell r="M4751" t="str">
            <v>25X13/AW</v>
          </cell>
          <cell r="N4751" t="str">
            <v>SL,84M2 A형 발코니4</v>
          </cell>
          <cell r="O4751" t="str">
            <v>개소</v>
          </cell>
          <cell r="P4751">
            <v>12</v>
          </cell>
        </row>
        <row r="4752">
          <cell r="L4752" t="str">
            <v>513IL1SAIZ0065</v>
          </cell>
          <cell r="M4752" t="str">
            <v>17X12/AW</v>
          </cell>
          <cell r="N4752" t="str">
            <v>SL,84M2 C형 발코니3</v>
          </cell>
          <cell r="O4752" t="str">
            <v>개소</v>
          </cell>
          <cell r="P4752">
            <v>8</v>
          </cell>
        </row>
        <row r="4753">
          <cell r="L4753" t="str">
            <v>513IL1SAIZ0074</v>
          </cell>
          <cell r="M4753" t="str">
            <v>43X18/AW</v>
          </cell>
          <cell r="N4753" t="str">
            <v>SL+FIX,84M2 A형 발코니1</v>
          </cell>
          <cell r="O4753" t="str">
            <v>개소</v>
          </cell>
          <cell r="P4753">
            <v>60</v>
          </cell>
        </row>
        <row r="4754">
          <cell r="L4754" t="str">
            <v>513IL1SAIZ0075</v>
          </cell>
          <cell r="M4754" t="str">
            <v>43X19/AW</v>
          </cell>
          <cell r="N4754" t="str">
            <v>SL+FIX,84M2 A형 발코니1</v>
          </cell>
          <cell r="O4754" t="str">
            <v>개소</v>
          </cell>
          <cell r="P4754">
            <v>12</v>
          </cell>
        </row>
        <row r="4755">
          <cell r="L4755" t="str">
            <v>513IL1SAIZ0079</v>
          </cell>
          <cell r="M4755" t="str">
            <v>28X12/AW</v>
          </cell>
          <cell r="N4755" t="str">
            <v>SL,84M2 B형 발코니3</v>
          </cell>
          <cell r="O4755" t="str">
            <v>개소</v>
          </cell>
          <cell r="P4755">
            <v>52</v>
          </cell>
        </row>
        <row r="4756">
          <cell r="L4756" t="str">
            <v>513IL1SAIZ0080</v>
          </cell>
          <cell r="M4756" t="str">
            <v>28X13/AW</v>
          </cell>
          <cell r="N4756" t="str">
            <v>SL,84M2 B형 발코니3</v>
          </cell>
          <cell r="O4756" t="str">
            <v>개소</v>
          </cell>
          <cell r="P4756">
            <v>12</v>
          </cell>
        </row>
        <row r="4757">
          <cell r="L4757" t="str">
            <v>513IL1SAIZ0089</v>
          </cell>
          <cell r="M4757" t="str">
            <v>8X10/AW</v>
          </cell>
          <cell r="N4757" t="str">
            <v>FIX</v>
          </cell>
          <cell r="O4757" t="str">
            <v>개소</v>
          </cell>
          <cell r="P4757">
            <v>60</v>
          </cell>
        </row>
        <row r="4758">
          <cell r="L4758" t="str">
            <v>513IL1SAIZ0090</v>
          </cell>
          <cell r="M4758" t="str">
            <v>8X11/AW</v>
          </cell>
          <cell r="N4758" t="str">
            <v>FIX</v>
          </cell>
          <cell r="O4758" t="str">
            <v>개소</v>
          </cell>
          <cell r="P4758">
            <v>12</v>
          </cell>
        </row>
        <row r="4759">
          <cell r="L4759" t="str">
            <v>513IL1SAIZ0092</v>
          </cell>
          <cell r="M4759" t="str">
            <v>6X9/AG</v>
          </cell>
          <cell r="N4759" t="str">
            <v>갤러리살(FIX)</v>
          </cell>
          <cell r="O4759" t="str">
            <v>개소</v>
          </cell>
          <cell r="P4759">
            <v>2</v>
          </cell>
        </row>
        <row r="4760">
          <cell r="L4760" t="str">
            <v>513IL1SAIZ0108</v>
          </cell>
          <cell r="M4760" t="str">
            <v>18X10/AW</v>
          </cell>
          <cell r="O4760" t="str">
            <v>개소</v>
          </cell>
          <cell r="P4760">
            <v>4</v>
          </cell>
        </row>
        <row r="4761">
          <cell r="L4761" t="str">
            <v>513IL1SAX00005</v>
          </cell>
          <cell r="M4761" t="str">
            <v>강화유리끼우기 및 닦기</v>
          </cell>
          <cell r="N4761" t="str">
            <v>6MM, 강재</v>
          </cell>
          <cell r="O4761" t="str">
            <v>M2</v>
          </cell>
          <cell r="P4761">
            <v>1</v>
          </cell>
        </row>
        <row r="4762">
          <cell r="L4762" t="str">
            <v>513IL1SAX00036</v>
          </cell>
          <cell r="M4762" t="str">
            <v>18*10/WF</v>
          </cell>
          <cell r="N4762" t="str">
            <v>다락방</v>
          </cell>
          <cell r="O4762" t="str">
            <v>개소</v>
          </cell>
          <cell r="P4762">
            <v>4</v>
          </cell>
        </row>
        <row r="4763">
          <cell r="L4763" t="str">
            <v>513IL1SAYISG21</v>
          </cell>
          <cell r="M4763" t="str">
            <v>간살삽입복층유리끼우기</v>
          </cell>
          <cell r="N4763" t="str">
            <v>12MM</v>
          </cell>
          <cell r="O4763" t="str">
            <v>M2</v>
          </cell>
          <cell r="P4763">
            <v>201</v>
          </cell>
        </row>
        <row r="4764">
          <cell r="L4764" t="str">
            <v>513IL1SAYISG23</v>
          </cell>
          <cell r="M4764" t="str">
            <v>복층유리끼우기 및 닦기</v>
          </cell>
          <cell r="N4764" t="str">
            <v>12MM, 일면무늬, 유리끼움재료 별도</v>
          </cell>
          <cell r="O4764" t="str">
            <v>M2</v>
          </cell>
          <cell r="P4764">
            <v>178</v>
          </cell>
        </row>
        <row r="4765">
          <cell r="L4765" t="str">
            <v>513IL1UAI12103</v>
          </cell>
          <cell r="M4765" t="str">
            <v>침실1(안방)여닫이문설치(10X21/WD-1)</v>
          </cell>
          <cell r="N4765" t="str">
            <v>(후설치,틀짝지급,문선및레버식도아록포함)</v>
          </cell>
          <cell r="O4765" t="str">
            <v>개소</v>
          </cell>
          <cell r="P4765">
            <v>72</v>
          </cell>
        </row>
        <row r="4766">
          <cell r="L4766" t="str">
            <v>513IL1UAI12112</v>
          </cell>
          <cell r="M4766" t="str">
            <v>일반침실여닫이문설치(9X21/WD-B)</v>
          </cell>
          <cell r="N4766" t="str">
            <v>(후설치,틀짝지급,문선및레버식도아록포함)</v>
          </cell>
          <cell r="O4766" t="str">
            <v>개소</v>
          </cell>
          <cell r="P4766">
            <v>72</v>
          </cell>
        </row>
        <row r="4767">
          <cell r="L4767" t="str">
            <v>513IL1UAI12114</v>
          </cell>
          <cell r="M4767" t="str">
            <v>일반침실여닫이문설치(9X21/WD-2)</v>
          </cell>
          <cell r="N4767" t="str">
            <v>(후설치,틀짝지급,문선및레버식도아록포함)</v>
          </cell>
          <cell r="O4767" t="str">
            <v>개소</v>
          </cell>
          <cell r="P4767">
            <v>72</v>
          </cell>
        </row>
        <row r="4768">
          <cell r="L4768" t="str">
            <v>513IL1UAI12165</v>
          </cell>
          <cell r="M4768" t="str">
            <v>욕실여닫이문설치(8X21/D)</v>
          </cell>
          <cell r="N4768" t="str">
            <v>(후설치,틀짝지급,문선및레버식도아록포함)</v>
          </cell>
          <cell r="O4768" t="str">
            <v>개소</v>
          </cell>
          <cell r="P4768">
            <v>72</v>
          </cell>
        </row>
        <row r="4769">
          <cell r="L4769" t="str">
            <v>513IL1UAI12175</v>
          </cell>
          <cell r="M4769" t="str">
            <v>욕실여닫이문설치(7X21/D)</v>
          </cell>
          <cell r="N4769" t="str">
            <v>(후설치,틀짝지급,문선및레버식도아록포함)</v>
          </cell>
          <cell r="O4769" t="str">
            <v>개소</v>
          </cell>
          <cell r="P4769">
            <v>72</v>
          </cell>
        </row>
        <row r="4770">
          <cell r="L4770" t="str">
            <v>513IL1UAI20450</v>
          </cell>
          <cell r="M4770" t="str">
            <v>12X12/AW</v>
          </cell>
          <cell r="N4770" t="str">
            <v>(SL2짝)</v>
          </cell>
          <cell r="O4770" t="str">
            <v>개소</v>
          </cell>
          <cell r="P4770">
            <v>2</v>
          </cell>
        </row>
        <row r="4771">
          <cell r="L4771" t="str">
            <v>513IL1UAI20573</v>
          </cell>
          <cell r="M4771" t="str">
            <v>4X12/AG</v>
          </cell>
          <cell r="N4771" t="str">
            <v>여닫이+갤러리(FIX)</v>
          </cell>
          <cell r="O4771" t="str">
            <v>개소</v>
          </cell>
          <cell r="P4771">
            <v>4</v>
          </cell>
        </row>
        <row r="4772">
          <cell r="L4772" t="str">
            <v>513IL1UAI20576</v>
          </cell>
          <cell r="M4772" t="str">
            <v>12X12/AG</v>
          </cell>
          <cell r="N4772" t="str">
            <v>갤러리살(FIX)</v>
          </cell>
          <cell r="O4772" t="str">
            <v>개소</v>
          </cell>
          <cell r="P4772">
            <v>2</v>
          </cell>
        </row>
        <row r="4773">
          <cell r="L4773" t="str">
            <v>513IL1UAJ20065</v>
          </cell>
          <cell r="M4773" t="str">
            <v>PVC BACK-UP재 설치</v>
          </cell>
          <cell r="N4773" t="str">
            <v>(D25)</v>
          </cell>
          <cell r="O4773" t="str">
            <v>M</v>
          </cell>
          <cell r="P4773">
            <v>1331</v>
          </cell>
        </row>
        <row r="4774">
          <cell r="L4774" t="str">
            <v>513IL1UAN10032</v>
          </cell>
          <cell r="M4774" t="str">
            <v>유리끼우기 및 닦기</v>
          </cell>
          <cell r="N4774" t="str">
            <v>(3MM맑은유리, AL.PL, 유리끼움재료 별도)</v>
          </cell>
          <cell r="O4774" t="str">
            <v>M2</v>
          </cell>
          <cell r="P4774">
            <v>4</v>
          </cell>
        </row>
        <row r="4775">
          <cell r="L4775" t="str">
            <v>513IL1UAN10052</v>
          </cell>
          <cell r="M4775" t="str">
            <v>유리끼우기 및 닦기</v>
          </cell>
          <cell r="N4775" t="str">
            <v>(5MM맑은유리,  AL.PL, 유리끼움재료 별도)</v>
          </cell>
          <cell r="O4775" t="str">
            <v>M2</v>
          </cell>
          <cell r="P4775">
            <v>151</v>
          </cell>
        </row>
        <row r="4776">
          <cell r="L4776" t="str">
            <v>513IL1UAN40012</v>
          </cell>
          <cell r="M4776" t="str">
            <v>복층유리끼우기 및 닦기</v>
          </cell>
          <cell r="N4776" t="str">
            <v>(12MM, 유리끼움재료 별도)</v>
          </cell>
          <cell r="O4776" t="str">
            <v>M2</v>
          </cell>
          <cell r="P4776">
            <v>1085</v>
          </cell>
        </row>
        <row r="4777">
          <cell r="L4777" t="str">
            <v>513IL1UAN40016</v>
          </cell>
          <cell r="M4777" t="str">
            <v>복층유리끼우기 및 닦기</v>
          </cell>
          <cell r="N4777" t="str">
            <v>(16MM, 유리끼움재료 별도)</v>
          </cell>
          <cell r="O4777" t="str">
            <v>M2</v>
          </cell>
          <cell r="P4777">
            <v>1552</v>
          </cell>
        </row>
        <row r="4778">
          <cell r="L4778" t="str">
            <v>513IL1UAN44001</v>
          </cell>
          <cell r="M4778" t="str">
            <v>강화복층유리끼우기 및 닦기</v>
          </cell>
          <cell r="N4778" t="str">
            <v>(16MM일면강화,유리끼움재료 별도)</v>
          </cell>
          <cell r="O4778" t="str">
            <v>M2</v>
          </cell>
          <cell r="P4778">
            <v>329</v>
          </cell>
        </row>
        <row r="4779">
          <cell r="L4779" t="str">
            <v>513IL1UAS50110</v>
          </cell>
          <cell r="M4779" t="str">
            <v>씰링재충진</v>
          </cell>
          <cell r="N4779" t="str">
            <v>(폴리우레탄계,ㅁ-10X10)</v>
          </cell>
          <cell r="O4779" t="str">
            <v>M</v>
          </cell>
          <cell r="P4779">
            <v>12292</v>
          </cell>
        </row>
        <row r="4780">
          <cell r="L4780" t="str">
            <v>513IL1UAS50250</v>
          </cell>
          <cell r="M4780" t="str">
            <v>씰링재충진</v>
          </cell>
          <cell r="N4780" t="str">
            <v>(실리콘계,삼각 5X5)</v>
          </cell>
          <cell r="O4780" t="str">
            <v>M</v>
          </cell>
          <cell r="P4780">
            <v>823</v>
          </cell>
        </row>
        <row r="4781">
          <cell r="L4781" t="str">
            <v>513IL1UAS50290</v>
          </cell>
          <cell r="M4781" t="str">
            <v>씰링재충진</v>
          </cell>
          <cell r="N4781" t="str">
            <v>(폴리우레탄계, 삼각5X5)</v>
          </cell>
          <cell r="O4781" t="str">
            <v>M</v>
          </cell>
          <cell r="P4781">
            <v>680</v>
          </cell>
        </row>
        <row r="4782">
          <cell r="L4782" t="str">
            <v>513IL1UAS50340</v>
          </cell>
          <cell r="M4782" t="str">
            <v>발포우레탄충진</v>
          </cell>
          <cell r="N4782" t="str">
            <v>(10MM, 1액형)</v>
          </cell>
          <cell r="O4782" t="str">
            <v>M</v>
          </cell>
          <cell r="P4782">
            <v>5780</v>
          </cell>
        </row>
        <row r="4783">
          <cell r="L4783" t="str">
            <v>513IN1SAYISG46</v>
          </cell>
          <cell r="M4783" t="str">
            <v>항균페인트(수성)</v>
          </cell>
          <cell r="N4783" t="str">
            <v>샷시설치 발코니부위, 천정용</v>
          </cell>
          <cell r="O4783" t="str">
            <v>M2</v>
          </cell>
          <cell r="P4783">
            <v>1715</v>
          </cell>
        </row>
        <row r="4784">
          <cell r="L4784" t="str">
            <v>513IN1SAYISG47</v>
          </cell>
          <cell r="M4784" t="str">
            <v>항균페인트(수성)</v>
          </cell>
          <cell r="N4784" t="str">
            <v>샷시설치 발코니부위, 벽용</v>
          </cell>
          <cell r="O4784" t="str">
            <v>M2</v>
          </cell>
          <cell r="P4784">
            <v>4672</v>
          </cell>
        </row>
        <row r="4785">
          <cell r="L4785" t="str">
            <v>513IN1UAO10010</v>
          </cell>
          <cell r="M4785" t="str">
            <v>방진에폭시바닥재</v>
          </cell>
          <cell r="N4785" t="str">
            <v>(콘크리트면 3회)</v>
          </cell>
          <cell r="O4785" t="str">
            <v>M2</v>
          </cell>
          <cell r="P4785">
            <v>38</v>
          </cell>
        </row>
        <row r="4786">
          <cell r="L4786" t="str">
            <v>513IN1UAO10020</v>
          </cell>
          <cell r="M4786" t="str">
            <v>철재면에폭시에스텔</v>
          </cell>
          <cell r="N4786" t="str">
            <v>(상도1회)</v>
          </cell>
          <cell r="O4786" t="str">
            <v>M2</v>
          </cell>
          <cell r="P4786">
            <v>68</v>
          </cell>
        </row>
        <row r="4787">
          <cell r="L4787" t="str">
            <v>513IN1UAO20010</v>
          </cell>
          <cell r="M4787" t="str">
            <v>콘크리트면 페인트</v>
          </cell>
          <cell r="N4787" t="str">
            <v>(낙서방지용 2회)</v>
          </cell>
          <cell r="O4787" t="str">
            <v>M2</v>
          </cell>
          <cell r="P4787">
            <v>341</v>
          </cell>
        </row>
        <row r="4788">
          <cell r="L4788" t="str">
            <v>513IN1UAO20020</v>
          </cell>
          <cell r="M4788" t="str">
            <v>콘크리트면 페인트</v>
          </cell>
          <cell r="N4788" t="str">
            <v>(걸레받이용 2회)</v>
          </cell>
          <cell r="O4788" t="str">
            <v>M2</v>
          </cell>
          <cell r="P4788">
            <v>299</v>
          </cell>
        </row>
        <row r="4789">
          <cell r="L4789" t="str">
            <v>513IN1UAO30020</v>
          </cell>
          <cell r="M4789" t="str">
            <v>외부수성페인트</v>
          </cell>
          <cell r="N4789" t="str">
            <v>(2회 벽   로울러칠)</v>
          </cell>
          <cell r="O4789" t="str">
            <v>M2</v>
          </cell>
          <cell r="P4789">
            <v>3574</v>
          </cell>
        </row>
        <row r="4790">
          <cell r="L4790" t="str">
            <v>513IN1UAO30030</v>
          </cell>
          <cell r="M4790" t="str">
            <v>외부수성페인트</v>
          </cell>
          <cell r="N4790" t="str">
            <v>(2회 천정 로울러칠)</v>
          </cell>
          <cell r="O4790" t="str">
            <v>M2</v>
          </cell>
          <cell r="P4790">
            <v>281</v>
          </cell>
        </row>
        <row r="4791">
          <cell r="L4791" t="str">
            <v>513IN1UAO30040</v>
          </cell>
          <cell r="M4791" t="str">
            <v>외부수성페인트</v>
          </cell>
          <cell r="N4791" t="str">
            <v>(2회 벽 뿜칠)</v>
          </cell>
          <cell r="O4791" t="str">
            <v>M2</v>
          </cell>
          <cell r="P4791">
            <v>2300</v>
          </cell>
        </row>
        <row r="4792">
          <cell r="L4792" t="str">
            <v>513IN1UAO35020</v>
          </cell>
          <cell r="M4792" t="str">
            <v>내부수성페인트</v>
          </cell>
          <cell r="N4792" t="str">
            <v>(2회 벽   로울러칠)</v>
          </cell>
          <cell r="O4792" t="str">
            <v>M2</v>
          </cell>
          <cell r="P4792">
            <v>1467</v>
          </cell>
        </row>
        <row r="4793">
          <cell r="L4793" t="str">
            <v>513IN1UAO35030</v>
          </cell>
          <cell r="M4793" t="str">
            <v>내부수성페인트</v>
          </cell>
          <cell r="N4793" t="str">
            <v>(2회 천정 로울러칠)</v>
          </cell>
          <cell r="O4793" t="str">
            <v>M2</v>
          </cell>
          <cell r="P4793">
            <v>957</v>
          </cell>
        </row>
        <row r="4794">
          <cell r="L4794" t="str">
            <v>513IN1UAO61010</v>
          </cell>
          <cell r="M4794" t="str">
            <v>무늬코트</v>
          </cell>
          <cell r="N4794" t="str">
            <v>(고층)</v>
          </cell>
          <cell r="O4794" t="str">
            <v>M2</v>
          </cell>
          <cell r="P4794">
            <v>433</v>
          </cell>
        </row>
        <row r="4795">
          <cell r="L4795" t="str">
            <v>513IN1UAO70010</v>
          </cell>
          <cell r="M4795" t="str">
            <v>목부 조합페인트</v>
          </cell>
          <cell r="N4795" t="str">
            <v>(외부3회)</v>
          </cell>
          <cell r="O4795" t="str">
            <v>M2</v>
          </cell>
          <cell r="P4795">
            <v>26</v>
          </cell>
        </row>
        <row r="4796">
          <cell r="L4796" t="str">
            <v>513IN1UAO70110</v>
          </cell>
          <cell r="M4796" t="str">
            <v>철부조합페인트</v>
          </cell>
          <cell r="N4796" t="str">
            <v>(광명단유)</v>
          </cell>
          <cell r="O4796" t="str">
            <v>M2</v>
          </cell>
          <cell r="P4796">
            <v>22</v>
          </cell>
        </row>
        <row r="4797">
          <cell r="L4797" t="str">
            <v>513IN1UAO70120</v>
          </cell>
          <cell r="M4797" t="str">
            <v>철부조합페인트</v>
          </cell>
          <cell r="N4797" t="str">
            <v>(광명단무)</v>
          </cell>
          <cell r="O4797" t="str">
            <v>M2</v>
          </cell>
          <cell r="P4797">
            <v>129</v>
          </cell>
        </row>
        <row r="4798">
          <cell r="L4798" t="str">
            <v>513IN1UAO85110</v>
          </cell>
          <cell r="M4798" t="str">
            <v>폴리우레탄락카칠</v>
          </cell>
          <cell r="O4798" t="str">
            <v>M2</v>
          </cell>
          <cell r="P4798">
            <v>16</v>
          </cell>
        </row>
        <row r="4799">
          <cell r="L4799" t="str">
            <v>513IO1SAM10001</v>
          </cell>
          <cell r="M4799" t="str">
            <v>온돌마루판</v>
          </cell>
          <cell r="N4799" t="str">
            <v>합판+천연무늬목접착(시공도)</v>
          </cell>
          <cell r="O4799" t="str">
            <v>M2</v>
          </cell>
          <cell r="P4799">
            <v>3626</v>
          </cell>
        </row>
        <row r="4800">
          <cell r="L4800" t="str">
            <v>513IO1SAX00001</v>
          </cell>
          <cell r="M4800" t="str">
            <v>걸레받이T=12 MDF</v>
          </cell>
          <cell r="N4800" t="str">
            <v>H=80 거실,주방</v>
          </cell>
          <cell r="O4800" t="str">
            <v>M</v>
          </cell>
          <cell r="P4800">
            <v>2719</v>
          </cell>
        </row>
        <row r="4801">
          <cell r="L4801" t="str">
            <v>513IO1SAX00002</v>
          </cell>
          <cell r="M4801" t="str">
            <v>걸레받이T=9  MDF</v>
          </cell>
          <cell r="N4801" t="str">
            <v>H=70 침실1</v>
          </cell>
          <cell r="O4801" t="str">
            <v>M</v>
          </cell>
          <cell r="P4801">
            <v>801</v>
          </cell>
        </row>
        <row r="4802">
          <cell r="L4802" t="str">
            <v>513IO1UAK70060</v>
          </cell>
          <cell r="M4802" t="str">
            <v>포리에칠렌필림 보양</v>
          </cell>
          <cell r="O4802" t="str">
            <v>M2</v>
          </cell>
          <cell r="P4802">
            <v>8380</v>
          </cell>
        </row>
        <row r="4803">
          <cell r="L4803" t="str">
            <v>513IO1UAM10150</v>
          </cell>
          <cell r="M4803" t="str">
            <v>륨카펫트붙이기</v>
          </cell>
          <cell r="N4803" t="str">
            <v>(고기능륨카펫, T2.0)</v>
          </cell>
          <cell r="O4803" t="str">
            <v>M2</v>
          </cell>
          <cell r="P4803">
            <v>3136</v>
          </cell>
        </row>
        <row r="4804">
          <cell r="L4804" t="str">
            <v>513IO1UAP10120</v>
          </cell>
          <cell r="M4804" t="str">
            <v>물초배지 보양</v>
          </cell>
          <cell r="N4804" t="str">
            <v>(벽)</v>
          </cell>
          <cell r="O4804" t="str">
            <v>M2</v>
          </cell>
          <cell r="P4804">
            <v>300</v>
          </cell>
        </row>
        <row r="4805">
          <cell r="L4805" t="str">
            <v>513IO1UAP10220</v>
          </cell>
          <cell r="M4805" t="str">
            <v>비닐실크벽지바르기</v>
          </cell>
          <cell r="N4805" t="str">
            <v>(초배무)</v>
          </cell>
          <cell r="O4805" t="str">
            <v>M2</v>
          </cell>
          <cell r="P4805">
            <v>5287</v>
          </cell>
        </row>
        <row r="4806">
          <cell r="L4806" t="str">
            <v>513IO1UAP10230</v>
          </cell>
          <cell r="M4806" t="str">
            <v>비닐실크천정지바르기</v>
          </cell>
          <cell r="N4806" t="str">
            <v>(초배유)</v>
          </cell>
          <cell r="O4806" t="str">
            <v>M2</v>
          </cell>
          <cell r="P4806">
            <v>172</v>
          </cell>
        </row>
        <row r="4807">
          <cell r="L4807" t="str">
            <v>513IO1UAP10240</v>
          </cell>
          <cell r="M4807" t="str">
            <v>비닐실크천정지바르기</v>
          </cell>
          <cell r="N4807" t="str">
            <v>(초배무)</v>
          </cell>
          <cell r="O4807" t="str">
            <v>M2</v>
          </cell>
          <cell r="P4807">
            <v>5410</v>
          </cell>
        </row>
        <row r="4808">
          <cell r="L4808" t="str">
            <v>513IO1UAP11030</v>
          </cell>
          <cell r="M4808" t="str">
            <v>비닐실크벽지바르기</v>
          </cell>
          <cell r="N4808" t="str">
            <v>(면조정재바름위, 초배유)</v>
          </cell>
          <cell r="O4808" t="str">
            <v>M2</v>
          </cell>
          <cell r="P4808">
            <v>4594</v>
          </cell>
        </row>
        <row r="4809">
          <cell r="L4809" t="str">
            <v>513IO2MAF60371</v>
          </cell>
          <cell r="M4809" t="str">
            <v>외단열공법, 시공도(마감공사포함)</v>
          </cell>
          <cell r="N4809" t="str">
            <v>T70스치로폴, FL+1.8M초과</v>
          </cell>
          <cell r="O4809" t="str">
            <v>M2</v>
          </cell>
          <cell r="P4809">
            <v>53</v>
          </cell>
        </row>
        <row r="4810">
          <cell r="L4810" t="str">
            <v>513IO2MAF60372</v>
          </cell>
          <cell r="M4810" t="str">
            <v>외단열공법, 시공도(마감공사포함)</v>
          </cell>
          <cell r="N4810" t="str">
            <v>T70스치로폴, FL+1.8M이하</v>
          </cell>
          <cell r="O4810" t="str">
            <v>M2</v>
          </cell>
          <cell r="P4810">
            <v>11</v>
          </cell>
        </row>
        <row r="4811">
          <cell r="L4811" t="str">
            <v>513IO2MAK12050</v>
          </cell>
          <cell r="M4811" t="str">
            <v>스치로폴</v>
          </cell>
          <cell r="N4811" t="str">
            <v>50MMX900X1800 0.015(4호)</v>
          </cell>
          <cell r="O4811" t="str">
            <v>M2</v>
          </cell>
          <cell r="P4811">
            <v>53</v>
          </cell>
        </row>
        <row r="4812">
          <cell r="L4812" t="str">
            <v>513IO2SAYISG12</v>
          </cell>
          <cell r="M4812" t="str">
            <v>외벽보온틀설치(중부)</v>
          </cell>
          <cell r="N4812" t="str">
            <v>스치로폴T60, 지지핀공법</v>
          </cell>
          <cell r="O4812" t="str">
            <v>M2</v>
          </cell>
          <cell r="P4812">
            <v>227</v>
          </cell>
        </row>
        <row r="4813">
          <cell r="L4813" t="str">
            <v>513IO2UAG10030</v>
          </cell>
          <cell r="M4813" t="str">
            <v>스치로폴깔기</v>
          </cell>
          <cell r="N4813" t="str">
            <v>(옥상바닥 2호 60MM)</v>
          </cell>
          <cell r="O4813" t="str">
            <v>M2</v>
          </cell>
          <cell r="P4813">
            <v>193</v>
          </cell>
        </row>
        <row r="4814">
          <cell r="L4814" t="str">
            <v>513IO2UAG10380</v>
          </cell>
          <cell r="M4814" t="str">
            <v>스치로폴깔기</v>
          </cell>
          <cell r="N4814" t="str">
            <v>(콘크리트타설부착 4호 50MM)</v>
          </cell>
          <cell r="O4814" t="str">
            <v>M2</v>
          </cell>
          <cell r="P4814">
            <v>115</v>
          </cell>
        </row>
        <row r="4815">
          <cell r="L4815" t="str">
            <v>513IO2UAG10390</v>
          </cell>
          <cell r="M4815" t="str">
            <v>스치로폴깔기</v>
          </cell>
          <cell r="N4815" t="str">
            <v>(콘크리트타설부착 4호 60MM)</v>
          </cell>
          <cell r="O4815" t="str">
            <v>M2</v>
          </cell>
          <cell r="P4815">
            <v>332</v>
          </cell>
        </row>
        <row r="4816">
          <cell r="L4816" t="str">
            <v>513IO2UAG12060</v>
          </cell>
          <cell r="M4816" t="str">
            <v>벽체스치로폴붙이기</v>
          </cell>
          <cell r="N4816" t="str">
            <v>(4호 50MM)</v>
          </cell>
          <cell r="O4816" t="str">
            <v>M2</v>
          </cell>
          <cell r="P4816">
            <v>595</v>
          </cell>
        </row>
        <row r="4817">
          <cell r="L4817" t="str">
            <v>513IO2UAG80070</v>
          </cell>
          <cell r="M4817" t="str">
            <v>측벽보온틀설치(중부)</v>
          </cell>
          <cell r="N4817" t="str">
            <v>(석고보드12.5MM, 지지핀공법)</v>
          </cell>
          <cell r="O4817" t="str">
            <v>M2</v>
          </cell>
          <cell r="P4817">
            <v>1098</v>
          </cell>
        </row>
        <row r="4818">
          <cell r="L4818" t="str">
            <v>513IO2UAG80130</v>
          </cell>
          <cell r="M4818" t="str">
            <v>외벽보온틀설치(중부)</v>
          </cell>
          <cell r="N4818" t="str">
            <v>(석고보드12.5MM, 지지핀공법)</v>
          </cell>
          <cell r="O4818" t="str">
            <v>M2</v>
          </cell>
          <cell r="P4818">
            <v>1142</v>
          </cell>
        </row>
        <row r="4819">
          <cell r="L4819" t="str">
            <v>513IO2UAG80520</v>
          </cell>
          <cell r="M4819" t="str">
            <v>보온틀설치(주방 상부장)</v>
          </cell>
          <cell r="N4819" t="str">
            <v>(유리면50+방수석고12.5MM, 지지핀공법)</v>
          </cell>
          <cell r="O4819" t="str">
            <v>M2</v>
          </cell>
          <cell r="P4819">
            <v>618</v>
          </cell>
        </row>
        <row r="4820">
          <cell r="L4820" t="str">
            <v>513IO2UAG80610</v>
          </cell>
          <cell r="M4820" t="str">
            <v>벽보온틀설치</v>
          </cell>
          <cell r="N4820" t="str">
            <v>(유리면50+석고보드15, 지지핀공법)</v>
          </cell>
          <cell r="O4820" t="str">
            <v>M2</v>
          </cell>
          <cell r="P4820">
            <v>417</v>
          </cell>
        </row>
        <row r="4821">
          <cell r="L4821" t="str">
            <v>513IO2UAM40010</v>
          </cell>
          <cell r="M4821" t="str">
            <v>옥상기계실마감</v>
          </cell>
          <cell r="N4821" t="str">
            <v>(천정, 스치로폴20+흡음판15)</v>
          </cell>
          <cell r="O4821" t="str">
            <v>M2</v>
          </cell>
          <cell r="P4821">
            <v>40</v>
          </cell>
        </row>
        <row r="4822">
          <cell r="L4822" t="str">
            <v>513IO2UAM40020</v>
          </cell>
          <cell r="M4822" t="str">
            <v>옥상기계실마감</v>
          </cell>
          <cell r="N4822" t="str">
            <v>(벽, 스치로폴20+흡음판15)</v>
          </cell>
          <cell r="O4822" t="str">
            <v>M2</v>
          </cell>
          <cell r="P4822">
            <v>118</v>
          </cell>
        </row>
        <row r="4823">
          <cell r="L4823" t="str">
            <v>513IS1JAG18100</v>
          </cell>
          <cell r="M4823" t="str">
            <v>목제공틀</v>
          </cell>
          <cell r="N4823" t="str">
            <v>8X21/WF</v>
          </cell>
          <cell r="O4823" t="str">
            <v>개소</v>
          </cell>
          <cell r="P4823">
            <v>72</v>
          </cell>
        </row>
        <row r="4824">
          <cell r="L4824" t="str">
            <v>513IS1JAG23201</v>
          </cell>
          <cell r="M4824" t="str">
            <v>WD+WD(페이퍼,후설치문)침실</v>
          </cell>
          <cell r="N4824" t="str">
            <v>10X21/WD-1</v>
          </cell>
          <cell r="O4824" t="str">
            <v>개소</v>
          </cell>
          <cell r="P4824">
            <v>72</v>
          </cell>
        </row>
        <row r="4825">
          <cell r="L4825" t="str">
            <v>513IS1JAG23212</v>
          </cell>
          <cell r="M4825" t="str">
            <v>WD+WD(페이퍼,후설치문)침실</v>
          </cell>
          <cell r="N4825" t="str">
            <v>9X21/WD-2</v>
          </cell>
          <cell r="O4825" t="str">
            <v>개소</v>
          </cell>
          <cell r="P4825">
            <v>72</v>
          </cell>
        </row>
        <row r="4826">
          <cell r="L4826" t="str">
            <v>513IS1JAG23219</v>
          </cell>
          <cell r="M4826" t="str">
            <v>WD+WD(페이퍼,후설치문)침실</v>
          </cell>
          <cell r="N4826" t="str">
            <v>9X21/WD-B</v>
          </cell>
          <cell r="O4826" t="str">
            <v>개소</v>
          </cell>
          <cell r="P4826">
            <v>72</v>
          </cell>
        </row>
        <row r="4827">
          <cell r="L4827" t="str">
            <v>513IS1JAG23353</v>
          </cell>
          <cell r="M4827" t="str">
            <v>WD+WD(페이퍼,후설치문)욕실</v>
          </cell>
          <cell r="N4827" t="str">
            <v>8X21/D</v>
          </cell>
          <cell r="O4827" t="str">
            <v>개소</v>
          </cell>
          <cell r="P4827">
            <v>72</v>
          </cell>
        </row>
        <row r="4828">
          <cell r="L4828" t="str">
            <v>513IS1JAG23354</v>
          </cell>
          <cell r="M4828" t="str">
            <v>WD+WD(페이퍼,후설치문)욕실</v>
          </cell>
          <cell r="N4828" t="str">
            <v>7X21/D</v>
          </cell>
          <cell r="O4828" t="str">
            <v>개소</v>
          </cell>
          <cell r="P4828">
            <v>72</v>
          </cell>
        </row>
        <row r="4829">
          <cell r="L4829" t="str">
            <v>513IS1JAG31506</v>
          </cell>
          <cell r="M4829" t="str">
            <v>PP복층유리문(목-3)</v>
          </cell>
          <cell r="N4829" t="str">
            <v>33X24/DP</v>
          </cell>
          <cell r="O4829" t="str">
            <v>개소</v>
          </cell>
          <cell r="P4829">
            <v>72</v>
          </cell>
        </row>
        <row r="4830">
          <cell r="L4830" t="str">
            <v>513IS1JAG31605</v>
          </cell>
          <cell r="M4830" t="str">
            <v>PP복층유리문(목-2)</v>
          </cell>
          <cell r="N4830" t="str">
            <v>16X24/DP</v>
          </cell>
          <cell r="O4830" t="str">
            <v>개소</v>
          </cell>
          <cell r="P4830">
            <v>72</v>
          </cell>
        </row>
        <row r="4831">
          <cell r="L4831" t="str">
            <v>513IS1JAG31762</v>
          </cell>
          <cell r="M4831" t="str">
            <v>PP복층유리문(목-2)</v>
          </cell>
          <cell r="N4831" t="str">
            <v>24X24/DP</v>
          </cell>
          <cell r="O4831" t="str">
            <v>개소</v>
          </cell>
          <cell r="P4831">
            <v>72</v>
          </cell>
        </row>
        <row r="4832">
          <cell r="L4832" t="str">
            <v>513IS1JAG31763</v>
          </cell>
          <cell r="M4832" t="str">
            <v>PP복층유리문(목-2)</v>
          </cell>
          <cell r="N4832" t="str">
            <v>21X24/DP</v>
          </cell>
          <cell r="O4832" t="str">
            <v>개소</v>
          </cell>
          <cell r="P4832">
            <v>72</v>
          </cell>
        </row>
        <row r="4833">
          <cell r="L4833" t="str">
            <v>513IS1JAG31904</v>
          </cell>
          <cell r="M4833" t="str">
            <v>P 복층단창(목-2)</v>
          </cell>
          <cell r="N4833" t="str">
            <v>18X18/W</v>
          </cell>
          <cell r="O4833" t="str">
            <v>개소</v>
          </cell>
          <cell r="P4833">
            <v>72</v>
          </cell>
        </row>
        <row r="4834">
          <cell r="L4834" t="str">
            <v>513IS1JAG40101</v>
          </cell>
          <cell r="M4834" t="str">
            <v>세대현관문(계단형,플래그힌지)</v>
          </cell>
          <cell r="N4834" t="str">
            <v>10X22/D-2</v>
          </cell>
          <cell r="O4834" t="str">
            <v>개소</v>
          </cell>
          <cell r="P4834">
            <v>72</v>
          </cell>
        </row>
        <row r="4835">
          <cell r="L4835" t="str">
            <v>513IS1JAH20117</v>
          </cell>
          <cell r="M4835" t="str">
            <v>분체난간</v>
          </cell>
          <cell r="N4835" t="str">
            <v>U형 (H:1100)</v>
          </cell>
          <cell r="O4835" t="str">
            <v>M</v>
          </cell>
          <cell r="P4835">
            <v>62</v>
          </cell>
        </row>
        <row r="4836">
          <cell r="L4836" t="str">
            <v>513IS1JAH45000</v>
          </cell>
          <cell r="M4836" t="str">
            <v>실외기난간</v>
          </cell>
          <cell r="N4836" t="str">
            <v>ㄴ형</v>
          </cell>
          <cell r="O4836" t="str">
            <v>개소</v>
          </cell>
          <cell r="P4836">
            <v>60</v>
          </cell>
        </row>
        <row r="4837">
          <cell r="L4837" t="str">
            <v>513IS1JAN40065</v>
          </cell>
          <cell r="M4837" t="str">
            <v>84A (무늬목)</v>
          </cell>
          <cell r="N4837" t="str">
            <v>3850X1900, 보조주방포함</v>
          </cell>
          <cell r="O4837" t="str">
            <v>조</v>
          </cell>
          <cell r="P4837">
            <v>72</v>
          </cell>
        </row>
        <row r="4838">
          <cell r="L4838" t="str">
            <v>513IS1JAN50608</v>
          </cell>
          <cell r="M4838" t="str">
            <v>00신발장 84A,B,T 벽부(무늬목)(거울판)</v>
          </cell>
          <cell r="N4838" t="str">
            <v>1750X348X2200</v>
          </cell>
          <cell r="O4838" t="str">
            <v>개</v>
          </cell>
          <cell r="P4838">
            <v>72</v>
          </cell>
        </row>
        <row r="4839">
          <cell r="L4839" t="str">
            <v>513IS1JAN60176</v>
          </cell>
          <cell r="M4839" t="str">
            <v>반침 84A(LPM)</v>
          </cell>
          <cell r="N4839" t="str">
            <v>1200X2330</v>
          </cell>
          <cell r="O4839" t="str">
            <v>SET</v>
          </cell>
          <cell r="P4839">
            <v>72</v>
          </cell>
        </row>
        <row r="4840">
          <cell r="L4840" t="str">
            <v>513IS1JAN80010</v>
          </cell>
          <cell r="M4840" t="str">
            <v>거실장(용인신갈)</v>
          </cell>
          <cell r="N4840" t="str">
            <v>2300 (무늬목)</v>
          </cell>
          <cell r="O4840" t="str">
            <v>SET</v>
          </cell>
          <cell r="P4840">
            <v>72</v>
          </cell>
        </row>
        <row r="4841">
          <cell r="L4841" t="str">
            <v>513JB1QBG15035</v>
          </cell>
          <cell r="M4841" t="str">
            <v>콤팩터 다짐 (보통)</v>
          </cell>
          <cell r="O4841" t="str">
            <v>M2</v>
          </cell>
          <cell r="P4841">
            <v>766</v>
          </cell>
        </row>
        <row r="4842">
          <cell r="L4842" t="str">
            <v>513JB1UAA50010</v>
          </cell>
          <cell r="M4842" t="str">
            <v>용수비</v>
          </cell>
          <cell r="N4842" t="str">
            <v>(레미콘지구)</v>
          </cell>
          <cell r="O4842" t="str">
            <v>M3</v>
          </cell>
          <cell r="P4842">
            <v>285</v>
          </cell>
        </row>
        <row r="4843">
          <cell r="L4843" t="str">
            <v>513JB1UCA20010</v>
          </cell>
          <cell r="M4843" t="str">
            <v>인력 터파기</v>
          </cell>
          <cell r="N4843" t="str">
            <v>(굴착깊이0-1M,보통토사)</v>
          </cell>
          <cell r="O4843" t="str">
            <v>M3</v>
          </cell>
          <cell r="P4843">
            <v>61</v>
          </cell>
        </row>
        <row r="4844">
          <cell r="L4844" t="str">
            <v>513JD1BGC10070</v>
          </cell>
          <cell r="M4844" t="str">
            <v>자재운반비</v>
          </cell>
          <cell r="N4844" t="str">
            <v>70KM까지</v>
          </cell>
          <cell r="O4844" t="str">
            <v>TON</v>
          </cell>
          <cell r="P4844">
            <v>147.80000000000001</v>
          </cell>
        </row>
        <row r="4845">
          <cell r="L4845" t="str">
            <v>513JD1BGZ02011</v>
          </cell>
          <cell r="M4845" t="str">
            <v>임시전력비(전력량요금)</v>
          </cell>
          <cell r="N4845" t="str">
            <v>1년이하</v>
          </cell>
          <cell r="O4845" t="str">
            <v>KWH</v>
          </cell>
          <cell r="P4845">
            <v>23</v>
          </cell>
        </row>
        <row r="4846">
          <cell r="L4846" t="str">
            <v>513JD1HKN01000</v>
          </cell>
          <cell r="M4846" t="str">
            <v>모 터</v>
          </cell>
          <cell r="N4846" t="str">
            <v>1 HP</v>
          </cell>
          <cell r="O4846" t="str">
            <v>시간</v>
          </cell>
          <cell r="P4846">
            <v>31</v>
          </cell>
        </row>
        <row r="4847">
          <cell r="L4847" t="str">
            <v>513JD1MGA21110</v>
          </cell>
          <cell r="M4847" t="str">
            <v>고강도철근 (공장도)</v>
          </cell>
          <cell r="N4847" t="str">
            <v>H-10</v>
          </cell>
          <cell r="O4847" t="str">
            <v>TON</v>
          </cell>
          <cell r="P4847">
            <v>14.98</v>
          </cell>
        </row>
        <row r="4848">
          <cell r="L4848" t="str">
            <v>513JD1MGA21113</v>
          </cell>
          <cell r="M4848" t="str">
            <v>고강도철근 (공장도)</v>
          </cell>
          <cell r="N4848" t="str">
            <v>H-13</v>
          </cell>
          <cell r="O4848" t="str">
            <v>TON</v>
          </cell>
          <cell r="P4848">
            <v>51.9</v>
          </cell>
        </row>
        <row r="4849">
          <cell r="L4849" t="str">
            <v>513JD1MGA21116</v>
          </cell>
          <cell r="M4849" t="str">
            <v>고강도철근 (공장도)</v>
          </cell>
          <cell r="N4849" t="str">
            <v>H-16</v>
          </cell>
          <cell r="O4849" t="str">
            <v>TON</v>
          </cell>
          <cell r="P4849">
            <v>10.9</v>
          </cell>
        </row>
        <row r="4850">
          <cell r="L4850" t="str">
            <v>513JD1MGA21122</v>
          </cell>
          <cell r="M4850" t="str">
            <v>고강도철근 (공장도)</v>
          </cell>
          <cell r="N4850" t="str">
            <v>H-22</v>
          </cell>
          <cell r="O4850" t="str">
            <v>TON</v>
          </cell>
          <cell r="P4850">
            <v>12.04</v>
          </cell>
        </row>
        <row r="4851">
          <cell r="L4851" t="str">
            <v>513JD1MGA21125</v>
          </cell>
          <cell r="M4851" t="str">
            <v>고강도철근 (공장도)</v>
          </cell>
          <cell r="N4851" t="str">
            <v>H-25</v>
          </cell>
          <cell r="O4851" t="str">
            <v>TON</v>
          </cell>
          <cell r="P4851">
            <v>57.98</v>
          </cell>
        </row>
        <row r="4852">
          <cell r="L4852" t="str">
            <v>513JD1MGG40301</v>
          </cell>
          <cell r="M4852" t="str">
            <v>레미콘</v>
          </cell>
          <cell r="N4852" t="str">
            <v>25-160-8</v>
          </cell>
          <cell r="O4852" t="str">
            <v>M3</v>
          </cell>
          <cell r="P4852">
            <v>51</v>
          </cell>
        </row>
        <row r="4853">
          <cell r="L4853" t="str">
            <v>513JD1MGG40601</v>
          </cell>
          <cell r="M4853" t="str">
            <v>레미콘</v>
          </cell>
          <cell r="N4853" t="str">
            <v>25-240-8</v>
          </cell>
          <cell r="O4853" t="str">
            <v>M3</v>
          </cell>
          <cell r="P4853">
            <v>652</v>
          </cell>
        </row>
        <row r="4854">
          <cell r="L4854" t="str">
            <v>513JD1MGG42401</v>
          </cell>
          <cell r="M4854" t="str">
            <v>레미콘</v>
          </cell>
          <cell r="N4854" t="str">
            <v>25-180-15</v>
          </cell>
          <cell r="O4854" t="str">
            <v>M3</v>
          </cell>
          <cell r="P4854">
            <v>1</v>
          </cell>
        </row>
        <row r="4855">
          <cell r="L4855" t="str">
            <v>513JD1MGG42701</v>
          </cell>
          <cell r="M4855" t="str">
            <v>레미콘</v>
          </cell>
          <cell r="N4855" t="str">
            <v>25-270-15</v>
          </cell>
          <cell r="O4855" t="str">
            <v>M3</v>
          </cell>
          <cell r="P4855">
            <v>603</v>
          </cell>
        </row>
        <row r="4856">
          <cell r="L4856" t="str">
            <v>513JD1QEA32013</v>
          </cell>
          <cell r="M4856" t="str">
            <v>펌프카 CONC 타설</v>
          </cell>
          <cell r="N4856" t="str">
            <v>100 M3이상 철근구조물,S=15</v>
          </cell>
          <cell r="O4856" t="str">
            <v>M3</v>
          </cell>
          <cell r="P4856">
            <v>598</v>
          </cell>
        </row>
        <row r="4857">
          <cell r="L4857" t="str">
            <v>513JD1QEA32014</v>
          </cell>
          <cell r="M4857" t="str">
            <v>펌프카 CONC 타설</v>
          </cell>
          <cell r="N4857" t="str">
            <v>100 M3이상 철근구조물,S=8~12</v>
          </cell>
          <cell r="O4857" t="str">
            <v>M3</v>
          </cell>
          <cell r="P4857">
            <v>695</v>
          </cell>
        </row>
        <row r="4858">
          <cell r="L4858" t="str">
            <v>513JD1QEF82001</v>
          </cell>
          <cell r="M4858" t="str">
            <v>CON'C 다지기 (VIBRATOR)</v>
          </cell>
          <cell r="O4858" t="str">
            <v>M3</v>
          </cell>
          <cell r="P4858">
            <v>1243</v>
          </cell>
        </row>
        <row r="4859">
          <cell r="L4859" t="str">
            <v>513JD1SACCTTT1</v>
          </cell>
          <cell r="M4859" t="str">
            <v>철근하차비</v>
          </cell>
          <cell r="O4859" t="str">
            <v>톤</v>
          </cell>
          <cell r="P4859">
            <v>147.80000000000001</v>
          </cell>
        </row>
        <row r="4860">
          <cell r="L4860" t="str">
            <v>513JD1UAC10001</v>
          </cell>
          <cell r="M4860" t="str">
            <v>합판거푸집</v>
          </cell>
          <cell r="N4860" t="str">
            <v>(3회,일반면)</v>
          </cell>
          <cell r="O4860" t="str">
            <v>M2</v>
          </cell>
          <cell r="P4860">
            <v>37</v>
          </cell>
        </row>
        <row r="4861">
          <cell r="L4861" t="str">
            <v>513JD1UAC10005</v>
          </cell>
          <cell r="M4861" t="str">
            <v>합판거푸집</v>
          </cell>
          <cell r="N4861" t="str">
            <v>(3회, 경사지붕면)</v>
          </cell>
          <cell r="O4861" t="str">
            <v>M2</v>
          </cell>
          <cell r="P4861">
            <v>19</v>
          </cell>
        </row>
        <row r="4862">
          <cell r="L4862" t="str">
            <v>513JD1UAC10152</v>
          </cell>
          <cell r="M4862" t="str">
            <v>매립형철망거푸집</v>
          </cell>
          <cell r="N4862" t="str">
            <v>(MAT기초,지중보,옹벽,이어치기등)</v>
          </cell>
          <cell r="O4862" t="str">
            <v>M2</v>
          </cell>
          <cell r="P4862">
            <v>210</v>
          </cell>
        </row>
        <row r="4863">
          <cell r="L4863" t="str">
            <v>513JD1UAC10281</v>
          </cell>
          <cell r="M4863" t="str">
            <v>제치장코팅합판 거푸집</v>
          </cell>
          <cell r="N4863" t="str">
            <v>(6회,반자무)</v>
          </cell>
          <cell r="O4863" t="str">
            <v>M2</v>
          </cell>
          <cell r="P4863">
            <v>521</v>
          </cell>
        </row>
        <row r="4864">
          <cell r="L4864" t="str">
            <v>513JD1UAC10310</v>
          </cell>
          <cell r="M4864" t="str">
            <v>유로폼</v>
          </cell>
          <cell r="N4864" t="str">
            <v>(벽)</v>
          </cell>
          <cell r="O4864" t="str">
            <v>M2</v>
          </cell>
          <cell r="P4864">
            <v>3973</v>
          </cell>
        </row>
        <row r="4865">
          <cell r="L4865" t="str">
            <v>513JD1UAC20100</v>
          </cell>
          <cell r="M4865" t="str">
            <v>철근가공 및 조립</v>
          </cell>
          <cell r="N4865" t="str">
            <v>(건축공사)</v>
          </cell>
          <cell r="O4865" t="str">
            <v>TON</v>
          </cell>
          <cell r="P4865">
            <v>143.5</v>
          </cell>
        </row>
        <row r="4866">
          <cell r="L4866" t="str">
            <v>513JD1UAC30060</v>
          </cell>
          <cell r="M4866" t="str">
            <v>레미콘치기</v>
          </cell>
          <cell r="N4866" t="str">
            <v>(철근구조,펌프차붐)</v>
          </cell>
          <cell r="O4866" t="str">
            <v>M3</v>
          </cell>
          <cell r="P4866">
            <v>1243</v>
          </cell>
        </row>
        <row r="4867">
          <cell r="L4867" t="str">
            <v>513JD1UAC30080</v>
          </cell>
          <cell r="M4867" t="str">
            <v>레미콘치기</v>
          </cell>
          <cell r="N4867" t="str">
            <v>(무근구조,펌프차붐)</v>
          </cell>
          <cell r="O4867" t="str">
            <v>M3</v>
          </cell>
          <cell r="P4867">
            <v>50</v>
          </cell>
        </row>
        <row r="4868">
          <cell r="L4868" t="str">
            <v>514IA1BGZ02011</v>
          </cell>
          <cell r="M4868" t="str">
            <v>임시전력비(전력량요금)</v>
          </cell>
          <cell r="N4868" t="str">
            <v>1년이하</v>
          </cell>
          <cell r="O4868" t="str">
            <v>KWH</v>
          </cell>
          <cell r="P4868">
            <v>284</v>
          </cell>
        </row>
        <row r="4869">
          <cell r="L4869" t="str">
            <v>514IA1HCD01012</v>
          </cell>
          <cell r="M4869" t="str">
            <v>인화겸용리프트</v>
          </cell>
          <cell r="N4869" t="str">
            <v>12층용</v>
          </cell>
          <cell r="O4869" t="str">
            <v>시간</v>
          </cell>
          <cell r="P4869">
            <v>287</v>
          </cell>
        </row>
        <row r="4870">
          <cell r="L4870" t="str">
            <v>514IA1HKN01000</v>
          </cell>
          <cell r="M4870" t="str">
            <v>모 터</v>
          </cell>
          <cell r="N4870" t="str">
            <v>1 HP</v>
          </cell>
          <cell r="O4870" t="str">
            <v>시간</v>
          </cell>
          <cell r="P4870">
            <v>76</v>
          </cell>
        </row>
        <row r="4871">
          <cell r="L4871" t="str">
            <v>514IA1MGJ10503</v>
          </cell>
          <cell r="M4871" t="str">
            <v>벽용브라켓(외줄용)</v>
          </cell>
          <cell r="N4871" t="str">
            <v>8개월</v>
          </cell>
          <cell r="O4871" t="str">
            <v>개</v>
          </cell>
          <cell r="P4871">
            <v>14</v>
          </cell>
        </row>
        <row r="4872">
          <cell r="L4872" t="str">
            <v>514IA1MGJ10507</v>
          </cell>
          <cell r="M4872" t="str">
            <v>벽용브라켓(쌍줄용)</v>
          </cell>
          <cell r="N4872" t="str">
            <v>3개월  15.5KG</v>
          </cell>
          <cell r="O4872" t="str">
            <v>개</v>
          </cell>
          <cell r="P4872">
            <v>8</v>
          </cell>
        </row>
        <row r="4873">
          <cell r="L4873" t="str">
            <v>514IA1MGJ10509</v>
          </cell>
          <cell r="M4873" t="str">
            <v>벽용브라켓(쌍줄용)</v>
          </cell>
          <cell r="N4873" t="str">
            <v>8개월</v>
          </cell>
          <cell r="O4873" t="str">
            <v>개</v>
          </cell>
          <cell r="P4873">
            <v>24</v>
          </cell>
        </row>
        <row r="4874">
          <cell r="L4874" t="str">
            <v>514IA1MGJ10527</v>
          </cell>
          <cell r="M4874" t="str">
            <v>복도난간용브라켓(외줄용)</v>
          </cell>
          <cell r="N4874" t="str">
            <v>8개월</v>
          </cell>
          <cell r="O4874" t="str">
            <v>개</v>
          </cell>
          <cell r="P4874">
            <v>12</v>
          </cell>
        </row>
        <row r="4875">
          <cell r="L4875" t="str">
            <v>514IA1MGJ10535</v>
          </cell>
          <cell r="M4875" t="str">
            <v>발코니용브라켓(외줄용)</v>
          </cell>
          <cell r="N4875" t="str">
            <v>8개월</v>
          </cell>
          <cell r="O4875" t="str">
            <v>개</v>
          </cell>
          <cell r="P4875">
            <v>16</v>
          </cell>
        </row>
        <row r="4876">
          <cell r="L4876" t="str">
            <v>514IA1SAA35305</v>
          </cell>
          <cell r="M4876" t="str">
            <v>가설DUST CHUTE</v>
          </cell>
          <cell r="N4876" t="str">
            <v>P.E관 중층</v>
          </cell>
          <cell r="O4876" t="str">
            <v>M</v>
          </cell>
          <cell r="P4876">
            <v>24</v>
          </cell>
        </row>
        <row r="4877">
          <cell r="L4877" t="str">
            <v>514IA1UAA10001</v>
          </cell>
          <cell r="M4877" t="str">
            <v>먹메김</v>
          </cell>
          <cell r="N4877" t="str">
            <v>(주택용)</v>
          </cell>
          <cell r="O4877" t="str">
            <v>M2</v>
          </cell>
          <cell r="P4877">
            <v>2079</v>
          </cell>
        </row>
        <row r="4878">
          <cell r="L4878" t="str">
            <v>514IA1UAA10201</v>
          </cell>
          <cell r="M4878" t="str">
            <v>수평규준틀</v>
          </cell>
          <cell r="O4878" t="str">
            <v>M</v>
          </cell>
          <cell r="P4878">
            <v>103</v>
          </cell>
        </row>
        <row r="4879">
          <cell r="L4879" t="str">
            <v>514IA1UAA20301</v>
          </cell>
          <cell r="M4879" t="str">
            <v>강관틀비계</v>
          </cell>
          <cell r="N4879" t="str">
            <v>(10층, 8개월)</v>
          </cell>
          <cell r="O4879" t="str">
            <v>M2</v>
          </cell>
          <cell r="P4879">
            <v>1177</v>
          </cell>
        </row>
        <row r="4880">
          <cell r="L4880" t="str">
            <v>514IA1UAA20501</v>
          </cell>
          <cell r="M4880" t="str">
            <v>단관외줄비계(까치발)</v>
          </cell>
          <cell r="N4880" t="str">
            <v>(10층 8개월)</v>
          </cell>
          <cell r="O4880" t="str">
            <v>M2</v>
          </cell>
          <cell r="P4880">
            <v>1142</v>
          </cell>
        </row>
        <row r="4881">
          <cell r="L4881" t="str">
            <v>514IA1UAA20631</v>
          </cell>
          <cell r="M4881" t="str">
            <v>강관비계매기(브라켓)</v>
          </cell>
          <cell r="N4881" t="str">
            <v>(3개월)</v>
          </cell>
          <cell r="O4881" t="str">
            <v>M2</v>
          </cell>
          <cell r="P4881">
            <v>152</v>
          </cell>
        </row>
        <row r="4882">
          <cell r="L4882" t="str">
            <v>514IA1UAA20635</v>
          </cell>
          <cell r="M4882" t="str">
            <v>강관비계매기(브라켓)</v>
          </cell>
          <cell r="N4882" t="str">
            <v>(10층 8개월)</v>
          </cell>
          <cell r="O4882" t="str">
            <v>M2</v>
          </cell>
          <cell r="P4882">
            <v>711</v>
          </cell>
        </row>
        <row r="4883">
          <cell r="L4883" t="str">
            <v>514IA1UAA20701</v>
          </cell>
          <cell r="M4883" t="str">
            <v>이동식 강관조립 말비계</v>
          </cell>
          <cell r="N4883" t="str">
            <v>(3개월 H=2M 1단)</v>
          </cell>
          <cell r="O4883" t="str">
            <v>대</v>
          </cell>
          <cell r="P4883">
            <v>2</v>
          </cell>
        </row>
        <row r="4884">
          <cell r="L4884" t="str">
            <v>514IA1UAA21301</v>
          </cell>
          <cell r="M4884" t="str">
            <v>비계용 브라켓설치</v>
          </cell>
          <cell r="N4884" t="str">
            <v>(벽용, 브라켓별도)</v>
          </cell>
          <cell r="O4884" t="str">
            <v>개소</v>
          </cell>
          <cell r="P4884">
            <v>46</v>
          </cell>
        </row>
        <row r="4885">
          <cell r="L4885" t="str">
            <v>514IA1UAA21310</v>
          </cell>
          <cell r="M4885" t="str">
            <v>비계용 브라켓설치</v>
          </cell>
          <cell r="N4885" t="str">
            <v>(스라브.난간, 브라켓별도)</v>
          </cell>
          <cell r="O4885" t="str">
            <v>개소</v>
          </cell>
          <cell r="P4885">
            <v>28</v>
          </cell>
        </row>
        <row r="4886">
          <cell r="L4886" t="str">
            <v>514IA1UAA25001</v>
          </cell>
          <cell r="M4886" t="str">
            <v>강관동바리 손료</v>
          </cell>
          <cell r="N4886" t="str">
            <v>(층고3.5M이하, 벽식 1개월)</v>
          </cell>
          <cell r="O4886" t="str">
            <v>M2</v>
          </cell>
          <cell r="P4886">
            <v>3396</v>
          </cell>
        </row>
        <row r="4887">
          <cell r="L4887" t="str">
            <v>514IA1UAA25060</v>
          </cell>
          <cell r="M4887" t="str">
            <v>강관동바리 손료</v>
          </cell>
          <cell r="N4887" t="str">
            <v>(4.5-5.5M, 1개월)</v>
          </cell>
          <cell r="O4887" t="str">
            <v>M2</v>
          </cell>
          <cell r="P4887">
            <v>206</v>
          </cell>
        </row>
        <row r="4888">
          <cell r="L4888" t="str">
            <v>514IA1UAA40001</v>
          </cell>
          <cell r="M4888" t="str">
            <v>인화겸용리프트설치,해체</v>
          </cell>
          <cell r="N4888" t="str">
            <v>(기초포함)</v>
          </cell>
          <cell r="O4888" t="str">
            <v>M</v>
          </cell>
          <cell r="P4888">
            <v>30</v>
          </cell>
        </row>
        <row r="4889">
          <cell r="L4889" t="str">
            <v>514IA1UAA50010</v>
          </cell>
          <cell r="M4889" t="str">
            <v>용수비</v>
          </cell>
          <cell r="N4889" t="str">
            <v>(레미콘지구)</v>
          </cell>
          <cell r="O4889" t="str">
            <v>M3</v>
          </cell>
          <cell r="P4889">
            <v>689</v>
          </cell>
        </row>
        <row r="4890">
          <cell r="L4890" t="str">
            <v>514IA1UAA50110</v>
          </cell>
          <cell r="M4890" t="str">
            <v>동별공사용수설치비</v>
          </cell>
          <cell r="N4890" t="str">
            <v>(10층)</v>
          </cell>
          <cell r="O4890" t="str">
            <v>개소</v>
          </cell>
          <cell r="P4890">
            <v>1</v>
          </cell>
        </row>
        <row r="4891">
          <cell r="L4891" t="str">
            <v>514IA1UAA55001</v>
          </cell>
          <cell r="M4891" t="str">
            <v>건축물 현장정리</v>
          </cell>
          <cell r="O4891" t="str">
            <v>M2</v>
          </cell>
          <cell r="P4891">
            <v>2079</v>
          </cell>
        </row>
        <row r="4892">
          <cell r="L4892" t="str">
            <v>514IA1UAV30110</v>
          </cell>
          <cell r="M4892" t="str">
            <v>옥내가설전등 및 옥외보완</v>
          </cell>
          <cell r="N4892" t="str">
            <v>(10층)</v>
          </cell>
          <cell r="O4892" t="str">
            <v>동</v>
          </cell>
          <cell r="P4892">
            <v>1</v>
          </cell>
        </row>
        <row r="4893">
          <cell r="L4893" t="str">
            <v>514ID1BGC10070</v>
          </cell>
          <cell r="M4893" t="str">
            <v>자재운반비</v>
          </cell>
          <cell r="N4893" t="str">
            <v>70KM까지</v>
          </cell>
          <cell r="O4893" t="str">
            <v>TON</v>
          </cell>
          <cell r="P4893">
            <v>151.31</v>
          </cell>
        </row>
        <row r="4894">
          <cell r="L4894" t="str">
            <v>514ID1MGA21110</v>
          </cell>
          <cell r="M4894" t="str">
            <v>고강도철근 (공장도)</v>
          </cell>
          <cell r="N4894" t="str">
            <v>H-10</v>
          </cell>
          <cell r="O4894" t="str">
            <v>TON</v>
          </cell>
          <cell r="P4894">
            <v>70.209999999999994</v>
          </cell>
        </row>
        <row r="4895">
          <cell r="L4895" t="str">
            <v>514ID1MGA21113</v>
          </cell>
          <cell r="M4895" t="str">
            <v>고강도철근 (공장도)</v>
          </cell>
          <cell r="N4895" t="str">
            <v>H-13</v>
          </cell>
          <cell r="O4895" t="str">
            <v>TON</v>
          </cell>
          <cell r="P4895">
            <v>39.700000000000003</v>
          </cell>
        </row>
        <row r="4896">
          <cell r="L4896" t="str">
            <v>514ID1MGA21116</v>
          </cell>
          <cell r="M4896" t="str">
            <v>고강도철근 (공장도)</v>
          </cell>
          <cell r="N4896" t="str">
            <v>H-16</v>
          </cell>
          <cell r="O4896" t="str">
            <v>TON</v>
          </cell>
          <cell r="P4896">
            <v>14.04</v>
          </cell>
        </row>
        <row r="4897">
          <cell r="L4897" t="str">
            <v>514ID1MGA21125</v>
          </cell>
          <cell r="M4897" t="str">
            <v>고강도철근 (공장도)</v>
          </cell>
          <cell r="N4897" t="str">
            <v>H-25</v>
          </cell>
          <cell r="O4897" t="str">
            <v>TON</v>
          </cell>
          <cell r="P4897">
            <v>27.36</v>
          </cell>
        </row>
        <row r="4898">
          <cell r="L4898" t="str">
            <v>514ID1MGG42601</v>
          </cell>
          <cell r="M4898" t="str">
            <v>레미콘</v>
          </cell>
          <cell r="N4898" t="str">
            <v>25-240-15</v>
          </cell>
          <cell r="O4898" t="str">
            <v>M3</v>
          </cell>
          <cell r="P4898">
            <v>1283</v>
          </cell>
        </row>
        <row r="4899">
          <cell r="L4899" t="str">
            <v>514ID1MGI20301</v>
          </cell>
          <cell r="M4899" t="str">
            <v>PS합성목재</v>
          </cell>
          <cell r="N4899" t="str">
            <v>면접기및물끊기</v>
          </cell>
          <cell r="O4899" t="str">
            <v>M</v>
          </cell>
          <cell r="P4899">
            <v>3</v>
          </cell>
        </row>
        <row r="4900">
          <cell r="L4900" t="str">
            <v>514ID1QEA32013</v>
          </cell>
          <cell r="M4900" t="str">
            <v>펌프카 CONC 타설</v>
          </cell>
          <cell r="N4900" t="str">
            <v>100 M3이상 철근구조물,S=15</v>
          </cell>
          <cell r="O4900" t="str">
            <v>M3</v>
          </cell>
          <cell r="P4900">
            <v>706</v>
          </cell>
        </row>
        <row r="4901">
          <cell r="L4901" t="str">
            <v>514ID1QEB22010</v>
          </cell>
          <cell r="M4901" t="str">
            <v>콘크리트 펌프 타설</v>
          </cell>
          <cell r="N4901" t="str">
            <v>(20-26M3/HR)</v>
          </cell>
          <cell r="O4901" t="str">
            <v>M3</v>
          </cell>
          <cell r="P4901">
            <v>581</v>
          </cell>
        </row>
        <row r="4902">
          <cell r="L4902" t="str">
            <v>514ID1QEF82001</v>
          </cell>
          <cell r="M4902" t="str">
            <v>CON'C 다지기 (VIBRATOR)</v>
          </cell>
          <cell r="O4902" t="str">
            <v>M3</v>
          </cell>
          <cell r="P4902">
            <v>1269</v>
          </cell>
        </row>
        <row r="4903">
          <cell r="L4903" t="str">
            <v>514ID1SACCTTT1</v>
          </cell>
          <cell r="M4903" t="str">
            <v>철근하차비</v>
          </cell>
          <cell r="O4903" t="str">
            <v>톤</v>
          </cell>
          <cell r="P4903">
            <v>151.31</v>
          </cell>
        </row>
        <row r="4904">
          <cell r="L4904" t="str">
            <v>514ID1UAC10001</v>
          </cell>
          <cell r="M4904" t="str">
            <v>합판거푸집</v>
          </cell>
          <cell r="N4904" t="str">
            <v>(3회,일반면)</v>
          </cell>
          <cell r="O4904" t="str">
            <v>M2</v>
          </cell>
          <cell r="P4904">
            <v>133</v>
          </cell>
        </row>
        <row r="4905">
          <cell r="L4905" t="str">
            <v>514ID1UAC10002</v>
          </cell>
          <cell r="M4905" t="str">
            <v>합판거푸집</v>
          </cell>
          <cell r="N4905" t="str">
            <v>(3회,슬라브)</v>
          </cell>
          <cell r="O4905" t="str">
            <v>M2</v>
          </cell>
          <cell r="P4905">
            <v>112</v>
          </cell>
        </row>
        <row r="4906">
          <cell r="L4906" t="str">
            <v>514ID1UAC10005</v>
          </cell>
          <cell r="M4906" t="str">
            <v>합판거푸집</v>
          </cell>
          <cell r="N4906" t="str">
            <v>(3회, 경사지붕면)</v>
          </cell>
          <cell r="O4906" t="str">
            <v>M2</v>
          </cell>
          <cell r="P4906">
            <v>124</v>
          </cell>
        </row>
        <row r="4907">
          <cell r="L4907" t="str">
            <v>514ID1UAC10215</v>
          </cell>
          <cell r="M4907" t="str">
            <v>제치장요철거푸집</v>
          </cell>
          <cell r="N4907" t="str">
            <v>(15회 폼타이사용, 고층)</v>
          </cell>
          <cell r="O4907" t="str">
            <v>M2</v>
          </cell>
          <cell r="P4907">
            <v>700</v>
          </cell>
        </row>
        <row r="4908">
          <cell r="L4908" t="str">
            <v>514ID1UAC10270</v>
          </cell>
          <cell r="M4908" t="str">
            <v>제치장코팅합판 거푸집</v>
          </cell>
          <cell r="N4908" t="str">
            <v>(6회)</v>
          </cell>
          <cell r="O4908" t="str">
            <v>M2</v>
          </cell>
          <cell r="P4908">
            <v>561</v>
          </cell>
        </row>
        <row r="4909">
          <cell r="L4909" t="str">
            <v>514ID1UAC10280</v>
          </cell>
          <cell r="M4909" t="str">
            <v>제치장코팅합판 거푸집</v>
          </cell>
          <cell r="N4909" t="str">
            <v>(10회)</v>
          </cell>
          <cell r="O4909" t="str">
            <v>M2</v>
          </cell>
          <cell r="P4909">
            <v>1780</v>
          </cell>
        </row>
        <row r="4910">
          <cell r="L4910" t="str">
            <v>514ID1UAC10281</v>
          </cell>
          <cell r="M4910" t="str">
            <v>제치장코팅합판 거푸집</v>
          </cell>
          <cell r="N4910" t="str">
            <v>(6회,반자무)</v>
          </cell>
          <cell r="O4910" t="str">
            <v>M2</v>
          </cell>
          <cell r="P4910">
            <v>1376</v>
          </cell>
        </row>
        <row r="4911">
          <cell r="L4911" t="str">
            <v>514ID1UAC10310</v>
          </cell>
          <cell r="M4911" t="str">
            <v>유로폼</v>
          </cell>
          <cell r="N4911" t="str">
            <v>(벽)</v>
          </cell>
          <cell r="O4911" t="str">
            <v>M2</v>
          </cell>
          <cell r="P4911">
            <v>6386</v>
          </cell>
        </row>
        <row r="4912">
          <cell r="L4912" t="str">
            <v>514ID1UAC11001</v>
          </cell>
          <cell r="M4912" t="str">
            <v>기둥 면접기</v>
          </cell>
          <cell r="N4912" t="str">
            <v>(15X15)</v>
          </cell>
          <cell r="O4912" t="str">
            <v>M</v>
          </cell>
          <cell r="P4912">
            <v>1842</v>
          </cell>
        </row>
        <row r="4913">
          <cell r="L4913" t="str">
            <v>514ID1UAC11101</v>
          </cell>
          <cell r="M4913" t="str">
            <v>물 끊기</v>
          </cell>
          <cell r="N4913" t="str">
            <v>(18X12X15)</v>
          </cell>
          <cell r="O4913" t="str">
            <v>M</v>
          </cell>
          <cell r="P4913">
            <v>85</v>
          </cell>
        </row>
        <row r="4914">
          <cell r="L4914" t="str">
            <v>514ID1UAC11501</v>
          </cell>
          <cell r="M4914" t="str">
            <v>콘크리트양생비</v>
          </cell>
          <cell r="O4914" t="str">
            <v>M2</v>
          </cell>
          <cell r="P4914">
            <v>3198</v>
          </cell>
        </row>
        <row r="4915">
          <cell r="L4915" t="str">
            <v>514ID1UAC20100</v>
          </cell>
          <cell r="M4915" t="str">
            <v>철근가공 및 조립</v>
          </cell>
          <cell r="N4915" t="str">
            <v>(건축공사)</v>
          </cell>
          <cell r="O4915" t="str">
            <v>TON</v>
          </cell>
          <cell r="P4915">
            <v>146.9</v>
          </cell>
        </row>
        <row r="4916">
          <cell r="L4916" t="str">
            <v>514ID1UAC30060</v>
          </cell>
          <cell r="M4916" t="str">
            <v>레미콘치기</v>
          </cell>
          <cell r="N4916" t="str">
            <v>(철근구조,펌프차붐)</v>
          </cell>
          <cell r="O4916" t="str">
            <v>M3</v>
          </cell>
          <cell r="P4916">
            <v>705</v>
          </cell>
        </row>
        <row r="4917">
          <cell r="L4917" t="str">
            <v>514ID1UAC30070</v>
          </cell>
          <cell r="M4917" t="str">
            <v>레미콘치기</v>
          </cell>
          <cell r="N4917" t="str">
            <v>(철근구조,배관펌프)</v>
          </cell>
          <cell r="O4917" t="str">
            <v>M3</v>
          </cell>
          <cell r="P4917">
            <v>564</v>
          </cell>
        </row>
        <row r="4918">
          <cell r="L4918" t="str">
            <v>514ID1UAC30080</v>
          </cell>
          <cell r="M4918" t="str">
            <v>레미콘치기</v>
          </cell>
          <cell r="N4918" t="str">
            <v>(무근구조,펌프차붐)</v>
          </cell>
          <cell r="O4918" t="str">
            <v>M3</v>
          </cell>
          <cell r="P4918">
            <v>1</v>
          </cell>
        </row>
        <row r="4919">
          <cell r="L4919" t="str">
            <v>514ID1UAJ12080</v>
          </cell>
          <cell r="M4919" t="str">
            <v>시멘트몰탈</v>
          </cell>
          <cell r="N4919" t="str">
            <v>(1:3)</v>
          </cell>
          <cell r="O4919" t="str">
            <v>M3</v>
          </cell>
          <cell r="P4919">
            <v>4</v>
          </cell>
        </row>
        <row r="4920">
          <cell r="L4920" t="str">
            <v>514ID1UAS80030</v>
          </cell>
          <cell r="M4920" t="str">
            <v>구조용용접철망깔기</v>
          </cell>
          <cell r="N4920" t="str">
            <v>(D8X150X150)</v>
          </cell>
          <cell r="O4920" t="str">
            <v>M2</v>
          </cell>
          <cell r="P4920">
            <v>52</v>
          </cell>
        </row>
        <row r="4921">
          <cell r="L4921" t="str">
            <v>514IF1MAA10080</v>
          </cell>
          <cell r="M4921" t="str">
            <v>콘크리트벽돌</v>
          </cell>
          <cell r="N4921" t="str">
            <v>KS 82KG/CM2, 190X90X57</v>
          </cell>
          <cell r="O4921" t="str">
            <v>매</v>
          </cell>
          <cell r="P4921">
            <v>58193</v>
          </cell>
        </row>
        <row r="4922">
          <cell r="L4922" t="str">
            <v>514IF1MAA20101</v>
          </cell>
          <cell r="M4922" t="str">
            <v>홈 벽돌</v>
          </cell>
          <cell r="N4922" t="str">
            <v>A 형</v>
          </cell>
          <cell r="O4922" t="str">
            <v>매</v>
          </cell>
          <cell r="P4922">
            <v>369</v>
          </cell>
        </row>
        <row r="4923">
          <cell r="L4923" t="str">
            <v>514IF1MAA20201</v>
          </cell>
          <cell r="M4923" t="str">
            <v>홈 벽돌</v>
          </cell>
          <cell r="N4923" t="str">
            <v>B 형</v>
          </cell>
          <cell r="O4923" t="str">
            <v>매</v>
          </cell>
          <cell r="P4923">
            <v>242</v>
          </cell>
        </row>
        <row r="4924">
          <cell r="L4924" t="str">
            <v>514IF1MAA20301</v>
          </cell>
          <cell r="M4924" t="str">
            <v>홈 벽돌</v>
          </cell>
          <cell r="N4924" t="str">
            <v>C 형</v>
          </cell>
          <cell r="O4924" t="str">
            <v>매</v>
          </cell>
          <cell r="P4924">
            <v>484</v>
          </cell>
        </row>
        <row r="4925">
          <cell r="L4925" t="str">
            <v>514IF1SAE10001</v>
          </cell>
          <cell r="M4925" t="str">
            <v>콘크리트벽돌쌓기</v>
          </cell>
          <cell r="N4925" t="str">
            <v>표준형 0.5B, 리프트운반</v>
          </cell>
          <cell r="O4925" t="str">
            <v>매</v>
          </cell>
          <cell r="P4925">
            <v>46561</v>
          </cell>
        </row>
        <row r="4926">
          <cell r="L4926" t="str">
            <v>514IF1SAE10101</v>
          </cell>
          <cell r="M4926" t="str">
            <v>콘크리트벽돌쌓기</v>
          </cell>
          <cell r="N4926" t="str">
            <v>표준형 1.0B, 리프트 운반</v>
          </cell>
          <cell r="O4926" t="str">
            <v>매</v>
          </cell>
          <cell r="P4926">
            <v>1352</v>
          </cell>
        </row>
        <row r="4927">
          <cell r="L4927" t="str">
            <v>514IF1SAE11010</v>
          </cell>
          <cell r="M4927" t="str">
            <v>콘크리트벽돌공간쌓기</v>
          </cell>
          <cell r="N4927" t="str">
            <v>(표준형0.5B,리프트운반)</v>
          </cell>
          <cell r="O4927" t="str">
            <v>매</v>
          </cell>
          <cell r="P4927">
            <v>8585</v>
          </cell>
        </row>
        <row r="4928">
          <cell r="L4928" t="str">
            <v>514IF1SAE15020</v>
          </cell>
          <cell r="M4928" t="str">
            <v>홈벽돌쌓기</v>
          </cell>
          <cell r="N4928" t="str">
            <v>(0.5B 리프트운반)</v>
          </cell>
          <cell r="O4928" t="str">
            <v>매</v>
          </cell>
          <cell r="P4928">
            <v>1042</v>
          </cell>
        </row>
        <row r="4929">
          <cell r="L4929" t="str">
            <v>514IF1SAYISGD7</v>
          </cell>
          <cell r="M4929" t="str">
            <v>점토벽돌치장쌓기(자재비 포함)</v>
          </cell>
          <cell r="N4929" t="str">
            <v>DHB클립타이,방수몰탈채움,발코니</v>
          </cell>
          <cell r="O4929" t="str">
            <v>매</v>
          </cell>
          <cell r="P4929">
            <v>9736</v>
          </cell>
        </row>
        <row r="4930">
          <cell r="L4930" t="str">
            <v>514IF1SAYISGD8</v>
          </cell>
          <cell r="M4930" t="str">
            <v>점토벽돌치장쌓기(자재비 포함)</v>
          </cell>
          <cell r="N4930" t="str">
            <v>옹벽부위,DHB클립타이,방수몰탈채움</v>
          </cell>
          <cell r="O4930" t="str">
            <v>매</v>
          </cell>
          <cell r="P4930">
            <v>70523</v>
          </cell>
        </row>
        <row r="4931">
          <cell r="L4931" t="str">
            <v>514IF1UAD50190</v>
          </cell>
          <cell r="M4931" t="str">
            <v>인방설치</v>
          </cell>
          <cell r="N4931" t="str">
            <v>(240X124)</v>
          </cell>
          <cell r="O4931" t="str">
            <v>M</v>
          </cell>
          <cell r="P4931">
            <v>2</v>
          </cell>
        </row>
        <row r="4932">
          <cell r="L4932" t="str">
            <v>514IF1UAG22030</v>
          </cell>
          <cell r="M4932" t="str">
            <v>압출스치로폴붙이기</v>
          </cell>
          <cell r="N4932" t="str">
            <v>(9MM)</v>
          </cell>
          <cell r="O4932" t="str">
            <v>M2</v>
          </cell>
          <cell r="P4932">
            <v>4</v>
          </cell>
        </row>
        <row r="4933">
          <cell r="L4933" t="str">
            <v>514IF1UAJ20030</v>
          </cell>
          <cell r="M4933" t="str">
            <v>배관주위몰탈충진</v>
          </cell>
          <cell r="N4933" t="str">
            <v>(1:3)</v>
          </cell>
          <cell r="O4933" t="str">
            <v>M</v>
          </cell>
          <cell r="P4933">
            <v>101</v>
          </cell>
        </row>
        <row r="4934">
          <cell r="L4934" t="str">
            <v>514IG1BGC01020</v>
          </cell>
          <cell r="M4934" t="str">
            <v>시멘트 수송비</v>
          </cell>
          <cell r="N4934" t="str">
            <v>20KM까지</v>
          </cell>
          <cell r="O4934" t="str">
            <v>포</v>
          </cell>
          <cell r="P4934">
            <v>2158</v>
          </cell>
        </row>
        <row r="4935">
          <cell r="L4935" t="str">
            <v>514IG1BGZ01003</v>
          </cell>
          <cell r="M4935" t="str">
            <v>시멘트 하차 입고비</v>
          </cell>
          <cell r="N4935" t="str">
            <v>(보통인부/250포)</v>
          </cell>
          <cell r="O4935" t="str">
            <v>포</v>
          </cell>
          <cell r="P4935">
            <v>2158</v>
          </cell>
        </row>
        <row r="4936">
          <cell r="L4936" t="str">
            <v>514IG1MAF10001</v>
          </cell>
          <cell r="M4936" t="str">
            <v>종석</v>
          </cell>
          <cell r="N4936" t="str">
            <v>백색</v>
          </cell>
          <cell r="O4936" t="str">
            <v>KG</v>
          </cell>
          <cell r="P4936">
            <v>148</v>
          </cell>
        </row>
        <row r="4937">
          <cell r="L4937" t="str">
            <v>514IG1MGG30001</v>
          </cell>
          <cell r="M4937" t="str">
            <v>시멘트(운반구상차도)</v>
          </cell>
          <cell r="N4937" t="str">
            <v>40KG</v>
          </cell>
          <cell r="O4937" t="str">
            <v>포</v>
          </cell>
          <cell r="P4937">
            <v>2158</v>
          </cell>
        </row>
        <row r="4938">
          <cell r="L4938" t="str">
            <v>514IG1MGG50005</v>
          </cell>
          <cell r="M4938" t="str">
            <v>경량기포콘크리트공사(시공도,시멘트포함)</v>
          </cell>
          <cell r="N4938" t="str">
            <v>15KG/CM2이상</v>
          </cell>
          <cell r="O4938" t="str">
            <v>M3</v>
          </cell>
          <cell r="P4938">
            <v>21</v>
          </cell>
        </row>
        <row r="4939">
          <cell r="L4939" t="str">
            <v>514IG1QAJ42670</v>
          </cell>
          <cell r="M4939" t="str">
            <v>모래운반(지구외)</v>
          </cell>
          <cell r="N4939" t="str">
            <v>타이어 로우더 상차, 양호  L = 55.9 KM</v>
          </cell>
          <cell r="O4939" t="str">
            <v>M3</v>
          </cell>
          <cell r="P4939">
            <v>166</v>
          </cell>
        </row>
        <row r="4940">
          <cell r="L4940" t="str">
            <v>514IG1QAJ45670</v>
          </cell>
          <cell r="M4940" t="str">
            <v>#357자갈운반(지구외)</v>
          </cell>
          <cell r="N4940" t="str">
            <v>타이어 로우더 상차, 양호  L = 8.8 KM</v>
          </cell>
          <cell r="O4940" t="str">
            <v>M3</v>
          </cell>
          <cell r="P4940">
            <v>1</v>
          </cell>
        </row>
        <row r="4941">
          <cell r="L4941" t="str">
            <v>514IG1QEC33000</v>
          </cell>
          <cell r="M4941" t="str">
            <v>몰탈펌프타설</v>
          </cell>
          <cell r="O4941" t="str">
            <v>M3</v>
          </cell>
          <cell r="P4941">
            <v>49</v>
          </cell>
        </row>
        <row r="4942">
          <cell r="L4942" t="str">
            <v>514IG1QHB10001</v>
          </cell>
          <cell r="M4942" t="str">
            <v>압송관</v>
          </cell>
          <cell r="N4942" t="str">
            <v>D50*2.6M</v>
          </cell>
          <cell r="O4942" t="str">
            <v>M3</v>
          </cell>
          <cell r="P4942">
            <v>49</v>
          </cell>
        </row>
        <row r="4943">
          <cell r="L4943" t="str">
            <v>514IG1QIC10001</v>
          </cell>
          <cell r="M4943" t="str">
            <v>POWER TROWEL</v>
          </cell>
          <cell r="O4943" t="str">
            <v>M2</v>
          </cell>
          <cell r="P4943">
            <v>1430</v>
          </cell>
        </row>
        <row r="4944">
          <cell r="L4944" t="str">
            <v>514IG1SASCJK40</v>
          </cell>
          <cell r="M4944" t="str">
            <v>창대석</v>
          </cell>
          <cell r="N4944" t="str">
            <v>인조대리석</v>
          </cell>
          <cell r="O4944" t="str">
            <v>M</v>
          </cell>
          <cell r="P4944">
            <v>20</v>
          </cell>
        </row>
        <row r="4945">
          <cell r="L4945" t="str">
            <v>514IG1SAVCK053</v>
          </cell>
          <cell r="M4945" t="str">
            <v>BMC 발코니턱</v>
          </cell>
          <cell r="N4945" t="str">
            <v>40X80X5.5T</v>
          </cell>
          <cell r="O4945" t="str">
            <v>M</v>
          </cell>
          <cell r="P4945">
            <v>15</v>
          </cell>
        </row>
        <row r="4946">
          <cell r="L4946" t="str">
            <v>514IG1SAVJJ001</v>
          </cell>
          <cell r="M4946" t="str">
            <v>인조대리석마루귀틀</v>
          </cell>
          <cell r="N4946" t="str">
            <v>일반층, W=250</v>
          </cell>
          <cell r="O4946" t="str">
            <v>M</v>
          </cell>
          <cell r="P4946">
            <v>31</v>
          </cell>
        </row>
        <row r="4947">
          <cell r="L4947" t="str">
            <v>514IG1SAX00038</v>
          </cell>
          <cell r="M4947" t="str">
            <v>석재타일붙이기</v>
          </cell>
          <cell r="N4947" t="str">
            <v>(20+20), 300*300</v>
          </cell>
          <cell r="O4947" t="str">
            <v>M2</v>
          </cell>
          <cell r="P4947">
            <v>212</v>
          </cell>
        </row>
        <row r="4948">
          <cell r="L4948" t="str">
            <v>514IG1SAYISG01</v>
          </cell>
          <cell r="M4948" t="str">
            <v>실리카인조대리석붙이기</v>
          </cell>
          <cell r="N4948" t="str">
            <v>현관,바탕18+실리카대리석12</v>
          </cell>
          <cell r="O4948" t="str">
            <v>M2</v>
          </cell>
          <cell r="P4948">
            <v>52</v>
          </cell>
        </row>
        <row r="4949">
          <cell r="L4949" t="str">
            <v>514IG1SAYISG50</v>
          </cell>
          <cell r="M4949" t="str">
            <v>바닥연마타일붙이기</v>
          </cell>
          <cell r="N4949" t="str">
            <v>400X400, 전실</v>
          </cell>
          <cell r="O4949" t="str">
            <v>M2</v>
          </cell>
          <cell r="P4949">
            <v>147</v>
          </cell>
        </row>
        <row r="4950">
          <cell r="L4950" t="str">
            <v>514IG1UAC30440</v>
          </cell>
          <cell r="M4950" t="str">
            <v>콘크리트C종치기</v>
          </cell>
          <cell r="N4950" t="str">
            <v>(손비빔, 시멘트,모래별산)</v>
          </cell>
          <cell r="O4950" t="str">
            <v>M3</v>
          </cell>
          <cell r="P4950">
            <v>1</v>
          </cell>
        </row>
        <row r="4951">
          <cell r="L4951" t="str">
            <v>514IG1UAF10115</v>
          </cell>
          <cell r="M4951" t="str">
            <v>도기질타일붙이기(유색)</v>
          </cell>
          <cell r="N4951" t="str">
            <v>(주방벽200X200, 접착)</v>
          </cell>
          <cell r="O4951" t="str">
            <v>M2</v>
          </cell>
          <cell r="P4951">
            <v>56</v>
          </cell>
        </row>
        <row r="4952">
          <cell r="L4952" t="str">
            <v>514IG1UAF10211</v>
          </cell>
          <cell r="M4952" t="str">
            <v>도기질타일붙이기(유색)</v>
          </cell>
          <cell r="N4952" t="str">
            <v>(욕실벽250X400, 떠붙임12MM)</v>
          </cell>
          <cell r="O4952" t="str">
            <v>)M2</v>
          </cell>
          <cell r="P4952">
            <v>225</v>
          </cell>
        </row>
        <row r="4953">
          <cell r="L4953" t="str">
            <v>514IG1UAF10231</v>
          </cell>
          <cell r="M4953" t="str">
            <v>도기질타일붙이기(유색)</v>
          </cell>
          <cell r="N4953" t="str">
            <v>(욕실벽250X400, 떠붙임18MM)</v>
          </cell>
          <cell r="O4953" t="str">
            <v>)M2</v>
          </cell>
          <cell r="P4953">
            <v>175</v>
          </cell>
        </row>
        <row r="4954">
          <cell r="L4954" t="str">
            <v>514IG1UAF20021</v>
          </cell>
          <cell r="M4954" t="str">
            <v>욕실 및 샤워실 바닥타일붙이기</v>
          </cell>
          <cell r="N4954" t="str">
            <v>(200X200, 바탕10+압착5)</v>
          </cell>
          <cell r="O4954" t="str">
            <v>M2</v>
          </cell>
          <cell r="P4954">
            <v>75</v>
          </cell>
        </row>
        <row r="4955">
          <cell r="L4955" t="str">
            <v>514IG1UAF20022</v>
          </cell>
          <cell r="M4955" t="str">
            <v>요철형바닥타일붙이기</v>
          </cell>
          <cell r="N4955" t="str">
            <v>(200X200, 바탕10+압착5)</v>
          </cell>
          <cell r="O4955" t="str">
            <v>M2</v>
          </cell>
          <cell r="P4955">
            <v>11</v>
          </cell>
        </row>
        <row r="4956">
          <cell r="L4956" t="str">
            <v>514IG1UAF20110</v>
          </cell>
          <cell r="M4956" t="str">
            <v>바닥자기질타일붙이기</v>
          </cell>
          <cell r="N4956" t="str">
            <v>(발코니200X200, 바탕15+압착5)</v>
          </cell>
          <cell r="O4956" t="str">
            <v>M2</v>
          </cell>
          <cell r="P4956">
            <v>15</v>
          </cell>
        </row>
        <row r="4957">
          <cell r="L4957" t="str">
            <v>514IG1UAF20130</v>
          </cell>
          <cell r="M4957" t="str">
            <v>바닥자기질타일붙이기</v>
          </cell>
          <cell r="N4957" t="str">
            <v>(발코니200X200, 바탕20+압착5)</v>
          </cell>
          <cell r="O4957" t="str">
            <v>M2</v>
          </cell>
          <cell r="P4957">
            <v>90</v>
          </cell>
        </row>
        <row r="4958">
          <cell r="L4958" t="str">
            <v>514IG1UAF55020</v>
          </cell>
          <cell r="M4958" t="str">
            <v>테라죠타일붙이기</v>
          </cell>
          <cell r="N4958" t="str">
            <v>(바탕20MM+25MM)</v>
          </cell>
          <cell r="O4958" t="str">
            <v>M2</v>
          </cell>
          <cell r="P4958">
            <v>258</v>
          </cell>
        </row>
        <row r="4959">
          <cell r="L4959" t="str">
            <v>514IG1UAF55060</v>
          </cell>
          <cell r="M4959" t="str">
            <v>테라죠계단타일붙이기</v>
          </cell>
          <cell r="N4959" t="str">
            <v>(바탕20MM+300X600)</v>
          </cell>
          <cell r="O4959" t="str">
            <v>M2</v>
          </cell>
          <cell r="P4959">
            <v>122</v>
          </cell>
        </row>
        <row r="4960">
          <cell r="L4960" t="str">
            <v>514IG1UAF70110</v>
          </cell>
          <cell r="M4960" t="str">
            <v>점형블럭설치</v>
          </cell>
          <cell r="N4960" t="str">
            <v>(접착형)</v>
          </cell>
          <cell r="O4960" t="str">
            <v>M2</v>
          </cell>
          <cell r="P4960">
            <v>2</v>
          </cell>
        </row>
        <row r="4961">
          <cell r="L4961" t="str">
            <v>514IG1UAJ12060</v>
          </cell>
          <cell r="M4961" t="str">
            <v>쇠흙손마감</v>
          </cell>
          <cell r="O4961" t="str">
            <v>M2</v>
          </cell>
          <cell r="P4961">
            <v>652</v>
          </cell>
        </row>
        <row r="4962">
          <cell r="L4962" t="str">
            <v>514IG1UAJ13020</v>
          </cell>
          <cell r="M4962" t="str">
            <v>온돌바닥몰탈(40MM 1:3)</v>
          </cell>
          <cell r="N4962" t="str">
            <v>(몰탈펌프및POWER TROWEL)</v>
          </cell>
          <cell r="O4962" t="str">
            <v>M2</v>
          </cell>
          <cell r="P4962">
            <v>250</v>
          </cell>
        </row>
        <row r="4963">
          <cell r="L4963" t="str">
            <v>514IG1UAJ14005</v>
          </cell>
          <cell r="M4963" t="str">
            <v>시멘트몰탈바닥바르기</v>
          </cell>
          <cell r="N4963" t="str">
            <v>(24MM 1회 정벌1:3)</v>
          </cell>
          <cell r="O4963" t="str">
            <v>M2</v>
          </cell>
          <cell r="P4963">
            <v>231</v>
          </cell>
        </row>
        <row r="4964">
          <cell r="L4964" t="str">
            <v>514IG1UAJ14155</v>
          </cell>
          <cell r="M4964" t="str">
            <v>시멘트몰탈외벽바르기</v>
          </cell>
          <cell r="N4964" t="str">
            <v>(18(12+6)MM,초벌1:2 정벌1:3)</v>
          </cell>
          <cell r="O4964" t="str">
            <v>M2</v>
          </cell>
          <cell r="P4964">
            <v>276</v>
          </cell>
        </row>
        <row r="4965">
          <cell r="L4965" t="str">
            <v>514IG1UAJ14210</v>
          </cell>
          <cell r="M4965" t="str">
            <v>시멘트몰탈내벽바르기</v>
          </cell>
          <cell r="N4965" t="str">
            <v>(11MM 2회 정벌1:3)</v>
          </cell>
          <cell r="O4965" t="str">
            <v>M2</v>
          </cell>
          <cell r="P4965">
            <v>26</v>
          </cell>
        </row>
        <row r="4966">
          <cell r="L4966" t="str">
            <v>514IG1UAJ14217</v>
          </cell>
          <cell r="M4966" t="str">
            <v>시멘트몰탈내벽바르기</v>
          </cell>
          <cell r="N4966" t="str">
            <v>(15(9+6)MM,초벌1:2,정벌1:3)</v>
          </cell>
          <cell r="O4966" t="str">
            <v>M2</v>
          </cell>
          <cell r="P4966">
            <v>489</v>
          </cell>
        </row>
        <row r="4967">
          <cell r="L4967" t="str">
            <v>514IG1UAJ15010</v>
          </cell>
          <cell r="M4967" t="str">
            <v>타일바탕모르터바르기</v>
          </cell>
          <cell r="N4967" t="str">
            <v>(벽 6MM 1회, 1:3)</v>
          </cell>
          <cell r="O4967" t="str">
            <v>M2</v>
          </cell>
          <cell r="P4967">
            <v>187</v>
          </cell>
        </row>
        <row r="4968">
          <cell r="L4968" t="str">
            <v>514IG1UAJ15012</v>
          </cell>
          <cell r="M4968" t="str">
            <v>타일바탕모르터바르기</v>
          </cell>
          <cell r="N4968" t="str">
            <v>(벽 12MM 1회, 1:3)</v>
          </cell>
          <cell r="O4968" t="str">
            <v>M2</v>
          </cell>
          <cell r="P4968">
            <v>28</v>
          </cell>
        </row>
        <row r="4969">
          <cell r="L4969" t="str">
            <v>514IG1UAJ16030</v>
          </cell>
          <cell r="M4969" t="str">
            <v>방수몰탈바닥바르기</v>
          </cell>
          <cell r="N4969" t="str">
            <v>(10MM, 1:2)</v>
          </cell>
          <cell r="O4969" t="str">
            <v>M2</v>
          </cell>
          <cell r="P4969">
            <v>442</v>
          </cell>
        </row>
        <row r="4970">
          <cell r="L4970" t="str">
            <v>514IG1UAJ16110</v>
          </cell>
          <cell r="M4970" t="str">
            <v>방수몰탈위 내벽몰탈</v>
          </cell>
          <cell r="N4970" t="str">
            <v>(방수6MM(1:2)+미장12MM(1:3,2회))</v>
          </cell>
          <cell r="O4970" t="str">
            <v>M2</v>
          </cell>
          <cell r="P4970">
            <v>21</v>
          </cell>
        </row>
        <row r="4971">
          <cell r="L4971" t="str">
            <v>514IG1UAJ20010</v>
          </cell>
          <cell r="M4971" t="str">
            <v>창문틀주위 모르터충진</v>
          </cell>
          <cell r="O4971" t="str">
            <v>M</v>
          </cell>
          <cell r="P4971">
            <v>1679</v>
          </cell>
        </row>
        <row r="4972">
          <cell r="L4972" t="str">
            <v>514IG1UAJ30230</v>
          </cell>
          <cell r="M4972" t="str">
            <v>지붕콘크리트마감</v>
          </cell>
          <cell r="N4972" t="str">
            <v>(POWER TROWEL 사용)</v>
          </cell>
          <cell r="O4972" t="str">
            <v>M2</v>
          </cell>
          <cell r="P4972">
            <v>215</v>
          </cell>
        </row>
        <row r="4973">
          <cell r="L4973" t="str">
            <v>514IG1UAJ60010</v>
          </cell>
          <cell r="M4973" t="str">
            <v>콘크리트 면처리</v>
          </cell>
          <cell r="N4973" t="str">
            <v>(폭 10CM)</v>
          </cell>
          <cell r="O4973" t="str">
            <v>M</v>
          </cell>
          <cell r="P4973">
            <v>8391</v>
          </cell>
        </row>
        <row r="4974">
          <cell r="L4974" t="str">
            <v>514IG1UAJ60020</v>
          </cell>
          <cell r="M4974" t="str">
            <v>콘크리트 면처리(천정)</v>
          </cell>
          <cell r="N4974" t="str">
            <v>(폭 10CM)</v>
          </cell>
          <cell r="O4974" t="str">
            <v>M</v>
          </cell>
          <cell r="P4974">
            <v>1851</v>
          </cell>
        </row>
        <row r="4975">
          <cell r="L4975" t="str">
            <v>514IG1UAJ60660</v>
          </cell>
          <cell r="M4975" t="str">
            <v>시멘트계 콘크리트면조정재</v>
          </cell>
          <cell r="O4975" t="str">
            <v>M2</v>
          </cell>
          <cell r="P4975">
            <v>747</v>
          </cell>
        </row>
        <row r="4976">
          <cell r="L4976" t="str">
            <v>514IG1UAK20010</v>
          </cell>
          <cell r="M4976" t="str">
            <v>액체방수</v>
          </cell>
          <cell r="N4976" t="str">
            <v>(2종)</v>
          </cell>
          <cell r="O4976" t="str">
            <v>M2</v>
          </cell>
          <cell r="P4976">
            <v>107</v>
          </cell>
        </row>
        <row r="4977">
          <cell r="L4977" t="str">
            <v>514IG1UAK20020</v>
          </cell>
          <cell r="M4977" t="str">
            <v>액체방수</v>
          </cell>
          <cell r="N4977" t="str">
            <v>(1종)</v>
          </cell>
          <cell r="O4977" t="str">
            <v>M2</v>
          </cell>
          <cell r="P4977">
            <v>163</v>
          </cell>
        </row>
        <row r="4978">
          <cell r="L4978" t="str">
            <v>514IG1UAK30201</v>
          </cell>
          <cell r="M4978" t="str">
            <v>방수몰탈위 액체방수</v>
          </cell>
          <cell r="N4978" t="str">
            <v>(방수모르터(6mm 1회, 1:2)+액방2종)</v>
          </cell>
          <cell r="O4978" t="str">
            <v>M2</v>
          </cell>
          <cell r="P4978">
            <v>152</v>
          </cell>
        </row>
        <row r="4979">
          <cell r="L4979" t="str">
            <v>514IG1UAK60030</v>
          </cell>
          <cell r="M4979" t="str">
            <v>고무아스팔트 에멀죤방수</v>
          </cell>
          <cell r="N4979" t="str">
            <v>(2.5KG/M2 바름)</v>
          </cell>
          <cell r="O4979" t="str">
            <v>M2</v>
          </cell>
          <cell r="P4979">
            <v>4</v>
          </cell>
        </row>
        <row r="4980">
          <cell r="L4980" t="str">
            <v>514IG1UAK70070</v>
          </cell>
          <cell r="M4980" t="str">
            <v>포리에칠렌필림 깔기</v>
          </cell>
          <cell r="N4980" t="str">
            <v>(0.1MM, 1겹)</v>
          </cell>
          <cell r="O4980" t="str">
            <v>M2</v>
          </cell>
          <cell r="P4980">
            <v>5</v>
          </cell>
        </row>
        <row r="4981">
          <cell r="L4981" t="str">
            <v>514IG1UAM65090</v>
          </cell>
          <cell r="M4981" t="str">
            <v>믈흘림방지턱설치</v>
          </cell>
          <cell r="N4981" t="str">
            <v>(계단, 2회 1:3)</v>
          </cell>
          <cell r="O4981" t="str">
            <v>M</v>
          </cell>
          <cell r="P4981">
            <v>65</v>
          </cell>
        </row>
        <row r="4982">
          <cell r="L4982" t="str">
            <v>514IG1UAQ11160</v>
          </cell>
          <cell r="M4982" t="str">
            <v>판넬히팅, 일반층, T110, 14.28KGF/CM2</v>
          </cell>
          <cell r="N4982" t="str">
            <v>(20스치로폴+50경량기포+40몰탈)</v>
          </cell>
          <cell r="O4982" t="str">
            <v>M2</v>
          </cell>
          <cell r="P4982">
            <v>1180</v>
          </cell>
        </row>
        <row r="4983">
          <cell r="L4983" t="str">
            <v>514IG1UAQ11170</v>
          </cell>
          <cell r="M4983" t="str">
            <v>판넬히팅, 1층, T140, 14.28KGF/CM2</v>
          </cell>
          <cell r="N4983" t="str">
            <v>(50스치로폴+50경량기포+40몰탈)</v>
          </cell>
          <cell r="O4983" t="str">
            <v>M2</v>
          </cell>
          <cell r="P4983">
            <v>25</v>
          </cell>
        </row>
        <row r="4984">
          <cell r="L4984" t="str">
            <v>514IG1UAR10120</v>
          </cell>
          <cell r="M4984" t="str">
            <v>화강석 바닥판깔기</v>
          </cell>
          <cell r="N4984" t="str">
            <v>(바탕20MM+물갈기25MM)</v>
          </cell>
          <cell r="O4984" t="str">
            <v>M2</v>
          </cell>
          <cell r="P4984">
            <v>22</v>
          </cell>
        </row>
        <row r="4985">
          <cell r="L4985" t="str">
            <v>514IG1UAS80050</v>
          </cell>
          <cell r="M4985" t="str">
            <v>와이어메쉬 깔기</v>
          </cell>
          <cell r="O4985" t="str">
            <v>M2</v>
          </cell>
          <cell r="P4985">
            <v>20</v>
          </cell>
        </row>
        <row r="4986">
          <cell r="L4986" t="str">
            <v>514IG2UAG60020</v>
          </cell>
          <cell r="M4986" t="str">
            <v>판상단열재설치</v>
          </cell>
          <cell r="N4986" t="str">
            <v>(벽15MM)</v>
          </cell>
          <cell r="O4986" t="str">
            <v>M2</v>
          </cell>
          <cell r="P4986">
            <v>8</v>
          </cell>
        </row>
        <row r="4987">
          <cell r="L4987" t="str">
            <v>514IG2UAG60030</v>
          </cell>
          <cell r="M4987" t="str">
            <v>판상단열재설치</v>
          </cell>
          <cell r="N4987" t="str">
            <v>(벽15MM, 철판부위)</v>
          </cell>
          <cell r="O4987" t="str">
            <v>M2</v>
          </cell>
          <cell r="P4987">
            <v>16</v>
          </cell>
        </row>
        <row r="4988">
          <cell r="L4988" t="str">
            <v>514II1MAG50705</v>
          </cell>
          <cell r="M4988" t="str">
            <v>칼라알미늄스팬드럴</v>
          </cell>
          <cell r="N4988" t="str">
            <v>T0.5</v>
          </cell>
          <cell r="O4988" t="str">
            <v>M2</v>
          </cell>
          <cell r="P4988">
            <v>250</v>
          </cell>
        </row>
        <row r="4989">
          <cell r="L4989" t="str">
            <v>514II1MAH80710</v>
          </cell>
          <cell r="M4989" t="str">
            <v>석고보드보강철물</v>
          </cell>
          <cell r="N4989" t="str">
            <v>13X10X25X0.45</v>
          </cell>
          <cell r="O4989" t="str">
            <v>M</v>
          </cell>
          <cell r="P4989">
            <v>124</v>
          </cell>
        </row>
        <row r="4990">
          <cell r="L4990" t="str">
            <v>514II1MAI40101</v>
          </cell>
          <cell r="M4990" t="str">
            <v>점검구(설치비포함)</v>
          </cell>
          <cell r="N4990" t="str">
            <v>300X350</v>
          </cell>
          <cell r="O4990" t="str">
            <v>조</v>
          </cell>
          <cell r="P4990">
            <v>32</v>
          </cell>
        </row>
        <row r="4991">
          <cell r="L4991" t="str">
            <v>514II1MAN25101</v>
          </cell>
          <cell r="M4991" t="str">
            <v>욕실장 (97형)</v>
          </cell>
          <cell r="N4991" t="str">
            <v>거울부착형, 시공도</v>
          </cell>
          <cell r="O4991" t="str">
            <v>개소</v>
          </cell>
          <cell r="P4991">
            <v>32</v>
          </cell>
        </row>
        <row r="4992">
          <cell r="L4992" t="str">
            <v>514II1MAN25261</v>
          </cell>
          <cell r="M4992" t="str">
            <v>창고선반, T15 시공도, 3단</v>
          </cell>
          <cell r="N4992" t="str">
            <v>선반포함 수평투영면적</v>
          </cell>
          <cell r="O4992" t="str">
            <v>M2</v>
          </cell>
          <cell r="P4992">
            <v>16</v>
          </cell>
        </row>
        <row r="4993">
          <cell r="L4993" t="str">
            <v>514II1MAN70110</v>
          </cell>
          <cell r="M4993" t="str">
            <v>알미늄몰딩(백색)</v>
          </cell>
          <cell r="N4993" t="str">
            <v>15X25X30X1.2</v>
          </cell>
          <cell r="O4993" t="str">
            <v>M</v>
          </cell>
          <cell r="P4993">
            <v>258</v>
          </cell>
        </row>
        <row r="4994">
          <cell r="L4994" t="str">
            <v>514II1SAHUSH01</v>
          </cell>
          <cell r="M4994" t="str">
            <v>가변형벽체</v>
          </cell>
          <cell r="N4994" t="str">
            <v>9.5석고보드2겹+50+9.5석고보드2겹</v>
          </cell>
          <cell r="O4994" t="str">
            <v>M2</v>
          </cell>
          <cell r="P4994">
            <v>249</v>
          </cell>
        </row>
        <row r="4995">
          <cell r="L4995" t="str">
            <v>514II1SAHUSH04</v>
          </cell>
          <cell r="M4995" t="str">
            <v>아트월장식판설치</v>
          </cell>
          <cell r="N4995" t="str">
            <v>T50,H350 MDF위비닐쉬트,각재유(옹벽)</v>
          </cell>
          <cell r="O4995" t="str">
            <v>M</v>
          </cell>
          <cell r="P4995">
            <v>70</v>
          </cell>
        </row>
        <row r="4996">
          <cell r="L4996" t="str">
            <v>514II1SAHUSH05</v>
          </cell>
          <cell r="M4996" t="str">
            <v>아트월장식판설치</v>
          </cell>
          <cell r="N4996" t="str">
            <v>T12,H200 MDF위비닐쉬트,각재유(옹벽)</v>
          </cell>
          <cell r="O4996" t="str">
            <v>M</v>
          </cell>
          <cell r="P4996">
            <v>70</v>
          </cell>
        </row>
        <row r="4997">
          <cell r="L4997" t="str">
            <v>514II1SAHUSH08</v>
          </cell>
          <cell r="M4997" t="str">
            <v>반자돌림(50*15,거실)</v>
          </cell>
          <cell r="N4997" t="str">
            <v>MDF위 비닐시트</v>
          </cell>
          <cell r="O4997" t="str">
            <v>M</v>
          </cell>
          <cell r="P4997">
            <v>424</v>
          </cell>
        </row>
        <row r="4998">
          <cell r="L4998" t="str">
            <v>514II1SAHUSH09</v>
          </cell>
          <cell r="M4998" t="str">
            <v>반자돌림(40*15,침실)</v>
          </cell>
          <cell r="N4998" t="str">
            <v>MDF위 비닐시트</v>
          </cell>
          <cell r="O4998" t="str">
            <v>M</v>
          </cell>
          <cell r="P4998">
            <v>593</v>
          </cell>
        </row>
        <row r="4999">
          <cell r="L4999" t="str">
            <v>514II1SAHUSH10</v>
          </cell>
          <cell r="M4999" t="str">
            <v>목재몰딩40*15:최상층발코니</v>
          </cell>
          <cell r="O4999" t="str">
            <v>M</v>
          </cell>
          <cell r="P4999">
            <v>101</v>
          </cell>
        </row>
        <row r="5000">
          <cell r="L5000" t="str">
            <v>514II1SAM30501</v>
          </cell>
          <cell r="M5000" t="str">
            <v>치장석고시멘트판</v>
          </cell>
          <cell r="N5000" t="str">
            <v>6MMX303X606</v>
          </cell>
          <cell r="O5000" t="str">
            <v>M2</v>
          </cell>
          <cell r="P5000">
            <v>37</v>
          </cell>
        </row>
        <row r="5001">
          <cell r="L5001" t="str">
            <v>514II1SASCJK31</v>
          </cell>
          <cell r="M5001" t="str">
            <v>다락목재난간</v>
          </cell>
          <cell r="N5001" t="str">
            <v>1130X1170</v>
          </cell>
          <cell r="O5001" t="str">
            <v>M</v>
          </cell>
          <cell r="P5001">
            <v>2</v>
          </cell>
        </row>
        <row r="5002">
          <cell r="L5002" t="str">
            <v>514II1SAX00009</v>
          </cell>
          <cell r="M5002" t="str">
            <v>창고가구</v>
          </cell>
          <cell r="N5002" t="str">
            <v>84C</v>
          </cell>
          <cell r="O5002" t="str">
            <v>개소</v>
          </cell>
          <cell r="P5002">
            <v>16</v>
          </cell>
        </row>
        <row r="5003">
          <cell r="L5003" t="str">
            <v>514II1SAX00027</v>
          </cell>
          <cell r="M5003" t="str">
            <v>파우더룸 화장대</v>
          </cell>
          <cell r="N5003" t="str">
            <v>84C,T</v>
          </cell>
          <cell r="O5003" t="str">
            <v>개소</v>
          </cell>
          <cell r="P5003">
            <v>16</v>
          </cell>
        </row>
        <row r="5004">
          <cell r="L5004" t="str">
            <v>514II1SAYISG94</v>
          </cell>
          <cell r="M5004" t="str">
            <v>거실등박스몰딩 설치</v>
          </cell>
          <cell r="N5004" t="str">
            <v>2200X1300</v>
          </cell>
          <cell r="O5004" t="str">
            <v>개소</v>
          </cell>
          <cell r="P5004">
            <v>16</v>
          </cell>
        </row>
        <row r="5005">
          <cell r="L5005" t="str">
            <v>514II1UAG50010</v>
          </cell>
          <cell r="M5005" t="str">
            <v>압출스치로폴 위 석고보드</v>
          </cell>
          <cell r="N5005" t="str">
            <v>(9+12.5MM)</v>
          </cell>
          <cell r="O5005" t="str">
            <v>M2</v>
          </cell>
          <cell r="P5005">
            <v>15</v>
          </cell>
        </row>
        <row r="5006">
          <cell r="L5006" t="str">
            <v>514II1UAG80582</v>
          </cell>
          <cell r="M5006" t="str">
            <v>주방 상부장 보강목심 설치</v>
          </cell>
          <cell r="N5006" t="str">
            <v>(하부용,보온재두께 : 50MM)</v>
          </cell>
          <cell r="O5006" t="str">
            <v>M</v>
          </cell>
          <cell r="P5006">
            <v>42</v>
          </cell>
        </row>
        <row r="5007">
          <cell r="L5007" t="str">
            <v>514II1UAM20020</v>
          </cell>
          <cell r="M5007" t="str">
            <v>석고보드 붙이기</v>
          </cell>
          <cell r="N5007" t="str">
            <v>(벽 12.5MM)</v>
          </cell>
          <cell r="O5007" t="str">
            <v>M2</v>
          </cell>
          <cell r="P5007">
            <v>222</v>
          </cell>
        </row>
        <row r="5008">
          <cell r="L5008" t="str">
            <v>514II1UAS11037</v>
          </cell>
          <cell r="M5008" t="str">
            <v>커텐박스(DA-36-004)</v>
          </cell>
          <cell r="N5008" t="str">
            <v>(합성수지위 비닐쉬트60X15)</v>
          </cell>
          <cell r="O5008" t="str">
            <v>M</v>
          </cell>
          <cell r="P5008">
            <v>59</v>
          </cell>
        </row>
        <row r="5009">
          <cell r="L5009" t="str">
            <v>514II1UAS11038</v>
          </cell>
          <cell r="M5009" t="str">
            <v>커텐박스(DA-36-004)</v>
          </cell>
          <cell r="N5009" t="str">
            <v>(합성수지위 비닐쉬트40X12)</v>
          </cell>
          <cell r="O5009" t="str">
            <v>M</v>
          </cell>
          <cell r="P5009">
            <v>128</v>
          </cell>
        </row>
        <row r="5010">
          <cell r="L5010" t="str">
            <v>514II1UAS11045</v>
          </cell>
          <cell r="M5010" t="str">
            <v>커텐박스(DA-36-007)</v>
          </cell>
          <cell r="N5010" t="str">
            <v>(합성수지위 비닐쉬트72X65)</v>
          </cell>
          <cell r="O5010" t="str">
            <v>M</v>
          </cell>
          <cell r="P5010">
            <v>8</v>
          </cell>
        </row>
        <row r="5011">
          <cell r="L5011" t="str">
            <v>514II1UAS11046</v>
          </cell>
          <cell r="M5011" t="str">
            <v>커텐박스(DA-36-007)</v>
          </cell>
          <cell r="N5011" t="str">
            <v>(합성수지위 비닐쉬트52X65)</v>
          </cell>
          <cell r="O5011" t="str">
            <v>M</v>
          </cell>
          <cell r="P5011">
            <v>18</v>
          </cell>
        </row>
        <row r="5012">
          <cell r="L5012" t="str">
            <v>514II1UAS14130</v>
          </cell>
          <cell r="M5012" t="str">
            <v>재료분리대설치</v>
          </cell>
          <cell r="N5012" t="str">
            <v>(25X9.강화PVC수지)</v>
          </cell>
          <cell r="O5012" t="str">
            <v>M</v>
          </cell>
          <cell r="P5012">
            <v>30</v>
          </cell>
        </row>
        <row r="5013">
          <cell r="L5013" t="str">
            <v>514II1UAS50040</v>
          </cell>
          <cell r="M5013" t="str">
            <v>씰링재충진</v>
          </cell>
          <cell r="N5013" t="str">
            <v>(폴리우레탄계,ㅁ-10X15)</v>
          </cell>
          <cell r="O5013" t="str">
            <v>M</v>
          </cell>
          <cell r="P5013">
            <v>26</v>
          </cell>
        </row>
        <row r="5014">
          <cell r="L5014" t="str">
            <v>514II1UAS50250</v>
          </cell>
          <cell r="M5014" t="str">
            <v>씰링재충진</v>
          </cell>
          <cell r="N5014" t="str">
            <v>(실리콘계,삼각 5X5)</v>
          </cell>
          <cell r="O5014" t="str">
            <v>M</v>
          </cell>
          <cell r="P5014">
            <v>31</v>
          </cell>
        </row>
        <row r="5015">
          <cell r="L5015" t="str">
            <v>514II1UAS50280</v>
          </cell>
          <cell r="M5015" t="str">
            <v>씰링재충진</v>
          </cell>
          <cell r="N5015" t="str">
            <v>(실리콘계,삼각 10X10)</v>
          </cell>
          <cell r="O5015" t="str">
            <v>M</v>
          </cell>
          <cell r="P5015">
            <v>91</v>
          </cell>
        </row>
        <row r="5016">
          <cell r="L5016" t="str">
            <v>514II1UAS60010</v>
          </cell>
          <cell r="M5016" t="str">
            <v>경량철골천정틀설치</v>
          </cell>
          <cell r="N5016" t="str">
            <v>(DM-BAR)</v>
          </cell>
          <cell r="O5016" t="str">
            <v>M2</v>
          </cell>
          <cell r="P5016">
            <v>274</v>
          </cell>
        </row>
        <row r="5017">
          <cell r="L5017" t="str">
            <v>514II1UAS60040</v>
          </cell>
          <cell r="M5017" t="str">
            <v>욕실천정틀설치</v>
          </cell>
          <cell r="N5017" t="str">
            <v>(경량철골+PVC판넬)</v>
          </cell>
          <cell r="O5017" t="str">
            <v>M2</v>
          </cell>
          <cell r="P5017">
            <v>102</v>
          </cell>
        </row>
        <row r="5018">
          <cell r="L5018" t="str">
            <v>514II1UAS62060</v>
          </cell>
          <cell r="M5018" t="str">
            <v>천정틀설치</v>
          </cell>
          <cell r="N5018" t="str">
            <v>(84M2,15F이하, 달대무,석고보드)</v>
          </cell>
          <cell r="O5018" t="str">
            <v>M2</v>
          </cell>
          <cell r="P5018">
            <v>987</v>
          </cell>
        </row>
        <row r="5019">
          <cell r="L5019" t="str">
            <v>514II1UAS62090</v>
          </cell>
          <cell r="M5019" t="str">
            <v>최상층 천정틀설치</v>
          </cell>
          <cell r="N5019" t="str">
            <v>(평지붕,석고보드)</v>
          </cell>
          <cell r="O5019" t="str">
            <v>M2</v>
          </cell>
          <cell r="P5019">
            <v>147</v>
          </cell>
        </row>
        <row r="5020">
          <cell r="L5020" t="str">
            <v>514II1UAS62100</v>
          </cell>
          <cell r="M5020" t="str">
            <v>최상층 천정틀설치</v>
          </cell>
          <cell r="N5020" t="str">
            <v>(평지붕.석면판)</v>
          </cell>
          <cell r="O5020" t="str">
            <v>M2</v>
          </cell>
          <cell r="P5020">
            <v>45</v>
          </cell>
        </row>
        <row r="5021">
          <cell r="L5021" t="str">
            <v>514IJ1MAH70755</v>
          </cell>
          <cell r="M5021" t="str">
            <v>도아스톱</v>
          </cell>
          <cell r="N5021" t="str">
            <v>황동 일자형</v>
          </cell>
          <cell r="O5021" t="str">
            <v>개</v>
          </cell>
          <cell r="P5021">
            <v>64</v>
          </cell>
        </row>
        <row r="5022">
          <cell r="L5022" t="str">
            <v>514IJ1MAH80353</v>
          </cell>
          <cell r="M5022" t="str">
            <v>홈통걸이쇠(스텐)</v>
          </cell>
          <cell r="N5022" t="str">
            <v>D 75</v>
          </cell>
          <cell r="O5022" t="str">
            <v>개</v>
          </cell>
          <cell r="P5022">
            <v>3</v>
          </cell>
        </row>
        <row r="5023">
          <cell r="L5023" t="str">
            <v>514IJ1MAH80355</v>
          </cell>
          <cell r="M5023" t="str">
            <v>홈통걸이쇠(스텐)</v>
          </cell>
          <cell r="N5023" t="str">
            <v>D 100</v>
          </cell>
          <cell r="O5023" t="str">
            <v>개</v>
          </cell>
          <cell r="P5023">
            <v>12</v>
          </cell>
        </row>
        <row r="5024">
          <cell r="L5024" t="str">
            <v>514IJ1MAH80820</v>
          </cell>
          <cell r="M5024" t="str">
            <v>로스톨</v>
          </cell>
          <cell r="N5024" t="str">
            <v>D75 주철재</v>
          </cell>
          <cell r="O5024" t="str">
            <v>개</v>
          </cell>
          <cell r="P5024">
            <v>1</v>
          </cell>
        </row>
        <row r="5025">
          <cell r="L5025" t="str">
            <v>514IJ1MAN50001</v>
          </cell>
          <cell r="M5025" t="str">
            <v>샤워커튼설치</v>
          </cell>
          <cell r="N5025" t="str">
            <v>(폭1500-1600,비닐) 시공도</v>
          </cell>
          <cell r="O5025" t="str">
            <v>개소</v>
          </cell>
          <cell r="P5025">
            <v>1</v>
          </cell>
        </row>
        <row r="5026">
          <cell r="L5026" t="str">
            <v>514IJ1MAZ20005</v>
          </cell>
          <cell r="M5026" t="str">
            <v>동별표시판(시공비포함)</v>
          </cell>
          <cell r="N5026" t="str">
            <v>고층용 마크</v>
          </cell>
          <cell r="O5026" t="str">
            <v>개소</v>
          </cell>
          <cell r="P5026">
            <v>2</v>
          </cell>
        </row>
        <row r="5027">
          <cell r="L5027" t="str">
            <v>514IJ1MAZ20007</v>
          </cell>
          <cell r="M5027" t="str">
            <v>동별표시판(시공비포함)</v>
          </cell>
          <cell r="N5027" t="str">
            <v>고층용 동호수</v>
          </cell>
          <cell r="O5027" t="str">
            <v>개소</v>
          </cell>
          <cell r="P5027">
            <v>2</v>
          </cell>
        </row>
        <row r="5028">
          <cell r="L5028" t="str">
            <v>514IJ1MAZ20023</v>
          </cell>
          <cell r="M5028" t="str">
            <v>층별표시판(고층, 시공비포함)</v>
          </cell>
          <cell r="N5028" t="str">
            <v>아크릴 3X155X170</v>
          </cell>
          <cell r="O5028" t="str">
            <v>개</v>
          </cell>
          <cell r="P5028">
            <v>9</v>
          </cell>
        </row>
        <row r="5029">
          <cell r="L5029" t="str">
            <v>514IJ1MAZ20061</v>
          </cell>
          <cell r="M5029" t="str">
            <v>계단실표시판(시공비포함)</v>
          </cell>
          <cell r="N5029" t="str">
            <v>주현관입구</v>
          </cell>
          <cell r="O5029" t="str">
            <v>개소</v>
          </cell>
          <cell r="P5029">
            <v>1</v>
          </cell>
        </row>
        <row r="5030">
          <cell r="L5030" t="str">
            <v>514IJ1MAZ60500</v>
          </cell>
          <cell r="M5030" t="str">
            <v>점자스티커</v>
          </cell>
          <cell r="N5030" t="str">
            <v>(시각장애자용,150X변화치수,시공도)</v>
          </cell>
          <cell r="O5030" t="str">
            <v>개소</v>
          </cell>
          <cell r="P5030">
            <v>6</v>
          </cell>
        </row>
        <row r="5031">
          <cell r="L5031" t="str">
            <v>514IJ1MCA50422</v>
          </cell>
          <cell r="M5031" t="str">
            <v>수팽창 고무지수판(구조물용)</v>
          </cell>
          <cell r="N5031" t="str">
            <v>20X10MM</v>
          </cell>
          <cell r="O5031" t="str">
            <v>M</v>
          </cell>
          <cell r="P5031">
            <v>67</v>
          </cell>
        </row>
        <row r="5032">
          <cell r="L5032" t="str">
            <v>514IJ1MMA60208</v>
          </cell>
          <cell r="M5032" t="str">
            <v>오.배수용 PVC 파이프(VG2) (KSM3404)</v>
          </cell>
          <cell r="N5032" t="str">
            <v>D25 MM</v>
          </cell>
          <cell r="O5032" t="str">
            <v>M</v>
          </cell>
          <cell r="P5032">
            <v>4</v>
          </cell>
        </row>
        <row r="5033">
          <cell r="L5033" t="str">
            <v>514IJ1MMA60219</v>
          </cell>
          <cell r="M5033" t="str">
            <v>오.배수용 PVC 파이프(VG2) (KSM3404)</v>
          </cell>
          <cell r="N5033" t="str">
            <v>D100 MM</v>
          </cell>
          <cell r="O5033" t="str">
            <v>M</v>
          </cell>
          <cell r="P5033">
            <v>9</v>
          </cell>
        </row>
        <row r="5034">
          <cell r="L5034" t="str">
            <v>514IJ1MMJ32627</v>
          </cell>
          <cell r="M5034" t="str">
            <v>회전식흡출기</v>
          </cell>
          <cell r="N5034" t="str">
            <v>D450</v>
          </cell>
          <cell r="O5034" t="str">
            <v>개</v>
          </cell>
          <cell r="P5034">
            <v>4</v>
          </cell>
        </row>
        <row r="5035">
          <cell r="L5035" t="str">
            <v>514IJ1MMJ32630</v>
          </cell>
          <cell r="M5035" t="str">
            <v>회전식흡출기</v>
          </cell>
          <cell r="N5035" t="str">
            <v>D600</v>
          </cell>
          <cell r="O5035" t="str">
            <v>개</v>
          </cell>
          <cell r="P5035">
            <v>2</v>
          </cell>
        </row>
        <row r="5036">
          <cell r="L5036" t="str">
            <v>514IJ1MMO25981</v>
          </cell>
          <cell r="M5036" t="str">
            <v>SMC흡출기좌대(조립식기성재)</v>
          </cell>
          <cell r="N5036" t="str">
            <v>660X660X1300(시공포함)</v>
          </cell>
          <cell r="O5036" t="str">
            <v>개소</v>
          </cell>
          <cell r="P5036">
            <v>4</v>
          </cell>
        </row>
        <row r="5037">
          <cell r="L5037" t="str">
            <v>514IJ1MMO25982</v>
          </cell>
          <cell r="M5037" t="str">
            <v>SMC흡출기좌대(조립식기성재)</v>
          </cell>
          <cell r="N5037" t="str">
            <v>660X660X2600(시공포함)</v>
          </cell>
          <cell r="O5037" t="str">
            <v>개소</v>
          </cell>
          <cell r="P5037">
            <v>2</v>
          </cell>
        </row>
        <row r="5038">
          <cell r="L5038" t="str">
            <v>514IJ1MMO31919</v>
          </cell>
          <cell r="M5038" t="str">
            <v>발코니드레인(PVC제)(받침대포함)</v>
          </cell>
          <cell r="N5038" t="str">
            <v>D100 MM</v>
          </cell>
          <cell r="O5038" t="str">
            <v>개</v>
          </cell>
          <cell r="P5038">
            <v>48</v>
          </cell>
        </row>
        <row r="5039">
          <cell r="L5039" t="str">
            <v>514IJ1SAS20092</v>
          </cell>
          <cell r="M5039" t="str">
            <v>8X21/SD</v>
          </cell>
          <cell r="O5039" t="str">
            <v>개소</v>
          </cell>
          <cell r="P5039">
            <v>16</v>
          </cell>
        </row>
        <row r="5040">
          <cell r="L5040" t="str">
            <v>514IJ1SASCAE07</v>
          </cell>
          <cell r="M5040" t="str">
            <v>ELEV HOOK 보강</v>
          </cell>
          <cell r="N5040" t="str">
            <v>(D22, 기성제품)</v>
          </cell>
          <cell r="O5040" t="str">
            <v>개소</v>
          </cell>
          <cell r="P5040">
            <v>1</v>
          </cell>
        </row>
        <row r="5041">
          <cell r="L5041" t="str">
            <v>514IJ1SASCJK25</v>
          </cell>
          <cell r="M5041" t="str">
            <v>접이식사다리</v>
          </cell>
          <cell r="N5041" t="str">
            <v>기성품, 다락방</v>
          </cell>
          <cell r="O5041" t="str">
            <v>개소</v>
          </cell>
          <cell r="P5041">
            <v>2</v>
          </cell>
        </row>
        <row r="5042">
          <cell r="L5042" t="str">
            <v>514IJ1SASKH010</v>
          </cell>
          <cell r="M5042" t="str">
            <v>9X18/SD-1</v>
          </cell>
          <cell r="N5042" t="str">
            <v>전기판넬실출입문</v>
          </cell>
          <cell r="O5042" t="str">
            <v>개소</v>
          </cell>
          <cell r="P5042">
            <v>1</v>
          </cell>
        </row>
        <row r="5043">
          <cell r="L5043" t="str">
            <v>514IJ1SAVCK022</v>
          </cell>
          <cell r="M5043" t="str">
            <v>발코니선반, 철제매쉬2단</v>
          </cell>
          <cell r="N5043" t="str">
            <v>(수평투영)</v>
          </cell>
          <cell r="O5043" t="str">
            <v>M2</v>
          </cell>
          <cell r="P5043">
            <v>16</v>
          </cell>
        </row>
        <row r="5044">
          <cell r="L5044" t="str">
            <v>514IJ1SAX00006</v>
          </cell>
          <cell r="M5044" t="str">
            <v>옥상안전난간</v>
          </cell>
          <cell r="O5044" t="str">
            <v>M</v>
          </cell>
          <cell r="P5044">
            <v>76</v>
          </cell>
        </row>
        <row r="5045">
          <cell r="L5045" t="str">
            <v>514IJ1SAX00010</v>
          </cell>
          <cell r="M5045" t="str">
            <v>테라스난간</v>
          </cell>
          <cell r="N5045" t="str">
            <v>H=900</v>
          </cell>
          <cell r="O5045" t="str">
            <v>M</v>
          </cell>
          <cell r="P5045">
            <v>30</v>
          </cell>
        </row>
        <row r="5046">
          <cell r="L5046" t="str">
            <v>514IJ1SAX00015</v>
          </cell>
          <cell r="M5046" t="str">
            <v>공동구점검사다리</v>
          </cell>
          <cell r="N5046" t="str">
            <v>W=360 H=1150</v>
          </cell>
          <cell r="O5046" t="str">
            <v>개소</v>
          </cell>
          <cell r="P5046">
            <v>1</v>
          </cell>
        </row>
        <row r="5047">
          <cell r="L5047" t="str">
            <v>514IJ1SAX00018</v>
          </cell>
          <cell r="M5047" t="str">
            <v>스텐PD점검구</v>
          </cell>
          <cell r="N5047" t="str">
            <v>400*200,피스고정식</v>
          </cell>
          <cell r="O5047" t="str">
            <v>개소</v>
          </cell>
          <cell r="P5047">
            <v>6</v>
          </cell>
        </row>
        <row r="5048">
          <cell r="L5048" t="str">
            <v>514IJ1SAX00023</v>
          </cell>
          <cell r="M5048" t="str">
            <v>샤워부스 84C</v>
          </cell>
          <cell r="N5048" t="str">
            <v>도어형,시공도</v>
          </cell>
          <cell r="O5048" t="str">
            <v>개소</v>
          </cell>
          <cell r="P5048">
            <v>16</v>
          </cell>
        </row>
        <row r="5049">
          <cell r="L5049" t="str">
            <v>514IJ1SAX00031</v>
          </cell>
          <cell r="M5049" t="str">
            <v>23*23/SSD,자동문</v>
          </cell>
          <cell r="N5049" t="str">
            <v>무인경비시스템,fix6mm강화유리제외</v>
          </cell>
          <cell r="O5049" t="str">
            <v>개소</v>
          </cell>
          <cell r="P5049">
            <v>3</v>
          </cell>
        </row>
        <row r="5050">
          <cell r="L5050" t="str">
            <v>514IJ1SAX00035</v>
          </cell>
          <cell r="M5050" t="str">
            <v>23*23/FSD</v>
          </cell>
          <cell r="O5050" t="str">
            <v>개소</v>
          </cell>
          <cell r="P5050">
            <v>2</v>
          </cell>
        </row>
        <row r="5051">
          <cell r="L5051" t="str">
            <v>514IJ1UAC11520</v>
          </cell>
          <cell r="M5051" t="str">
            <v>콘크리트난간보양</v>
          </cell>
          <cell r="O5051" t="str">
            <v>M</v>
          </cell>
          <cell r="P5051">
            <v>367</v>
          </cell>
        </row>
        <row r="5052">
          <cell r="L5052" t="str">
            <v>514IJ1UAD31010</v>
          </cell>
          <cell r="M5052" t="str">
            <v>물탱크실사다리</v>
          </cell>
          <cell r="N5052" t="str">
            <v>(H=2.36M)</v>
          </cell>
          <cell r="O5052" t="str">
            <v>개소</v>
          </cell>
          <cell r="P5052">
            <v>1</v>
          </cell>
        </row>
        <row r="5053">
          <cell r="L5053" t="str">
            <v>514IJ1UAD40150</v>
          </cell>
          <cell r="M5053" t="str">
            <v>옥탑지붕층출입구(중부지방)</v>
          </cell>
          <cell r="N5053" t="str">
            <v>(1000X1000)</v>
          </cell>
          <cell r="O5053" t="str">
            <v>개소</v>
          </cell>
          <cell r="P5053">
            <v>1</v>
          </cell>
        </row>
        <row r="5054">
          <cell r="L5054" t="str">
            <v>514IJ1UAD49035</v>
          </cell>
          <cell r="M5054" t="str">
            <v>철재PD점검구</v>
          </cell>
          <cell r="N5054" t="str">
            <v>(300X400)</v>
          </cell>
          <cell r="O5054" t="str">
            <v>개소</v>
          </cell>
          <cell r="P5054">
            <v>16</v>
          </cell>
        </row>
        <row r="5055">
          <cell r="L5055" t="str">
            <v>514IJ1UAD50140</v>
          </cell>
          <cell r="M5055" t="str">
            <v>에어콘배관구설치</v>
          </cell>
          <cell r="O5055" t="str">
            <v>개소</v>
          </cell>
          <cell r="P5055">
            <v>32</v>
          </cell>
        </row>
        <row r="5056">
          <cell r="L5056" t="str">
            <v>514IJ1UAD50185</v>
          </cell>
          <cell r="M5056" t="str">
            <v>ELEV 하부사다리</v>
          </cell>
          <cell r="O5056" t="str">
            <v>개소</v>
          </cell>
          <cell r="P5056">
            <v>1</v>
          </cell>
        </row>
        <row r="5057">
          <cell r="L5057" t="str">
            <v>514IJ1UAD50280</v>
          </cell>
          <cell r="M5057" t="str">
            <v>작업용 지지대</v>
          </cell>
          <cell r="N5057" t="str">
            <v>(DA-77-023, 250X500)</v>
          </cell>
          <cell r="O5057" t="str">
            <v>개소</v>
          </cell>
          <cell r="P5057">
            <v>2</v>
          </cell>
        </row>
        <row r="5058">
          <cell r="L5058" t="str">
            <v>514IJ1UAI40030</v>
          </cell>
          <cell r="M5058" t="str">
            <v>12X4/PW</v>
          </cell>
          <cell r="N5058" t="str">
            <v>(지하환기창)</v>
          </cell>
          <cell r="O5058" t="str">
            <v>개소</v>
          </cell>
          <cell r="P5058">
            <v>2</v>
          </cell>
        </row>
        <row r="5059">
          <cell r="L5059" t="str">
            <v>514IJ1UAI50009</v>
          </cell>
          <cell r="M5059" t="str">
            <v>세대현관문설치비</v>
          </cell>
          <cell r="N5059" t="str">
            <v>(부속철물포함)</v>
          </cell>
          <cell r="O5059" t="str">
            <v>개소</v>
          </cell>
          <cell r="P5059">
            <v>16</v>
          </cell>
        </row>
        <row r="5060">
          <cell r="L5060" t="str">
            <v>514IJ1UAI51037</v>
          </cell>
          <cell r="M5060" t="str">
            <v>10X18/SD</v>
          </cell>
          <cell r="N5060" t="str">
            <v>(계단실홀,밑틀없음,착색아연도)</v>
          </cell>
          <cell r="O5060" t="str">
            <v>개소</v>
          </cell>
          <cell r="P5060">
            <v>2</v>
          </cell>
        </row>
        <row r="5061">
          <cell r="L5061" t="str">
            <v>514IJ1UAI51236</v>
          </cell>
          <cell r="M5061" t="str">
            <v>10X21/SD(방화용도어클로우저)</v>
          </cell>
          <cell r="N5061" t="str">
            <v>(계단실홀,밑틀없음,착색아연도)</v>
          </cell>
          <cell r="O5061" t="str">
            <v>개소</v>
          </cell>
          <cell r="P5061">
            <v>8</v>
          </cell>
        </row>
        <row r="5062">
          <cell r="L5062" t="str">
            <v>514IJ1UAI51239</v>
          </cell>
          <cell r="M5062" t="str">
            <v>7X17/SD(방화용도아클로저)</v>
          </cell>
          <cell r="N5062" t="str">
            <v>(공동구,밑틀없음,착색아연도)</v>
          </cell>
          <cell r="O5062" t="str">
            <v>개소</v>
          </cell>
          <cell r="P5062">
            <v>2</v>
          </cell>
        </row>
        <row r="5063">
          <cell r="L5063" t="str">
            <v>514IJ1UAI53021</v>
          </cell>
          <cell r="M5063" t="str">
            <v>9X18/SD</v>
          </cell>
          <cell r="N5063" t="str">
            <v>(기계실,밑틀없음,철제그릴)</v>
          </cell>
          <cell r="O5063" t="str">
            <v>개소</v>
          </cell>
          <cell r="P5063">
            <v>3</v>
          </cell>
        </row>
        <row r="5064">
          <cell r="L5064" t="str">
            <v>514IJ1UAK80090</v>
          </cell>
          <cell r="M5064" t="str">
            <v>E.J(스치로폴20MM)</v>
          </cell>
          <cell r="N5064" t="str">
            <v>(본드붙이기,씰링:ㅁ-20X20)</v>
          </cell>
          <cell r="O5064" t="str">
            <v>M</v>
          </cell>
          <cell r="P5064">
            <v>2</v>
          </cell>
        </row>
        <row r="5065">
          <cell r="L5065" t="str">
            <v>514IJ1UAL20150</v>
          </cell>
          <cell r="M5065" t="str">
            <v>동판후레싱</v>
          </cell>
          <cell r="N5065" t="str">
            <v>(T=0.5MM)</v>
          </cell>
          <cell r="O5065" t="str">
            <v>M2</v>
          </cell>
          <cell r="P5065">
            <v>34</v>
          </cell>
        </row>
        <row r="5066">
          <cell r="L5066" t="str">
            <v>514IJ1UAL50120</v>
          </cell>
          <cell r="M5066" t="str">
            <v>칼라선홈통설치</v>
          </cell>
          <cell r="N5066" t="str">
            <v>D-75</v>
          </cell>
          <cell r="O5066" t="str">
            <v>M</v>
          </cell>
          <cell r="P5066">
            <v>4</v>
          </cell>
        </row>
        <row r="5067">
          <cell r="L5067" t="str">
            <v>514IJ1UAL50130</v>
          </cell>
          <cell r="M5067" t="str">
            <v>칼라선홈통설치</v>
          </cell>
          <cell r="N5067" t="str">
            <v>D-100</v>
          </cell>
          <cell r="O5067" t="str">
            <v>M</v>
          </cell>
          <cell r="P5067">
            <v>145</v>
          </cell>
        </row>
        <row r="5068">
          <cell r="L5068" t="str">
            <v>514IJ1UAL51130</v>
          </cell>
          <cell r="M5068" t="str">
            <v>루프드레인설치</v>
          </cell>
          <cell r="N5068" t="str">
            <v>(D100)</v>
          </cell>
          <cell r="O5068" t="str">
            <v>개소</v>
          </cell>
          <cell r="P5068">
            <v>6</v>
          </cell>
        </row>
        <row r="5069">
          <cell r="L5069" t="str">
            <v>514IJ1UAS11020</v>
          </cell>
          <cell r="M5069" t="str">
            <v>철제커텐박스</v>
          </cell>
          <cell r="N5069" t="str">
            <v>(관리동:250 350)</v>
          </cell>
          <cell r="O5069" t="str">
            <v>M</v>
          </cell>
          <cell r="P5069">
            <v>4</v>
          </cell>
        </row>
        <row r="5070">
          <cell r="L5070" t="str">
            <v>514IJ1UAS14030</v>
          </cell>
          <cell r="M5070" t="str">
            <v>스텐레스재료분리대</v>
          </cell>
          <cell r="N5070" t="str">
            <v>(20X30X1.5)</v>
          </cell>
          <cell r="O5070" t="str">
            <v>M</v>
          </cell>
          <cell r="P5070">
            <v>9</v>
          </cell>
        </row>
        <row r="5071">
          <cell r="L5071" t="str">
            <v>514IJ1UAS41390</v>
          </cell>
          <cell r="M5071" t="str">
            <v>실외기난간설치</v>
          </cell>
          <cell r="O5071" t="str">
            <v>개소</v>
          </cell>
          <cell r="P5071">
            <v>12</v>
          </cell>
        </row>
        <row r="5072">
          <cell r="L5072" t="str">
            <v>514IJ1UAS42105</v>
          </cell>
          <cell r="M5072" t="str">
            <v>계단실창문난간설치</v>
          </cell>
          <cell r="N5072" t="str">
            <v>H1100, STS파이프</v>
          </cell>
          <cell r="O5072" t="str">
            <v>M</v>
          </cell>
          <cell r="P5072">
            <v>20</v>
          </cell>
        </row>
        <row r="5073">
          <cell r="L5073" t="str">
            <v>514IJ1UAS42610</v>
          </cell>
          <cell r="M5073" t="str">
            <v>중앙홈지주형계단난간</v>
          </cell>
          <cell r="N5073" t="str">
            <v>(분체도장)</v>
          </cell>
          <cell r="O5073" t="str">
            <v>M</v>
          </cell>
          <cell r="P5073">
            <v>72</v>
          </cell>
        </row>
        <row r="5074">
          <cell r="L5074" t="str">
            <v>514IJ1UAS50110</v>
          </cell>
          <cell r="M5074" t="str">
            <v>씰링재충진</v>
          </cell>
          <cell r="N5074" t="str">
            <v>(폴리우레탄계,ㅁ-10X10)</v>
          </cell>
          <cell r="O5074" t="str">
            <v>M</v>
          </cell>
          <cell r="P5074">
            <v>96</v>
          </cell>
        </row>
        <row r="5075">
          <cell r="L5075" t="str">
            <v>514IJ1UAS50120</v>
          </cell>
          <cell r="M5075" t="str">
            <v>씰링재충진</v>
          </cell>
          <cell r="N5075" t="str">
            <v>(폴리우레탄계,삼각10X10)</v>
          </cell>
          <cell r="O5075" t="str">
            <v>M</v>
          </cell>
          <cell r="P5075">
            <v>353</v>
          </cell>
        </row>
        <row r="5076">
          <cell r="L5076" t="str">
            <v>514IJ1UAS50290</v>
          </cell>
          <cell r="M5076" t="str">
            <v>씰링재충진</v>
          </cell>
          <cell r="N5076" t="str">
            <v>(폴리우레탄계, 삼각5X5)</v>
          </cell>
          <cell r="O5076" t="str">
            <v>M</v>
          </cell>
          <cell r="P5076">
            <v>173</v>
          </cell>
        </row>
        <row r="5077">
          <cell r="L5077" t="str">
            <v>514IJ1UAS50310</v>
          </cell>
          <cell r="M5077" t="str">
            <v>씰링재충진</v>
          </cell>
          <cell r="N5077" t="str">
            <v>(폴리우레탄계,ㅁ-5X5)</v>
          </cell>
          <cell r="O5077" t="str">
            <v>M</v>
          </cell>
          <cell r="P5077">
            <v>1</v>
          </cell>
        </row>
        <row r="5078">
          <cell r="L5078" t="str">
            <v>514IJ1UAS50330</v>
          </cell>
          <cell r="M5078" t="str">
            <v>씰링재충진</v>
          </cell>
          <cell r="N5078" t="str">
            <v>(폴리우레탄계,ㅁ-25X25)</v>
          </cell>
          <cell r="O5078" t="str">
            <v>M</v>
          </cell>
          <cell r="P5078">
            <v>85</v>
          </cell>
        </row>
        <row r="5079">
          <cell r="L5079" t="str">
            <v>514IJ1UAS60320</v>
          </cell>
          <cell r="M5079" t="str">
            <v>최상층경량철골천정틀</v>
          </cell>
          <cell r="N5079" t="str">
            <v>(59M2이하,침실,H=140MM,석고보드9.5MM)</v>
          </cell>
          <cell r="O5079" t="str">
            <v>M2</v>
          </cell>
          <cell r="P5079">
            <v>63</v>
          </cell>
        </row>
        <row r="5080">
          <cell r="L5080" t="str">
            <v>514IJ1UAS70130</v>
          </cell>
          <cell r="M5080" t="str">
            <v>우편함설치</v>
          </cell>
          <cell r="N5080" t="str">
            <v>(16세대용 고층)</v>
          </cell>
          <cell r="O5080" t="str">
            <v>개소</v>
          </cell>
          <cell r="P5080">
            <v>1</v>
          </cell>
        </row>
        <row r="5081">
          <cell r="L5081" t="str">
            <v>514IJ1UAS70320</v>
          </cell>
          <cell r="M5081" t="str">
            <v>반송용우편함설치</v>
          </cell>
          <cell r="N5081" t="str">
            <v>(중층)</v>
          </cell>
          <cell r="O5081" t="str">
            <v>개소</v>
          </cell>
          <cell r="P5081">
            <v>1</v>
          </cell>
        </row>
        <row r="5082">
          <cell r="L5082" t="str">
            <v>514IJ1UAS71010</v>
          </cell>
          <cell r="M5082" t="str">
            <v>폐건전지수거함 설치</v>
          </cell>
          <cell r="N5082" t="str">
            <v>(중  층)</v>
          </cell>
          <cell r="O5082" t="str">
            <v>개소</v>
          </cell>
          <cell r="P5082">
            <v>1</v>
          </cell>
        </row>
        <row r="5083">
          <cell r="L5083" t="str">
            <v>514IK1MAD40001</v>
          </cell>
          <cell r="M5083" t="str">
            <v>칼라아스팔트싱글</v>
          </cell>
          <cell r="N5083" t="str">
            <v>시공도</v>
          </cell>
          <cell r="O5083" t="str">
            <v>M2</v>
          </cell>
          <cell r="P5083">
            <v>123</v>
          </cell>
        </row>
        <row r="5084">
          <cell r="L5084" t="str">
            <v>514IK1MGG42401</v>
          </cell>
          <cell r="M5084" t="str">
            <v>레미콘</v>
          </cell>
          <cell r="N5084" t="str">
            <v>25-180-15</v>
          </cell>
          <cell r="O5084" t="str">
            <v>M3</v>
          </cell>
          <cell r="P5084">
            <v>17</v>
          </cell>
        </row>
        <row r="5085">
          <cell r="L5085" t="str">
            <v>514IK1UAC30090</v>
          </cell>
          <cell r="M5085" t="str">
            <v>레미콘치기</v>
          </cell>
          <cell r="N5085" t="str">
            <v>(무근구조,펌프배관)</v>
          </cell>
          <cell r="O5085" t="str">
            <v>M3</v>
          </cell>
          <cell r="P5085">
            <v>17</v>
          </cell>
        </row>
        <row r="5086">
          <cell r="L5086" t="str">
            <v>514IK1UAJ11040</v>
          </cell>
          <cell r="M5086" t="str">
            <v>옥상 보호몰탈</v>
          </cell>
          <cell r="N5086" t="str">
            <v>(24MM 1:3, 줄눈유)</v>
          </cell>
          <cell r="O5086" t="str">
            <v>M2</v>
          </cell>
          <cell r="P5086">
            <v>5</v>
          </cell>
        </row>
        <row r="5087">
          <cell r="L5087" t="str">
            <v>514IK1UAK10010</v>
          </cell>
          <cell r="M5087" t="str">
            <v>아스팔트8층방수</v>
          </cell>
          <cell r="N5087" t="str">
            <v>(지붕층)</v>
          </cell>
          <cell r="O5087" t="str">
            <v>M2</v>
          </cell>
          <cell r="P5087">
            <v>248</v>
          </cell>
        </row>
        <row r="5088">
          <cell r="L5088" t="str">
            <v>514IK1UAK40090</v>
          </cell>
          <cell r="M5088" t="str">
            <v>PE방수층보호재</v>
          </cell>
          <cell r="N5088" t="str">
            <v>(주차장수직부위, 접착식20MM)</v>
          </cell>
          <cell r="O5088" t="str">
            <v>M2</v>
          </cell>
          <cell r="P5088">
            <v>2</v>
          </cell>
        </row>
        <row r="5089">
          <cell r="L5089" t="str">
            <v>514IK1UAK40110</v>
          </cell>
          <cell r="M5089" t="str">
            <v>시트방수마감</v>
          </cell>
          <cell r="N5089" t="str">
            <v>(스텐레스판, 삼각-15X20)</v>
          </cell>
          <cell r="O5089" t="str">
            <v>M</v>
          </cell>
          <cell r="P5089">
            <v>2</v>
          </cell>
        </row>
        <row r="5090">
          <cell r="L5090" t="str">
            <v>514IK1UAK40300</v>
          </cell>
          <cell r="M5090" t="str">
            <v>고무아스팔트이중방수</v>
          </cell>
          <cell r="N5090" t="str">
            <v>(주차장상부, T4.5, 쇠흙손마감 포함)</v>
          </cell>
          <cell r="O5090" t="str">
            <v>M2</v>
          </cell>
          <cell r="P5090">
            <v>5</v>
          </cell>
        </row>
        <row r="5091">
          <cell r="L5091" t="str">
            <v>514IK1UAK40310</v>
          </cell>
          <cell r="M5091" t="str">
            <v>고무아스팔트이중방수</v>
          </cell>
          <cell r="N5091" t="str">
            <v>(주차장수직부위)</v>
          </cell>
          <cell r="O5091" t="str">
            <v>M2</v>
          </cell>
          <cell r="P5091">
            <v>2</v>
          </cell>
        </row>
        <row r="5092">
          <cell r="L5092" t="str">
            <v>514IK1UAK70040</v>
          </cell>
          <cell r="M5092" t="str">
            <v>포리에칠렌필림 깔기</v>
          </cell>
          <cell r="N5092" t="str">
            <v>(0.03MM, 2겹)</v>
          </cell>
          <cell r="O5092" t="str">
            <v>M2</v>
          </cell>
          <cell r="P5092">
            <v>215</v>
          </cell>
        </row>
        <row r="5093">
          <cell r="L5093" t="str">
            <v>514IK1UAK80060</v>
          </cell>
          <cell r="M5093" t="str">
            <v>E.J</v>
          </cell>
          <cell r="N5093" t="str">
            <v>(지하주차장 경사로)</v>
          </cell>
          <cell r="O5093" t="str">
            <v>M</v>
          </cell>
          <cell r="P5093">
            <v>85</v>
          </cell>
        </row>
        <row r="5094">
          <cell r="L5094" t="str">
            <v>514IK1UAS50350</v>
          </cell>
          <cell r="M5094" t="str">
            <v>기성조립식 줄눈재설치</v>
          </cell>
          <cell r="O5094" t="str">
            <v>M</v>
          </cell>
          <cell r="P5094">
            <v>173</v>
          </cell>
        </row>
        <row r="5095">
          <cell r="L5095" t="str">
            <v>514IK1UAS80050</v>
          </cell>
          <cell r="M5095" t="str">
            <v>와이어메쉬 깔기</v>
          </cell>
          <cell r="O5095" t="str">
            <v>M2</v>
          </cell>
          <cell r="P5095">
            <v>226</v>
          </cell>
        </row>
        <row r="5096">
          <cell r="L5096" t="str">
            <v>514IL1MAE50321</v>
          </cell>
          <cell r="M5096" t="str">
            <v>씰링재</v>
          </cell>
          <cell r="N5096" t="str">
            <v>실리콘계비초산형(삼각5㎜X5㎜)</v>
          </cell>
          <cell r="O5096" t="str">
            <v>M</v>
          </cell>
          <cell r="P5096">
            <v>5275</v>
          </cell>
        </row>
        <row r="5097">
          <cell r="L5097" t="str">
            <v>514IL1MAH70861</v>
          </cell>
          <cell r="M5097" t="str">
            <v>가스켓(ㄷ형)</v>
          </cell>
          <cell r="N5097" t="str">
            <v>AL, 3~5MM</v>
          </cell>
          <cell r="O5097" t="str">
            <v>M</v>
          </cell>
          <cell r="P5097">
            <v>300</v>
          </cell>
        </row>
        <row r="5098">
          <cell r="L5098" t="str">
            <v>514IL1MAH70862</v>
          </cell>
          <cell r="M5098" t="str">
            <v>가스켓(양면)</v>
          </cell>
          <cell r="N5098" t="str">
            <v>PL, 3~5MM</v>
          </cell>
          <cell r="O5098" t="str">
            <v>M</v>
          </cell>
          <cell r="P5098">
            <v>87</v>
          </cell>
        </row>
        <row r="5099">
          <cell r="L5099" t="str">
            <v>514IL1MAH80716</v>
          </cell>
          <cell r="M5099" t="str">
            <v>문틀고정철물</v>
          </cell>
          <cell r="N5099" t="str">
            <v>1.6*40*190</v>
          </cell>
          <cell r="O5099" t="str">
            <v>개</v>
          </cell>
          <cell r="P5099">
            <v>192</v>
          </cell>
        </row>
        <row r="5100">
          <cell r="L5100" t="str">
            <v>514IL1MAH80830</v>
          </cell>
          <cell r="M5100" t="str">
            <v>문틀고임대</v>
          </cell>
          <cell r="N5100" t="str">
            <v>(설치비포함)</v>
          </cell>
          <cell r="O5100" t="str">
            <v>개</v>
          </cell>
          <cell r="P5100">
            <v>160</v>
          </cell>
        </row>
        <row r="5101">
          <cell r="L5101" t="str">
            <v>514IL1MGF10180</v>
          </cell>
          <cell r="M5101" t="str">
            <v>볼트(매립형)</v>
          </cell>
          <cell r="N5101" t="str">
            <v>6X80(PVC앵카포함), 문틀고정용</v>
          </cell>
          <cell r="O5101" t="str">
            <v>개</v>
          </cell>
          <cell r="P5101">
            <v>522</v>
          </cell>
        </row>
        <row r="5102">
          <cell r="L5102" t="str">
            <v>514IL1SAICAH20</v>
          </cell>
          <cell r="M5102" t="str">
            <v>6X12/AW</v>
          </cell>
          <cell r="N5102" t="str">
            <v>(욕실)</v>
          </cell>
          <cell r="O5102" t="str">
            <v>개소</v>
          </cell>
          <cell r="P5102">
            <v>32</v>
          </cell>
        </row>
        <row r="5103">
          <cell r="L5103" t="str">
            <v>514IL1SAIZ0003</v>
          </cell>
          <cell r="M5103" t="str">
            <v>9X273/AW</v>
          </cell>
          <cell r="N5103" t="str">
            <v>FIX+PJ</v>
          </cell>
          <cell r="O5103" t="str">
            <v>개소</v>
          </cell>
          <cell r="P5103">
            <v>2</v>
          </cell>
        </row>
        <row r="5104">
          <cell r="L5104" t="str">
            <v>514IL1SAIZ0012</v>
          </cell>
          <cell r="M5104" t="str">
            <v>8X12/AW</v>
          </cell>
          <cell r="N5104" t="str">
            <v>PJ</v>
          </cell>
          <cell r="O5104" t="str">
            <v>개소</v>
          </cell>
          <cell r="P5104">
            <v>14</v>
          </cell>
        </row>
        <row r="5105">
          <cell r="L5105" t="str">
            <v>514IL1SAIZ0013</v>
          </cell>
          <cell r="M5105" t="str">
            <v>5X12/AW</v>
          </cell>
          <cell r="N5105" t="str">
            <v>PJ</v>
          </cell>
          <cell r="O5105" t="str">
            <v>개소</v>
          </cell>
          <cell r="P5105">
            <v>2</v>
          </cell>
        </row>
        <row r="5106">
          <cell r="L5106" t="str">
            <v>514IL1SAIZ0029</v>
          </cell>
          <cell r="M5106" t="str">
            <v>15X12/AW</v>
          </cell>
          <cell r="N5106" t="str">
            <v>SL전실창</v>
          </cell>
          <cell r="O5106" t="str">
            <v>개소</v>
          </cell>
          <cell r="P5106">
            <v>16</v>
          </cell>
        </row>
        <row r="5107">
          <cell r="L5107" t="str">
            <v>514IL1SAIZ0030</v>
          </cell>
          <cell r="M5107" t="str">
            <v>9X4/AW</v>
          </cell>
          <cell r="N5107" t="str">
            <v>SL발코니창</v>
          </cell>
          <cell r="O5107" t="str">
            <v>개소</v>
          </cell>
          <cell r="P5107">
            <v>16</v>
          </cell>
        </row>
        <row r="5108">
          <cell r="L5108" t="str">
            <v>514IL1SAIZ0041</v>
          </cell>
          <cell r="M5108" t="str">
            <v>21X18/AW</v>
          </cell>
          <cell r="N5108" t="str">
            <v>SL+FIX발코니창,84M2 C형</v>
          </cell>
          <cell r="O5108" t="str">
            <v>개소</v>
          </cell>
          <cell r="P5108">
            <v>16</v>
          </cell>
        </row>
        <row r="5109">
          <cell r="L5109" t="str">
            <v>514IL1SAIZ0042</v>
          </cell>
          <cell r="M5109" t="str">
            <v>16X12/AW</v>
          </cell>
          <cell r="N5109" t="str">
            <v>SL전실창,84M2 C형</v>
          </cell>
          <cell r="O5109" t="str">
            <v>개소</v>
          </cell>
          <cell r="P5109">
            <v>2</v>
          </cell>
        </row>
        <row r="5110">
          <cell r="L5110" t="str">
            <v>514IL1SAIZ0043</v>
          </cell>
          <cell r="M5110" t="str">
            <v>17X12/AW</v>
          </cell>
          <cell r="N5110" t="str">
            <v>SL전실창,84M2 C형</v>
          </cell>
          <cell r="O5110" t="str">
            <v>개소</v>
          </cell>
          <cell r="P5110">
            <v>14</v>
          </cell>
        </row>
        <row r="5111">
          <cell r="L5111" t="str">
            <v>514IL1SAIZ0064</v>
          </cell>
          <cell r="M5111" t="str">
            <v>27X12/AW</v>
          </cell>
          <cell r="N5111" t="str">
            <v>SL,84M2 C형 발코니2</v>
          </cell>
          <cell r="O5111" t="str">
            <v>개소</v>
          </cell>
          <cell r="P5111">
            <v>16</v>
          </cell>
        </row>
        <row r="5112">
          <cell r="L5112" t="str">
            <v>514IL1SAIZ0078</v>
          </cell>
          <cell r="M5112" t="str">
            <v>41X18/AW</v>
          </cell>
          <cell r="N5112" t="str">
            <v>SL+FIX,84M2 C형 발코니1</v>
          </cell>
          <cell r="O5112" t="str">
            <v>개소</v>
          </cell>
          <cell r="P5112">
            <v>16</v>
          </cell>
        </row>
        <row r="5113">
          <cell r="L5113" t="str">
            <v>514IL1SAIZ0086</v>
          </cell>
          <cell r="M5113" t="str">
            <v>25X18/AW</v>
          </cell>
          <cell r="N5113" t="str">
            <v>SL+FIX,84M2 C형 발코니1</v>
          </cell>
          <cell r="O5113" t="str">
            <v>개소</v>
          </cell>
          <cell r="P5113">
            <v>2</v>
          </cell>
        </row>
        <row r="5114">
          <cell r="L5114" t="str">
            <v>514IL1SAIZ0087</v>
          </cell>
          <cell r="M5114" t="str">
            <v>27X18/AW</v>
          </cell>
          <cell r="N5114" t="str">
            <v>SL+FIX,84M2 C형 발코니1</v>
          </cell>
          <cell r="O5114" t="str">
            <v>개소</v>
          </cell>
          <cell r="P5114">
            <v>14</v>
          </cell>
        </row>
        <row r="5115">
          <cell r="L5115" t="str">
            <v>514IL1SAIZ0088</v>
          </cell>
          <cell r="M5115" t="str">
            <v>25X18/AW</v>
          </cell>
          <cell r="N5115" t="str">
            <v>SL+FIX,84M2 C형 발코니4</v>
          </cell>
          <cell r="O5115" t="str">
            <v>개소</v>
          </cell>
          <cell r="P5115">
            <v>16</v>
          </cell>
        </row>
        <row r="5116">
          <cell r="L5116" t="str">
            <v>514IL1SAIZ0092</v>
          </cell>
          <cell r="M5116" t="str">
            <v>6X9/AG</v>
          </cell>
          <cell r="N5116" t="str">
            <v>갤러리살(FIX)</v>
          </cell>
          <cell r="O5116" t="str">
            <v>개소</v>
          </cell>
          <cell r="P5116">
            <v>1</v>
          </cell>
        </row>
        <row r="5117">
          <cell r="L5117" t="str">
            <v>514IL1SAIZ0108</v>
          </cell>
          <cell r="M5117" t="str">
            <v>18X10/AW</v>
          </cell>
          <cell r="O5117" t="str">
            <v>개소</v>
          </cell>
          <cell r="P5117">
            <v>2</v>
          </cell>
        </row>
        <row r="5118">
          <cell r="L5118" t="str">
            <v>514IL1SAX00005</v>
          </cell>
          <cell r="M5118" t="str">
            <v>강화유리끼우기 및 닦기</v>
          </cell>
          <cell r="N5118" t="str">
            <v>6MM, 강재</v>
          </cell>
          <cell r="O5118" t="str">
            <v>M2</v>
          </cell>
          <cell r="P5118">
            <v>2</v>
          </cell>
        </row>
        <row r="5119">
          <cell r="L5119" t="str">
            <v>514IL1SAX00036</v>
          </cell>
          <cell r="M5119" t="str">
            <v>18*10/WF</v>
          </cell>
          <cell r="N5119" t="str">
            <v>다락방</v>
          </cell>
          <cell r="O5119" t="str">
            <v>개소</v>
          </cell>
          <cell r="P5119">
            <v>2</v>
          </cell>
        </row>
        <row r="5120">
          <cell r="L5120" t="str">
            <v>514IL1SAYISG23</v>
          </cell>
          <cell r="M5120" t="str">
            <v>복층유리끼우기 및 닦기</v>
          </cell>
          <cell r="N5120" t="str">
            <v>12MM, 일면무늬, 유리끼움재료 별도</v>
          </cell>
          <cell r="O5120" t="str">
            <v>M2</v>
          </cell>
          <cell r="P5120">
            <v>47</v>
          </cell>
        </row>
        <row r="5121">
          <cell r="L5121" t="str">
            <v>514IL1SAYISGD0</v>
          </cell>
          <cell r="M5121" t="str">
            <v>주방여닫이문설치(8X21/D-3)</v>
          </cell>
          <cell r="N5121" t="str">
            <v>후설치,틀짝지급,문선및레버식도어록포함</v>
          </cell>
          <cell r="O5121" t="str">
            <v>개소</v>
          </cell>
          <cell r="P5121">
            <v>32</v>
          </cell>
        </row>
        <row r="5122">
          <cell r="L5122" t="str">
            <v>514IL1SAYISGD2</v>
          </cell>
          <cell r="M5122" t="str">
            <v>11x12/WD</v>
          </cell>
          <cell r="N5122" t="str">
            <v>사립문, 전실</v>
          </cell>
          <cell r="O5122" t="str">
            <v>개소</v>
          </cell>
          <cell r="P5122">
            <v>16</v>
          </cell>
        </row>
        <row r="5123">
          <cell r="L5123" t="str">
            <v>514IL1UAI12103</v>
          </cell>
          <cell r="M5123" t="str">
            <v>침실1(안방)여닫이문설치(10X21/WD-1)</v>
          </cell>
          <cell r="N5123" t="str">
            <v>(후설치,틀짝지급,문선및레버식도아록포함)</v>
          </cell>
          <cell r="O5123" t="str">
            <v>개소</v>
          </cell>
          <cell r="P5123">
            <v>16</v>
          </cell>
        </row>
        <row r="5124">
          <cell r="L5124" t="str">
            <v>514IL1UAI12114</v>
          </cell>
          <cell r="M5124" t="str">
            <v>일반침실여닫이문설치(9X21/WD-2)</v>
          </cell>
          <cell r="N5124" t="str">
            <v>(후설치,틀짝지급,문선및레버식도아록포함)</v>
          </cell>
          <cell r="O5124" t="str">
            <v>개소</v>
          </cell>
          <cell r="P5124">
            <v>32</v>
          </cell>
        </row>
        <row r="5125">
          <cell r="L5125" t="str">
            <v>514IL1UAI12165</v>
          </cell>
          <cell r="M5125" t="str">
            <v>욕실여닫이문설치(8X21/D)</v>
          </cell>
          <cell r="N5125" t="str">
            <v>(후설치,틀짝지급,문선및레버식도아록포함)</v>
          </cell>
          <cell r="O5125" t="str">
            <v>개소</v>
          </cell>
          <cell r="P5125">
            <v>15</v>
          </cell>
        </row>
        <row r="5126">
          <cell r="L5126" t="str">
            <v>514IL1UAI12175</v>
          </cell>
          <cell r="M5126" t="str">
            <v>욕실여닫이문설치(7X21/D)</v>
          </cell>
          <cell r="N5126" t="str">
            <v>(후설치,틀짝지급,문선및레버식도아록포함)</v>
          </cell>
          <cell r="O5126" t="str">
            <v>개소</v>
          </cell>
          <cell r="P5126">
            <v>16</v>
          </cell>
        </row>
        <row r="5127">
          <cell r="L5127" t="str">
            <v>514IL1UAI20450</v>
          </cell>
          <cell r="M5127" t="str">
            <v>12X12/AW</v>
          </cell>
          <cell r="N5127" t="str">
            <v>(SL2짝)</v>
          </cell>
          <cell r="O5127" t="str">
            <v>개소</v>
          </cell>
          <cell r="P5127">
            <v>1</v>
          </cell>
        </row>
        <row r="5128">
          <cell r="L5128" t="str">
            <v>514IL1UAI20573</v>
          </cell>
          <cell r="M5128" t="str">
            <v>4X12/AG</v>
          </cell>
          <cell r="N5128" t="str">
            <v>여닫이+갤러리(FIX)</v>
          </cell>
          <cell r="O5128" t="str">
            <v>개소</v>
          </cell>
          <cell r="P5128">
            <v>2</v>
          </cell>
        </row>
        <row r="5129">
          <cell r="L5129" t="str">
            <v>514IL1UAJ20065</v>
          </cell>
          <cell r="M5129" t="str">
            <v>PVC BACK-UP재 설치</v>
          </cell>
          <cell r="N5129" t="str">
            <v>(D25)</v>
          </cell>
          <cell r="O5129" t="str">
            <v>M</v>
          </cell>
          <cell r="P5129">
            <v>320</v>
          </cell>
        </row>
        <row r="5130">
          <cell r="L5130" t="str">
            <v>514IL1UAN10032</v>
          </cell>
          <cell r="M5130" t="str">
            <v>유리끼우기 및 닦기</v>
          </cell>
          <cell r="N5130" t="str">
            <v>(3MM맑은유리, AL.PL, 유리끼움재료 별도)</v>
          </cell>
          <cell r="O5130" t="str">
            <v>M2</v>
          </cell>
          <cell r="P5130">
            <v>5</v>
          </cell>
        </row>
        <row r="5131">
          <cell r="L5131" t="str">
            <v>514IL1UAN10052</v>
          </cell>
          <cell r="M5131" t="str">
            <v>유리끼우기 및 닦기</v>
          </cell>
          <cell r="N5131" t="str">
            <v>(5MM맑은유리,  AL.PL, 유리끼움재료 별도)</v>
          </cell>
          <cell r="O5131" t="str">
            <v>M2</v>
          </cell>
          <cell r="P5131">
            <v>52</v>
          </cell>
        </row>
        <row r="5132">
          <cell r="L5132" t="str">
            <v>514IL1UAN20032</v>
          </cell>
          <cell r="M5132" t="str">
            <v>유리끼우기 및 닦기</v>
          </cell>
          <cell r="N5132" t="str">
            <v>(3MM, 무늬, AL.PL, 유리끼움재료 별도)</v>
          </cell>
          <cell r="O5132" t="str">
            <v>M2</v>
          </cell>
          <cell r="P5132">
            <v>3</v>
          </cell>
        </row>
        <row r="5133">
          <cell r="L5133" t="str">
            <v>514IL1UAN40012</v>
          </cell>
          <cell r="M5133" t="str">
            <v>복층유리끼우기 및 닦기</v>
          </cell>
          <cell r="N5133" t="str">
            <v>(12MM, 유리끼움재료 별도)</v>
          </cell>
          <cell r="O5133" t="str">
            <v>M2</v>
          </cell>
          <cell r="P5133">
            <v>250</v>
          </cell>
        </row>
        <row r="5134">
          <cell r="L5134" t="str">
            <v>514IL1UAN40016</v>
          </cell>
          <cell r="M5134" t="str">
            <v>복층유리끼우기 및 닦기</v>
          </cell>
          <cell r="N5134" t="str">
            <v>(16MM, 유리끼움재료 별도)</v>
          </cell>
          <cell r="O5134" t="str">
            <v>M2</v>
          </cell>
          <cell r="P5134">
            <v>340</v>
          </cell>
        </row>
        <row r="5135">
          <cell r="L5135" t="str">
            <v>514IL1UAN44001</v>
          </cell>
          <cell r="M5135" t="str">
            <v>강화복층유리끼우기 및 닦기</v>
          </cell>
          <cell r="N5135" t="str">
            <v>(16MM일면강화,유리끼움재료 별도)</v>
          </cell>
          <cell r="O5135" t="str">
            <v>M2</v>
          </cell>
          <cell r="P5135">
            <v>94</v>
          </cell>
        </row>
        <row r="5136">
          <cell r="L5136" t="str">
            <v>514IL1UAS50110</v>
          </cell>
          <cell r="M5136" t="str">
            <v>씰링재충진</v>
          </cell>
          <cell r="N5136" t="str">
            <v>(폴리우레탄계,ㅁ-10X10)</v>
          </cell>
          <cell r="O5136" t="str">
            <v>M</v>
          </cell>
          <cell r="P5136">
            <v>2840</v>
          </cell>
        </row>
        <row r="5137">
          <cell r="L5137" t="str">
            <v>514IL1UAS50250</v>
          </cell>
          <cell r="M5137" t="str">
            <v>씰링재충진</v>
          </cell>
          <cell r="N5137" t="str">
            <v>(실리콘계,삼각 5X5)</v>
          </cell>
          <cell r="O5137" t="str">
            <v>M</v>
          </cell>
          <cell r="P5137">
            <v>183</v>
          </cell>
        </row>
        <row r="5138">
          <cell r="L5138" t="str">
            <v>514IL1UAS50290</v>
          </cell>
          <cell r="M5138" t="str">
            <v>씰링재충진</v>
          </cell>
          <cell r="N5138" t="str">
            <v>(폴리우레탄계, 삼각5X5)</v>
          </cell>
          <cell r="O5138" t="str">
            <v>M</v>
          </cell>
          <cell r="P5138">
            <v>125</v>
          </cell>
        </row>
        <row r="5139">
          <cell r="L5139" t="str">
            <v>514IL1UAS50340</v>
          </cell>
          <cell r="M5139" t="str">
            <v>발포우레탄충진</v>
          </cell>
          <cell r="N5139" t="str">
            <v>(10MM, 1액형)</v>
          </cell>
          <cell r="O5139" t="str">
            <v>M</v>
          </cell>
          <cell r="P5139">
            <v>1423</v>
          </cell>
        </row>
        <row r="5140">
          <cell r="L5140" t="str">
            <v>514IN1SAYISG46</v>
          </cell>
          <cell r="M5140" t="str">
            <v>항균페인트(수성)</v>
          </cell>
          <cell r="N5140" t="str">
            <v>샷시설치 발코니부위, 천정용</v>
          </cell>
          <cell r="O5140" t="str">
            <v>M2</v>
          </cell>
          <cell r="P5140">
            <v>367</v>
          </cell>
        </row>
        <row r="5141">
          <cell r="L5141" t="str">
            <v>514IN1SAYISG47</v>
          </cell>
          <cell r="M5141" t="str">
            <v>항균페인트(수성)</v>
          </cell>
          <cell r="N5141" t="str">
            <v>샷시설치 발코니부위, 벽용</v>
          </cell>
          <cell r="O5141" t="str">
            <v>M2</v>
          </cell>
          <cell r="P5141">
            <v>1027</v>
          </cell>
        </row>
        <row r="5142">
          <cell r="L5142" t="str">
            <v>514IN1UAO10010</v>
          </cell>
          <cell r="M5142" t="str">
            <v>방진에폭시바닥재</v>
          </cell>
          <cell r="N5142" t="str">
            <v>(콘크리트면 3회)</v>
          </cell>
          <cell r="O5142" t="str">
            <v>M2</v>
          </cell>
          <cell r="P5142">
            <v>20</v>
          </cell>
        </row>
        <row r="5143">
          <cell r="L5143" t="str">
            <v>514IN1UAO10020</v>
          </cell>
          <cell r="M5143" t="str">
            <v>철재면에폭시에스텔</v>
          </cell>
          <cell r="N5143" t="str">
            <v>(상도1회)</v>
          </cell>
          <cell r="O5143" t="str">
            <v>M2</v>
          </cell>
          <cell r="P5143">
            <v>15</v>
          </cell>
        </row>
        <row r="5144">
          <cell r="L5144" t="str">
            <v>514IN1UAO20010</v>
          </cell>
          <cell r="M5144" t="str">
            <v>콘크리트면 페인트</v>
          </cell>
          <cell r="N5144" t="str">
            <v>(낙서방지용 2회)</v>
          </cell>
          <cell r="O5144" t="str">
            <v>M2</v>
          </cell>
          <cell r="P5144">
            <v>136</v>
          </cell>
        </row>
        <row r="5145">
          <cell r="L5145" t="str">
            <v>514IN1UAO20020</v>
          </cell>
          <cell r="M5145" t="str">
            <v>콘크리트면 페인트</v>
          </cell>
          <cell r="N5145" t="str">
            <v>(걸레받이용 2회)</v>
          </cell>
          <cell r="O5145" t="str">
            <v>M2</v>
          </cell>
          <cell r="P5145">
            <v>98</v>
          </cell>
        </row>
        <row r="5146">
          <cell r="L5146" t="str">
            <v>514IN1UAO30020</v>
          </cell>
          <cell r="M5146" t="str">
            <v>외부수성페인트</v>
          </cell>
          <cell r="N5146" t="str">
            <v>(2회 벽   로울러칠)</v>
          </cell>
          <cell r="O5146" t="str">
            <v>M2</v>
          </cell>
          <cell r="P5146">
            <v>1283</v>
          </cell>
        </row>
        <row r="5147">
          <cell r="L5147" t="str">
            <v>514IN1UAO30030</v>
          </cell>
          <cell r="M5147" t="str">
            <v>외부수성페인트</v>
          </cell>
          <cell r="N5147" t="str">
            <v>(2회 천정 로울러칠)</v>
          </cell>
          <cell r="O5147" t="str">
            <v>M2</v>
          </cell>
          <cell r="P5147">
            <v>141</v>
          </cell>
        </row>
        <row r="5148">
          <cell r="L5148" t="str">
            <v>514IN1UAO30040</v>
          </cell>
          <cell r="M5148" t="str">
            <v>외부수성페인트</v>
          </cell>
          <cell r="N5148" t="str">
            <v>(2회 벽 뿜칠)</v>
          </cell>
          <cell r="O5148" t="str">
            <v>M2</v>
          </cell>
          <cell r="P5148">
            <v>846</v>
          </cell>
        </row>
        <row r="5149">
          <cell r="L5149" t="str">
            <v>514IN1UAO35020</v>
          </cell>
          <cell r="M5149" t="str">
            <v>내부수성페인트</v>
          </cell>
          <cell r="N5149" t="str">
            <v>(2회 벽   로울러칠)</v>
          </cell>
          <cell r="O5149" t="str">
            <v>M2</v>
          </cell>
          <cell r="P5149">
            <v>375</v>
          </cell>
        </row>
        <row r="5150">
          <cell r="L5150" t="str">
            <v>514IN1UAO35030</v>
          </cell>
          <cell r="M5150" t="str">
            <v>내부수성페인트</v>
          </cell>
          <cell r="N5150" t="str">
            <v>(2회 천정 로울러칠)</v>
          </cell>
          <cell r="O5150" t="str">
            <v>M2</v>
          </cell>
          <cell r="P5150">
            <v>266</v>
          </cell>
        </row>
        <row r="5151">
          <cell r="L5151" t="str">
            <v>514IN1UAO61010</v>
          </cell>
          <cell r="M5151" t="str">
            <v>무늬코트</v>
          </cell>
          <cell r="N5151" t="str">
            <v>(고층)</v>
          </cell>
          <cell r="O5151" t="str">
            <v>M2</v>
          </cell>
          <cell r="P5151">
            <v>435</v>
          </cell>
        </row>
        <row r="5152">
          <cell r="L5152" t="str">
            <v>514IN1UAO70010</v>
          </cell>
          <cell r="M5152" t="str">
            <v>목부 조합페인트</v>
          </cell>
          <cell r="N5152" t="str">
            <v>(외부3회)</v>
          </cell>
          <cell r="O5152" t="str">
            <v>M2</v>
          </cell>
          <cell r="P5152">
            <v>45</v>
          </cell>
        </row>
        <row r="5153">
          <cell r="L5153" t="str">
            <v>514IN1UAO70110</v>
          </cell>
          <cell r="M5153" t="str">
            <v>철부조합페인트</v>
          </cell>
          <cell r="N5153" t="str">
            <v>(광명단유)</v>
          </cell>
          <cell r="O5153" t="str">
            <v>M2</v>
          </cell>
          <cell r="P5153">
            <v>5</v>
          </cell>
        </row>
        <row r="5154">
          <cell r="L5154" t="str">
            <v>514IN1UAO70120</v>
          </cell>
          <cell r="M5154" t="str">
            <v>철부조합페인트</v>
          </cell>
          <cell r="N5154" t="str">
            <v>(광명단무)</v>
          </cell>
          <cell r="O5154" t="str">
            <v>M2</v>
          </cell>
          <cell r="P5154">
            <v>34</v>
          </cell>
        </row>
        <row r="5155">
          <cell r="L5155" t="str">
            <v>514IN1UAO85110</v>
          </cell>
          <cell r="M5155" t="str">
            <v>폴리우레탄락카칠</v>
          </cell>
          <cell r="O5155" t="str">
            <v>M2</v>
          </cell>
          <cell r="P5155">
            <v>5</v>
          </cell>
        </row>
        <row r="5156">
          <cell r="L5156" t="str">
            <v>514IO1SAM10001</v>
          </cell>
          <cell r="M5156" t="str">
            <v>온돌마루판</v>
          </cell>
          <cell r="N5156" t="str">
            <v>합판+천연무늬목접착(시공도)</v>
          </cell>
          <cell r="O5156" t="str">
            <v>M2</v>
          </cell>
          <cell r="P5156">
            <v>675</v>
          </cell>
        </row>
        <row r="5157">
          <cell r="L5157" t="str">
            <v>514IO1SAX00001</v>
          </cell>
          <cell r="M5157" t="str">
            <v>걸레받이T=12 MDF</v>
          </cell>
          <cell r="N5157" t="str">
            <v>H=80 거실,주방</v>
          </cell>
          <cell r="O5157" t="str">
            <v>M</v>
          </cell>
          <cell r="P5157">
            <v>469</v>
          </cell>
        </row>
        <row r="5158">
          <cell r="L5158" t="str">
            <v>514IO1SAX00002</v>
          </cell>
          <cell r="M5158" t="str">
            <v>걸레받이T=9  MDF</v>
          </cell>
          <cell r="N5158" t="str">
            <v>H=70 침실1</v>
          </cell>
          <cell r="O5158" t="str">
            <v>M</v>
          </cell>
          <cell r="P5158">
            <v>164</v>
          </cell>
        </row>
        <row r="5159">
          <cell r="L5159" t="str">
            <v>514IO1UAK70060</v>
          </cell>
          <cell r="M5159" t="str">
            <v>포리에칠렌필림 보양</v>
          </cell>
          <cell r="O5159" t="str">
            <v>M2</v>
          </cell>
          <cell r="P5159">
            <v>2291</v>
          </cell>
        </row>
        <row r="5160">
          <cell r="L5160" t="str">
            <v>514IO1UAM10150</v>
          </cell>
          <cell r="M5160" t="str">
            <v>륨카펫트붙이기</v>
          </cell>
          <cell r="N5160" t="str">
            <v>(고기능륨카펫, T2.0)</v>
          </cell>
          <cell r="O5160" t="str">
            <v>M2</v>
          </cell>
          <cell r="P5160">
            <v>843</v>
          </cell>
        </row>
        <row r="5161">
          <cell r="L5161" t="str">
            <v>514IO1UAP10120</v>
          </cell>
          <cell r="M5161" t="str">
            <v>물초배지 보양</v>
          </cell>
          <cell r="N5161" t="str">
            <v>(벽)</v>
          </cell>
          <cell r="O5161" t="str">
            <v>M2</v>
          </cell>
          <cell r="P5161">
            <v>79</v>
          </cell>
        </row>
        <row r="5162">
          <cell r="L5162" t="str">
            <v>514IO1UAP10220</v>
          </cell>
          <cell r="M5162" t="str">
            <v>비닐실크벽지바르기</v>
          </cell>
          <cell r="N5162" t="str">
            <v>(초배무)</v>
          </cell>
          <cell r="O5162" t="str">
            <v>M2</v>
          </cell>
          <cell r="P5162">
            <v>1507</v>
          </cell>
        </row>
        <row r="5163">
          <cell r="L5163" t="str">
            <v>514IO1UAP10230</v>
          </cell>
          <cell r="M5163" t="str">
            <v>비닐실크천정지바르기</v>
          </cell>
          <cell r="N5163" t="str">
            <v>(초배유)</v>
          </cell>
          <cell r="O5163" t="str">
            <v>M2</v>
          </cell>
          <cell r="P5163">
            <v>40</v>
          </cell>
        </row>
        <row r="5164">
          <cell r="L5164" t="str">
            <v>514IO1UAP10240</v>
          </cell>
          <cell r="M5164" t="str">
            <v>비닐실크천정지바르기</v>
          </cell>
          <cell r="N5164" t="str">
            <v>(초배무)</v>
          </cell>
          <cell r="O5164" t="str">
            <v>M2</v>
          </cell>
          <cell r="P5164">
            <v>1231</v>
          </cell>
        </row>
        <row r="5165">
          <cell r="L5165" t="str">
            <v>514IO1UAP11030</v>
          </cell>
          <cell r="M5165" t="str">
            <v>비닐실크벽지바르기</v>
          </cell>
          <cell r="N5165" t="str">
            <v>(면조정재바름위, 초배유)</v>
          </cell>
          <cell r="O5165" t="str">
            <v>M2</v>
          </cell>
          <cell r="P5165">
            <v>747</v>
          </cell>
        </row>
        <row r="5166">
          <cell r="L5166" t="str">
            <v>514IO2SAYISG12</v>
          </cell>
          <cell r="M5166" t="str">
            <v>외벽보온틀설치(중부)</v>
          </cell>
          <cell r="N5166" t="str">
            <v>스치로폴T60, 지지핀공법</v>
          </cell>
          <cell r="O5166" t="str">
            <v>M2</v>
          </cell>
          <cell r="P5166">
            <v>126</v>
          </cell>
        </row>
        <row r="5167">
          <cell r="L5167" t="str">
            <v>514IO2UAG10030</v>
          </cell>
          <cell r="M5167" t="str">
            <v>스치로폴깔기</v>
          </cell>
          <cell r="N5167" t="str">
            <v>(옥상바닥 2호 60MM)</v>
          </cell>
          <cell r="O5167" t="str">
            <v>M2</v>
          </cell>
          <cell r="P5167">
            <v>215</v>
          </cell>
        </row>
        <row r="5168">
          <cell r="L5168" t="str">
            <v>514IO2UAG10380</v>
          </cell>
          <cell r="M5168" t="str">
            <v>스치로폴깔기</v>
          </cell>
          <cell r="N5168" t="str">
            <v>(콘크리트타설부착 4호 50MM)</v>
          </cell>
          <cell r="O5168" t="str">
            <v>M2</v>
          </cell>
          <cell r="P5168">
            <v>285</v>
          </cell>
        </row>
        <row r="5169">
          <cell r="L5169" t="str">
            <v>514IO2UAG10390</v>
          </cell>
          <cell r="M5169" t="str">
            <v>스치로폴깔기</v>
          </cell>
          <cell r="N5169" t="str">
            <v>(콘크리트타설부착 4호 60MM)</v>
          </cell>
          <cell r="O5169" t="str">
            <v>M2</v>
          </cell>
          <cell r="P5169">
            <v>68</v>
          </cell>
        </row>
        <row r="5170">
          <cell r="L5170" t="str">
            <v>514IO2UAG11060</v>
          </cell>
          <cell r="M5170" t="str">
            <v>벽체스치로폴넣기</v>
          </cell>
          <cell r="N5170" t="str">
            <v>(4호 50MM 테이핑, 1겹)</v>
          </cell>
          <cell r="O5170" t="str">
            <v>M2</v>
          </cell>
          <cell r="P5170">
            <v>54</v>
          </cell>
        </row>
        <row r="5171">
          <cell r="L5171" t="str">
            <v>514IO2UAG12060</v>
          </cell>
          <cell r="M5171" t="str">
            <v>벽체스치로폴붙이기</v>
          </cell>
          <cell r="N5171" t="str">
            <v>(4호 50MM)</v>
          </cell>
          <cell r="O5171" t="str">
            <v>M2</v>
          </cell>
          <cell r="P5171">
            <v>169</v>
          </cell>
        </row>
        <row r="5172">
          <cell r="L5172" t="str">
            <v>514IO2UAG80070</v>
          </cell>
          <cell r="M5172" t="str">
            <v>측벽보온틀설치(중부)</v>
          </cell>
          <cell r="N5172" t="str">
            <v>(석고보드12.5MM, 지지핀공법)</v>
          </cell>
          <cell r="O5172" t="str">
            <v>M2</v>
          </cell>
          <cell r="P5172">
            <v>341</v>
          </cell>
        </row>
        <row r="5173">
          <cell r="L5173" t="str">
            <v>514IO2UAG80130</v>
          </cell>
          <cell r="M5173" t="str">
            <v>외벽보온틀설치(중부)</v>
          </cell>
          <cell r="N5173" t="str">
            <v>(석고보드12.5MM, 지지핀공법)</v>
          </cell>
          <cell r="O5173" t="str">
            <v>M2</v>
          </cell>
          <cell r="P5173">
            <v>470</v>
          </cell>
        </row>
        <row r="5174">
          <cell r="L5174" t="str">
            <v>514IO2UAG80520</v>
          </cell>
          <cell r="M5174" t="str">
            <v>보온틀설치(주방 상부장)</v>
          </cell>
          <cell r="N5174" t="str">
            <v>(유리면50+방수석고12.5MM, 지지핀공법)</v>
          </cell>
          <cell r="O5174" t="str">
            <v>M2</v>
          </cell>
          <cell r="P5174">
            <v>90</v>
          </cell>
        </row>
        <row r="5175">
          <cell r="L5175" t="str">
            <v>514IO2UAM40010</v>
          </cell>
          <cell r="M5175" t="str">
            <v>옥상기계실마감</v>
          </cell>
          <cell r="N5175" t="str">
            <v>(천정, 스치로폴20+흡음판15)</v>
          </cell>
          <cell r="O5175" t="str">
            <v>M2</v>
          </cell>
          <cell r="P5175">
            <v>21</v>
          </cell>
        </row>
        <row r="5176">
          <cell r="L5176" t="str">
            <v>514IO2UAM40020</v>
          </cell>
          <cell r="M5176" t="str">
            <v>옥상기계실마감</v>
          </cell>
          <cell r="N5176" t="str">
            <v>(벽, 스치로폴20+흡음판15)</v>
          </cell>
          <cell r="O5176" t="str">
            <v>M2</v>
          </cell>
          <cell r="P5176">
            <v>60</v>
          </cell>
        </row>
        <row r="5177">
          <cell r="L5177" t="str">
            <v>514IS1JAG18100</v>
          </cell>
          <cell r="M5177" t="str">
            <v>목제공틀</v>
          </cell>
          <cell r="N5177" t="str">
            <v>8X21/WF</v>
          </cell>
          <cell r="O5177" t="str">
            <v>개소</v>
          </cell>
          <cell r="P5177">
            <v>16</v>
          </cell>
        </row>
        <row r="5178">
          <cell r="L5178" t="str">
            <v>514IS1JAG23201</v>
          </cell>
          <cell r="M5178" t="str">
            <v>WD+WD(페이퍼,후설치문)침실</v>
          </cell>
          <cell r="N5178" t="str">
            <v>10X21/WD-1</v>
          </cell>
          <cell r="O5178" t="str">
            <v>개소</v>
          </cell>
          <cell r="P5178">
            <v>16</v>
          </cell>
        </row>
        <row r="5179">
          <cell r="L5179" t="str">
            <v>514IS1JAG23212</v>
          </cell>
          <cell r="M5179" t="str">
            <v>WD+WD(페이퍼,후설치문)침실</v>
          </cell>
          <cell r="N5179" t="str">
            <v>9X21/WD-2</v>
          </cell>
          <cell r="O5179" t="str">
            <v>개소</v>
          </cell>
          <cell r="P5179">
            <v>32</v>
          </cell>
        </row>
        <row r="5180">
          <cell r="L5180" t="str">
            <v>514IS1JAG23353</v>
          </cell>
          <cell r="M5180" t="str">
            <v>WD+WD(페이퍼,후설치문)욕실</v>
          </cell>
          <cell r="N5180" t="str">
            <v>8X21/D</v>
          </cell>
          <cell r="O5180" t="str">
            <v>개소</v>
          </cell>
          <cell r="P5180">
            <v>15</v>
          </cell>
        </row>
        <row r="5181">
          <cell r="L5181" t="str">
            <v>514IS1JAG23354</v>
          </cell>
          <cell r="M5181" t="str">
            <v>WD+WD(페이퍼,후설치문)욕실</v>
          </cell>
          <cell r="N5181" t="str">
            <v>7X21/D</v>
          </cell>
          <cell r="O5181" t="str">
            <v>개소</v>
          </cell>
          <cell r="P5181">
            <v>16</v>
          </cell>
        </row>
        <row r="5182">
          <cell r="L5182" t="str">
            <v>514IS1JAG23359</v>
          </cell>
          <cell r="M5182" t="str">
            <v>WD+WD(페이퍼,후설치문)욕실</v>
          </cell>
          <cell r="N5182" t="str">
            <v>8X21/D-3</v>
          </cell>
          <cell r="O5182" t="str">
            <v>개소</v>
          </cell>
          <cell r="P5182">
            <v>32</v>
          </cell>
        </row>
        <row r="5183">
          <cell r="L5183" t="str">
            <v>514IS1JAG23361</v>
          </cell>
          <cell r="M5183" t="str">
            <v>WD+WD(페이퍼,후설치문)욕실</v>
          </cell>
          <cell r="N5183" t="str">
            <v>9X21/D</v>
          </cell>
          <cell r="O5183" t="str">
            <v>개소</v>
          </cell>
          <cell r="P5183">
            <v>1</v>
          </cell>
        </row>
        <row r="5184">
          <cell r="L5184" t="str">
            <v>514IS1JAG31304</v>
          </cell>
          <cell r="M5184" t="str">
            <v>PP이중창(목-2)</v>
          </cell>
          <cell r="N5184" t="str">
            <v>12X4/W</v>
          </cell>
          <cell r="O5184" t="str">
            <v>개소</v>
          </cell>
          <cell r="P5184">
            <v>16</v>
          </cell>
        </row>
        <row r="5185">
          <cell r="L5185" t="str">
            <v>514IS1JAG31506</v>
          </cell>
          <cell r="M5185" t="str">
            <v>PP복층유리문(목-3)</v>
          </cell>
          <cell r="N5185" t="str">
            <v>33X24/DP</v>
          </cell>
          <cell r="O5185" t="str">
            <v>개소</v>
          </cell>
          <cell r="P5185">
            <v>16</v>
          </cell>
        </row>
        <row r="5186">
          <cell r="L5186" t="str">
            <v>514IS1JAG31762</v>
          </cell>
          <cell r="M5186" t="str">
            <v>PP복층유리문(목-2)</v>
          </cell>
          <cell r="N5186" t="str">
            <v>24X24/DP</v>
          </cell>
          <cell r="O5186" t="str">
            <v>개소</v>
          </cell>
          <cell r="P5186">
            <v>16</v>
          </cell>
        </row>
        <row r="5187">
          <cell r="L5187" t="str">
            <v>514IS1JAG31763</v>
          </cell>
          <cell r="M5187" t="str">
            <v>PP복층유리문(목-2)</v>
          </cell>
          <cell r="N5187" t="str">
            <v>21X24/DP</v>
          </cell>
          <cell r="O5187" t="str">
            <v>개소</v>
          </cell>
          <cell r="P5187">
            <v>16</v>
          </cell>
        </row>
        <row r="5188">
          <cell r="L5188" t="str">
            <v>514IS1JAG31905</v>
          </cell>
          <cell r="M5188" t="str">
            <v>P 복층단창(목-2)</v>
          </cell>
          <cell r="N5188" t="str">
            <v>21X18/W</v>
          </cell>
          <cell r="O5188" t="str">
            <v>개소</v>
          </cell>
          <cell r="P5188">
            <v>16</v>
          </cell>
        </row>
        <row r="5189">
          <cell r="L5189" t="str">
            <v>514IS1JAG40101</v>
          </cell>
          <cell r="M5189" t="str">
            <v>세대현관문(계단형,플래그힌지)</v>
          </cell>
          <cell r="N5189" t="str">
            <v>10X22/D-2</v>
          </cell>
          <cell r="O5189" t="str">
            <v>개소</v>
          </cell>
          <cell r="P5189">
            <v>16</v>
          </cell>
        </row>
        <row r="5190">
          <cell r="L5190" t="str">
            <v>514IS1JAH20117</v>
          </cell>
          <cell r="M5190" t="str">
            <v>분체난간</v>
          </cell>
          <cell r="N5190" t="str">
            <v>U형 (H:1100)</v>
          </cell>
          <cell r="O5190" t="str">
            <v>M</v>
          </cell>
          <cell r="P5190">
            <v>21</v>
          </cell>
        </row>
        <row r="5191">
          <cell r="L5191" t="str">
            <v>514IS1JAH45000</v>
          </cell>
          <cell r="M5191" t="str">
            <v>실외기난간</v>
          </cell>
          <cell r="N5191" t="str">
            <v>ㄴ형</v>
          </cell>
          <cell r="O5191" t="str">
            <v>개소</v>
          </cell>
          <cell r="P5191">
            <v>12</v>
          </cell>
        </row>
        <row r="5192">
          <cell r="L5192" t="str">
            <v>514IS1JAN40054</v>
          </cell>
          <cell r="M5192" t="str">
            <v>84C,T (무늬목) (무장애공간)</v>
          </cell>
          <cell r="N5192" t="str">
            <v>3540X3670, 보조주방</v>
          </cell>
          <cell r="O5192" t="str">
            <v>조</v>
          </cell>
          <cell r="P5192">
            <v>1</v>
          </cell>
        </row>
        <row r="5193">
          <cell r="L5193" t="str">
            <v>514IS1JAN40067</v>
          </cell>
          <cell r="M5193" t="str">
            <v>84C,T (무늬목)</v>
          </cell>
          <cell r="N5193" t="str">
            <v>3540X3670, 보조주방포함</v>
          </cell>
          <cell r="O5193" t="str">
            <v>조</v>
          </cell>
          <cell r="P5193">
            <v>15</v>
          </cell>
        </row>
        <row r="5194">
          <cell r="L5194" t="str">
            <v>514IS1JAN50609</v>
          </cell>
          <cell r="M5194" t="str">
            <v>00신발장 84C 벽부(무늬목)(거울판)</v>
          </cell>
          <cell r="N5194" t="str">
            <v>1224X348X2200</v>
          </cell>
          <cell r="O5194" t="str">
            <v>개</v>
          </cell>
          <cell r="P5194">
            <v>16</v>
          </cell>
        </row>
        <row r="5195">
          <cell r="L5195" t="str">
            <v>514IS1JAN60179</v>
          </cell>
          <cell r="M5195" t="str">
            <v>드레스장 84C,T(LPM)</v>
          </cell>
          <cell r="N5195" t="str">
            <v>1050X2330</v>
          </cell>
          <cell r="O5195" t="str">
            <v>SET</v>
          </cell>
          <cell r="P5195">
            <v>16</v>
          </cell>
        </row>
        <row r="5196">
          <cell r="L5196" t="str">
            <v>514IS1JAN80010</v>
          </cell>
          <cell r="M5196" t="str">
            <v>거실장(용인신갈)</v>
          </cell>
          <cell r="N5196" t="str">
            <v>2300 (무늬목)</v>
          </cell>
          <cell r="O5196" t="str">
            <v>SET</v>
          </cell>
          <cell r="P5196">
            <v>16</v>
          </cell>
        </row>
        <row r="5197">
          <cell r="L5197" t="str">
            <v>514JB1QBG15035</v>
          </cell>
          <cell r="M5197" t="str">
            <v>콤팩터 다짐 (보통)</v>
          </cell>
          <cell r="O5197" t="str">
            <v>M2</v>
          </cell>
          <cell r="P5197">
            <v>484</v>
          </cell>
        </row>
        <row r="5198">
          <cell r="L5198" t="str">
            <v>514JB1UAA50010</v>
          </cell>
          <cell r="M5198" t="str">
            <v>용수비</v>
          </cell>
          <cell r="N5198" t="str">
            <v>(레미콘지구)</v>
          </cell>
          <cell r="O5198" t="str">
            <v>M3</v>
          </cell>
          <cell r="P5198">
            <v>170</v>
          </cell>
        </row>
        <row r="5199">
          <cell r="L5199" t="str">
            <v>514JB1UCA20010</v>
          </cell>
          <cell r="M5199" t="str">
            <v>인력 터파기</v>
          </cell>
          <cell r="N5199" t="str">
            <v>(굴착깊이0-1M,보통토사)</v>
          </cell>
          <cell r="O5199" t="str">
            <v>M3</v>
          </cell>
          <cell r="P5199">
            <v>33</v>
          </cell>
        </row>
        <row r="5200">
          <cell r="L5200" t="str">
            <v>514JD1BGC10070</v>
          </cell>
          <cell r="M5200" t="str">
            <v>자재운반비</v>
          </cell>
          <cell r="N5200" t="str">
            <v>70KM까지</v>
          </cell>
          <cell r="O5200" t="str">
            <v>TON</v>
          </cell>
          <cell r="P5200">
            <v>94.91</v>
          </cell>
        </row>
        <row r="5201">
          <cell r="L5201" t="str">
            <v>514JD1BGZ02011</v>
          </cell>
          <cell r="M5201" t="str">
            <v>임시전력비(전력량요금)</v>
          </cell>
          <cell r="N5201" t="str">
            <v>1년이하</v>
          </cell>
          <cell r="O5201" t="str">
            <v>KWH</v>
          </cell>
          <cell r="P5201">
            <v>14</v>
          </cell>
        </row>
        <row r="5202">
          <cell r="L5202" t="str">
            <v>514JD1HKN01000</v>
          </cell>
          <cell r="M5202" t="str">
            <v>모 터</v>
          </cell>
          <cell r="N5202" t="str">
            <v>1 HP</v>
          </cell>
          <cell r="O5202" t="str">
            <v>시간</v>
          </cell>
          <cell r="P5202">
            <v>19</v>
          </cell>
        </row>
        <row r="5203">
          <cell r="L5203" t="str">
            <v>514JD1MGA21110</v>
          </cell>
          <cell r="M5203" t="str">
            <v>고강도철근 (공장도)</v>
          </cell>
          <cell r="N5203" t="str">
            <v>H-10</v>
          </cell>
          <cell r="O5203" t="str">
            <v>TON</v>
          </cell>
          <cell r="P5203">
            <v>7.81</v>
          </cell>
        </row>
        <row r="5204">
          <cell r="L5204" t="str">
            <v>514JD1MGA21113</v>
          </cell>
          <cell r="M5204" t="str">
            <v>고강도철근 (공장도)</v>
          </cell>
          <cell r="N5204" t="str">
            <v>H-13</v>
          </cell>
          <cell r="O5204" t="str">
            <v>TON</v>
          </cell>
          <cell r="P5204">
            <v>33.57</v>
          </cell>
        </row>
        <row r="5205">
          <cell r="L5205" t="str">
            <v>514JD1MGA21116</v>
          </cell>
          <cell r="M5205" t="str">
            <v>고강도철근 (공장도)</v>
          </cell>
          <cell r="N5205" t="str">
            <v>H-16</v>
          </cell>
          <cell r="O5205" t="str">
            <v>TON</v>
          </cell>
          <cell r="P5205">
            <v>1.36</v>
          </cell>
        </row>
        <row r="5206">
          <cell r="L5206" t="str">
            <v>514JD1MGA21119</v>
          </cell>
          <cell r="M5206" t="str">
            <v>고강도철근 (공장도)</v>
          </cell>
          <cell r="N5206" t="str">
            <v>H-19</v>
          </cell>
          <cell r="O5206" t="str">
            <v>TON</v>
          </cell>
          <cell r="P5206">
            <v>0.08</v>
          </cell>
        </row>
        <row r="5207">
          <cell r="L5207" t="str">
            <v>514JD1MGA21122</v>
          </cell>
          <cell r="M5207" t="str">
            <v>고강도철근 (공장도)</v>
          </cell>
          <cell r="N5207" t="str">
            <v>H-22</v>
          </cell>
          <cell r="O5207" t="str">
            <v>TON</v>
          </cell>
          <cell r="P5207">
            <v>25.55</v>
          </cell>
        </row>
        <row r="5208">
          <cell r="L5208" t="str">
            <v>514JD1MGA21125</v>
          </cell>
          <cell r="M5208" t="str">
            <v>고강도철근 (공장도)</v>
          </cell>
          <cell r="N5208" t="str">
            <v>H-25</v>
          </cell>
          <cell r="O5208" t="str">
            <v>TON</v>
          </cell>
          <cell r="P5208">
            <v>26.54</v>
          </cell>
        </row>
        <row r="5209">
          <cell r="L5209" t="str">
            <v>514JD1MGG40301</v>
          </cell>
          <cell r="M5209" t="str">
            <v>레미콘</v>
          </cell>
          <cell r="N5209" t="str">
            <v>25-160-8</v>
          </cell>
          <cell r="O5209" t="str">
            <v>M3</v>
          </cell>
          <cell r="P5209">
            <v>27</v>
          </cell>
        </row>
        <row r="5210">
          <cell r="L5210" t="str">
            <v>514JD1MGG40601</v>
          </cell>
          <cell r="M5210" t="str">
            <v>레미콘</v>
          </cell>
          <cell r="N5210" t="str">
            <v>25-240-8</v>
          </cell>
          <cell r="O5210" t="str">
            <v>M3</v>
          </cell>
          <cell r="P5210">
            <v>288</v>
          </cell>
        </row>
        <row r="5211">
          <cell r="L5211" t="str">
            <v>514JD1MGG42401</v>
          </cell>
          <cell r="M5211" t="str">
            <v>레미콘</v>
          </cell>
          <cell r="N5211" t="str">
            <v>25-180-15</v>
          </cell>
          <cell r="O5211" t="str">
            <v>M3</v>
          </cell>
          <cell r="P5211">
            <v>1</v>
          </cell>
        </row>
        <row r="5212">
          <cell r="L5212" t="str">
            <v>514JD1MGG42601</v>
          </cell>
          <cell r="M5212" t="str">
            <v>레미콘</v>
          </cell>
          <cell r="N5212" t="str">
            <v>25-240-15</v>
          </cell>
          <cell r="O5212" t="str">
            <v>M3</v>
          </cell>
          <cell r="P5212">
            <v>425</v>
          </cell>
        </row>
        <row r="5213">
          <cell r="L5213" t="str">
            <v>514JD1QEA32013</v>
          </cell>
          <cell r="M5213" t="str">
            <v>펌프카 CONC 타설</v>
          </cell>
          <cell r="N5213" t="str">
            <v>100 M3이상 철근구조물,S=15</v>
          </cell>
          <cell r="O5213" t="str">
            <v>M3</v>
          </cell>
          <cell r="P5213">
            <v>420</v>
          </cell>
        </row>
        <row r="5214">
          <cell r="L5214" t="str">
            <v>514JD1QEA32014</v>
          </cell>
          <cell r="M5214" t="str">
            <v>펌프카 CONC 타설</v>
          </cell>
          <cell r="N5214" t="str">
            <v>100 M3이상 철근구조물,S=8~12</v>
          </cell>
          <cell r="O5214" t="str">
            <v>M3</v>
          </cell>
          <cell r="P5214">
            <v>312</v>
          </cell>
        </row>
        <row r="5215">
          <cell r="L5215" t="str">
            <v>514JD1QEF82001</v>
          </cell>
          <cell r="M5215" t="str">
            <v>CON'C 다지기 (VIBRATOR)</v>
          </cell>
          <cell r="O5215" t="str">
            <v>M3</v>
          </cell>
          <cell r="P5215">
            <v>706</v>
          </cell>
        </row>
        <row r="5216">
          <cell r="L5216" t="str">
            <v>514JD1SACCTTT1</v>
          </cell>
          <cell r="M5216" t="str">
            <v>철근하차비</v>
          </cell>
          <cell r="O5216" t="str">
            <v>톤</v>
          </cell>
          <cell r="P5216">
            <v>94.91</v>
          </cell>
        </row>
        <row r="5217">
          <cell r="L5217" t="str">
            <v>514JD1UAC10001</v>
          </cell>
          <cell r="M5217" t="str">
            <v>합판거푸집</v>
          </cell>
          <cell r="N5217" t="str">
            <v>(3회,일반면)</v>
          </cell>
          <cell r="O5217" t="str">
            <v>M2</v>
          </cell>
          <cell r="P5217">
            <v>27</v>
          </cell>
        </row>
        <row r="5218">
          <cell r="L5218" t="str">
            <v>514JD1UAC10005</v>
          </cell>
          <cell r="M5218" t="str">
            <v>합판거푸집</v>
          </cell>
          <cell r="N5218" t="str">
            <v>(3회, 경사지붕면)</v>
          </cell>
          <cell r="O5218" t="str">
            <v>M2</v>
          </cell>
          <cell r="P5218">
            <v>34</v>
          </cell>
        </row>
        <row r="5219">
          <cell r="L5219" t="str">
            <v>514JD1UAC10152</v>
          </cell>
          <cell r="M5219" t="str">
            <v>매립형철망거푸집</v>
          </cell>
          <cell r="N5219" t="str">
            <v>(MAT기초,지중보,옹벽,이어치기등)</v>
          </cell>
          <cell r="O5219" t="str">
            <v>M2</v>
          </cell>
          <cell r="P5219">
            <v>88</v>
          </cell>
        </row>
        <row r="5220">
          <cell r="L5220" t="str">
            <v>514JD1UAC10281</v>
          </cell>
          <cell r="M5220" t="str">
            <v>제치장코팅합판 거푸집</v>
          </cell>
          <cell r="N5220" t="str">
            <v>(6회,반자무)</v>
          </cell>
          <cell r="O5220" t="str">
            <v>M2</v>
          </cell>
          <cell r="P5220">
            <v>298</v>
          </cell>
        </row>
        <row r="5221">
          <cell r="L5221" t="str">
            <v>514JD1UAC10310</v>
          </cell>
          <cell r="M5221" t="str">
            <v>유로폼</v>
          </cell>
          <cell r="N5221" t="str">
            <v>(벽)</v>
          </cell>
          <cell r="O5221" t="str">
            <v>M2</v>
          </cell>
          <cell r="P5221">
            <v>2417</v>
          </cell>
        </row>
        <row r="5222">
          <cell r="L5222" t="str">
            <v>514JD1UAC20100</v>
          </cell>
          <cell r="M5222" t="str">
            <v>철근가공 및 조립</v>
          </cell>
          <cell r="N5222" t="str">
            <v>(건축공사)</v>
          </cell>
          <cell r="O5222" t="str">
            <v>TON</v>
          </cell>
          <cell r="P5222">
            <v>92.15</v>
          </cell>
        </row>
        <row r="5223">
          <cell r="L5223" t="str">
            <v>514JD1UAC30060</v>
          </cell>
          <cell r="M5223" t="str">
            <v>레미콘치기</v>
          </cell>
          <cell r="N5223" t="str">
            <v>(철근구조,펌프차붐)</v>
          </cell>
          <cell r="O5223" t="str">
            <v>M3</v>
          </cell>
          <cell r="P5223">
            <v>706</v>
          </cell>
        </row>
        <row r="5224">
          <cell r="L5224" t="str">
            <v>514JD1UAC30080</v>
          </cell>
          <cell r="M5224" t="str">
            <v>레미콘치기</v>
          </cell>
          <cell r="N5224" t="str">
            <v>(무근구조,펌프차붐)</v>
          </cell>
          <cell r="O5224" t="str">
            <v>M3</v>
          </cell>
          <cell r="P5224">
            <v>26</v>
          </cell>
        </row>
        <row r="5225">
          <cell r="L5225" t="str">
            <v>517IA1BGZ02011</v>
          </cell>
          <cell r="M5225" t="str">
            <v>임시전력비(전력량요금)</v>
          </cell>
          <cell r="N5225" t="str">
            <v>1년이하</v>
          </cell>
          <cell r="O5225" t="str">
            <v>KWH</v>
          </cell>
          <cell r="P5225">
            <v>115</v>
          </cell>
        </row>
        <row r="5226">
          <cell r="L5226" t="str">
            <v>517IA1HKN01000</v>
          </cell>
          <cell r="M5226" t="str">
            <v>모 터</v>
          </cell>
          <cell r="N5226" t="str">
            <v>1 HP</v>
          </cell>
          <cell r="O5226" t="str">
            <v>시간</v>
          </cell>
          <cell r="P5226">
            <v>41</v>
          </cell>
        </row>
        <row r="5227">
          <cell r="L5227" t="str">
            <v>517IA1MGJ10509</v>
          </cell>
          <cell r="M5227" t="str">
            <v>벽용브라켓(쌍줄용)</v>
          </cell>
          <cell r="N5227" t="str">
            <v>8개월</v>
          </cell>
          <cell r="O5227" t="str">
            <v>개</v>
          </cell>
          <cell r="P5227">
            <v>46</v>
          </cell>
        </row>
        <row r="5228">
          <cell r="L5228" t="str">
            <v>517IA1SAA35305</v>
          </cell>
          <cell r="M5228" t="str">
            <v>가설DUST CHUTE</v>
          </cell>
          <cell r="N5228" t="str">
            <v>P.E관 중층</v>
          </cell>
          <cell r="O5228" t="str">
            <v>M</v>
          </cell>
          <cell r="P5228">
            <v>12</v>
          </cell>
        </row>
        <row r="5229">
          <cell r="L5229" t="str">
            <v>517IA1UAA10001</v>
          </cell>
          <cell r="M5229" t="str">
            <v>먹메김</v>
          </cell>
          <cell r="N5229" t="str">
            <v>(주택용)</v>
          </cell>
          <cell r="O5229" t="str">
            <v>M2</v>
          </cell>
          <cell r="P5229">
            <v>657</v>
          </cell>
        </row>
        <row r="5230">
          <cell r="L5230" t="str">
            <v>517IA1UAA10201</v>
          </cell>
          <cell r="M5230" t="str">
            <v>수평규준틀</v>
          </cell>
          <cell r="O5230" t="str">
            <v>M</v>
          </cell>
          <cell r="P5230">
            <v>126</v>
          </cell>
        </row>
        <row r="5231">
          <cell r="L5231" t="str">
            <v>517IA1UAA20301</v>
          </cell>
          <cell r="M5231" t="str">
            <v>강관틀비계</v>
          </cell>
          <cell r="N5231" t="str">
            <v>(10층, 8개월)</v>
          </cell>
          <cell r="O5231" t="str">
            <v>M2</v>
          </cell>
          <cell r="P5231">
            <v>313</v>
          </cell>
        </row>
        <row r="5232">
          <cell r="L5232" t="str">
            <v>517IA1UAA20635</v>
          </cell>
          <cell r="M5232" t="str">
            <v>강관비계매기(브라켓)</v>
          </cell>
          <cell r="N5232" t="str">
            <v>(10층 8개월)</v>
          </cell>
          <cell r="O5232" t="str">
            <v>M2</v>
          </cell>
          <cell r="P5232">
            <v>563</v>
          </cell>
        </row>
        <row r="5233">
          <cell r="L5233" t="str">
            <v>517IA1UAA20701</v>
          </cell>
          <cell r="M5233" t="str">
            <v>이동식 강관조립 말비계</v>
          </cell>
          <cell r="N5233" t="str">
            <v>(3개월 H=2M 1단)</v>
          </cell>
          <cell r="O5233" t="str">
            <v>대</v>
          </cell>
          <cell r="P5233">
            <v>2</v>
          </cell>
        </row>
        <row r="5234">
          <cell r="L5234" t="str">
            <v>517IA1UAA21101</v>
          </cell>
          <cell r="M5234" t="str">
            <v>강관비계다리</v>
          </cell>
          <cell r="N5234" t="str">
            <v>(30M미만 3개월 디딤판면적)</v>
          </cell>
          <cell r="O5234" t="str">
            <v>M2</v>
          </cell>
          <cell r="P5234">
            <v>38</v>
          </cell>
        </row>
        <row r="5235">
          <cell r="L5235" t="str">
            <v>517IA1UAA21301</v>
          </cell>
          <cell r="M5235" t="str">
            <v>비계용 브라켓설치</v>
          </cell>
          <cell r="N5235" t="str">
            <v>(벽용, 브라켓별도)</v>
          </cell>
          <cell r="O5235" t="str">
            <v>개소</v>
          </cell>
          <cell r="P5235">
            <v>46</v>
          </cell>
        </row>
        <row r="5236">
          <cell r="L5236" t="str">
            <v>517IA1UAA25001</v>
          </cell>
          <cell r="M5236" t="str">
            <v>강관동바리 손료</v>
          </cell>
          <cell r="N5236" t="str">
            <v>(층고3.5M이하, 벽식 1개월)</v>
          </cell>
          <cell r="O5236" t="str">
            <v>M2</v>
          </cell>
          <cell r="P5236">
            <v>1431</v>
          </cell>
        </row>
        <row r="5237">
          <cell r="L5237" t="str">
            <v>517IA1UAA25070</v>
          </cell>
          <cell r="M5237" t="str">
            <v>강관동바리 손료</v>
          </cell>
          <cell r="N5237" t="str">
            <v>(5.5-6.5M, 1개월)</v>
          </cell>
          <cell r="O5237" t="str">
            <v>M2</v>
          </cell>
          <cell r="P5237">
            <v>111</v>
          </cell>
        </row>
        <row r="5238">
          <cell r="L5238" t="str">
            <v>517IA1UAA25201</v>
          </cell>
          <cell r="M5238" t="str">
            <v>목제동바리 손료</v>
          </cell>
          <cell r="N5238" t="str">
            <v>(7M미만 7회사용)</v>
          </cell>
          <cell r="O5238" t="str">
            <v>M3</v>
          </cell>
          <cell r="P5238">
            <v>173</v>
          </cell>
        </row>
        <row r="5239">
          <cell r="L5239" t="str">
            <v>517IA1UAA50010</v>
          </cell>
          <cell r="M5239" t="str">
            <v>용수비</v>
          </cell>
          <cell r="N5239" t="str">
            <v>(레미콘지구)</v>
          </cell>
          <cell r="O5239" t="str">
            <v>M3</v>
          </cell>
          <cell r="P5239">
            <v>375</v>
          </cell>
        </row>
        <row r="5240">
          <cell r="L5240" t="str">
            <v>517IA1UAA50110</v>
          </cell>
          <cell r="M5240" t="str">
            <v>동별공사용수설치비</v>
          </cell>
          <cell r="N5240" t="str">
            <v>(10층)</v>
          </cell>
          <cell r="O5240" t="str">
            <v>개소</v>
          </cell>
          <cell r="P5240">
            <v>1</v>
          </cell>
        </row>
        <row r="5241">
          <cell r="L5241" t="str">
            <v>517IA1UAA55001</v>
          </cell>
          <cell r="M5241" t="str">
            <v>건축물 현장정리</v>
          </cell>
          <cell r="O5241" t="str">
            <v>M2</v>
          </cell>
          <cell r="P5241">
            <v>657</v>
          </cell>
        </row>
        <row r="5242">
          <cell r="L5242" t="str">
            <v>517IA1UAV30110</v>
          </cell>
          <cell r="M5242" t="str">
            <v>옥내가설전등 및 옥외보완</v>
          </cell>
          <cell r="N5242" t="str">
            <v>(10층)</v>
          </cell>
          <cell r="O5242" t="str">
            <v>동</v>
          </cell>
          <cell r="P5242">
            <v>1</v>
          </cell>
        </row>
        <row r="5243">
          <cell r="L5243" t="str">
            <v>517ID1BGC10070</v>
          </cell>
          <cell r="M5243" t="str">
            <v>자재운반비</v>
          </cell>
          <cell r="N5243" t="str">
            <v>70KM까지</v>
          </cell>
          <cell r="O5243" t="str">
            <v>TON</v>
          </cell>
          <cell r="P5243">
            <v>79.2</v>
          </cell>
        </row>
        <row r="5244">
          <cell r="L5244" t="str">
            <v>517ID1MGA21110</v>
          </cell>
          <cell r="M5244" t="str">
            <v>고강도철근 (공장도)</v>
          </cell>
          <cell r="N5244" t="str">
            <v>H-10</v>
          </cell>
          <cell r="O5244" t="str">
            <v>TON</v>
          </cell>
          <cell r="P5244">
            <v>40.799999999999997</v>
          </cell>
        </row>
        <row r="5245">
          <cell r="L5245" t="str">
            <v>517ID1MGA21113</v>
          </cell>
          <cell r="M5245" t="str">
            <v>고강도철근 (공장도)</v>
          </cell>
          <cell r="N5245" t="str">
            <v>H-13</v>
          </cell>
          <cell r="O5245" t="str">
            <v>TON</v>
          </cell>
          <cell r="P5245">
            <v>25.1</v>
          </cell>
        </row>
        <row r="5246">
          <cell r="L5246" t="str">
            <v>517ID1MGA21116</v>
          </cell>
          <cell r="M5246" t="str">
            <v>고강도철근 (공장도)</v>
          </cell>
          <cell r="N5246" t="str">
            <v>H-16</v>
          </cell>
          <cell r="O5246" t="str">
            <v>TON</v>
          </cell>
          <cell r="P5246">
            <v>13.3</v>
          </cell>
        </row>
        <row r="5247">
          <cell r="L5247" t="str">
            <v>517ID1MGG42601</v>
          </cell>
          <cell r="M5247" t="str">
            <v>레미콘</v>
          </cell>
          <cell r="N5247" t="str">
            <v>25-240-15</v>
          </cell>
          <cell r="O5247" t="str">
            <v>M3</v>
          </cell>
          <cell r="P5247">
            <v>802</v>
          </cell>
        </row>
        <row r="5248">
          <cell r="L5248" t="str">
            <v>517ID1QEA32013</v>
          </cell>
          <cell r="M5248" t="str">
            <v>펌프카 CONC 타설</v>
          </cell>
          <cell r="N5248" t="str">
            <v>100 M3이상 철근구조물,S=15</v>
          </cell>
          <cell r="O5248" t="str">
            <v>M3</v>
          </cell>
          <cell r="P5248">
            <v>794</v>
          </cell>
        </row>
        <row r="5249">
          <cell r="L5249" t="str">
            <v>517ID1QEB22010</v>
          </cell>
          <cell r="M5249" t="str">
            <v>콘크리트 펌프 타설</v>
          </cell>
          <cell r="N5249" t="str">
            <v>(20-26M3/HR)</v>
          </cell>
          <cell r="O5249" t="str">
            <v>M3</v>
          </cell>
          <cell r="P5249">
            <v>22</v>
          </cell>
        </row>
        <row r="5250">
          <cell r="L5250" t="str">
            <v>517ID1QEF82001</v>
          </cell>
          <cell r="M5250" t="str">
            <v>CON'C 다지기 (VIBRATOR)</v>
          </cell>
          <cell r="O5250" t="str">
            <v>M3</v>
          </cell>
          <cell r="P5250">
            <v>764</v>
          </cell>
        </row>
        <row r="5251">
          <cell r="L5251" t="str">
            <v>517ID1SACCTTT1</v>
          </cell>
          <cell r="M5251" t="str">
            <v>철근하차비</v>
          </cell>
          <cell r="O5251" t="str">
            <v>톤</v>
          </cell>
          <cell r="P5251">
            <v>79.2</v>
          </cell>
        </row>
        <row r="5252">
          <cell r="L5252" t="str">
            <v>517ID1UAC10001</v>
          </cell>
          <cell r="M5252" t="str">
            <v>합판거푸집</v>
          </cell>
          <cell r="N5252" t="str">
            <v>(3회,일반면)</v>
          </cell>
          <cell r="O5252" t="str">
            <v>M2</v>
          </cell>
          <cell r="P5252">
            <v>34</v>
          </cell>
        </row>
        <row r="5253">
          <cell r="L5253" t="str">
            <v>517ID1UAC10002</v>
          </cell>
          <cell r="M5253" t="str">
            <v>합판거푸집</v>
          </cell>
          <cell r="N5253" t="str">
            <v>(3회,슬라브)</v>
          </cell>
          <cell r="O5253" t="str">
            <v>M2</v>
          </cell>
          <cell r="P5253">
            <v>17</v>
          </cell>
        </row>
        <row r="5254">
          <cell r="L5254" t="str">
            <v>517ID1UAC10270</v>
          </cell>
          <cell r="M5254" t="str">
            <v>제치장코팅합판 거푸집</v>
          </cell>
          <cell r="N5254" t="str">
            <v>(6회)</v>
          </cell>
          <cell r="O5254" t="str">
            <v>M2</v>
          </cell>
          <cell r="P5254">
            <v>184</v>
          </cell>
        </row>
        <row r="5255">
          <cell r="L5255" t="str">
            <v>517ID1UAC10280</v>
          </cell>
          <cell r="M5255" t="str">
            <v>제치장코팅합판 거푸집</v>
          </cell>
          <cell r="N5255" t="str">
            <v>(10회)</v>
          </cell>
          <cell r="O5255" t="str">
            <v>M2</v>
          </cell>
          <cell r="P5255">
            <v>826</v>
          </cell>
        </row>
        <row r="5256">
          <cell r="L5256" t="str">
            <v>517ID1UAC10281</v>
          </cell>
          <cell r="M5256" t="str">
            <v>제치장코팅합판 거푸집</v>
          </cell>
          <cell r="N5256" t="str">
            <v>(6회,반자무)</v>
          </cell>
          <cell r="O5256" t="str">
            <v>M2</v>
          </cell>
          <cell r="P5256">
            <v>719</v>
          </cell>
        </row>
        <row r="5257">
          <cell r="L5257" t="str">
            <v>517ID1UAC10310</v>
          </cell>
          <cell r="M5257" t="str">
            <v>유로폼</v>
          </cell>
          <cell r="N5257" t="str">
            <v>(벽)</v>
          </cell>
          <cell r="O5257" t="str">
            <v>M2</v>
          </cell>
          <cell r="P5257">
            <v>4434</v>
          </cell>
        </row>
        <row r="5258">
          <cell r="L5258" t="str">
            <v>517ID1UAC11001</v>
          </cell>
          <cell r="M5258" t="str">
            <v>기둥 면접기</v>
          </cell>
          <cell r="N5258" t="str">
            <v>(15X15)</v>
          </cell>
          <cell r="O5258" t="str">
            <v>M</v>
          </cell>
          <cell r="P5258">
            <v>332</v>
          </cell>
        </row>
        <row r="5259">
          <cell r="L5259" t="str">
            <v>517ID1UAC11101</v>
          </cell>
          <cell r="M5259" t="str">
            <v>물 끊기</v>
          </cell>
          <cell r="N5259" t="str">
            <v>(18X12X15)</v>
          </cell>
          <cell r="O5259" t="str">
            <v>M</v>
          </cell>
          <cell r="P5259">
            <v>340</v>
          </cell>
        </row>
        <row r="5260">
          <cell r="L5260" t="str">
            <v>517ID1UAC11501</v>
          </cell>
          <cell r="M5260" t="str">
            <v>콘크리트양생비</v>
          </cell>
          <cell r="O5260" t="str">
            <v>M2</v>
          </cell>
          <cell r="P5260">
            <v>1185</v>
          </cell>
        </row>
        <row r="5261">
          <cell r="L5261" t="str">
            <v>517ID1UAC20100</v>
          </cell>
          <cell r="M5261" t="str">
            <v>철근가공 및 조립</v>
          </cell>
          <cell r="N5261" t="str">
            <v>(건축공사)</v>
          </cell>
          <cell r="O5261" t="str">
            <v>TON</v>
          </cell>
          <cell r="P5261">
            <v>76.89</v>
          </cell>
        </row>
        <row r="5262">
          <cell r="L5262" t="str">
            <v>517ID1UAC30060</v>
          </cell>
          <cell r="M5262" t="str">
            <v>레미콘치기</v>
          </cell>
          <cell r="N5262" t="str">
            <v>(철근구조,펌프차붐)</v>
          </cell>
          <cell r="O5262" t="str">
            <v>M3</v>
          </cell>
          <cell r="P5262">
            <v>764</v>
          </cell>
        </row>
        <row r="5263">
          <cell r="L5263" t="str">
            <v>517ID1UAC30080</v>
          </cell>
          <cell r="M5263" t="str">
            <v>레미콘치기</v>
          </cell>
          <cell r="N5263" t="str">
            <v>(무근구조,펌프차붐)</v>
          </cell>
          <cell r="O5263" t="str">
            <v>M3</v>
          </cell>
          <cell r="P5263">
            <v>30</v>
          </cell>
        </row>
        <row r="5264">
          <cell r="L5264" t="str">
            <v>517ID1UAJ12080</v>
          </cell>
          <cell r="M5264" t="str">
            <v>시멘트몰탈</v>
          </cell>
          <cell r="N5264" t="str">
            <v>(1:3)</v>
          </cell>
          <cell r="O5264" t="str">
            <v>M3</v>
          </cell>
          <cell r="P5264">
            <v>2</v>
          </cell>
        </row>
        <row r="5265">
          <cell r="L5265" t="str">
            <v>517ID1UAS80030</v>
          </cell>
          <cell r="M5265" t="str">
            <v>구조용용접철망깔기</v>
          </cell>
          <cell r="N5265" t="str">
            <v>(D8X150X150)</v>
          </cell>
          <cell r="O5265" t="str">
            <v>M2</v>
          </cell>
          <cell r="P5265">
            <v>20</v>
          </cell>
        </row>
        <row r="5266">
          <cell r="L5266" t="str">
            <v>517IF1MAA10080</v>
          </cell>
          <cell r="M5266" t="str">
            <v>콘크리트벽돌</v>
          </cell>
          <cell r="N5266" t="str">
            <v>KS 82KG/CM2, 190X90X57</v>
          </cell>
          <cell r="O5266" t="str">
            <v>매</v>
          </cell>
          <cell r="P5266">
            <v>31454</v>
          </cell>
        </row>
        <row r="5267">
          <cell r="L5267" t="str">
            <v>517IF1MAA20101</v>
          </cell>
          <cell r="M5267" t="str">
            <v>홈 벽돌</v>
          </cell>
          <cell r="N5267" t="str">
            <v>A 형</v>
          </cell>
          <cell r="O5267" t="str">
            <v>매</v>
          </cell>
          <cell r="P5267">
            <v>138</v>
          </cell>
        </row>
        <row r="5268">
          <cell r="L5268" t="str">
            <v>517IF1MAA20201</v>
          </cell>
          <cell r="M5268" t="str">
            <v>홈 벽돌</v>
          </cell>
          <cell r="N5268" t="str">
            <v>B 형</v>
          </cell>
          <cell r="O5268" t="str">
            <v>매</v>
          </cell>
          <cell r="P5268">
            <v>91</v>
          </cell>
        </row>
        <row r="5269">
          <cell r="L5269" t="str">
            <v>517IF1MAA20301</v>
          </cell>
          <cell r="M5269" t="str">
            <v>홈 벽돌</v>
          </cell>
          <cell r="N5269" t="str">
            <v>C 형</v>
          </cell>
          <cell r="O5269" t="str">
            <v>매</v>
          </cell>
          <cell r="P5269">
            <v>181</v>
          </cell>
        </row>
        <row r="5270">
          <cell r="L5270" t="str">
            <v>517IF1SAE10001</v>
          </cell>
          <cell r="M5270" t="str">
            <v>콘크리트벽돌쌓기</v>
          </cell>
          <cell r="N5270" t="str">
            <v>표준형 0.5B, 리프트운반</v>
          </cell>
          <cell r="O5270" t="str">
            <v>매</v>
          </cell>
          <cell r="P5270">
            <v>23938</v>
          </cell>
        </row>
        <row r="5271">
          <cell r="L5271" t="str">
            <v>517IF1SAE10101</v>
          </cell>
          <cell r="M5271" t="str">
            <v>콘크리트벽돌쌓기</v>
          </cell>
          <cell r="N5271" t="str">
            <v>표준형 1.0B, 리프트 운반</v>
          </cell>
          <cell r="O5271" t="str">
            <v>매</v>
          </cell>
          <cell r="P5271">
            <v>3381</v>
          </cell>
        </row>
        <row r="5272">
          <cell r="L5272" t="str">
            <v>517IF1SAE11010</v>
          </cell>
          <cell r="M5272" t="str">
            <v>콘크리트벽돌공간쌓기</v>
          </cell>
          <cell r="N5272" t="str">
            <v>(표준형0.5B,리프트운반)</v>
          </cell>
          <cell r="O5272" t="str">
            <v>매</v>
          </cell>
          <cell r="P5272">
            <v>3219</v>
          </cell>
        </row>
        <row r="5273">
          <cell r="L5273" t="str">
            <v>517IF1SAE15020</v>
          </cell>
          <cell r="M5273" t="str">
            <v>홈벽돌쌓기</v>
          </cell>
          <cell r="N5273" t="str">
            <v>(0.5B 리프트운반)</v>
          </cell>
          <cell r="O5273" t="str">
            <v>매</v>
          </cell>
          <cell r="P5273">
            <v>391</v>
          </cell>
        </row>
        <row r="5274">
          <cell r="L5274" t="str">
            <v>517IF1SAYISGD7</v>
          </cell>
          <cell r="M5274" t="str">
            <v>점토벽돌치장쌓기(자재비 포함)</v>
          </cell>
          <cell r="N5274" t="str">
            <v>DHB클립타이,방수몰탈채움,발코니</v>
          </cell>
          <cell r="O5274" t="str">
            <v>매</v>
          </cell>
          <cell r="P5274">
            <v>23783</v>
          </cell>
        </row>
        <row r="5275">
          <cell r="L5275" t="str">
            <v>517IF1SAYISGD8</v>
          </cell>
          <cell r="M5275" t="str">
            <v>점토벽돌치장쌓기(자재비 포함)</v>
          </cell>
          <cell r="N5275" t="str">
            <v>옹벽부위,DHB클립타이,방수몰탈채움</v>
          </cell>
          <cell r="O5275" t="str">
            <v>매</v>
          </cell>
          <cell r="P5275">
            <v>55904</v>
          </cell>
        </row>
        <row r="5276">
          <cell r="L5276" t="str">
            <v>517IF1UAD50190</v>
          </cell>
          <cell r="M5276" t="str">
            <v>인방설치</v>
          </cell>
          <cell r="N5276" t="str">
            <v>(240X124)</v>
          </cell>
          <cell r="O5276" t="str">
            <v>M</v>
          </cell>
          <cell r="P5276">
            <v>3</v>
          </cell>
        </row>
        <row r="5277">
          <cell r="L5277" t="str">
            <v>517IF1UAG22030</v>
          </cell>
          <cell r="M5277" t="str">
            <v>압출스치로폴붙이기</v>
          </cell>
          <cell r="N5277" t="str">
            <v>(9MM)</v>
          </cell>
          <cell r="O5277" t="str">
            <v>M2</v>
          </cell>
          <cell r="P5277">
            <v>1</v>
          </cell>
        </row>
        <row r="5278">
          <cell r="L5278" t="str">
            <v>517IF1UAJ20030</v>
          </cell>
          <cell r="M5278" t="str">
            <v>배관주위몰탈충진</v>
          </cell>
          <cell r="N5278" t="str">
            <v>(1:3)</v>
          </cell>
          <cell r="O5278" t="str">
            <v>M</v>
          </cell>
          <cell r="P5278">
            <v>38</v>
          </cell>
        </row>
        <row r="5279">
          <cell r="L5279" t="str">
            <v>517IG1BGC01020</v>
          </cell>
          <cell r="M5279" t="str">
            <v>시멘트 수송비</v>
          </cell>
          <cell r="N5279" t="str">
            <v>20KM까지</v>
          </cell>
          <cell r="O5279" t="str">
            <v>포</v>
          </cell>
          <cell r="P5279">
            <v>929</v>
          </cell>
        </row>
        <row r="5280">
          <cell r="L5280" t="str">
            <v>517IG1BGZ01003</v>
          </cell>
          <cell r="M5280" t="str">
            <v>시멘트 하차 입고비</v>
          </cell>
          <cell r="N5280" t="str">
            <v>(보통인부/250포)</v>
          </cell>
          <cell r="O5280" t="str">
            <v>포</v>
          </cell>
          <cell r="P5280">
            <v>929</v>
          </cell>
        </row>
        <row r="5281">
          <cell r="L5281" t="str">
            <v>517IG1MAF10001</v>
          </cell>
          <cell r="M5281" t="str">
            <v>종석</v>
          </cell>
          <cell r="N5281" t="str">
            <v>백색</v>
          </cell>
          <cell r="O5281" t="str">
            <v>KG</v>
          </cell>
          <cell r="P5281">
            <v>55</v>
          </cell>
        </row>
        <row r="5282">
          <cell r="L5282" t="str">
            <v>517IG1MGG30001</v>
          </cell>
          <cell r="M5282" t="str">
            <v>시멘트(운반구상차도)</v>
          </cell>
          <cell r="N5282" t="str">
            <v>40KG</v>
          </cell>
          <cell r="O5282" t="str">
            <v>포</v>
          </cell>
          <cell r="P5282">
            <v>929</v>
          </cell>
        </row>
        <row r="5283">
          <cell r="L5283" t="str">
            <v>517IG1MGG50005</v>
          </cell>
          <cell r="M5283" t="str">
            <v>경량기포콘크리트공사(시공도,시멘트포함)</v>
          </cell>
          <cell r="N5283" t="str">
            <v>15KG/CM2이상</v>
          </cell>
          <cell r="O5283" t="str">
            <v>M3</v>
          </cell>
          <cell r="P5283">
            <v>3</v>
          </cell>
        </row>
        <row r="5284">
          <cell r="L5284" t="str">
            <v>517IG1QAJ42670</v>
          </cell>
          <cell r="M5284" t="str">
            <v>모래운반(지구외)</v>
          </cell>
          <cell r="N5284" t="str">
            <v>타이어 로우더 상차, 양호  L = 55.9 KM</v>
          </cell>
          <cell r="O5284" t="str">
            <v>M3</v>
          </cell>
          <cell r="P5284">
            <v>71</v>
          </cell>
        </row>
        <row r="5285">
          <cell r="L5285" t="str">
            <v>517IG1QEC33000</v>
          </cell>
          <cell r="M5285" t="str">
            <v>몰탈펌프타설</v>
          </cell>
          <cell r="O5285" t="str">
            <v>M3</v>
          </cell>
          <cell r="P5285">
            <v>18</v>
          </cell>
        </row>
        <row r="5286">
          <cell r="L5286" t="str">
            <v>517IG1QHB10001</v>
          </cell>
          <cell r="M5286" t="str">
            <v>압송관</v>
          </cell>
          <cell r="N5286" t="str">
            <v>D50*2.6M</v>
          </cell>
          <cell r="O5286" t="str">
            <v>M3</v>
          </cell>
          <cell r="P5286">
            <v>18</v>
          </cell>
        </row>
        <row r="5287">
          <cell r="L5287" t="str">
            <v>517IG1QIC10001</v>
          </cell>
          <cell r="M5287" t="str">
            <v>POWER TROWEL</v>
          </cell>
          <cell r="O5287" t="str">
            <v>M2</v>
          </cell>
          <cell r="P5287">
            <v>723</v>
          </cell>
        </row>
        <row r="5288">
          <cell r="L5288" t="str">
            <v>517IG1SASCJK40</v>
          </cell>
          <cell r="M5288" t="str">
            <v>창대석</v>
          </cell>
          <cell r="N5288" t="str">
            <v>인조대리석</v>
          </cell>
          <cell r="O5288" t="str">
            <v>M</v>
          </cell>
          <cell r="P5288">
            <v>4</v>
          </cell>
        </row>
        <row r="5289">
          <cell r="L5289" t="str">
            <v>517IG1SAVJJ001</v>
          </cell>
          <cell r="M5289" t="str">
            <v>인조대리석마루귀틀</v>
          </cell>
          <cell r="N5289" t="str">
            <v>일반층, W=250</v>
          </cell>
          <cell r="O5289" t="str">
            <v>M</v>
          </cell>
          <cell r="P5289">
            <v>4</v>
          </cell>
        </row>
        <row r="5290">
          <cell r="L5290" t="str">
            <v>517IG1SAVJJ002</v>
          </cell>
          <cell r="M5290" t="str">
            <v>인조대리석마루귀틀</v>
          </cell>
          <cell r="N5290" t="str">
            <v>1층, W=250</v>
          </cell>
          <cell r="O5290" t="str">
            <v>M</v>
          </cell>
          <cell r="P5290">
            <v>8</v>
          </cell>
        </row>
        <row r="5291">
          <cell r="L5291" t="str">
            <v>517IG1SAX00038</v>
          </cell>
          <cell r="M5291" t="str">
            <v>석재타일붙이기</v>
          </cell>
          <cell r="N5291" t="str">
            <v>(20+20), 300*300</v>
          </cell>
          <cell r="O5291" t="str">
            <v>M2</v>
          </cell>
          <cell r="P5291">
            <v>502</v>
          </cell>
        </row>
        <row r="5292">
          <cell r="L5292" t="str">
            <v>517IG1SAYISG01</v>
          </cell>
          <cell r="M5292" t="str">
            <v>실리카인조대리석붙이기</v>
          </cell>
          <cell r="N5292" t="str">
            <v>현관,바탕18+실리카대리석12</v>
          </cell>
          <cell r="O5292" t="str">
            <v>M2</v>
          </cell>
          <cell r="P5292">
            <v>20</v>
          </cell>
        </row>
        <row r="5293">
          <cell r="L5293" t="str">
            <v>517IG1SAYISG50</v>
          </cell>
          <cell r="M5293" t="str">
            <v>바닥연마타일붙이기</v>
          </cell>
          <cell r="N5293" t="str">
            <v>400X400, 전실</v>
          </cell>
          <cell r="O5293" t="str">
            <v>M2</v>
          </cell>
          <cell r="P5293">
            <v>79</v>
          </cell>
        </row>
        <row r="5294">
          <cell r="L5294" t="str">
            <v>517IG1UAF10115</v>
          </cell>
          <cell r="M5294" t="str">
            <v>도기질타일붙이기(유색)</v>
          </cell>
          <cell r="N5294" t="str">
            <v>(주방벽200X200, 접착)</v>
          </cell>
          <cell r="O5294" t="str">
            <v>M2</v>
          </cell>
          <cell r="P5294">
            <v>21</v>
          </cell>
        </row>
        <row r="5295">
          <cell r="L5295" t="str">
            <v>517IG1UAF10211</v>
          </cell>
          <cell r="M5295" t="str">
            <v>도기질타일붙이기(유색)</v>
          </cell>
          <cell r="N5295" t="str">
            <v>(욕실벽250X400, 떠붙임12MM)</v>
          </cell>
          <cell r="O5295" t="str">
            <v>)M2</v>
          </cell>
          <cell r="P5295">
            <v>85</v>
          </cell>
        </row>
        <row r="5296">
          <cell r="L5296" t="str">
            <v>517IG1UAF10231</v>
          </cell>
          <cell r="M5296" t="str">
            <v>도기질타일붙이기(유색)</v>
          </cell>
          <cell r="N5296" t="str">
            <v>(욕실벽250X400, 떠붙임18MM)</v>
          </cell>
          <cell r="O5296" t="str">
            <v>)M2</v>
          </cell>
          <cell r="P5296">
            <v>69</v>
          </cell>
        </row>
        <row r="5297">
          <cell r="L5297" t="str">
            <v>517IG1UAF20021</v>
          </cell>
          <cell r="M5297" t="str">
            <v>욕실 및 샤워실 바닥타일붙이기</v>
          </cell>
          <cell r="N5297" t="str">
            <v>(200X200, 바탕10+압착5)</v>
          </cell>
          <cell r="O5297" t="str">
            <v>M2</v>
          </cell>
          <cell r="P5297">
            <v>28</v>
          </cell>
        </row>
        <row r="5298">
          <cell r="L5298" t="str">
            <v>517IG1UAF20022</v>
          </cell>
          <cell r="M5298" t="str">
            <v>요철형바닥타일붙이기</v>
          </cell>
          <cell r="N5298" t="str">
            <v>(200X200, 바탕10+압착5)</v>
          </cell>
          <cell r="O5298" t="str">
            <v>M2</v>
          </cell>
          <cell r="P5298">
            <v>6</v>
          </cell>
        </row>
        <row r="5299">
          <cell r="L5299" t="str">
            <v>517IG1UAF20110</v>
          </cell>
          <cell r="M5299" t="str">
            <v>바닥자기질타일붙이기</v>
          </cell>
          <cell r="N5299" t="str">
            <v>(발코니200X200, 바탕15+압착5)</v>
          </cell>
          <cell r="O5299" t="str">
            <v>M2</v>
          </cell>
          <cell r="P5299">
            <v>6</v>
          </cell>
        </row>
        <row r="5300">
          <cell r="L5300" t="str">
            <v>517IG1UAF20130</v>
          </cell>
          <cell r="M5300" t="str">
            <v>바닥자기질타일붙이기</v>
          </cell>
          <cell r="N5300" t="str">
            <v>(발코니200X200, 바탕20+압착5)</v>
          </cell>
          <cell r="O5300" t="str">
            <v>M2</v>
          </cell>
          <cell r="P5300">
            <v>17</v>
          </cell>
        </row>
        <row r="5301">
          <cell r="L5301" t="str">
            <v>517IG1UAJ12060</v>
          </cell>
          <cell r="M5301" t="str">
            <v>쇠흙손마감</v>
          </cell>
          <cell r="O5301" t="str">
            <v>M2</v>
          </cell>
          <cell r="P5301">
            <v>745</v>
          </cell>
        </row>
        <row r="5302">
          <cell r="L5302" t="str">
            <v>517IG1UAJ13020</v>
          </cell>
          <cell r="M5302" t="str">
            <v>온돌바닥몰탈(40MM 1:3)</v>
          </cell>
          <cell r="N5302" t="str">
            <v>(몰탈펌프및POWER TROWEL)</v>
          </cell>
          <cell r="O5302" t="str">
            <v>M2</v>
          </cell>
          <cell r="P5302">
            <v>25</v>
          </cell>
        </row>
        <row r="5303">
          <cell r="L5303" t="str">
            <v>517IG1UAJ14005</v>
          </cell>
          <cell r="M5303" t="str">
            <v>시멘트몰탈바닥바르기</v>
          </cell>
          <cell r="N5303" t="str">
            <v>(24MM 1회 정벌1:3)</v>
          </cell>
          <cell r="O5303" t="str">
            <v>M2</v>
          </cell>
          <cell r="P5303">
            <v>34</v>
          </cell>
        </row>
        <row r="5304">
          <cell r="L5304" t="str">
            <v>517IG1UAJ14155</v>
          </cell>
          <cell r="M5304" t="str">
            <v>시멘트몰탈외벽바르기</v>
          </cell>
          <cell r="N5304" t="str">
            <v>(18(12+6)MM,초벌1:2 정벌1:3)</v>
          </cell>
          <cell r="O5304" t="str">
            <v>M2</v>
          </cell>
          <cell r="P5304">
            <v>269</v>
          </cell>
        </row>
        <row r="5305">
          <cell r="L5305" t="str">
            <v>517IG1UAJ14210</v>
          </cell>
          <cell r="M5305" t="str">
            <v>시멘트몰탈내벽바르기</v>
          </cell>
          <cell r="N5305" t="str">
            <v>(11MM 2회 정벌1:3)</v>
          </cell>
          <cell r="O5305" t="str">
            <v>M2</v>
          </cell>
          <cell r="P5305">
            <v>55</v>
          </cell>
        </row>
        <row r="5306">
          <cell r="L5306" t="str">
            <v>517IG1UAJ14217</v>
          </cell>
          <cell r="M5306" t="str">
            <v>시멘트몰탈내벽바르기</v>
          </cell>
          <cell r="N5306" t="str">
            <v>(15(9+6)MM,초벌1:2,정벌1:3)</v>
          </cell>
          <cell r="O5306" t="str">
            <v>M2</v>
          </cell>
          <cell r="P5306">
            <v>39</v>
          </cell>
        </row>
        <row r="5307">
          <cell r="L5307" t="str">
            <v>517IG1UAJ15010</v>
          </cell>
          <cell r="M5307" t="str">
            <v>타일바탕모르터바르기</v>
          </cell>
          <cell r="N5307" t="str">
            <v>(벽 6MM 1회, 1:3)</v>
          </cell>
          <cell r="O5307" t="str">
            <v>M2</v>
          </cell>
          <cell r="P5307">
            <v>69</v>
          </cell>
        </row>
        <row r="5308">
          <cell r="L5308" t="str">
            <v>517IG1UAJ15012</v>
          </cell>
          <cell r="M5308" t="str">
            <v>타일바탕모르터바르기</v>
          </cell>
          <cell r="N5308" t="str">
            <v>(벽 12MM 1회, 1:3)</v>
          </cell>
          <cell r="O5308" t="str">
            <v>M2</v>
          </cell>
          <cell r="P5308">
            <v>11</v>
          </cell>
        </row>
        <row r="5309">
          <cell r="L5309" t="str">
            <v>517IG1UAJ16030</v>
          </cell>
          <cell r="M5309" t="str">
            <v>방수몰탈바닥바르기</v>
          </cell>
          <cell r="N5309" t="str">
            <v>(10MM, 1:2)</v>
          </cell>
          <cell r="O5309" t="str">
            <v>M2</v>
          </cell>
          <cell r="P5309">
            <v>259</v>
          </cell>
        </row>
        <row r="5310">
          <cell r="L5310" t="str">
            <v>517IG1UAJ16110</v>
          </cell>
          <cell r="M5310" t="str">
            <v>방수몰탈위 내벽몰탈</v>
          </cell>
          <cell r="N5310" t="str">
            <v>(방수6MM(1:2)+미장12MM(1:3,2회))</v>
          </cell>
          <cell r="O5310" t="str">
            <v>M2</v>
          </cell>
          <cell r="P5310">
            <v>4</v>
          </cell>
        </row>
        <row r="5311">
          <cell r="L5311" t="str">
            <v>517IG1UAJ20010</v>
          </cell>
          <cell r="M5311" t="str">
            <v>창문틀주위 모르터충진</v>
          </cell>
          <cell r="O5311" t="str">
            <v>M</v>
          </cell>
          <cell r="P5311">
            <v>484</v>
          </cell>
        </row>
        <row r="5312">
          <cell r="L5312" t="str">
            <v>517IG1UAJ30230</v>
          </cell>
          <cell r="M5312" t="str">
            <v>지붕콘크리트마감</v>
          </cell>
          <cell r="N5312" t="str">
            <v>(POWER TROWEL 사용)</v>
          </cell>
          <cell r="O5312" t="str">
            <v>M2</v>
          </cell>
          <cell r="P5312">
            <v>270</v>
          </cell>
        </row>
        <row r="5313">
          <cell r="L5313" t="str">
            <v>517IG1UAJ60010</v>
          </cell>
          <cell r="M5313" t="str">
            <v>콘크리트 면처리</v>
          </cell>
          <cell r="N5313" t="str">
            <v>(폭 10CM)</v>
          </cell>
          <cell r="O5313" t="str">
            <v>M</v>
          </cell>
          <cell r="P5313">
            <v>2248</v>
          </cell>
        </row>
        <row r="5314">
          <cell r="L5314" t="str">
            <v>517IG1UAJ60020</v>
          </cell>
          <cell r="M5314" t="str">
            <v>콘크리트 면처리(천정)</v>
          </cell>
          <cell r="N5314" t="str">
            <v>(폭 10CM)</v>
          </cell>
          <cell r="O5314" t="str">
            <v>M</v>
          </cell>
          <cell r="P5314">
            <v>125</v>
          </cell>
        </row>
        <row r="5315">
          <cell r="L5315" t="str">
            <v>517IG1UAJ60660</v>
          </cell>
          <cell r="M5315" t="str">
            <v>시멘트계 콘크리트면조정재</v>
          </cell>
          <cell r="O5315" t="str">
            <v>M2</v>
          </cell>
          <cell r="P5315">
            <v>281</v>
          </cell>
        </row>
        <row r="5316">
          <cell r="L5316" t="str">
            <v>517IG1UAK20010</v>
          </cell>
          <cell r="M5316" t="str">
            <v>액체방수</v>
          </cell>
          <cell r="N5316" t="str">
            <v>(2종)</v>
          </cell>
          <cell r="O5316" t="str">
            <v>M2</v>
          </cell>
          <cell r="P5316">
            <v>34</v>
          </cell>
        </row>
        <row r="5317">
          <cell r="L5317" t="str">
            <v>517IG1UAK20020</v>
          </cell>
          <cell r="M5317" t="str">
            <v>액체방수</v>
          </cell>
          <cell r="N5317" t="str">
            <v>(1종)</v>
          </cell>
          <cell r="O5317" t="str">
            <v>M2</v>
          </cell>
          <cell r="P5317">
            <v>80</v>
          </cell>
        </row>
        <row r="5318">
          <cell r="L5318" t="str">
            <v>517IG1UAK30201</v>
          </cell>
          <cell r="M5318" t="str">
            <v>방수몰탈위 액체방수</v>
          </cell>
          <cell r="N5318" t="str">
            <v>(방수모르터(6mm 1회, 1:2)+액방2종)</v>
          </cell>
          <cell r="O5318" t="str">
            <v>M2</v>
          </cell>
          <cell r="P5318">
            <v>54</v>
          </cell>
        </row>
        <row r="5319">
          <cell r="L5319" t="str">
            <v>517IG1UAK60030</v>
          </cell>
          <cell r="M5319" t="str">
            <v>고무아스팔트 에멀죤방수</v>
          </cell>
          <cell r="N5319" t="str">
            <v>(2.5KG/M2 바름)</v>
          </cell>
          <cell r="O5319" t="str">
            <v>M2</v>
          </cell>
          <cell r="P5319">
            <v>1</v>
          </cell>
        </row>
        <row r="5320">
          <cell r="L5320" t="str">
            <v>517IG1UAK70070</v>
          </cell>
          <cell r="M5320" t="str">
            <v>포리에칠렌필림 깔기</v>
          </cell>
          <cell r="N5320" t="str">
            <v>(0.1MM, 1겹)</v>
          </cell>
          <cell r="O5320" t="str">
            <v>M2</v>
          </cell>
          <cell r="P5320">
            <v>5</v>
          </cell>
        </row>
        <row r="5321">
          <cell r="L5321" t="str">
            <v>517IG1UAM65090</v>
          </cell>
          <cell r="M5321" t="str">
            <v>믈흘림방지턱설치</v>
          </cell>
          <cell r="N5321" t="str">
            <v>(계단, 2회 1:3)</v>
          </cell>
          <cell r="O5321" t="str">
            <v>M</v>
          </cell>
          <cell r="P5321">
            <v>20</v>
          </cell>
        </row>
        <row r="5322">
          <cell r="L5322" t="str">
            <v>517IG1UAQ11170</v>
          </cell>
          <cell r="M5322" t="str">
            <v>판넬히팅, 1층, T140, 14.28KGF/CM2</v>
          </cell>
          <cell r="N5322" t="str">
            <v>(50스치로폴+50경량기포+40몰탈)</v>
          </cell>
          <cell r="O5322" t="str">
            <v>M2</v>
          </cell>
          <cell r="P5322">
            <v>452</v>
          </cell>
        </row>
        <row r="5323">
          <cell r="L5323" t="str">
            <v>517IG2UAG60020</v>
          </cell>
          <cell r="M5323" t="str">
            <v>판상단열재설치</v>
          </cell>
          <cell r="N5323" t="str">
            <v>(벽15MM)</v>
          </cell>
          <cell r="O5323" t="str">
            <v>M2</v>
          </cell>
          <cell r="P5323">
            <v>5</v>
          </cell>
        </row>
        <row r="5324">
          <cell r="L5324" t="str">
            <v>517IG2UAG60030</v>
          </cell>
          <cell r="M5324" t="str">
            <v>판상단열재설치</v>
          </cell>
          <cell r="N5324" t="str">
            <v>(벽15MM, 철판부위)</v>
          </cell>
          <cell r="O5324" t="str">
            <v>M2</v>
          </cell>
          <cell r="P5324">
            <v>10</v>
          </cell>
        </row>
        <row r="5325">
          <cell r="L5325" t="str">
            <v>517II1MAH80710</v>
          </cell>
          <cell r="M5325" t="str">
            <v>석고보드보강철물</v>
          </cell>
          <cell r="N5325" t="str">
            <v>13X10X25X0.45</v>
          </cell>
          <cell r="O5325" t="str">
            <v>M</v>
          </cell>
          <cell r="P5325">
            <v>46</v>
          </cell>
        </row>
        <row r="5326">
          <cell r="L5326" t="str">
            <v>517II1MAI40101</v>
          </cell>
          <cell r="M5326" t="str">
            <v>점검구(설치비포함)</v>
          </cell>
          <cell r="N5326" t="str">
            <v>300X350</v>
          </cell>
          <cell r="O5326" t="str">
            <v>조</v>
          </cell>
          <cell r="P5326">
            <v>12</v>
          </cell>
        </row>
        <row r="5327">
          <cell r="L5327" t="str">
            <v>517II1MAN25101</v>
          </cell>
          <cell r="M5327" t="str">
            <v>욕실장 (97형)</v>
          </cell>
          <cell r="N5327" t="str">
            <v>거울부착형, 시공도</v>
          </cell>
          <cell r="O5327" t="str">
            <v>개소</v>
          </cell>
          <cell r="P5327">
            <v>12</v>
          </cell>
        </row>
        <row r="5328">
          <cell r="L5328" t="str">
            <v>517II1MAN25261</v>
          </cell>
          <cell r="M5328" t="str">
            <v>창고선반, T15 시공도, 3단</v>
          </cell>
          <cell r="N5328" t="str">
            <v>선반포함 수평투영면적</v>
          </cell>
          <cell r="O5328" t="str">
            <v>M2</v>
          </cell>
          <cell r="P5328">
            <v>3</v>
          </cell>
        </row>
        <row r="5329">
          <cell r="L5329" t="str">
            <v>517II1MAN70110</v>
          </cell>
          <cell r="M5329" t="str">
            <v>알미늄몰딩(백색)</v>
          </cell>
          <cell r="N5329" t="str">
            <v>15X25X30X1.2</v>
          </cell>
          <cell r="O5329" t="str">
            <v>M</v>
          </cell>
          <cell r="P5329">
            <v>96</v>
          </cell>
        </row>
        <row r="5330">
          <cell r="L5330" t="str">
            <v>517II1SAHUSH01</v>
          </cell>
          <cell r="M5330" t="str">
            <v>가변형벽체</v>
          </cell>
          <cell r="N5330" t="str">
            <v>9.5석고보드2겹+50+9.5석고보드2겹</v>
          </cell>
          <cell r="O5330" t="str">
            <v>M2</v>
          </cell>
          <cell r="P5330">
            <v>104</v>
          </cell>
        </row>
        <row r="5331">
          <cell r="L5331" t="str">
            <v>517II1SAHUSH04</v>
          </cell>
          <cell r="M5331" t="str">
            <v>아트월장식판설치</v>
          </cell>
          <cell r="N5331" t="str">
            <v>T50,H350 MDF위비닐쉬트,각재유(옹벽)</v>
          </cell>
          <cell r="O5331" t="str">
            <v>M</v>
          </cell>
          <cell r="P5331">
            <v>26</v>
          </cell>
        </row>
        <row r="5332">
          <cell r="L5332" t="str">
            <v>517II1SAHUSH05</v>
          </cell>
          <cell r="M5332" t="str">
            <v>아트월장식판설치</v>
          </cell>
          <cell r="N5332" t="str">
            <v>T12,H200 MDF위비닐쉬트,각재유(옹벽)</v>
          </cell>
          <cell r="O5332" t="str">
            <v>M</v>
          </cell>
          <cell r="P5332">
            <v>26</v>
          </cell>
        </row>
        <row r="5333">
          <cell r="L5333" t="str">
            <v>517II1SAHUSH08</v>
          </cell>
          <cell r="M5333" t="str">
            <v>반자돌림(50*15,거실)</v>
          </cell>
          <cell r="N5333" t="str">
            <v>MDF위 비닐시트</v>
          </cell>
          <cell r="O5333" t="str">
            <v>M</v>
          </cell>
          <cell r="P5333">
            <v>159</v>
          </cell>
        </row>
        <row r="5334">
          <cell r="L5334" t="str">
            <v>517II1SAHUSH09</v>
          </cell>
          <cell r="M5334" t="str">
            <v>반자돌림(40*15,침실)</v>
          </cell>
          <cell r="N5334" t="str">
            <v>MDF위 비닐시트</v>
          </cell>
          <cell r="O5334" t="str">
            <v>M</v>
          </cell>
          <cell r="P5334">
            <v>222</v>
          </cell>
        </row>
        <row r="5335">
          <cell r="L5335" t="str">
            <v>517II1SAHUSH10</v>
          </cell>
          <cell r="M5335" t="str">
            <v>목재몰딩40*15:최상층발코니</v>
          </cell>
          <cell r="O5335" t="str">
            <v>M</v>
          </cell>
          <cell r="P5335">
            <v>322</v>
          </cell>
        </row>
        <row r="5336">
          <cell r="L5336" t="str">
            <v>517II1SAM30501</v>
          </cell>
          <cell r="M5336" t="str">
            <v>치장석고시멘트판</v>
          </cell>
          <cell r="N5336" t="str">
            <v>6MMX303X606</v>
          </cell>
          <cell r="O5336" t="str">
            <v>M2</v>
          </cell>
          <cell r="P5336">
            <v>81</v>
          </cell>
        </row>
        <row r="5337">
          <cell r="L5337" t="str">
            <v>517II1SAX00027</v>
          </cell>
          <cell r="M5337" t="str">
            <v>파우더룸 화장대</v>
          </cell>
          <cell r="N5337" t="str">
            <v>84C,T</v>
          </cell>
          <cell r="O5337" t="str">
            <v>개소</v>
          </cell>
          <cell r="P5337">
            <v>6</v>
          </cell>
        </row>
        <row r="5338">
          <cell r="L5338" t="str">
            <v>517II1SAYISG94</v>
          </cell>
          <cell r="M5338" t="str">
            <v>거실등박스몰딩 설치</v>
          </cell>
          <cell r="N5338" t="str">
            <v>2200X1300</v>
          </cell>
          <cell r="O5338" t="str">
            <v>개소</v>
          </cell>
          <cell r="P5338">
            <v>6</v>
          </cell>
        </row>
        <row r="5339">
          <cell r="L5339" t="str">
            <v>517II1UAG50010</v>
          </cell>
          <cell r="M5339" t="str">
            <v>압출스치로폴 위 석고보드</v>
          </cell>
          <cell r="N5339" t="str">
            <v>(9+12.5MM)</v>
          </cell>
          <cell r="O5339" t="str">
            <v>M2</v>
          </cell>
          <cell r="P5339">
            <v>6</v>
          </cell>
        </row>
        <row r="5340">
          <cell r="L5340" t="str">
            <v>517II1UAG80582</v>
          </cell>
          <cell r="M5340" t="str">
            <v>주방 상부장 보강목심 설치</v>
          </cell>
          <cell r="N5340" t="str">
            <v>(하부용,보온재두께 : 50MM)</v>
          </cell>
          <cell r="O5340" t="str">
            <v>M</v>
          </cell>
          <cell r="P5340">
            <v>16</v>
          </cell>
        </row>
        <row r="5341">
          <cell r="L5341" t="str">
            <v>517II1UAM20020</v>
          </cell>
          <cell r="M5341" t="str">
            <v>석고보드 붙이기</v>
          </cell>
          <cell r="N5341" t="str">
            <v>(벽 12.5MM)</v>
          </cell>
          <cell r="O5341" t="str">
            <v>M2</v>
          </cell>
          <cell r="P5341">
            <v>84</v>
          </cell>
        </row>
        <row r="5342">
          <cell r="L5342" t="str">
            <v>517II1UAS11043</v>
          </cell>
          <cell r="M5342" t="str">
            <v>커텐박스(DA-36-006)</v>
          </cell>
          <cell r="N5342" t="str">
            <v>(합성수지위 비닐쉬트60X15)</v>
          </cell>
          <cell r="O5342" t="str">
            <v>M</v>
          </cell>
          <cell r="P5342">
            <v>8</v>
          </cell>
        </row>
        <row r="5343">
          <cell r="L5343" t="str">
            <v>517II1UAS11044</v>
          </cell>
          <cell r="M5343" t="str">
            <v>커텐박스(DA-36-006)</v>
          </cell>
          <cell r="N5343" t="str">
            <v>(합성수지위 비닐쉬트40X12)</v>
          </cell>
          <cell r="O5343" t="str">
            <v>M</v>
          </cell>
          <cell r="P5343">
            <v>18</v>
          </cell>
        </row>
        <row r="5344">
          <cell r="L5344" t="str">
            <v>517II1UAS11045</v>
          </cell>
          <cell r="M5344" t="str">
            <v>커텐박스(DA-36-007)</v>
          </cell>
          <cell r="N5344" t="str">
            <v>(합성수지위 비닐쉬트72X65)</v>
          </cell>
          <cell r="O5344" t="str">
            <v>M</v>
          </cell>
          <cell r="P5344">
            <v>17</v>
          </cell>
        </row>
        <row r="5345">
          <cell r="L5345" t="str">
            <v>517II1UAS11046</v>
          </cell>
          <cell r="M5345" t="str">
            <v>커텐박스(DA-36-007)</v>
          </cell>
          <cell r="N5345" t="str">
            <v>(합성수지위 비닐쉬트52X65)</v>
          </cell>
          <cell r="O5345" t="str">
            <v>M</v>
          </cell>
          <cell r="P5345">
            <v>37</v>
          </cell>
        </row>
        <row r="5346">
          <cell r="L5346" t="str">
            <v>517II1UAS14130</v>
          </cell>
          <cell r="M5346" t="str">
            <v>재료분리대설치</v>
          </cell>
          <cell r="N5346" t="str">
            <v>(25X9.강화PVC수지)</v>
          </cell>
          <cell r="O5346" t="str">
            <v>M</v>
          </cell>
          <cell r="P5346">
            <v>11</v>
          </cell>
        </row>
        <row r="5347">
          <cell r="L5347" t="str">
            <v>517II1UAS50250</v>
          </cell>
          <cell r="M5347" t="str">
            <v>씰링재충진</v>
          </cell>
          <cell r="N5347" t="str">
            <v>(실리콘계,삼각 5X5)</v>
          </cell>
          <cell r="O5347" t="str">
            <v>M</v>
          </cell>
          <cell r="P5347">
            <v>12</v>
          </cell>
        </row>
        <row r="5348">
          <cell r="L5348" t="str">
            <v>517II1UAS50280</v>
          </cell>
          <cell r="M5348" t="str">
            <v>씰링재충진</v>
          </cell>
          <cell r="N5348" t="str">
            <v>(실리콘계,삼각 10X10)</v>
          </cell>
          <cell r="O5348" t="str">
            <v>M</v>
          </cell>
          <cell r="P5348">
            <v>34</v>
          </cell>
        </row>
        <row r="5349">
          <cell r="L5349" t="str">
            <v>517II1UAS60010</v>
          </cell>
          <cell r="M5349" t="str">
            <v>경량철골천정틀설치</v>
          </cell>
          <cell r="N5349" t="str">
            <v>(DM-BAR)</v>
          </cell>
          <cell r="O5349" t="str">
            <v>M2</v>
          </cell>
          <cell r="P5349">
            <v>79</v>
          </cell>
        </row>
        <row r="5350">
          <cell r="L5350" t="str">
            <v>517II1UAS60040</v>
          </cell>
          <cell r="M5350" t="str">
            <v>욕실천정틀설치</v>
          </cell>
          <cell r="N5350" t="str">
            <v>(경량철골+PVC판넬)</v>
          </cell>
          <cell r="O5350" t="str">
            <v>M2</v>
          </cell>
          <cell r="P5350">
            <v>40</v>
          </cell>
        </row>
        <row r="5351">
          <cell r="L5351" t="str">
            <v>517II1UAS62030</v>
          </cell>
          <cell r="M5351" t="str">
            <v>천정틀설치</v>
          </cell>
          <cell r="N5351" t="str">
            <v>(달대유,석고보드9.5MM)</v>
          </cell>
          <cell r="O5351" t="str">
            <v>M2</v>
          </cell>
          <cell r="P5351">
            <v>147</v>
          </cell>
        </row>
        <row r="5352">
          <cell r="L5352" t="str">
            <v>517II1UAS62080</v>
          </cell>
          <cell r="M5352" t="str">
            <v>천정틀설치</v>
          </cell>
          <cell r="N5352" t="str">
            <v>(달대무,석면판)</v>
          </cell>
          <cell r="O5352" t="str">
            <v>M2</v>
          </cell>
          <cell r="P5352">
            <v>70</v>
          </cell>
        </row>
        <row r="5353">
          <cell r="L5353" t="str">
            <v>517II1UAS62100</v>
          </cell>
          <cell r="M5353" t="str">
            <v>최상층 천정틀설치</v>
          </cell>
          <cell r="N5353" t="str">
            <v>(평지붕.석면판)</v>
          </cell>
          <cell r="O5353" t="str">
            <v>M2</v>
          </cell>
          <cell r="P5353">
            <v>119</v>
          </cell>
        </row>
        <row r="5354">
          <cell r="L5354" t="str">
            <v>517II1UAS62150</v>
          </cell>
          <cell r="M5354" t="str">
            <v>최상천정틀설치</v>
          </cell>
          <cell r="N5354" t="str">
            <v>(달유20스치로플 9석고판)</v>
          </cell>
          <cell r="O5354" t="str">
            <v>M2</v>
          </cell>
          <cell r="P5354">
            <v>293</v>
          </cell>
        </row>
        <row r="5355">
          <cell r="L5355" t="str">
            <v>517IJ1MAH70755</v>
          </cell>
          <cell r="M5355" t="str">
            <v>도아스톱</v>
          </cell>
          <cell r="N5355" t="str">
            <v>황동 일자형</v>
          </cell>
          <cell r="O5355" t="str">
            <v>개</v>
          </cell>
          <cell r="P5355">
            <v>24</v>
          </cell>
        </row>
        <row r="5356">
          <cell r="L5356" t="str">
            <v>517IJ1MAN50001</v>
          </cell>
          <cell r="M5356" t="str">
            <v>샤워커튼설치</v>
          </cell>
          <cell r="N5356" t="str">
            <v>(폭1500-1600,비닐) 시공도</v>
          </cell>
          <cell r="O5356" t="str">
            <v>개소</v>
          </cell>
          <cell r="P5356">
            <v>1</v>
          </cell>
        </row>
        <row r="5357">
          <cell r="L5357" t="str">
            <v>517IJ1MAZ20005</v>
          </cell>
          <cell r="M5357" t="str">
            <v>동별표시판(시공비포함)</v>
          </cell>
          <cell r="N5357" t="str">
            <v>고층용 마크</v>
          </cell>
          <cell r="O5357" t="str">
            <v>개소</v>
          </cell>
          <cell r="P5357">
            <v>2</v>
          </cell>
        </row>
        <row r="5358">
          <cell r="L5358" t="str">
            <v>517IJ1MAZ20007</v>
          </cell>
          <cell r="M5358" t="str">
            <v>동별표시판(시공비포함)</v>
          </cell>
          <cell r="N5358" t="str">
            <v>고층용 동호수</v>
          </cell>
          <cell r="O5358" t="str">
            <v>개소</v>
          </cell>
          <cell r="P5358">
            <v>2</v>
          </cell>
        </row>
        <row r="5359">
          <cell r="L5359" t="str">
            <v>517IJ1MAZ20023</v>
          </cell>
          <cell r="M5359" t="str">
            <v>층별표시판(고층, 시공비포함)</v>
          </cell>
          <cell r="N5359" t="str">
            <v>아크릴 3X155X170</v>
          </cell>
          <cell r="O5359" t="str">
            <v>개</v>
          </cell>
          <cell r="P5359">
            <v>4</v>
          </cell>
        </row>
        <row r="5360">
          <cell r="L5360" t="str">
            <v>517IJ1MAZ20061</v>
          </cell>
          <cell r="M5360" t="str">
            <v>계단실표시판(시공비포함)</v>
          </cell>
          <cell r="N5360" t="str">
            <v>주현관입구</v>
          </cell>
          <cell r="O5360" t="str">
            <v>개소</v>
          </cell>
          <cell r="P5360">
            <v>1</v>
          </cell>
        </row>
        <row r="5361">
          <cell r="L5361" t="str">
            <v>517IJ1MAZ60500</v>
          </cell>
          <cell r="M5361" t="str">
            <v>점자스티커</v>
          </cell>
          <cell r="N5361" t="str">
            <v>(시각장애자용,150X변화치수,시공도)</v>
          </cell>
          <cell r="O5361" t="str">
            <v>개소</v>
          </cell>
          <cell r="P5361">
            <v>6</v>
          </cell>
        </row>
        <row r="5362">
          <cell r="L5362" t="str">
            <v>517IJ1MCA50422</v>
          </cell>
          <cell r="M5362" t="str">
            <v>수팽창 고무지수판(구조물용)</v>
          </cell>
          <cell r="N5362" t="str">
            <v>20X10MM</v>
          </cell>
          <cell r="O5362" t="str">
            <v>M</v>
          </cell>
          <cell r="P5362">
            <v>146</v>
          </cell>
        </row>
        <row r="5363">
          <cell r="L5363" t="str">
            <v>517IJ1MMA60213</v>
          </cell>
          <cell r="M5363" t="str">
            <v>오.배수용 PVC 파이프(VG2) (KSM3404)</v>
          </cell>
          <cell r="N5363" t="str">
            <v>D50 MM</v>
          </cell>
          <cell r="O5363" t="str">
            <v>M</v>
          </cell>
          <cell r="P5363">
            <v>3</v>
          </cell>
        </row>
        <row r="5364">
          <cell r="L5364" t="str">
            <v>517IJ1MMA60219</v>
          </cell>
          <cell r="M5364" t="str">
            <v>오.배수용 PVC 파이프(VG2) (KSM3404)</v>
          </cell>
          <cell r="N5364" t="str">
            <v>D100 MM</v>
          </cell>
          <cell r="O5364" t="str">
            <v>M</v>
          </cell>
          <cell r="P5364">
            <v>5</v>
          </cell>
        </row>
        <row r="5365">
          <cell r="L5365" t="str">
            <v>517IJ1MMO31919</v>
          </cell>
          <cell r="M5365" t="str">
            <v>발코니드레인(PVC제)(받침대포함)</v>
          </cell>
          <cell r="N5365" t="str">
            <v>D100 MM</v>
          </cell>
          <cell r="O5365" t="str">
            <v>개</v>
          </cell>
          <cell r="P5365">
            <v>12</v>
          </cell>
        </row>
        <row r="5366">
          <cell r="L5366" t="str">
            <v>517IJ1SAS20092</v>
          </cell>
          <cell r="M5366" t="str">
            <v>8X21/SD</v>
          </cell>
          <cell r="O5366" t="str">
            <v>개소</v>
          </cell>
          <cell r="P5366">
            <v>6</v>
          </cell>
        </row>
        <row r="5367">
          <cell r="L5367" t="str">
            <v>517IJ1SASCSG24</v>
          </cell>
          <cell r="M5367" t="str">
            <v>트렌치</v>
          </cell>
          <cell r="N5367" t="str">
            <v>W=150</v>
          </cell>
          <cell r="O5367" t="str">
            <v>M</v>
          </cell>
          <cell r="P5367">
            <v>109</v>
          </cell>
        </row>
        <row r="5368">
          <cell r="L5368" t="str">
            <v>517IJ1SASJ0050</v>
          </cell>
          <cell r="M5368" t="str">
            <v>9X15/SD</v>
          </cell>
          <cell r="N5368" t="str">
            <v>EL기계실</v>
          </cell>
          <cell r="O5368" t="str">
            <v>개소</v>
          </cell>
          <cell r="P5368">
            <v>2</v>
          </cell>
        </row>
        <row r="5369">
          <cell r="L5369" t="str">
            <v>517IJ1SAVCK022</v>
          </cell>
          <cell r="M5369" t="str">
            <v>발코니선반, 철제매쉬2단</v>
          </cell>
          <cell r="N5369" t="str">
            <v>(수평투영)</v>
          </cell>
          <cell r="O5369" t="str">
            <v>M2</v>
          </cell>
          <cell r="P5369">
            <v>6</v>
          </cell>
        </row>
        <row r="5370">
          <cell r="L5370" t="str">
            <v>517IJ1SAX00008</v>
          </cell>
          <cell r="M5370" t="str">
            <v>테라스안전난간</v>
          </cell>
          <cell r="N5370" t="str">
            <v>H=450</v>
          </cell>
          <cell r="O5370" t="str">
            <v>M</v>
          </cell>
          <cell r="P5370">
            <v>167</v>
          </cell>
        </row>
        <row r="5371">
          <cell r="L5371" t="str">
            <v>517IJ1SAX00024</v>
          </cell>
          <cell r="M5371" t="str">
            <v>샤워부스 84T</v>
          </cell>
          <cell r="N5371" t="str">
            <v>도어형,시공도</v>
          </cell>
          <cell r="O5371" t="str">
            <v>개소</v>
          </cell>
          <cell r="P5371">
            <v>6</v>
          </cell>
        </row>
        <row r="5372">
          <cell r="L5372" t="str">
            <v>517IJ1SAX00032</v>
          </cell>
          <cell r="M5372" t="str">
            <v>테라스주계단난간</v>
          </cell>
          <cell r="O5372" t="str">
            <v>개소</v>
          </cell>
          <cell r="P5372">
            <v>27</v>
          </cell>
        </row>
        <row r="5373">
          <cell r="L5373" t="str">
            <v>517IJ1SAX00033</v>
          </cell>
          <cell r="M5373" t="str">
            <v>테라스계단난간</v>
          </cell>
          <cell r="N5373" t="str">
            <v>D50.8,H=300</v>
          </cell>
          <cell r="O5373" t="str">
            <v>개소</v>
          </cell>
          <cell r="P5373">
            <v>34</v>
          </cell>
        </row>
        <row r="5374">
          <cell r="L5374" t="str">
            <v>517IJ1UAC11520</v>
          </cell>
          <cell r="M5374" t="str">
            <v>콘크리트난간보양</v>
          </cell>
          <cell r="O5374" t="str">
            <v>M</v>
          </cell>
          <cell r="P5374">
            <v>257</v>
          </cell>
        </row>
        <row r="5375">
          <cell r="L5375" t="str">
            <v>517IJ1UAD50140</v>
          </cell>
          <cell r="M5375" t="str">
            <v>에어콘배관구설치</v>
          </cell>
          <cell r="O5375" t="str">
            <v>개소</v>
          </cell>
          <cell r="P5375">
            <v>12</v>
          </cell>
        </row>
        <row r="5376">
          <cell r="L5376" t="str">
            <v>517IJ1UAI50009</v>
          </cell>
          <cell r="M5376" t="str">
            <v>세대현관문설치비</v>
          </cell>
          <cell r="N5376" t="str">
            <v>(부속철물포함)</v>
          </cell>
          <cell r="O5376" t="str">
            <v>개소</v>
          </cell>
          <cell r="P5376">
            <v>6</v>
          </cell>
        </row>
        <row r="5377">
          <cell r="L5377" t="str">
            <v>517IJ1UAI51239</v>
          </cell>
          <cell r="M5377" t="str">
            <v>7X17/SD(방화용도아클로저)</v>
          </cell>
          <cell r="N5377" t="str">
            <v>(공동구,밑틀없음,착색아연도)</v>
          </cell>
          <cell r="O5377" t="str">
            <v>개소</v>
          </cell>
          <cell r="P5377">
            <v>1</v>
          </cell>
        </row>
        <row r="5378">
          <cell r="L5378" t="str">
            <v>517IJ1UAK80090</v>
          </cell>
          <cell r="M5378" t="str">
            <v>E.J(스치로폴20MM)</v>
          </cell>
          <cell r="N5378" t="str">
            <v>(본드붙이기,씰링:ㅁ-20X20)</v>
          </cell>
          <cell r="O5378" t="str">
            <v>M</v>
          </cell>
          <cell r="P5378">
            <v>2</v>
          </cell>
        </row>
        <row r="5379">
          <cell r="L5379" t="str">
            <v>517IJ1UAL50010</v>
          </cell>
          <cell r="M5379" t="str">
            <v>선홈통 설치비</v>
          </cell>
          <cell r="N5379" t="str">
            <v>동판T0.5 D100</v>
          </cell>
          <cell r="O5379" t="str">
            <v>M</v>
          </cell>
          <cell r="P5379">
            <v>47</v>
          </cell>
        </row>
        <row r="5380">
          <cell r="L5380" t="str">
            <v>517IJ1UAL50130</v>
          </cell>
          <cell r="M5380" t="str">
            <v>칼라선홈통설치</v>
          </cell>
          <cell r="N5380" t="str">
            <v>D-100</v>
          </cell>
          <cell r="O5380" t="str">
            <v>M</v>
          </cell>
          <cell r="P5380">
            <v>37</v>
          </cell>
        </row>
        <row r="5381">
          <cell r="L5381" t="str">
            <v>517IJ1UAL50230</v>
          </cell>
          <cell r="M5381" t="str">
            <v>처마홈통(동판)</v>
          </cell>
          <cell r="O5381" t="str">
            <v>M</v>
          </cell>
          <cell r="P5381">
            <v>12</v>
          </cell>
        </row>
        <row r="5382">
          <cell r="L5382" t="str">
            <v>517IJ1UAL51130</v>
          </cell>
          <cell r="M5382" t="str">
            <v>루프드레인설치</v>
          </cell>
          <cell r="N5382" t="str">
            <v>(D100)</v>
          </cell>
          <cell r="O5382" t="str">
            <v>개소</v>
          </cell>
          <cell r="P5382">
            <v>4</v>
          </cell>
        </row>
        <row r="5383">
          <cell r="L5383" t="str">
            <v>517IJ1UAS14030</v>
          </cell>
          <cell r="M5383" t="str">
            <v>스텐레스재료분리대</v>
          </cell>
          <cell r="N5383" t="str">
            <v>(20X30X1.5)</v>
          </cell>
          <cell r="O5383" t="str">
            <v>M</v>
          </cell>
          <cell r="P5383">
            <v>7</v>
          </cell>
        </row>
        <row r="5384">
          <cell r="L5384" t="str">
            <v>517IJ1UAS50110</v>
          </cell>
          <cell r="M5384" t="str">
            <v>씰링재충진</v>
          </cell>
          <cell r="N5384" t="str">
            <v>(폴리우레탄계,ㅁ-10X10)</v>
          </cell>
          <cell r="O5384" t="str">
            <v>M</v>
          </cell>
          <cell r="P5384">
            <v>34</v>
          </cell>
        </row>
        <row r="5385">
          <cell r="L5385" t="str">
            <v>517IJ1UAS50120</v>
          </cell>
          <cell r="M5385" t="str">
            <v>씰링재충진</v>
          </cell>
          <cell r="N5385" t="str">
            <v>(폴리우레탄계,삼각10X10)</v>
          </cell>
          <cell r="O5385" t="str">
            <v>M</v>
          </cell>
          <cell r="P5385">
            <v>78</v>
          </cell>
        </row>
        <row r="5386">
          <cell r="L5386" t="str">
            <v>517IJ1UAS50290</v>
          </cell>
          <cell r="M5386" t="str">
            <v>씰링재충진</v>
          </cell>
          <cell r="N5386" t="str">
            <v>(폴리우레탄계, 삼각5X5)</v>
          </cell>
          <cell r="O5386" t="str">
            <v>M</v>
          </cell>
          <cell r="P5386">
            <v>33</v>
          </cell>
        </row>
        <row r="5387">
          <cell r="L5387" t="str">
            <v>517IJ1UAS50330</v>
          </cell>
          <cell r="M5387" t="str">
            <v>씰링재충진</v>
          </cell>
          <cell r="N5387" t="str">
            <v>(폴리우레탄계,ㅁ-25X25)</v>
          </cell>
          <cell r="O5387" t="str">
            <v>M</v>
          </cell>
          <cell r="P5387">
            <v>257</v>
          </cell>
        </row>
        <row r="5388">
          <cell r="L5388" t="str">
            <v>517IJ1UAS70070</v>
          </cell>
          <cell r="M5388" t="str">
            <v>우편함설치</v>
          </cell>
          <cell r="N5388" t="str">
            <v>(6세대용 저층)</v>
          </cell>
          <cell r="O5388" t="str">
            <v>개소</v>
          </cell>
          <cell r="P5388">
            <v>1</v>
          </cell>
        </row>
        <row r="5389">
          <cell r="L5389" t="str">
            <v>517IJ1UAS70320</v>
          </cell>
          <cell r="M5389" t="str">
            <v>반송용우편함설치</v>
          </cell>
          <cell r="N5389" t="str">
            <v>(중층)</v>
          </cell>
          <cell r="O5389" t="str">
            <v>개소</v>
          </cell>
          <cell r="P5389">
            <v>1</v>
          </cell>
        </row>
        <row r="5390">
          <cell r="L5390" t="str">
            <v>517IJ1UAS71010</v>
          </cell>
          <cell r="M5390" t="str">
            <v>폐건전지수거함 설치</v>
          </cell>
          <cell r="N5390" t="str">
            <v>(중  층)</v>
          </cell>
          <cell r="O5390" t="str">
            <v>개소</v>
          </cell>
          <cell r="P5390">
            <v>1</v>
          </cell>
        </row>
        <row r="5391">
          <cell r="L5391" t="str">
            <v>517IK1MGG42401</v>
          </cell>
          <cell r="M5391" t="str">
            <v>레미콘</v>
          </cell>
          <cell r="N5391" t="str">
            <v>25-180-15</v>
          </cell>
          <cell r="O5391" t="str">
            <v>M3</v>
          </cell>
          <cell r="P5391">
            <v>22</v>
          </cell>
        </row>
        <row r="5392">
          <cell r="L5392" t="str">
            <v>517IK1UAC30090</v>
          </cell>
          <cell r="M5392" t="str">
            <v>레미콘치기</v>
          </cell>
          <cell r="N5392" t="str">
            <v>(무근구조,펌프배관)</v>
          </cell>
          <cell r="O5392" t="str">
            <v>M3</v>
          </cell>
          <cell r="P5392">
            <v>22</v>
          </cell>
        </row>
        <row r="5393">
          <cell r="L5393" t="str">
            <v>517IK1UAK40090</v>
          </cell>
          <cell r="M5393" t="str">
            <v>PE방수층보호재</v>
          </cell>
          <cell r="N5393" t="str">
            <v>(주차장수직부위, 접착식20MM)</v>
          </cell>
          <cell r="O5393" t="str">
            <v>M2</v>
          </cell>
          <cell r="P5393">
            <v>2</v>
          </cell>
        </row>
        <row r="5394">
          <cell r="L5394" t="str">
            <v>517IK1UAK40110</v>
          </cell>
          <cell r="M5394" t="str">
            <v>시트방수마감</v>
          </cell>
          <cell r="N5394" t="str">
            <v>(스텐레스판, 삼각-15X20)</v>
          </cell>
          <cell r="O5394" t="str">
            <v>M</v>
          </cell>
          <cell r="P5394">
            <v>2</v>
          </cell>
        </row>
        <row r="5395">
          <cell r="L5395" t="str">
            <v>517IK1UAK40300</v>
          </cell>
          <cell r="M5395" t="str">
            <v>고무아스팔트이중방수</v>
          </cell>
          <cell r="N5395" t="str">
            <v>(주차장상부, T4.5, 쇠흙손마감 포함)</v>
          </cell>
          <cell r="O5395" t="str">
            <v>M2</v>
          </cell>
          <cell r="P5395">
            <v>771</v>
          </cell>
        </row>
        <row r="5396">
          <cell r="L5396" t="str">
            <v>517IK1UAK40310</v>
          </cell>
          <cell r="M5396" t="str">
            <v>고무아스팔트이중방수</v>
          </cell>
          <cell r="N5396" t="str">
            <v>(주차장수직부위)</v>
          </cell>
          <cell r="O5396" t="str">
            <v>M2</v>
          </cell>
          <cell r="P5396">
            <v>105</v>
          </cell>
        </row>
        <row r="5397">
          <cell r="L5397" t="str">
            <v>517IK1UAK70040</v>
          </cell>
          <cell r="M5397" t="str">
            <v>포리에칠렌필림 깔기</v>
          </cell>
          <cell r="N5397" t="str">
            <v>(0.03MM, 2겹)</v>
          </cell>
          <cell r="O5397" t="str">
            <v>M2</v>
          </cell>
          <cell r="P5397">
            <v>435</v>
          </cell>
        </row>
        <row r="5398">
          <cell r="L5398" t="str">
            <v>517IK1UAK80060</v>
          </cell>
          <cell r="M5398" t="str">
            <v>E.J</v>
          </cell>
          <cell r="N5398" t="str">
            <v>(지하주차장 경사로)</v>
          </cell>
          <cell r="O5398" t="str">
            <v>M</v>
          </cell>
          <cell r="P5398">
            <v>257</v>
          </cell>
        </row>
        <row r="5399">
          <cell r="L5399" t="str">
            <v>517IK1UAS50350</v>
          </cell>
          <cell r="M5399" t="str">
            <v>기성조립식 줄눈재설치</v>
          </cell>
          <cell r="O5399" t="str">
            <v>M</v>
          </cell>
          <cell r="P5399">
            <v>225</v>
          </cell>
        </row>
        <row r="5400">
          <cell r="L5400" t="str">
            <v>517IK1UAS80050</v>
          </cell>
          <cell r="M5400" t="str">
            <v>와이어메쉬 깔기</v>
          </cell>
          <cell r="O5400" t="str">
            <v>M2</v>
          </cell>
          <cell r="P5400">
            <v>771</v>
          </cell>
        </row>
        <row r="5401">
          <cell r="L5401" t="str">
            <v>517IL1MAE50321</v>
          </cell>
          <cell r="M5401" t="str">
            <v>씰링재</v>
          </cell>
          <cell r="N5401" t="str">
            <v>실리콘계비초산형(삼각5㎜X5㎜)</v>
          </cell>
          <cell r="O5401" t="str">
            <v>M</v>
          </cell>
          <cell r="P5401">
            <v>625</v>
          </cell>
        </row>
        <row r="5402">
          <cell r="L5402" t="str">
            <v>517IL1MAH70862</v>
          </cell>
          <cell r="M5402" t="str">
            <v>가스켓(양면)</v>
          </cell>
          <cell r="N5402" t="str">
            <v>PL, 3~5MM</v>
          </cell>
          <cell r="O5402" t="str">
            <v>M</v>
          </cell>
          <cell r="P5402">
            <v>397</v>
          </cell>
        </row>
        <row r="5403">
          <cell r="L5403" t="str">
            <v>517IL1MAH80716</v>
          </cell>
          <cell r="M5403" t="str">
            <v>문틀고정철물</v>
          </cell>
          <cell r="N5403" t="str">
            <v>1.6*40*190</v>
          </cell>
          <cell r="O5403" t="str">
            <v>개</v>
          </cell>
          <cell r="P5403">
            <v>72</v>
          </cell>
        </row>
        <row r="5404">
          <cell r="L5404" t="str">
            <v>517IL1MAH80830</v>
          </cell>
          <cell r="M5404" t="str">
            <v>문틀고임대</v>
          </cell>
          <cell r="N5404" t="str">
            <v>(설치비포함)</v>
          </cell>
          <cell r="O5404" t="str">
            <v>개</v>
          </cell>
          <cell r="P5404">
            <v>60</v>
          </cell>
        </row>
        <row r="5405">
          <cell r="L5405" t="str">
            <v>517IL1MGF10180</v>
          </cell>
          <cell r="M5405" t="str">
            <v>볼트(매립형)</v>
          </cell>
          <cell r="N5405" t="str">
            <v>6X80(PVC앵카포함), 문틀고정용</v>
          </cell>
          <cell r="O5405" t="str">
            <v>개</v>
          </cell>
          <cell r="P5405">
            <v>192</v>
          </cell>
        </row>
        <row r="5406">
          <cell r="L5406" t="str">
            <v>517IL1SAICAH20</v>
          </cell>
          <cell r="M5406" t="str">
            <v>6X12/AW</v>
          </cell>
          <cell r="N5406" t="str">
            <v>(욕실)</v>
          </cell>
          <cell r="O5406" t="str">
            <v>개소</v>
          </cell>
          <cell r="P5406">
            <v>6</v>
          </cell>
        </row>
        <row r="5407">
          <cell r="L5407" t="str">
            <v>517IL1SAIZ0031</v>
          </cell>
          <cell r="M5407" t="str">
            <v>15X9/AW</v>
          </cell>
          <cell r="N5407" t="str">
            <v>SL발코니창</v>
          </cell>
          <cell r="O5407" t="str">
            <v>개소</v>
          </cell>
          <cell r="P5407">
            <v>12</v>
          </cell>
        </row>
        <row r="5408">
          <cell r="L5408" t="str">
            <v>517IL1SAIZ0093</v>
          </cell>
          <cell r="M5408" t="str">
            <v>7X7/AG</v>
          </cell>
          <cell r="N5408" t="str">
            <v>갤러리살(FIX)</v>
          </cell>
          <cell r="O5408" t="str">
            <v>개소</v>
          </cell>
          <cell r="P5408">
            <v>4</v>
          </cell>
        </row>
        <row r="5409">
          <cell r="L5409" t="str">
            <v>517IL1SAYISGD0</v>
          </cell>
          <cell r="M5409" t="str">
            <v>주방여닫이문설치(8X21/D-3)</v>
          </cell>
          <cell r="N5409" t="str">
            <v>후설치,틀짝지급,문선및레버식도어록포함</v>
          </cell>
          <cell r="O5409" t="str">
            <v>개소</v>
          </cell>
          <cell r="P5409">
            <v>12</v>
          </cell>
        </row>
        <row r="5410">
          <cell r="L5410" t="str">
            <v>517IL1SAYISGD2</v>
          </cell>
          <cell r="M5410" t="str">
            <v>11x12/WD</v>
          </cell>
          <cell r="N5410" t="str">
            <v>사립문, 전실</v>
          </cell>
          <cell r="O5410" t="str">
            <v>개소</v>
          </cell>
          <cell r="P5410">
            <v>6</v>
          </cell>
        </row>
        <row r="5411">
          <cell r="L5411" t="str">
            <v>517IL1UAI12103</v>
          </cell>
          <cell r="M5411" t="str">
            <v>침실1(안방)여닫이문설치(10X21/WD-1)</v>
          </cell>
          <cell r="N5411" t="str">
            <v>(후설치,틀짝지급,문선및레버식도아록포함)</v>
          </cell>
          <cell r="O5411" t="str">
            <v>개소</v>
          </cell>
          <cell r="P5411">
            <v>6</v>
          </cell>
        </row>
        <row r="5412">
          <cell r="L5412" t="str">
            <v>517IL1UAI12114</v>
          </cell>
          <cell r="M5412" t="str">
            <v>일반침실여닫이문설치(9X21/WD-2)</v>
          </cell>
          <cell r="N5412" t="str">
            <v>(후설치,틀짝지급,문선및레버식도아록포함)</v>
          </cell>
          <cell r="O5412" t="str">
            <v>개소</v>
          </cell>
          <cell r="P5412">
            <v>12</v>
          </cell>
        </row>
        <row r="5413">
          <cell r="L5413" t="str">
            <v>517IL1UAI12165</v>
          </cell>
          <cell r="M5413" t="str">
            <v>욕실여닫이문설치(8X21/D)</v>
          </cell>
          <cell r="N5413" t="str">
            <v>(후설치,틀짝지급,문선및레버식도아록포함)</v>
          </cell>
          <cell r="O5413" t="str">
            <v>개소</v>
          </cell>
          <cell r="P5413">
            <v>5</v>
          </cell>
        </row>
        <row r="5414">
          <cell r="L5414" t="str">
            <v>517IL1UAI12175</v>
          </cell>
          <cell r="M5414" t="str">
            <v>욕실여닫이문설치(7X21/D)</v>
          </cell>
          <cell r="N5414" t="str">
            <v>(후설치,틀짝지급,문선및레버식도아록포함)</v>
          </cell>
          <cell r="O5414" t="str">
            <v>개소</v>
          </cell>
          <cell r="P5414">
            <v>6</v>
          </cell>
        </row>
        <row r="5415">
          <cell r="L5415" t="str">
            <v>517IL1UAJ20065</v>
          </cell>
          <cell r="M5415" t="str">
            <v>PVC BACK-UP재 설치</v>
          </cell>
          <cell r="N5415" t="str">
            <v>(D25)</v>
          </cell>
          <cell r="O5415" t="str">
            <v>M</v>
          </cell>
          <cell r="P5415">
            <v>207</v>
          </cell>
        </row>
        <row r="5416">
          <cell r="L5416" t="str">
            <v>517IL1UAN10032</v>
          </cell>
          <cell r="M5416" t="str">
            <v>유리끼우기 및 닦기</v>
          </cell>
          <cell r="N5416" t="str">
            <v>(3MM맑은유리, AL.PL, 유리끼움재료 별도)</v>
          </cell>
          <cell r="O5416" t="str">
            <v>M2</v>
          </cell>
          <cell r="P5416">
            <v>57</v>
          </cell>
        </row>
        <row r="5417">
          <cell r="L5417" t="str">
            <v>517IL1UAN20032</v>
          </cell>
          <cell r="M5417" t="str">
            <v>유리끼우기 및 닦기</v>
          </cell>
          <cell r="N5417" t="str">
            <v>(3MM, 무늬, AL.PL, 유리끼움재료 별도)</v>
          </cell>
          <cell r="O5417" t="str">
            <v>M2</v>
          </cell>
          <cell r="P5417">
            <v>37</v>
          </cell>
        </row>
        <row r="5418">
          <cell r="L5418" t="str">
            <v>517IL1UAN40012</v>
          </cell>
          <cell r="M5418" t="str">
            <v>복층유리끼우기 및 닦기</v>
          </cell>
          <cell r="N5418" t="str">
            <v>(12MM, 유리끼움재료 별도)</v>
          </cell>
          <cell r="O5418" t="str">
            <v>M2</v>
          </cell>
          <cell r="P5418">
            <v>78</v>
          </cell>
        </row>
        <row r="5419">
          <cell r="L5419" t="str">
            <v>517IL1UAN40016</v>
          </cell>
          <cell r="M5419" t="str">
            <v>복층유리끼우기 및 닦기</v>
          </cell>
          <cell r="N5419" t="str">
            <v>(16MM, 유리끼움재료 별도)</v>
          </cell>
          <cell r="O5419" t="str">
            <v>M2</v>
          </cell>
          <cell r="P5419">
            <v>16</v>
          </cell>
        </row>
        <row r="5420">
          <cell r="L5420" t="str">
            <v>517IL1UAN50032</v>
          </cell>
          <cell r="M5420" t="str">
            <v>유리끼우기 및 닦기</v>
          </cell>
          <cell r="N5420" t="str">
            <v>(3MM, 완자에칭,AL.PL,유리끼움재료 별도)</v>
          </cell>
          <cell r="O5420" t="str">
            <v>M2</v>
          </cell>
          <cell r="P5420">
            <v>21</v>
          </cell>
        </row>
        <row r="5421">
          <cell r="L5421" t="str">
            <v>517IL1UAS50110</v>
          </cell>
          <cell r="M5421" t="str">
            <v>씰링재충진</v>
          </cell>
          <cell r="N5421" t="str">
            <v>(폴리우레탄계,ㅁ-10X10)</v>
          </cell>
          <cell r="O5421" t="str">
            <v>M</v>
          </cell>
          <cell r="P5421">
            <v>361</v>
          </cell>
        </row>
        <row r="5422">
          <cell r="L5422" t="str">
            <v>517IL1UAS50250</v>
          </cell>
          <cell r="M5422" t="str">
            <v>씰링재충진</v>
          </cell>
          <cell r="N5422" t="str">
            <v>(실리콘계,삼각 5X5)</v>
          </cell>
          <cell r="O5422" t="str">
            <v>M</v>
          </cell>
          <cell r="P5422">
            <v>69</v>
          </cell>
        </row>
        <row r="5423">
          <cell r="L5423" t="str">
            <v>517IL1UAS50290</v>
          </cell>
          <cell r="M5423" t="str">
            <v>씰링재충진</v>
          </cell>
          <cell r="N5423" t="str">
            <v>(폴리우레탄계, 삼각5X5)</v>
          </cell>
          <cell r="O5423" t="str">
            <v>M</v>
          </cell>
          <cell r="P5423">
            <v>20</v>
          </cell>
        </row>
        <row r="5424">
          <cell r="L5424" t="str">
            <v>517IL1UAS50340</v>
          </cell>
          <cell r="M5424" t="str">
            <v>발포우레탄충진</v>
          </cell>
          <cell r="N5424" t="str">
            <v>(10MM, 1액형)</v>
          </cell>
          <cell r="O5424" t="str">
            <v>M</v>
          </cell>
          <cell r="P5424">
            <v>223</v>
          </cell>
        </row>
        <row r="5425">
          <cell r="L5425" t="str">
            <v>517IN1SAYISG46</v>
          </cell>
          <cell r="M5425" t="str">
            <v>항균페인트(수성)</v>
          </cell>
          <cell r="N5425" t="str">
            <v>샷시설치 발코니부위, 천정용</v>
          </cell>
          <cell r="O5425" t="str">
            <v>M2</v>
          </cell>
          <cell r="P5425">
            <v>162</v>
          </cell>
        </row>
        <row r="5426">
          <cell r="L5426" t="str">
            <v>517IN1SAYISG47</v>
          </cell>
          <cell r="M5426" t="str">
            <v>항균페인트(수성)</v>
          </cell>
          <cell r="N5426" t="str">
            <v>샷시설치 발코니부위, 벽용</v>
          </cell>
          <cell r="O5426" t="str">
            <v>M2</v>
          </cell>
          <cell r="P5426">
            <v>194</v>
          </cell>
        </row>
        <row r="5427">
          <cell r="L5427" t="str">
            <v>517IN1UAO10020</v>
          </cell>
          <cell r="M5427" t="str">
            <v>철재면에폭시에스텔</v>
          </cell>
          <cell r="N5427" t="str">
            <v>(상도1회)</v>
          </cell>
          <cell r="O5427" t="str">
            <v>M2</v>
          </cell>
          <cell r="P5427">
            <v>6</v>
          </cell>
        </row>
        <row r="5428">
          <cell r="L5428" t="str">
            <v>517IN1UAO20020</v>
          </cell>
          <cell r="M5428" t="str">
            <v>콘크리트면 페인트</v>
          </cell>
          <cell r="N5428" t="str">
            <v>(걸레받이용 2회)</v>
          </cell>
          <cell r="O5428" t="str">
            <v>M2</v>
          </cell>
          <cell r="P5428">
            <v>20</v>
          </cell>
        </row>
        <row r="5429">
          <cell r="L5429" t="str">
            <v>517IN1UAO30020</v>
          </cell>
          <cell r="M5429" t="str">
            <v>외부수성페인트</v>
          </cell>
          <cell r="N5429" t="str">
            <v>(2회 벽   로울러칠)</v>
          </cell>
          <cell r="O5429" t="str">
            <v>M2</v>
          </cell>
          <cell r="P5429">
            <v>606</v>
          </cell>
        </row>
        <row r="5430">
          <cell r="L5430" t="str">
            <v>517IN1UAO30030</v>
          </cell>
          <cell r="M5430" t="str">
            <v>외부수성페인트</v>
          </cell>
          <cell r="N5430" t="str">
            <v>(2회 천정 로울러칠)</v>
          </cell>
          <cell r="O5430" t="str">
            <v>M2</v>
          </cell>
          <cell r="P5430">
            <v>63</v>
          </cell>
        </row>
        <row r="5431">
          <cell r="L5431" t="str">
            <v>517IN1UAO35020</v>
          </cell>
          <cell r="M5431" t="str">
            <v>내부수성페인트</v>
          </cell>
          <cell r="N5431" t="str">
            <v>(2회 벽   로울러칠)</v>
          </cell>
          <cell r="O5431" t="str">
            <v>M2</v>
          </cell>
          <cell r="P5431">
            <v>15</v>
          </cell>
        </row>
        <row r="5432">
          <cell r="L5432" t="str">
            <v>517IN1UAO70010</v>
          </cell>
          <cell r="M5432" t="str">
            <v>목부 조합페인트</v>
          </cell>
          <cell r="N5432" t="str">
            <v>(외부3회)</v>
          </cell>
          <cell r="O5432" t="str">
            <v>M2</v>
          </cell>
          <cell r="P5432">
            <v>30</v>
          </cell>
        </row>
        <row r="5433">
          <cell r="L5433" t="str">
            <v>517IN1UAO70120</v>
          </cell>
          <cell r="M5433" t="str">
            <v>철부조합페인트</v>
          </cell>
          <cell r="N5433" t="str">
            <v>(광명단무)</v>
          </cell>
          <cell r="O5433" t="str">
            <v>M2</v>
          </cell>
          <cell r="P5433">
            <v>10</v>
          </cell>
        </row>
        <row r="5434">
          <cell r="L5434" t="str">
            <v>517IN1UAO85110</v>
          </cell>
          <cell r="M5434" t="str">
            <v>폴리우레탄락카칠</v>
          </cell>
          <cell r="O5434" t="str">
            <v>M2</v>
          </cell>
          <cell r="P5434">
            <v>2</v>
          </cell>
        </row>
        <row r="5435">
          <cell r="L5435" t="str">
            <v>517IO1SAM10001</v>
          </cell>
          <cell r="M5435" t="str">
            <v>온돌마루판</v>
          </cell>
          <cell r="N5435" t="str">
            <v>합판+천연무늬목접착(시공도)</v>
          </cell>
          <cell r="O5435" t="str">
            <v>M2</v>
          </cell>
          <cell r="P5435">
            <v>220</v>
          </cell>
        </row>
        <row r="5436">
          <cell r="L5436" t="str">
            <v>517IO1SAX00001</v>
          </cell>
          <cell r="M5436" t="str">
            <v>걸레받이T=12 MDF</v>
          </cell>
          <cell r="N5436" t="str">
            <v>H=80 거실,주방</v>
          </cell>
          <cell r="O5436" t="str">
            <v>M</v>
          </cell>
          <cell r="P5436">
            <v>134</v>
          </cell>
        </row>
        <row r="5437">
          <cell r="L5437" t="str">
            <v>517IO1SAX00002</v>
          </cell>
          <cell r="M5437" t="str">
            <v>걸레받이T=9  MDF</v>
          </cell>
          <cell r="N5437" t="str">
            <v>H=70 침실1</v>
          </cell>
          <cell r="O5437" t="str">
            <v>M</v>
          </cell>
          <cell r="P5437">
            <v>76</v>
          </cell>
        </row>
        <row r="5438">
          <cell r="L5438" t="str">
            <v>517IO1UAK70060</v>
          </cell>
          <cell r="M5438" t="str">
            <v>포리에칠렌필림 보양</v>
          </cell>
          <cell r="O5438" t="str">
            <v>M2</v>
          </cell>
          <cell r="P5438">
            <v>1056</v>
          </cell>
        </row>
        <row r="5439">
          <cell r="L5439" t="str">
            <v>517IO1UAM10150</v>
          </cell>
          <cell r="M5439" t="str">
            <v>륨카펫트붙이기</v>
          </cell>
          <cell r="N5439" t="str">
            <v>(고기능륨카펫, T2.0)</v>
          </cell>
          <cell r="O5439" t="str">
            <v>M2</v>
          </cell>
          <cell r="P5439">
            <v>247</v>
          </cell>
        </row>
        <row r="5440">
          <cell r="L5440" t="str">
            <v>517IO1UAP10120</v>
          </cell>
          <cell r="M5440" t="str">
            <v>물초배지 보양</v>
          </cell>
          <cell r="N5440" t="str">
            <v>(벽)</v>
          </cell>
          <cell r="O5440" t="str">
            <v>M2</v>
          </cell>
          <cell r="P5440">
            <v>30</v>
          </cell>
        </row>
        <row r="5441">
          <cell r="L5441" t="str">
            <v>517IO1UAP10220</v>
          </cell>
          <cell r="M5441" t="str">
            <v>비닐실크벽지바르기</v>
          </cell>
          <cell r="N5441" t="str">
            <v>(초배무)</v>
          </cell>
          <cell r="O5441" t="str">
            <v>M2</v>
          </cell>
          <cell r="P5441">
            <v>554</v>
          </cell>
        </row>
        <row r="5442">
          <cell r="L5442" t="str">
            <v>517IO1UAP10240</v>
          </cell>
          <cell r="M5442" t="str">
            <v>비닐실크천정지바르기</v>
          </cell>
          <cell r="N5442" t="str">
            <v>(초배무)</v>
          </cell>
          <cell r="O5442" t="str">
            <v>M2</v>
          </cell>
          <cell r="P5442">
            <v>453</v>
          </cell>
        </row>
        <row r="5443">
          <cell r="L5443" t="str">
            <v>517IO1UAP11030</v>
          </cell>
          <cell r="M5443" t="str">
            <v>비닐실크벽지바르기</v>
          </cell>
          <cell r="N5443" t="str">
            <v>(면조정재바름위, 초배유)</v>
          </cell>
          <cell r="O5443" t="str">
            <v>M2</v>
          </cell>
          <cell r="P5443">
            <v>281</v>
          </cell>
        </row>
        <row r="5444">
          <cell r="L5444" t="str">
            <v>517IO2MAK12050</v>
          </cell>
          <cell r="M5444" t="str">
            <v>스치로폴</v>
          </cell>
          <cell r="N5444" t="str">
            <v>50MMX900X1800 0.015(4호)</v>
          </cell>
          <cell r="O5444" t="str">
            <v>M2</v>
          </cell>
          <cell r="P5444">
            <v>28</v>
          </cell>
        </row>
        <row r="5445">
          <cell r="L5445" t="str">
            <v>517IO2UAG10030</v>
          </cell>
          <cell r="M5445" t="str">
            <v>스치로폴깔기</v>
          </cell>
          <cell r="N5445" t="str">
            <v>(옥상바닥 2호 60MM)</v>
          </cell>
          <cell r="O5445" t="str">
            <v>M2</v>
          </cell>
          <cell r="P5445">
            <v>270</v>
          </cell>
        </row>
        <row r="5446">
          <cell r="L5446" t="str">
            <v>517IO2UAG10350</v>
          </cell>
          <cell r="M5446" t="str">
            <v>스치로폴깔기</v>
          </cell>
          <cell r="N5446" t="str">
            <v>(콘크리트타설부착 4호 80MM)</v>
          </cell>
          <cell r="O5446" t="str">
            <v>M2</v>
          </cell>
          <cell r="P5446">
            <v>138</v>
          </cell>
        </row>
        <row r="5447">
          <cell r="L5447" t="str">
            <v>517IO2UAG11060</v>
          </cell>
          <cell r="M5447" t="str">
            <v>벽체스치로폴넣기</v>
          </cell>
          <cell r="N5447" t="str">
            <v>(4호 50MM 테이핑, 1겹)</v>
          </cell>
          <cell r="O5447" t="str">
            <v>M2</v>
          </cell>
          <cell r="P5447">
            <v>20</v>
          </cell>
        </row>
        <row r="5448">
          <cell r="L5448" t="str">
            <v>517IO2UAG12060</v>
          </cell>
          <cell r="M5448" t="str">
            <v>벽체스치로폴붙이기</v>
          </cell>
          <cell r="N5448" t="str">
            <v>(4호 50MM)</v>
          </cell>
          <cell r="O5448" t="str">
            <v>M2</v>
          </cell>
          <cell r="P5448">
            <v>73</v>
          </cell>
        </row>
        <row r="5449">
          <cell r="L5449" t="str">
            <v>517IO2UAG80070</v>
          </cell>
          <cell r="M5449" t="str">
            <v>측벽보온틀설치(중부)</v>
          </cell>
          <cell r="N5449" t="str">
            <v>(석고보드12.5MM, 지지핀공법)</v>
          </cell>
          <cell r="O5449" t="str">
            <v>M2</v>
          </cell>
          <cell r="P5449">
            <v>139</v>
          </cell>
        </row>
        <row r="5450">
          <cell r="L5450" t="str">
            <v>517IO2UAG80130</v>
          </cell>
          <cell r="M5450" t="str">
            <v>외벽보온틀설치(중부)</v>
          </cell>
          <cell r="N5450" t="str">
            <v>(석고보드12.5MM, 지지핀공법)</v>
          </cell>
          <cell r="O5450" t="str">
            <v>M2</v>
          </cell>
          <cell r="P5450">
            <v>231</v>
          </cell>
        </row>
        <row r="5451">
          <cell r="L5451" t="str">
            <v>517IO2UAG80520</v>
          </cell>
          <cell r="M5451" t="str">
            <v>보온틀설치(주방 상부장)</v>
          </cell>
          <cell r="N5451" t="str">
            <v>(유리면50+방수석고12.5MM, 지지핀공법)</v>
          </cell>
          <cell r="O5451" t="str">
            <v>M2</v>
          </cell>
          <cell r="P5451">
            <v>38</v>
          </cell>
        </row>
        <row r="5452">
          <cell r="L5452" t="str">
            <v>517IS1JAG18100</v>
          </cell>
          <cell r="M5452" t="str">
            <v>목제공틀</v>
          </cell>
          <cell r="N5452" t="str">
            <v>8X21/WF</v>
          </cell>
          <cell r="O5452" t="str">
            <v>개소</v>
          </cell>
          <cell r="P5452">
            <v>6</v>
          </cell>
        </row>
        <row r="5453">
          <cell r="L5453" t="str">
            <v>517IS1JAG23201</v>
          </cell>
          <cell r="M5453" t="str">
            <v>WD+WD(페이퍼,후설치문)침실</v>
          </cell>
          <cell r="N5453" t="str">
            <v>10X21/WD-1</v>
          </cell>
          <cell r="O5453" t="str">
            <v>개소</v>
          </cell>
          <cell r="P5453">
            <v>6</v>
          </cell>
        </row>
        <row r="5454">
          <cell r="L5454" t="str">
            <v>517IS1JAG23212</v>
          </cell>
          <cell r="M5454" t="str">
            <v>WD+WD(페이퍼,후설치문)침실</v>
          </cell>
          <cell r="N5454" t="str">
            <v>9X21/WD-2</v>
          </cell>
          <cell r="O5454" t="str">
            <v>개소</v>
          </cell>
          <cell r="P5454">
            <v>12</v>
          </cell>
        </row>
        <row r="5455">
          <cell r="L5455" t="str">
            <v>517IS1JAG23353</v>
          </cell>
          <cell r="M5455" t="str">
            <v>WD+WD(페이퍼,후설치문)욕실</v>
          </cell>
          <cell r="N5455" t="str">
            <v>8X21/D</v>
          </cell>
          <cell r="O5455" t="str">
            <v>개소</v>
          </cell>
          <cell r="P5455">
            <v>5</v>
          </cell>
        </row>
        <row r="5456">
          <cell r="L5456" t="str">
            <v>517IS1JAG23354</v>
          </cell>
          <cell r="M5456" t="str">
            <v>WD+WD(페이퍼,후설치문)욕실</v>
          </cell>
          <cell r="N5456" t="str">
            <v>7X21/D</v>
          </cell>
          <cell r="O5456" t="str">
            <v>개소</v>
          </cell>
          <cell r="P5456">
            <v>6</v>
          </cell>
        </row>
        <row r="5457">
          <cell r="L5457" t="str">
            <v>517IS1JAG23359</v>
          </cell>
          <cell r="M5457" t="str">
            <v>WD+WD(페이퍼,후설치문)욕실</v>
          </cell>
          <cell r="N5457" t="str">
            <v>8X21/D-3</v>
          </cell>
          <cell r="O5457" t="str">
            <v>개소</v>
          </cell>
          <cell r="P5457">
            <v>12</v>
          </cell>
        </row>
        <row r="5458">
          <cell r="L5458" t="str">
            <v>517IS1JAG23361</v>
          </cell>
          <cell r="M5458" t="str">
            <v>WD+WD(페이퍼,후설치문)욕실</v>
          </cell>
          <cell r="N5458" t="str">
            <v>9X21/D</v>
          </cell>
          <cell r="O5458" t="str">
            <v>개소</v>
          </cell>
          <cell r="P5458">
            <v>1</v>
          </cell>
        </row>
        <row r="5459">
          <cell r="L5459" t="str">
            <v>517IS1JAG31202</v>
          </cell>
          <cell r="M5459" t="str">
            <v>PP이중창(목-2)</v>
          </cell>
          <cell r="N5459" t="str">
            <v>24X18/W</v>
          </cell>
          <cell r="O5459" t="str">
            <v>개소</v>
          </cell>
          <cell r="P5459">
            <v>6</v>
          </cell>
        </row>
        <row r="5460">
          <cell r="L5460" t="str">
            <v>517IS1JAG31204</v>
          </cell>
          <cell r="M5460" t="str">
            <v>PP이중창(목-2)</v>
          </cell>
          <cell r="N5460" t="str">
            <v>21X18/W</v>
          </cell>
          <cell r="O5460" t="str">
            <v>개소</v>
          </cell>
          <cell r="P5460">
            <v>12</v>
          </cell>
        </row>
        <row r="5461">
          <cell r="L5461" t="str">
            <v>517IS1JAG31304</v>
          </cell>
          <cell r="M5461" t="str">
            <v>PP이중창(목-2)</v>
          </cell>
          <cell r="N5461" t="str">
            <v>12X4/W</v>
          </cell>
          <cell r="O5461" t="str">
            <v>개소</v>
          </cell>
          <cell r="P5461">
            <v>6</v>
          </cell>
        </row>
        <row r="5462">
          <cell r="L5462" t="str">
            <v>517IS1JAG31506</v>
          </cell>
          <cell r="M5462" t="str">
            <v>PP복층유리문(목-3)</v>
          </cell>
          <cell r="N5462" t="str">
            <v>33X24/DP</v>
          </cell>
          <cell r="O5462" t="str">
            <v>개소</v>
          </cell>
          <cell r="P5462">
            <v>6</v>
          </cell>
        </row>
        <row r="5463">
          <cell r="L5463" t="str">
            <v>517IS1JAG40101</v>
          </cell>
          <cell r="M5463" t="str">
            <v>세대현관문(계단형,플래그힌지)</v>
          </cell>
          <cell r="N5463" t="str">
            <v>10X22/D-2</v>
          </cell>
          <cell r="O5463" t="str">
            <v>개소</v>
          </cell>
          <cell r="P5463">
            <v>6</v>
          </cell>
        </row>
        <row r="5464">
          <cell r="L5464" t="str">
            <v>517IS1JAN40054</v>
          </cell>
          <cell r="M5464" t="str">
            <v>84C,T (무늬목) (무장애공간)</v>
          </cell>
          <cell r="N5464" t="str">
            <v>3540X3670, 보조주방</v>
          </cell>
          <cell r="O5464" t="str">
            <v>조</v>
          </cell>
          <cell r="P5464">
            <v>1</v>
          </cell>
        </row>
        <row r="5465">
          <cell r="L5465" t="str">
            <v>517IS1JAN40067</v>
          </cell>
          <cell r="M5465" t="str">
            <v>84C,T (무늬목)</v>
          </cell>
          <cell r="N5465" t="str">
            <v>3540X3670, 보조주방포함</v>
          </cell>
          <cell r="O5465" t="str">
            <v>조</v>
          </cell>
          <cell r="P5465">
            <v>5</v>
          </cell>
        </row>
        <row r="5466">
          <cell r="L5466" t="str">
            <v>517IS1JAN50608</v>
          </cell>
          <cell r="M5466" t="str">
            <v>00신발장 84A,B,T 벽부(무늬목)(거울판)</v>
          </cell>
          <cell r="N5466" t="str">
            <v>1750X348X2200</v>
          </cell>
          <cell r="O5466" t="str">
            <v>개</v>
          </cell>
          <cell r="P5466">
            <v>6</v>
          </cell>
        </row>
        <row r="5467">
          <cell r="L5467" t="str">
            <v>517IS1JAN60179</v>
          </cell>
          <cell r="M5467" t="str">
            <v>드레스장 84C,T(LPM)</v>
          </cell>
          <cell r="N5467" t="str">
            <v>1050X2330</v>
          </cell>
          <cell r="O5467" t="str">
            <v>SET</v>
          </cell>
          <cell r="P5467">
            <v>6</v>
          </cell>
        </row>
        <row r="5468">
          <cell r="L5468" t="str">
            <v>517IS1JAN80010</v>
          </cell>
          <cell r="M5468" t="str">
            <v>거실장(용인신갈)</v>
          </cell>
          <cell r="N5468" t="str">
            <v>2300 (무늬목)</v>
          </cell>
          <cell r="O5468" t="str">
            <v>SET</v>
          </cell>
          <cell r="P5468">
            <v>6</v>
          </cell>
        </row>
        <row r="5469">
          <cell r="L5469" t="str">
            <v>517JB1QBG15035</v>
          </cell>
          <cell r="M5469" t="str">
            <v>콤팩터 다짐 (보통)</v>
          </cell>
          <cell r="O5469" t="str">
            <v>M2</v>
          </cell>
          <cell r="P5469">
            <v>1105</v>
          </cell>
        </row>
        <row r="5470">
          <cell r="L5470" t="str">
            <v>517JB1UAA50010</v>
          </cell>
          <cell r="M5470" t="str">
            <v>용수비</v>
          </cell>
          <cell r="N5470" t="str">
            <v>(레미콘지구)</v>
          </cell>
          <cell r="O5470" t="str">
            <v>M3</v>
          </cell>
          <cell r="P5470">
            <v>71</v>
          </cell>
        </row>
        <row r="5471">
          <cell r="L5471" t="str">
            <v>517JC1MCE24007</v>
          </cell>
          <cell r="M5471" t="str">
            <v>PHC파일</v>
          </cell>
          <cell r="N5471" t="str">
            <v>D400-7M</v>
          </cell>
          <cell r="O5471" t="str">
            <v>본</v>
          </cell>
          <cell r="P5471">
            <v>28</v>
          </cell>
        </row>
        <row r="5472">
          <cell r="L5472" t="str">
            <v>517JC1MCE24008</v>
          </cell>
          <cell r="M5472" t="str">
            <v>PHC파일</v>
          </cell>
          <cell r="N5472" t="str">
            <v>D400-8M</v>
          </cell>
          <cell r="O5472" t="str">
            <v>본</v>
          </cell>
          <cell r="P5472">
            <v>28</v>
          </cell>
        </row>
        <row r="5473">
          <cell r="L5473" t="str">
            <v>517JC1MCE24009</v>
          </cell>
          <cell r="M5473" t="str">
            <v>PHC파일</v>
          </cell>
          <cell r="N5473" t="str">
            <v>D400-9M</v>
          </cell>
          <cell r="O5473" t="str">
            <v>본</v>
          </cell>
          <cell r="P5473">
            <v>69</v>
          </cell>
        </row>
        <row r="5474">
          <cell r="L5474" t="str">
            <v>517JC1MCE24010</v>
          </cell>
          <cell r="M5474" t="str">
            <v>PHC파일</v>
          </cell>
          <cell r="N5474" t="str">
            <v>D400-10M</v>
          </cell>
          <cell r="O5474" t="str">
            <v>본</v>
          </cell>
          <cell r="P5474">
            <v>14</v>
          </cell>
        </row>
        <row r="5475">
          <cell r="L5475" t="str">
            <v>517JC1SABCHR07</v>
          </cell>
          <cell r="M5475" t="str">
            <v>유압식 고강도파일박기</v>
          </cell>
          <cell r="N5475" t="str">
            <v>PHC D-400-7M</v>
          </cell>
          <cell r="O5475" t="str">
            <v>M</v>
          </cell>
          <cell r="P5475">
            <v>182</v>
          </cell>
        </row>
        <row r="5476">
          <cell r="L5476" t="str">
            <v>517JC1SABCHR08</v>
          </cell>
          <cell r="M5476" t="str">
            <v>유압식 고강도파일박기</v>
          </cell>
          <cell r="N5476" t="str">
            <v>PHC D-400-8M</v>
          </cell>
          <cell r="O5476" t="str">
            <v>M</v>
          </cell>
          <cell r="P5476">
            <v>210</v>
          </cell>
        </row>
        <row r="5477">
          <cell r="L5477" t="str">
            <v>517JC1SABCHR09</v>
          </cell>
          <cell r="M5477" t="str">
            <v>유압식 고강도파일박기</v>
          </cell>
          <cell r="N5477" t="str">
            <v>PHC D-400-9M</v>
          </cell>
          <cell r="O5477" t="str">
            <v>M</v>
          </cell>
          <cell r="P5477">
            <v>587</v>
          </cell>
        </row>
        <row r="5478">
          <cell r="L5478" t="str">
            <v>517JC1SABCHR10</v>
          </cell>
          <cell r="M5478" t="str">
            <v>유압식 고강도파일박기</v>
          </cell>
          <cell r="N5478" t="str">
            <v>PHC D-400-10M</v>
          </cell>
          <cell r="O5478" t="str">
            <v>M</v>
          </cell>
          <cell r="P5478">
            <v>133</v>
          </cell>
        </row>
        <row r="5479">
          <cell r="L5479" t="str">
            <v>517JC1UAB70400</v>
          </cell>
          <cell r="M5479" t="str">
            <v>콘크리트파일 두부정리</v>
          </cell>
          <cell r="N5479" t="str">
            <v>(D400,PC.PHC)</v>
          </cell>
          <cell r="O5479" t="str">
            <v>본</v>
          </cell>
          <cell r="P5479">
            <v>139</v>
          </cell>
        </row>
        <row r="5480">
          <cell r="L5480" t="str">
            <v>517JD1BGC10070</v>
          </cell>
          <cell r="M5480" t="str">
            <v>자재운반비</v>
          </cell>
          <cell r="N5480" t="str">
            <v>70KM까지</v>
          </cell>
          <cell r="O5480" t="str">
            <v>TON</v>
          </cell>
          <cell r="P5480">
            <v>36.39</v>
          </cell>
        </row>
        <row r="5481">
          <cell r="L5481" t="str">
            <v>517JD1BGZ02011</v>
          </cell>
          <cell r="M5481" t="str">
            <v>임시전력비(전력량요금)</v>
          </cell>
          <cell r="N5481" t="str">
            <v>1년이하</v>
          </cell>
          <cell r="O5481" t="str">
            <v>KWH</v>
          </cell>
          <cell r="P5481">
            <v>6</v>
          </cell>
        </row>
        <row r="5482">
          <cell r="L5482" t="str">
            <v>517JD1HKN01000</v>
          </cell>
          <cell r="M5482" t="str">
            <v>모 터</v>
          </cell>
          <cell r="N5482" t="str">
            <v>1 HP</v>
          </cell>
          <cell r="O5482" t="str">
            <v>시간</v>
          </cell>
          <cell r="P5482">
            <v>8</v>
          </cell>
        </row>
        <row r="5483">
          <cell r="L5483" t="str">
            <v>517JD1MGA21110</v>
          </cell>
          <cell r="M5483" t="str">
            <v>고강도철근 (공장도)</v>
          </cell>
          <cell r="N5483" t="str">
            <v>H-10</v>
          </cell>
          <cell r="O5483" t="str">
            <v>TON</v>
          </cell>
          <cell r="P5483">
            <v>1.73</v>
          </cell>
        </row>
        <row r="5484">
          <cell r="L5484" t="str">
            <v>517JD1MGA21113</v>
          </cell>
          <cell r="M5484" t="str">
            <v>고강도철근 (공장도)</v>
          </cell>
          <cell r="N5484" t="str">
            <v>H-13</v>
          </cell>
          <cell r="O5484" t="str">
            <v>TON</v>
          </cell>
          <cell r="P5484">
            <v>6.51</v>
          </cell>
        </row>
        <row r="5485">
          <cell r="L5485" t="str">
            <v>517JD1MGA21116</v>
          </cell>
          <cell r="M5485" t="str">
            <v>고강도철근 (공장도)</v>
          </cell>
          <cell r="N5485" t="str">
            <v>H-16</v>
          </cell>
          <cell r="O5485" t="str">
            <v>TON</v>
          </cell>
          <cell r="P5485">
            <v>28.15</v>
          </cell>
        </row>
        <row r="5486">
          <cell r="L5486" t="str">
            <v>517JD1MGG40301</v>
          </cell>
          <cell r="M5486" t="str">
            <v>레미콘</v>
          </cell>
          <cell r="N5486" t="str">
            <v>25-160-8</v>
          </cell>
          <cell r="O5486" t="str">
            <v>M3</v>
          </cell>
          <cell r="P5486">
            <v>194</v>
          </cell>
        </row>
        <row r="5487">
          <cell r="L5487" t="str">
            <v>517JD1MGG40601</v>
          </cell>
          <cell r="M5487" t="str">
            <v>레미콘</v>
          </cell>
          <cell r="N5487" t="str">
            <v>25-240-8</v>
          </cell>
          <cell r="O5487" t="str">
            <v>M3</v>
          </cell>
          <cell r="P5487">
            <v>420</v>
          </cell>
        </row>
        <row r="5488">
          <cell r="L5488" t="str">
            <v>517JD1MGG42401</v>
          </cell>
          <cell r="M5488" t="str">
            <v>레미콘</v>
          </cell>
          <cell r="N5488" t="str">
            <v>25-180-15</v>
          </cell>
          <cell r="O5488" t="str">
            <v>M3</v>
          </cell>
          <cell r="P5488">
            <v>1</v>
          </cell>
        </row>
        <row r="5489">
          <cell r="L5489" t="str">
            <v>517JD1MGG42601</v>
          </cell>
          <cell r="M5489" t="str">
            <v>레미콘</v>
          </cell>
          <cell r="N5489" t="str">
            <v>25-240-15</v>
          </cell>
          <cell r="O5489" t="str">
            <v>M3</v>
          </cell>
          <cell r="P5489">
            <v>58</v>
          </cell>
        </row>
        <row r="5490">
          <cell r="L5490" t="str">
            <v>517JD1QEA32013</v>
          </cell>
          <cell r="M5490" t="str">
            <v>펌프카 CONC 타설</v>
          </cell>
          <cell r="N5490" t="str">
            <v>100 M3이상 철근구조물,S=15</v>
          </cell>
          <cell r="O5490" t="str">
            <v>M3</v>
          </cell>
          <cell r="P5490">
            <v>58</v>
          </cell>
        </row>
        <row r="5491">
          <cell r="L5491" t="str">
            <v>517JD1QEA32014</v>
          </cell>
          <cell r="M5491" t="str">
            <v>펌프카 CONC 타설</v>
          </cell>
          <cell r="N5491" t="str">
            <v>100 M3이상 철근구조물,S=8~12</v>
          </cell>
          <cell r="O5491" t="str">
            <v>M3</v>
          </cell>
          <cell r="P5491">
            <v>605</v>
          </cell>
        </row>
        <row r="5492">
          <cell r="L5492" t="str">
            <v>517JD1QEF82001</v>
          </cell>
          <cell r="M5492" t="str">
            <v>CON'C 다지기 (VIBRATOR)</v>
          </cell>
          <cell r="O5492" t="str">
            <v>M3</v>
          </cell>
          <cell r="P5492">
            <v>473</v>
          </cell>
        </row>
        <row r="5493">
          <cell r="L5493" t="str">
            <v>517JD1SACCTTT1</v>
          </cell>
          <cell r="M5493" t="str">
            <v>철근하차비</v>
          </cell>
          <cell r="O5493" t="str">
            <v>톤</v>
          </cell>
          <cell r="P5493">
            <v>36.39</v>
          </cell>
        </row>
        <row r="5494">
          <cell r="L5494" t="str">
            <v>517JD1UAC10001</v>
          </cell>
          <cell r="M5494" t="str">
            <v>합판거푸집</v>
          </cell>
          <cell r="N5494" t="str">
            <v>(3회,일반면)</v>
          </cell>
          <cell r="O5494" t="str">
            <v>M2</v>
          </cell>
          <cell r="P5494">
            <v>5</v>
          </cell>
        </row>
        <row r="5495">
          <cell r="L5495" t="str">
            <v>517JD1UAC10005</v>
          </cell>
          <cell r="M5495" t="str">
            <v>합판거푸집</v>
          </cell>
          <cell r="N5495" t="str">
            <v>(3회, 경사지붕면)</v>
          </cell>
          <cell r="O5495" t="str">
            <v>M2</v>
          </cell>
          <cell r="P5495">
            <v>4</v>
          </cell>
        </row>
        <row r="5496">
          <cell r="L5496" t="str">
            <v>517JD1UAC10152</v>
          </cell>
          <cell r="M5496" t="str">
            <v>매립형철망거푸집</v>
          </cell>
          <cell r="N5496" t="str">
            <v>(MAT기초,지중보,옹벽,이어치기등)</v>
          </cell>
          <cell r="O5496" t="str">
            <v>M2</v>
          </cell>
          <cell r="P5496">
            <v>191</v>
          </cell>
        </row>
        <row r="5497">
          <cell r="L5497" t="str">
            <v>517JD1UAC10281</v>
          </cell>
          <cell r="M5497" t="str">
            <v>제치장코팅합판 거푸집</v>
          </cell>
          <cell r="N5497" t="str">
            <v>(6회,반자무)</v>
          </cell>
          <cell r="O5497" t="str">
            <v>M2</v>
          </cell>
          <cell r="P5497">
            <v>12</v>
          </cell>
        </row>
        <row r="5498">
          <cell r="L5498" t="str">
            <v>517JD1UAC10310</v>
          </cell>
          <cell r="M5498" t="str">
            <v>유로폼</v>
          </cell>
          <cell r="N5498" t="str">
            <v>(벽)</v>
          </cell>
          <cell r="O5498" t="str">
            <v>M2</v>
          </cell>
          <cell r="P5498">
            <v>418</v>
          </cell>
        </row>
        <row r="5499">
          <cell r="L5499" t="str">
            <v>517JD1UAC20100</v>
          </cell>
          <cell r="M5499" t="str">
            <v>철근가공 및 조립</v>
          </cell>
          <cell r="N5499" t="str">
            <v>(건축공사)</v>
          </cell>
          <cell r="O5499" t="str">
            <v>TON</v>
          </cell>
          <cell r="P5499">
            <v>35.33</v>
          </cell>
        </row>
        <row r="5500">
          <cell r="L5500" t="str">
            <v>517JD1UAC30060</v>
          </cell>
          <cell r="M5500" t="str">
            <v>레미콘치기</v>
          </cell>
          <cell r="N5500" t="str">
            <v>(철근구조,펌프차붐)</v>
          </cell>
          <cell r="O5500" t="str">
            <v>M3</v>
          </cell>
          <cell r="P5500">
            <v>473</v>
          </cell>
        </row>
        <row r="5501">
          <cell r="L5501" t="str">
            <v>517JD1UAC30080</v>
          </cell>
          <cell r="M5501" t="str">
            <v>레미콘치기</v>
          </cell>
          <cell r="N5501" t="str">
            <v>(무근구조,펌프차붐)</v>
          </cell>
          <cell r="O5501" t="str">
            <v>M3</v>
          </cell>
          <cell r="P5501">
            <v>190</v>
          </cell>
        </row>
        <row r="5502">
          <cell r="L5502" t="str">
            <v>518IA1BGZ02011</v>
          </cell>
          <cell r="M5502" t="str">
            <v>임시전력비(전력량요금)</v>
          </cell>
          <cell r="N5502" t="str">
            <v>1년이하</v>
          </cell>
          <cell r="O5502" t="str">
            <v>KWH</v>
          </cell>
          <cell r="P5502">
            <v>150</v>
          </cell>
        </row>
        <row r="5503">
          <cell r="L5503" t="str">
            <v>518IA1HKN01000</v>
          </cell>
          <cell r="M5503" t="str">
            <v>모 터</v>
          </cell>
          <cell r="N5503" t="str">
            <v>1 HP</v>
          </cell>
          <cell r="O5503" t="str">
            <v>시간</v>
          </cell>
          <cell r="P5503">
            <v>51</v>
          </cell>
        </row>
        <row r="5504">
          <cell r="L5504" t="str">
            <v>518IA1MGJ10509</v>
          </cell>
          <cell r="M5504" t="str">
            <v>벽용브라켓(쌍줄용)</v>
          </cell>
          <cell r="N5504" t="str">
            <v>8개월</v>
          </cell>
          <cell r="O5504" t="str">
            <v>개</v>
          </cell>
          <cell r="P5504">
            <v>50</v>
          </cell>
        </row>
        <row r="5505">
          <cell r="L5505" t="str">
            <v>518IA1SAA35305</v>
          </cell>
          <cell r="M5505" t="str">
            <v>가설DUST CHUTE</v>
          </cell>
          <cell r="N5505" t="str">
            <v>P.E관 중층</v>
          </cell>
          <cell r="O5505" t="str">
            <v>M</v>
          </cell>
          <cell r="P5505">
            <v>12</v>
          </cell>
        </row>
        <row r="5506">
          <cell r="L5506" t="str">
            <v>518IA1UAA10001</v>
          </cell>
          <cell r="M5506" t="str">
            <v>먹메김</v>
          </cell>
          <cell r="N5506" t="str">
            <v>(주택용)</v>
          </cell>
          <cell r="O5506" t="str">
            <v>M2</v>
          </cell>
          <cell r="P5506">
            <v>877</v>
          </cell>
        </row>
        <row r="5507">
          <cell r="L5507" t="str">
            <v>518IA1UAA10201</v>
          </cell>
          <cell r="M5507" t="str">
            <v>수평규준틀</v>
          </cell>
          <cell r="O5507" t="str">
            <v>M</v>
          </cell>
          <cell r="P5507">
            <v>126</v>
          </cell>
        </row>
        <row r="5508">
          <cell r="L5508" t="str">
            <v>518IA1UAA20301</v>
          </cell>
          <cell r="M5508" t="str">
            <v>강관틀비계</v>
          </cell>
          <cell r="N5508" t="str">
            <v>(10층, 8개월)</v>
          </cell>
          <cell r="O5508" t="str">
            <v>M2</v>
          </cell>
          <cell r="P5508">
            <v>393</v>
          </cell>
        </row>
        <row r="5509">
          <cell r="L5509" t="str">
            <v>518IA1UAA20635</v>
          </cell>
          <cell r="M5509" t="str">
            <v>강관비계매기(브라켓)</v>
          </cell>
          <cell r="N5509" t="str">
            <v>(10층 8개월)</v>
          </cell>
          <cell r="O5509" t="str">
            <v>M2</v>
          </cell>
          <cell r="P5509">
            <v>711</v>
          </cell>
        </row>
        <row r="5510">
          <cell r="L5510" t="str">
            <v>518IA1UAA20701</v>
          </cell>
          <cell r="M5510" t="str">
            <v>이동식 강관조립 말비계</v>
          </cell>
          <cell r="N5510" t="str">
            <v>(3개월 H=2M 1단)</v>
          </cell>
          <cell r="O5510" t="str">
            <v>대</v>
          </cell>
          <cell r="P5510">
            <v>2</v>
          </cell>
        </row>
        <row r="5511">
          <cell r="L5511" t="str">
            <v>518IA1UAA21101</v>
          </cell>
          <cell r="M5511" t="str">
            <v>강관비계다리</v>
          </cell>
          <cell r="N5511" t="str">
            <v>(30M미만 3개월 디딤판면적)</v>
          </cell>
          <cell r="O5511" t="str">
            <v>M2</v>
          </cell>
          <cell r="P5511">
            <v>48</v>
          </cell>
        </row>
        <row r="5512">
          <cell r="L5512" t="str">
            <v>518IA1UAA21301</v>
          </cell>
          <cell r="M5512" t="str">
            <v>비계용 브라켓설치</v>
          </cell>
          <cell r="N5512" t="str">
            <v>(벽용, 브라켓별도)</v>
          </cell>
          <cell r="O5512" t="str">
            <v>개소</v>
          </cell>
          <cell r="P5512">
            <v>50</v>
          </cell>
        </row>
        <row r="5513">
          <cell r="L5513" t="str">
            <v>518IA1UAA25001</v>
          </cell>
          <cell r="M5513" t="str">
            <v>강관동바리 손료</v>
          </cell>
          <cell r="N5513" t="str">
            <v>(층고3.5M이하, 벽식 1개월)</v>
          </cell>
          <cell r="O5513" t="str">
            <v>M2</v>
          </cell>
          <cell r="P5513">
            <v>1906</v>
          </cell>
        </row>
        <row r="5514">
          <cell r="L5514" t="str">
            <v>518IA1UAA25070</v>
          </cell>
          <cell r="M5514" t="str">
            <v>강관동바리 손료</v>
          </cell>
          <cell r="N5514" t="str">
            <v>(5.5-6.5M, 1개월)</v>
          </cell>
          <cell r="O5514" t="str">
            <v>M2</v>
          </cell>
          <cell r="P5514">
            <v>167</v>
          </cell>
        </row>
        <row r="5515">
          <cell r="L5515" t="str">
            <v>518IA1UAA25201</v>
          </cell>
          <cell r="M5515" t="str">
            <v>목제동바리 손료</v>
          </cell>
          <cell r="N5515" t="str">
            <v>(7M미만 7회사용)</v>
          </cell>
          <cell r="O5515" t="str">
            <v>M3</v>
          </cell>
          <cell r="P5515">
            <v>173</v>
          </cell>
        </row>
        <row r="5516">
          <cell r="L5516" t="str">
            <v>518IA1UAA50010</v>
          </cell>
          <cell r="M5516" t="str">
            <v>용수비</v>
          </cell>
          <cell r="N5516" t="str">
            <v>(레미콘지구)</v>
          </cell>
          <cell r="O5516" t="str">
            <v>M3</v>
          </cell>
          <cell r="P5516">
            <v>463</v>
          </cell>
        </row>
        <row r="5517">
          <cell r="L5517" t="str">
            <v>518IA1UAA50110</v>
          </cell>
          <cell r="M5517" t="str">
            <v>동별공사용수설치비</v>
          </cell>
          <cell r="N5517" t="str">
            <v>(10층)</v>
          </cell>
          <cell r="O5517" t="str">
            <v>개소</v>
          </cell>
          <cell r="P5517">
            <v>1</v>
          </cell>
        </row>
        <row r="5518">
          <cell r="L5518" t="str">
            <v>518IA1UAA55001</v>
          </cell>
          <cell r="M5518" t="str">
            <v>건축물 현장정리</v>
          </cell>
          <cell r="O5518" t="str">
            <v>M2</v>
          </cell>
          <cell r="P5518">
            <v>877</v>
          </cell>
        </row>
        <row r="5519">
          <cell r="L5519" t="str">
            <v>518IA1UAV30110</v>
          </cell>
          <cell r="M5519" t="str">
            <v>옥내가설전등 및 옥외보완</v>
          </cell>
          <cell r="N5519" t="str">
            <v>(10층)</v>
          </cell>
          <cell r="O5519" t="str">
            <v>동</v>
          </cell>
          <cell r="P5519">
            <v>1</v>
          </cell>
        </row>
        <row r="5520">
          <cell r="L5520" t="str">
            <v>518ID1BGC10070</v>
          </cell>
          <cell r="M5520" t="str">
            <v>자재운반비</v>
          </cell>
          <cell r="N5520" t="str">
            <v>70KM까지</v>
          </cell>
          <cell r="O5520" t="str">
            <v>TON</v>
          </cell>
          <cell r="P5520">
            <v>95.91</v>
          </cell>
        </row>
        <row r="5521">
          <cell r="L5521" t="str">
            <v>518ID1MGA21110</v>
          </cell>
          <cell r="M5521" t="str">
            <v>고강도철근 (공장도)</v>
          </cell>
          <cell r="N5521" t="str">
            <v>H-10</v>
          </cell>
          <cell r="O5521" t="str">
            <v>TON</v>
          </cell>
          <cell r="P5521">
            <v>50.58</v>
          </cell>
        </row>
        <row r="5522">
          <cell r="L5522" t="str">
            <v>518ID1MGA21113</v>
          </cell>
          <cell r="M5522" t="str">
            <v>고강도철근 (공장도)</v>
          </cell>
          <cell r="N5522" t="str">
            <v>H-13</v>
          </cell>
          <cell r="O5522" t="str">
            <v>TON</v>
          </cell>
          <cell r="P5522">
            <v>28.16</v>
          </cell>
        </row>
        <row r="5523">
          <cell r="L5523" t="str">
            <v>518ID1MGA21116</v>
          </cell>
          <cell r="M5523" t="str">
            <v>고강도철근 (공장도)</v>
          </cell>
          <cell r="N5523" t="str">
            <v>H-16</v>
          </cell>
          <cell r="O5523" t="str">
            <v>TON</v>
          </cell>
          <cell r="P5523">
            <v>17.170000000000002</v>
          </cell>
        </row>
        <row r="5524">
          <cell r="L5524" t="str">
            <v>518ID1MGG42601</v>
          </cell>
          <cell r="M5524" t="str">
            <v>레미콘</v>
          </cell>
          <cell r="N5524" t="str">
            <v>25-240-15</v>
          </cell>
          <cell r="O5524" t="str">
            <v>M3</v>
          </cell>
          <cell r="P5524">
            <v>989</v>
          </cell>
        </row>
        <row r="5525">
          <cell r="L5525" t="str">
            <v>518ID1QEA32013</v>
          </cell>
          <cell r="M5525" t="str">
            <v>펌프카 CONC 타설</v>
          </cell>
          <cell r="N5525" t="str">
            <v>100 M3이상 철근구조물,S=15</v>
          </cell>
          <cell r="O5525" t="str">
            <v>M3</v>
          </cell>
          <cell r="P5525">
            <v>979</v>
          </cell>
        </row>
        <row r="5526">
          <cell r="L5526" t="str">
            <v>518ID1QEB22010</v>
          </cell>
          <cell r="M5526" t="str">
            <v>콘크리트 펌프 타설</v>
          </cell>
          <cell r="N5526" t="str">
            <v>(20-26M3/HR)</v>
          </cell>
          <cell r="O5526" t="str">
            <v>M3</v>
          </cell>
          <cell r="P5526">
            <v>22</v>
          </cell>
        </row>
        <row r="5527">
          <cell r="L5527" t="str">
            <v>518ID1QEF82001</v>
          </cell>
          <cell r="M5527" t="str">
            <v>CON'C 다지기 (VIBRATOR)</v>
          </cell>
          <cell r="O5527" t="str">
            <v>M3</v>
          </cell>
          <cell r="P5527">
            <v>939</v>
          </cell>
        </row>
        <row r="5528">
          <cell r="L5528" t="str">
            <v>518ID1SACCTTT1</v>
          </cell>
          <cell r="M5528" t="str">
            <v>철근하차비</v>
          </cell>
          <cell r="O5528" t="str">
            <v>톤</v>
          </cell>
          <cell r="P5528">
            <v>95.91</v>
          </cell>
        </row>
        <row r="5529">
          <cell r="L5529" t="str">
            <v>518ID1UAC10001</v>
          </cell>
          <cell r="M5529" t="str">
            <v>합판거푸집</v>
          </cell>
          <cell r="N5529" t="str">
            <v>(3회,일반면)</v>
          </cell>
          <cell r="O5529" t="str">
            <v>M2</v>
          </cell>
          <cell r="P5529">
            <v>42</v>
          </cell>
        </row>
        <row r="5530">
          <cell r="L5530" t="str">
            <v>518ID1UAC10002</v>
          </cell>
          <cell r="M5530" t="str">
            <v>합판거푸집</v>
          </cell>
          <cell r="N5530" t="str">
            <v>(3회,슬라브)</v>
          </cell>
          <cell r="O5530" t="str">
            <v>M2</v>
          </cell>
          <cell r="P5530">
            <v>17</v>
          </cell>
        </row>
        <row r="5531">
          <cell r="L5531" t="str">
            <v>518ID1UAC10270</v>
          </cell>
          <cell r="M5531" t="str">
            <v>제치장코팅합판 거푸집</v>
          </cell>
          <cell r="N5531" t="str">
            <v>(6회)</v>
          </cell>
          <cell r="O5531" t="str">
            <v>M2</v>
          </cell>
          <cell r="P5531">
            <v>227</v>
          </cell>
        </row>
        <row r="5532">
          <cell r="L5532" t="str">
            <v>518ID1UAC10280</v>
          </cell>
          <cell r="M5532" t="str">
            <v>제치장코팅합판 거푸집</v>
          </cell>
          <cell r="N5532" t="str">
            <v>(10회)</v>
          </cell>
          <cell r="O5532" t="str">
            <v>M2</v>
          </cell>
          <cell r="P5532">
            <v>1097</v>
          </cell>
        </row>
        <row r="5533">
          <cell r="L5533" t="str">
            <v>518ID1UAC10281</v>
          </cell>
          <cell r="M5533" t="str">
            <v>제치장코팅합판 거푸집</v>
          </cell>
          <cell r="N5533" t="str">
            <v>(6회,반자무)</v>
          </cell>
          <cell r="O5533" t="str">
            <v>M2</v>
          </cell>
          <cell r="P5533">
            <v>912</v>
          </cell>
        </row>
        <row r="5534">
          <cell r="L5534" t="str">
            <v>518ID1UAC10310</v>
          </cell>
          <cell r="M5534" t="str">
            <v>유로폼</v>
          </cell>
          <cell r="N5534" t="str">
            <v>(벽)</v>
          </cell>
          <cell r="O5534" t="str">
            <v>M2</v>
          </cell>
          <cell r="P5534">
            <v>5345</v>
          </cell>
        </row>
        <row r="5535">
          <cell r="L5535" t="str">
            <v>518ID1UAC11001</v>
          </cell>
          <cell r="M5535" t="str">
            <v>기둥 면접기</v>
          </cell>
          <cell r="N5535" t="str">
            <v>(15X15)</v>
          </cell>
          <cell r="O5535" t="str">
            <v>M</v>
          </cell>
          <cell r="P5535">
            <v>332</v>
          </cell>
        </row>
        <row r="5536">
          <cell r="L5536" t="str">
            <v>518ID1UAC11101</v>
          </cell>
          <cell r="M5536" t="str">
            <v>물 끊기</v>
          </cell>
          <cell r="N5536" t="str">
            <v>(18X12X15)</v>
          </cell>
          <cell r="O5536" t="str">
            <v>M</v>
          </cell>
          <cell r="P5536">
            <v>421</v>
          </cell>
        </row>
        <row r="5537">
          <cell r="L5537" t="str">
            <v>518ID1UAC11501</v>
          </cell>
          <cell r="M5537" t="str">
            <v>콘크리트양생비</v>
          </cell>
          <cell r="O5537" t="str">
            <v>M2</v>
          </cell>
          <cell r="P5537">
            <v>1440</v>
          </cell>
        </row>
        <row r="5538">
          <cell r="L5538" t="str">
            <v>518ID1UAC20100</v>
          </cell>
          <cell r="M5538" t="str">
            <v>철근가공 및 조립</v>
          </cell>
          <cell r="N5538" t="str">
            <v>(건축공사)</v>
          </cell>
          <cell r="O5538" t="str">
            <v>TON</v>
          </cell>
          <cell r="P5538">
            <v>93.12</v>
          </cell>
        </row>
        <row r="5539">
          <cell r="L5539" t="str">
            <v>518ID1UAC30060</v>
          </cell>
          <cell r="M5539" t="str">
            <v>레미콘치기</v>
          </cell>
          <cell r="N5539" t="str">
            <v>(철근구조,펌프차붐)</v>
          </cell>
          <cell r="O5539" t="str">
            <v>M3</v>
          </cell>
          <cell r="P5539">
            <v>939</v>
          </cell>
        </row>
        <row r="5540">
          <cell r="L5540" t="str">
            <v>518ID1UAC30080</v>
          </cell>
          <cell r="M5540" t="str">
            <v>레미콘치기</v>
          </cell>
          <cell r="N5540" t="str">
            <v>(무근구조,펌프차붐)</v>
          </cell>
          <cell r="O5540" t="str">
            <v>M3</v>
          </cell>
          <cell r="P5540">
            <v>40</v>
          </cell>
        </row>
        <row r="5541">
          <cell r="L5541" t="str">
            <v>518ID1UAJ12080</v>
          </cell>
          <cell r="M5541" t="str">
            <v>시멘트몰탈</v>
          </cell>
          <cell r="N5541" t="str">
            <v>(1:3)</v>
          </cell>
          <cell r="O5541" t="str">
            <v>M3</v>
          </cell>
          <cell r="P5541">
            <v>2</v>
          </cell>
        </row>
        <row r="5542">
          <cell r="L5542" t="str">
            <v>518ID1UAS80030</v>
          </cell>
          <cell r="M5542" t="str">
            <v>구조용용접철망깔기</v>
          </cell>
          <cell r="N5542" t="str">
            <v>(D8X150X150)</v>
          </cell>
          <cell r="O5542" t="str">
            <v>M2</v>
          </cell>
          <cell r="P5542">
            <v>26</v>
          </cell>
        </row>
        <row r="5543">
          <cell r="L5543" t="str">
            <v>518IF1MAA10080</v>
          </cell>
          <cell r="M5543" t="str">
            <v>콘크리트벽돌</v>
          </cell>
          <cell r="N5543" t="str">
            <v>KS 82KG/CM2, 190X90X57</v>
          </cell>
          <cell r="O5543" t="str">
            <v>매</v>
          </cell>
          <cell r="P5543">
            <v>41004</v>
          </cell>
        </row>
        <row r="5544">
          <cell r="L5544" t="str">
            <v>518IF1MAA20101</v>
          </cell>
          <cell r="M5544" t="str">
            <v>홈 벽돌</v>
          </cell>
          <cell r="N5544" t="str">
            <v>A 형</v>
          </cell>
          <cell r="O5544" t="str">
            <v>매</v>
          </cell>
          <cell r="P5544">
            <v>184</v>
          </cell>
        </row>
        <row r="5545">
          <cell r="L5545" t="str">
            <v>518IF1MAA20201</v>
          </cell>
          <cell r="M5545" t="str">
            <v>홈 벽돌</v>
          </cell>
          <cell r="N5545" t="str">
            <v>B 형</v>
          </cell>
          <cell r="O5545" t="str">
            <v>매</v>
          </cell>
          <cell r="P5545">
            <v>121</v>
          </cell>
        </row>
        <row r="5546">
          <cell r="L5546" t="str">
            <v>518IF1MAA20301</v>
          </cell>
          <cell r="M5546" t="str">
            <v>홈 벽돌</v>
          </cell>
          <cell r="N5546" t="str">
            <v>C 형</v>
          </cell>
          <cell r="O5546" t="str">
            <v>매</v>
          </cell>
          <cell r="P5546">
            <v>242</v>
          </cell>
        </row>
        <row r="5547">
          <cell r="L5547" t="str">
            <v>518IF1SAE10001</v>
          </cell>
          <cell r="M5547" t="str">
            <v>콘크리트벽돌쌓기</v>
          </cell>
          <cell r="N5547" t="str">
            <v>표준형 0.5B, 리프트운반</v>
          </cell>
          <cell r="O5547" t="str">
            <v>매</v>
          </cell>
          <cell r="P5547">
            <v>31010</v>
          </cell>
        </row>
        <row r="5548">
          <cell r="L5548" t="str">
            <v>518IF1SAE10101</v>
          </cell>
          <cell r="M5548" t="str">
            <v>콘크리트벽돌쌓기</v>
          </cell>
          <cell r="N5548" t="str">
            <v>표준형 1.0B, 리프트 운반</v>
          </cell>
          <cell r="O5548" t="str">
            <v>매</v>
          </cell>
          <cell r="P5548">
            <v>4508</v>
          </cell>
        </row>
        <row r="5549">
          <cell r="L5549" t="str">
            <v>518IF1SAE11010</v>
          </cell>
          <cell r="M5549" t="str">
            <v>콘크리트벽돌공간쌓기</v>
          </cell>
          <cell r="N5549" t="str">
            <v>(표준형0.5B,리프트운반)</v>
          </cell>
          <cell r="O5549" t="str">
            <v>매</v>
          </cell>
          <cell r="P5549">
            <v>4292</v>
          </cell>
        </row>
        <row r="5550">
          <cell r="L5550" t="str">
            <v>518IF1SAE15020</v>
          </cell>
          <cell r="M5550" t="str">
            <v>홈벽돌쌓기</v>
          </cell>
          <cell r="N5550" t="str">
            <v>(0.5B 리프트운반)</v>
          </cell>
          <cell r="O5550" t="str">
            <v>매</v>
          </cell>
          <cell r="P5550">
            <v>521</v>
          </cell>
        </row>
        <row r="5551">
          <cell r="L5551" t="str">
            <v>518IF1SAYISGD7</v>
          </cell>
          <cell r="M5551" t="str">
            <v>점토벽돌치장쌓기(자재비 포함)</v>
          </cell>
          <cell r="N5551" t="str">
            <v>DHB클립타이,방수몰탈채움,발코니</v>
          </cell>
          <cell r="O5551" t="str">
            <v>매</v>
          </cell>
          <cell r="P5551">
            <v>30223</v>
          </cell>
        </row>
        <row r="5552">
          <cell r="L5552" t="str">
            <v>518IF1SAYISGD8</v>
          </cell>
          <cell r="M5552" t="str">
            <v>점토벽돌치장쌓기(자재비 포함)</v>
          </cell>
          <cell r="N5552" t="str">
            <v>옹벽부위,DHB클립타이,방수몰탈채움</v>
          </cell>
          <cell r="O5552" t="str">
            <v>매</v>
          </cell>
          <cell r="P5552">
            <v>68455</v>
          </cell>
        </row>
        <row r="5553">
          <cell r="L5553" t="str">
            <v>518IF1UAD50190</v>
          </cell>
          <cell r="M5553" t="str">
            <v>인방설치</v>
          </cell>
          <cell r="N5553" t="str">
            <v>(240X124)</v>
          </cell>
          <cell r="O5553" t="str">
            <v>M</v>
          </cell>
          <cell r="P5553">
            <v>3</v>
          </cell>
        </row>
        <row r="5554">
          <cell r="L5554" t="str">
            <v>518IF1UAG22030</v>
          </cell>
          <cell r="M5554" t="str">
            <v>압출스치로폴붙이기</v>
          </cell>
          <cell r="N5554" t="str">
            <v>(9MM)</v>
          </cell>
          <cell r="O5554" t="str">
            <v>M2</v>
          </cell>
          <cell r="P5554">
            <v>2</v>
          </cell>
        </row>
        <row r="5555">
          <cell r="L5555" t="str">
            <v>518IF1UAJ20030</v>
          </cell>
          <cell r="M5555" t="str">
            <v>배관주위몰탈충진</v>
          </cell>
          <cell r="N5555" t="str">
            <v>(1:3)</v>
          </cell>
          <cell r="O5555" t="str">
            <v>M</v>
          </cell>
          <cell r="P5555">
            <v>50</v>
          </cell>
        </row>
        <row r="5556">
          <cell r="L5556" t="str">
            <v>518IG1BGC01020</v>
          </cell>
          <cell r="M5556" t="str">
            <v>시멘트 수송비</v>
          </cell>
          <cell r="N5556" t="str">
            <v>20KM까지</v>
          </cell>
          <cell r="O5556" t="str">
            <v>포</v>
          </cell>
          <cell r="P5556">
            <v>1202</v>
          </cell>
        </row>
        <row r="5557">
          <cell r="L5557" t="str">
            <v>518IG1BGZ01003</v>
          </cell>
          <cell r="M5557" t="str">
            <v>시멘트 하차 입고비</v>
          </cell>
          <cell r="N5557" t="str">
            <v>(보통인부/250포)</v>
          </cell>
          <cell r="O5557" t="str">
            <v>포</v>
          </cell>
          <cell r="P5557">
            <v>1202</v>
          </cell>
        </row>
        <row r="5558">
          <cell r="L5558" t="str">
            <v>518IG1MAF10001</v>
          </cell>
          <cell r="M5558" t="str">
            <v>종석</v>
          </cell>
          <cell r="N5558" t="str">
            <v>백색</v>
          </cell>
          <cell r="O5558" t="str">
            <v>KG</v>
          </cell>
          <cell r="P5558">
            <v>74</v>
          </cell>
        </row>
        <row r="5559">
          <cell r="L5559" t="str">
            <v>518IG1MGG30001</v>
          </cell>
          <cell r="M5559" t="str">
            <v>시멘트(운반구상차도)</v>
          </cell>
          <cell r="N5559" t="str">
            <v>40KG</v>
          </cell>
          <cell r="O5559" t="str">
            <v>포</v>
          </cell>
          <cell r="P5559">
            <v>1202</v>
          </cell>
        </row>
        <row r="5560">
          <cell r="L5560" t="str">
            <v>518IG1MGG50005</v>
          </cell>
          <cell r="M5560" t="str">
            <v>경량기포콘크리트공사(시공도,시멘트포함)</v>
          </cell>
          <cell r="N5560" t="str">
            <v>15KG/CM2이상</v>
          </cell>
          <cell r="O5560" t="str">
            <v>M3</v>
          </cell>
          <cell r="P5560">
            <v>4</v>
          </cell>
        </row>
        <row r="5561">
          <cell r="L5561" t="str">
            <v>518IG1QAJ42670</v>
          </cell>
          <cell r="M5561" t="str">
            <v>모래운반(지구외)</v>
          </cell>
          <cell r="N5561" t="str">
            <v>타이어 로우더 상차, 양호  L = 55.9 KM</v>
          </cell>
          <cell r="O5561" t="str">
            <v>M3</v>
          </cell>
          <cell r="P5561">
            <v>92</v>
          </cell>
        </row>
        <row r="5562">
          <cell r="L5562" t="str">
            <v>518IG1QAJ45670</v>
          </cell>
          <cell r="M5562" t="str">
            <v>#357자갈운반(지구외)</v>
          </cell>
          <cell r="N5562" t="str">
            <v>타이어 로우더 상차, 양호  L = 8.8 KM</v>
          </cell>
          <cell r="O5562" t="str">
            <v>M3</v>
          </cell>
          <cell r="P5562">
            <v>1</v>
          </cell>
        </row>
        <row r="5563">
          <cell r="L5563" t="str">
            <v>518IG1QEC33000</v>
          </cell>
          <cell r="M5563" t="str">
            <v>몰탈펌프타설</v>
          </cell>
          <cell r="O5563" t="str">
            <v>M3</v>
          </cell>
          <cell r="P5563">
            <v>24</v>
          </cell>
        </row>
        <row r="5564">
          <cell r="L5564" t="str">
            <v>518IG1QHB10001</v>
          </cell>
          <cell r="M5564" t="str">
            <v>압송관</v>
          </cell>
          <cell r="N5564" t="str">
            <v>D50*2.6M</v>
          </cell>
          <cell r="O5564" t="str">
            <v>M3</v>
          </cell>
          <cell r="P5564">
            <v>24</v>
          </cell>
        </row>
        <row r="5565">
          <cell r="L5565" t="str">
            <v>518IG1QIC10001</v>
          </cell>
          <cell r="M5565" t="str">
            <v>POWER TROWEL</v>
          </cell>
          <cell r="O5565" t="str">
            <v>M2</v>
          </cell>
          <cell r="P5565">
            <v>873</v>
          </cell>
        </row>
        <row r="5566">
          <cell r="L5566" t="str">
            <v>518IG1SASCJK40</v>
          </cell>
          <cell r="M5566" t="str">
            <v>창대석</v>
          </cell>
          <cell r="N5566" t="str">
            <v>인조대리석</v>
          </cell>
          <cell r="O5566" t="str">
            <v>M</v>
          </cell>
          <cell r="P5566">
            <v>5</v>
          </cell>
        </row>
        <row r="5567">
          <cell r="L5567" t="str">
            <v>518IG1SAVJJ001</v>
          </cell>
          <cell r="M5567" t="str">
            <v>인조대리석마루귀틀</v>
          </cell>
          <cell r="N5567" t="str">
            <v>일반층, W=250</v>
          </cell>
          <cell r="O5567" t="str">
            <v>M</v>
          </cell>
          <cell r="P5567">
            <v>4</v>
          </cell>
        </row>
        <row r="5568">
          <cell r="L5568" t="str">
            <v>518IG1SAVJJ002</v>
          </cell>
          <cell r="M5568" t="str">
            <v>인조대리석마루귀틀</v>
          </cell>
          <cell r="N5568" t="str">
            <v>1층, W=250</v>
          </cell>
          <cell r="O5568" t="str">
            <v>M</v>
          </cell>
          <cell r="P5568">
            <v>12</v>
          </cell>
        </row>
        <row r="5569">
          <cell r="L5569" t="str">
            <v>518IG1SAX00038</v>
          </cell>
          <cell r="M5569" t="str">
            <v>석재타일붙이기</v>
          </cell>
          <cell r="N5569" t="str">
            <v>(20+20), 300*300</v>
          </cell>
          <cell r="O5569" t="str">
            <v>M2</v>
          </cell>
          <cell r="P5569">
            <v>623</v>
          </cell>
        </row>
        <row r="5570">
          <cell r="L5570" t="str">
            <v>518IG1SAYISG01</v>
          </cell>
          <cell r="M5570" t="str">
            <v>실리카인조대리석붙이기</v>
          </cell>
          <cell r="N5570" t="str">
            <v>현관,바탕18+실리카대리석12</v>
          </cell>
          <cell r="O5570" t="str">
            <v>M2</v>
          </cell>
          <cell r="P5570">
            <v>26</v>
          </cell>
        </row>
        <row r="5571">
          <cell r="L5571" t="str">
            <v>518IG1SAYISG50</v>
          </cell>
          <cell r="M5571" t="str">
            <v>바닥연마타일붙이기</v>
          </cell>
          <cell r="N5571" t="str">
            <v>400X400, 전실</v>
          </cell>
          <cell r="O5571" t="str">
            <v>M2</v>
          </cell>
          <cell r="P5571">
            <v>105</v>
          </cell>
        </row>
        <row r="5572">
          <cell r="L5572" t="str">
            <v>518IG1UAC30440</v>
          </cell>
          <cell r="M5572" t="str">
            <v>콘크리트C종치기</v>
          </cell>
          <cell r="N5572" t="str">
            <v>(손비빔, 시멘트,모래별산)</v>
          </cell>
          <cell r="O5572" t="str">
            <v>M3</v>
          </cell>
          <cell r="P5572">
            <v>1</v>
          </cell>
        </row>
        <row r="5573">
          <cell r="L5573" t="str">
            <v>518IG1UAF10115</v>
          </cell>
          <cell r="M5573" t="str">
            <v>도기질타일붙이기(유색)</v>
          </cell>
          <cell r="N5573" t="str">
            <v>(주방벽200X200, 접착)</v>
          </cell>
          <cell r="O5573" t="str">
            <v>M2</v>
          </cell>
          <cell r="P5573">
            <v>28</v>
          </cell>
        </row>
        <row r="5574">
          <cell r="L5574" t="str">
            <v>518IG1UAF10211</v>
          </cell>
          <cell r="M5574" t="str">
            <v>도기질타일붙이기(유색)</v>
          </cell>
          <cell r="N5574" t="str">
            <v>(욕실벽250X400, 떠붙임12MM)</v>
          </cell>
          <cell r="O5574" t="str">
            <v>)M2</v>
          </cell>
          <cell r="P5574">
            <v>113</v>
          </cell>
        </row>
        <row r="5575">
          <cell r="L5575" t="str">
            <v>518IG1UAF10231</v>
          </cell>
          <cell r="M5575" t="str">
            <v>도기질타일붙이기(유색)</v>
          </cell>
          <cell r="N5575" t="str">
            <v>(욕실벽250X400, 떠붙임18MM)</v>
          </cell>
          <cell r="O5575" t="str">
            <v>)M2</v>
          </cell>
          <cell r="P5575">
            <v>92</v>
          </cell>
        </row>
        <row r="5576">
          <cell r="L5576" t="str">
            <v>518IG1UAF20021</v>
          </cell>
          <cell r="M5576" t="str">
            <v>욕실 및 샤워실 바닥타일붙이기</v>
          </cell>
          <cell r="N5576" t="str">
            <v>(200X200, 바탕10+압착5)</v>
          </cell>
          <cell r="O5576" t="str">
            <v>M2</v>
          </cell>
          <cell r="P5576">
            <v>41</v>
          </cell>
        </row>
        <row r="5577">
          <cell r="L5577" t="str">
            <v>518IG1UAF20022</v>
          </cell>
          <cell r="M5577" t="str">
            <v>요철형바닥타일붙이기</v>
          </cell>
          <cell r="N5577" t="str">
            <v>(200X200, 바탕10+압착5)</v>
          </cell>
          <cell r="O5577" t="str">
            <v>M2</v>
          </cell>
          <cell r="P5577">
            <v>4</v>
          </cell>
        </row>
        <row r="5578">
          <cell r="L5578" t="str">
            <v>518IG1UAF20110</v>
          </cell>
          <cell r="M5578" t="str">
            <v>바닥자기질타일붙이기</v>
          </cell>
          <cell r="N5578" t="str">
            <v>(발코니200X200, 바탕15+압착5)</v>
          </cell>
          <cell r="O5578" t="str">
            <v>M2</v>
          </cell>
          <cell r="P5578">
            <v>8</v>
          </cell>
        </row>
        <row r="5579">
          <cell r="L5579" t="str">
            <v>518IG1UAF20130</v>
          </cell>
          <cell r="M5579" t="str">
            <v>바닥자기질타일붙이기</v>
          </cell>
          <cell r="N5579" t="str">
            <v>(발코니200X200, 바탕20+압착5)</v>
          </cell>
          <cell r="O5579" t="str">
            <v>M2</v>
          </cell>
          <cell r="P5579">
            <v>23</v>
          </cell>
        </row>
        <row r="5580">
          <cell r="L5580" t="str">
            <v>518IG1UAJ12060</v>
          </cell>
          <cell r="M5580" t="str">
            <v>쇠흙손마감</v>
          </cell>
          <cell r="O5580" t="str">
            <v>M2</v>
          </cell>
          <cell r="P5580">
            <v>745</v>
          </cell>
        </row>
        <row r="5581">
          <cell r="L5581" t="str">
            <v>518IG1UAJ13020</v>
          </cell>
          <cell r="M5581" t="str">
            <v>온돌바닥몰탈(40MM 1:3)</v>
          </cell>
          <cell r="N5581" t="str">
            <v>(몰탈펌프및POWER TROWEL)</v>
          </cell>
          <cell r="O5581" t="str">
            <v>M2</v>
          </cell>
          <cell r="P5581">
            <v>25</v>
          </cell>
        </row>
        <row r="5582">
          <cell r="L5582" t="str">
            <v>518IG1UAJ14005</v>
          </cell>
          <cell r="M5582" t="str">
            <v>시멘트몰탈바닥바르기</v>
          </cell>
          <cell r="N5582" t="str">
            <v>(24MM 1회 정벌1:3)</v>
          </cell>
          <cell r="O5582" t="str">
            <v>M2</v>
          </cell>
          <cell r="P5582">
            <v>58</v>
          </cell>
        </row>
        <row r="5583">
          <cell r="L5583" t="str">
            <v>518IG1UAJ14155</v>
          </cell>
          <cell r="M5583" t="str">
            <v>시멘트몰탈외벽바르기</v>
          </cell>
          <cell r="N5583" t="str">
            <v>(18(12+6)MM,초벌1:2 정벌1:3)</v>
          </cell>
          <cell r="O5583" t="str">
            <v>M2</v>
          </cell>
          <cell r="P5583">
            <v>348</v>
          </cell>
        </row>
        <row r="5584">
          <cell r="L5584" t="str">
            <v>518IG1UAJ14210</v>
          </cell>
          <cell r="M5584" t="str">
            <v>시멘트몰탈내벽바르기</v>
          </cell>
          <cell r="N5584" t="str">
            <v>(11MM 2회 정벌1:3)</v>
          </cell>
          <cell r="O5584" t="str">
            <v>M2</v>
          </cell>
          <cell r="P5584">
            <v>64</v>
          </cell>
        </row>
        <row r="5585">
          <cell r="L5585" t="str">
            <v>518IG1UAJ14217</v>
          </cell>
          <cell r="M5585" t="str">
            <v>시멘트몰탈내벽바르기</v>
          </cell>
          <cell r="N5585" t="str">
            <v>(15(9+6)MM,초벌1:2,정벌1:3)</v>
          </cell>
          <cell r="O5585" t="str">
            <v>M2</v>
          </cell>
          <cell r="P5585">
            <v>53</v>
          </cell>
        </row>
        <row r="5586">
          <cell r="L5586" t="str">
            <v>518IG1UAJ15010</v>
          </cell>
          <cell r="M5586" t="str">
            <v>타일바탕모르터바르기</v>
          </cell>
          <cell r="N5586" t="str">
            <v>(벽 6MM 1회, 1:3)</v>
          </cell>
          <cell r="O5586" t="str">
            <v>M2</v>
          </cell>
          <cell r="P5586">
            <v>91</v>
          </cell>
        </row>
        <row r="5587">
          <cell r="L5587" t="str">
            <v>518IG1UAJ15012</v>
          </cell>
          <cell r="M5587" t="str">
            <v>타일바탕모르터바르기</v>
          </cell>
          <cell r="N5587" t="str">
            <v>(벽 12MM 1회, 1:3)</v>
          </cell>
          <cell r="O5587" t="str">
            <v>M2</v>
          </cell>
          <cell r="P5587">
            <v>14</v>
          </cell>
        </row>
        <row r="5588">
          <cell r="L5588" t="str">
            <v>518IG1UAJ16030</v>
          </cell>
          <cell r="M5588" t="str">
            <v>방수몰탈바닥바르기</v>
          </cell>
          <cell r="N5588" t="str">
            <v>(10MM, 1:2)</v>
          </cell>
          <cell r="O5588" t="str">
            <v>M2</v>
          </cell>
          <cell r="P5588">
            <v>300</v>
          </cell>
        </row>
        <row r="5589">
          <cell r="L5589" t="str">
            <v>518IG1UAJ16110</v>
          </cell>
          <cell r="M5589" t="str">
            <v>방수몰탈위 내벽몰탈</v>
          </cell>
          <cell r="N5589" t="str">
            <v>(방수6MM(1:2)+미장12MM(1:3,2회))</v>
          </cell>
          <cell r="O5589" t="str">
            <v>M2</v>
          </cell>
          <cell r="P5589">
            <v>5</v>
          </cell>
        </row>
        <row r="5590">
          <cell r="L5590" t="str">
            <v>518IG1UAJ20010</v>
          </cell>
          <cell r="M5590" t="str">
            <v>창문틀주위 모르터충진</v>
          </cell>
          <cell r="O5590" t="str">
            <v>M</v>
          </cell>
          <cell r="P5590">
            <v>642</v>
          </cell>
        </row>
        <row r="5591">
          <cell r="L5591" t="str">
            <v>518IG1UAJ30230</v>
          </cell>
          <cell r="M5591" t="str">
            <v>지붕콘크리트마감</v>
          </cell>
          <cell r="N5591" t="str">
            <v>(POWER TROWEL 사용)</v>
          </cell>
          <cell r="O5591" t="str">
            <v>M2</v>
          </cell>
          <cell r="P5591">
            <v>270</v>
          </cell>
        </row>
        <row r="5592">
          <cell r="L5592" t="str">
            <v>518IG1UAJ60010</v>
          </cell>
          <cell r="M5592" t="str">
            <v>콘크리트 면처리</v>
          </cell>
          <cell r="N5592" t="str">
            <v>(폭 10CM)</v>
          </cell>
          <cell r="O5592" t="str">
            <v>M</v>
          </cell>
          <cell r="P5592">
            <v>2254</v>
          </cell>
        </row>
        <row r="5593">
          <cell r="L5593" t="str">
            <v>518IG1UAJ60020</v>
          </cell>
          <cell r="M5593" t="str">
            <v>콘크리트 면처리(천정)</v>
          </cell>
          <cell r="N5593" t="str">
            <v>(폭 10CM)</v>
          </cell>
          <cell r="O5593" t="str">
            <v>M</v>
          </cell>
          <cell r="P5593">
            <v>132</v>
          </cell>
        </row>
        <row r="5594">
          <cell r="L5594" t="str">
            <v>518IG1UAJ60660</v>
          </cell>
          <cell r="M5594" t="str">
            <v>시멘트계 콘크리트면조정재</v>
          </cell>
          <cell r="O5594" t="str">
            <v>M2</v>
          </cell>
          <cell r="P5594">
            <v>375</v>
          </cell>
        </row>
        <row r="5595">
          <cell r="L5595" t="str">
            <v>518IG1UAK20010</v>
          </cell>
          <cell r="M5595" t="str">
            <v>액체방수</v>
          </cell>
          <cell r="N5595" t="str">
            <v>(2종)</v>
          </cell>
          <cell r="O5595" t="str">
            <v>M2</v>
          </cell>
          <cell r="P5595">
            <v>43</v>
          </cell>
        </row>
        <row r="5596">
          <cell r="L5596" t="str">
            <v>518IG1UAK20020</v>
          </cell>
          <cell r="M5596" t="str">
            <v>액체방수</v>
          </cell>
          <cell r="N5596" t="str">
            <v>(1종)</v>
          </cell>
          <cell r="O5596" t="str">
            <v>M2</v>
          </cell>
          <cell r="P5596">
            <v>134</v>
          </cell>
        </row>
        <row r="5597">
          <cell r="L5597" t="str">
            <v>518IG1UAK30201</v>
          </cell>
          <cell r="M5597" t="str">
            <v>방수몰탈위 액체방수</v>
          </cell>
          <cell r="N5597" t="str">
            <v>(방수모르터(6mm 1회, 1:2)+액방2종)</v>
          </cell>
          <cell r="O5597" t="str">
            <v>M2</v>
          </cell>
          <cell r="P5597">
            <v>72</v>
          </cell>
        </row>
        <row r="5598">
          <cell r="L5598" t="str">
            <v>518IG1UAK60030</v>
          </cell>
          <cell r="M5598" t="str">
            <v>고무아스팔트 에멀죤방수</v>
          </cell>
          <cell r="N5598" t="str">
            <v>(2.5KG/M2 바름)</v>
          </cell>
          <cell r="O5598" t="str">
            <v>M2</v>
          </cell>
          <cell r="P5598">
            <v>2</v>
          </cell>
        </row>
        <row r="5599">
          <cell r="L5599" t="str">
            <v>518IG1UAK70070</v>
          </cell>
          <cell r="M5599" t="str">
            <v>포리에칠렌필림 깔기</v>
          </cell>
          <cell r="N5599" t="str">
            <v>(0.1MM, 1겹)</v>
          </cell>
          <cell r="O5599" t="str">
            <v>M2</v>
          </cell>
          <cell r="P5599">
            <v>5</v>
          </cell>
        </row>
        <row r="5600">
          <cell r="L5600" t="str">
            <v>518IG1UAM65090</v>
          </cell>
          <cell r="M5600" t="str">
            <v>믈흘림방지턱설치</v>
          </cell>
          <cell r="N5600" t="str">
            <v>(계단, 2회 1:3)</v>
          </cell>
          <cell r="O5600" t="str">
            <v>M</v>
          </cell>
          <cell r="P5600">
            <v>20</v>
          </cell>
        </row>
        <row r="5601">
          <cell r="L5601" t="str">
            <v>518IG1UAQ11170</v>
          </cell>
          <cell r="M5601" t="str">
            <v>판넬히팅, 1층, T140, 14.28KGF/CM2</v>
          </cell>
          <cell r="N5601" t="str">
            <v>(50스치로폴+50경량기포+40몰탈)</v>
          </cell>
          <cell r="O5601" t="str">
            <v>M2</v>
          </cell>
          <cell r="P5601">
            <v>602</v>
          </cell>
        </row>
        <row r="5602">
          <cell r="L5602" t="str">
            <v>518IG2UAG60020</v>
          </cell>
          <cell r="M5602" t="str">
            <v>판상단열재설치</v>
          </cell>
          <cell r="N5602" t="str">
            <v>(벽15MM)</v>
          </cell>
          <cell r="O5602" t="str">
            <v>M2</v>
          </cell>
          <cell r="P5602">
            <v>7</v>
          </cell>
        </row>
        <row r="5603">
          <cell r="L5603" t="str">
            <v>518IG2UAG60030</v>
          </cell>
          <cell r="M5603" t="str">
            <v>판상단열재설치</v>
          </cell>
          <cell r="N5603" t="str">
            <v>(벽15MM, 철판부위)</v>
          </cell>
          <cell r="O5603" t="str">
            <v>M2</v>
          </cell>
          <cell r="P5603">
            <v>13</v>
          </cell>
        </row>
        <row r="5604">
          <cell r="L5604" t="str">
            <v>518II1MAH80710</v>
          </cell>
          <cell r="M5604" t="str">
            <v>석고보드보강철물</v>
          </cell>
          <cell r="N5604" t="str">
            <v>13X10X25X0.45</v>
          </cell>
          <cell r="O5604" t="str">
            <v>M</v>
          </cell>
          <cell r="P5604">
            <v>62</v>
          </cell>
        </row>
        <row r="5605">
          <cell r="L5605" t="str">
            <v>518II1MAI40101</v>
          </cell>
          <cell r="M5605" t="str">
            <v>점검구(설치비포함)</v>
          </cell>
          <cell r="N5605" t="str">
            <v>300X350</v>
          </cell>
          <cell r="O5605" t="str">
            <v>조</v>
          </cell>
          <cell r="P5605">
            <v>16</v>
          </cell>
        </row>
        <row r="5606">
          <cell r="L5606" t="str">
            <v>518II1MAN25101</v>
          </cell>
          <cell r="M5606" t="str">
            <v>욕실장 (97형)</v>
          </cell>
          <cell r="N5606" t="str">
            <v>거울부착형, 시공도</v>
          </cell>
          <cell r="O5606" t="str">
            <v>개소</v>
          </cell>
          <cell r="P5606">
            <v>16</v>
          </cell>
        </row>
        <row r="5607">
          <cell r="L5607" t="str">
            <v>518II1MAN25261</v>
          </cell>
          <cell r="M5607" t="str">
            <v>창고선반, T15 시공도, 3단</v>
          </cell>
          <cell r="N5607" t="str">
            <v>선반포함 수평투영면적</v>
          </cell>
          <cell r="O5607" t="str">
            <v>M2</v>
          </cell>
          <cell r="P5607">
            <v>4</v>
          </cell>
        </row>
        <row r="5608">
          <cell r="L5608" t="str">
            <v>518II1MAN70110</v>
          </cell>
          <cell r="M5608" t="str">
            <v>알미늄몰딩(백색)</v>
          </cell>
          <cell r="N5608" t="str">
            <v>15X25X30X1.2</v>
          </cell>
          <cell r="O5608" t="str">
            <v>M</v>
          </cell>
          <cell r="P5608">
            <v>128</v>
          </cell>
        </row>
        <row r="5609">
          <cell r="L5609" t="str">
            <v>518II1SAHUSH01</v>
          </cell>
          <cell r="M5609" t="str">
            <v>가변형벽체</v>
          </cell>
          <cell r="N5609" t="str">
            <v>9.5석고보드2겹+50+9.5석고보드2겹</v>
          </cell>
          <cell r="O5609" t="str">
            <v>M2</v>
          </cell>
          <cell r="P5609">
            <v>139</v>
          </cell>
        </row>
        <row r="5610">
          <cell r="L5610" t="str">
            <v>518II1SAHUSH04</v>
          </cell>
          <cell r="M5610" t="str">
            <v>아트월장식판설치</v>
          </cell>
          <cell r="N5610" t="str">
            <v>T50,H350 MDF위비닐쉬트,각재유(옹벽)</v>
          </cell>
          <cell r="O5610" t="str">
            <v>M</v>
          </cell>
          <cell r="P5610">
            <v>35</v>
          </cell>
        </row>
        <row r="5611">
          <cell r="L5611" t="str">
            <v>518II1SAHUSH05</v>
          </cell>
          <cell r="M5611" t="str">
            <v>아트월장식판설치</v>
          </cell>
          <cell r="N5611" t="str">
            <v>T12,H200 MDF위비닐쉬트,각재유(옹벽)</v>
          </cell>
          <cell r="O5611" t="str">
            <v>M</v>
          </cell>
          <cell r="P5611">
            <v>35</v>
          </cell>
        </row>
        <row r="5612">
          <cell r="L5612" t="str">
            <v>518II1SAHUSH08</v>
          </cell>
          <cell r="M5612" t="str">
            <v>반자돌림(50*15,거실)</v>
          </cell>
          <cell r="N5612" t="str">
            <v>MDF위 비닐시트</v>
          </cell>
          <cell r="O5612" t="str">
            <v>M</v>
          </cell>
          <cell r="P5612">
            <v>212</v>
          </cell>
        </row>
        <row r="5613">
          <cell r="L5613" t="str">
            <v>518II1SAHUSH09</v>
          </cell>
          <cell r="M5613" t="str">
            <v>반자돌림(40*15,침실)</v>
          </cell>
          <cell r="N5613" t="str">
            <v>MDF위 비닐시트</v>
          </cell>
          <cell r="O5613" t="str">
            <v>M</v>
          </cell>
          <cell r="P5613">
            <v>296</v>
          </cell>
        </row>
        <row r="5614">
          <cell r="L5614" t="str">
            <v>518II1SAHUSH10</v>
          </cell>
          <cell r="M5614" t="str">
            <v>목재몰딩40*15:최상층발코니</v>
          </cell>
          <cell r="O5614" t="str">
            <v>M</v>
          </cell>
          <cell r="P5614">
            <v>430</v>
          </cell>
        </row>
        <row r="5615">
          <cell r="L5615" t="str">
            <v>518II1SAM30501</v>
          </cell>
          <cell r="M5615" t="str">
            <v>치장석고시멘트판</v>
          </cell>
          <cell r="N5615" t="str">
            <v>6MMX303X606</v>
          </cell>
          <cell r="O5615" t="str">
            <v>M2</v>
          </cell>
          <cell r="P5615">
            <v>108</v>
          </cell>
        </row>
        <row r="5616">
          <cell r="L5616" t="str">
            <v>518II1SAX00027</v>
          </cell>
          <cell r="M5616" t="str">
            <v>파우더룸 화장대</v>
          </cell>
          <cell r="N5616" t="str">
            <v>84C,T</v>
          </cell>
          <cell r="O5616" t="str">
            <v>개소</v>
          </cell>
          <cell r="P5616">
            <v>8</v>
          </cell>
        </row>
        <row r="5617">
          <cell r="L5617" t="str">
            <v>518II1SAYISG94</v>
          </cell>
          <cell r="M5617" t="str">
            <v>거실등박스몰딩 설치</v>
          </cell>
          <cell r="N5617" t="str">
            <v>2200X1300</v>
          </cell>
          <cell r="O5617" t="str">
            <v>개소</v>
          </cell>
          <cell r="P5617">
            <v>8</v>
          </cell>
        </row>
        <row r="5618">
          <cell r="L5618" t="str">
            <v>518II1UAG50010</v>
          </cell>
          <cell r="M5618" t="str">
            <v>압출스치로폴 위 석고보드</v>
          </cell>
          <cell r="N5618" t="str">
            <v>(9+12.5MM)</v>
          </cell>
          <cell r="O5618" t="str">
            <v>M2</v>
          </cell>
          <cell r="P5618">
            <v>7</v>
          </cell>
        </row>
        <row r="5619">
          <cell r="L5619" t="str">
            <v>518II1UAG80582</v>
          </cell>
          <cell r="M5619" t="str">
            <v>주방 상부장 보강목심 설치</v>
          </cell>
          <cell r="N5619" t="str">
            <v>(하부용,보온재두께 : 50MM)</v>
          </cell>
          <cell r="O5619" t="str">
            <v>M</v>
          </cell>
          <cell r="P5619">
            <v>21</v>
          </cell>
        </row>
        <row r="5620">
          <cell r="L5620" t="str">
            <v>518II1UAM20020</v>
          </cell>
          <cell r="M5620" t="str">
            <v>석고보드 붙이기</v>
          </cell>
          <cell r="N5620" t="str">
            <v>(벽 12.5MM)</v>
          </cell>
          <cell r="O5620" t="str">
            <v>M2</v>
          </cell>
          <cell r="P5620">
            <v>112</v>
          </cell>
        </row>
        <row r="5621">
          <cell r="L5621" t="str">
            <v>518II1UAS11043</v>
          </cell>
          <cell r="M5621" t="str">
            <v>커텐박스(DA-36-006)</v>
          </cell>
          <cell r="N5621" t="str">
            <v>(합성수지위 비닐쉬트60X15)</v>
          </cell>
          <cell r="O5621" t="str">
            <v>M</v>
          </cell>
          <cell r="P5621">
            <v>8</v>
          </cell>
        </row>
        <row r="5622">
          <cell r="L5622" t="str">
            <v>518II1UAS11044</v>
          </cell>
          <cell r="M5622" t="str">
            <v>커텐박스(DA-36-006)</v>
          </cell>
          <cell r="N5622" t="str">
            <v>(합성수지위 비닐쉬트40X12)</v>
          </cell>
          <cell r="O5622" t="str">
            <v>M</v>
          </cell>
          <cell r="P5622">
            <v>18</v>
          </cell>
        </row>
        <row r="5623">
          <cell r="L5623" t="str">
            <v>518II1UAS11045</v>
          </cell>
          <cell r="M5623" t="str">
            <v>커텐박스(DA-36-007)</v>
          </cell>
          <cell r="N5623" t="str">
            <v>(합성수지위 비닐쉬트72X65)</v>
          </cell>
          <cell r="O5623" t="str">
            <v>M</v>
          </cell>
          <cell r="P5623">
            <v>25</v>
          </cell>
        </row>
        <row r="5624">
          <cell r="L5624" t="str">
            <v>518II1UAS11046</v>
          </cell>
          <cell r="M5624" t="str">
            <v>커텐박스(DA-36-007)</v>
          </cell>
          <cell r="N5624" t="str">
            <v>(합성수지위 비닐쉬트52X65)</v>
          </cell>
          <cell r="O5624" t="str">
            <v>M</v>
          </cell>
          <cell r="P5624">
            <v>55</v>
          </cell>
        </row>
        <row r="5625">
          <cell r="L5625" t="str">
            <v>518II1UAS14130</v>
          </cell>
          <cell r="M5625" t="str">
            <v>재료분리대설치</v>
          </cell>
          <cell r="N5625" t="str">
            <v>(25X9.강화PVC수지)</v>
          </cell>
          <cell r="O5625" t="str">
            <v>M</v>
          </cell>
          <cell r="P5625">
            <v>15</v>
          </cell>
        </row>
        <row r="5626">
          <cell r="L5626" t="str">
            <v>518II1UAS50250</v>
          </cell>
          <cell r="M5626" t="str">
            <v>씰링재충진</v>
          </cell>
          <cell r="N5626" t="str">
            <v>(실리콘계,삼각 5X5)</v>
          </cell>
          <cell r="O5626" t="str">
            <v>M</v>
          </cell>
          <cell r="P5626">
            <v>15</v>
          </cell>
        </row>
        <row r="5627">
          <cell r="L5627" t="str">
            <v>518II1UAS50280</v>
          </cell>
          <cell r="M5627" t="str">
            <v>씰링재충진</v>
          </cell>
          <cell r="N5627" t="str">
            <v>(실리콘계,삼각 10X10)</v>
          </cell>
          <cell r="O5627" t="str">
            <v>M</v>
          </cell>
          <cell r="P5627">
            <v>46</v>
          </cell>
        </row>
        <row r="5628">
          <cell r="L5628" t="str">
            <v>518II1UAS60010</v>
          </cell>
          <cell r="M5628" t="str">
            <v>경량철골천정틀설치</v>
          </cell>
          <cell r="N5628" t="str">
            <v>(DM-BAR)</v>
          </cell>
          <cell r="O5628" t="str">
            <v>M2</v>
          </cell>
          <cell r="P5628">
            <v>105</v>
          </cell>
        </row>
        <row r="5629">
          <cell r="L5629" t="str">
            <v>518II1UAS60040</v>
          </cell>
          <cell r="M5629" t="str">
            <v>욕실천정틀설치</v>
          </cell>
          <cell r="N5629" t="str">
            <v>(경량철골+PVC판넬)</v>
          </cell>
          <cell r="O5629" t="str">
            <v>M2</v>
          </cell>
          <cell r="P5629">
            <v>53</v>
          </cell>
        </row>
        <row r="5630">
          <cell r="L5630" t="str">
            <v>518II1UAS62030</v>
          </cell>
          <cell r="M5630" t="str">
            <v>천정틀설치</v>
          </cell>
          <cell r="N5630" t="str">
            <v>(달대유,석고보드9.5MM)</v>
          </cell>
          <cell r="O5630" t="str">
            <v>M2</v>
          </cell>
          <cell r="P5630">
            <v>147</v>
          </cell>
        </row>
        <row r="5631">
          <cell r="L5631" t="str">
            <v>518II1UAS62080</v>
          </cell>
          <cell r="M5631" t="str">
            <v>천정틀설치</v>
          </cell>
          <cell r="N5631" t="str">
            <v>(달대무,석면판)</v>
          </cell>
          <cell r="O5631" t="str">
            <v>M2</v>
          </cell>
          <cell r="P5631">
            <v>84</v>
          </cell>
        </row>
        <row r="5632">
          <cell r="L5632" t="str">
            <v>518II1UAS62100</v>
          </cell>
          <cell r="M5632" t="str">
            <v>최상층 천정틀설치</v>
          </cell>
          <cell r="N5632" t="str">
            <v>(평지붕.석면판)</v>
          </cell>
          <cell r="O5632" t="str">
            <v>M2</v>
          </cell>
          <cell r="P5632">
            <v>158</v>
          </cell>
        </row>
        <row r="5633">
          <cell r="L5633" t="str">
            <v>518II1UAS62150</v>
          </cell>
          <cell r="M5633" t="str">
            <v>최상천정틀설치</v>
          </cell>
          <cell r="N5633" t="str">
            <v>(달유20스치로플 9석고판)</v>
          </cell>
          <cell r="O5633" t="str">
            <v>M2</v>
          </cell>
          <cell r="P5633">
            <v>440</v>
          </cell>
        </row>
        <row r="5634">
          <cell r="L5634" t="str">
            <v>518IJ1MAH70755</v>
          </cell>
          <cell r="M5634" t="str">
            <v>도아스톱</v>
          </cell>
          <cell r="N5634" t="str">
            <v>황동 일자형</v>
          </cell>
          <cell r="O5634" t="str">
            <v>개</v>
          </cell>
          <cell r="P5634">
            <v>32</v>
          </cell>
        </row>
        <row r="5635">
          <cell r="L5635" t="str">
            <v>518IJ1MAZ20005</v>
          </cell>
          <cell r="M5635" t="str">
            <v>동별표시판(시공비포함)</v>
          </cell>
          <cell r="N5635" t="str">
            <v>고층용 마크</v>
          </cell>
          <cell r="O5635" t="str">
            <v>개소</v>
          </cell>
          <cell r="P5635">
            <v>2</v>
          </cell>
        </row>
        <row r="5636">
          <cell r="L5636" t="str">
            <v>518IJ1MAZ20007</v>
          </cell>
          <cell r="M5636" t="str">
            <v>동별표시판(시공비포함)</v>
          </cell>
          <cell r="N5636" t="str">
            <v>고층용 동호수</v>
          </cell>
          <cell r="O5636" t="str">
            <v>개소</v>
          </cell>
          <cell r="P5636">
            <v>2</v>
          </cell>
        </row>
        <row r="5637">
          <cell r="L5637" t="str">
            <v>518IJ1MAZ20023</v>
          </cell>
          <cell r="M5637" t="str">
            <v>층별표시판(고층, 시공비포함)</v>
          </cell>
          <cell r="N5637" t="str">
            <v>아크릴 3X155X170</v>
          </cell>
          <cell r="O5637" t="str">
            <v>개</v>
          </cell>
          <cell r="P5637">
            <v>4</v>
          </cell>
        </row>
        <row r="5638">
          <cell r="L5638" t="str">
            <v>518IJ1MAZ20061</v>
          </cell>
          <cell r="M5638" t="str">
            <v>계단실표시판(시공비포함)</v>
          </cell>
          <cell r="N5638" t="str">
            <v>주현관입구</v>
          </cell>
          <cell r="O5638" t="str">
            <v>개소</v>
          </cell>
          <cell r="P5638">
            <v>1</v>
          </cell>
        </row>
        <row r="5639">
          <cell r="L5639" t="str">
            <v>518IJ1MCA50422</v>
          </cell>
          <cell r="M5639" t="str">
            <v>수팽창 고무지수판(구조물용)</v>
          </cell>
          <cell r="N5639" t="str">
            <v>20X10MM</v>
          </cell>
          <cell r="O5639" t="str">
            <v>M</v>
          </cell>
          <cell r="P5639">
            <v>190</v>
          </cell>
        </row>
        <row r="5640">
          <cell r="L5640" t="str">
            <v>518IJ1MMA60213</v>
          </cell>
          <cell r="M5640" t="str">
            <v>오.배수용 PVC 파이프(VG2) (KSM3404)</v>
          </cell>
          <cell r="N5640" t="str">
            <v>D50 MM</v>
          </cell>
          <cell r="O5640" t="str">
            <v>M</v>
          </cell>
          <cell r="P5640">
            <v>4</v>
          </cell>
        </row>
        <row r="5641">
          <cell r="L5641" t="str">
            <v>518IJ1MMA60219</v>
          </cell>
          <cell r="M5641" t="str">
            <v>오.배수용 PVC 파이프(VG2) (KSM3404)</v>
          </cell>
          <cell r="N5641" t="str">
            <v>D100 MM</v>
          </cell>
          <cell r="O5641" t="str">
            <v>M</v>
          </cell>
          <cell r="P5641">
            <v>7</v>
          </cell>
        </row>
        <row r="5642">
          <cell r="L5642" t="str">
            <v>518IJ1MMO31919</v>
          </cell>
          <cell r="M5642" t="str">
            <v>발코니드레인(PVC제)(받침대포함)</v>
          </cell>
          <cell r="N5642" t="str">
            <v>D100 MM</v>
          </cell>
          <cell r="O5642" t="str">
            <v>개</v>
          </cell>
          <cell r="P5642">
            <v>16</v>
          </cell>
        </row>
        <row r="5643">
          <cell r="L5643" t="str">
            <v>518IJ1SAS20092</v>
          </cell>
          <cell r="M5643" t="str">
            <v>8X21/SD</v>
          </cell>
          <cell r="O5643" t="str">
            <v>개소</v>
          </cell>
          <cell r="P5643">
            <v>8</v>
          </cell>
        </row>
        <row r="5644">
          <cell r="L5644" t="str">
            <v>518IJ1SASCSG24</v>
          </cell>
          <cell r="M5644" t="str">
            <v>트렌치</v>
          </cell>
          <cell r="N5644" t="str">
            <v>W=150</v>
          </cell>
          <cell r="O5644" t="str">
            <v>M</v>
          </cell>
          <cell r="P5644">
            <v>146</v>
          </cell>
        </row>
        <row r="5645">
          <cell r="L5645" t="str">
            <v>518IJ1SASJ0050</v>
          </cell>
          <cell r="M5645" t="str">
            <v>9X15/SD</v>
          </cell>
          <cell r="N5645" t="str">
            <v>EL기계실</v>
          </cell>
          <cell r="O5645" t="str">
            <v>개소</v>
          </cell>
          <cell r="P5645">
            <v>2</v>
          </cell>
        </row>
        <row r="5646">
          <cell r="L5646" t="str">
            <v>518IJ1SAVCK022</v>
          </cell>
          <cell r="M5646" t="str">
            <v>발코니선반, 철제매쉬2단</v>
          </cell>
          <cell r="N5646" t="str">
            <v>(수평투영)</v>
          </cell>
          <cell r="O5646" t="str">
            <v>M2</v>
          </cell>
          <cell r="P5646">
            <v>8</v>
          </cell>
        </row>
        <row r="5647">
          <cell r="L5647" t="str">
            <v>518IJ1SAX00008</v>
          </cell>
          <cell r="M5647" t="str">
            <v>테라스안전난간</v>
          </cell>
          <cell r="N5647" t="str">
            <v>H=450</v>
          </cell>
          <cell r="O5647" t="str">
            <v>M</v>
          </cell>
          <cell r="P5647">
            <v>223</v>
          </cell>
        </row>
        <row r="5648">
          <cell r="L5648" t="str">
            <v>518IJ1SAX00024</v>
          </cell>
          <cell r="M5648" t="str">
            <v>샤워부스 84T</v>
          </cell>
          <cell r="N5648" t="str">
            <v>도어형,시공도</v>
          </cell>
          <cell r="O5648" t="str">
            <v>개소</v>
          </cell>
          <cell r="P5648">
            <v>8</v>
          </cell>
        </row>
        <row r="5649">
          <cell r="L5649" t="str">
            <v>518IJ1SAX00032</v>
          </cell>
          <cell r="M5649" t="str">
            <v>테라스주계단난간</v>
          </cell>
          <cell r="O5649" t="str">
            <v>개소</v>
          </cell>
          <cell r="P5649">
            <v>27</v>
          </cell>
        </row>
        <row r="5650">
          <cell r="L5650" t="str">
            <v>518IJ1SAX00033</v>
          </cell>
          <cell r="M5650" t="str">
            <v>테라스계단난간</v>
          </cell>
          <cell r="N5650" t="str">
            <v>D50.8,H=300</v>
          </cell>
          <cell r="O5650" t="str">
            <v>개소</v>
          </cell>
          <cell r="P5650">
            <v>31</v>
          </cell>
        </row>
        <row r="5651">
          <cell r="L5651" t="str">
            <v>518IJ1UAC11520</v>
          </cell>
          <cell r="M5651" t="str">
            <v>콘크리트난간보양</v>
          </cell>
          <cell r="O5651" t="str">
            <v>M</v>
          </cell>
          <cell r="P5651">
            <v>310</v>
          </cell>
        </row>
        <row r="5652">
          <cell r="L5652" t="str">
            <v>518IJ1UAD50140</v>
          </cell>
          <cell r="M5652" t="str">
            <v>에어콘배관구설치</v>
          </cell>
          <cell r="O5652" t="str">
            <v>개소</v>
          </cell>
          <cell r="P5652">
            <v>16</v>
          </cell>
        </row>
        <row r="5653">
          <cell r="L5653" t="str">
            <v>518IJ1UAI50009</v>
          </cell>
          <cell r="M5653" t="str">
            <v>세대현관문설치비</v>
          </cell>
          <cell r="N5653" t="str">
            <v>(부속철물포함)</v>
          </cell>
          <cell r="O5653" t="str">
            <v>개소</v>
          </cell>
          <cell r="P5653">
            <v>8</v>
          </cell>
        </row>
        <row r="5654">
          <cell r="L5654" t="str">
            <v>518IJ1UAI51239</v>
          </cell>
          <cell r="M5654" t="str">
            <v>7X17/SD(방화용도아클로저)</v>
          </cell>
          <cell r="N5654" t="str">
            <v>(공동구,밑틀없음,착색아연도)</v>
          </cell>
          <cell r="O5654" t="str">
            <v>개소</v>
          </cell>
          <cell r="P5654">
            <v>1</v>
          </cell>
        </row>
        <row r="5655">
          <cell r="L5655" t="str">
            <v>518IJ1UAK80090</v>
          </cell>
          <cell r="M5655" t="str">
            <v>E.J(스치로폴20MM)</v>
          </cell>
          <cell r="N5655" t="str">
            <v>(본드붙이기,씰링:ㅁ-20X20)</v>
          </cell>
          <cell r="O5655" t="str">
            <v>M</v>
          </cell>
          <cell r="P5655">
            <v>2</v>
          </cell>
        </row>
        <row r="5656">
          <cell r="L5656" t="str">
            <v>518IJ1UAL50010</v>
          </cell>
          <cell r="M5656" t="str">
            <v>선홈통 설치비</v>
          </cell>
          <cell r="N5656" t="str">
            <v>동판T0.5 D100</v>
          </cell>
          <cell r="O5656" t="str">
            <v>M</v>
          </cell>
          <cell r="P5656">
            <v>62</v>
          </cell>
        </row>
        <row r="5657">
          <cell r="L5657" t="str">
            <v>518IJ1UAL50130</v>
          </cell>
          <cell r="M5657" t="str">
            <v>칼라선홈통설치</v>
          </cell>
          <cell r="N5657" t="str">
            <v>D-100</v>
          </cell>
          <cell r="O5657" t="str">
            <v>M</v>
          </cell>
          <cell r="P5657">
            <v>48</v>
          </cell>
        </row>
        <row r="5658">
          <cell r="L5658" t="str">
            <v>518IJ1UAL50230</v>
          </cell>
          <cell r="M5658" t="str">
            <v>처마홈통(동판)</v>
          </cell>
          <cell r="O5658" t="str">
            <v>M</v>
          </cell>
          <cell r="P5658">
            <v>16</v>
          </cell>
        </row>
        <row r="5659">
          <cell r="L5659" t="str">
            <v>518IJ1UAL51130</v>
          </cell>
          <cell r="M5659" t="str">
            <v>루프드레인설치</v>
          </cell>
          <cell r="N5659" t="str">
            <v>(D100)</v>
          </cell>
          <cell r="O5659" t="str">
            <v>개소</v>
          </cell>
          <cell r="P5659">
            <v>4</v>
          </cell>
        </row>
        <row r="5660">
          <cell r="L5660" t="str">
            <v>518IJ1UAS14030</v>
          </cell>
          <cell r="M5660" t="str">
            <v>스텐레스재료분리대</v>
          </cell>
          <cell r="N5660" t="str">
            <v>(20X30X1.5)</v>
          </cell>
          <cell r="O5660" t="str">
            <v>M</v>
          </cell>
          <cell r="P5660">
            <v>9</v>
          </cell>
        </row>
        <row r="5661">
          <cell r="L5661" t="str">
            <v>518IJ1UAS50110</v>
          </cell>
          <cell r="M5661" t="str">
            <v>씰링재충진</v>
          </cell>
          <cell r="N5661" t="str">
            <v>(폴리우레탄계,ㅁ-10X10)</v>
          </cell>
          <cell r="O5661" t="str">
            <v>M</v>
          </cell>
          <cell r="P5661">
            <v>45</v>
          </cell>
        </row>
        <row r="5662">
          <cell r="L5662" t="str">
            <v>518IJ1UAS50120</v>
          </cell>
          <cell r="M5662" t="str">
            <v>씰링재충진</v>
          </cell>
          <cell r="N5662" t="str">
            <v>(폴리우레탄계,삼각10X10)</v>
          </cell>
          <cell r="O5662" t="str">
            <v>M</v>
          </cell>
          <cell r="P5662">
            <v>104</v>
          </cell>
        </row>
        <row r="5663">
          <cell r="L5663" t="str">
            <v>518IJ1UAS50290</v>
          </cell>
          <cell r="M5663" t="str">
            <v>씰링재충진</v>
          </cell>
          <cell r="N5663" t="str">
            <v>(폴리우레탄계, 삼각5X5)</v>
          </cell>
          <cell r="O5663" t="str">
            <v>M</v>
          </cell>
          <cell r="P5663">
            <v>43</v>
          </cell>
        </row>
        <row r="5664">
          <cell r="L5664" t="str">
            <v>518IJ1UAS50330</v>
          </cell>
          <cell r="M5664" t="str">
            <v>씰링재충진</v>
          </cell>
          <cell r="N5664" t="str">
            <v>(폴리우레탄계,ㅁ-25X25)</v>
          </cell>
          <cell r="O5664" t="str">
            <v>M</v>
          </cell>
          <cell r="P5664">
            <v>310</v>
          </cell>
        </row>
        <row r="5665">
          <cell r="L5665" t="str">
            <v>518IJ1UAS70080</v>
          </cell>
          <cell r="M5665" t="str">
            <v>우편함설치</v>
          </cell>
          <cell r="N5665" t="str">
            <v>(8세대용 저층)</v>
          </cell>
          <cell r="O5665" t="str">
            <v>개소</v>
          </cell>
          <cell r="P5665">
            <v>1</v>
          </cell>
        </row>
        <row r="5666">
          <cell r="L5666" t="str">
            <v>518IJ1UAS70320</v>
          </cell>
          <cell r="M5666" t="str">
            <v>반송용우편함설치</v>
          </cell>
          <cell r="N5666" t="str">
            <v>(중층)</v>
          </cell>
          <cell r="O5666" t="str">
            <v>개소</v>
          </cell>
          <cell r="P5666">
            <v>1</v>
          </cell>
        </row>
        <row r="5667">
          <cell r="L5667" t="str">
            <v>518IJ1UAS71010</v>
          </cell>
          <cell r="M5667" t="str">
            <v>폐건전지수거함 설치</v>
          </cell>
          <cell r="N5667" t="str">
            <v>(중  층)</v>
          </cell>
          <cell r="O5667" t="str">
            <v>개소</v>
          </cell>
          <cell r="P5667">
            <v>1</v>
          </cell>
        </row>
        <row r="5668">
          <cell r="L5668" t="str">
            <v>518IK1MGG42401</v>
          </cell>
          <cell r="M5668" t="str">
            <v>레미콘</v>
          </cell>
          <cell r="N5668" t="str">
            <v>25-180-15</v>
          </cell>
          <cell r="O5668" t="str">
            <v>M3</v>
          </cell>
          <cell r="P5668">
            <v>22</v>
          </cell>
        </row>
        <row r="5669">
          <cell r="L5669" t="str">
            <v>518IK1UAC30090</v>
          </cell>
          <cell r="M5669" t="str">
            <v>레미콘치기</v>
          </cell>
          <cell r="N5669" t="str">
            <v>(무근구조,펌프배관)</v>
          </cell>
          <cell r="O5669" t="str">
            <v>M3</v>
          </cell>
          <cell r="P5669">
            <v>22</v>
          </cell>
        </row>
        <row r="5670">
          <cell r="L5670" t="str">
            <v>518IK1UAK40090</v>
          </cell>
          <cell r="M5670" t="str">
            <v>PE방수층보호재</v>
          </cell>
          <cell r="N5670" t="str">
            <v>(주차장수직부위, 접착식20MM)</v>
          </cell>
          <cell r="O5670" t="str">
            <v>M2</v>
          </cell>
          <cell r="P5670">
            <v>2</v>
          </cell>
        </row>
        <row r="5671">
          <cell r="L5671" t="str">
            <v>518IK1UAK40110</v>
          </cell>
          <cell r="M5671" t="str">
            <v>시트방수마감</v>
          </cell>
          <cell r="N5671" t="str">
            <v>(스텐레스판, 삼각-15X20)</v>
          </cell>
          <cell r="O5671" t="str">
            <v>M</v>
          </cell>
          <cell r="P5671">
            <v>2</v>
          </cell>
        </row>
        <row r="5672">
          <cell r="L5672" t="str">
            <v>518IK1UAK40300</v>
          </cell>
          <cell r="M5672" t="str">
            <v>고무아스팔트이중방수</v>
          </cell>
          <cell r="N5672" t="str">
            <v>(주차장상부, T4.5, 쇠흙손마감 포함)</v>
          </cell>
          <cell r="O5672" t="str">
            <v>M2</v>
          </cell>
          <cell r="P5672">
            <v>936</v>
          </cell>
        </row>
        <row r="5673">
          <cell r="L5673" t="str">
            <v>518IK1UAK40310</v>
          </cell>
          <cell r="M5673" t="str">
            <v>고무아스팔트이중방수</v>
          </cell>
          <cell r="N5673" t="str">
            <v>(주차장수직부위)</v>
          </cell>
          <cell r="O5673" t="str">
            <v>M2</v>
          </cell>
          <cell r="P5673">
            <v>126</v>
          </cell>
        </row>
        <row r="5674">
          <cell r="L5674" t="str">
            <v>518IK1UAK70040</v>
          </cell>
          <cell r="M5674" t="str">
            <v>포리에칠렌필림 깔기</v>
          </cell>
          <cell r="N5674" t="str">
            <v>(0.03MM, 2겹)</v>
          </cell>
          <cell r="O5674" t="str">
            <v>M2</v>
          </cell>
          <cell r="P5674">
            <v>435</v>
          </cell>
        </row>
        <row r="5675">
          <cell r="L5675" t="str">
            <v>518IK1UAK80060</v>
          </cell>
          <cell r="M5675" t="str">
            <v>E.J</v>
          </cell>
          <cell r="N5675" t="str">
            <v>(지하주차장 경사로)</v>
          </cell>
          <cell r="O5675" t="str">
            <v>M</v>
          </cell>
          <cell r="P5675">
            <v>310</v>
          </cell>
        </row>
        <row r="5676">
          <cell r="L5676" t="str">
            <v>518IK1UAS50350</v>
          </cell>
          <cell r="M5676" t="str">
            <v>기성조립식 줄눈재설치</v>
          </cell>
          <cell r="O5676" t="str">
            <v>M</v>
          </cell>
          <cell r="P5676">
            <v>225</v>
          </cell>
        </row>
        <row r="5677">
          <cell r="L5677" t="str">
            <v>518IK1UAS80050</v>
          </cell>
          <cell r="M5677" t="str">
            <v>와이어메쉬 깔기</v>
          </cell>
          <cell r="O5677" t="str">
            <v>M2</v>
          </cell>
          <cell r="P5677">
            <v>936</v>
          </cell>
        </row>
        <row r="5678">
          <cell r="L5678" t="str">
            <v>518IL1MAE50321</v>
          </cell>
          <cell r="M5678" t="str">
            <v>씰링재</v>
          </cell>
          <cell r="N5678" t="str">
            <v>실리콘계비초산형(삼각5㎜X5㎜)</v>
          </cell>
          <cell r="O5678" t="str">
            <v>M</v>
          </cell>
          <cell r="P5678">
            <v>833</v>
          </cell>
        </row>
        <row r="5679">
          <cell r="L5679" t="str">
            <v>518IL1MAH70862</v>
          </cell>
          <cell r="M5679" t="str">
            <v>가스켓(양면)</v>
          </cell>
          <cell r="N5679" t="str">
            <v>PL, 3~5MM</v>
          </cell>
          <cell r="O5679" t="str">
            <v>M</v>
          </cell>
          <cell r="P5679">
            <v>529</v>
          </cell>
        </row>
        <row r="5680">
          <cell r="L5680" t="str">
            <v>518IL1MAH80716</v>
          </cell>
          <cell r="M5680" t="str">
            <v>문틀고정철물</v>
          </cell>
          <cell r="N5680" t="str">
            <v>1.6*40*190</v>
          </cell>
          <cell r="O5680" t="str">
            <v>개</v>
          </cell>
          <cell r="P5680">
            <v>96</v>
          </cell>
        </row>
        <row r="5681">
          <cell r="L5681" t="str">
            <v>518IL1MAH80830</v>
          </cell>
          <cell r="M5681" t="str">
            <v>문틀고임대</v>
          </cell>
          <cell r="N5681" t="str">
            <v>(설치비포함)</v>
          </cell>
          <cell r="O5681" t="str">
            <v>개</v>
          </cell>
          <cell r="P5681">
            <v>80</v>
          </cell>
        </row>
        <row r="5682">
          <cell r="L5682" t="str">
            <v>518IL1MGF10180</v>
          </cell>
          <cell r="M5682" t="str">
            <v>볼트(매립형)</v>
          </cell>
          <cell r="N5682" t="str">
            <v>6X80(PVC앵카포함), 문틀고정용</v>
          </cell>
          <cell r="O5682" t="str">
            <v>개</v>
          </cell>
          <cell r="P5682">
            <v>256</v>
          </cell>
        </row>
        <row r="5683">
          <cell r="L5683" t="str">
            <v>518IL1SAICAH20</v>
          </cell>
          <cell r="M5683" t="str">
            <v>6X12/AW</v>
          </cell>
          <cell r="N5683" t="str">
            <v>(욕실)</v>
          </cell>
          <cell r="O5683" t="str">
            <v>개소</v>
          </cell>
          <cell r="P5683">
            <v>8</v>
          </cell>
        </row>
        <row r="5684">
          <cell r="L5684" t="str">
            <v>518IL1SAIZ0031</v>
          </cell>
          <cell r="M5684" t="str">
            <v>15X9/AW</v>
          </cell>
          <cell r="N5684" t="str">
            <v>SL발코니창</v>
          </cell>
          <cell r="O5684" t="str">
            <v>개소</v>
          </cell>
          <cell r="P5684">
            <v>16</v>
          </cell>
        </row>
        <row r="5685">
          <cell r="L5685" t="str">
            <v>518IL1SAIZ0093</v>
          </cell>
          <cell r="M5685" t="str">
            <v>7X7/AG</v>
          </cell>
          <cell r="N5685" t="str">
            <v>갤러리살(FIX)</v>
          </cell>
          <cell r="O5685" t="str">
            <v>개소</v>
          </cell>
          <cell r="P5685">
            <v>6</v>
          </cell>
        </row>
        <row r="5686">
          <cell r="L5686" t="str">
            <v>518IL1SAYISGD0</v>
          </cell>
          <cell r="M5686" t="str">
            <v>주방여닫이문설치(8X21/D-3)</v>
          </cell>
          <cell r="N5686" t="str">
            <v>후설치,틀짝지급,문선및레버식도어록포함</v>
          </cell>
          <cell r="O5686" t="str">
            <v>개소</v>
          </cell>
          <cell r="P5686">
            <v>16</v>
          </cell>
        </row>
        <row r="5687">
          <cell r="L5687" t="str">
            <v>518IL1SAYISGD2</v>
          </cell>
          <cell r="M5687" t="str">
            <v>11x12/WD</v>
          </cell>
          <cell r="N5687" t="str">
            <v>사립문, 전실</v>
          </cell>
          <cell r="O5687" t="str">
            <v>개소</v>
          </cell>
          <cell r="P5687">
            <v>8</v>
          </cell>
        </row>
        <row r="5688">
          <cell r="L5688" t="str">
            <v>518IL1UAI12103</v>
          </cell>
          <cell r="M5688" t="str">
            <v>침실1(안방)여닫이문설치(10X21/WD-1)</v>
          </cell>
          <cell r="N5688" t="str">
            <v>(후설치,틀짝지급,문선및레버식도아록포함)</v>
          </cell>
          <cell r="O5688" t="str">
            <v>개소</v>
          </cell>
          <cell r="P5688">
            <v>8</v>
          </cell>
        </row>
        <row r="5689">
          <cell r="L5689" t="str">
            <v>518IL1UAI12114</v>
          </cell>
          <cell r="M5689" t="str">
            <v>일반침실여닫이문설치(9X21/WD-2)</v>
          </cell>
          <cell r="N5689" t="str">
            <v>(후설치,틀짝지급,문선및레버식도아록포함)</v>
          </cell>
          <cell r="O5689" t="str">
            <v>개소</v>
          </cell>
          <cell r="P5689">
            <v>16</v>
          </cell>
        </row>
        <row r="5690">
          <cell r="L5690" t="str">
            <v>518IL1UAI12165</v>
          </cell>
          <cell r="M5690" t="str">
            <v>욕실여닫이문설치(8X21/D)</v>
          </cell>
          <cell r="N5690" t="str">
            <v>(후설치,틀짝지급,문선및레버식도아록포함)</v>
          </cell>
          <cell r="O5690" t="str">
            <v>개소</v>
          </cell>
          <cell r="P5690">
            <v>8</v>
          </cell>
        </row>
        <row r="5691">
          <cell r="L5691" t="str">
            <v>518IL1UAI12175</v>
          </cell>
          <cell r="M5691" t="str">
            <v>욕실여닫이문설치(7X21/D)</v>
          </cell>
          <cell r="N5691" t="str">
            <v>(후설치,틀짝지급,문선및레버식도아록포함)</v>
          </cell>
          <cell r="O5691" t="str">
            <v>개소</v>
          </cell>
          <cell r="P5691">
            <v>8</v>
          </cell>
        </row>
        <row r="5692">
          <cell r="L5692" t="str">
            <v>518IL1UAJ20065</v>
          </cell>
          <cell r="M5692" t="str">
            <v>PVC BACK-UP재 설치</v>
          </cell>
          <cell r="N5692" t="str">
            <v>(D25)</v>
          </cell>
          <cell r="O5692" t="str">
            <v>M</v>
          </cell>
          <cell r="P5692">
            <v>276</v>
          </cell>
        </row>
        <row r="5693">
          <cell r="L5693" t="str">
            <v>518IL1UAN10032</v>
          </cell>
          <cell r="M5693" t="str">
            <v>유리끼우기 및 닦기</v>
          </cell>
          <cell r="N5693" t="str">
            <v>(3MM맑은유리, AL.PL, 유리끼움재료 별도)</v>
          </cell>
          <cell r="O5693" t="str">
            <v>M2</v>
          </cell>
          <cell r="P5693">
            <v>76</v>
          </cell>
        </row>
        <row r="5694">
          <cell r="L5694" t="str">
            <v>518IL1UAN20032</v>
          </cell>
          <cell r="M5694" t="str">
            <v>유리끼우기 및 닦기</v>
          </cell>
          <cell r="N5694" t="str">
            <v>(3MM, 무늬, AL.PL, 유리끼움재료 별도)</v>
          </cell>
          <cell r="O5694" t="str">
            <v>M2</v>
          </cell>
          <cell r="P5694">
            <v>49</v>
          </cell>
        </row>
        <row r="5695">
          <cell r="L5695" t="str">
            <v>518IL1UAN40012</v>
          </cell>
          <cell r="M5695" t="str">
            <v>복층유리끼우기 및 닦기</v>
          </cell>
          <cell r="N5695" t="str">
            <v>(12MM, 유리끼움재료 별도)</v>
          </cell>
          <cell r="O5695" t="str">
            <v>M2</v>
          </cell>
          <cell r="P5695">
            <v>104</v>
          </cell>
        </row>
        <row r="5696">
          <cell r="L5696" t="str">
            <v>518IL1UAN40016</v>
          </cell>
          <cell r="M5696" t="str">
            <v>복층유리끼우기 및 닦기</v>
          </cell>
          <cell r="N5696" t="str">
            <v>(16MM, 유리끼움재료 별도)</v>
          </cell>
          <cell r="O5696" t="str">
            <v>M2</v>
          </cell>
          <cell r="P5696">
            <v>21</v>
          </cell>
        </row>
        <row r="5697">
          <cell r="L5697" t="str">
            <v>518IL1UAN50032</v>
          </cell>
          <cell r="M5697" t="str">
            <v>유리끼우기 및 닦기</v>
          </cell>
          <cell r="N5697" t="str">
            <v>(3MM, 완자에칭,AL.PL,유리끼움재료 별도)</v>
          </cell>
          <cell r="O5697" t="str">
            <v>M2</v>
          </cell>
          <cell r="P5697">
            <v>27</v>
          </cell>
        </row>
        <row r="5698">
          <cell r="L5698" t="str">
            <v>518IL1UAS50110</v>
          </cell>
          <cell r="M5698" t="str">
            <v>씰링재충진</v>
          </cell>
          <cell r="N5698" t="str">
            <v>(폴리우레탄계,ㅁ-10X10)</v>
          </cell>
          <cell r="O5698" t="str">
            <v>M</v>
          </cell>
          <cell r="P5698">
            <v>484</v>
          </cell>
        </row>
        <row r="5699">
          <cell r="L5699" t="str">
            <v>518IL1UAS50250</v>
          </cell>
          <cell r="M5699" t="str">
            <v>씰링재충진</v>
          </cell>
          <cell r="N5699" t="str">
            <v>(실리콘계,삼각 5X5)</v>
          </cell>
          <cell r="O5699" t="str">
            <v>M</v>
          </cell>
          <cell r="P5699">
            <v>91</v>
          </cell>
        </row>
        <row r="5700">
          <cell r="L5700" t="str">
            <v>518IL1UAS50290</v>
          </cell>
          <cell r="M5700" t="str">
            <v>씰링재충진</v>
          </cell>
          <cell r="N5700" t="str">
            <v>(폴리우레탄계, 삼각5X5)</v>
          </cell>
          <cell r="O5700" t="str">
            <v>M</v>
          </cell>
          <cell r="P5700">
            <v>26</v>
          </cell>
        </row>
        <row r="5701">
          <cell r="L5701" t="str">
            <v>518IL1UAS50340</v>
          </cell>
          <cell r="M5701" t="str">
            <v>발포우레탄충진</v>
          </cell>
          <cell r="N5701" t="str">
            <v>(10MM, 1액형)</v>
          </cell>
          <cell r="O5701" t="str">
            <v>M</v>
          </cell>
          <cell r="P5701">
            <v>298</v>
          </cell>
        </row>
        <row r="5702">
          <cell r="L5702" t="str">
            <v>518IN1SAYISG46</v>
          </cell>
          <cell r="M5702" t="str">
            <v>항균페인트(수성)</v>
          </cell>
          <cell r="N5702" t="str">
            <v>샷시설치 발코니부위, 천정용</v>
          </cell>
          <cell r="O5702" t="str">
            <v>M2</v>
          </cell>
          <cell r="P5702">
            <v>216</v>
          </cell>
        </row>
        <row r="5703">
          <cell r="L5703" t="str">
            <v>518IN1SAYISG47</v>
          </cell>
          <cell r="M5703" t="str">
            <v>항균페인트(수성)</v>
          </cell>
          <cell r="N5703" t="str">
            <v>샷시설치 발코니부위, 벽용</v>
          </cell>
          <cell r="O5703" t="str">
            <v>M2</v>
          </cell>
          <cell r="P5703">
            <v>258</v>
          </cell>
        </row>
        <row r="5704">
          <cell r="L5704" t="str">
            <v>518IN1UAO10020</v>
          </cell>
          <cell r="M5704" t="str">
            <v>철재면에폭시에스텔</v>
          </cell>
          <cell r="N5704" t="str">
            <v>(상도1회)</v>
          </cell>
          <cell r="O5704" t="str">
            <v>M2</v>
          </cell>
          <cell r="P5704">
            <v>8</v>
          </cell>
        </row>
        <row r="5705">
          <cell r="L5705" t="str">
            <v>518IN1UAO20020</v>
          </cell>
          <cell r="M5705" t="str">
            <v>콘크리트면 페인트</v>
          </cell>
          <cell r="N5705" t="str">
            <v>(걸레받이용 2회)</v>
          </cell>
          <cell r="O5705" t="str">
            <v>M2</v>
          </cell>
          <cell r="P5705">
            <v>25</v>
          </cell>
        </row>
        <row r="5706">
          <cell r="L5706" t="str">
            <v>518IN1UAO30020</v>
          </cell>
          <cell r="M5706" t="str">
            <v>외부수성페인트</v>
          </cell>
          <cell r="N5706" t="str">
            <v>(2회 벽   로울러칠)</v>
          </cell>
          <cell r="O5706" t="str">
            <v>M2</v>
          </cell>
          <cell r="P5706">
            <v>749</v>
          </cell>
        </row>
        <row r="5707">
          <cell r="L5707" t="str">
            <v>518IN1UAO30030</v>
          </cell>
          <cell r="M5707" t="str">
            <v>외부수성페인트</v>
          </cell>
          <cell r="N5707" t="str">
            <v>(2회 천정 로울러칠)</v>
          </cell>
          <cell r="O5707" t="str">
            <v>M2</v>
          </cell>
          <cell r="P5707">
            <v>66</v>
          </cell>
        </row>
        <row r="5708">
          <cell r="L5708" t="str">
            <v>518IN1UAO35020</v>
          </cell>
          <cell r="M5708" t="str">
            <v>내부수성페인트</v>
          </cell>
          <cell r="N5708" t="str">
            <v>(2회 벽   로울러칠)</v>
          </cell>
          <cell r="O5708" t="str">
            <v>M2</v>
          </cell>
          <cell r="P5708">
            <v>15</v>
          </cell>
        </row>
        <row r="5709">
          <cell r="L5709" t="str">
            <v>518IN1UAO70010</v>
          </cell>
          <cell r="M5709" t="str">
            <v>목부 조합페인트</v>
          </cell>
          <cell r="N5709" t="str">
            <v>(외부3회)</v>
          </cell>
          <cell r="O5709" t="str">
            <v>M2</v>
          </cell>
          <cell r="P5709">
            <v>40</v>
          </cell>
        </row>
        <row r="5710">
          <cell r="L5710" t="str">
            <v>518IN1UAO70120</v>
          </cell>
          <cell r="M5710" t="str">
            <v>철부조합페인트</v>
          </cell>
          <cell r="N5710" t="str">
            <v>(광명단무)</v>
          </cell>
          <cell r="O5710" t="str">
            <v>M2</v>
          </cell>
          <cell r="P5710">
            <v>12</v>
          </cell>
        </row>
        <row r="5711">
          <cell r="L5711" t="str">
            <v>518IN1UAO85110</v>
          </cell>
          <cell r="M5711" t="str">
            <v>폴리우레탄락카칠</v>
          </cell>
          <cell r="O5711" t="str">
            <v>M2</v>
          </cell>
          <cell r="P5711">
            <v>3</v>
          </cell>
        </row>
        <row r="5712">
          <cell r="L5712" t="str">
            <v>518IO1SAM10001</v>
          </cell>
          <cell r="M5712" t="str">
            <v>온돌마루판</v>
          </cell>
          <cell r="N5712" t="str">
            <v>합판+천연무늬목접착(시공도)</v>
          </cell>
          <cell r="O5712" t="str">
            <v>M2</v>
          </cell>
          <cell r="P5712">
            <v>293</v>
          </cell>
        </row>
        <row r="5713">
          <cell r="L5713" t="str">
            <v>518IO1SAX00001</v>
          </cell>
          <cell r="M5713" t="str">
            <v>걸레받이T=12 MDF</v>
          </cell>
          <cell r="N5713" t="str">
            <v>H=80 거실,주방</v>
          </cell>
          <cell r="O5713" t="str">
            <v>M</v>
          </cell>
          <cell r="P5713">
            <v>178</v>
          </cell>
        </row>
        <row r="5714">
          <cell r="L5714" t="str">
            <v>518IO1SAX00002</v>
          </cell>
          <cell r="M5714" t="str">
            <v>걸레받이T=9  MDF</v>
          </cell>
          <cell r="N5714" t="str">
            <v>H=70 침실1</v>
          </cell>
          <cell r="O5714" t="str">
            <v>M</v>
          </cell>
          <cell r="P5714">
            <v>101</v>
          </cell>
        </row>
        <row r="5715">
          <cell r="L5715" t="str">
            <v>518IO1UAK70060</v>
          </cell>
          <cell r="M5715" t="str">
            <v>포리에칠렌필림 보양</v>
          </cell>
          <cell r="O5715" t="str">
            <v>M2</v>
          </cell>
          <cell r="P5715">
            <v>1362</v>
          </cell>
        </row>
        <row r="5716">
          <cell r="L5716" t="str">
            <v>518IO1UAM10150</v>
          </cell>
          <cell r="M5716" t="str">
            <v>륨카펫트붙이기</v>
          </cell>
          <cell r="N5716" t="str">
            <v>(고기능륨카펫, T2.0)</v>
          </cell>
          <cell r="O5716" t="str">
            <v>M2</v>
          </cell>
          <cell r="P5716">
            <v>330</v>
          </cell>
        </row>
        <row r="5717">
          <cell r="L5717" t="str">
            <v>518IO1UAP10120</v>
          </cell>
          <cell r="M5717" t="str">
            <v>물초배지 보양</v>
          </cell>
          <cell r="N5717" t="str">
            <v>(벽)</v>
          </cell>
          <cell r="O5717" t="str">
            <v>M2</v>
          </cell>
          <cell r="P5717">
            <v>40</v>
          </cell>
        </row>
        <row r="5718">
          <cell r="L5718" t="str">
            <v>518IO1UAP10220</v>
          </cell>
          <cell r="M5718" t="str">
            <v>비닐실크벽지바르기</v>
          </cell>
          <cell r="N5718" t="str">
            <v>(초배무)</v>
          </cell>
          <cell r="O5718" t="str">
            <v>M2</v>
          </cell>
          <cell r="P5718">
            <v>738</v>
          </cell>
        </row>
        <row r="5719">
          <cell r="L5719" t="str">
            <v>518IO1UAP10240</v>
          </cell>
          <cell r="M5719" t="str">
            <v>비닐실크천정지바르기</v>
          </cell>
          <cell r="N5719" t="str">
            <v>(초배무)</v>
          </cell>
          <cell r="O5719" t="str">
            <v>M2</v>
          </cell>
          <cell r="P5719">
            <v>604</v>
          </cell>
        </row>
        <row r="5720">
          <cell r="L5720" t="str">
            <v>518IO1UAP11030</v>
          </cell>
          <cell r="M5720" t="str">
            <v>비닐실크벽지바르기</v>
          </cell>
          <cell r="N5720" t="str">
            <v>(면조정재바름위, 초배유)</v>
          </cell>
          <cell r="O5720" t="str">
            <v>M2</v>
          </cell>
          <cell r="P5720">
            <v>375</v>
          </cell>
        </row>
        <row r="5721">
          <cell r="L5721" t="str">
            <v>518IO2MAK12050</v>
          </cell>
          <cell r="M5721" t="str">
            <v>스치로폴</v>
          </cell>
          <cell r="N5721" t="str">
            <v>50MMX900X1800 0.015(4호)</v>
          </cell>
          <cell r="O5721" t="str">
            <v>M2</v>
          </cell>
          <cell r="P5721">
            <v>28</v>
          </cell>
        </row>
        <row r="5722">
          <cell r="L5722" t="str">
            <v>518IO2UAG10030</v>
          </cell>
          <cell r="M5722" t="str">
            <v>스치로폴깔기</v>
          </cell>
          <cell r="N5722" t="str">
            <v>(옥상바닥 2호 60MM)</v>
          </cell>
          <cell r="O5722" t="str">
            <v>M2</v>
          </cell>
          <cell r="P5722">
            <v>270</v>
          </cell>
        </row>
        <row r="5723">
          <cell r="L5723" t="str">
            <v>518IO2UAG10350</v>
          </cell>
          <cell r="M5723" t="str">
            <v>스치로폴깔기</v>
          </cell>
          <cell r="N5723" t="str">
            <v>(콘크리트타설부착 4호 80MM)</v>
          </cell>
          <cell r="O5723" t="str">
            <v>M2</v>
          </cell>
          <cell r="P5723">
            <v>138</v>
          </cell>
        </row>
        <row r="5724">
          <cell r="L5724" t="str">
            <v>518IO2UAG11060</v>
          </cell>
          <cell r="M5724" t="str">
            <v>벽체스치로폴넣기</v>
          </cell>
          <cell r="N5724" t="str">
            <v>(4호 50MM 테이핑, 1겹)</v>
          </cell>
          <cell r="O5724" t="str">
            <v>M2</v>
          </cell>
          <cell r="P5724">
            <v>27</v>
          </cell>
        </row>
        <row r="5725">
          <cell r="L5725" t="str">
            <v>518IO2UAG12060</v>
          </cell>
          <cell r="M5725" t="str">
            <v>벽체스치로폴붙이기</v>
          </cell>
          <cell r="N5725" t="str">
            <v>(4호 50MM)</v>
          </cell>
          <cell r="O5725" t="str">
            <v>M2</v>
          </cell>
          <cell r="P5725">
            <v>97</v>
          </cell>
        </row>
        <row r="5726">
          <cell r="L5726" t="str">
            <v>518IO2UAG80070</v>
          </cell>
          <cell r="M5726" t="str">
            <v>측벽보온틀설치(중부)</v>
          </cell>
          <cell r="N5726" t="str">
            <v>(석고보드12.5MM, 지지핀공법)</v>
          </cell>
          <cell r="O5726" t="str">
            <v>M2</v>
          </cell>
          <cell r="P5726">
            <v>186</v>
          </cell>
        </row>
        <row r="5727">
          <cell r="L5727" t="str">
            <v>518IO2UAG80130</v>
          </cell>
          <cell r="M5727" t="str">
            <v>외벽보온틀설치(중부)</v>
          </cell>
          <cell r="N5727" t="str">
            <v>(석고보드12.5MM, 지지핀공법)</v>
          </cell>
          <cell r="O5727" t="str">
            <v>M2</v>
          </cell>
          <cell r="P5727">
            <v>308</v>
          </cell>
        </row>
        <row r="5728">
          <cell r="L5728" t="str">
            <v>518IO2UAG80520</v>
          </cell>
          <cell r="M5728" t="str">
            <v>보온틀설치(주방 상부장)</v>
          </cell>
          <cell r="N5728" t="str">
            <v>(유리면50+방수석고12.5MM, 지지핀공법)</v>
          </cell>
          <cell r="O5728" t="str">
            <v>M2</v>
          </cell>
          <cell r="P5728">
            <v>51</v>
          </cell>
        </row>
        <row r="5729">
          <cell r="L5729" t="str">
            <v>518IS1JAG18100</v>
          </cell>
          <cell r="M5729" t="str">
            <v>목제공틀</v>
          </cell>
          <cell r="N5729" t="str">
            <v>8X21/WF</v>
          </cell>
          <cell r="O5729" t="str">
            <v>개소</v>
          </cell>
          <cell r="P5729">
            <v>8</v>
          </cell>
        </row>
        <row r="5730">
          <cell r="L5730" t="str">
            <v>518IS1JAG23201</v>
          </cell>
          <cell r="M5730" t="str">
            <v>WD+WD(페이퍼,후설치문)침실</v>
          </cell>
          <cell r="N5730" t="str">
            <v>10X21/WD-1</v>
          </cell>
          <cell r="O5730" t="str">
            <v>개소</v>
          </cell>
          <cell r="P5730">
            <v>8</v>
          </cell>
        </row>
        <row r="5731">
          <cell r="L5731" t="str">
            <v>518IS1JAG23212</v>
          </cell>
          <cell r="M5731" t="str">
            <v>WD+WD(페이퍼,후설치문)침실</v>
          </cell>
          <cell r="N5731" t="str">
            <v>9X21/WD-2</v>
          </cell>
          <cell r="O5731" t="str">
            <v>개소</v>
          </cell>
          <cell r="P5731">
            <v>16</v>
          </cell>
        </row>
        <row r="5732">
          <cell r="L5732" t="str">
            <v>518IS1JAG23353</v>
          </cell>
          <cell r="M5732" t="str">
            <v>WD+WD(페이퍼,후설치문)욕실</v>
          </cell>
          <cell r="N5732" t="str">
            <v>8X21/D</v>
          </cell>
          <cell r="O5732" t="str">
            <v>개소</v>
          </cell>
          <cell r="P5732">
            <v>8</v>
          </cell>
        </row>
        <row r="5733">
          <cell r="L5733" t="str">
            <v>518IS1JAG23354</v>
          </cell>
          <cell r="M5733" t="str">
            <v>WD+WD(페이퍼,후설치문)욕실</v>
          </cell>
          <cell r="N5733" t="str">
            <v>7X21/D</v>
          </cell>
          <cell r="O5733" t="str">
            <v>개소</v>
          </cell>
          <cell r="P5733">
            <v>8</v>
          </cell>
        </row>
        <row r="5734">
          <cell r="L5734" t="str">
            <v>518IS1JAG23359</v>
          </cell>
          <cell r="M5734" t="str">
            <v>WD+WD(페이퍼,후설치문)욕실</v>
          </cell>
          <cell r="N5734" t="str">
            <v>8X21/D-3</v>
          </cell>
          <cell r="O5734" t="str">
            <v>개소</v>
          </cell>
          <cell r="P5734">
            <v>16</v>
          </cell>
        </row>
        <row r="5735">
          <cell r="L5735" t="str">
            <v>518IS1JAG31202</v>
          </cell>
          <cell r="M5735" t="str">
            <v>PP이중창(목-2)</v>
          </cell>
          <cell r="N5735" t="str">
            <v>24X18/W</v>
          </cell>
          <cell r="O5735" t="str">
            <v>개소</v>
          </cell>
          <cell r="P5735">
            <v>8</v>
          </cell>
        </row>
        <row r="5736">
          <cell r="L5736" t="str">
            <v>518IS1JAG31204</v>
          </cell>
          <cell r="M5736" t="str">
            <v>PP이중창(목-2)</v>
          </cell>
          <cell r="N5736" t="str">
            <v>21X18/W</v>
          </cell>
          <cell r="O5736" t="str">
            <v>개소</v>
          </cell>
          <cell r="P5736">
            <v>16</v>
          </cell>
        </row>
        <row r="5737">
          <cell r="L5737" t="str">
            <v>518IS1JAG31304</v>
          </cell>
          <cell r="M5737" t="str">
            <v>PP이중창(목-2)</v>
          </cell>
          <cell r="N5737" t="str">
            <v>12X4/W</v>
          </cell>
          <cell r="O5737" t="str">
            <v>개소</v>
          </cell>
          <cell r="P5737">
            <v>8</v>
          </cell>
        </row>
        <row r="5738">
          <cell r="L5738" t="str">
            <v>518IS1JAG31506</v>
          </cell>
          <cell r="M5738" t="str">
            <v>PP복층유리문(목-3)</v>
          </cell>
          <cell r="N5738" t="str">
            <v>33X24/DP</v>
          </cell>
          <cell r="O5738" t="str">
            <v>개소</v>
          </cell>
          <cell r="P5738">
            <v>8</v>
          </cell>
        </row>
        <row r="5739">
          <cell r="L5739" t="str">
            <v>518IS1JAG40101</v>
          </cell>
          <cell r="M5739" t="str">
            <v>세대현관문(계단형,플래그힌지)</v>
          </cell>
          <cell r="N5739" t="str">
            <v>10X22/D-2</v>
          </cell>
          <cell r="O5739" t="str">
            <v>개소</v>
          </cell>
          <cell r="P5739">
            <v>8</v>
          </cell>
        </row>
        <row r="5740">
          <cell r="L5740" t="str">
            <v>518IS1JAN40067</v>
          </cell>
          <cell r="M5740" t="str">
            <v>84C,T (무늬목)</v>
          </cell>
          <cell r="N5740" t="str">
            <v>3540X3670, 보조주방포함</v>
          </cell>
          <cell r="O5740" t="str">
            <v>조</v>
          </cell>
          <cell r="P5740">
            <v>8</v>
          </cell>
        </row>
        <row r="5741">
          <cell r="L5741" t="str">
            <v>518IS1JAN50608</v>
          </cell>
          <cell r="M5741" t="str">
            <v>00신발장 84A,B,T 벽부(무늬목)(거울판)</v>
          </cell>
          <cell r="N5741" t="str">
            <v>1750X348X2200</v>
          </cell>
          <cell r="O5741" t="str">
            <v>개</v>
          </cell>
          <cell r="P5741">
            <v>8</v>
          </cell>
        </row>
        <row r="5742">
          <cell r="L5742" t="str">
            <v>518IS1JAN60179</v>
          </cell>
          <cell r="M5742" t="str">
            <v>드레스장 84C,T(LPM)</v>
          </cell>
          <cell r="N5742" t="str">
            <v>1050X2330</v>
          </cell>
          <cell r="O5742" t="str">
            <v>SET</v>
          </cell>
          <cell r="P5742">
            <v>8</v>
          </cell>
        </row>
        <row r="5743">
          <cell r="L5743" t="str">
            <v>518IS1JAN80010</v>
          </cell>
          <cell r="M5743" t="str">
            <v>거실장(용인신갈)</v>
          </cell>
          <cell r="N5743" t="str">
            <v>2300 (무늬목)</v>
          </cell>
          <cell r="O5743" t="str">
            <v>SET</v>
          </cell>
          <cell r="P5743">
            <v>8</v>
          </cell>
        </row>
        <row r="5744">
          <cell r="L5744" t="str">
            <v>518JB1QBG15035</v>
          </cell>
          <cell r="M5744" t="str">
            <v>콤팩터 다짐 (보통)</v>
          </cell>
          <cell r="O5744" t="str">
            <v>M2</v>
          </cell>
          <cell r="P5744">
            <v>833</v>
          </cell>
        </row>
        <row r="5745">
          <cell r="L5745" t="str">
            <v>518JB1UAA50010</v>
          </cell>
          <cell r="M5745" t="str">
            <v>용수비</v>
          </cell>
          <cell r="N5745" t="str">
            <v>(레미콘지구)</v>
          </cell>
          <cell r="O5745" t="str">
            <v>M3</v>
          </cell>
          <cell r="P5745">
            <v>112</v>
          </cell>
        </row>
        <row r="5746">
          <cell r="L5746" t="str">
            <v>518JB1UCA20010</v>
          </cell>
          <cell r="M5746" t="str">
            <v>인력 터파기</v>
          </cell>
          <cell r="N5746" t="str">
            <v>(굴착깊이0-1M,보통토사)</v>
          </cell>
          <cell r="O5746" t="str">
            <v>M3</v>
          </cell>
          <cell r="P5746">
            <v>71</v>
          </cell>
        </row>
        <row r="5747">
          <cell r="L5747" t="str">
            <v>518JC1SABCTS80</v>
          </cell>
          <cell r="M5747" t="str">
            <v>잡석콘크리트치환</v>
          </cell>
          <cell r="N5747" t="str">
            <v>표준형1(일반지구)</v>
          </cell>
          <cell r="O5747" t="str">
            <v>M3</v>
          </cell>
          <cell r="P5747">
            <v>463</v>
          </cell>
        </row>
        <row r="5748">
          <cell r="L5748" t="str">
            <v>518JD1BGC10070</v>
          </cell>
          <cell r="M5748" t="str">
            <v>자재운반비</v>
          </cell>
          <cell r="N5748" t="str">
            <v>70KM까지</v>
          </cell>
          <cell r="O5748" t="str">
            <v>TON</v>
          </cell>
          <cell r="P5748">
            <v>48.7</v>
          </cell>
        </row>
        <row r="5749">
          <cell r="L5749" t="str">
            <v>518JD1BGZ02011</v>
          </cell>
          <cell r="M5749" t="str">
            <v>임시전력비(전력량요금)</v>
          </cell>
          <cell r="N5749" t="str">
            <v>1년이하</v>
          </cell>
          <cell r="O5749" t="str">
            <v>KWH</v>
          </cell>
          <cell r="P5749">
            <v>9</v>
          </cell>
        </row>
        <row r="5750">
          <cell r="L5750" t="str">
            <v>518JD1HKN01000</v>
          </cell>
          <cell r="M5750" t="str">
            <v>모 터</v>
          </cell>
          <cell r="N5750" t="str">
            <v>1 HP</v>
          </cell>
          <cell r="O5750" t="str">
            <v>시간</v>
          </cell>
          <cell r="P5750">
            <v>12</v>
          </cell>
        </row>
        <row r="5751">
          <cell r="L5751" t="str">
            <v>518JD1MGA21110</v>
          </cell>
          <cell r="M5751" t="str">
            <v>고강도철근 (공장도)</v>
          </cell>
          <cell r="N5751" t="str">
            <v>H-10</v>
          </cell>
          <cell r="O5751" t="str">
            <v>TON</v>
          </cell>
          <cell r="P5751">
            <v>3.31</v>
          </cell>
        </row>
        <row r="5752">
          <cell r="L5752" t="str">
            <v>518JD1MGA21113</v>
          </cell>
          <cell r="M5752" t="str">
            <v>고강도철근 (공장도)</v>
          </cell>
          <cell r="N5752" t="str">
            <v>H-13</v>
          </cell>
          <cell r="O5752" t="str">
            <v>TON</v>
          </cell>
          <cell r="P5752">
            <v>9.6</v>
          </cell>
        </row>
        <row r="5753">
          <cell r="L5753" t="str">
            <v>518JD1MGA21116</v>
          </cell>
          <cell r="M5753" t="str">
            <v>고강도철근 (공장도)</v>
          </cell>
          <cell r="N5753" t="str">
            <v>H-16</v>
          </cell>
          <cell r="O5753" t="str">
            <v>TON</v>
          </cell>
          <cell r="P5753">
            <v>35.79</v>
          </cell>
        </row>
        <row r="5754">
          <cell r="L5754" t="str">
            <v>518JD1MGG40301</v>
          </cell>
          <cell r="M5754" t="str">
            <v>레미콘</v>
          </cell>
          <cell r="N5754" t="str">
            <v>25-160-8</v>
          </cell>
          <cell r="O5754" t="str">
            <v>M3</v>
          </cell>
          <cell r="P5754">
            <v>262</v>
          </cell>
        </row>
        <row r="5755">
          <cell r="L5755" t="str">
            <v>518JD1MGG40601</v>
          </cell>
          <cell r="M5755" t="str">
            <v>레미콘</v>
          </cell>
          <cell r="N5755" t="str">
            <v>25-240-8</v>
          </cell>
          <cell r="O5755" t="str">
            <v>M3</v>
          </cell>
          <cell r="P5755">
            <v>510</v>
          </cell>
        </row>
        <row r="5756">
          <cell r="L5756" t="str">
            <v>518JD1MGG42601</v>
          </cell>
          <cell r="M5756" t="str">
            <v>레미콘</v>
          </cell>
          <cell r="N5756" t="str">
            <v>25-240-15</v>
          </cell>
          <cell r="O5756" t="str">
            <v>M3</v>
          </cell>
          <cell r="P5756">
            <v>100</v>
          </cell>
        </row>
        <row r="5757">
          <cell r="L5757" t="str">
            <v>518JD1QEA32013</v>
          </cell>
          <cell r="M5757" t="str">
            <v>펌프카 CONC 타설</v>
          </cell>
          <cell r="N5757" t="str">
            <v>100 M3이상 철근구조물,S=15</v>
          </cell>
          <cell r="O5757" t="str">
            <v>M3</v>
          </cell>
          <cell r="P5757">
            <v>99</v>
          </cell>
        </row>
        <row r="5758">
          <cell r="L5758" t="str">
            <v>518JD1QEA32014</v>
          </cell>
          <cell r="M5758" t="str">
            <v>펌프카 CONC 타설</v>
          </cell>
          <cell r="N5758" t="str">
            <v>100 M3이상 철근구조물,S=8~12</v>
          </cell>
          <cell r="O5758" t="str">
            <v>M3</v>
          </cell>
          <cell r="P5758">
            <v>761</v>
          </cell>
        </row>
        <row r="5759">
          <cell r="L5759" t="str">
            <v>518JD1QEF82001</v>
          </cell>
          <cell r="M5759" t="str">
            <v>CON'C 다지기 (VIBRATOR)</v>
          </cell>
          <cell r="O5759" t="str">
            <v>M3</v>
          </cell>
          <cell r="P5759">
            <v>604</v>
          </cell>
        </row>
        <row r="5760">
          <cell r="L5760" t="str">
            <v>518JD1SACCTTT1</v>
          </cell>
          <cell r="M5760" t="str">
            <v>철근하차비</v>
          </cell>
          <cell r="O5760" t="str">
            <v>톤</v>
          </cell>
          <cell r="P5760">
            <v>48.7</v>
          </cell>
        </row>
        <row r="5761">
          <cell r="L5761" t="str">
            <v>518JD1UAC10001</v>
          </cell>
          <cell r="M5761" t="str">
            <v>합판거푸집</v>
          </cell>
          <cell r="N5761" t="str">
            <v>(3회,일반면)</v>
          </cell>
          <cell r="O5761" t="str">
            <v>M2</v>
          </cell>
          <cell r="P5761">
            <v>5</v>
          </cell>
        </row>
        <row r="5762">
          <cell r="L5762" t="str">
            <v>518JD1UAC10005</v>
          </cell>
          <cell r="M5762" t="str">
            <v>합판거푸집</v>
          </cell>
          <cell r="N5762" t="str">
            <v>(3회, 경사지붕면)</v>
          </cell>
          <cell r="O5762" t="str">
            <v>M2</v>
          </cell>
          <cell r="P5762">
            <v>4</v>
          </cell>
        </row>
        <row r="5763">
          <cell r="L5763" t="str">
            <v>518JD1UAC10152</v>
          </cell>
          <cell r="M5763" t="str">
            <v>매립형철망거푸집</v>
          </cell>
          <cell r="N5763" t="str">
            <v>(MAT기초,지중보,옹벽,이어치기등)</v>
          </cell>
          <cell r="O5763" t="str">
            <v>M2</v>
          </cell>
          <cell r="P5763">
            <v>215</v>
          </cell>
        </row>
        <row r="5764">
          <cell r="L5764" t="str">
            <v>518JD1UAC10281</v>
          </cell>
          <cell r="M5764" t="str">
            <v>제치장코팅합판 거푸집</v>
          </cell>
          <cell r="N5764" t="str">
            <v>(6회,반자무)</v>
          </cell>
          <cell r="O5764" t="str">
            <v>M2</v>
          </cell>
          <cell r="P5764">
            <v>12</v>
          </cell>
        </row>
        <row r="5765">
          <cell r="L5765" t="str">
            <v>518JD1UAC10310</v>
          </cell>
          <cell r="M5765" t="str">
            <v>유로폼</v>
          </cell>
          <cell r="N5765" t="str">
            <v>(벽)</v>
          </cell>
          <cell r="O5765" t="str">
            <v>M2</v>
          </cell>
          <cell r="P5765">
            <v>783</v>
          </cell>
        </row>
        <row r="5766">
          <cell r="L5766" t="str">
            <v>518JD1UAC20100</v>
          </cell>
          <cell r="M5766" t="str">
            <v>철근가공 및 조립</v>
          </cell>
          <cell r="N5766" t="str">
            <v>(건축공사)</v>
          </cell>
          <cell r="O5766" t="str">
            <v>TON</v>
          </cell>
          <cell r="P5766">
            <v>47.28</v>
          </cell>
        </row>
        <row r="5767">
          <cell r="L5767" t="str">
            <v>518JD1UAC30060</v>
          </cell>
          <cell r="M5767" t="str">
            <v>레미콘치기</v>
          </cell>
          <cell r="N5767" t="str">
            <v>(철근구조,펌프차붐)</v>
          </cell>
          <cell r="O5767" t="str">
            <v>M3</v>
          </cell>
          <cell r="P5767">
            <v>604</v>
          </cell>
        </row>
        <row r="5768">
          <cell r="L5768" t="str">
            <v>518JD1UAC30080</v>
          </cell>
          <cell r="M5768" t="str">
            <v>레미콘치기</v>
          </cell>
          <cell r="N5768" t="str">
            <v>(무근구조,펌프차붐)</v>
          </cell>
          <cell r="O5768" t="str">
            <v>M3</v>
          </cell>
          <cell r="P5768">
            <v>256</v>
          </cell>
        </row>
        <row r="5769">
          <cell r="L5769" t="str">
            <v>519IA1BGZ02011</v>
          </cell>
          <cell r="M5769" t="str">
            <v>임시전력비(전력량요금)</v>
          </cell>
          <cell r="N5769" t="str">
            <v>1년이하</v>
          </cell>
          <cell r="O5769" t="str">
            <v>KWH</v>
          </cell>
          <cell r="P5769">
            <v>91</v>
          </cell>
        </row>
        <row r="5770">
          <cell r="L5770" t="str">
            <v>519IA1HKN01000</v>
          </cell>
          <cell r="M5770" t="str">
            <v>모 터</v>
          </cell>
          <cell r="N5770" t="str">
            <v>1 HP</v>
          </cell>
          <cell r="O5770" t="str">
            <v>시간</v>
          </cell>
          <cell r="P5770">
            <v>27</v>
          </cell>
        </row>
        <row r="5771">
          <cell r="L5771" t="str">
            <v>519IA1MGJ10509</v>
          </cell>
          <cell r="M5771" t="str">
            <v>벽용브라켓(쌍줄용)</v>
          </cell>
          <cell r="N5771" t="str">
            <v>8개월</v>
          </cell>
          <cell r="O5771" t="str">
            <v>개</v>
          </cell>
          <cell r="P5771">
            <v>44</v>
          </cell>
        </row>
        <row r="5772">
          <cell r="L5772" t="str">
            <v>519IA1SAA35305</v>
          </cell>
          <cell r="M5772" t="str">
            <v>가설DUST CHUTE</v>
          </cell>
          <cell r="N5772" t="str">
            <v>P.E관 중층</v>
          </cell>
          <cell r="O5772" t="str">
            <v>M</v>
          </cell>
          <cell r="P5772">
            <v>9</v>
          </cell>
        </row>
        <row r="5773">
          <cell r="L5773" t="str">
            <v>519IA1UAA10001</v>
          </cell>
          <cell r="M5773" t="str">
            <v>먹메김</v>
          </cell>
          <cell r="N5773" t="str">
            <v>(주택용)</v>
          </cell>
          <cell r="O5773" t="str">
            <v>M2</v>
          </cell>
          <cell r="P5773">
            <v>548</v>
          </cell>
        </row>
        <row r="5774">
          <cell r="L5774" t="str">
            <v>519IA1UAA10201</v>
          </cell>
          <cell r="M5774" t="str">
            <v>수평규준틀</v>
          </cell>
          <cell r="O5774" t="str">
            <v>M</v>
          </cell>
          <cell r="P5774">
            <v>126</v>
          </cell>
        </row>
        <row r="5775">
          <cell r="L5775" t="str">
            <v>519IA1UAA20301</v>
          </cell>
          <cell r="M5775" t="str">
            <v>강관틀비계</v>
          </cell>
          <cell r="N5775" t="str">
            <v>(10층, 8개월)</v>
          </cell>
          <cell r="O5775" t="str">
            <v>M2</v>
          </cell>
          <cell r="P5775">
            <v>255</v>
          </cell>
        </row>
        <row r="5776">
          <cell r="L5776" t="str">
            <v>519IA1UAA20635</v>
          </cell>
          <cell r="M5776" t="str">
            <v>강관비계매기(브라켓)</v>
          </cell>
          <cell r="N5776" t="str">
            <v>(10층 8개월)</v>
          </cell>
          <cell r="O5776" t="str">
            <v>M2</v>
          </cell>
          <cell r="P5776">
            <v>534</v>
          </cell>
        </row>
        <row r="5777">
          <cell r="L5777" t="str">
            <v>519IA1UAA20701</v>
          </cell>
          <cell r="M5777" t="str">
            <v>이동식 강관조립 말비계</v>
          </cell>
          <cell r="N5777" t="str">
            <v>(3개월 H=2M 1단)</v>
          </cell>
          <cell r="O5777" t="str">
            <v>대</v>
          </cell>
          <cell r="P5777">
            <v>2</v>
          </cell>
        </row>
        <row r="5778">
          <cell r="L5778" t="str">
            <v>519IA1UAA21101</v>
          </cell>
          <cell r="M5778" t="str">
            <v>강관비계다리</v>
          </cell>
          <cell r="N5778" t="str">
            <v>(30M미만 3개월 디딤판면적)</v>
          </cell>
          <cell r="O5778" t="str">
            <v>M2</v>
          </cell>
          <cell r="P5778">
            <v>38</v>
          </cell>
        </row>
        <row r="5779">
          <cell r="L5779" t="str">
            <v>519IA1UAA21301</v>
          </cell>
          <cell r="M5779" t="str">
            <v>비계용 브라켓설치</v>
          </cell>
          <cell r="N5779" t="str">
            <v>(벽용, 브라켓별도)</v>
          </cell>
          <cell r="O5779" t="str">
            <v>개소</v>
          </cell>
          <cell r="P5779">
            <v>44</v>
          </cell>
        </row>
        <row r="5780">
          <cell r="L5780" t="str">
            <v>519IA1UAA25001</v>
          </cell>
          <cell r="M5780" t="str">
            <v>강관동바리 손료</v>
          </cell>
          <cell r="N5780" t="str">
            <v>(층고3.5M이하, 벽식 1개월)</v>
          </cell>
          <cell r="O5780" t="str">
            <v>M2</v>
          </cell>
          <cell r="P5780">
            <v>1247</v>
          </cell>
        </row>
        <row r="5781">
          <cell r="L5781" t="str">
            <v>519IA1UAA25070</v>
          </cell>
          <cell r="M5781" t="str">
            <v>강관동바리 손료</v>
          </cell>
          <cell r="N5781" t="str">
            <v>(5.5-6.5M, 1개월)</v>
          </cell>
          <cell r="O5781" t="str">
            <v>M2</v>
          </cell>
          <cell r="P5781">
            <v>111</v>
          </cell>
        </row>
        <row r="5782">
          <cell r="L5782" t="str">
            <v>519IA1UAA25201</v>
          </cell>
          <cell r="M5782" t="str">
            <v>목제동바리 손료</v>
          </cell>
          <cell r="N5782" t="str">
            <v>(7M미만 7회사용)</v>
          </cell>
          <cell r="O5782" t="str">
            <v>M3</v>
          </cell>
          <cell r="P5782">
            <v>173</v>
          </cell>
        </row>
        <row r="5783">
          <cell r="L5783" t="str">
            <v>519IA1UAA50010</v>
          </cell>
          <cell r="M5783" t="str">
            <v>용수비</v>
          </cell>
          <cell r="N5783" t="str">
            <v>(레미콘지구)</v>
          </cell>
          <cell r="O5783" t="str">
            <v>M3</v>
          </cell>
          <cell r="P5783">
            <v>246</v>
          </cell>
        </row>
        <row r="5784">
          <cell r="L5784" t="str">
            <v>519IA1UAA50110</v>
          </cell>
          <cell r="M5784" t="str">
            <v>동별공사용수설치비</v>
          </cell>
          <cell r="N5784" t="str">
            <v>(10층)</v>
          </cell>
          <cell r="O5784" t="str">
            <v>개소</v>
          </cell>
          <cell r="P5784">
            <v>1</v>
          </cell>
        </row>
        <row r="5785">
          <cell r="L5785" t="str">
            <v>519IA1UAA55001</v>
          </cell>
          <cell r="M5785" t="str">
            <v>건축물 현장정리</v>
          </cell>
          <cell r="O5785" t="str">
            <v>M2</v>
          </cell>
          <cell r="P5785">
            <v>548</v>
          </cell>
        </row>
        <row r="5786">
          <cell r="L5786" t="str">
            <v>519IA1UAV30110</v>
          </cell>
          <cell r="M5786" t="str">
            <v>옥내가설전등 및 옥외보완</v>
          </cell>
          <cell r="N5786" t="str">
            <v>(10층)</v>
          </cell>
          <cell r="O5786" t="str">
            <v>동</v>
          </cell>
          <cell r="P5786">
            <v>1</v>
          </cell>
        </row>
        <row r="5787">
          <cell r="L5787" t="str">
            <v>519ID1BGC10070</v>
          </cell>
          <cell r="M5787" t="str">
            <v>자재운반비</v>
          </cell>
          <cell r="N5787" t="str">
            <v>70KM까지</v>
          </cell>
          <cell r="O5787" t="str">
            <v>TON</v>
          </cell>
          <cell r="P5787">
            <v>47.58</v>
          </cell>
        </row>
        <row r="5788">
          <cell r="L5788" t="str">
            <v>519ID1MGA21110</v>
          </cell>
          <cell r="M5788" t="str">
            <v>고강도철근 (공장도)</v>
          </cell>
          <cell r="N5788" t="str">
            <v>H-10</v>
          </cell>
          <cell r="O5788" t="str">
            <v>TON</v>
          </cell>
          <cell r="P5788">
            <v>31.73</v>
          </cell>
        </row>
        <row r="5789">
          <cell r="L5789" t="str">
            <v>519ID1MGA21113</v>
          </cell>
          <cell r="M5789" t="str">
            <v>고강도철근 (공장도)</v>
          </cell>
          <cell r="N5789" t="str">
            <v>H-13</v>
          </cell>
          <cell r="O5789" t="str">
            <v>TON</v>
          </cell>
          <cell r="P5789">
            <v>10.039999999999999</v>
          </cell>
        </row>
        <row r="5790">
          <cell r="L5790" t="str">
            <v>519ID1MGA21116</v>
          </cell>
          <cell r="M5790" t="str">
            <v>고강도철근 (공장도)</v>
          </cell>
          <cell r="N5790" t="str">
            <v>H-16</v>
          </cell>
          <cell r="O5790" t="str">
            <v>TON</v>
          </cell>
          <cell r="P5790">
            <v>5.81</v>
          </cell>
        </row>
        <row r="5791">
          <cell r="L5791" t="str">
            <v>519ID1MGG42601</v>
          </cell>
          <cell r="M5791" t="str">
            <v>레미콘</v>
          </cell>
          <cell r="N5791" t="str">
            <v>25-240-15</v>
          </cell>
          <cell r="O5791" t="str">
            <v>M3</v>
          </cell>
          <cell r="P5791">
            <v>483</v>
          </cell>
        </row>
        <row r="5792">
          <cell r="L5792" t="str">
            <v>519ID1QEA32013</v>
          </cell>
          <cell r="M5792" t="str">
            <v>펌프카 CONC 타설</v>
          </cell>
          <cell r="N5792" t="str">
            <v>100 M3이상 철근구조물,S=15</v>
          </cell>
          <cell r="O5792" t="str">
            <v>M3</v>
          </cell>
          <cell r="P5792">
            <v>478</v>
          </cell>
        </row>
        <row r="5793">
          <cell r="L5793" t="str">
            <v>519ID1QEB22010</v>
          </cell>
          <cell r="M5793" t="str">
            <v>콘크리트 펌프 타설</v>
          </cell>
          <cell r="N5793" t="str">
            <v>(20-26M3/HR)</v>
          </cell>
          <cell r="O5793" t="str">
            <v>M3</v>
          </cell>
          <cell r="P5793">
            <v>22</v>
          </cell>
        </row>
        <row r="5794">
          <cell r="L5794" t="str">
            <v>519ID1QEF82001</v>
          </cell>
          <cell r="M5794" t="str">
            <v>CON'C 다지기 (VIBRATOR)</v>
          </cell>
          <cell r="O5794" t="str">
            <v>M3</v>
          </cell>
          <cell r="P5794">
            <v>452</v>
          </cell>
        </row>
        <row r="5795">
          <cell r="L5795" t="str">
            <v>519ID1SACCTTT1</v>
          </cell>
          <cell r="M5795" t="str">
            <v>철근하차비</v>
          </cell>
          <cell r="O5795" t="str">
            <v>톤</v>
          </cell>
          <cell r="P5795">
            <v>47.58</v>
          </cell>
        </row>
        <row r="5796">
          <cell r="L5796" t="str">
            <v>519ID1UAC10001</v>
          </cell>
          <cell r="M5796" t="str">
            <v>합판거푸집</v>
          </cell>
          <cell r="N5796" t="str">
            <v>(3회,일반면)</v>
          </cell>
          <cell r="O5796" t="str">
            <v>M2</v>
          </cell>
          <cell r="P5796">
            <v>28</v>
          </cell>
        </row>
        <row r="5797">
          <cell r="L5797" t="str">
            <v>519ID1UAC10002</v>
          </cell>
          <cell r="M5797" t="str">
            <v>합판거푸집</v>
          </cell>
          <cell r="N5797" t="str">
            <v>(3회,슬라브)</v>
          </cell>
          <cell r="O5797" t="str">
            <v>M2</v>
          </cell>
          <cell r="P5797">
            <v>11</v>
          </cell>
        </row>
        <row r="5798">
          <cell r="L5798" t="str">
            <v>519ID1UAC10270</v>
          </cell>
          <cell r="M5798" t="str">
            <v>제치장코팅합판 거푸집</v>
          </cell>
          <cell r="N5798" t="str">
            <v>(6회)</v>
          </cell>
          <cell r="O5798" t="str">
            <v>M2</v>
          </cell>
          <cell r="P5798">
            <v>163</v>
          </cell>
        </row>
        <row r="5799">
          <cell r="L5799" t="str">
            <v>519ID1UAC10280</v>
          </cell>
          <cell r="M5799" t="str">
            <v>제치장코팅합판 거푸집</v>
          </cell>
          <cell r="N5799" t="str">
            <v>(10회)</v>
          </cell>
          <cell r="O5799" t="str">
            <v>M2</v>
          </cell>
          <cell r="P5799">
            <v>690</v>
          </cell>
        </row>
        <row r="5800">
          <cell r="L5800" t="str">
            <v>519ID1UAC10281</v>
          </cell>
          <cell r="M5800" t="str">
            <v>제치장코팅합판 거푸집</v>
          </cell>
          <cell r="N5800" t="str">
            <v>(6회,반자무)</v>
          </cell>
          <cell r="O5800" t="str">
            <v>M2</v>
          </cell>
          <cell r="P5800">
            <v>606</v>
          </cell>
        </row>
        <row r="5801">
          <cell r="L5801" t="str">
            <v>519ID1UAC10310</v>
          </cell>
          <cell r="M5801" t="str">
            <v>유로폼</v>
          </cell>
          <cell r="N5801" t="str">
            <v>(벽)</v>
          </cell>
          <cell r="O5801" t="str">
            <v>M2</v>
          </cell>
          <cell r="P5801">
            <v>2326</v>
          </cell>
        </row>
        <row r="5802">
          <cell r="L5802" t="str">
            <v>519ID1UAC11001</v>
          </cell>
          <cell r="M5802" t="str">
            <v>기둥 면접기</v>
          </cell>
          <cell r="N5802" t="str">
            <v>(15X15)</v>
          </cell>
          <cell r="O5802" t="str">
            <v>M</v>
          </cell>
          <cell r="P5802">
            <v>313</v>
          </cell>
        </row>
        <row r="5803">
          <cell r="L5803" t="str">
            <v>519ID1UAC11101</v>
          </cell>
          <cell r="M5803" t="str">
            <v>물 끊기</v>
          </cell>
          <cell r="N5803" t="str">
            <v>(18X12X15)</v>
          </cell>
          <cell r="O5803" t="str">
            <v>M</v>
          </cell>
          <cell r="P5803">
            <v>300</v>
          </cell>
        </row>
        <row r="5804">
          <cell r="L5804" t="str">
            <v>519ID1UAC11501</v>
          </cell>
          <cell r="M5804" t="str">
            <v>콘크리트양생비</v>
          </cell>
          <cell r="O5804" t="str">
            <v>M2</v>
          </cell>
          <cell r="P5804">
            <v>1007</v>
          </cell>
        </row>
        <row r="5805">
          <cell r="L5805" t="str">
            <v>519ID1UAC20100</v>
          </cell>
          <cell r="M5805" t="str">
            <v>철근가공 및 조립</v>
          </cell>
          <cell r="N5805" t="str">
            <v>(건축공사)</v>
          </cell>
          <cell r="O5805" t="str">
            <v>TON</v>
          </cell>
          <cell r="P5805">
            <v>46.19</v>
          </cell>
        </row>
        <row r="5806">
          <cell r="L5806" t="str">
            <v>519ID1UAC30060</v>
          </cell>
          <cell r="M5806" t="str">
            <v>레미콘치기</v>
          </cell>
          <cell r="N5806" t="str">
            <v>(철근구조,펌프차붐)</v>
          </cell>
          <cell r="O5806" t="str">
            <v>M3</v>
          </cell>
          <cell r="P5806">
            <v>452</v>
          </cell>
        </row>
        <row r="5807">
          <cell r="L5807" t="str">
            <v>519ID1UAC30080</v>
          </cell>
          <cell r="M5807" t="str">
            <v>레미콘치기</v>
          </cell>
          <cell r="N5807" t="str">
            <v>(무근구조,펌프차붐)</v>
          </cell>
          <cell r="O5807" t="str">
            <v>M3</v>
          </cell>
          <cell r="P5807">
            <v>26</v>
          </cell>
        </row>
        <row r="5808">
          <cell r="L5808" t="str">
            <v>519ID1UAJ12080</v>
          </cell>
          <cell r="M5808" t="str">
            <v>시멘트몰탈</v>
          </cell>
          <cell r="N5808" t="str">
            <v>(1:3)</v>
          </cell>
          <cell r="O5808" t="str">
            <v>M3</v>
          </cell>
          <cell r="P5808">
            <v>1</v>
          </cell>
        </row>
        <row r="5809">
          <cell r="L5809" t="str">
            <v>519ID1UAS80030</v>
          </cell>
          <cell r="M5809" t="str">
            <v>구조용용접철망깔기</v>
          </cell>
          <cell r="N5809" t="str">
            <v>(D8X150X150)</v>
          </cell>
          <cell r="O5809" t="str">
            <v>M2</v>
          </cell>
          <cell r="P5809">
            <v>16</v>
          </cell>
        </row>
        <row r="5810">
          <cell r="L5810" t="str">
            <v>519IF1MAA10080</v>
          </cell>
          <cell r="M5810" t="str">
            <v>콘크리트벽돌</v>
          </cell>
          <cell r="N5810" t="str">
            <v>KS 82KG/CM2, 190X90X57</v>
          </cell>
          <cell r="O5810" t="str">
            <v>매</v>
          </cell>
          <cell r="P5810">
            <v>26686</v>
          </cell>
        </row>
        <row r="5811">
          <cell r="L5811" t="str">
            <v>519IF1MAA20101</v>
          </cell>
          <cell r="M5811" t="str">
            <v>홈 벽돌</v>
          </cell>
          <cell r="N5811" t="str">
            <v>A 형</v>
          </cell>
          <cell r="O5811" t="str">
            <v>매</v>
          </cell>
          <cell r="P5811">
            <v>115</v>
          </cell>
        </row>
        <row r="5812">
          <cell r="L5812" t="str">
            <v>519IF1MAA20201</v>
          </cell>
          <cell r="M5812" t="str">
            <v>홈 벽돌</v>
          </cell>
          <cell r="N5812" t="str">
            <v>B 형</v>
          </cell>
          <cell r="O5812" t="str">
            <v>매</v>
          </cell>
          <cell r="P5812">
            <v>76</v>
          </cell>
        </row>
        <row r="5813">
          <cell r="L5813" t="str">
            <v>519IF1MAA20301</v>
          </cell>
          <cell r="M5813" t="str">
            <v>홈 벽돌</v>
          </cell>
          <cell r="N5813" t="str">
            <v>C 형</v>
          </cell>
          <cell r="O5813" t="str">
            <v>매</v>
          </cell>
          <cell r="P5813">
            <v>151</v>
          </cell>
        </row>
        <row r="5814">
          <cell r="L5814" t="str">
            <v>519IF1SAE10001</v>
          </cell>
          <cell r="M5814" t="str">
            <v>콘크리트벽돌쌓기</v>
          </cell>
          <cell r="N5814" t="str">
            <v>표준형 0.5B, 리프트운반</v>
          </cell>
          <cell r="O5814" t="str">
            <v>매</v>
          </cell>
          <cell r="P5814">
            <v>20409</v>
          </cell>
        </row>
        <row r="5815">
          <cell r="L5815" t="str">
            <v>519IF1SAE10101</v>
          </cell>
          <cell r="M5815" t="str">
            <v>콘크리트벽돌쌓기</v>
          </cell>
          <cell r="N5815" t="str">
            <v>표준형 1.0B, 리프트 운반</v>
          </cell>
          <cell r="O5815" t="str">
            <v>매</v>
          </cell>
          <cell r="P5815">
            <v>2817</v>
          </cell>
        </row>
        <row r="5816">
          <cell r="L5816" t="str">
            <v>519IF1SAE11010</v>
          </cell>
          <cell r="M5816" t="str">
            <v>콘크리트벽돌공간쌓기</v>
          </cell>
          <cell r="N5816" t="str">
            <v>(표준형0.5B,리프트운반)</v>
          </cell>
          <cell r="O5816" t="str">
            <v>매</v>
          </cell>
          <cell r="P5816">
            <v>2683</v>
          </cell>
        </row>
        <row r="5817">
          <cell r="L5817" t="str">
            <v>519IF1SAE15020</v>
          </cell>
          <cell r="M5817" t="str">
            <v>홈벽돌쌓기</v>
          </cell>
          <cell r="N5817" t="str">
            <v>(0.5B 리프트운반)</v>
          </cell>
          <cell r="O5817" t="str">
            <v>매</v>
          </cell>
          <cell r="P5817">
            <v>326</v>
          </cell>
        </row>
        <row r="5818">
          <cell r="L5818" t="str">
            <v>519IF1SAYISGD7</v>
          </cell>
          <cell r="M5818" t="str">
            <v>점토벽돌치장쌓기(자재비 포함)</v>
          </cell>
          <cell r="N5818" t="str">
            <v>DHB클립타이,방수몰탈채움,발코니</v>
          </cell>
          <cell r="O5818" t="str">
            <v>매</v>
          </cell>
          <cell r="P5818">
            <v>20354</v>
          </cell>
        </row>
        <row r="5819">
          <cell r="L5819" t="str">
            <v>519IF1SAYISGD8</v>
          </cell>
          <cell r="M5819" t="str">
            <v>점토벽돌치장쌓기(자재비 포함)</v>
          </cell>
          <cell r="N5819" t="str">
            <v>옹벽부위,DHB클립타이,방수몰탈채움</v>
          </cell>
          <cell r="O5819" t="str">
            <v>매</v>
          </cell>
          <cell r="P5819">
            <v>48292</v>
          </cell>
        </row>
        <row r="5820">
          <cell r="L5820" t="str">
            <v>519IF1UAD50190</v>
          </cell>
          <cell r="M5820" t="str">
            <v>인방설치</v>
          </cell>
          <cell r="N5820" t="str">
            <v>(240X124)</v>
          </cell>
          <cell r="O5820" t="str">
            <v>M</v>
          </cell>
          <cell r="P5820">
            <v>3</v>
          </cell>
        </row>
        <row r="5821">
          <cell r="L5821" t="str">
            <v>519IF1UAG22030</v>
          </cell>
          <cell r="M5821" t="str">
            <v>압출스치로폴붙이기</v>
          </cell>
          <cell r="N5821" t="str">
            <v>(9MM)</v>
          </cell>
          <cell r="O5821" t="str">
            <v>M2</v>
          </cell>
          <cell r="P5821">
            <v>1</v>
          </cell>
        </row>
        <row r="5822">
          <cell r="L5822" t="str">
            <v>519IF1UAJ20030</v>
          </cell>
          <cell r="M5822" t="str">
            <v>배관주위몰탈충진</v>
          </cell>
          <cell r="N5822" t="str">
            <v>(1:3)</v>
          </cell>
          <cell r="O5822" t="str">
            <v>M</v>
          </cell>
          <cell r="P5822">
            <v>32</v>
          </cell>
        </row>
        <row r="5823">
          <cell r="L5823" t="str">
            <v>519IG1BGC01020</v>
          </cell>
          <cell r="M5823" t="str">
            <v>시멘트 수송비</v>
          </cell>
          <cell r="N5823" t="str">
            <v>20KM까지</v>
          </cell>
          <cell r="O5823" t="str">
            <v>포</v>
          </cell>
          <cell r="P5823">
            <v>808</v>
          </cell>
        </row>
        <row r="5824">
          <cell r="L5824" t="str">
            <v>519IG1BGZ01003</v>
          </cell>
          <cell r="M5824" t="str">
            <v>시멘트 하차 입고비</v>
          </cell>
          <cell r="N5824" t="str">
            <v>(보통인부/250포)</v>
          </cell>
          <cell r="O5824" t="str">
            <v>포</v>
          </cell>
          <cell r="P5824">
            <v>808</v>
          </cell>
        </row>
        <row r="5825">
          <cell r="L5825" t="str">
            <v>519IG1MAF10001</v>
          </cell>
          <cell r="M5825" t="str">
            <v>종석</v>
          </cell>
          <cell r="N5825" t="str">
            <v>백색</v>
          </cell>
          <cell r="O5825" t="str">
            <v>KG</v>
          </cell>
          <cell r="P5825">
            <v>46</v>
          </cell>
        </row>
        <row r="5826">
          <cell r="L5826" t="str">
            <v>519IG1MGG30001</v>
          </cell>
          <cell r="M5826" t="str">
            <v>시멘트(운반구상차도)</v>
          </cell>
          <cell r="N5826" t="str">
            <v>40KG</v>
          </cell>
          <cell r="O5826" t="str">
            <v>포</v>
          </cell>
          <cell r="P5826">
            <v>808</v>
          </cell>
        </row>
        <row r="5827">
          <cell r="L5827" t="str">
            <v>519IG1MGG50005</v>
          </cell>
          <cell r="M5827" t="str">
            <v>경량기포콘크리트공사(시공도,시멘트포함)</v>
          </cell>
          <cell r="N5827" t="str">
            <v>15KG/CM2이상</v>
          </cell>
          <cell r="O5827" t="str">
            <v>M3</v>
          </cell>
          <cell r="P5827">
            <v>2</v>
          </cell>
        </row>
        <row r="5828">
          <cell r="L5828" t="str">
            <v>519IG1QAJ42670</v>
          </cell>
          <cell r="M5828" t="str">
            <v>모래운반(지구외)</v>
          </cell>
          <cell r="N5828" t="str">
            <v>타이어 로우더 상차, 양호  L = 55.9 KM</v>
          </cell>
          <cell r="O5828" t="str">
            <v>M3</v>
          </cell>
          <cell r="P5828">
            <v>62</v>
          </cell>
        </row>
        <row r="5829">
          <cell r="L5829" t="str">
            <v>519IG1QAJ45670</v>
          </cell>
          <cell r="M5829" t="str">
            <v>#357자갈운반(지구외)</v>
          </cell>
          <cell r="N5829" t="str">
            <v>타이어 로우더 상차, 양호  L = 8.8 KM</v>
          </cell>
          <cell r="O5829" t="str">
            <v>M3</v>
          </cell>
          <cell r="P5829">
            <v>1</v>
          </cell>
        </row>
        <row r="5830">
          <cell r="L5830" t="str">
            <v>519IG1QEC33000</v>
          </cell>
          <cell r="M5830" t="str">
            <v>몰탈펌프타설</v>
          </cell>
          <cell r="O5830" t="str">
            <v>M3</v>
          </cell>
          <cell r="P5830">
            <v>15</v>
          </cell>
        </row>
        <row r="5831">
          <cell r="L5831" t="str">
            <v>519IG1QHB10001</v>
          </cell>
          <cell r="M5831" t="str">
            <v>압송관</v>
          </cell>
          <cell r="N5831" t="str">
            <v>D50*2.6M</v>
          </cell>
          <cell r="O5831" t="str">
            <v>M3</v>
          </cell>
          <cell r="P5831">
            <v>15</v>
          </cell>
        </row>
        <row r="5832">
          <cell r="L5832" t="str">
            <v>519IG1QIC10001</v>
          </cell>
          <cell r="M5832" t="str">
            <v>POWER TROWEL</v>
          </cell>
          <cell r="O5832" t="str">
            <v>M2</v>
          </cell>
          <cell r="P5832">
            <v>647</v>
          </cell>
        </row>
        <row r="5833">
          <cell r="L5833" t="str">
            <v>519IG1SASCJK40</v>
          </cell>
          <cell r="M5833" t="str">
            <v>창대석</v>
          </cell>
          <cell r="N5833" t="str">
            <v>인조대리석</v>
          </cell>
          <cell r="O5833" t="str">
            <v>M</v>
          </cell>
          <cell r="P5833">
            <v>3</v>
          </cell>
        </row>
        <row r="5834">
          <cell r="L5834" t="str">
            <v>519IG1SAVJJ001</v>
          </cell>
          <cell r="M5834" t="str">
            <v>인조대리석마루귀틀</v>
          </cell>
          <cell r="N5834" t="str">
            <v>일반층, W=250</v>
          </cell>
          <cell r="O5834" t="str">
            <v>M</v>
          </cell>
          <cell r="P5834">
            <v>4</v>
          </cell>
        </row>
        <row r="5835">
          <cell r="L5835" t="str">
            <v>519IG1SAVJJ002</v>
          </cell>
          <cell r="M5835" t="str">
            <v>인조대리석마루귀틀</v>
          </cell>
          <cell r="N5835" t="str">
            <v>1층, W=250</v>
          </cell>
          <cell r="O5835" t="str">
            <v>M</v>
          </cell>
          <cell r="P5835">
            <v>6</v>
          </cell>
        </row>
        <row r="5836">
          <cell r="L5836" t="str">
            <v>519IG1SAX00038</v>
          </cell>
          <cell r="M5836" t="str">
            <v>석재타일붙이기</v>
          </cell>
          <cell r="N5836" t="str">
            <v>(20+20), 300*300</v>
          </cell>
          <cell r="O5836" t="str">
            <v>M2</v>
          </cell>
          <cell r="P5836">
            <v>395</v>
          </cell>
        </row>
        <row r="5837">
          <cell r="L5837" t="str">
            <v>519IG1SAYISG01</v>
          </cell>
          <cell r="M5837" t="str">
            <v>실리카인조대리석붙이기</v>
          </cell>
          <cell r="N5837" t="str">
            <v>현관,바탕18+실리카대리석12</v>
          </cell>
          <cell r="O5837" t="str">
            <v>M2</v>
          </cell>
          <cell r="P5837">
            <v>16</v>
          </cell>
        </row>
        <row r="5838">
          <cell r="L5838" t="str">
            <v>519IG1SAYISG50</v>
          </cell>
          <cell r="M5838" t="str">
            <v>바닥연마타일붙이기</v>
          </cell>
          <cell r="N5838" t="str">
            <v>400X400, 전실</v>
          </cell>
          <cell r="O5838" t="str">
            <v>M2</v>
          </cell>
          <cell r="P5838">
            <v>66</v>
          </cell>
        </row>
        <row r="5839">
          <cell r="L5839" t="str">
            <v>519IG1UAC30440</v>
          </cell>
          <cell r="M5839" t="str">
            <v>콘크리트C종치기</v>
          </cell>
          <cell r="N5839" t="str">
            <v>(손비빔, 시멘트,모래별산)</v>
          </cell>
          <cell r="O5839" t="str">
            <v>M3</v>
          </cell>
          <cell r="P5839">
            <v>1</v>
          </cell>
        </row>
        <row r="5840">
          <cell r="L5840" t="str">
            <v>519IG1UAF10115</v>
          </cell>
          <cell r="M5840" t="str">
            <v>도기질타일붙이기(유색)</v>
          </cell>
          <cell r="N5840" t="str">
            <v>(주방벽200X200, 접착)</v>
          </cell>
          <cell r="O5840" t="str">
            <v>M2</v>
          </cell>
          <cell r="P5840">
            <v>17</v>
          </cell>
        </row>
        <row r="5841">
          <cell r="L5841" t="str">
            <v>519IG1UAF10211</v>
          </cell>
          <cell r="M5841" t="str">
            <v>도기질타일붙이기(유색)</v>
          </cell>
          <cell r="N5841" t="str">
            <v>(욕실벽250X400, 떠붙임12MM)</v>
          </cell>
          <cell r="O5841" t="str">
            <v>)M2</v>
          </cell>
          <cell r="P5841">
            <v>71</v>
          </cell>
        </row>
        <row r="5842">
          <cell r="L5842" t="str">
            <v>519IG1UAF10231</v>
          </cell>
          <cell r="M5842" t="str">
            <v>도기질타일붙이기(유색)</v>
          </cell>
          <cell r="N5842" t="str">
            <v>(욕실벽250X400, 떠붙임18MM)</v>
          </cell>
          <cell r="O5842" t="str">
            <v>)M2</v>
          </cell>
          <cell r="P5842">
            <v>58</v>
          </cell>
        </row>
        <row r="5843">
          <cell r="L5843" t="str">
            <v>519IG1UAF20021</v>
          </cell>
          <cell r="M5843" t="str">
            <v>욕실 및 샤워실 바닥타일붙이기</v>
          </cell>
          <cell r="N5843" t="str">
            <v>(200X200, 바탕10+압착5)</v>
          </cell>
          <cell r="O5843" t="str">
            <v>M2</v>
          </cell>
          <cell r="P5843">
            <v>26</v>
          </cell>
        </row>
        <row r="5844">
          <cell r="L5844" t="str">
            <v>519IG1UAF20022</v>
          </cell>
          <cell r="M5844" t="str">
            <v>요철형바닥타일붙이기</v>
          </cell>
          <cell r="N5844" t="str">
            <v>(200X200, 바탕10+압착5)</v>
          </cell>
          <cell r="O5844" t="str">
            <v>M2</v>
          </cell>
          <cell r="P5844">
            <v>2</v>
          </cell>
        </row>
        <row r="5845">
          <cell r="L5845" t="str">
            <v>519IG1UAF20110</v>
          </cell>
          <cell r="M5845" t="str">
            <v>바닥자기질타일붙이기</v>
          </cell>
          <cell r="N5845" t="str">
            <v>(발코니200X200, 바탕15+압착5)</v>
          </cell>
          <cell r="O5845" t="str">
            <v>M2</v>
          </cell>
          <cell r="P5845">
            <v>5</v>
          </cell>
        </row>
        <row r="5846">
          <cell r="L5846" t="str">
            <v>519IG1UAF20130</v>
          </cell>
          <cell r="M5846" t="str">
            <v>바닥자기질타일붙이기</v>
          </cell>
          <cell r="N5846" t="str">
            <v>(발코니200X200, 바탕20+압착5)</v>
          </cell>
          <cell r="O5846" t="str">
            <v>M2</v>
          </cell>
          <cell r="P5846">
            <v>14</v>
          </cell>
        </row>
        <row r="5847">
          <cell r="L5847" t="str">
            <v>519IG1UAJ12060</v>
          </cell>
          <cell r="M5847" t="str">
            <v>쇠흙손마감</v>
          </cell>
          <cell r="O5847" t="str">
            <v>M2</v>
          </cell>
          <cell r="P5847">
            <v>827</v>
          </cell>
        </row>
        <row r="5848">
          <cell r="L5848" t="str">
            <v>519IG1UAJ12100</v>
          </cell>
          <cell r="M5848" t="str">
            <v>시멘트 몰탈</v>
          </cell>
          <cell r="N5848" t="str">
            <v>(1:7)</v>
          </cell>
          <cell r="O5848" t="str">
            <v>M3</v>
          </cell>
          <cell r="P5848">
            <v>1</v>
          </cell>
        </row>
        <row r="5849">
          <cell r="L5849" t="str">
            <v>519IG1UAJ13020</v>
          </cell>
          <cell r="M5849" t="str">
            <v>온돌바닥몰탈(40MM 1:3)</v>
          </cell>
          <cell r="N5849" t="str">
            <v>(몰탈펌프및POWER TROWEL)</v>
          </cell>
          <cell r="O5849" t="str">
            <v>M2</v>
          </cell>
          <cell r="P5849">
            <v>25</v>
          </cell>
        </row>
        <row r="5850">
          <cell r="L5850" t="str">
            <v>519IG1UAJ14005</v>
          </cell>
          <cell r="M5850" t="str">
            <v>시멘트몰탈바닥바르기</v>
          </cell>
          <cell r="N5850" t="str">
            <v>(24MM 1회 정벌1:3)</v>
          </cell>
          <cell r="O5850" t="str">
            <v>M2</v>
          </cell>
          <cell r="P5850">
            <v>54</v>
          </cell>
        </row>
        <row r="5851">
          <cell r="L5851" t="str">
            <v>519IG1UAJ14155</v>
          </cell>
          <cell r="M5851" t="str">
            <v>시멘트몰탈외벽바르기</v>
          </cell>
          <cell r="N5851" t="str">
            <v>(18(12+6)MM,초벌1:2 정벌1:3)</v>
          </cell>
          <cell r="O5851" t="str">
            <v>M2</v>
          </cell>
          <cell r="P5851">
            <v>229</v>
          </cell>
        </row>
        <row r="5852">
          <cell r="L5852" t="str">
            <v>519IG1UAJ14210</v>
          </cell>
          <cell r="M5852" t="str">
            <v>시멘트몰탈내벽바르기</v>
          </cell>
          <cell r="N5852" t="str">
            <v>(11MM 2회 정벌1:3)</v>
          </cell>
          <cell r="O5852" t="str">
            <v>M2</v>
          </cell>
          <cell r="P5852">
            <v>60</v>
          </cell>
        </row>
        <row r="5853">
          <cell r="L5853" t="str">
            <v>519IG1UAJ14217</v>
          </cell>
          <cell r="M5853" t="str">
            <v>시멘트몰탈내벽바르기</v>
          </cell>
          <cell r="N5853" t="str">
            <v>(15(9+6)MM,초벌1:2,정벌1:3)</v>
          </cell>
          <cell r="O5853" t="str">
            <v>M2</v>
          </cell>
          <cell r="P5853">
            <v>46</v>
          </cell>
        </row>
        <row r="5854">
          <cell r="L5854" t="str">
            <v>519IG1UAJ15010</v>
          </cell>
          <cell r="M5854" t="str">
            <v>타일바탕모르터바르기</v>
          </cell>
          <cell r="N5854" t="str">
            <v>(벽 6MM 1회, 1:3)</v>
          </cell>
          <cell r="O5854" t="str">
            <v>M2</v>
          </cell>
          <cell r="P5854">
            <v>57</v>
          </cell>
        </row>
        <row r="5855">
          <cell r="L5855" t="str">
            <v>519IG1UAJ15012</v>
          </cell>
          <cell r="M5855" t="str">
            <v>타일바탕모르터바르기</v>
          </cell>
          <cell r="N5855" t="str">
            <v>(벽 12MM 1회, 1:3)</v>
          </cell>
          <cell r="O5855" t="str">
            <v>M2</v>
          </cell>
          <cell r="P5855">
            <v>9</v>
          </cell>
        </row>
        <row r="5856">
          <cell r="L5856" t="str">
            <v>519IG1UAJ16030</v>
          </cell>
          <cell r="M5856" t="str">
            <v>방수몰탈바닥바르기</v>
          </cell>
          <cell r="N5856" t="str">
            <v>(10MM, 1:2)</v>
          </cell>
          <cell r="O5856" t="str">
            <v>M2</v>
          </cell>
          <cell r="P5856">
            <v>193</v>
          </cell>
        </row>
        <row r="5857">
          <cell r="L5857" t="str">
            <v>519IG1UAJ16110</v>
          </cell>
          <cell r="M5857" t="str">
            <v>방수몰탈위 내벽몰탈</v>
          </cell>
          <cell r="N5857" t="str">
            <v>(방수6MM(1:2)+미장12MM(1:3,2회))</v>
          </cell>
          <cell r="O5857" t="str">
            <v>M2</v>
          </cell>
          <cell r="P5857">
            <v>3</v>
          </cell>
        </row>
        <row r="5858">
          <cell r="L5858" t="str">
            <v>519IG1UAJ20010</v>
          </cell>
          <cell r="M5858" t="str">
            <v>창문틀주위 모르터충진</v>
          </cell>
          <cell r="O5858" t="str">
            <v>M</v>
          </cell>
          <cell r="P5858">
            <v>404</v>
          </cell>
        </row>
        <row r="5859">
          <cell r="L5859" t="str">
            <v>519IG1UAJ30230</v>
          </cell>
          <cell r="M5859" t="str">
            <v>지붕콘크리트마감</v>
          </cell>
          <cell r="N5859" t="str">
            <v>(POWER TROWEL 사용)</v>
          </cell>
          <cell r="O5859" t="str">
            <v>M2</v>
          </cell>
          <cell r="P5859">
            <v>270</v>
          </cell>
        </row>
        <row r="5860">
          <cell r="L5860" t="str">
            <v>519IG1UAJ60010</v>
          </cell>
          <cell r="M5860" t="str">
            <v>콘크리트 면처리</v>
          </cell>
          <cell r="N5860" t="str">
            <v>(폭 10CM)</v>
          </cell>
          <cell r="O5860" t="str">
            <v>M</v>
          </cell>
          <cell r="P5860">
            <v>2056</v>
          </cell>
        </row>
        <row r="5861">
          <cell r="L5861" t="str">
            <v>519IG1UAJ60020</v>
          </cell>
          <cell r="M5861" t="str">
            <v>콘크리트 면처리(천정)</v>
          </cell>
          <cell r="N5861" t="str">
            <v>(폭 10CM)</v>
          </cell>
          <cell r="O5861" t="str">
            <v>M</v>
          </cell>
          <cell r="P5861">
            <v>93</v>
          </cell>
        </row>
        <row r="5862">
          <cell r="L5862" t="str">
            <v>519IG1UAJ60660</v>
          </cell>
          <cell r="M5862" t="str">
            <v>시멘트계 콘크리트면조정재</v>
          </cell>
          <cell r="O5862" t="str">
            <v>M2</v>
          </cell>
          <cell r="P5862">
            <v>235</v>
          </cell>
        </row>
        <row r="5863">
          <cell r="L5863" t="str">
            <v>519IG1UAK20010</v>
          </cell>
          <cell r="M5863" t="str">
            <v>액체방수</v>
          </cell>
          <cell r="N5863" t="str">
            <v>(2종)</v>
          </cell>
          <cell r="O5863" t="str">
            <v>M2</v>
          </cell>
          <cell r="P5863">
            <v>29</v>
          </cell>
        </row>
        <row r="5864">
          <cell r="L5864" t="str">
            <v>519IG1UAK20020</v>
          </cell>
          <cell r="M5864" t="str">
            <v>액체방수</v>
          </cell>
          <cell r="N5864" t="str">
            <v>(1종)</v>
          </cell>
          <cell r="O5864" t="str">
            <v>M2</v>
          </cell>
          <cell r="P5864">
            <v>103</v>
          </cell>
        </row>
        <row r="5865">
          <cell r="L5865" t="str">
            <v>519IG1UAK30201</v>
          </cell>
          <cell r="M5865" t="str">
            <v>방수몰탈위 액체방수</v>
          </cell>
          <cell r="N5865" t="str">
            <v>(방수모르터(6mm 1회, 1:2)+액방2종)</v>
          </cell>
          <cell r="O5865" t="str">
            <v>M2</v>
          </cell>
          <cell r="P5865">
            <v>45</v>
          </cell>
        </row>
        <row r="5866">
          <cell r="L5866" t="str">
            <v>519IG1UAK60030</v>
          </cell>
          <cell r="M5866" t="str">
            <v>고무아스팔트 에멀죤방수</v>
          </cell>
          <cell r="N5866" t="str">
            <v>(2.5KG/M2 바름)</v>
          </cell>
          <cell r="O5866" t="str">
            <v>M2</v>
          </cell>
          <cell r="P5866">
            <v>1</v>
          </cell>
        </row>
        <row r="5867">
          <cell r="L5867" t="str">
            <v>519IG1UAK70070</v>
          </cell>
          <cell r="M5867" t="str">
            <v>포리에칠렌필림 깔기</v>
          </cell>
          <cell r="N5867" t="str">
            <v>(0.1MM, 1겹)</v>
          </cell>
          <cell r="O5867" t="str">
            <v>M2</v>
          </cell>
          <cell r="P5867">
            <v>5</v>
          </cell>
        </row>
        <row r="5868">
          <cell r="L5868" t="str">
            <v>519IG1UAM65090</v>
          </cell>
          <cell r="M5868" t="str">
            <v>믈흘림방지턱설치</v>
          </cell>
          <cell r="N5868" t="str">
            <v>(계단, 2회 1:3)</v>
          </cell>
          <cell r="O5868" t="str">
            <v>M</v>
          </cell>
          <cell r="P5868">
            <v>15</v>
          </cell>
        </row>
        <row r="5869">
          <cell r="L5869" t="str">
            <v>519IG1UAQ11170</v>
          </cell>
          <cell r="M5869" t="str">
            <v>판넬히팅, 1층, T140, 14.28KGF/CM2</v>
          </cell>
          <cell r="N5869" t="str">
            <v>(50스치로폴+50경량기포+40몰탈)</v>
          </cell>
          <cell r="O5869" t="str">
            <v>M2</v>
          </cell>
          <cell r="P5869">
            <v>376</v>
          </cell>
        </row>
        <row r="5870">
          <cell r="L5870" t="str">
            <v>519IG2UAG60020</v>
          </cell>
          <cell r="M5870" t="str">
            <v>판상단열재설치</v>
          </cell>
          <cell r="N5870" t="str">
            <v>(벽15MM)</v>
          </cell>
          <cell r="O5870" t="str">
            <v>M2</v>
          </cell>
          <cell r="P5870">
            <v>4</v>
          </cell>
        </row>
        <row r="5871">
          <cell r="L5871" t="str">
            <v>519IG2UAG60030</v>
          </cell>
          <cell r="M5871" t="str">
            <v>판상단열재설치</v>
          </cell>
          <cell r="N5871" t="str">
            <v>(벽15MM, 철판부위)</v>
          </cell>
          <cell r="O5871" t="str">
            <v>M2</v>
          </cell>
          <cell r="P5871">
            <v>8</v>
          </cell>
        </row>
        <row r="5872">
          <cell r="L5872" t="str">
            <v>519II1MAH80710</v>
          </cell>
          <cell r="M5872" t="str">
            <v>석고보드보강철물</v>
          </cell>
          <cell r="N5872" t="str">
            <v>13X10X25X0.45</v>
          </cell>
          <cell r="O5872" t="str">
            <v>M</v>
          </cell>
          <cell r="P5872">
            <v>39</v>
          </cell>
        </row>
        <row r="5873">
          <cell r="L5873" t="str">
            <v>519II1MAI40101</v>
          </cell>
          <cell r="M5873" t="str">
            <v>점검구(설치비포함)</v>
          </cell>
          <cell r="N5873" t="str">
            <v>300X350</v>
          </cell>
          <cell r="O5873" t="str">
            <v>조</v>
          </cell>
          <cell r="P5873">
            <v>10</v>
          </cell>
        </row>
        <row r="5874">
          <cell r="L5874" t="str">
            <v>519II1MAN25101</v>
          </cell>
          <cell r="M5874" t="str">
            <v>욕실장 (97형)</v>
          </cell>
          <cell r="N5874" t="str">
            <v>거울부착형, 시공도</v>
          </cell>
          <cell r="O5874" t="str">
            <v>개소</v>
          </cell>
          <cell r="P5874">
            <v>10</v>
          </cell>
        </row>
        <row r="5875">
          <cell r="L5875" t="str">
            <v>519II1MAN25261</v>
          </cell>
          <cell r="M5875" t="str">
            <v>창고선반, T15 시공도, 3단</v>
          </cell>
          <cell r="N5875" t="str">
            <v>선반포함 수평투영면적</v>
          </cell>
          <cell r="O5875" t="str">
            <v>M2</v>
          </cell>
          <cell r="P5875">
            <v>3</v>
          </cell>
        </row>
        <row r="5876">
          <cell r="L5876" t="str">
            <v>519II1MAN70110</v>
          </cell>
          <cell r="M5876" t="str">
            <v>알미늄몰딩(백색)</v>
          </cell>
          <cell r="N5876" t="str">
            <v>15X25X30X1.2</v>
          </cell>
          <cell r="O5876" t="str">
            <v>M</v>
          </cell>
          <cell r="P5876">
            <v>80</v>
          </cell>
        </row>
        <row r="5877">
          <cell r="L5877" t="str">
            <v>519II1SAHUSH01</v>
          </cell>
          <cell r="M5877" t="str">
            <v>가변형벽체</v>
          </cell>
          <cell r="N5877" t="str">
            <v>9.5석고보드2겹+50+9.5석고보드2겹</v>
          </cell>
          <cell r="O5877" t="str">
            <v>M2</v>
          </cell>
          <cell r="P5877">
            <v>87</v>
          </cell>
        </row>
        <row r="5878">
          <cell r="L5878" t="str">
            <v>519II1SAHUSH04</v>
          </cell>
          <cell r="M5878" t="str">
            <v>아트월장식판설치</v>
          </cell>
          <cell r="N5878" t="str">
            <v>T50,H350 MDF위비닐쉬트,각재유(옹벽)</v>
          </cell>
          <cell r="O5878" t="str">
            <v>M</v>
          </cell>
          <cell r="P5878">
            <v>22</v>
          </cell>
        </row>
        <row r="5879">
          <cell r="L5879" t="str">
            <v>519II1SAHUSH05</v>
          </cell>
          <cell r="M5879" t="str">
            <v>아트월장식판설치</v>
          </cell>
          <cell r="N5879" t="str">
            <v>T12,H200 MDF위비닐쉬트,각재유(옹벽)</v>
          </cell>
          <cell r="O5879" t="str">
            <v>M</v>
          </cell>
          <cell r="P5879">
            <v>22</v>
          </cell>
        </row>
        <row r="5880">
          <cell r="L5880" t="str">
            <v>519II1SAHUSH08</v>
          </cell>
          <cell r="M5880" t="str">
            <v>반자돌림(50*15,거실)</v>
          </cell>
          <cell r="N5880" t="str">
            <v>MDF위 비닐시트</v>
          </cell>
          <cell r="O5880" t="str">
            <v>M</v>
          </cell>
          <cell r="P5880">
            <v>132</v>
          </cell>
        </row>
        <row r="5881">
          <cell r="L5881" t="str">
            <v>519II1SAHUSH09</v>
          </cell>
          <cell r="M5881" t="str">
            <v>반자돌림(40*15,침실)</v>
          </cell>
          <cell r="N5881" t="str">
            <v>MDF위 비닐시트</v>
          </cell>
          <cell r="O5881" t="str">
            <v>M</v>
          </cell>
          <cell r="P5881">
            <v>185</v>
          </cell>
        </row>
        <row r="5882">
          <cell r="L5882" t="str">
            <v>519II1SAHUSH10</v>
          </cell>
          <cell r="M5882" t="str">
            <v>목재몰딩40*15:최상층발코니</v>
          </cell>
          <cell r="O5882" t="str">
            <v>M</v>
          </cell>
          <cell r="P5882">
            <v>268</v>
          </cell>
        </row>
        <row r="5883">
          <cell r="L5883" t="str">
            <v>519II1SAM30501</v>
          </cell>
          <cell r="M5883" t="str">
            <v>치장석고시멘트판</v>
          </cell>
          <cell r="N5883" t="str">
            <v>6MMX303X606</v>
          </cell>
          <cell r="O5883" t="str">
            <v>M2</v>
          </cell>
          <cell r="P5883">
            <v>68</v>
          </cell>
        </row>
        <row r="5884">
          <cell r="L5884" t="str">
            <v>519II1SAX00027</v>
          </cell>
          <cell r="M5884" t="str">
            <v>파우더룸 화장대</v>
          </cell>
          <cell r="N5884" t="str">
            <v>84C,T</v>
          </cell>
          <cell r="O5884" t="str">
            <v>개소</v>
          </cell>
          <cell r="P5884">
            <v>5</v>
          </cell>
        </row>
        <row r="5885">
          <cell r="L5885" t="str">
            <v>519II1SAYISG94</v>
          </cell>
          <cell r="M5885" t="str">
            <v>거실등박스몰딩 설치</v>
          </cell>
          <cell r="N5885" t="str">
            <v>2200X1300</v>
          </cell>
          <cell r="O5885" t="str">
            <v>개소</v>
          </cell>
          <cell r="P5885">
            <v>5</v>
          </cell>
        </row>
        <row r="5886">
          <cell r="L5886" t="str">
            <v>519II1UAG50010</v>
          </cell>
          <cell r="M5886" t="str">
            <v>압출스치로폴 위 석고보드</v>
          </cell>
          <cell r="N5886" t="str">
            <v>(9+12.5MM)</v>
          </cell>
          <cell r="O5886" t="str">
            <v>M2</v>
          </cell>
          <cell r="P5886">
            <v>5</v>
          </cell>
        </row>
        <row r="5887">
          <cell r="L5887" t="str">
            <v>519II1UAG80582</v>
          </cell>
          <cell r="M5887" t="str">
            <v>주방 상부장 보강목심 설치</v>
          </cell>
          <cell r="N5887" t="str">
            <v>(하부용,보온재두께 : 50MM)</v>
          </cell>
          <cell r="O5887" t="str">
            <v>M</v>
          </cell>
          <cell r="P5887">
            <v>13</v>
          </cell>
        </row>
        <row r="5888">
          <cell r="L5888" t="str">
            <v>519II1UAM20020</v>
          </cell>
          <cell r="M5888" t="str">
            <v>석고보드 붙이기</v>
          </cell>
          <cell r="N5888" t="str">
            <v>(벽 12.5MM)</v>
          </cell>
          <cell r="O5888" t="str">
            <v>M2</v>
          </cell>
          <cell r="P5888">
            <v>70</v>
          </cell>
        </row>
        <row r="5889">
          <cell r="L5889" t="str">
            <v>519II1UAS11043</v>
          </cell>
          <cell r="M5889" t="str">
            <v>커텐박스(DA-36-006)</v>
          </cell>
          <cell r="N5889" t="str">
            <v>(합성수지위 비닐쉬트60X15)</v>
          </cell>
          <cell r="O5889" t="str">
            <v>M</v>
          </cell>
          <cell r="P5889">
            <v>13</v>
          </cell>
        </row>
        <row r="5890">
          <cell r="L5890" t="str">
            <v>519II1UAS11044</v>
          </cell>
          <cell r="M5890" t="str">
            <v>커텐박스(DA-36-006)</v>
          </cell>
          <cell r="N5890" t="str">
            <v>(합성수지위 비닐쉬트40X12)</v>
          </cell>
          <cell r="O5890" t="str">
            <v>M</v>
          </cell>
          <cell r="P5890">
            <v>27</v>
          </cell>
        </row>
        <row r="5891">
          <cell r="L5891" t="str">
            <v>519II1UAS11045</v>
          </cell>
          <cell r="M5891" t="str">
            <v>커텐박스(DA-36-007)</v>
          </cell>
          <cell r="N5891" t="str">
            <v>(합성수지위 비닐쉬트72X65)</v>
          </cell>
          <cell r="O5891" t="str">
            <v>M</v>
          </cell>
          <cell r="P5891">
            <v>8</v>
          </cell>
        </row>
        <row r="5892">
          <cell r="L5892" t="str">
            <v>519II1UAS11046</v>
          </cell>
          <cell r="M5892" t="str">
            <v>커텐박스(DA-36-007)</v>
          </cell>
          <cell r="N5892" t="str">
            <v>(합성수지위 비닐쉬트52X65)</v>
          </cell>
          <cell r="O5892" t="str">
            <v>M</v>
          </cell>
          <cell r="P5892">
            <v>18</v>
          </cell>
        </row>
        <row r="5893">
          <cell r="L5893" t="str">
            <v>519II1UAS14130</v>
          </cell>
          <cell r="M5893" t="str">
            <v>재료분리대설치</v>
          </cell>
          <cell r="N5893" t="str">
            <v>(25X9.강화PVC수지)</v>
          </cell>
          <cell r="O5893" t="str">
            <v>M</v>
          </cell>
          <cell r="P5893">
            <v>10</v>
          </cell>
        </row>
        <row r="5894">
          <cell r="L5894" t="str">
            <v>519II1UAS50250</v>
          </cell>
          <cell r="M5894" t="str">
            <v>씰링재충진</v>
          </cell>
          <cell r="N5894" t="str">
            <v>(실리콘계,삼각 5X5)</v>
          </cell>
          <cell r="O5894" t="str">
            <v>M</v>
          </cell>
          <cell r="P5894">
            <v>10</v>
          </cell>
        </row>
        <row r="5895">
          <cell r="L5895" t="str">
            <v>519II1UAS50280</v>
          </cell>
          <cell r="M5895" t="str">
            <v>씰링재충진</v>
          </cell>
          <cell r="N5895" t="str">
            <v>(실리콘계,삼각 10X10)</v>
          </cell>
          <cell r="O5895" t="str">
            <v>M</v>
          </cell>
          <cell r="P5895">
            <v>29</v>
          </cell>
        </row>
        <row r="5896">
          <cell r="L5896" t="str">
            <v>519II1UAS60010</v>
          </cell>
          <cell r="M5896" t="str">
            <v>경량철골천정틀설치</v>
          </cell>
          <cell r="N5896" t="str">
            <v>(DM-BAR)</v>
          </cell>
          <cell r="O5896" t="str">
            <v>M2</v>
          </cell>
          <cell r="P5896">
            <v>66</v>
          </cell>
        </row>
        <row r="5897">
          <cell r="L5897" t="str">
            <v>519II1UAS60040</v>
          </cell>
          <cell r="M5897" t="str">
            <v>욕실천정틀설치</v>
          </cell>
          <cell r="N5897" t="str">
            <v>(경량철골+PVC판넬)</v>
          </cell>
          <cell r="O5897" t="str">
            <v>M2</v>
          </cell>
          <cell r="P5897">
            <v>33</v>
          </cell>
        </row>
        <row r="5898">
          <cell r="L5898" t="str">
            <v>519II1UAS62030</v>
          </cell>
          <cell r="M5898" t="str">
            <v>천정틀설치</v>
          </cell>
          <cell r="N5898" t="str">
            <v>(달대유,석고보드9.5MM)</v>
          </cell>
          <cell r="O5898" t="str">
            <v>M2</v>
          </cell>
          <cell r="P5898">
            <v>220</v>
          </cell>
        </row>
        <row r="5899">
          <cell r="L5899" t="str">
            <v>519II1UAS62080</v>
          </cell>
          <cell r="M5899" t="str">
            <v>천정틀설치</v>
          </cell>
          <cell r="N5899" t="str">
            <v>(달대무,석면판)</v>
          </cell>
          <cell r="O5899" t="str">
            <v>M2</v>
          </cell>
          <cell r="P5899">
            <v>62</v>
          </cell>
        </row>
        <row r="5900">
          <cell r="L5900" t="str">
            <v>519II1UAS62100</v>
          </cell>
          <cell r="M5900" t="str">
            <v>최상층 천정틀설치</v>
          </cell>
          <cell r="N5900" t="str">
            <v>(평지붕.석면판)</v>
          </cell>
          <cell r="O5900" t="str">
            <v>M2</v>
          </cell>
          <cell r="P5900">
            <v>99</v>
          </cell>
        </row>
        <row r="5901">
          <cell r="L5901" t="str">
            <v>519II1UAS62150</v>
          </cell>
          <cell r="M5901" t="str">
            <v>최상천정틀설치</v>
          </cell>
          <cell r="N5901" t="str">
            <v>(달유20스치로플 9석고판)</v>
          </cell>
          <cell r="O5901" t="str">
            <v>M2</v>
          </cell>
          <cell r="P5901">
            <v>147</v>
          </cell>
        </row>
        <row r="5902">
          <cell r="L5902" t="str">
            <v>519IJ1MAH70755</v>
          </cell>
          <cell r="M5902" t="str">
            <v>도아스톱</v>
          </cell>
          <cell r="N5902" t="str">
            <v>황동 일자형</v>
          </cell>
          <cell r="O5902" t="str">
            <v>개</v>
          </cell>
          <cell r="P5902">
            <v>20</v>
          </cell>
        </row>
        <row r="5903">
          <cell r="L5903" t="str">
            <v>519IJ1MAZ20005</v>
          </cell>
          <cell r="M5903" t="str">
            <v>동별표시판(시공비포함)</v>
          </cell>
          <cell r="N5903" t="str">
            <v>고층용 마크</v>
          </cell>
          <cell r="O5903" t="str">
            <v>개소</v>
          </cell>
          <cell r="P5903">
            <v>2</v>
          </cell>
        </row>
        <row r="5904">
          <cell r="L5904" t="str">
            <v>519IJ1MAZ20007</v>
          </cell>
          <cell r="M5904" t="str">
            <v>동별표시판(시공비포함)</v>
          </cell>
          <cell r="N5904" t="str">
            <v>고층용 동호수</v>
          </cell>
          <cell r="O5904" t="str">
            <v>개소</v>
          </cell>
          <cell r="P5904">
            <v>2</v>
          </cell>
        </row>
        <row r="5905">
          <cell r="L5905" t="str">
            <v>519IJ1MAZ20023</v>
          </cell>
          <cell r="M5905" t="str">
            <v>층별표시판(고층, 시공비포함)</v>
          </cell>
          <cell r="N5905" t="str">
            <v>아크릴 3X155X170</v>
          </cell>
          <cell r="O5905" t="str">
            <v>개</v>
          </cell>
          <cell r="P5905">
            <v>3</v>
          </cell>
        </row>
        <row r="5906">
          <cell r="L5906" t="str">
            <v>519IJ1MAZ20061</v>
          </cell>
          <cell r="M5906" t="str">
            <v>계단실표시판(시공비포함)</v>
          </cell>
          <cell r="N5906" t="str">
            <v>주현관입구</v>
          </cell>
          <cell r="O5906" t="str">
            <v>개소</v>
          </cell>
          <cell r="P5906">
            <v>1</v>
          </cell>
        </row>
        <row r="5907">
          <cell r="L5907" t="str">
            <v>519IJ1MCA50422</v>
          </cell>
          <cell r="M5907" t="str">
            <v>수팽창 고무지수판(구조물용)</v>
          </cell>
          <cell r="N5907" t="str">
            <v>20X10MM</v>
          </cell>
          <cell r="O5907" t="str">
            <v>M</v>
          </cell>
          <cell r="P5907">
            <v>144</v>
          </cell>
        </row>
        <row r="5908">
          <cell r="L5908" t="str">
            <v>519IJ1MMA60213</v>
          </cell>
          <cell r="M5908" t="str">
            <v>오.배수용 PVC 파이프(VG2) (KSM3404)</v>
          </cell>
          <cell r="N5908" t="str">
            <v>D50 MM</v>
          </cell>
          <cell r="O5908" t="str">
            <v>M</v>
          </cell>
          <cell r="P5908">
            <v>3</v>
          </cell>
        </row>
        <row r="5909">
          <cell r="L5909" t="str">
            <v>519IJ1MMA60219</v>
          </cell>
          <cell r="M5909" t="str">
            <v>오.배수용 PVC 파이프(VG2) (KSM3404)</v>
          </cell>
          <cell r="N5909" t="str">
            <v>D100 MM</v>
          </cell>
          <cell r="O5909" t="str">
            <v>M</v>
          </cell>
          <cell r="P5909">
            <v>5</v>
          </cell>
        </row>
        <row r="5910">
          <cell r="L5910" t="str">
            <v>519IJ1MMO31919</v>
          </cell>
          <cell r="M5910" t="str">
            <v>발코니드레인(PVC제)(받침대포함)</v>
          </cell>
          <cell r="N5910" t="str">
            <v>D100 MM</v>
          </cell>
          <cell r="O5910" t="str">
            <v>개</v>
          </cell>
          <cell r="P5910">
            <v>10</v>
          </cell>
        </row>
        <row r="5911">
          <cell r="L5911" t="str">
            <v>519IJ1SAS20092</v>
          </cell>
          <cell r="M5911" t="str">
            <v>8X21/SD</v>
          </cell>
          <cell r="O5911" t="str">
            <v>개소</v>
          </cell>
          <cell r="P5911">
            <v>5</v>
          </cell>
        </row>
        <row r="5912">
          <cell r="L5912" t="str">
            <v>519IJ1SASCSG24</v>
          </cell>
          <cell r="M5912" t="str">
            <v>트렌치</v>
          </cell>
          <cell r="N5912" t="str">
            <v>W=150</v>
          </cell>
          <cell r="O5912" t="str">
            <v>M</v>
          </cell>
          <cell r="P5912">
            <v>91</v>
          </cell>
        </row>
        <row r="5913">
          <cell r="L5913" t="str">
            <v>519IJ1SASJ0050</v>
          </cell>
          <cell r="M5913" t="str">
            <v>9X15/SD</v>
          </cell>
          <cell r="N5913" t="str">
            <v>EL기계실</v>
          </cell>
          <cell r="O5913" t="str">
            <v>개소</v>
          </cell>
          <cell r="P5913">
            <v>2</v>
          </cell>
        </row>
        <row r="5914">
          <cell r="L5914" t="str">
            <v>519IJ1SAVCK022</v>
          </cell>
          <cell r="M5914" t="str">
            <v>발코니선반, 철제매쉬2단</v>
          </cell>
          <cell r="N5914" t="str">
            <v>(수평투영)</v>
          </cell>
          <cell r="O5914" t="str">
            <v>M2</v>
          </cell>
          <cell r="P5914">
            <v>5</v>
          </cell>
        </row>
        <row r="5915">
          <cell r="L5915" t="str">
            <v>519IJ1SAX00008</v>
          </cell>
          <cell r="M5915" t="str">
            <v>테라스안전난간</v>
          </cell>
          <cell r="N5915" t="str">
            <v>H=450</v>
          </cell>
          <cell r="O5915" t="str">
            <v>M</v>
          </cell>
          <cell r="P5915">
            <v>140</v>
          </cell>
        </row>
        <row r="5916">
          <cell r="L5916" t="str">
            <v>519IJ1SAX00024</v>
          </cell>
          <cell r="M5916" t="str">
            <v>샤워부스 84T</v>
          </cell>
          <cell r="N5916" t="str">
            <v>도어형,시공도</v>
          </cell>
          <cell r="O5916" t="str">
            <v>개소</v>
          </cell>
          <cell r="P5916">
            <v>5</v>
          </cell>
        </row>
        <row r="5917">
          <cell r="L5917" t="str">
            <v>519IJ1SAX00032</v>
          </cell>
          <cell r="M5917" t="str">
            <v>테라스주계단난간</v>
          </cell>
          <cell r="O5917" t="str">
            <v>개소</v>
          </cell>
          <cell r="P5917">
            <v>19</v>
          </cell>
        </row>
        <row r="5918">
          <cell r="L5918" t="str">
            <v>519IJ1SAX00033</v>
          </cell>
          <cell r="M5918" t="str">
            <v>테라스계단난간</v>
          </cell>
          <cell r="N5918" t="str">
            <v>D50.8,H=300</v>
          </cell>
          <cell r="O5918" t="str">
            <v>개소</v>
          </cell>
          <cell r="P5918">
            <v>22</v>
          </cell>
        </row>
        <row r="5919">
          <cell r="L5919" t="str">
            <v>519IJ1UAC11520</v>
          </cell>
          <cell r="M5919" t="str">
            <v>콘크리트난간보양</v>
          </cell>
          <cell r="O5919" t="str">
            <v>M</v>
          </cell>
          <cell r="P5919">
            <v>230</v>
          </cell>
        </row>
        <row r="5920">
          <cell r="L5920" t="str">
            <v>519IJ1UAD50140</v>
          </cell>
          <cell r="M5920" t="str">
            <v>에어콘배관구설치</v>
          </cell>
          <cell r="O5920" t="str">
            <v>개소</v>
          </cell>
          <cell r="P5920">
            <v>10</v>
          </cell>
        </row>
        <row r="5921">
          <cell r="L5921" t="str">
            <v>519IJ1UAI50009</v>
          </cell>
          <cell r="M5921" t="str">
            <v>세대현관문설치비</v>
          </cell>
          <cell r="N5921" t="str">
            <v>(부속철물포함)</v>
          </cell>
          <cell r="O5921" t="str">
            <v>개소</v>
          </cell>
          <cell r="P5921">
            <v>5</v>
          </cell>
        </row>
        <row r="5922">
          <cell r="L5922" t="str">
            <v>519IJ1UAI51239</v>
          </cell>
          <cell r="M5922" t="str">
            <v>7X17/SD(방화용도아클로저)</v>
          </cell>
          <cell r="N5922" t="str">
            <v>(공동구,밑틀없음,착색아연도)</v>
          </cell>
          <cell r="O5922" t="str">
            <v>개소</v>
          </cell>
          <cell r="P5922">
            <v>1</v>
          </cell>
        </row>
        <row r="5923">
          <cell r="L5923" t="str">
            <v>519IJ1UAK80090</v>
          </cell>
          <cell r="M5923" t="str">
            <v>E.J(스치로폴20MM)</v>
          </cell>
          <cell r="N5923" t="str">
            <v>(본드붙이기,씰링:ㅁ-20X20)</v>
          </cell>
          <cell r="O5923" t="str">
            <v>M</v>
          </cell>
          <cell r="P5923">
            <v>2</v>
          </cell>
        </row>
        <row r="5924">
          <cell r="L5924" t="str">
            <v>519IJ1UAL50010</v>
          </cell>
          <cell r="M5924" t="str">
            <v>선홈통 설치비</v>
          </cell>
          <cell r="N5924" t="str">
            <v>동판T0.5 D100</v>
          </cell>
          <cell r="O5924" t="str">
            <v>M</v>
          </cell>
          <cell r="P5924">
            <v>39</v>
          </cell>
        </row>
        <row r="5925">
          <cell r="L5925" t="str">
            <v>519IJ1UAL50130</v>
          </cell>
          <cell r="M5925" t="str">
            <v>칼라선홈통설치</v>
          </cell>
          <cell r="N5925" t="str">
            <v>D-100</v>
          </cell>
          <cell r="O5925" t="str">
            <v>M</v>
          </cell>
          <cell r="P5925">
            <v>33</v>
          </cell>
        </row>
        <row r="5926">
          <cell r="L5926" t="str">
            <v>519IJ1UAL50230</v>
          </cell>
          <cell r="M5926" t="str">
            <v>처마홈통(동판)</v>
          </cell>
          <cell r="O5926" t="str">
            <v>M</v>
          </cell>
          <cell r="P5926">
            <v>10</v>
          </cell>
        </row>
        <row r="5927">
          <cell r="L5927" t="str">
            <v>519IJ1UAL51130</v>
          </cell>
          <cell r="M5927" t="str">
            <v>루프드레인설치</v>
          </cell>
          <cell r="N5927" t="str">
            <v>(D100)</v>
          </cell>
          <cell r="O5927" t="str">
            <v>개소</v>
          </cell>
          <cell r="P5927">
            <v>4</v>
          </cell>
        </row>
        <row r="5928">
          <cell r="L5928" t="str">
            <v>519IJ1UAS14030</v>
          </cell>
          <cell r="M5928" t="str">
            <v>스텐레스재료분리대</v>
          </cell>
          <cell r="N5928" t="str">
            <v>(20X30X1.5)</v>
          </cell>
          <cell r="O5928" t="str">
            <v>M</v>
          </cell>
          <cell r="P5928">
            <v>6</v>
          </cell>
        </row>
        <row r="5929">
          <cell r="L5929" t="str">
            <v>519IJ1UAS50110</v>
          </cell>
          <cell r="M5929" t="str">
            <v>씰링재충진</v>
          </cell>
          <cell r="N5929" t="str">
            <v>(폴리우레탄계,ㅁ-10X10)</v>
          </cell>
          <cell r="O5929" t="str">
            <v>M</v>
          </cell>
          <cell r="P5929">
            <v>27</v>
          </cell>
        </row>
        <row r="5930">
          <cell r="L5930" t="str">
            <v>519IJ1UAS50120</v>
          </cell>
          <cell r="M5930" t="str">
            <v>씰링재충진</v>
          </cell>
          <cell r="N5930" t="str">
            <v>(폴리우레탄계,삼각10X10)</v>
          </cell>
          <cell r="O5930" t="str">
            <v>M</v>
          </cell>
          <cell r="P5930">
            <v>65</v>
          </cell>
        </row>
        <row r="5931">
          <cell r="L5931" t="str">
            <v>519IJ1UAS50290</v>
          </cell>
          <cell r="M5931" t="str">
            <v>씰링재충진</v>
          </cell>
          <cell r="N5931" t="str">
            <v>(폴리우레탄계, 삼각5X5)</v>
          </cell>
          <cell r="O5931" t="str">
            <v>M</v>
          </cell>
          <cell r="P5931">
            <v>27</v>
          </cell>
        </row>
        <row r="5932">
          <cell r="L5932" t="str">
            <v>519IJ1UAS50330</v>
          </cell>
          <cell r="M5932" t="str">
            <v>씰링재충진</v>
          </cell>
          <cell r="N5932" t="str">
            <v>(폴리우레탄계,ㅁ-25X25)</v>
          </cell>
          <cell r="O5932" t="str">
            <v>M</v>
          </cell>
          <cell r="P5932">
            <v>230</v>
          </cell>
        </row>
        <row r="5933">
          <cell r="L5933" t="str">
            <v>519IJ1UAS70070</v>
          </cell>
          <cell r="M5933" t="str">
            <v>우편함설치</v>
          </cell>
          <cell r="N5933" t="str">
            <v>(6세대용 저층)</v>
          </cell>
          <cell r="O5933" t="str">
            <v>개소</v>
          </cell>
          <cell r="P5933">
            <v>1</v>
          </cell>
        </row>
        <row r="5934">
          <cell r="L5934" t="str">
            <v>519IJ1UAS71010</v>
          </cell>
          <cell r="M5934" t="str">
            <v>폐건전지수거함 설치</v>
          </cell>
          <cell r="N5934" t="str">
            <v>(중  층)</v>
          </cell>
          <cell r="O5934" t="str">
            <v>개소</v>
          </cell>
          <cell r="P5934">
            <v>1</v>
          </cell>
        </row>
        <row r="5935">
          <cell r="L5935" t="str">
            <v>519IK1MGG42401</v>
          </cell>
          <cell r="M5935" t="str">
            <v>레미콘</v>
          </cell>
          <cell r="N5935" t="str">
            <v>25-180-15</v>
          </cell>
          <cell r="O5935" t="str">
            <v>M3</v>
          </cell>
          <cell r="P5935">
            <v>22</v>
          </cell>
        </row>
        <row r="5936">
          <cell r="L5936" t="str">
            <v>519IK1UAC30090</v>
          </cell>
          <cell r="M5936" t="str">
            <v>레미콘치기</v>
          </cell>
          <cell r="N5936" t="str">
            <v>(무근구조,펌프배관)</v>
          </cell>
          <cell r="O5936" t="str">
            <v>M3</v>
          </cell>
          <cell r="P5936">
            <v>22</v>
          </cell>
        </row>
        <row r="5937">
          <cell r="L5937" t="str">
            <v>519IK1UAK40090</v>
          </cell>
          <cell r="M5937" t="str">
            <v>PE방수층보호재</v>
          </cell>
          <cell r="N5937" t="str">
            <v>(주차장수직부위, 접착식20MM)</v>
          </cell>
          <cell r="O5937" t="str">
            <v>M2</v>
          </cell>
          <cell r="P5937">
            <v>2</v>
          </cell>
        </row>
        <row r="5938">
          <cell r="L5938" t="str">
            <v>519IK1UAK40110</v>
          </cell>
          <cell r="M5938" t="str">
            <v>시트방수마감</v>
          </cell>
          <cell r="N5938" t="str">
            <v>(스텐레스판, 삼각-15X20)</v>
          </cell>
          <cell r="O5938" t="str">
            <v>M</v>
          </cell>
          <cell r="P5938">
            <v>2</v>
          </cell>
        </row>
        <row r="5939">
          <cell r="L5939" t="str">
            <v>519IK1UAK40300</v>
          </cell>
          <cell r="M5939" t="str">
            <v>고무아스팔트이중방수</v>
          </cell>
          <cell r="N5939" t="str">
            <v>(주차장상부, T4.5, 쇠흙손마감 포함)</v>
          </cell>
          <cell r="O5939" t="str">
            <v>M2</v>
          </cell>
          <cell r="P5939">
            <v>688</v>
          </cell>
        </row>
        <row r="5940">
          <cell r="L5940" t="str">
            <v>519IK1UAK40310</v>
          </cell>
          <cell r="M5940" t="str">
            <v>고무아스팔트이중방수</v>
          </cell>
          <cell r="N5940" t="str">
            <v>(주차장수직부위)</v>
          </cell>
          <cell r="O5940" t="str">
            <v>M2</v>
          </cell>
          <cell r="P5940">
            <v>94</v>
          </cell>
        </row>
        <row r="5941">
          <cell r="L5941" t="str">
            <v>519IK1UAK70040</v>
          </cell>
          <cell r="M5941" t="str">
            <v>포리에칠렌필림 깔기</v>
          </cell>
          <cell r="N5941" t="str">
            <v>(0.03MM, 2겹)</v>
          </cell>
          <cell r="O5941" t="str">
            <v>M2</v>
          </cell>
          <cell r="P5941">
            <v>518</v>
          </cell>
        </row>
        <row r="5942">
          <cell r="L5942" t="str">
            <v>519IK1UAK80060</v>
          </cell>
          <cell r="M5942" t="str">
            <v>E.J</v>
          </cell>
          <cell r="N5942" t="str">
            <v>(지하주차장 경사로)</v>
          </cell>
          <cell r="O5942" t="str">
            <v>M</v>
          </cell>
          <cell r="P5942">
            <v>230</v>
          </cell>
        </row>
        <row r="5943">
          <cell r="L5943" t="str">
            <v>519IK1UAS50350</v>
          </cell>
          <cell r="M5943" t="str">
            <v>기성조립식 줄눈재설치</v>
          </cell>
          <cell r="O5943" t="str">
            <v>M</v>
          </cell>
          <cell r="P5943">
            <v>225</v>
          </cell>
        </row>
        <row r="5944">
          <cell r="L5944" t="str">
            <v>519IK1UAS80050</v>
          </cell>
          <cell r="M5944" t="str">
            <v>와이어메쉬 깔기</v>
          </cell>
          <cell r="O5944" t="str">
            <v>M2</v>
          </cell>
          <cell r="P5944">
            <v>688</v>
          </cell>
        </row>
        <row r="5945">
          <cell r="L5945" t="str">
            <v>519IL1MAE50321</v>
          </cell>
          <cell r="M5945" t="str">
            <v>씰링재</v>
          </cell>
          <cell r="N5945" t="str">
            <v>실리콘계비초산형(삼각5㎜X5㎜)</v>
          </cell>
          <cell r="O5945" t="str">
            <v>M</v>
          </cell>
          <cell r="P5945">
            <v>521</v>
          </cell>
        </row>
        <row r="5946">
          <cell r="L5946" t="str">
            <v>519IL1MAH70862</v>
          </cell>
          <cell r="M5946" t="str">
            <v>가스켓(양면)</v>
          </cell>
          <cell r="N5946" t="str">
            <v>PL, 3~5MM</v>
          </cell>
          <cell r="O5946" t="str">
            <v>M</v>
          </cell>
          <cell r="P5946">
            <v>331</v>
          </cell>
        </row>
        <row r="5947">
          <cell r="L5947" t="str">
            <v>519IL1MAH80716</v>
          </cell>
          <cell r="M5947" t="str">
            <v>문틀고정철물</v>
          </cell>
          <cell r="N5947" t="str">
            <v>1.6*40*190</v>
          </cell>
          <cell r="O5947" t="str">
            <v>개</v>
          </cell>
          <cell r="P5947">
            <v>60</v>
          </cell>
        </row>
        <row r="5948">
          <cell r="L5948" t="str">
            <v>519IL1MAH80830</v>
          </cell>
          <cell r="M5948" t="str">
            <v>문틀고임대</v>
          </cell>
          <cell r="N5948" t="str">
            <v>(설치비포함)</v>
          </cell>
          <cell r="O5948" t="str">
            <v>개</v>
          </cell>
          <cell r="P5948">
            <v>50</v>
          </cell>
        </row>
        <row r="5949">
          <cell r="L5949" t="str">
            <v>519IL1MGF10180</v>
          </cell>
          <cell r="M5949" t="str">
            <v>볼트(매립형)</v>
          </cell>
          <cell r="N5949" t="str">
            <v>6X80(PVC앵카포함), 문틀고정용</v>
          </cell>
          <cell r="O5949" t="str">
            <v>개</v>
          </cell>
          <cell r="P5949">
            <v>160</v>
          </cell>
        </row>
        <row r="5950">
          <cell r="L5950" t="str">
            <v>519IL1SAICAH20</v>
          </cell>
          <cell r="M5950" t="str">
            <v>6X12/AW</v>
          </cell>
          <cell r="N5950" t="str">
            <v>(욕실)</v>
          </cell>
          <cell r="O5950" t="str">
            <v>개소</v>
          </cell>
          <cell r="P5950">
            <v>5</v>
          </cell>
        </row>
        <row r="5951">
          <cell r="L5951" t="str">
            <v>519IL1SAIZ0031</v>
          </cell>
          <cell r="M5951" t="str">
            <v>15X9/AW</v>
          </cell>
          <cell r="N5951" t="str">
            <v>SL발코니창</v>
          </cell>
          <cell r="O5951" t="str">
            <v>개소</v>
          </cell>
          <cell r="P5951">
            <v>10</v>
          </cell>
        </row>
        <row r="5952">
          <cell r="L5952" t="str">
            <v>519IL1SAIZ0093</v>
          </cell>
          <cell r="M5952" t="str">
            <v>7X7/AG</v>
          </cell>
          <cell r="N5952" t="str">
            <v>갤러리살(FIX)</v>
          </cell>
          <cell r="O5952" t="str">
            <v>개소</v>
          </cell>
          <cell r="P5952">
            <v>3</v>
          </cell>
        </row>
        <row r="5953">
          <cell r="L5953" t="str">
            <v>519IL1SAYISGD0</v>
          </cell>
          <cell r="M5953" t="str">
            <v>주방여닫이문설치(8X21/D-3)</v>
          </cell>
          <cell r="N5953" t="str">
            <v>후설치,틀짝지급,문선및레버식도어록포함</v>
          </cell>
          <cell r="O5953" t="str">
            <v>개소</v>
          </cell>
          <cell r="P5953">
            <v>10</v>
          </cell>
        </row>
        <row r="5954">
          <cell r="L5954" t="str">
            <v>519IL1SAYISGD2</v>
          </cell>
          <cell r="M5954" t="str">
            <v>11x12/WD</v>
          </cell>
          <cell r="N5954" t="str">
            <v>사립문, 전실</v>
          </cell>
          <cell r="O5954" t="str">
            <v>개소</v>
          </cell>
          <cell r="P5954">
            <v>5</v>
          </cell>
        </row>
        <row r="5955">
          <cell r="L5955" t="str">
            <v>519IL1UAI12103</v>
          </cell>
          <cell r="M5955" t="str">
            <v>침실1(안방)여닫이문설치(10X21/WD-1)</v>
          </cell>
          <cell r="N5955" t="str">
            <v>(후설치,틀짝지급,문선및레버식도아록포함)</v>
          </cell>
          <cell r="O5955" t="str">
            <v>개소</v>
          </cell>
          <cell r="P5955">
            <v>5</v>
          </cell>
        </row>
        <row r="5956">
          <cell r="L5956" t="str">
            <v>519IL1UAI12114</v>
          </cell>
          <cell r="M5956" t="str">
            <v>일반침실여닫이문설치(9X21/WD-2)</v>
          </cell>
          <cell r="N5956" t="str">
            <v>(후설치,틀짝지급,문선및레버식도아록포함)</v>
          </cell>
          <cell r="O5956" t="str">
            <v>개소</v>
          </cell>
          <cell r="P5956">
            <v>10</v>
          </cell>
        </row>
        <row r="5957">
          <cell r="L5957" t="str">
            <v>519IL1UAI12165</v>
          </cell>
          <cell r="M5957" t="str">
            <v>욕실여닫이문설치(8X21/D)</v>
          </cell>
          <cell r="N5957" t="str">
            <v>(후설치,틀짝지급,문선및레버식도아록포함)</v>
          </cell>
          <cell r="O5957" t="str">
            <v>개소</v>
          </cell>
          <cell r="P5957">
            <v>5</v>
          </cell>
        </row>
        <row r="5958">
          <cell r="L5958" t="str">
            <v>519IL1UAI12175</v>
          </cell>
          <cell r="M5958" t="str">
            <v>욕실여닫이문설치(7X21/D)</v>
          </cell>
          <cell r="N5958" t="str">
            <v>(후설치,틀짝지급,문선및레버식도아록포함)</v>
          </cell>
          <cell r="O5958" t="str">
            <v>개소</v>
          </cell>
          <cell r="P5958">
            <v>5</v>
          </cell>
        </row>
        <row r="5959">
          <cell r="L5959" t="str">
            <v>519IL1UAJ20065</v>
          </cell>
          <cell r="M5959" t="str">
            <v>PVC BACK-UP재 설치</v>
          </cell>
          <cell r="N5959" t="str">
            <v>(D25)</v>
          </cell>
          <cell r="O5959" t="str">
            <v>M</v>
          </cell>
          <cell r="P5959">
            <v>173</v>
          </cell>
        </row>
        <row r="5960">
          <cell r="L5960" t="str">
            <v>519IL1UAN10032</v>
          </cell>
          <cell r="M5960" t="str">
            <v>유리끼우기 및 닦기</v>
          </cell>
          <cell r="N5960" t="str">
            <v>(3MM맑은유리, AL.PL, 유리끼움재료 별도)</v>
          </cell>
          <cell r="O5960" t="str">
            <v>M2</v>
          </cell>
          <cell r="P5960">
            <v>48</v>
          </cell>
        </row>
        <row r="5961">
          <cell r="L5961" t="str">
            <v>519IL1UAN20032</v>
          </cell>
          <cell r="M5961" t="str">
            <v>유리끼우기 및 닦기</v>
          </cell>
          <cell r="N5961" t="str">
            <v>(3MM, 무늬, AL.PL, 유리끼움재료 별도)</v>
          </cell>
          <cell r="O5961" t="str">
            <v>M2</v>
          </cell>
          <cell r="P5961">
            <v>30</v>
          </cell>
        </row>
        <row r="5962">
          <cell r="L5962" t="str">
            <v>519IL1UAN40012</v>
          </cell>
          <cell r="M5962" t="str">
            <v>복층유리끼우기 및 닦기</v>
          </cell>
          <cell r="N5962" t="str">
            <v>(12MM, 유리끼움재료 별도)</v>
          </cell>
          <cell r="O5962" t="str">
            <v>M2</v>
          </cell>
          <cell r="P5962">
            <v>65</v>
          </cell>
        </row>
        <row r="5963">
          <cell r="L5963" t="str">
            <v>519IL1UAN40016</v>
          </cell>
          <cell r="M5963" t="str">
            <v>복층유리끼우기 및 닦기</v>
          </cell>
          <cell r="N5963" t="str">
            <v>(16MM, 유리끼움재료 별도)</v>
          </cell>
          <cell r="O5963" t="str">
            <v>M2</v>
          </cell>
          <cell r="P5963">
            <v>13</v>
          </cell>
        </row>
        <row r="5964">
          <cell r="L5964" t="str">
            <v>519IL1UAN50032</v>
          </cell>
          <cell r="M5964" t="str">
            <v>유리끼우기 및 닦기</v>
          </cell>
          <cell r="N5964" t="str">
            <v>(3MM, 완자에칭,AL.PL,유리끼움재료 별도)</v>
          </cell>
          <cell r="O5964" t="str">
            <v>M2</v>
          </cell>
          <cell r="P5964">
            <v>17</v>
          </cell>
        </row>
        <row r="5965">
          <cell r="L5965" t="str">
            <v>519IL1UAS50110</v>
          </cell>
          <cell r="M5965" t="str">
            <v>씰링재충진</v>
          </cell>
          <cell r="N5965" t="str">
            <v>(폴리우레탄계,ㅁ-10X10)</v>
          </cell>
          <cell r="O5965" t="str">
            <v>M</v>
          </cell>
          <cell r="P5965">
            <v>300</v>
          </cell>
        </row>
        <row r="5966">
          <cell r="L5966" t="str">
            <v>519IL1UAS50250</v>
          </cell>
          <cell r="M5966" t="str">
            <v>씰링재충진</v>
          </cell>
          <cell r="N5966" t="str">
            <v>(실리콘계,삼각 5X5)</v>
          </cell>
          <cell r="O5966" t="str">
            <v>M</v>
          </cell>
          <cell r="P5966">
            <v>57</v>
          </cell>
        </row>
        <row r="5967">
          <cell r="L5967" t="str">
            <v>519IL1UAS50290</v>
          </cell>
          <cell r="M5967" t="str">
            <v>씰링재충진</v>
          </cell>
          <cell r="N5967" t="str">
            <v>(폴리우레탄계, 삼각5X5)</v>
          </cell>
          <cell r="O5967" t="str">
            <v>M</v>
          </cell>
          <cell r="P5967">
            <v>17</v>
          </cell>
        </row>
        <row r="5968">
          <cell r="L5968" t="str">
            <v>519IL1UAS50340</v>
          </cell>
          <cell r="M5968" t="str">
            <v>발포우레탄충진</v>
          </cell>
          <cell r="N5968" t="str">
            <v>(10MM, 1액형)</v>
          </cell>
          <cell r="O5968" t="str">
            <v>M</v>
          </cell>
          <cell r="P5968">
            <v>186</v>
          </cell>
        </row>
        <row r="5969">
          <cell r="L5969" t="str">
            <v>519IN1SAYISG46</v>
          </cell>
          <cell r="M5969" t="str">
            <v>항균페인트(수성)</v>
          </cell>
          <cell r="N5969" t="str">
            <v>샷시설치 발코니부위, 천정용</v>
          </cell>
          <cell r="O5969" t="str">
            <v>M2</v>
          </cell>
          <cell r="P5969">
            <v>135</v>
          </cell>
        </row>
        <row r="5970">
          <cell r="L5970" t="str">
            <v>519IN1SAYISG47</v>
          </cell>
          <cell r="M5970" t="str">
            <v>항균페인트(수성)</v>
          </cell>
          <cell r="N5970" t="str">
            <v>샷시설치 발코니부위, 벽용</v>
          </cell>
          <cell r="O5970" t="str">
            <v>M2</v>
          </cell>
          <cell r="P5970">
            <v>162</v>
          </cell>
        </row>
        <row r="5971">
          <cell r="L5971" t="str">
            <v>519IN1UAO10020</v>
          </cell>
          <cell r="M5971" t="str">
            <v>철재면에폭시에스텔</v>
          </cell>
          <cell r="N5971" t="str">
            <v>(상도1회)</v>
          </cell>
          <cell r="O5971" t="str">
            <v>M2</v>
          </cell>
          <cell r="P5971">
            <v>5</v>
          </cell>
        </row>
        <row r="5972">
          <cell r="L5972" t="str">
            <v>519IN1UAO20020</v>
          </cell>
          <cell r="M5972" t="str">
            <v>콘크리트면 페인트</v>
          </cell>
          <cell r="N5972" t="str">
            <v>(걸레받이용 2회)</v>
          </cell>
          <cell r="O5972" t="str">
            <v>M2</v>
          </cell>
          <cell r="P5972">
            <v>17</v>
          </cell>
        </row>
        <row r="5973">
          <cell r="L5973" t="str">
            <v>519IN1UAO30020</v>
          </cell>
          <cell r="M5973" t="str">
            <v>외부수성페인트</v>
          </cell>
          <cell r="N5973" t="str">
            <v>(2회 벽   로울러칠)</v>
          </cell>
          <cell r="O5973" t="str">
            <v>M2</v>
          </cell>
          <cell r="P5973">
            <v>517</v>
          </cell>
        </row>
        <row r="5974">
          <cell r="L5974" t="str">
            <v>519IN1UAO30030</v>
          </cell>
          <cell r="M5974" t="str">
            <v>외부수성페인트</v>
          </cell>
          <cell r="N5974" t="str">
            <v>(2회 천정 로울러칠)</v>
          </cell>
          <cell r="O5974" t="str">
            <v>M2</v>
          </cell>
          <cell r="P5974">
            <v>48</v>
          </cell>
        </row>
        <row r="5975">
          <cell r="L5975" t="str">
            <v>519IN1UAO35020</v>
          </cell>
          <cell r="M5975" t="str">
            <v>내부수성페인트</v>
          </cell>
          <cell r="N5975" t="str">
            <v>(2회 벽   로울러칠)</v>
          </cell>
          <cell r="O5975" t="str">
            <v>M2</v>
          </cell>
          <cell r="P5975">
            <v>15</v>
          </cell>
        </row>
        <row r="5976">
          <cell r="L5976" t="str">
            <v>519IN1UAO70010</v>
          </cell>
          <cell r="M5976" t="str">
            <v>목부 조합페인트</v>
          </cell>
          <cell r="N5976" t="str">
            <v>(외부3회)</v>
          </cell>
          <cell r="O5976" t="str">
            <v>M2</v>
          </cell>
          <cell r="P5976">
            <v>25</v>
          </cell>
        </row>
        <row r="5977">
          <cell r="L5977" t="str">
            <v>519IN1UAO70120</v>
          </cell>
          <cell r="M5977" t="str">
            <v>철부조합페인트</v>
          </cell>
          <cell r="N5977" t="str">
            <v>(광명단무)</v>
          </cell>
          <cell r="O5977" t="str">
            <v>M2</v>
          </cell>
          <cell r="P5977">
            <v>9</v>
          </cell>
        </row>
        <row r="5978">
          <cell r="L5978" t="str">
            <v>519IN1UAO85110</v>
          </cell>
          <cell r="M5978" t="str">
            <v>폴리우레탄락카칠</v>
          </cell>
          <cell r="O5978" t="str">
            <v>M2</v>
          </cell>
          <cell r="P5978">
            <v>2</v>
          </cell>
        </row>
        <row r="5979">
          <cell r="L5979" t="str">
            <v>519IO1SAM10001</v>
          </cell>
          <cell r="M5979" t="str">
            <v>온돌마루판</v>
          </cell>
          <cell r="N5979" t="str">
            <v>합판+천연무늬목접착(시공도)</v>
          </cell>
          <cell r="O5979" t="str">
            <v>M2</v>
          </cell>
          <cell r="P5979">
            <v>183</v>
          </cell>
        </row>
        <row r="5980">
          <cell r="L5980" t="str">
            <v>519IO1SAX00001</v>
          </cell>
          <cell r="M5980" t="str">
            <v>걸레받이T=12 MDF</v>
          </cell>
          <cell r="N5980" t="str">
            <v>H=80 거실,주방</v>
          </cell>
          <cell r="O5980" t="str">
            <v>M</v>
          </cell>
          <cell r="P5980">
            <v>111</v>
          </cell>
        </row>
        <row r="5981">
          <cell r="L5981" t="str">
            <v>519IO1SAX00002</v>
          </cell>
          <cell r="M5981" t="str">
            <v>걸레받이T=9  MDF</v>
          </cell>
          <cell r="N5981" t="str">
            <v>H=70 침실1</v>
          </cell>
          <cell r="O5981" t="str">
            <v>M</v>
          </cell>
          <cell r="P5981">
            <v>63</v>
          </cell>
        </row>
        <row r="5982">
          <cell r="L5982" t="str">
            <v>519IO1UAK70060</v>
          </cell>
          <cell r="M5982" t="str">
            <v>포리에칠렌필림 보양</v>
          </cell>
          <cell r="O5982" t="str">
            <v>M2</v>
          </cell>
          <cell r="P5982">
            <v>857</v>
          </cell>
        </row>
        <row r="5983">
          <cell r="L5983" t="str">
            <v>519IO1UAM10150</v>
          </cell>
          <cell r="M5983" t="str">
            <v>륨카펫트붙이기</v>
          </cell>
          <cell r="N5983" t="str">
            <v>(고기능륨카펫, T2.0)</v>
          </cell>
          <cell r="O5983" t="str">
            <v>M2</v>
          </cell>
          <cell r="P5983">
            <v>206</v>
          </cell>
        </row>
        <row r="5984">
          <cell r="L5984" t="str">
            <v>519IO1UAP10120</v>
          </cell>
          <cell r="M5984" t="str">
            <v>물초배지 보양</v>
          </cell>
          <cell r="N5984" t="str">
            <v>(벽)</v>
          </cell>
          <cell r="O5984" t="str">
            <v>M2</v>
          </cell>
          <cell r="P5984">
            <v>25</v>
          </cell>
        </row>
        <row r="5985">
          <cell r="L5985" t="str">
            <v>519IO1UAP10220</v>
          </cell>
          <cell r="M5985" t="str">
            <v>비닐실크벽지바르기</v>
          </cell>
          <cell r="N5985" t="str">
            <v>(초배무)</v>
          </cell>
          <cell r="O5985" t="str">
            <v>M2</v>
          </cell>
          <cell r="P5985">
            <v>461</v>
          </cell>
        </row>
        <row r="5986">
          <cell r="L5986" t="str">
            <v>519IO1UAP10240</v>
          </cell>
          <cell r="M5986" t="str">
            <v>비닐실크천정지바르기</v>
          </cell>
          <cell r="N5986" t="str">
            <v>(초배무)</v>
          </cell>
          <cell r="O5986" t="str">
            <v>M2</v>
          </cell>
          <cell r="P5986">
            <v>377</v>
          </cell>
        </row>
        <row r="5987">
          <cell r="L5987" t="str">
            <v>519IO1UAP11030</v>
          </cell>
          <cell r="M5987" t="str">
            <v>비닐실크벽지바르기</v>
          </cell>
          <cell r="N5987" t="str">
            <v>(면조정재바름위, 초배유)</v>
          </cell>
          <cell r="O5987" t="str">
            <v>M2</v>
          </cell>
          <cell r="P5987">
            <v>188</v>
          </cell>
        </row>
        <row r="5988">
          <cell r="L5988" t="str">
            <v>519IO2MAK12050</v>
          </cell>
          <cell r="M5988" t="str">
            <v>스치로폴</v>
          </cell>
          <cell r="N5988" t="str">
            <v>50MMX900X1800 0.015(4호)</v>
          </cell>
          <cell r="O5988" t="str">
            <v>M2</v>
          </cell>
          <cell r="P5988">
            <v>28</v>
          </cell>
        </row>
        <row r="5989">
          <cell r="L5989" t="str">
            <v>519IO2UAG10030</v>
          </cell>
          <cell r="M5989" t="str">
            <v>스치로폴깔기</v>
          </cell>
          <cell r="N5989" t="str">
            <v>(옥상바닥 2호 60MM)</v>
          </cell>
          <cell r="O5989" t="str">
            <v>M2</v>
          </cell>
          <cell r="P5989">
            <v>270</v>
          </cell>
        </row>
        <row r="5990">
          <cell r="L5990" t="str">
            <v>519IO2UAG10350</v>
          </cell>
          <cell r="M5990" t="str">
            <v>스치로폴깔기</v>
          </cell>
          <cell r="N5990" t="str">
            <v>(콘크리트타설부착 4호 80MM)</v>
          </cell>
          <cell r="O5990" t="str">
            <v>M2</v>
          </cell>
          <cell r="P5990">
            <v>208</v>
          </cell>
        </row>
        <row r="5991">
          <cell r="L5991" t="str">
            <v>519IO2UAG11060</v>
          </cell>
          <cell r="M5991" t="str">
            <v>벽체스치로폴넣기</v>
          </cell>
          <cell r="N5991" t="str">
            <v>(4호 50MM 테이핑, 1겹)</v>
          </cell>
          <cell r="O5991" t="str">
            <v>M2</v>
          </cell>
          <cell r="P5991">
            <v>17</v>
          </cell>
        </row>
        <row r="5992">
          <cell r="L5992" t="str">
            <v>519IO2UAG12060</v>
          </cell>
          <cell r="M5992" t="str">
            <v>벽체스치로폴붙이기</v>
          </cell>
          <cell r="N5992" t="str">
            <v>(4호 50MM)</v>
          </cell>
          <cell r="O5992" t="str">
            <v>M2</v>
          </cell>
          <cell r="P5992">
            <v>61</v>
          </cell>
        </row>
        <row r="5993">
          <cell r="L5993" t="str">
            <v>519IO2UAG80070</v>
          </cell>
          <cell r="M5993" t="str">
            <v>측벽보온틀설치(중부)</v>
          </cell>
          <cell r="N5993" t="str">
            <v>(석고보드12.5MM, 지지핀공법)</v>
          </cell>
          <cell r="O5993" t="str">
            <v>M2</v>
          </cell>
          <cell r="P5993">
            <v>116</v>
          </cell>
        </row>
        <row r="5994">
          <cell r="L5994" t="str">
            <v>519IO2UAG80130</v>
          </cell>
          <cell r="M5994" t="str">
            <v>외벽보온틀설치(중부)</v>
          </cell>
          <cell r="N5994" t="str">
            <v>(석고보드12.5MM, 지지핀공법)</v>
          </cell>
          <cell r="O5994" t="str">
            <v>M2</v>
          </cell>
          <cell r="P5994">
            <v>192</v>
          </cell>
        </row>
        <row r="5995">
          <cell r="L5995" t="str">
            <v>519IO2UAG80520</v>
          </cell>
          <cell r="M5995" t="str">
            <v>보온틀설치(주방 상부장)</v>
          </cell>
          <cell r="N5995" t="str">
            <v>(유리면50+방수석고12.5MM, 지지핀공법)</v>
          </cell>
          <cell r="O5995" t="str">
            <v>M2</v>
          </cell>
          <cell r="P5995">
            <v>32</v>
          </cell>
        </row>
        <row r="5996">
          <cell r="L5996" t="str">
            <v>519IS1JAG18100</v>
          </cell>
          <cell r="M5996" t="str">
            <v>목제공틀</v>
          </cell>
          <cell r="N5996" t="str">
            <v>8X21/WF</v>
          </cell>
          <cell r="O5996" t="str">
            <v>개소</v>
          </cell>
          <cell r="P5996">
            <v>5</v>
          </cell>
        </row>
        <row r="5997">
          <cell r="L5997" t="str">
            <v>519IS1JAG23201</v>
          </cell>
          <cell r="M5997" t="str">
            <v>WD+WD(페이퍼,후설치문)침실</v>
          </cell>
          <cell r="N5997" t="str">
            <v>10X21/WD-1</v>
          </cell>
          <cell r="O5997" t="str">
            <v>개소</v>
          </cell>
          <cell r="P5997">
            <v>5</v>
          </cell>
        </row>
        <row r="5998">
          <cell r="L5998" t="str">
            <v>519IS1JAG23212</v>
          </cell>
          <cell r="M5998" t="str">
            <v>WD+WD(페이퍼,후설치문)침실</v>
          </cell>
          <cell r="N5998" t="str">
            <v>9X21/WD-2</v>
          </cell>
          <cell r="O5998" t="str">
            <v>개소</v>
          </cell>
          <cell r="P5998">
            <v>10</v>
          </cell>
        </row>
        <row r="5999">
          <cell r="L5999" t="str">
            <v>519IS1JAG23353</v>
          </cell>
          <cell r="M5999" t="str">
            <v>WD+WD(페이퍼,후설치문)욕실</v>
          </cell>
          <cell r="N5999" t="str">
            <v>8X21/D</v>
          </cell>
          <cell r="O5999" t="str">
            <v>개소</v>
          </cell>
          <cell r="P5999">
            <v>5</v>
          </cell>
        </row>
        <row r="6000">
          <cell r="L6000" t="str">
            <v>519IS1JAG23354</v>
          </cell>
          <cell r="M6000" t="str">
            <v>WD+WD(페이퍼,후설치문)욕실</v>
          </cell>
          <cell r="N6000" t="str">
            <v>7X21/D</v>
          </cell>
          <cell r="O6000" t="str">
            <v>개소</v>
          </cell>
          <cell r="P6000">
            <v>5</v>
          </cell>
        </row>
        <row r="6001">
          <cell r="L6001" t="str">
            <v>519IS1JAG23359</v>
          </cell>
          <cell r="M6001" t="str">
            <v>WD+WD(페이퍼,후설치문)욕실</v>
          </cell>
          <cell r="N6001" t="str">
            <v>8X21/D-3</v>
          </cell>
          <cell r="O6001" t="str">
            <v>개소</v>
          </cell>
          <cell r="P6001">
            <v>10</v>
          </cell>
        </row>
        <row r="6002">
          <cell r="L6002" t="str">
            <v>519IS1JAG31202</v>
          </cell>
          <cell r="M6002" t="str">
            <v>PP이중창(목-2)</v>
          </cell>
          <cell r="N6002" t="str">
            <v>24X18/W</v>
          </cell>
          <cell r="O6002" t="str">
            <v>개소</v>
          </cell>
          <cell r="P6002">
            <v>5</v>
          </cell>
        </row>
        <row r="6003">
          <cell r="L6003" t="str">
            <v>519IS1JAG31204</v>
          </cell>
          <cell r="M6003" t="str">
            <v>PP이중창(목-2)</v>
          </cell>
          <cell r="N6003" t="str">
            <v>21X18/W</v>
          </cell>
          <cell r="O6003" t="str">
            <v>개소</v>
          </cell>
          <cell r="P6003">
            <v>10</v>
          </cell>
        </row>
        <row r="6004">
          <cell r="L6004" t="str">
            <v>519IS1JAG31304</v>
          </cell>
          <cell r="M6004" t="str">
            <v>PP이중창(목-2)</v>
          </cell>
          <cell r="N6004" t="str">
            <v>12X4/W</v>
          </cell>
          <cell r="O6004" t="str">
            <v>개소</v>
          </cell>
          <cell r="P6004">
            <v>5</v>
          </cell>
        </row>
        <row r="6005">
          <cell r="L6005" t="str">
            <v>519IS1JAG31506</v>
          </cell>
          <cell r="M6005" t="str">
            <v>PP복층유리문(목-3)</v>
          </cell>
          <cell r="N6005" t="str">
            <v>33X24/DP</v>
          </cell>
          <cell r="O6005" t="str">
            <v>개소</v>
          </cell>
          <cell r="P6005">
            <v>5</v>
          </cell>
        </row>
        <row r="6006">
          <cell r="L6006" t="str">
            <v>519IS1JAG40101</v>
          </cell>
          <cell r="M6006" t="str">
            <v>세대현관문(계단형,플래그힌지)</v>
          </cell>
          <cell r="N6006" t="str">
            <v>10X22/D-2</v>
          </cell>
          <cell r="O6006" t="str">
            <v>개소</v>
          </cell>
          <cell r="P6006">
            <v>5</v>
          </cell>
        </row>
        <row r="6007">
          <cell r="L6007" t="str">
            <v>519IS1JAN40067</v>
          </cell>
          <cell r="M6007" t="str">
            <v>84C,T (무늬목)</v>
          </cell>
          <cell r="N6007" t="str">
            <v>3540X3670, 보조주방포함</v>
          </cell>
          <cell r="O6007" t="str">
            <v>조</v>
          </cell>
          <cell r="P6007">
            <v>5</v>
          </cell>
        </row>
        <row r="6008">
          <cell r="L6008" t="str">
            <v>519IS1JAN50608</v>
          </cell>
          <cell r="M6008" t="str">
            <v>00신발장 84A,B,T 벽부(무늬목)(거울판)</v>
          </cell>
          <cell r="N6008" t="str">
            <v>1750X348X2200</v>
          </cell>
          <cell r="O6008" t="str">
            <v>개</v>
          </cell>
          <cell r="P6008">
            <v>5</v>
          </cell>
        </row>
        <row r="6009">
          <cell r="L6009" t="str">
            <v>519IS1JAN60179</v>
          </cell>
          <cell r="M6009" t="str">
            <v>드레스장 84C,T(LPM)</v>
          </cell>
          <cell r="N6009" t="str">
            <v>1050X2330</v>
          </cell>
          <cell r="O6009" t="str">
            <v>SET</v>
          </cell>
          <cell r="P6009">
            <v>5</v>
          </cell>
        </row>
        <row r="6010">
          <cell r="L6010" t="str">
            <v>519IS1JAN80010</v>
          </cell>
          <cell r="M6010" t="str">
            <v>거실장(용인신갈)</v>
          </cell>
          <cell r="N6010" t="str">
            <v>2300 (무늬목)</v>
          </cell>
          <cell r="O6010" t="str">
            <v>SET</v>
          </cell>
          <cell r="P6010">
            <v>5</v>
          </cell>
        </row>
        <row r="6011">
          <cell r="L6011" t="str">
            <v>519JB1QBG15035</v>
          </cell>
          <cell r="M6011" t="str">
            <v>콤팩터 다짐 (보통)</v>
          </cell>
          <cell r="O6011" t="str">
            <v>M2</v>
          </cell>
          <cell r="P6011">
            <v>863</v>
          </cell>
        </row>
        <row r="6012">
          <cell r="L6012" t="str">
            <v>519JB1UAA50010</v>
          </cell>
          <cell r="M6012" t="str">
            <v>용수비</v>
          </cell>
          <cell r="N6012" t="str">
            <v>(레미콘지구)</v>
          </cell>
          <cell r="O6012" t="str">
            <v>M3</v>
          </cell>
          <cell r="P6012">
            <v>58</v>
          </cell>
        </row>
        <row r="6013">
          <cell r="L6013" t="str">
            <v>519JB1UCA20010</v>
          </cell>
          <cell r="M6013" t="str">
            <v>인력 터파기</v>
          </cell>
          <cell r="N6013" t="str">
            <v>(굴착깊이0-1M,보통토사)</v>
          </cell>
          <cell r="O6013" t="str">
            <v>M3</v>
          </cell>
          <cell r="P6013">
            <v>69</v>
          </cell>
        </row>
        <row r="6014">
          <cell r="L6014" t="str">
            <v>519JC1SABCTS80</v>
          </cell>
          <cell r="M6014" t="str">
            <v>잡석콘크리트치환</v>
          </cell>
          <cell r="N6014" t="str">
            <v>표준형1(일반지구)</v>
          </cell>
          <cell r="O6014" t="str">
            <v>M3</v>
          </cell>
          <cell r="P6014">
            <v>208</v>
          </cell>
        </row>
        <row r="6015">
          <cell r="L6015" t="str">
            <v>519JD1BGC10070</v>
          </cell>
          <cell r="M6015" t="str">
            <v>자재운반비</v>
          </cell>
          <cell r="N6015" t="str">
            <v>70KM까지</v>
          </cell>
          <cell r="O6015" t="str">
            <v>TON</v>
          </cell>
          <cell r="P6015">
            <v>28.76</v>
          </cell>
        </row>
        <row r="6016">
          <cell r="L6016" t="str">
            <v>519JD1BGZ02011</v>
          </cell>
          <cell r="M6016" t="str">
            <v>임시전력비(전력량요금)</v>
          </cell>
          <cell r="N6016" t="str">
            <v>1년이하</v>
          </cell>
          <cell r="O6016" t="str">
            <v>KWH</v>
          </cell>
          <cell r="P6016">
            <v>5</v>
          </cell>
        </row>
        <row r="6017">
          <cell r="L6017" t="str">
            <v>519JD1HKN01000</v>
          </cell>
          <cell r="M6017" t="str">
            <v>모 터</v>
          </cell>
          <cell r="N6017" t="str">
            <v>1 HP</v>
          </cell>
          <cell r="O6017" t="str">
            <v>시간</v>
          </cell>
          <cell r="P6017">
            <v>6</v>
          </cell>
        </row>
        <row r="6018">
          <cell r="L6018" t="str">
            <v>519JD1MGA21110</v>
          </cell>
          <cell r="M6018" t="str">
            <v>고강도철근 (공장도)</v>
          </cell>
          <cell r="N6018" t="str">
            <v>H-10</v>
          </cell>
          <cell r="O6018" t="str">
            <v>TON</v>
          </cell>
          <cell r="P6018">
            <v>1.55</v>
          </cell>
        </row>
        <row r="6019">
          <cell r="L6019" t="str">
            <v>519JD1MGA21113</v>
          </cell>
          <cell r="M6019" t="str">
            <v>고강도철근 (공장도)</v>
          </cell>
          <cell r="N6019" t="str">
            <v>H-13</v>
          </cell>
          <cell r="O6019" t="str">
            <v>TON</v>
          </cell>
          <cell r="P6019">
            <v>3.68</v>
          </cell>
        </row>
        <row r="6020">
          <cell r="L6020" t="str">
            <v>519JD1MGA21116</v>
          </cell>
          <cell r="M6020" t="str">
            <v>고강도철근 (공장도)</v>
          </cell>
          <cell r="N6020" t="str">
            <v>H-16</v>
          </cell>
          <cell r="O6020" t="str">
            <v>TON</v>
          </cell>
          <cell r="P6020">
            <v>23.53</v>
          </cell>
        </row>
        <row r="6021">
          <cell r="L6021" t="str">
            <v>519JD1MGG40301</v>
          </cell>
          <cell r="M6021" t="str">
            <v>레미콘</v>
          </cell>
          <cell r="N6021" t="str">
            <v>25-160-8</v>
          </cell>
          <cell r="O6021" t="str">
            <v>M3</v>
          </cell>
          <cell r="P6021">
            <v>150</v>
          </cell>
        </row>
        <row r="6022">
          <cell r="L6022" t="str">
            <v>519JD1MGG40601</v>
          </cell>
          <cell r="M6022" t="str">
            <v>레미콘</v>
          </cell>
          <cell r="N6022" t="str">
            <v>25-240-8</v>
          </cell>
          <cell r="O6022" t="str">
            <v>M3</v>
          </cell>
          <cell r="P6022">
            <v>372</v>
          </cell>
        </row>
        <row r="6023">
          <cell r="L6023" t="str">
            <v>519JD1MGG42401</v>
          </cell>
          <cell r="M6023" t="str">
            <v>레미콘</v>
          </cell>
          <cell r="N6023" t="str">
            <v>25-180-15</v>
          </cell>
          <cell r="O6023" t="str">
            <v>M3</v>
          </cell>
          <cell r="P6023">
            <v>1</v>
          </cell>
        </row>
        <row r="6024">
          <cell r="L6024" t="str">
            <v>519JD1MGG42601</v>
          </cell>
          <cell r="M6024" t="str">
            <v>레미콘</v>
          </cell>
          <cell r="N6024" t="str">
            <v>25-240-15</v>
          </cell>
          <cell r="O6024" t="str">
            <v>M3</v>
          </cell>
          <cell r="P6024">
            <v>26</v>
          </cell>
        </row>
        <row r="6025">
          <cell r="L6025" t="str">
            <v>519JD1QEA32013</v>
          </cell>
          <cell r="M6025" t="str">
            <v>펌프카 CONC 타설</v>
          </cell>
          <cell r="N6025" t="str">
            <v>100 M3이상 철근구조물,S=15</v>
          </cell>
          <cell r="O6025" t="str">
            <v>M3</v>
          </cell>
          <cell r="P6025">
            <v>26</v>
          </cell>
        </row>
        <row r="6026">
          <cell r="L6026" t="str">
            <v>519JD1QEA32014</v>
          </cell>
          <cell r="M6026" t="str">
            <v>펌프카 CONC 타설</v>
          </cell>
          <cell r="N6026" t="str">
            <v>100 M3이상 철근구조물,S=8~12</v>
          </cell>
          <cell r="O6026" t="str">
            <v>M3</v>
          </cell>
          <cell r="P6026">
            <v>515</v>
          </cell>
        </row>
        <row r="6027">
          <cell r="L6027" t="str">
            <v>519JD1QEF82001</v>
          </cell>
          <cell r="M6027" t="str">
            <v>CON'C 다지기 (VIBRATOR)</v>
          </cell>
          <cell r="O6027" t="str">
            <v>M3</v>
          </cell>
          <cell r="P6027">
            <v>394</v>
          </cell>
        </row>
        <row r="6028">
          <cell r="L6028" t="str">
            <v>519JD1SACCTTT1</v>
          </cell>
          <cell r="M6028" t="str">
            <v>철근하차비</v>
          </cell>
          <cell r="O6028" t="str">
            <v>톤</v>
          </cell>
          <cell r="P6028">
            <v>28.76</v>
          </cell>
        </row>
        <row r="6029">
          <cell r="L6029" t="str">
            <v>519JD1UAC10001</v>
          </cell>
          <cell r="M6029" t="str">
            <v>합판거푸집</v>
          </cell>
          <cell r="N6029" t="str">
            <v>(3회,일반면)</v>
          </cell>
          <cell r="O6029" t="str">
            <v>M2</v>
          </cell>
          <cell r="P6029">
            <v>5</v>
          </cell>
        </row>
        <row r="6030">
          <cell r="L6030" t="str">
            <v>519JD1UAC10005</v>
          </cell>
          <cell r="M6030" t="str">
            <v>합판거푸집</v>
          </cell>
          <cell r="N6030" t="str">
            <v>(3회, 경사지붕면)</v>
          </cell>
          <cell r="O6030" t="str">
            <v>M2</v>
          </cell>
          <cell r="P6030">
            <v>4</v>
          </cell>
        </row>
        <row r="6031">
          <cell r="L6031" t="str">
            <v>519JD1UAC10152</v>
          </cell>
          <cell r="M6031" t="str">
            <v>매립형철망거푸집</v>
          </cell>
          <cell r="N6031" t="str">
            <v>(MAT기초,지중보,옹벽,이어치기등)</v>
          </cell>
          <cell r="O6031" t="str">
            <v>M2</v>
          </cell>
          <cell r="P6031">
            <v>170</v>
          </cell>
        </row>
        <row r="6032">
          <cell r="L6032" t="str">
            <v>519JD1UAC10281</v>
          </cell>
          <cell r="M6032" t="str">
            <v>제치장코팅합판 거푸집</v>
          </cell>
          <cell r="N6032" t="str">
            <v>(6회,반자무)</v>
          </cell>
          <cell r="O6032" t="str">
            <v>M2</v>
          </cell>
          <cell r="P6032">
            <v>12</v>
          </cell>
        </row>
        <row r="6033">
          <cell r="L6033" t="str">
            <v>519JD1UAC10310</v>
          </cell>
          <cell r="M6033" t="str">
            <v>유로폼</v>
          </cell>
          <cell r="N6033" t="str">
            <v>(벽)</v>
          </cell>
          <cell r="O6033" t="str">
            <v>M2</v>
          </cell>
          <cell r="P6033">
            <v>232</v>
          </cell>
        </row>
        <row r="6034">
          <cell r="L6034" t="str">
            <v>519JD1UAC20100</v>
          </cell>
          <cell r="M6034" t="str">
            <v>철근가공 및 조립</v>
          </cell>
          <cell r="N6034" t="str">
            <v>(건축공사)</v>
          </cell>
          <cell r="O6034" t="str">
            <v>TON</v>
          </cell>
          <cell r="P6034">
            <v>27.92</v>
          </cell>
        </row>
        <row r="6035">
          <cell r="L6035" t="str">
            <v>519JD1UAC30060</v>
          </cell>
          <cell r="M6035" t="str">
            <v>레미콘치기</v>
          </cell>
          <cell r="N6035" t="str">
            <v>(철근구조,펌프차붐)</v>
          </cell>
          <cell r="O6035" t="str">
            <v>M3</v>
          </cell>
          <cell r="P6035">
            <v>394</v>
          </cell>
        </row>
        <row r="6036">
          <cell r="L6036" t="str">
            <v>519JD1UAC30080</v>
          </cell>
          <cell r="M6036" t="str">
            <v>레미콘치기</v>
          </cell>
          <cell r="N6036" t="str">
            <v>(무근구조,펌프차붐)</v>
          </cell>
          <cell r="O6036" t="str">
            <v>M3</v>
          </cell>
          <cell r="P6036">
            <v>147</v>
          </cell>
        </row>
        <row r="6037">
          <cell r="L6037" t="str">
            <v>515IA1BGZ02011</v>
          </cell>
          <cell r="M6037" t="str">
            <v>임시전력비(전력량요금)</v>
          </cell>
          <cell r="N6037" t="str">
            <v>1년이하</v>
          </cell>
          <cell r="O6037" t="str">
            <v>KWH</v>
          </cell>
          <cell r="P6037">
            <v>284</v>
          </cell>
        </row>
        <row r="6038">
          <cell r="L6038" t="str">
            <v>515IA1HCD01012</v>
          </cell>
          <cell r="M6038" t="str">
            <v>인화겸용리프트</v>
          </cell>
          <cell r="N6038" t="str">
            <v>12층용</v>
          </cell>
          <cell r="O6038" t="str">
            <v>시간</v>
          </cell>
          <cell r="P6038">
            <v>287</v>
          </cell>
        </row>
        <row r="6039">
          <cell r="L6039" t="str">
            <v>515IA1HKN01000</v>
          </cell>
          <cell r="M6039" t="str">
            <v>모 터</v>
          </cell>
          <cell r="N6039" t="str">
            <v>1 HP</v>
          </cell>
          <cell r="O6039" t="str">
            <v>시간</v>
          </cell>
          <cell r="P6039">
            <v>76</v>
          </cell>
        </row>
        <row r="6040">
          <cell r="L6040" t="str">
            <v>515IA1MGJ10503</v>
          </cell>
          <cell r="M6040" t="str">
            <v>벽용브라켓(외줄용)</v>
          </cell>
          <cell r="N6040" t="str">
            <v>8개월</v>
          </cell>
          <cell r="O6040" t="str">
            <v>개</v>
          </cell>
          <cell r="P6040">
            <v>14</v>
          </cell>
        </row>
        <row r="6041">
          <cell r="L6041" t="str">
            <v>515IA1MGJ10507</v>
          </cell>
          <cell r="M6041" t="str">
            <v>벽용브라켓(쌍줄용)</v>
          </cell>
          <cell r="N6041" t="str">
            <v>3개월  15.5KG</v>
          </cell>
          <cell r="O6041" t="str">
            <v>개</v>
          </cell>
          <cell r="P6041">
            <v>8</v>
          </cell>
        </row>
        <row r="6042">
          <cell r="L6042" t="str">
            <v>515IA1MGJ10509</v>
          </cell>
          <cell r="M6042" t="str">
            <v>벽용브라켓(쌍줄용)</v>
          </cell>
          <cell r="N6042" t="str">
            <v>8개월</v>
          </cell>
          <cell r="O6042" t="str">
            <v>개</v>
          </cell>
          <cell r="P6042">
            <v>24</v>
          </cell>
        </row>
        <row r="6043">
          <cell r="L6043" t="str">
            <v>515IA1MGJ10527</v>
          </cell>
          <cell r="M6043" t="str">
            <v>복도난간용브라켓(외줄용)</v>
          </cell>
          <cell r="N6043" t="str">
            <v>8개월</v>
          </cell>
          <cell r="O6043" t="str">
            <v>개</v>
          </cell>
          <cell r="P6043">
            <v>12</v>
          </cell>
        </row>
        <row r="6044">
          <cell r="L6044" t="str">
            <v>515IA1MGJ10535</v>
          </cell>
          <cell r="M6044" t="str">
            <v>발코니용브라켓(외줄용)</v>
          </cell>
          <cell r="N6044" t="str">
            <v>8개월</v>
          </cell>
          <cell r="O6044" t="str">
            <v>개</v>
          </cell>
          <cell r="P6044">
            <v>16</v>
          </cell>
        </row>
        <row r="6045">
          <cell r="L6045" t="str">
            <v>515IA1SAA35305</v>
          </cell>
          <cell r="M6045" t="str">
            <v>가설DUST CHUTE</v>
          </cell>
          <cell r="N6045" t="str">
            <v>P.E관 중층</v>
          </cell>
          <cell r="O6045" t="str">
            <v>M</v>
          </cell>
          <cell r="P6045">
            <v>24</v>
          </cell>
        </row>
        <row r="6046">
          <cell r="L6046" t="str">
            <v>515IA1UAA10001</v>
          </cell>
          <cell r="M6046" t="str">
            <v>먹메김</v>
          </cell>
          <cell r="N6046" t="str">
            <v>(주택용)</v>
          </cell>
          <cell r="O6046" t="str">
            <v>M2</v>
          </cell>
          <cell r="P6046">
            <v>2079</v>
          </cell>
        </row>
        <row r="6047">
          <cell r="L6047" t="str">
            <v>515IA1UAA10201</v>
          </cell>
          <cell r="M6047" t="str">
            <v>수평규준틀</v>
          </cell>
          <cell r="O6047" t="str">
            <v>M</v>
          </cell>
          <cell r="P6047">
            <v>103</v>
          </cell>
        </row>
        <row r="6048">
          <cell r="L6048" t="str">
            <v>515IA1UAA20301</v>
          </cell>
          <cell r="M6048" t="str">
            <v>강관틀비계</v>
          </cell>
          <cell r="N6048" t="str">
            <v>(10층, 8개월)</v>
          </cell>
          <cell r="O6048" t="str">
            <v>M2</v>
          </cell>
          <cell r="P6048">
            <v>1177</v>
          </cell>
        </row>
        <row r="6049">
          <cell r="L6049" t="str">
            <v>515IA1UAA20501</v>
          </cell>
          <cell r="M6049" t="str">
            <v>단관외줄비계(까치발)</v>
          </cell>
          <cell r="N6049" t="str">
            <v>(10층 8개월)</v>
          </cell>
          <cell r="O6049" t="str">
            <v>M2</v>
          </cell>
          <cell r="P6049">
            <v>1142</v>
          </cell>
        </row>
        <row r="6050">
          <cell r="L6050" t="str">
            <v>515IA1UAA20631</v>
          </cell>
          <cell r="M6050" t="str">
            <v>강관비계매기(브라켓)</v>
          </cell>
          <cell r="N6050" t="str">
            <v>(3개월)</v>
          </cell>
          <cell r="O6050" t="str">
            <v>M2</v>
          </cell>
          <cell r="P6050">
            <v>152</v>
          </cell>
        </row>
        <row r="6051">
          <cell r="L6051" t="str">
            <v>515IA1UAA20635</v>
          </cell>
          <cell r="M6051" t="str">
            <v>강관비계매기(브라켓)</v>
          </cell>
          <cell r="N6051" t="str">
            <v>(10층 8개월)</v>
          </cell>
          <cell r="O6051" t="str">
            <v>M2</v>
          </cell>
          <cell r="P6051">
            <v>711</v>
          </cell>
        </row>
        <row r="6052">
          <cell r="L6052" t="str">
            <v>515IA1UAA20701</v>
          </cell>
          <cell r="M6052" t="str">
            <v>이동식 강관조립 말비계</v>
          </cell>
          <cell r="N6052" t="str">
            <v>(3개월 H=2M 1단)</v>
          </cell>
          <cell r="O6052" t="str">
            <v>대</v>
          </cell>
          <cell r="P6052">
            <v>2</v>
          </cell>
        </row>
        <row r="6053">
          <cell r="L6053" t="str">
            <v>515IA1UAA21301</v>
          </cell>
          <cell r="M6053" t="str">
            <v>비계용 브라켓설치</v>
          </cell>
          <cell r="N6053" t="str">
            <v>(벽용, 브라켓별도)</v>
          </cell>
          <cell r="O6053" t="str">
            <v>개소</v>
          </cell>
          <cell r="P6053">
            <v>46</v>
          </cell>
        </row>
        <row r="6054">
          <cell r="L6054" t="str">
            <v>515IA1UAA21310</v>
          </cell>
          <cell r="M6054" t="str">
            <v>비계용 브라켓설치</v>
          </cell>
          <cell r="N6054" t="str">
            <v>(스라브.난간, 브라켓별도)</v>
          </cell>
          <cell r="O6054" t="str">
            <v>개소</v>
          </cell>
          <cell r="P6054">
            <v>28</v>
          </cell>
        </row>
        <row r="6055">
          <cell r="L6055" t="str">
            <v>515IA1UAA25001</v>
          </cell>
          <cell r="M6055" t="str">
            <v>강관동바리 손료</v>
          </cell>
          <cell r="N6055" t="str">
            <v>(층고3.5M이하, 벽식 1개월)</v>
          </cell>
          <cell r="O6055" t="str">
            <v>M2</v>
          </cell>
          <cell r="P6055">
            <v>3396</v>
          </cell>
        </row>
        <row r="6056">
          <cell r="L6056" t="str">
            <v>515IA1UAA25060</v>
          </cell>
          <cell r="M6056" t="str">
            <v>강관동바리 손료</v>
          </cell>
          <cell r="N6056" t="str">
            <v>(4.5-5.5M, 1개월)</v>
          </cell>
          <cell r="O6056" t="str">
            <v>M2</v>
          </cell>
          <cell r="P6056">
            <v>206</v>
          </cell>
        </row>
        <row r="6057">
          <cell r="L6057" t="str">
            <v>515IA1UAA40001</v>
          </cell>
          <cell r="M6057" t="str">
            <v>인화겸용리프트설치,해체</v>
          </cell>
          <cell r="N6057" t="str">
            <v>(기초포함)</v>
          </cell>
          <cell r="O6057" t="str">
            <v>M</v>
          </cell>
          <cell r="P6057">
            <v>30</v>
          </cell>
        </row>
        <row r="6058">
          <cell r="L6058" t="str">
            <v>515IA1UAA50010</v>
          </cell>
          <cell r="M6058" t="str">
            <v>용수비</v>
          </cell>
          <cell r="N6058" t="str">
            <v>(레미콘지구)</v>
          </cell>
          <cell r="O6058" t="str">
            <v>M3</v>
          </cell>
          <cell r="P6058">
            <v>690</v>
          </cell>
        </row>
        <row r="6059">
          <cell r="L6059" t="str">
            <v>515IA1UAA50110</v>
          </cell>
          <cell r="M6059" t="str">
            <v>동별공사용수설치비</v>
          </cell>
          <cell r="N6059" t="str">
            <v>(10층)</v>
          </cell>
          <cell r="O6059" t="str">
            <v>개소</v>
          </cell>
          <cell r="P6059">
            <v>1</v>
          </cell>
        </row>
        <row r="6060">
          <cell r="L6060" t="str">
            <v>515IA1UAA55001</v>
          </cell>
          <cell r="M6060" t="str">
            <v>건축물 현장정리</v>
          </cell>
          <cell r="O6060" t="str">
            <v>M2</v>
          </cell>
          <cell r="P6060">
            <v>2079</v>
          </cell>
        </row>
        <row r="6061">
          <cell r="L6061" t="str">
            <v>515IA1UAV30110</v>
          </cell>
          <cell r="M6061" t="str">
            <v>옥내가설전등 및 옥외보완</v>
          </cell>
          <cell r="N6061" t="str">
            <v>(10층)</v>
          </cell>
          <cell r="O6061" t="str">
            <v>동</v>
          </cell>
          <cell r="P6061">
            <v>1</v>
          </cell>
        </row>
        <row r="6062">
          <cell r="L6062" t="str">
            <v>515ID1BGC10070</v>
          </cell>
          <cell r="M6062" t="str">
            <v>자재운반비</v>
          </cell>
          <cell r="N6062" t="str">
            <v>70KM까지</v>
          </cell>
          <cell r="O6062" t="str">
            <v>TON</v>
          </cell>
          <cell r="P6062">
            <v>151.80000000000001</v>
          </cell>
        </row>
        <row r="6063">
          <cell r="L6063" t="str">
            <v>515ID1MGA21110</v>
          </cell>
          <cell r="M6063" t="str">
            <v>고강도철근 (공장도)</v>
          </cell>
          <cell r="N6063" t="str">
            <v>H-10</v>
          </cell>
          <cell r="O6063" t="str">
            <v>TON</v>
          </cell>
          <cell r="P6063">
            <v>70.08</v>
          </cell>
        </row>
        <row r="6064">
          <cell r="L6064" t="str">
            <v>515ID1MGA21113</v>
          </cell>
          <cell r="M6064" t="str">
            <v>고강도철근 (공장도)</v>
          </cell>
          <cell r="N6064" t="str">
            <v>H-13</v>
          </cell>
          <cell r="O6064" t="str">
            <v>TON</v>
          </cell>
          <cell r="P6064">
            <v>40.1</v>
          </cell>
        </row>
        <row r="6065">
          <cell r="L6065" t="str">
            <v>515ID1MGA21116</v>
          </cell>
          <cell r="M6065" t="str">
            <v>고강도철근 (공장도)</v>
          </cell>
          <cell r="N6065" t="str">
            <v>H-16</v>
          </cell>
          <cell r="O6065" t="str">
            <v>TON</v>
          </cell>
          <cell r="P6065">
            <v>14.48</v>
          </cell>
        </row>
        <row r="6066">
          <cell r="L6066" t="str">
            <v>515ID1MGA21125</v>
          </cell>
          <cell r="M6066" t="str">
            <v>고강도철근 (공장도)</v>
          </cell>
          <cell r="N6066" t="str">
            <v>H-25</v>
          </cell>
          <cell r="O6066" t="str">
            <v>TON</v>
          </cell>
          <cell r="P6066">
            <v>27.14</v>
          </cell>
        </row>
        <row r="6067">
          <cell r="L6067" t="str">
            <v>515ID1MGG42601</v>
          </cell>
          <cell r="M6067" t="str">
            <v>레미콘</v>
          </cell>
          <cell r="N6067" t="str">
            <v>25-240-15</v>
          </cell>
          <cell r="O6067" t="str">
            <v>M3</v>
          </cell>
          <cell r="P6067">
            <v>1284</v>
          </cell>
        </row>
        <row r="6068">
          <cell r="L6068" t="str">
            <v>515ID1MGI20301</v>
          </cell>
          <cell r="M6068" t="str">
            <v>PS합성목재</v>
          </cell>
          <cell r="N6068" t="str">
            <v>면접기및물끊기</v>
          </cell>
          <cell r="O6068" t="str">
            <v>M</v>
          </cell>
          <cell r="P6068">
            <v>3</v>
          </cell>
        </row>
        <row r="6069">
          <cell r="L6069" t="str">
            <v>515ID1QEA32013</v>
          </cell>
          <cell r="M6069" t="str">
            <v>펌프카 CONC 타설</v>
          </cell>
          <cell r="N6069" t="str">
            <v>100 M3이상 철근구조물,S=15</v>
          </cell>
          <cell r="O6069" t="str">
            <v>M3</v>
          </cell>
          <cell r="P6069">
            <v>707</v>
          </cell>
        </row>
        <row r="6070">
          <cell r="L6070" t="str">
            <v>515ID1QEB22010</v>
          </cell>
          <cell r="M6070" t="str">
            <v>콘크리트 펌프 타설</v>
          </cell>
          <cell r="N6070" t="str">
            <v>(20-26M3/HR)</v>
          </cell>
          <cell r="O6070" t="str">
            <v>M3</v>
          </cell>
          <cell r="P6070">
            <v>581</v>
          </cell>
        </row>
        <row r="6071">
          <cell r="L6071" t="str">
            <v>515ID1QEF82001</v>
          </cell>
          <cell r="M6071" t="str">
            <v>CON'C 다지기 (VIBRATOR)</v>
          </cell>
          <cell r="O6071" t="str">
            <v>M3</v>
          </cell>
          <cell r="P6071">
            <v>1270</v>
          </cell>
        </row>
        <row r="6072">
          <cell r="L6072" t="str">
            <v>515ID1SACCTTT1</v>
          </cell>
          <cell r="M6072" t="str">
            <v>철근하차비</v>
          </cell>
          <cell r="O6072" t="str">
            <v>톤</v>
          </cell>
          <cell r="P6072">
            <v>151.80000000000001</v>
          </cell>
        </row>
        <row r="6073">
          <cell r="L6073" t="str">
            <v>515ID1UAC10001</v>
          </cell>
          <cell r="M6073" t="str">
            <v>합판거푸집</v>
          </cell>
          <cell r="N6073" t="str">
            <v>(3회,일반면)</v>
          </cell>
          <cell r="O6073" t="str">
            <v>M2</v>
          </cell>
          <cell r="P6073">
            <v>133</v>
          </cell>
        </row>
        <row r="6074">
          <cell r="L6074" t="str">
            <v>515ID1UAC10002</v>
          </cell>
          <cell r="M6074" t="str">
            <v>합판거푸집</v>
          </cell>
          <cell r="N6074" t="str">
            <v>(3회,슬라브)</v>
          </cell>
          <cell r="O6074" t="str">
            <v>M2</v>
          </cell>
          <cell r="P6074">
            <v>112</v>
          </cell>
        </row>
        <row r="6075">
          <cell r="L6075" t="str">
            <v>515ID1UAC10005</v>
          </cell>
          <cell r="M6075" t="str">
            <v>합판거푸집</v>
          </cell>
          <cell r="N6075" t="str">
            <v>(3회, 경사지붕면)</v>
          </cell>
          <cell r="O6075" t="str">
            <v>M2</v>
          </cell>
          <cell r="P6075">
            <v>124</v>
          </cell>
        </row>
        <row r="6076">
          <cell r="L6076" t="str">
            <v>515ID1UAC10215</v>
          </cell>
          <cell r="M6076" t="str">
            <v>제치장요철거푸집</v>
          </cell>
          <cell r="N6076" t="str">
            <v>(15회 폼타이사용, 고층)</v>
          </cell>
          <cell r="O6076" t="str">
            <v>M2</v>
          </cell>
          <cell r="P6076">
            <v>700</v>
          </cell>
        </row>
        <row r="6077">
          <cell r="L6077" t="str">
            <v>515ID1UAC10270</v>
          </cell>
          <cell r="M6077" t="str">
            <v>제치장코팅합판 거푸집</v>
          </cell>
          <cell r="N6077" t="str">
            <v>(6회)</v>
          </cell>
          <cell r="O6077" t="str">
            <v>M2</v>
          </cell>
          <cell r="P6077">
            <v>561</v>
          </cell>
        </row>
        <row r="6078">
          <cell r="L6078" t="str">
            <v>515ID1UAC10280</v>
          </cell>
          <cell r="M6078" t="str">
            <v>제치장코팅합판 거푸집</v>
          </cell>
          <cell r="N6078" t="str">
            <v>(10회)</v>
          </cell>
          <cell r="O6078" t="str">
            <v>M2</v>
          </cell>
          <cell r="P6078">
            <v>1780</v>
          </cell>
        </row>
        <row r="6079">
          <cell r="L6079" t="str">
            <v>515ID1UAC10281</v>
          </cell>
          <cell r="M6079" t="str">
            <v>제치장코팅합판 거푸집</v>
          </cell>
          <cell r="N6079" t="str">
            <v>(6회,반자무)</v>
          </cell>
          <cell r="O6079" t="str">
            <v>M2</v>
          </cell>
          <cell r="P6079">
            <v>1376</v>
          </cell>
        </row>
        <row r="6080">
          <cell r="L6080" t="str">
            <v>515ID1UAC10310</v>
          </cell>
          <cell r="M6080" t="str">
            <v>유로폼</v>
          </cell>
          <cell r="N6080" t="str">
            <v>(벽)</v>
          </cell>
          <cell r="O6080" t="str">
            <v>M2</v>
          </cell>
          <cell r="P6080">
            <v>6388</v>
          </cell>
        </row>
        <row r="6081">
          <cell r="L6081" t="str">
            <v>515ID1UAC11001</v>
          </cell>
          <cell r="M6081" t="str">
            <v>기둥 면접기</v>
          </cell>
          <cell r="N6081" t="str">
            <v>(15X15)</v>
          </cell>
          <cell r="O6081" t="str">
            <v>M</v>
          </cell>
          <cell r="P6081">
            <v>1851</v>
          </cell>
        </row>
        <row r="6082">
          <cell r="L6082" t="str">
            <v>515ID1UAC11101</v>
          </cell>
          <cell r="M6082" t="str">
            <v>물 끊기</v>
          </cell>
          <cell r="N6082" t="str">
            <v>(18X12X15)</v>
          </cell>
          <cell r="O6082" t="str">
            <v>M</v>
          </cell>
          <cell r="P6082">
            <v>85</v>
          </cell>
        </row>
        <row r="6083">
          <cell r="L6083" t="str">
            <v>515ID1UAC11501</v>
          </cell>
          <cell r="M6083" t="str">
            <v>콘크리트양생비</v>
          </cell>
          <cell r="O6083" t="str">
            <v>M2</v>
          </cell>
          <cell r="P6083">
            <v>3198</v>
          </cell>
        </row>
        <row r="6084">
          <cell r="L6084" t="str">
            <v>515ID1UAC20100</v>
          </cell>
          <cell r="M6084" t="str">
            <v>철근가공 및 조립</v>
          </cell>
          <cell r="N6084" t="str">
            <v>(건축공사)</v>
          </cell>
          <cell r="O6084" t="str">
            <v>TON</v>
          </cell>
          <cell r="P6084">
            <v>147.38</v>
          </cell>
        </row>
        <row r="6085">
          <cell r="L6085" t="str">
            <v>515ID1UAC30060</v>
          </cell>
          <cell r="M6085" t="str">
            <v>레미콘치기</v>
          </cell>
          <cell r="N6085" t="str">
            <v>(철근구조,펌프차붐)</v>
          </cell>
          <cell r="O6085" t="str">
            <v>M3</v>
          </cell>
          <cell r="P6085">
            <v>706</v>
          </cell>
        </row>
        <row r="6086">
          <cell r="L6086" t="str">
            <v>515ID1UAC30070</v>
          </cell>
          <cell r="M6086" t="str">
            <v>레미콘치기</v>
          </cell>
          <cell r="N6086" t="str">
            <v>(철근구조,배관펌프)</v>
          </cell>
          <cell r="O6086" t="str">
            <v>M3</v>
          </cell>
          <cell r="P6086">
            <v>564</v>
          </cell>
        </row>
        <row r="6087">
          <cell r="L6087" t="str">
            <v>515ID1UAC30080</v>
          </cell>
          <cell r="M6087" t="str">
            <v>레미콘치기</v>
          </cell>
          <cell r="N6087" t="str">
            <v>(무근구조,펌프차붐)</v>
          </cell>
          <cell r="O6087" t="str">
            <v>M3</v>
          </cell>
          <cell r="P6087">
            <v>1</v>
          </cell>
        </row>
        <row r="6088">
          <cell r="L6088" t="str">
            <v>515ID1UAJ12080</v>
          </cell>
          <cell r="M6088" t="str">
            <v>시멘트몰탈</v>
          </cell>
          <cell r="N6088" t="str">
            <v>(1:3)</v>
          </cell>
          <cell r="O6088" t="str">
            <v>M3</v>
          </cell>
          <cell r="P6088">
            <v>4</v>
          </cell>
        </row>
        <row r="6089">
          <cell r="L6089" t="str">
            <v>515ID1UAS80030</v>
          </cell>
          <cell r="M6089" t="str">
            <v>구조용용접철망깔기</v>
          </cell>
          <cell r="N6089" t="str">
            <v>(D8X150X150)</v>
          </cell>
          <cell r="O6089" t="str">
            <v>M2</v>
          </cell>
          <cell r="P6089">
            <v>52</v>
          </cell>
        </row>
        <row r="6090">
          <cell r="L6090" t="str">
            <v>515IF1MAA10080</v>
          </cell>
          <cell r="M6090" t="str">
            <v>콘크리트벽돌</v>
          </cell>
          <cell r="N6090" t="str">
            <v>KS 82KG/CM2, 190X90X57</v>
          </cell>
          <cell r="O6090" t="str">
            <v>매</v>
          </cell>
          <cell r="P6090">
            <v>59548</v>
          </cell>
        </row>
        <row r="6091">
          <cell r="L6091" t="str">
            <v>515IF1MAA20101</v>
          </cell>
          <cell r="M6091" t="str">
            <v>홈 벽돌</v>
          </cell>
          <cell r="N6091" t="str">
            <v>A 형</v>
          </cell>
          <cell r="O6091" t="str">
            <v>매</v>
          </cell>
          <cell r="P6091">
            <v>369</v>
          </cell>
        </row>
        <row r="6092">
          <cell r="L6092" t="str">
            <v>515IF1MAA20201</v>
          </cell>
          <cell r="M6092" t="str">
            <v>홈 벽돌</v>
          </cell>
          <cell r="N6092" t="str">
            <v>B 형</v>
          </cell>
          <cell r="O6092" t="str">
            <v>매</v>
          </cell>
          <cell r="P6092">
            <v>242</v>
          </cell>
        </row>
        <row r="6093">
          <cell r="L6093" t="str">
            <v>515IF1MAA20301</v>
          </cell>
          <cell r="M6093" t="str">
            <v>홈 벽돌</v>
          </cell>
          <cell r="N6093" t="str">
            <v>C 형</v>
          </cell>
          <cell r="O6093" t="str">
            <v>매</v>
          </cell>
          <cell r="P6093">
            <v>484</v>
          </cell>
        </row>
        <row r="6094">
          <cell r="L6094" t="str">
            <v>515IF1SAE10001</v>
          </cell>
          <cell r="M6094" t="str">
            <v>콘크리트벽돌쌓기</v>
          </cell>
          <cell r="N6094" t="str">
            <v>표준형 0.5B, 리프트운반</v>
          </cell>
          <cell r="O6094" t="str">
            <v>매</v>
          </cell>
          <cell r="P6094">
            <v>46561</v>
          </cell>
        </row>
        <row r="6095">
          <cell r="L6095" t="str">
            <v>515IF1SAE10101</v>
          </cell>
          <cell r="M6095" t="str">
            <v>콘크리트벽돌쌓기</v>
          </cell>
          <cell r="N6095" t="str">
            <v>표준형 1.0B, 리프트 운반</v>
          </cell>
          <cell r="O6095" t="str">
            <v>매</v>
          </cell>
          <cell r="P6095">
            <v>2668</v>
          </cell>
        </row>
        <row r="6096">
          <cell r="L6096" t="str">
            <v>515IF1SAE11010</v>
          </cell>
          <cell r="M6096" t="str">
            <v>콘크리트벽돌공간쌓기</v>
          </cell>
          <cell r="N6096" t="str">
            <v>(표준형0.5B,리프트운반)</v>
          </cell>
          <cell r="O6096" t="str">
            <v>매</v>
          </cell>
          <cell r="P6096">
            <v>8585</v>
          </cell>
        </row>
        <row r="6097">
          <cell r="L6097" t="str">
            <v>515IF1SAE15020</v>
          </cell>
          <cell r="M6097" t="str">
            <v>홈벽돌쌓기</v>
          </cell>
          <cell r="N6097" t="str">
            <v>(0.5B 리프트운반)</v>
          </cell>
          <cell r="O6097" t="str">
            <v>매</v>
          </cell>
          <cell r="P6097">
            <v>1042</v>
          </cell>
        </row>
        <row r="6098">
          <cell r="L6098" t="str">
            <v>515IF1SAYISGD7</v>
          </cell>
          <cell r="M6098" t="str">
            <v>점토벽돌치장쌓기(자재비 포함)</v>
          </cell>
          <cell r="N6098" t="str">
            <v>DHB클립타이,방수몰탈채움,발코니</v>
          </cell>
          <cell r="O6098" t="str">
            <v>매</v>
          </cell>
          <cell r="P6098">
            <v>9736</v>
          </cell>
        </row>
        <row r="6099">
          <cell r="L6099" t="str">
            <v>515IF1SAYISGD8</v>
          </cell>
          <cell r="M6099" t="str">
            <v>점토벽돌치장쌓기(자재비 포함)</v>
          </cell>
          <cell r="N6099" t="str">
            <v>옹벽부위,DHB클립타이,방수몰탈채움</v>
          </cell>
          <cell r="O6099" t="str">
            <v>매</v>
          </cell>
          <cell r="P6099">
            <v>70523</v>
          </cell>
        </row>
        <row r="6100">
          <cell r="L6100" t="str">
            <v>515IF1UAD50190</v>
          </cell>
          <cell r="M6100" t="str">
            <v>인방설치</v>
          </cell>
          <cell r="N6100" t="str">
            <v>(240X124)</v>
          </cell>
          <cell r="O6100" t="str">
            <v>M</v>
          </cell>
          <cell r="P6100">
            <v>2</v>
          </cell>
        </row>
        <row r="6101">
          <cell r="L6101" t="str">
            <v>515IF1UAG22030</v>
          </cell>
          <cell r="M6101" t="str">
            <v>압출스치로폴붙이기</v>
          </cell>
          <cell r="N6101" t="str">
            <v>(9MM)</v>
          </cell>
          <cell r="O6101" t="str">
            <v>M2</v>
          </cell>
          <cell r="P6101">
            <v>4</v>
          </cell>
        </row>
        <row r="6102">
          <cell r="L6102" t="str">
            <v>515IF1UAJ20030</v>
          </cell>
          <cell r="M6102" t="str">
            <v>배관주위몰탈충진</v>
          </cell>
          <cell r="N6102" t="str">
            <v>(1:3)</v>
          </cell>
          <cell r="O6102" t="str">
            <v>M</v>
          </cell>
          <cell r="P6102">
            <v>101</v>
          </cell>
        </row>
        <row r="6103">
          <cell r="L6103" t="str">
            <v>515IG1BGC01020</v>
          </cell>
          <cell r="M6103" t="str">
            <v>시멘트 수송비</v>
          </cell>
          <cell r="N6103" t="str">
            <v>20KM까지</v>
          </cell>
          <cell r="O6103" t="str">
            <v>포</v>
          </cell>
          <cell r="P6103">
            <v>2174</v>
          </cell>
        </row>
        <row r="6104">
          <cell r="L6104" t="str">
            <v>515IG1BGZ01003</v>
          </cell>
          <cell r="M6104" t="str">
            <v>시멘트 하차 입고비</v>
          </cell>
          <cell r="N6104" t="str">
            <v>(보통인부/250포)</v>
          </cell>
          <cell r="O6104" t="str">
            <v>포</v>
          </cell>
          <cell r="P6104">
            <v>2174</v>
          </cell>
        </row>
        <row r="6105">
          <cell r="L6105" t="str">
            <v>515IG1MAF10001</v>
          </cell>
          <cell r="M6105" t="str">
            <v>종석</v>
          </cell>
          <cell r="N6105" t="str">
            <v>백색</v>
          </cell>
          <cell r="O6105" t="str">
            <v>KG</v>
          </cell>
          <cell r="P6105">
            <v>148</v>
          </cell>
        </row>
        <row r="6106">
          <cell r="L6106" t="str">
            <v>515IG1MGG30001</v>
          </cell>
          <cell r="M6106" t="str">
            <v>시멘트(운반구상차도)</v>
          </cell>
          <cell r="N6106" t="str">
            <v>40KG</v>
          </cell>
          <cell r="O6106" t="str">
            <v>포</v>
          </cell>
          <cell r="P6106">
            <v>2174</v>
          </cell>
        </row>
        <row r="6107">
          <cell r="L6107" t="str">
            <v>515IG1MGG50005</v>
          </cell>
          <cell r="M6107" t="str">
            <v>경량기포콘크리트공사(시공도,시멘트포함)</v>
          </cell>
          <cell r="N6107" t="str">
            <v>15KG/CM2이상</v>
          </cell>
          <cell r="O6107" t="str">
            <v>M3</v>
          </cell>
          <cell r="P6107">
            <v>21</v>
          </cell>
        </row>
        <row r="6108">
          <cell r="L6108" t="str">
            <v>515IG1QAJ42670</v>
          </cell>
          <cell r="M6108" t="str">
            <v>모래운반(지구외)</v>
          </cell>
          <cell r="N6108" t="str">
            <v>타이어 로우더 상차, 양호  L = 55.9 KM</v>
          </cell>
          <cell r="O6108" t="str">
            <v>M3</v>
          </cell>
          <cell r="P6108">
            <v>167</v>
          </cell>
        </row>
        <row r="6109">
          <cell r="L6109" t="str">
            <v>515IG1QAJ45670</v>
          </cell>
          <cell r="M6109" t="str">
            <v>#357자갈운반(지구외)</v>
          </cell>
          <cell r="N6109" t="str">
            <v>타이어 로우더 상차, 양호  L = 8.8 KM</v>
          </cell>
          <cell r="O6109" t="str">
            <v>M3</v>
          </cell>
          <cell r="P6109">
            <v>1</v>
          </cell>
        </row>
        <row r="6110">
          <cell r="L6110" t="str">
            <v>515IG1QEC33000</v>
          </cell>
          <cell r="M6110" t="str">
            <v>몰탈펌프타설</v>
          </cell>
          <cell r="O6110" t="str">
            <v>M3</v>
          </cell>
          <cell r="P6110">
            <v>49</v>
          </cell>
        </row>
        <row r="6111">
          <cell r="L6111" t="str">
            <v>515IG1QHB10001</v>
          </cell>
          <cell r="M6111" t="str">
            <v>압송관</v>
          </cell>
          <cell r="N6111" t="str">
            <v>D50*2.6M</v>
          </cell>
          <cell r="O6111" t="str">
            <v>M3</v>
          </cell>
          <cell r="P6111">
            <v>49</v>
          </cell>
        </row>
        <row r="6112">
          <cell r="L6112" t="str">
            <v>515IG1QIC10001</v>
          </cell>
          <cell r="M6112" t="str">
            <v>POWER TROWEL</v>
          </cell>
          <cell r="O6112" t="str">
            <v>M2</v>
          </cell>
          <cell r="P6112">
            <v>1430</v>
          </cell>
        </row>
        <row r="6113">
          <cell r="L6113" t="str">
            <v>515IG1SASCJK40</v>
          </cell>
          <cell r="M6113" t="str">
            <v>창대석</v>
          </cell>
          <cell r="N6113" t="str">
            <v>인조대리석</v>
          </cell>
          <cell r="O6113" t="str">
            <v>M</v>
          </cell>
          <cell r="P6113">
            <v>20</v>
          </cell>
        </row>
        <row r="6114">
          <cell r="L6114" t="str">
            <v>515IG1SAVCK053</v>
          </cell>
          <cell r="M6114" t="str">
            <v>BMC 발코니턱</v>
          </cell>
          <cell r="N6114" t="str">
            <v>40X80X5.5T</v>
          </cell>
          <cell r="O6114" t="str">
            <v>M</v>
          </cell>
          <cell r="P6114">
            <v>15</v>
          </cell>
        </row>
        <row r="6115">
          <cell r="L6115" t="str">
            <v>515IG1SAVJJ001</v>
          </cell>
          <cell r="M6115" t="str">
            <v>인조대리석마루귀틀</v>
          </cell>
          <cell r="N6115" t="str">
            <v>일반층, W=250</v>
          </cell>
          <cell r="O6115" t="str">
            <v>M</v>
          </cell>
          <cell r="P6115">
            <v>31</v>
          </cell>
        </row>
        <row r="6116">
          <cell r="L6116" t="str">
            <v>515IG1SAX00038</v>
          </cell>
          <cell r="M6116" t="str">
            <v>석재타일붙이기</v>
          </cell>
          <cell r="N6116" t="str">
            <v>(20+20), 300*300</v>
          </cell>
          <cell r="O6116" t="str">
            <v>M2</v>
          </cell>
          <cell r="P6116">
            <v>242</v>
          </cell>
        </row>
        <row r="6117">
          <cell r="L6117" t="str">
            <v>515IG1SAYISG01</v>
          </cell>
          <cell r="M6117" t="str">
            <v>실리카인조대리석붙이기</v>
          </cell>
          <cell r="N6117" t="str">
            <v>현관,바탕18+실리카대리석12</v>
          </cell>
          <cell r="O6117" t="str">
            <v>M2</v>
          </cell>
          <cell r="P6117">
            <v>52</v>
          </cell>
        </row>
        <row r="6118">
          <cell r="L6118" t="str">
            <v>515IG1SAYISG50</v>
          </cell>
          <cell r="M6118" t="str">
            <v>바닥연마타일붙이기</v>
          </cell>
          <cell r="N6118" t="str">
            <v>400X400, 전실</v>
          </cell>
          <cell r="O6118" t="str">
            <v>M2</v>
          </cell>
          <cell r="P6118">
            <v>147</v>
          </cell>
        </row>
        <row r="6119">
          <cell r="L6119" t="str">
            <v>515IG1UAC30440</v>
          </cell>
          <cell r="M6119" t="str">
            <v>콘크리트C종치기</v>
          </cell>
          <cell r="N6119" t="str">
            <v>(손비빔, 시멘트,모래별산)</v>
          </cell>
          <cell r="O6119" t="str">
            <v>M3</v>
          </cell>
          <cell r="P6119">
            <v>1</v>
          </cell>
        </row>
        <row r="6120">
          <cell r="L6120" t="str">
            <v>515IG1UAF10115</v>
          </cell>
          <cell r="M6120" t="str">
            <v>도기질타일붙이기(유색)</v>
          </cell>
          <cell r="N6120" t="str">
            <v>(주방벽200X200, 접착)</v>
          </cell>
          <cell r="O6120" t="str">
            <v>M2</v>
          </cell>
          <cell r="P6120">
            <v>56</v>
          </cell>
        </row>
        <row r="6121">
          <cell r="L6121" t="str">
            <v>515IG1UAF10211</v>
          </cell>
          <cell r="M6121" t="str">
            <v>도기질타일붙이기(유색)</v>
          </cell>
          <cell r="N6121" t="str">
            <v>(욕실벽250X400, 떠붙임12MM)</v>
          </cell>
          <cell r="O6121" t="str">
            <v>)M2</v>
          </cell>
          <cell r="P6121">
            <v>225</v>
          </cell>
        </row>
        <row r="6122">
          <cell r="L6122" t="str">
            <v>515IG1UAF10231</v>
          </cell>
          <cell r="M6122" t="str">
            <v>도기질타일붙이기(유색)</v>
          </cell>
          <cell r="N6122" t="str">
            <v>(욕실벽250X400, 떠붙임18MM)</v>
          </cell>
          <cell r="O6122" t="str">
            <v>)M2</v>
          </cell>
          <cell r="P6122">
            <v>175</v>
          </cell>
        </row>
        <row r="6123">
          <cell r="L6123" t="str">
            <v>515IG1UAF20021</v>
          </cell>
          <cell r="M6123" t="str">
            <v>욕실 및 샤워실 바닥타일붙이기</v>
          </cell>
          <cell r="N6123" t="str">
            <v>(200X200, 바탕10+압착5)</v>
          </cell>
          <cell r="O6123" t="str">
            <v>M2</v>
          </cell>
          <cell r="P6123">
            <v>77</v>
          </cell>
        </row>
        <row r="6124">
          <cell r="L6124" t="str">
            <v>515IG1UAF20022</v>
          </cell>
          <cell r="M6124" t="str">
            <v>요철형바닥타일붙이기</v>
          </cell>
          <cell r="N6124" t="str">
            <v>(200X200, 바탕10+압착5)</v>
          </cell>
          <cell r="O6124" t="str">
            <v>M2</v>
          </cell>
          <cell r="P6124">
            <v>8</v>
          </cell>
        </row>
        <row r="6125">
          <cell r="L6125" t="str">
            <v>515IG1UAF20110</v>
          </cell>
          <cell r="M6125" t="str">
            <v>바닥자기질타일붙이기</v>
          </cell>
          <cell r="N6125" t="str">
            <v>(발코니200X200, 바탕15+압착5)</v>
          </cell>
          <cell r="O6125" t="str">
            <v>M2</v>
          </cell>
          <cell r="P6125">
            <v>15</v>
          </cell>
        </row>
        <row r="6126">
          <cell r="L6126" t="str">
            <v>515IG1UAF20130</v>
          </cell>
          <cell r="M6126" t="str">
            <v>바닥자기질타일붙이기</v>
          </cell>
          <cell r="N6126" t="str">
            <v>(발코니200X200, 바탕20+압착5)</v>
          </cell>
          <cell r="O6126" t="str">
            <v>M2</v>
          </cell>
          <cell r="P6126">
            <v>90</v>
          </cell>
        </row>
        <row r="6127">
          <cell r="L6127" t="str">
            <v>515IG1UAF55020</v>
          </cell>
          <cell r="M6127" t="str">
            <v>테라죠타일붙이기</v>
          </cell>
          <cell r="N6127" t="str">
            <v>(바탕20MM+25MM)</v>
          </cell>
          <cell r="O6127" t="str">
            <v>M2</v>
          </cell>
          <cell r="P6127">
            <v>258</v>
          </cell>
        </row>
        <row r="6128">
          <cell r="L6128" t="str">
            <v>515IG1UAF55060</v>
          </cell>
          <cell r="M6128" t="str">
            <v>테라죠계단타일붙이기</v>
          </cell>
          <cell r="N6128" t="str">
            <v>(바탕20MM+300X600)</v>
          </cell>
          <cell r="O6128" t="str">
            <v>M2</v>
          </cell>
          <cell r="P6128">
            <v>122</v>
          </cell>
        </row>
        <row r="6129">
          <cell r="L6129" t="str">
            <v>515IG1UAF70110</v>
          </cell>
          <cell r="M6129" t="str">
            <v>점형블럭설치</v>
          </cell>
          <cell r="N6129" t="str">
            <v>(접착형)</v>
          </cell>
          <cell r="O6129" t="str">
            <v>M2</v>
          </cell>
          <cell r="P6129">
            <v>2</v>
          </cell>
        </row>
        <row r="6130">
          <cell r="L6130" t="str">
            <v>515IG1UAJ12060</v>
          </cell>
          <cell r="M6130" t="str">
            <v>쇠흙손마감</v>
          </cell>
          <cell r="O6130" t="str">
            <v>M2</v>
          </cell>
          <cell r="P6130">
            <v>629</v>
          </cell>
        </row>
        <row r="6131">
          <cell r="L6131" t="str">
            <v>515IG1UAJ13020</v>
          </cell>
          <cell r="M6131" t="str">
            <v>온돌바닥몰탈(40MM 1:3)</v>
          </cell>
          <cell r="N6131" t="str">
            <v>(몰탈펌프및POWER TROWEL)</v>
          </cell>
          <cell r="O6131" t="str">
            <v>M2</v>
          </cell>
          <cell r="P6131">
            <v>250</v>
          </cell>
        </row>
        <row r="6132">
          <cell r="L6132" t="str">
            <v>515IG1UAJ14005</v>
          </cell>
          <cell r="M6132" t="str">
            <v>시멘트몰탈바닥바르기</v>
          </cell>
          <cell r="N6132" t="str">
            <v>(24MM 1회 정벌1:3)</v>
          </cell>
          <cell r="O6132" t="str">
            <v>M2</v>
          </cell>
          <cell r="P6132">
            <v>231</v>
          </cell>
        </row>
        <row r="6133">
          <cell r="L6133" t="str">
            <v>515IG1UAJ14155</v>
          </cell>
          <cell r="M6133" t="str">
            <v>시멘트몰탈외벽바르기</v>
          </cell>
          <cell r="N6133" t="str">
            <v>(18(12+6)MM,초벌1:2 정벌1:3)</v>
          </cell>
          <cell r="O6133" t="str">
            <v>M2</v>
          </cell>
          <cell r="P6133">
            <v>281</v>
          </cell>
        </row>
        <row r="6134">
          <cell r="L6134" t="str">
            <v>515IG1UAJ14210</v>
          </cell>
          <cell r="M6134" t="str">
            <v>시멘트몰탈내벽바르기</v>
          </cell>
          <cell r="N6134" t="str">
            <v>(11MM 2회 정벌1:3)</v>
          </cell>
          <cell r="O6134" t="str">
            <v>M2</v>
          </cell>
          <cell r="P6134">
            <v>26</v>
          </cell>
        </row>
        <row r="6135">
          <cell r="L6135" t="str">
            <v>515IG1UAJ14217</v>
          </cell>
          <cell r="M6135" t="str">
            <v>시멘트몰탈내벽바르기</v>
          </cell>
          <cell r="N6135" t="str">
            <v>(15(9+6)MM,초벌1:2,정벌1:3)</v>
          </cell>
          <cell r="O6135" t="str">
            <v>M2</v>
          </cell>
          <cell r="P6135">
            <v>489</v>
          </cell>
        </row>
        <row r="6136">
          <cell r="L6136" t="str">
            <v>515IG1UAJ15010</v>
          </cell>
          <cell r="M6136" t="str">
            <v>타일바탕모르터바르기</v>
          </cell>
          <cell r="N6136" t="str">
            <v>(벽 6MM 1회, 1:3)</v>
          </cell>
          <cell r="O6136" t="str">
            <v>M2</v>
          </cell>
          <cell r="P6136">
            <v>187</v>
          </cell>
        </row>
        <row r="6137">
          <cell r="L6137" t="str">
            <v>515IG1UAJ15012</v>
          </cell>
          <cell r="M6137" t="str">
            <v>타일바탕모르터바르기</v>
          </cell>
          <cell r="N6137" t="str">
            <v>(벽 12MM 1회, 1:3)</v>
          </cell>
          <cell r="O6137" t="str">
            <v>M2</v>
          </cell>
          <cell r="P6137">
            <v>28</v>
          </cell>
        </row>
        <row r="6138">
          <cell r="L6138" t="str">
            <v>515IG1UAJ16030</v>
          </cell>
          <cell r="M6138" t="str">
            <v>방수몰탈바닥바르기</v>
          </cell>
          <cell r="N6138" t="str">
            <v>(10MM, 1:2)</v>
          </cell>
          <cell r="O6138" t="str">
            <v>M2</v>
          </cell>
          <cell r="P6138">
            <v>472</v>
          </cell>
        </row>
        <row r="6139">
          <cell r="L6139" t="str">
            <v>515IG1UAJ16110</v>
          </cell>
          <cell r="M6139" t="str">
            <v>방수몰탈위 내벽몰탈</v>
          </cell>
          <cell r="N6139" t="str">
            <v>(방수6MM(1:2)+미장12MM(1:3,2회))</v>
          </cell>
          <cell r="O6139" t="str">
            <v>M2</v>
          </cell>
          <cell r="P6139">
            <v>21</v>
          </cell>
        </row>
        <row r="6140">
          <cell r="L6140" t="str">
            <v>515IG1UAJ20010</v>
          </cell>
          <cell r="M6140" t="str">
            <v>창문틀주위 모르터충진</v>
          </cell>
          <cell r="O6140" t="str">
            <v>M</v>
          </cell>
          <cell r="P6140">
            <v>1680</v>
          </cell>
        </row>
        <row r="6141">
          <cell r="L6141" t="str">
            <v>515IG1UAJ30230</v>
          </cell>
          <cell r="M6141" t="str">
            <v>지붕콘크리트마감</v>
          </cell>
          <cell r="N6141" t="str">
            <v>(POWER TROWEL 사용)</v>
          </cell>
          <cell r="O6141" t="str">
            <v>M2</v>
          </cell>
          <cell r="P6141">
            <v>215</v>
          </cell>
        </row>
        <row r="6142">
          <cell r="L6142" t="str">
            <v>515IG1UAJ60010</v>
          </cell>
          <cell r="M6142" t="str">
            <v>콘크리트 면처리</v>
          </cell>
          <cell r="N6142" t="str">
            <v>(폭 10CM)</v>
          </cell>
          <cell r="O6142" t="str">
            <v>M</v>
          </cell>
          <cell r="P6142">
            <v>8671</v>
          </cell>
        </row>
        <row r="6143">
          <cell r="L6143" t="str">
            <v>515IG1UAJ60020</v>
          </cell>
          <cell r="M6143" t="str">
            <v>콘크리트 면처리(천정)</v>
          </cell>
          <cell r="N6143" t="str">
            <v>(폭 10CM)</v>
          </cell>
          <cell r="O6143" t="str">
            <v>M</v>
          </cell>
          <cell r="P6143">
            <v>1851</v>
          </cell>
        </row>
        <row r="6144">
          <cell r="L6144" t="str">
            <v>515IG1UAJ60660</v>
          </cell>
          <cell r="M6144" t="str">
            <v>시멘트계 콘크리트면조정재</v>
          </cell>
          <cell r="O6144" t="str">
            <v>M2</v>
          </cell>
          <cell r="P6144">
            <v>747</v>
          </cell>
        </row>
        <row r="6145">
          <cell r="L6145" t="str">
            <v>515IG1UAK20010</v>
          </cell>
          <cell r="M6145" t="str">
            <v>액체방수</v>
          </cell>
          <cell r="N6145" t="str">
            <v>(2종)</v>
          </cell>
          <cell r="O6145" t="str">
            <v>M2</v>
          </cell>
          <cell r="P6145">
            <v>107</v>
          </cell>
        </row>
        <row r="6146">
          <cell r="L6146" t="str">
            <v>515IG1UAK20020</v>
          </cell>
          <cell r="M6146" t="str">
            <v>액체방수</v>
          </cell>
          <cell r="N6146" t="str">
            <v>(1종)</v>
          </cell>
          <cell r="O6146" t="str">
            <v>M2</v>
          </cell>
          <cell r="P6146">
            <v>163</v>
          </cell>
        </row>
        <row r="6147">
          <cell r="L6147" t="str">
            <v>515IG1UAK30201</v>
          </cell>
          <cell r="M6147" t="str">
            <v>방수몰탈위 액체방수</v>
          </cell>
          <cell r="N6147" t="str">
            <v>(방수모르터(6mm 1회, 1:2)+액방2종)</v>
          </cell>
          <cell r="O6147" t="str">
            <v>M2</v>
          </cell>
          <cell r="P6147">
            <v>152</v>
          </cell>
        </row>
        <row r="6148">
          <cell r="L6148" t="str">
            <v>515IG1UAK60030</v>
          </cell>
          <cell r="M6148" t="str">
            <v>고무아스팔트 에멀죤방수</v>
          </cell>
          <cell r="N6148" t="str">
            <v>(2.5KG/M2 바름)</v>
          </cell>
          <cell r="O6148" t="str">
            <v>M2</v>
          </cell>
          <cell r="P6148">
            <v>4</v>
          </cell>
        </row>
        <row r="6149">
          <cell r="L6149" t="str">
            <v>515IG1UAK70070</v>
          </cell>
          <cell r="M6149" t="str">
            <v>포리에칠렌필림 깔기</v>
          </cell>
          <cell r="N6149" t="str">
            <v>(0.1MM, 1겹)</v>
          </cell>
          <cell r="O6149" t="str">
            <v>M2</v>
          </cell>
          <cell r="P6149">
            <v>5</v>
          </cell>
        </row>
        <row r="6150">
          <cell r="L6150" t="str">
            <v>515IG1UAM65090</v>
          </cell>
          <cell r="M6150" t="str">
            <v>믈흘림방지턱설치</v>
          </cell>
          <cell r="N6150" t="str">
            <v>(계단, 2회 1:3)</v>
          </cell>
          <cell r="O6150" t="str">
            <v>M</v>
          </cell>
          <cell r="P6150">
            <v>65</v>
          </cell>
        </row>
        <row r="6151">
          <cell r="L6151" t="str">
            <v>515IG1UAQ11160</v>
          </cell>
          <cell r="M6151" t="str">
            <v>판넬히팅, 일반층, T110, 14.28KGF/CM2</v>
          </cell>
          <cell r="N6151" t="str">
            <v>(20스치로폴+50경량기포+40몰탈)</v>
          </cell>
          <cell r="O6151" t="str">
            <v>M2</v>
          </cell>
          <cell r="P6151">
            <v>1180</v>
          </cell>
        </row>
        <row r="6152">
          <cell r="L6152" t="str">
            <v>515IG1UAQ11170</v>
          </cell>
          <cell r="M6152" t="str">
            <v>판넬히팅, 1층, T140, 14.28KGF/CM2</v>
          </cell>
          <cell r="N6152" t="str">
            <v>(50스치로폴+50경량기포+40몰탈)</v>
          </cell>
          <cell r="O6152" t="str">
            <v>M2</v>
          </cell>
          <cell r="P6152">
            <v>25</v>
          </cell>
        </row>
        <row r="6153">
          <cell r="L6153" t="str">
            <v>515IG1UAR10120</v>
          </cell>
          <cell r="M6153" t="str">
            <v>화강석 바닥판깔기</v>
          </cell>
          <cell r="N6153" t="str">
            <v>(바탕20MM+물갈기25MM)</v>
          </cell>
          <cell r="O6153" t="str">
            <v>M2</v>
          </cell>
          <cell r="P6153">
            <v>22</v>
          </cell>
        </row>
        <row r="6154">
          <cell r="L6154" t="str">
            <v>515IG1UAS80050</v>
          </cell>
          <cell r="M6154" t="str">
            <v>와이어메쉬 깔기</v>
          </cell>
          <cell r="O6154" t="str">
            <v>M2</v>
          </cell>
          <cell r="P6154">
            <v>20</v>
          </cell>
        </row>
        <row r="6155">
          <cell r="L6155" t="str">
            <v>515IG2UAG60020</v>
          </cell>
          <cell r="M6155" t="str">
            <v>판상단열재설치</v>
          </cell>
          <cell r="N6155" t="str">
            <v>(벽15MM)</v>
          </cell>
          <cell r="O6155" t="str">
            <v>M2</v>
          </cell>
          <cell r="P6155">
            <v>8</v>
          </cell>
        </row>
        <row r="6156">
          <cell r="L6156" t="str">
            <v>515IG2UAG60030</v>
          </cell>
          <cell r="M6156" t="str">
            <v>판상단열재설치</v>
          </cell>
          <cell r="N6156" t="str">
            <v>(벽15MM, 철판부위)</v>
          </cell>
          <cell r="O6156" t="str">
            <v>M2</v>
          </cell>
          <cell r="P6156">
            <v>16</v>
          </cell>
        </row>
        <row r="6157">
          <cell r="L6157" t="str">
            <v>515II1MAG50705</v>
          </cell>
          <cell r="M6157" t="str">
            <v>칼라알미늄스팬드럴</v>
          </cell>
          <cell r="N6157" t="str">
            <v>T0.5</v>
          </cell>
          <cell r="O6157" t="str">
            <v>M2</v>
          </cell>
          <cell r="P6157">
            <v>281</v>
          </cell>
        </row>
        <row r="6158">
          <cell r="L6158" t="str">
            <v>515II1MAH80710</v>
          </cell>
          <cell r="M6158" t="str">
            <v>석고보드보강철물</v>
          </cell>
          <cell r="N6158" t="str">
            <v>13X10X25X0.45</v>
          </cell>
          <cell r="O6158" t="str">
            <v>M</v>
          </cell>
          <cell r="P6158">
            <v>124</v>
          </cell>
        </row>
        <row r="6159">
          <cell r="L6159" t="str">
            <v>515II1MAI40101</v>
          </cell>
          <cell r="M6159" t="str">
            <v>점검구(설치비포함)</v>
          </cell>
          <cell r="N6159" t="str">
            <v>300X350</v>
          </cell>
          <cell r="O6159" t="str">
            <v>조</v>
          </cell>
          <cell r="P6159">
            <v>32</v>
          </cell>
        </row>
        <row r="6160">
          <cell r="L6160" t="str">
            <v>515II1MAN25101</v>
          </cell>
          <cell r="M6160" t="str">
            <v>욕실장 (97형)</v>
          </cell>
          <cell r="N6160" t="str">
            <v>거울부착형, 시공도</v>
          </cell>
          <cell r="O6160" t="str">
            <v>개소</v>
          </cell>
          <cell r="P6160">
            <v>32</v>
          </cell>
        </row>
        <row r="6161">
          <cell r="L6161" t="str">
            <v>515II1MAN25261</v>
          </cell>
          <cell r="M6161" t="str">
            <v>창고선반, T15 시공도, 3단</v>
          </cell>
          <cell r="N6161" t="str">
            <v>선반포함 수평투영면적</v>
          </cell>
          <cell r="O6161" t="str">
            <v>M2</v>
          </cell>
          <cell r="P6161">
            <v>16</v>
          </cell>
        </row>
        <row r="6162">
          <cell r="L6162" t="str">
            <v>515II1MAN70110</v>
          </cell>
          <cell r="M6162" t="str">
            <v>알미늄몰딩(백색)</v>
          </cell>
          <cell r="N6162" t="str">
            <v>15X25X30X1.2</v>
          </cell>
          <cell r="O6162" t="str">
            <v>M</v>
          </cell>
          <cell r="P6162">
            <v>281</v>
          </cell>
        </row>
        <row r="6163">
          <cell r="L6163" t="str">
            <v>515II1SAHUSH01</v>
          </cell>
          <cell r="M6163" t="str">
            <v>가변형벽체</v>
          </cell>
          <cell r="N6163" t="str">
            <v>9.5석고보드2겹+50+9.5석고보드2겹</v>
          </cell>
          <cell r="O6163" t="str">
            <v>M2</v>
          </cell>
          <cell r="P6163">
            <v>249</v>
          </cell>
        </row>
        <row r="6164">
          <cell r="L6164" t="str">
            <v>515II1SAHUSH04</v>
          </cell>
          <cell r="M6164" t="str">
            <v>아트월장식판설치</v>
          </cell>
          <cell r="N6164" t="str">
            <v>T50,H350 MDF위비닐쉬트,각재유(옹벽)</v>
          </cell>
          <cell r="O6164" t="str">
            <v>M</v>
          </cell>
          <cell r="P6164">
            <v>70</v>
          </cell>
        </row>
        <row r="6165">
          <cell r="L6165" t="str">
            <v>515II1SAHUSH05</v>
          </cell>
          <cell r="M6165" t="str">
            <v>아트월장식판설치</v>
          </cell>
          <cell r="N6165" t="str">
            <v>T12,H200 MDF위비닐쉬트,각재유(옹벽)</v>
          </cell>
          <cell r="O6165" t="str">
            <v>M</v>
          </cell>
          <cell r="P6165">
            <v>70</v>
          </cell>
        </row>
        <row r="6166">
          <cell r="L6166" t="str">
            <v>515II1SAHUSH08</v>
          </cell>
          <cell r="M6166" t="str">
            <v>반자돌림(50*15,거실)</v>
          </cell>
          <cell r="N6166" t="str">
            <v>MDF위 비닐시트</v>
          </cell>
          <cell r="O6166" t="str">
            <v>M</v>
          </cell>
          <cell r="P6166">
            <v>424</v>
          </cell>
        </row>
        <row r="6167">
          <cell r="L6167" t="str">
            <v>515II1SAHUSH09</v>
          </cell>
          <cell r="M6167" t="str">
            <v>반자돌림(40*15,침실)</v>
          </cell>
          <cell r="N6167" t="str">
            <v>MDF위 비닐시트</v>
          </cell>
          <cell r="O6167" t="str">
            <v>M</v>
          </cell>
          <cell r="P6167">
            <v>593</v>
          </cell>
        </row>
        <row r="6168">
          <cell r="L6168" t="str">
            <v>515II1SAHUSH10</v>
          </cell>
          <cell r="M6168" t="str">
            <v>목재몰딩40*15:최상층발코니</v>
          </cell>
          <cell r="O6168" t="str">
            <v>M</v>
          </cell>
          <cell r="P6168">
            <v>101</v>
          </cell>
        </row>
        <row r="6169">
          <cell r="L6169" t="str">
            <v>515II1SAM30501</v>
          </cell>
          <cell r="M6169" t="str">
            <v>치장석고시멘트판</v>
          </cell>
          <cell r="N6169" t="str">
            <v>6MMX303X606</v>
          </cell>
          <cell r="O6169" t="str">
            <v>M2</v>
          </cell>
          <cell r="P6169">
            <v>37</v>
          </cell>
        </row>
        <row r="6170">
          <cell r="L6170" t="str">
            <v>515II1SASCJK31</v>
          </cell>
          <cell r="M6170" t="str">
            <v>다락목재난간</v>
          </cell>
          <cell r="N6170" t="str">
            <v>1130X1170</v>
          </cell>
          <cell r="O6170" t="str">
            <v>M</v>
          </cell>
          <cell r="P6170">
            <v>2</v>
          </cell>
        </row>
        <row r="6171">
          <cell r="L6171" t="str">
            <v>515II1SAX00009</v>
          </cell>
          <cell r="M6171" t="str">
            <v>창고가구</v>
          </cell>
          <cell r="N6171" t="str">
            <v>84C</v>
          </cell>
          <cell r="O6171" t="str">
            <v>개소</v>
          </cell>
          <cell r="P6171">
            <v>16</v>
          </cell>
        </row>
        <row r="6172">
          <cell r="L6172" t="str">
            <v>515II1SAX00027</v>
          </cell>
          <cell r="M6172" t="str">
            <v>파우더룸 화장대</v>
          </cell>
          <cell r="N6172" t="str">
            <v>84C,T</v>
          </cell>
          <cell r="O6172" t="str">
            <v>개소</v>
          </cell>
          <cell r="P6172">
            <v>16</v>
          </cell>
        </row>
        <row r="6173">
          <cell r="L6173" t="str">
            <v>515II1SAYISG94</v>
          </cell>
          <cell r="M6173" t="str">
            <v>거실등박스몰딩 설치</v>
          </cell>
          <cell r="N6173" t="str">
            <v>2200X1300</v>
          </cell>
          <cell r="O6173" t="str">
            <v>개소</v>
          </cell>
          <cell r="P6173">
            <v>16</v>
          </cell>
        </row>
        <row r="6174">
          <cell r="L6174" t="str">
            <v>515II1UAG50010</v>
          </cell>
          <cell r="M6174" t="str">
            <v>압출스치로폴 위 석고보드</v>
          </cell>
          <cell r="N6174" t="str">
            <v>(9+12.5MM)</v>
          </cell>
          <cell r="O6174" t="str">
            <v>M2</v>
          </cell>
          <cell r="P6174">
            <v>15</v>
          </cell>
        </row>
        <row r="6175">
          <cell r="L6175" t="str">
            <v>515II1UAG80582</v>
          </cell>
          <cell r="M6175" t="str">
            <v>주방 상부장 보강목심 설치</v>
          </cell>
          <cell r="N6175" t="str">
            <v>(하부용,보온재두께 : 50MM)</v>
          </cell>
          <cell r="O6175" t="str">
            <v>M</v>
          </cell>
          <cell r="P6175">
            <v>42</v>
          </cell>
        </row>
        <row r="6176">
          <cell r="L6176" t="str">
            <v>515II1UAM20020</v>
          </cell>
          <cell r="M6176" t="str">
            <v>석고보드 붙이기</v>
          </cell>
          <cell r="N6176" t="str">
            <v>(벽 12.5MM)</v>
          </cell>
          <cell r="O6176" t="str">
            <v>M2</v>
          </cell>
          <cell r="P6176">
            <v>222</v>
          </cell>
        </row>
        <row r="6177">
          <cell r="L6177" t="str">
            <v>515II1UAS11037</v>
          </cell>
          <cell r="M6177" t="str">
            <v>커텐박스(DA-36-004)</v>
          </cell>
          <cell r="N6177" t="str">
            <v>(합성수지위 비닐쉬트60X15)</v>
          </cell>
          <cell r="O6177" t="str">
            <v>M</v>
          </cell>
          <cell r="P6177">
            <v>59</v>
          </cell>
        </row>
        <row r="6178">
          <cell r="L6178" t="str">
            <v>515II1UAS11038</v>
          </cell>
          <cell r="M6178" t="str">
            <v>커텐박스(DA-36-004)</v>
          </cell>
          <cell r="N6178" t="str">
            <v>(합성수지위 비닐쉬트40X12)</v>
          </cell>
          <cell r="O6178" t="str">
            <v>M</v>
          </cell>
          <cell r="P6178">
            <v>128</v>
          </cell>
        </row>
        <row r="6179">
          <cell r="L6179" t="str">
            <v>515II1UAS11045</v>
          </cell>
          <cell r="M6179" t="str">
            <v>커텐박스(DA-36-007)</v>
          </cell>
          <cell r="N6179" t="str">
            <v>(합성수지위 비닐쉬트72X65)</v>
          </cell>
          <cell r="O6179" t="str">
            <v>M</v>
          </cell>
          <cell r="P6179">
            <v>8</v>
          </cell>
        </row>
        <row r="6180">
          <cell r="L6180" t="str">
            <v>515II1UAS11046</v>
          </cell>
          <cell r="M6180" t="str">
            <v>커텐박스(DA-36-007)</v>
          </cell>
          <cell r="N6180" t="str">
            <v>(합성수지위 비닐쉬트52X65)</v>
          </cell>
          <cell r="O6180" t="str">
            <v>M</v>
          </cell>
          <cell r="P6180">
            <v>18</v>
          </cell>
        </row>
        <row r="6181">
          <cell r="L6181" t="str">
            <v>515II1UAS14130</v>
          </cell>
          <cell r="M6181" t="str">
            <v>재료분리대설치</v>
          </cell>
          <cell r="N6181" t="str">
            <v>(25X9.강화PVC수지)</v>
          </cell>
          <cell r="O6181" t="str">
            <v>M</v>
          </cell>
          <cell r="P6181">
            <v>30</v>
          </cell>
        </row>
        <row r="6182">
          <cell r="L6182" t="str">
            <v>515II1UAS50040</v>
          </cell>
          <cell r="M6182" t="str">
            <v>씰링재충진</v>
          </cell>
          <cell r="N6182" t="str">
            <v>(폴리우레탄계,ㅁ-10X15)</v>
          </cell>
          <cell r="O6182" t="str">
            <v>M</v>
          </cell>
          <cell r="P6182">
            <v>26</v>
          </cell>
        </row>
        <row r="6183">
          <cell r="L6183" t="str">
            <v>515II1UAS50250</v>
          </cell>
          <cell r="M6183" t="str">
            <v>씰링재충진</v>
          </cell>
          <cell r="N6183" t="str">
            <v>(실리콘계,삼각 5X5)</v>
          </cell>
          <cell r="O6183" t="str">
            <v>M</v>
          </cell>
          <cell r="P6183">
            <v>31</v>
          </cell>
        </row>
        <row r="6184">
          <cell r="L6184" t="str">
            <v>515II1UAS50280</v>
          </cell>
          <cell r="M6184" t="str">
            <v>씰링재충진</v>
          </cell>
          <cell r="N6184" t="str">
            <v>(실리콘계,삼각 10X10)</v>
          </cell>
          <cell r="O6184" t="str">
            <v>M</v>
          </cell>
          <cell r="P6184">
            <v>91</v>
          </cell>
        </row>
        <row r="6185">
          <cell r="L6185" t="str">
            <v>515II1UAS60010</v>
          </cell>
          <cell r="M6185" t="str">
            <v>경량철골천정틀설치</v>
          </cell>
          <cell r="N6185" t="str">
            <v>(DM-BAR)</v>
          </cell>
          <cell r="O6185" t="str">
            <v>M2</v>
          </cell>
          <cell r="P6185">
            <v>304</v>
          </cell>
        </row>
        <row r="6186">
          <cell r="L6186" t="str">
            <v>515II1UAS60040</v>
          </cell>
          <cell r="M6186" t="str">
            <v>욕실천정틀설치</v>
          </cell>
          <cell r="N6186" t="str">
            <v>(경량철골+PVC판넬)</v>
          </cell>
          <cell r="O6186" t="str">
            <v>M2</v>
          </cell>
          <cell r="P6186">
            <v>102</v>
          </cell>
        </row>
        <row r="6187">
          <cell r="L6187" t="str">
            <v>515II1UAS62060</v>
          </cell>
          <cell r="M6187" t="str">
            <v>천정틀설치</v>
          </cell>
          <cell r="N6187" t="str">
            <v>(84M2,15F이하, 달대무,석고보드)</v>
          </cell>
          <cell r="O6187" t="str">
            <v>M2</v>
          </cell>
          <cell r="P6187">
            <v>987</v>
          </cell>
        </row>
        <row r="6188">
          <cell r="L6188" t="str">
            <v>515II1UAS62090</v>
          </cell>
          <cell r="M6188" t="str">
            <v>최상층 천정틀설치</v>
          </cell>
          <cell r="N6188" t="str">
            <v>(평지붕,석고보드)</v>
          </cell>
          <cell r="O6188" t="str">
            <v>M2</v>
          </cell>
          <cell r="P6188">
            <v>147</v>
          </cell>
        </row>
        <row r="6189">
          <cell r="L6189" t="str">
            <v>515II1UAS62100</v>
          </cell>
          <cell r="M6189" t="str">
            <v>최상층 천정틀설치</v>
          </cell>
          <cell r="N6189" t="str">
            <v>(평지붕.석면판)</v>
          </cell>
          <cell r="O6189" t="str">
            <v>M2</v>
          </cell>
          <cell r="P6189">
            <v>45</v>
          </cell>
        </row>
        <row r="6190">
          <cell r="L6190" t="str">
            <v>515IJ1MAH70755</v>
          </cell>
          <cell r="M6190" t="str">
            <v>도아스톱</v>
          </cell>
          <cell r="N6190" t="str">
            <v>황동 일자형</v>
          </cell>
          <cell r="O6190" t="str">
            <v>개</v>
          </cell>
          <cell r="P6190">
            <v>64</v>
          </cell>
        </row>
        <row r="6191">
          <cell r="L6191" t="str">
            <v>515IJ1MAH80353</v>
          </cell>
          <cell r="M6191" t="str">
            <v>홈통걸이쇠(스텐)</v>
          </cell>
          <cell r="N6191" t="str">
            <v>D 75</v>
          </cell>
          <cell r="O6191" t="str">
            <v>개</v>
          </cell>
          <cell r="P6191">
            <v>3</v>
          </cell>
        </row>
        <row r="6192">
          <cell r="L6192" t="str">
            <v>515IJ1MAH80355</v>
          </cell>
          <cell r="M6192" t="str">
            <v>홈통걸이쇠(스텐)</v>
          </cell>
          <cell r="N6192" t="str">
            <v>D 100</v>
          </cell>
          <cell r="O6192" t="str">
            <v>개</v>
          </cell>
          <cell r="P6192">
            <v>12</v>
          </cell>
        </row>
        <row r="6193">
          <cell r="L6193" t="str">
            <v>515IJ1MAH80820</v>
          </cell>
          <cell r="M6193" t="str">
            <v>로스톨</v>
          </cell>
          <cell r="N6193" t="str">
            <v>D75 주철재</v>
          </cell>
          <cell r="O6193" t="str">
            <v>개</v>
          </cell>
          <cell r="P6193">
            <v>1</v>
          </cell>
        </row>
        <row r="6194">
          <cell r="L6194" t="str">
            <v>515IJ1MAZ20005</v>
          </cell>
          <cell r="M6194" t="str">
            <v>동별표시판(시공비포함)</v>
          </cell>
          <cell r="N6194" t="str">
            <v>고층용 마크</v>
          </cell>
          <cell r="O6194" t="str">
            <v>개소</v>
          </cell>
          <cell r="P6194">
            <v>2</v>
          </cell>
        </row>
        <row r="6195">
          <cell r="L6195" t="str">
            <v>515IJ1MAZ20007</v>
          </cell>
          <cell r="M6195" t="str">
            <v>동별표시판(시공비포함)</v>
          </cell>
          <cell r="N6195" t="str">
            <v>고층용 동호수</v>
          </cell>
          <cell r="O6195" t="str">
            <v>개소</v>
          </cell>
          <cell r="P6195">
            <v>2</v>
          </cell>
        </row>
        <row r="6196">
          <cell r="L6196" t="str">
            <v>515IJ1MAZ20023</v>
          </cell>
          <cell r="M6196" t="str">
            <v>층별표시판(고층, 시공비포함)</v>
          </cell>
          <cell r="N6196" t="str">
            <v>아크릴 3X155X170</v>
          </cell>
          <cell r="O6196" t="str">
            <v>개</v>
          </cell>
          <cell r="P6196">
            <v>9</v>
          </cell>
        </row>
        <row r="6197">
          <cell r="L6197" t="str">
            <v>515IJ1MAZ20061</v>
          </cell>
          <cell r="M6197" t="str">
            <v>계단실표시판(시공비포함)</v>
          </cell>
          <cell r="N6197" t="str">
            <v>주현관입구</v>
          </cell>
          <cell r="O6197" t="str">
            <v>개소</v>
          </cell>
          <cell r="P6197">
            <v>1</v>
          </cell>
        </row>
        <row r="6198">
          <cell r="L6198" t="str">
            <v>515IJ1MCA50422</v>
          </cell>
          <cell r="M6198" t="str">
            <v>수팽창 고무지수판(구조물용)</v>
          </cell>
          <cell r="N6198" t="str">
            <v>20X10MM</v>
          </cell>
          <cell r="O6198" t="str">
            <v>M</v>
          </cell>
          <cell r="P6198">
            <v>63</v>
          </cell>
        </row>
        <row r="6199">
          <cell r="L6199" t="str">
            <v>515IJ1MMA60208</v>
          </cell>
          <cell r="M6199" t="str">
            <v>오.배수용 PVC 파이프(VG2) (KSM3404)</v>
          </cell>
          <cell r="N6199" t="str">
            <v>D25 MM</v>
          </cell>
          <cell r="O6199" t="str">
            <v>M</v>
          </cell>
          <cell r="P6199">
            <v>4</v>
          </cell>
        </row>
        <row r="6200">
          <cell r="L6200" t="str">
            <v>515IJ1MMA60219</v>
          </cell>
          <cell r="M6200" t="str">
            <v>오.배수용 PVC 파이프(VG2) (KSM3404)</v>
          </cell>
          <cell r="N6200" t="str">
            <v>D100 MM</v>
          </cell>
          <cell r="O6200" t="str">
            <v>M</v>
          </cell>
          <cell r="P6200">
            <v>9</v>
          </cell>
        </row>
        <row r="6201">
          <cell r="L6201" t="str">
            <v>515IJ1MMJ32627</v>
          </cell>
          <cell r="M6201" t="str">
            <v>회전식흡출기</v>
          </cell>
          <cell r="N6201" t="str">
            <v>D450</v>
          </cell>
          <cell r="O6201" t="str">
            <v>개</v>
          </cell>
          <cell r="P6201">
            <v>4</v>
          </cell>
        </row>
        <row r="6202">
          <cell r="L6202" t="str">
            <v>515IJ1MMJ32630</v>
          </cell>
          <cell r="M6202" t="str">
            <v>회전식흡출기</v>
          </cell>
          <cell r="N6202" t="str">
            <v>D600</v>
          </cell>
          <cell r="O6202" t="str">
            <v>개</v>
          </cell>
          <cell r="P6202">
            <v>2</v>
          </cell>
        </row>
        <row r="6203">
          <cell r="L6203" t="str">
            <v>515IJ1MMO25981</v>
          </cell>
          <cell r="M6203" t="str">
            <v>SMC흡출기좌대(조립식기성재)</v>
          </cell>
          <cell r="N6203" t="str">
            <v>660X660X1300(시공포함)</v>
          </cell>
          <cell r="O6203" t="str">
            <v>개소</v>
          </cell>
          <cell r="P6203">
            <v>4</v>
          </cell>
        </row>
        <row r="6204">
          <cell r="L6204" t="str">
            <v>515IJ1MMO25982</v>
          </cell>
          <cell r="M6204" t="str">
            <v>SMC흡출기좌대(조립식기성재)</v>
          </cell>
          <cell r="N6204" t="str">
            <v>660X660X2600(시공포함)</v>
          </cell>
          <cell r="O6204" t="str">
            <v>개소</v>
          </cell>
          <cell r="P6204">
            <v>2</v>
          </cell>
        </row>
        <row r="6205">
          <cell r="L6205" t="str">
            <v>515IJ1MMO31919</v>
          </cell>
          <cell r="M6205" t="str">
            <v>발코니드레인(PVC제)(받침대포함)</v>
          </cell>
          <cell r="N6205" t="str">
            <v>D100 MM</v>
          </cell>
          <cell r="O6205" t="str">
            <v>개</v>
          </cell>
          <cell r="P6205">
            <v>48</v>
          </cell>
        </row>
        <row r="6206">
          <cell r="L6206" t="str">
            <v>515IJ1SAS20092</v>
          </cell>
          <cell r="M6206" t="str">
            <v>8X21/SD</v>
          </cell>
          <cell r="O6206" t="str">
            <v>개소</v>
          </cell>
          <cell r="P6206">
            <v>16</v>
          </cell>
        </row>
        <row r="6207">
          <cell r="L6207" t="str">
            <v>515IJ1SASCAE07</v>
          </cell>
          <cell r="M6207" t="str">
            <v>ELEV HOOK 보강</v>
          </cell>
          <cell r="N6207" t="str">
            <v>(D22, 기성제품)</v>
          </cell>
          <cell r="O6207" t="str">
            <v>개소</v>
          </cell>
          <cell r="P6207">
            <v>1</v>
          </cell>
        </row>
        <row r="6208">
          <cell r="L6208" t="str">
            <v>515IJ1SASCJK25</v>
          </cell>
          <cell r="M6208" t="str">
            <v>접이식사다리</v>
          </cell>
          <cell r="N6208" t="str">
            <v>기성품, 다락방</v>
          </cell>
          <cell r="O6208" t="str">
            <v>개소</v>
          </cell>
          <cell r="P6208">
            <v>2</v>
          </cell>
        </row>
        <row r="6209">
          <cell r="L6209" t="str">
            <v>515IJ1SASKH010</v>
          </cell>
          <cell r="M6209" t="str">
            <v>9X18/SD-1</v>
          </cell>
          <cell r="N6209" t="str">
            <v>전기판넬실출입문</v>
          </cell>
          <cell r="O6209" t="str">
            <v>개소</v>
          </cell>
          <cell r="P6209">
            <v>1</v>
          </cell>
        </row>
        <row r="6210">
          <cell r="L6210" t="str">
            <v>515IJ1SAVCK022</v>
          </cell>
          <cell r="M6210" t="str">
            <v>발코니선반, 철제매쉬2단</v>
          </cell>
          <cell r="N6210" t="str">
            <v>(수평투영)</v>
          </cell>
          <cell r="O6210" t="str">
            <v>M2</v>
          </cell>
          <cell r="P6210">
            <v>16</v>
          </cell>
        </row>
        <row r="6211">
          <cell r="L6211" t="str">
            <v>515IJ1SAX00006</v>
          </cell>
          <cell r="M6211" t="str">
            <v>옥상안전난간</v>
          </cell>
          <cell r="O6211" t="str">
            <v>M</v>
          </cell>
          <cell r="P6211">
            <v>76</v>
          </cell>
        </row>
        <row r="6212">
          <cell r="L6212" t="str">
            <v>515IJ1SAX00010</v>
          </cell>
          <cell r="M6212" t="str">
            <v>테라스난간</v>
          </cell>
          <cell r="N6212" t="str">
            <v>H=900</v>
          </cell>
          <cell r="O6212" t="str">
            <v>M</v>
          </cell>
          <cell r="P6212">
            <v>30</v>
          </cell>
        </row>
        <row r="6213">
          <cell r="L6213" t="str">
            <v>515IJ1SAX00015</v>
          </cell>
          <cell r="M6213" t="str">
            <v>공동구점검사다리</v>
          </cell>
          <cell r="N6213" t="str">
            <v>W=360 H=1150</v>
          </cell>
          <cell r="O6213" t="str">
            <v>개소</v>
          </cell>
          <cell r="P6213">
            <v>1</v>
          </cell>
        </row>
        <row r="6214">
          <cell r="L6214" t="str">
            <v>515IJ1SAX00018</v>
          </cell>
          <cell r="M6214" t="str">
            <v>스텐PD점검구</v>
          </cell>
          <cell r="N6214" t="str">
            <v>400*200,피스고정식</v>
          </cell>
          <cell r="O6214" t="str">
            <v>개소</v>
          </cell>
          <cell r="P6214">
            <v>6</v>
          </cell>
        </row>
        <row r="6215">
          <cell r="L6215" t="str">
            <v>515IJ1SAX00023</v>
          </cell>
          <cell r="M6215" t="str">
            <v>샤워부스 84C</v>
          </cell>
          <cell r="N6215" t="str">
            <v>도어형,시공도</v>
          </cell>
          <cell r="O6215" t="str">
            <v>개소</v>
          </cell>
          <cell r="P6215">
            <v>16</v>
          </cell>
        </row>
        <row r="6216">
          <cell r="L6216" t="str">
            <v>515IJ1SAX00031</v>
          </cell>
          <cell r="M6216" t="str">
            <v>23*23/SSD,자동문</v>
          </cell>
          <cell r="N6216" t="str">
            <v>무인경비시스템,fix6mm강화유리제외</v>
          </cell>
          <cell r="O6216" t="str">
            <v>개소</v>
          </cell>
          <cell r="P6216">
            <v>3</v>
          </cell>
        </row>
        <row r="6217">
          <cell r="L6217" t="str">
            <v>515IJ1SAX00035</v>
          </cell>
          <cell r="M6217" t="str">
            <v>23*23/FSD</v>
          </cell>
          <cell r="O6217" t="str">
            <v>개소</v>
          </cell>
          <cell r="P6217">
            <v>2</v>
          </cell>
        </row>
        <row r="6218">
          <cell r="L6218" t="str">
            <v>515IJ1UAC11520</v>
          </cell>
          <cell r="M6218" t="str">
            <v>콘크리트난간보양</v>
          </cell>
          <cell r="O6218" t="str">
            <v>M</v>
          </cell>
          <cell r="P6218">
            <v>367</v>
          </cell>
        </row>
        <row r="6219">
          <cell r="L6219" t="str">
            <v>515IJ1UAD31010</v>
          </cell>
          <cell r="M6219" t="str">
            <v>물탱크실사다리</v>
          </cell>
          <cell r="N6219" t="str">
            <v>(H=2.36M)</v>
          </cell>
          <cell r="O6219" t="str">
            <v>개소</v>
          </cell>
          <cell r="P6219">
            <v>1</v>
          </cell>
        </row>
        <row r="6220">
          <cell r="L6220" t="str">
            <v>515IJ1UAD40150</v>
          </cell>
          <cell r="M6220" t="str">
            <v>옥탑지붕층출입구(중부지방)</v>
          </cell>
          <cell r="N6220" t="str">
            <v>(1000X1000)</v>
          </cell>
          <cell r="O6220" t="str">
            <v>개소</v>
          </cell>
          <cell r="P6220">
            <v>1</v>
          </cell>
        </row>
        <row r="6221">
          <cell r="L6221" t="str">
            <v>515IJ1UAD49035</v>
          </cell>
          <cell r="M6221" t="str">
            <v>철재PD점검구</v>
          </cell>
          <cell r="N6221" t="str">
            <v>(300X400)</v>
          </cell>
          <cell r="O6221" t="str">
            <v>개소</v>
          </cell>
          <cell r="P6221">
            <v>16</v>
          </cell>
        </row>
        <row r="6222">
          <cell r="L6222" t="str">
            <v>515IJ1UAD50140</v>
          </cell>
          <cell r="M6222" t="str">
            <v>에어콘배관구설치</v>
          </cell>
          <cell r="O6222" t="str">
            <v>개소</v>
          </cell>
          <cell r="P6222">
            <v>32</v>
          </cell>
        </row>
        <row r="6223">
          <cell r="L6223" t="str">
            <v>515IJ1UAD50185</v>
          </cell>
          <cell r="M6223" t="str">
            <v>ELEV 하부사다리</v>
          </cell>
          <cell r="O6223" t="str">
            <v>개소</v>
          </cell>
          <cell r="P6223">
            <v>1</v>
          </cell>
        </row>
        <row r="6224">
          <cell r="L6224" t="str">
            <v>515IJ1UAD50280</v>
          </cell>
          <cell r="M6224" t="str">
            <v>작업용 지지대</v>
          </cell>
          <cell r="N6224" t="str">
            <v>(DA-77-023, 250X500)</v>
          </cell>
          <cell r="O6224" t="str">
            <v>개소</v>
          </cell>
          <cell r="P6224">
            <v>2</v>
          </cell>
        </row>
        <row r="6225">
          <cell r="L6225" t="str">
            <v>515IJ1UAI40030</v>
          </cell>
          <cell r="M6225" t="str">
            <v>12X4/PW</v>
          </cell>
          <cell r="N6225" t="str">
            <v>(지하환기창)</v>
          </cell>
          <cell r="O6225" t="str">
            <v>개소</v>
          </cell>
          <cell r="P6225">
            <v>2</v>
          </cell>
        </row>
        <row r="6226">
          <cell r="L6226" t="str">
            <v>515IJ1UAI50009</v>
          </cell>
          <cell r="M6226" t="str">
            <v>세대현관문설치비</v>
          </cell>
          <cell r="N6226" t="str">
            <v>(부속철물포함)</v>
          </cell>
          <cell r="O6226" t="str">
            <v>개소</v>
          </cell>
          <cell r="P6226">
            <v>16</v>
          </cell>
        </row>
        <row r="6227">
          <cell r="L6227" t="str">
            <v>515IJ1UAI51037</v>
          </cell>
          <cell r="M6227" t="str">
            <v>10X18/SD</v>
          </cell>
          <cell r="N6227" t="str">
            <v>(계단실홀,밑틀없음,착색아연도)</v>
          </cell>
          <cell r="O6227" t="str">
            <v>개소</v>
          </cell>
          <cell r="P6227">
            <v>2</v>
          </cell>
        </row>
        <row r="6228">
          <cell r="L6228" t="str">
            <v>515IJ1UAI51236</v>
          </cell>
          <cell r="M6228" t="str">
            <v>10X21/SD(방화용도어클로우저)</v>
          </cell>
          <cell r="N6228" t="str">
            <v>(계단실홀,밑틀없음,착색아연도)</v>
          </cell>
          <cell r="O6228" t="str">
            <v>개소</v>
          </cell>
          <cell r="P6228">
            <v>8</v>
          </cell>
        </row>
        <row r="6229">
          <cell r="L6229" t="str">
            <v>515IJ1UAI51239</v>
          </cell>
          <cell r="M6229" t="str">
            <v>7X17/SD(방화용도아클로저)</v>
          </cell>
          <cell r="N6229" t="str">
            <v>(공동구,밑틀없음,착색아연도)</v>
          </cell>
          <cell r="O6229" t="str">
            <v>개소</v>
          </cell>
          <cell r="P6229">
            <v>2</v>
          </cell>
        </row>
        <row r="6230">
          <cell r="L6230" t="str">
            <v>515IJ1UAI53021</v>
          </cell>
          <cell r="M6230" t="str">
            <v>9X18/SD</v>
          </cell>
          <cell r="N6230" t="str">
            <v>(기계실,밑틀없음,철제그릴)</v>
          </cell>
          <cell r="O6230" t="str">
            <v>개소</v>
          </cell>
          <cell r="P6230">
            <v>3</v>
          </cell>
        </row>
        <row r="6231">
          <cell r="L6231" t="str">
            <v>515IJ1UAK80090</v>
          </cell>
          <cell r="M6231" t="str">
            <v>E.J(스치로폴20MM)</v>
          </cell>
          <cell r="N6231" t="str">
            <v>(본드붙이기,씰링:ㅁ-20X20)</v>
          </cell>
          <cell r="O6231" t="str">
            <v>M</v>
          </cell>
          <cell r="P6231">
            <v>2</v>
          </cell>
        </row>
        <row r="6232">
          <cell r="L6232" t="str">
            <v>515IJ1UAL20150</v>
          </cell>
          <cell r="M6232" t="str">
            <v>동판후레싱</v>
          </cell>
          <cell r="N6232" t="str">
            <v>(T=0.5MM)</v>
          </cell>
          <cell r="O6232" t="str">
            <v>M2</v>
          </cell>
          <cell r="P6232">
            <v>34</v>
          </cell>
        </row>
        <row r="6233">
          <cell r="L6233" t="str">
            <v>515IJ1UAL50120</v>
          </cell>
          <cell r="M6233" t="str">
            <v>칼라선홈통설치</v>
          </cell>
          <cell r="N6233" t="str">
            <v>D-75</v>
          </cell>
          <cell r="O6233" t="str">
            <v>M</v>
          </cell>
          <cell r="P6233">
            <v>4</v>
          </cell>
        </row>
        <row r="6234">
          <cell r="L6234" t="str">
            <v>515IJ1UAL50130</v>
          </cell>
          <cell r="M6234" t="str">
            <v>칼라선홈통설치</v>
          </cell>
          <cell r="N6234" t="str">
            <v>D-100</v>
          </cell>
          <cell r="O6234" t="str">
            <v>M</v>
          </cell>
          <cell r="P6234">
            <v>145</v>
          </cell>
        </row>
        <row r="6235">
          <cell r="L6235" t="str">
            <v>515IJ1UAL51130</v>
          </cell>
          <cell r="M6235" t="str">
            <v>루프드레인설치</v>
          </cell>
          <cell r="N6235" t="str">
            <v>(D100)</v>
          </cell>
          <cell r="O6235" t="str">
            <v>개소</v>
          </cell>
          <cell r="P6235">
            <v>6</v>
          </cell>
        </row>
        <row r="6236">
          <cell r="L6236" t="str">
            <v>515IJ1UAS11020</v>
          </cell>
          <cell r="M6236" t="str">
            <v>철제커텐박스</v>
          </cell>
          <cell r="N6236" t="str">
            <v>(관리동:250 350)</v>
          </cell>
          <cell r="O6236" t="str">
            <v>M</v>
          </cell>
          <cell r="P6236">
            <v>4</v>
          </cell>
        </row>
        <row r="6237">
          <cell r="L6237" t="str">
            <v>515IJ1UAS14030</v>
          </cell>
          <cell r="M6237" t="str">
            <v>스텐레스재료분리대</v>
          </cell>
          <cell r="N6237" t="str">
            <v>(20X30X1.5)</v>
          </cell>
          <cell r="O6237" t="str">
            <v>M</v>
          </cell>
          <cell r="P6237">
            <v>9</v>
          </cell>
        </row>
        <row r="6238">
          <cell r="L6238" t="str">
            <v>515IJ1UAS41390</v>
          </cell>
          <cell r="M6238" t="str">
            <v>실외기난간설치</v>
          </cell>
          <cell r="O6238" t="str">
            <v>개소</v>
          </cell>
          <cell r="P6238">
            <v>12</v>
          </cell>
        </row>
        <row r="6239">
          <cell r="L6239" t="str">
            <v>515IJ1UAS42105</v>
          </cell>
          <cell r="M6239" t="str">
            <v>계단실창문난간설치</v>
          </cell>
          <cell r="N6239" t="str">
            <v>H1100, STS파이프</v>
          </cell>
          <cell r="O6239" t="str">
            <v>M</v>
          </cell>
          <cell r="P6239">
            <v>20</v>
          </cell>
        </row>
        <row r="6240">
          <cell r="L6240" t="str">
            <v>515IJ1UAS42610</v>
          </cell>
          <cell r="M6240" t="str">
            <v>중앙홈지주형계단난간</v>
          </cell>
          <cell r="N6240" t="str">
            <v>(분체도장)</v>
          </cell>
          <cell r="O6240" t="str">
            <v>M</v>
          </cell>
          <cell r="P6240">
            <v>72</v>
          </cell>
        </row>
        <row r="6241">
          <cell r="L6241" t="str">
            <v>515IJ1UAS50110</v>
          </cell>
          <cell r="M6241" t="str">
            <v>씰링재충진</v>
          </cell>
          <cell r="N6241" t="str">
            <v>(폴리우레탄계,ㅁ-10X10)</v>
          </cell>
          <cell r="O6241" t="str">
            <v>M</v>
          </cell>
          <cell r="P6241">
            <v>96</v>
          </cell>
        </row>
        <row r="6242">
          <cell r="L6242" t="str">
            <v>515IJ1UAS50120</v>
          </cell>
          <cell r="M6242" t="str">
            <v>씰링재충진</v>
          </cell>
          <cell r="N6242" t="str">
            <v>(폴리우레탄계,삼각10X10)</v>
          </cell>
          <cell r="O6242" t="str">
            <v>M</v>
          </cell>
          <cell r="P6242">
            <v>353</v>
          </cell>
        </row>
        <row r="6243">
          <cell r="L6243" t="str">
            <v>515IJ1UAS50290</v>
          </cell>
          <cell r="M6243" t="str">
            <v>씰링재충진</v>
          </cell>
          <cell r="N6243" t="str">
            <v>(폴리우레탄계, 삼각5X5)</v>
          </cell>
          <cell r="O6243" t="str">
            <v>M</v>
          </cell>
          <cell r="P6243">
            <v>173</v>
          </cell>
        </row>
        <row r="6244">
          <cell r="L6244" t="str">
            <v>515IJ1UAS50310</v>
          </cell>
          <cell r="M6244" t="str">
            <v>씰링재충진</v>
          </cell>
          <cell r="N6244" t="str">
            <v>(폴리우레탄계,ㅁ-5X5)</v>
          </cell>
          <cell r="O6244" t="str">
            <v>M</v>
          </cell>
          <cell r="P6244">
            <v>1</v>
          </cell>
        </row>
        <row r="6245">
          <cell r="L6245" t="str">
            <v>515IJ1UAS50330</v>
          </cell>
          <cell r="M6245" t="str">
            <v>씰링재충진</v>
          </cell>
          <cell r="N6245" t="str">
            <v>(폴리우레탄계,ㅁ-25X25)</v>
          </cell>
          <cell r="O6245" t="str">
            <v>M</v>
          </cell>
          <cell r="P6245">
            <v>85</v>
          </cell>
        </row>
        <row r="6246">
          <cell r="L6246" t="str">
            <v>515IJ1UAS60320</v>
          </cell>
          <cell r="M6246" t="str">
            <v>최상층경량철골천정틀</v>
          </cell>
          <cell r="N6246" t="str">
            <v>(59M2이하,침실,H=140MM,석고보드9.5MM)</v>
          </cell>
          <cell r="O6246" t="str">
            <v>M2</v>
          </cell>
          <cell r="P6246">
            <v>63</v>
          </cell>
        </row>
        <row r="6247">
          <cell r="L6247" t="str">
            <v>515IJ1UAS70130</v>
          </cell>
          <cell r="M6247" t="str">
            <v>우편함설치</v>
          </cell>
          <cell r="N6247" t="str">
            <v>(16세대용 고층)</v>
          </cell>
          <cell r="O6247" t="str">
            <v>개소</v>
          </cell>
          <cell r="P6247">
            <v>1</v>
          </cell>
        </row>
        <row r="6248">
          <cell r="L6248" t="str">
            <v>515IJ1UAS70320</v>
          </cell>
          <cell r="M6248" t="str">
            <v>반송용우편함설치</v>
          </cell>
          <cell r="N6248" t="str">
            <v>(중층)</v>
          </cell>
          <cell r="O6248" t="str">
            <v>개소</v>
          </cell>
          <cell r="P6248">
            <v>1</v>
          </cell>
        </row>
        <row r="6249">
          <cell r="L6249" t="str">
            <v>515IJ1UAS71010</v>
          </cell>
          <cell r="M6249" t="str">
            <v>폐건전지수거함 설치</v>
          </cell>
          <cell r="N6249" t="str">
            <v>(중  층)</v>
          </cell>
          <cell r="O6249" t="str">
            <v>개소</v>
          </cell>
          <cell r="P6249">
            <v>1</v>
          </cell>
        </row>
        <row r="6250">
          <cell r="L6250" t="str">
            <v>515IK1MAD40001</v>
          </cell>
          <cell r="M6250" t="str">
            <v>칼라아스팔트싱글</v>
          </cell>
          <cell r="N6250" t="str">
            <v>시공도</v>
          </cell>
          <cell r="O6250" t="str">
            <v>M2</v>
          </cell>
          <cell r="P6250">
            <v>123</v>
          </cell>
        </row>
        <row r="6251">
          <cell r="L6251" t="str">
            <v>515IK1MGG42401</v>
          </cell>
          <cell r="M6251" t="str">
            <v>레미콘</v>
          </cell>
          <cell r="N6251" t="str">
            <v>25-180-15</v>
          </cell>
          <cell r="O6251" t="str">
            <v>M3</v>
          </cell>
          <cell r="P6251">
            <v>17</v>
          </cell>
        </row>
        <row r="6252">
          <cell r="L6252" t="str">
            <v>515IK1UAC30090</v>
          </cell>
          <cell r="M6252" t="str">
            <v>레미콘치기</v>
          </cell>
          <cell r="N6252" t="str">
            <v>(무근구조,펌프배관)</v>
          </cell>
          <cell r="O6252" t="str">
            <v>M3</v>
          </cell>
          <cell r="P6252">
            <v>17</v>
          </cell>
        </row>
        <row r="6253">
          <cell r="L6253" t="str">
            <v>515IK1UAJ11040</v>
          </cell>
          <cell r="M6253" t="str">
            <v>옥상 보호몰탈</v>
          </cell>
          <cell r="N6253" t="str">
            <v>(24MM 1:3, 줄눈유)</v>
          </cell>
          <cell r="O6253" t="str">
            <v>M2</v>
          </cell>
          <cell r="P6253">
            <v>5</v>
          </cell>
        </row>
        <row r="6254">
          <cell r="L6254" t="str">
            <v>515IK1UAK10010</v>
          </cell>
          <cell r="M6254" t="str">
            <v>아스팔트8층방수</v>
          </cell>
          <cell r="N6254" t="str">
            <v>(지붕층)</v>
          </cell>
          <cell r="O6254" t="str">
            <v>M2</v>
          </cell>
          <cell r="P6254">
            <v>248</v>
          </cell>
        </row>
        <row r="6255">
          <cell r="L6255" t="str">
            <v>515IK1UAK40090</v>
          </cell>
          <cell r="M6255" t="str">
            <v>PE방수층보호재</v>
          </cell>
          <cell r="N6255" t="str">
            <v>(주차장수직부위, 접착식20MM)</v>
          </cell>
          <cell r="O6255" t="str">
            <v>M2</v>
          </cell>
          <cell r="P6255">
            <v>2</v>
          </cell>
        </row>
        <row r="6256">
          <cell r="L6256" t="str">
            <v>515IK1UAK40110</v>
          </cell>
          <cell r="M6256" t="str">
            <v>시트방수마감</v>
          </cell>
          <cell r="N6256" t="str">
            <v>(스텐레스판, 삼각-15X20)</v>
          </cell>
          <cell r="O6256" t="str">
            <v>M</v>
          </cell>
          <cell r="P6256">
            <v>2</v>
          </cell>
        </row>
        <row r="6257">
          <cell r="L6257" t="str">
            <v>515IK1UAK40300</v>
          </cell>
          <cell r="M6257" t="str">
            <v>고무아스팔트이중방수</v>
          </cell>
          <cell r="N6257" t="str">
            <v>(주차장상부, T4.5, 쇠흙손마감 포함)</v>
          </cell>
          <cell r="O6257" t="str">
            <v>M2</v>
          </cell>
          <cell r="P6257">
            <v>5</v>
          </cell>
        </row>
        <row r="6258">
          <cell r="L6258" t="str">
            <v>515IK1UAK40310</v>
          </cell>
          <cell r="M6258" t="str">
            <v>고무아스팔트이중방수</v>
          </cell>
          <cell r="N6258" t="str">
            <v>(주차장수직부위)</v>
          </cell>
          <cell r="O6258" t="str">
            <v>M2</v>
          </cell>
          <cell r="P6258">
            <v>2</v>
          </cell>
        </row>
        <row r="6259">
          <cell r="L6259" t="str">
            <v>515IK1UAK70040</v>
          </cell>
          <cell r="M6259" t="str">
            <v>포리에칠렌필림 깔기</v>
          </cell>
          <cell r="N6259" t="str">
            <v>(0.03MM, 2겹)</v>
          </cell>
          <cell r="O6259" t="str">
            <v>M2</v>
          </cell>
          <cell r="P6259">
            <v>215</v>
          </cell>
        </row>
        <row r="6260">
          <cell r="L6260" t="str">
            <v>515IK1UAK80060</v>
          </cell>
          <cell r="M6260" t="str">
            <v>E.J</v>
          </cell>
          <cell r="N6260" t="str">
            <v>(지하주차장 경사로)</v>
          </cell>
          <cell r="O6260" t="str">
            <v>M</v>
          </cell>
          <cell r="P6260">
            <v>85</v>
          </cell>
        </row>
        <row r="6261">
          <cell r="L6261" t="str">
            <v>515IK1UAS50350</v>
          </cell>
          <cell r="M6261" t="str">
            <v>기성조립식 줄눈재설치</v>
          </cell>
          <cell r="O6261" t="str">
            <v>M</v>
          </cell>
          <cell r="P6261">
            <v>173</v>
          </cell>
        </row>
        <row r="6262">
          <cell r="L6262" t="str">
            <v>515IK1UAS80050</v>
          </cell>
          <cell r="M6262" t="str">
            <v>와이어메쉬 깔기</v>
          </cell>
          <cell r="O6262" t="str">
            <v>M2</v>
          </cell>
          <cell r="P6262">
            <v>226</v>
          </cell>
        </row>
        <row r="6263">
          <cell r="L6263" t="str">
            <v>515IL1MAE50321</v>
          </cell>
          <cell r="M6263" t="str">
            <v>씰링재</v>
          </cell>
          <cell r="N6263" t="str">
            <v>실리콘계비초산형(삼각5㎜X5㎜)</v>
          </cell>
          <cell r="O6263" t="str">
            <v>M</v>
          </cell>
          <cell r="P6263">
            <v>5298</v>
          </cell>
        </row>
        <row r="6264">
          <cell r="L6264" t="str">
            <v>515IL1MAH70861</v>
          </cell>
          <cell r="M6264" t="str">
            <v>가스켓(ㄷ형)</v>
          </cell>
          <cell r="N6264" t="str">
            <v>AL, 3~5MM</v>
          </cell>
          <cell r="O6264" t="str">
            <v>M</v>
          </cell>
          <cell r="P6264">
            <v>317</v>
          </cell>
        </row>
        <row r="6265">
          <cell r="L6265" t="str">
            <v>515IL1MAH70862</v>
          </cell>
          <cell r="M6265" t="str">
            <v>가스켓(양면)</v>
          </cell>
          <cell r="N6265" t="str">
            <v>PL, 3~5MM</v>
          </cell>
          <cell r="O6265" t="str">
            <v>M</v>
          </cell>
          <cell r="P6265">
            <v>87</v>
          </cell>
        </row>
        <row r="6266">
          <cell r="L6266" t="str">
            <v>515IL1MAH80716</v>
          </cell>
          <cell r="M6266" t="str">
            <v>문틀고정철물</v>
          </cell>
          <cell r="N6266" t="str">
            <v>1.6*40*190</v>
          </cell>
          <cell r="O6266" t="str">
            <v>개</v>
          </cell>
          <cell r="P6266">
            <v>192</v>
          </cell>
        </row>
        <row r="6267">
          <cell r="L6267" t="str">
            <v>515IL1MAH80830</v>
          </cell>
          <cell r="M6267" t="str">
            <v>문틀고임대</v>
          </cell>
          <cell r="N6267" t="str">
            <v>(설치비포함)</v>
          </cell>
          <cell r="O6267" t="str">
            <v>개</v>
          </cell>
          <cell r="P6267">
            <v>160</v>
          </cell>
        </row>
        <row r="6268">
          <cell r="L6268" t="str">
            <v>515IL1MGF10180</v>
          </cell>
          <cell r="M6268" t="str">
            <v>볼트(매립형)</v>
          </cell>
          <cell r="N6268" t="str">
            <v>6X80(PVC앵카포함), 문틀고정용</v>
          </cell>
          <cell r="O6268" t="str">
            <v>개</v>
          </cell>
          <cell r="P6268">
            <v>522</v>
          </cell>
        </row>
        <row r="6269">
          <cell r="L6269" t="str">
            <v>515IL1SAICAH20</v>
          </cell>
          <cell r="M6269" t="str">
            <v>6X12/AW</v>
          </cell>
          <cell r="N6269" t="str">
            <v>(욕실)</v>
          </cell>
          <cell r="O6269" t="str">
            <v>개소</v>
          </cell>
          <cell r="P6269">
            <v>32</v>
          </cell>
        </row>
        <row r="6270">
          <cell r="L6270" t="str">
            <v>515IL1SAIZ0003</v>
          </cell>
          <cell r="M6270" t="str">
            <v>9X273/AW</v>
          </cell>
          <cell r="N6270" t="str">
            <v>FIX+PJ</v>
          </cell>
          <cell r="O6270" t="str">
            <v>개소</v>
          </cell>
          <cell r="P6270">
            <v>2</v>
          </cell>
        </row>
        <row r="6271">
          <cell r="L6271" t="str">
            <v>515IL1SAIZ0012</v>
          </cell>
          <cell r="M6271" t="str">
            <v>8X12/AW</v>
          </cell>
          <cell r="N6271" t="str">
            <v>PJ</v>
          </cell>
          <cell r="O6271" t="str">
            <v>개소</v>
          </cell>
          <cell r="P6271">
            <v>14</v>
          </cell>
        </row>
        <row r="6272">
          <cell r="L6272" t="str">
            <v>515IL1SAIZ0013</v>
          </cell>
          <cell r="M6272" t="str">
            <v>5X12/AW</v>
          </cell>
          <cell r="N6272" t="str">
            <v>PJ</v>
          </cell>
          <cell r="O6272" t="str">
            <v>개소</v>
          </cell>
          <cell r="P6272">
            <v>2</v>
          </cell>
        </row>
        <row r="6273">
          <cell r="L6273" t="str">
            <v>515IL1SAIZ0029</v>
          </cell>
          <cell r="M6273" t="str">
            <v>15X12/AW</v>
          </cell>
          <cell r="N6273" t="str">
            <v>SL전실창</v>
          </cell>
          <cell r="O6273" t="str">
            <v>개소</v>
          </cell>
          <cell r="P6273">
            <v>16</v>
          </cell>
        </row>
        <row r="6274">
          <cell r="L6274" t="str">
            <v>515IL1SAIZ0030</v>
          </cell>
          <cell r="M6274" t="str">
            <v>9X4/AW</v>
          </cell>
          <cell r="N6274" t="str">
            <v>SL발코니창</v>
          </cell>
          <cell r="O6274" t="str">
            <v>개소</v>
          </cell>
          <cell r="P6274">
            <v>16</v>
          </cell>
        </row>
        <row r="6275">
          <cell r="L6275" t="str">
            <v>515IL1SAIZ0041</v>
          </cell>
          <cell r="M6275" t="str">
            <v>21X18/AW</v>
          </cell>
          <cell r="N6275" t="str">
            <v>SL+FIX발코니창,84M2 C형</v>
          </cell>
          <cell r="O6275" t="str">
            <v>개소</v>
          </cell>
          <cell r="P6275">
            <v>16</v>
          </cell>
        </row>
        <row r="6276">
          <cell r="L6276" t="str">
            <v>515IL1SAIZ0042</v>
          </cell>
          <cell r="M6276" t="str">
            <v>16X12/AW</v>
          </cell>
          <cell r="N6276" t="str">
            <v>SL전실창,84M2 C형</v>
          </cell>
          <cell r="O6276" t="str">
            <v>개소</v>
          </cell>
          <cell r="P6276">
            <v>2</v>
          </cell>
        </row>
        <row r="6277">
          <cell r="L6277" t="str">
            <v>515IL1SAIZ0043</v>
          </cell>
          <cell r="M6277" t="str">
            <v>17X12/AW</v>
          </cell>
          <cell r="N6277" t="str">
            <v>SL전실창,84M2 C형</v>
          </cell>
          <cell r="O6277" t="str">
            <v>개소</v>
          </cell>
          <cell r="P6277">
            <v>14</v>
          </cell>
        </row>
        <row r="6278">
          <cell r="L6278" t="str">
            <v>515IL1SAIZ0064</v>
          </cell>
          <cell r="M6278" t="str">
            <v>27X12/AW</v>
          </cell>
          <cell r="N6278" t="str">
            <v>SL,84M2 C형 발코니2</v>
          </cell>
          <cell r="O6278" t="str">
            <v>개소</v>
          </cell>
          <cell r="P6278">
            <v>16</v>
          </cell>
        </row>
        <row r="6279">
          <cell r="L6279" t="str">
            <v>515IL1SAIZ0078</v>
          </cell>
          <cell r="M6279" t="str">
            <v>41X18/AW</v>
          </cell>
          <cell r="N6279" t="str">
            <v>SL+FIX,84M2 C형 발코니1</v>
          </cell>
          <cell r="O6279" t="str">
            <v>개소</v>
          </cell>
          <cell r="P6279">
            <v>16</v>
          </cell>
        </row>
        <row r="6280">
          <cell r="L6280" t="str">
            <v>515IL1SAIZ0086</v>
          </cell>
          <cell r="M6280" t="str">
            <v>25X18/AW</v>
          </cell>
          <cell r="N6280" t="str">
            <v>SL+FIX,84M2 C형 발코니1</v>
          </cell>
          <cell r="O6280" t="str">
            <v>개소</v>
          </cell>
          <cell r="P6280">
            <v>2</v>
          </cell>
        </row>
        <row r="6281">
          <cell r="L6281" t="str">
            <v>515IL1SAIZ0087</v>
          </cell>
          <cell r="M6281" t="str">
            <v>27X18/AW</v>
          </cell>
          <cell r="N6281" t="str">
            <v>SL+FIX,84M2 C형 발코니1</v>
          </cell>
          <cell r="O6281" t="str">
            <v>개소</v>
          </cell>
          <cell r="P6281">
            <v>14</v>
          </cell>
        </row>
        <row r="6282">
          <cell r="L6282" t="str">
            <v>515IL1SAIZ0088</v>
          </cell>
          <cell r="M6282" t="str">
            <v>25X18/AW</v>
          </cell>
          <cell r="N6282" t="str">
            <v>SL+FIX,84M2 C형 발코니4</v>
          </cell>
          <cell r="O6282" t="str">
            <v>개소</v>
          </cell>
          <cell r="P6282">
            <v>16</v>
          </cell>
        </row>
        <row r="6283">
          <cell r="L6283" t="str">
            <v>515IL1SAIZ0092</v>
          </cell>
          <cell r="M6283" t="str">
            <v>6X9/AG</v>
          </cell>
          <cell r="N6283" t="str">
            <v>갤러리살(FIX)</v>
          </cell>
          <cell r="O6283" t="str">
            <v>개소</v>
          </cell>
          <cell r="P6283">
            <v>1</v>
          </cell>
        </row>
        <row r="6284">
          <cell r="L6284" t="str">
            <v>515IL1SAIZ0096</v>
          </cell>
          <cell r="M6284" t="str">
            <v>26X24/AD</v>
          </cell>
          <cell r="N6284" t="str">
            <v>주차장출입구</v>
          </cell>
          <cell r="O6284" t="str">
            <v>개소</v>
          </cell>
          <cell r="P6284">
            <v>1</v>
          </cell>
        </row>
        <row r="6285">
          <cell r="L6285" t="str">
            <v>515IL1SAIZ0108</v>
          </cell>
          <cell r="M6285" t="str">
            <v>18X10/AW</v>
          </cell>
          <cell r="O6285" t="str">
            <v>개소</v>
          </cell>
          <cell r="P6285">
            <v>2</v>
          </cell>
        </row>
        <row r="6286">
          <cell r="L6286" t="str">
            <v>515IL1SAX00005</v>
          </cell>
          <cell r="M6286" t="str">
            <v>강화유리끼우기 및 닦기</v>
          </cell>
          <cell r="N6286" t="str">
            <v>6MM, 강재</v>
          </cell>
          <cell r="O6286" t="str">
            <v>M2</v>
          </cell>
          <cell r="P6286">
            <v>2</v>
          </cell>
        </row>
        <row r="6287">
          <cell r="L6287" t="str">
            <v>515IL1SAX00036</v>
          </cell>
          <cell r="M6287" t="str">
            <v>18*10/WF</v>
          </cell>
          <cell r="N6287" t="str">
            <v>다락방</v>
          </cell>
          <cell r="O6287" t="str">
            <v>개소</v>
          </cell>
          <cell r="P6287">
            <v>2</v>
          </cell>
        </row>
        <row r="6288">
          <cell r="L6288" t="str">
            <v>515IL1SAYISG23</v>
          </cell>
          <cell r="M6288" t="str">
            <v>복층유리끼우기 및 닦기</v>
          </cell>
          <cell r="N6288" t="str">
            <v>12MM, 일면무늬, 유리끼움재료 별도</v>
          </cell>
          <cell r="O6288" t="str">
            <v>M2</v>
          </cell>
          <cell r="P6288">
            <v>47</v>
          </cell>
        </row>
        <row r="6289">
          <cell r="L6289" t="str">
            <v>515IL1SAYISGD0</v>
          </cell>
          <cell r="M6289" t="str">
            <v>주방여닫이문설치(8X21/D-3)</v>
          </cell>
          <cell r="N6289" t="str">
            <v>후설치,틀짝지급,문선및레버식도어록포함</v>
          </cell>
          <cell r="O6289" t="str">
            <v>개소</v>
          </cell>
          <cell r="P6289">
            <v>32</v>
          </cell>
        </row>
        <row r="6290">
          <cell r="L6290" t="str">
            <v>515IL1SAYISGD2</v>
          </cell>
          <cell r="M6290" t="str">
            <v>11x12/WD</v>
          </cell>
          <cell r="N6290" t="str">
            <v>사립문, 전실</v>
          </cell>
          <cell r="O6290" t="str">
            <v>개소</v>
          </cell>
          <cell r="P6290">
            <v>16</v>
          </cell>
        </row>
        <row r="6291">
          <cell r="L6291" t="str">
            <v>515IL1UAI12103</v>
          </cell>
          <cell r="M6291" t="str">
            <v>침실1(안방)여닫이문설치(10X21/WD-1)</v>
          </cell>
          <cell r="N6291" t="str">
            <v>(후설치,틀짝지급,문선및레버식도아록포함)</v>
          </cell>
          <cell r="O6291" t="str">
            <v>개소</v>
          </cell>
          <cell r="P6291">
            <v>16</v>
          </cell>
        </row>
        <row r="6292">
          <cell r="L6292" t="str">
            <v>515IL1UAI12114</v>
          </cell>
          <cell r="M6292" t="str">
            <v>일반침실여닫이문설치(9X21/WD-2)</v>
          </cell>
          <cell r="N6292" t="str">
            <v>(후설치,틀짝지급,문선및레버식도아록포함)</v>
          </cell>
          <cell r="O6292" t="str">
            <v>개소</v>
          </cell>
          <cell r="P6292">
            <v>32</v>
          </cell>
        </row>
        <row r="6293">
          <cell r="L6293" t="str">
            <v>515IL1UAI12165</v>
          </cell>
          <cell r="M6293" t="str">
            <v>욕실여닫이문설치(8X21/D)</v>
          </cell>
          <cell r="N6293" t="str">
            <v>(후설치,틀짝지급,문선및레버식도아록포함)</v>
          </cell>
          <cell r="O6293" t="str">
            <v>개소</v>
          </cell>
          <cell r="P6293">
            <v>16</v>
          </cell>
        </row>
        <row r="6294">
          <cell r="L6294" t="str">
            <v>515IL1UAI12175</v>
          </cell>
          <cell r="M6294" t="str">
            <v>욕실여닫이문설치(7X21/D)</v>
          </cell>
          <cell r="N6294" t="str">
            <v>(후설치,틀짝지급,문선및레버식도아록포함)</v>
          </cell>
          <cell r="O6294" t="str">
            <v>개소</v>
          </cell>
          <cell r="P6294">
            <v>16</v>
          </cell>
        </row>
        <row r="6295">
          <cell r="L6295" t="str">
            <v>515IL1UAI20450</v>
          </cell>
          <cell r="M6295" t="str">
            <v>12X12/AW</v>
          </cell>
          <cell r="N6295" t="str">
            <v>(SL2짝)</v>
          </cell>
          <cell r="O6295" t="str">
            <v>개소</v>
          </cell>
          <cell r="P6295">
            <v>1</v>
          </cell>
        </row>
        <row r="6296">
          <cell r="L6296" t="str">
            <v>515IL1UAI20573</v>
          </cell>
          <cell r="M6296" t="str">
            <v>4X12/AG</v>
          </cell>
          <cell r="N6296" t="str">
            <v>여닫이+갤러리(FIX)</v>
          </cell>
          <cell r="O6296" t="str">
            <v>개소</v>
          </cell>
          <cell r="P6296">
            <v>2</v>
          </cell>
        </row>
        <row r="6297">
          <cell r="L6297" t="str">
            <v>515IL1UAJ20065</v>
          </cell>
          <cell r="M6297" t="str">
            <v>PVC BACK-UP재 설치</v>
          </cell>
          <cell r="N6297" t="str">
            <v>(D25)</v>
          </cell>
          <cell r="O6297" t="str">
            <v>M</v>
          </cell>
          <cell r="P6297">
            <v>320</v>
          </cell>
        </row>
        <row r="6298">
          <cell r="L6298" t="str">
            <v>515IL1UAN10032</v>
          </cell>
          <cell r="M6298" t="str">
            <v>유리끼우기 및 닦기</v>
          </cell>
          <cell r="N6298" t="str">
            <v>(3MM맑은유리, AL.PL, 유리끼움재료 별도)</v>
          </cell>
          <cell r="O6298" t="str">
            <v>M2</v>
          </cell>
          <cell r="P6298">
            <v>5</v>
          </cell>
        </row>
        <row r="6299">
          <cell r="L6299" t="str">
            <v>515IL1UAN10052</v>
          </cell>
          <cell r="M6299" t="str">
            <v>유리끼우기 및 닦기</v>
          </cell>
          <cell r="N6299" t="str">
            <v>(5MM맑은유리,  AL.PL, 유리끼움재료 별도)</v>
          </cell>
          <cell r="O6299" t="str">
            <v>M2</v>
          </cell>
          <cell r="P6299">
            <v>54</v>
          </cell>
        </row>
        <row r="6300">
          <cell r="L6300" t="str">
            <v>515IL1UAN20032</v>
          </cell>
          <cell r="M6300" t="str">
            <v>유리끼우기 및 닦기</v>
          </cell>
          <cell r="N6300" t="str">
            <v>(3MM, 무늬, AL.PL, 유리끼움재료 별도)</v>
          </cell>
          <cell r="O6300" t="str">
            <v>M2</v>
          </cell>
          <cell r="P6300">
            <v>3</v>
          </cell>
        </row>
        <row r="6301">
          <cell r="L6301" t="str">
            <v>515IL1UAN40012</v>
          </cell>
          <cell r="M6301" t="str">
            <v>복층유리끼우기 및 닦기</v>
          </cell>
          <cell r="N6301" t="str">
            <v>(12MM, 유리끼움재료 별도)</v>
          </cell>
          <cell r="O6301" t="str">
            <v>M2</v>
          </cell>
          <cell r="P6301">
            <v>250</v>
          </cell>
        </row>
        <row r="6302">
          <cell r="L6302" t="str">
            <v>515IL1UAN40016</v>
          </cell>
          <cell r="M6302" t="str">
            <v>복층유리끼우기 및 닦기</v>
          </cell>
          <cell r="N6302" t="str">
            <v>(16MM, 유리끼움재료 별도)</v>
          </cell>
          <cell r="O6302" t="str">
            <v>M2</v>
          </cell>
          <cell r="P6302">
            <v>340</v>
          </cell>
        </row>
        <row r="6303">
          <cell r="L6303" t="str">
            <v>515IL1UAN44001</v>
          </cell>
          <cell r="M6303" t="str">
            <v>강화복층유리끼우기 및 닦기</v>
          </cell>
          <cell r="N6303" t="str">
            <v>(16MM일면강화,유리끼움재료 별도)</v>
          </cell>
          <cell r="O6303" t="str">
            <v>M2</v>
          </cell>
          <cell r="P6303">
            <v>94</v>
          </cell>
        </row>
        <row r="6304">
          <cell r="L6304" t="str">
            <v>515IL1UAN60052</v>
          </cell>
          <cell r="M6304" t="str">
            <v>유리끼우기 및 닦기</v>
          </cell>
          <cell r="N6304" t="str">
            <v>(5MM, 강화유리,AL.PL,유리끼움재료 별도)</v>
          </cell>
          <cell r="O6304" t="str">
            <v>M2</v>
          </cell>
          <cell r="P6304">
            <v>2</v>
          </cell>
        </row>
        <row r="6305">
          <cell r="L6305" t="str">
            <v>515IL1UAS50110</v>
          </cell>
          <cell r="M6305" t="str">
            <v>씰링재충진</v>
          </cell>
          <cell r="N6305" t="str">
            <v>(폴리우레탄계,ㅁ-10X10)</v>
          </cell>
          <cell r="O6305" t="str">
            <v>M</v>
          </cell>
          <cell r="P6305">
            <v>2846</v>
          </cell>
        </row>
        <row r="6306">
          <cell r="L6306" t="str">
            <v>515IL1UAS50250</v>
          </cell>
          <cell r="M6306" t="str">
            <v>씰링재충진</v>
          </cell>
          <cell r="N6306" t="str">
            <v>(실리콘계,삼각 5X5)</v>
          </cell>
          <cell r="O6306" t="str">
            <v>M</v>
          </cell>
          <cell r="P6306">
            <v>183</v>
          </cell>
        </row>
        <row r="6307">
          <cell r="L6307" t="str">
            <v>515IL1UAS50290</v>
          </cell>
          <cell r="M6307" t="str">
            <v>씰링재충진</v>
          </cell>
          <cell r="N6307" t="str">
            <v>(폴리우레탄계, 삼각5X5)</v>
          </cell>
          <cell r="O6307" t="str">
            <v>M</v>
          </cell>
          <cell r="P6307">
            <v>125</v>
          </cell>
        </row>
        <row r="6308">
          <cell r="L6308" t="str">
            <v>515IL1UAS50340</v>
          </cell>
          <cell r="M6308" t="str">
            <v>발포우레탄충진</v>
          </cell>
          <cell r="N6308" t="str">
            <v>(10MM, 1액형)</v>
          </cell>
          <cell r="O6308" t="str">
            <v>M</v>
          </cell>
          <cell r="P6308">
            <v>1430</v>
          </cell>
        </row>
        <row r="6309">
          <cell r="L6309" t="str">
            <v>515IN1SAYISG46</v>
          </cell>
          <cell r="M6309" t="str">
            <v>항균페인트(수성)</v>
          </cell>
          <cell r="N6309" t="str">
            <v>샷시설치 발코니부위, 천정용</v>
          </cell>
          <cell r="O6309" t="str">
            <v>M2</v>
          </cell>
          <cell r="P6309">
            <v>367</v>
          </cell>
        </row>
        <row r="6310">
          <cell r="L6310" t="str">
            <v>515IN1SAYISG47</v>
          </cell>
          <cell r="M6310" t="str">
            <v>항균페인트(수성)</v>
          </cell>
          <cell r="N6310" t="str">
            <v>샷시설치 발코니부위, 벽용</v>
          </cell>
          <cell r="O6310" t="str">
            <v>M2</v>
          </cell>
          <cell r="P6310">
            <v>1027</v>
          </cell>
        </row>
        <row r="6311">
          <cell r="L6311" t="str">
            <v>515IN1UAO10010</v>
          </cell>
          <cell r="M6311" t="str">
            <v>방진에폭시바닥재</v>
          </cell>
          <cell r="N6311" t="str">
            <v>(콘크리트면 3회)</v>
          </cell>
          <cell r="O6311" t="str">
            <v>M2</v>
          </cell>
          <cell r="P6311">
            <v>20</v>
          </cell>
        </row>
        <row r="6312">
          <cell r="L6312" t="str">
            <v>515IN1UAO10020</v>
          </cell>
          <cell r="M6312" t="str">
            <v>철재면에폭시에스텔</v>
          </cell>
          <cell r="N6312" t="str">
            <v>(상도1회)</v>
          </cell>
          <cell r="O6312" t="str">
            <v>M2</v>
          </cell>
          <cell r="P6312">
            <v>15</v>
          </cell>
        </row>
        <row r="6313">
          <cell r="L6313" t="str">
            <v>515IN1UAO20010</v>
          </cell>
          <cell r="M6313" t="str">
            <v>콘크리트면 페인트</v>
          </cell>
          <cell r="N6313" t="str">
            <v>(낙서방지용 2회)</v>
          </cell>
          <cell r="O6313" t="str">
            <v>M2</v>
          </cell>
          <cell r="P6313">
            <v>136</v>
          </cell>
        </row>
        <row r="6314">
          <cell r="L6314" t="str">
            <v>515IN1UAO20020</v>
          </cell>
          <cell r="M6314" t="str">
            <v>콘크리트면 페인트</v>
          </cell>
          <cell r="N6314" t="str">
            <v>(걸레받이용 2회)</v>
          </cell>
          <cell r="O6314" t="str">
            <v>M2</v>
          </cell>
          <cell r="P6314">
            <v>98</v>
          </cell>
        </row>
        <row r="6315">
          <cell r="L6315" t="str">
            <v>515IN1UAO30020</v>
          </cell>
          <cell r="M6315" t="str">
            <v>외부수성페인트</v>
          </cell>
          <cell r="N6315" t="str">
            <v>(2회 벽   로울러칠)</v>
          </cell>
          <cell r="O6315" t="str">
            <v>M2</v>
          </cell>
          <cell r="P6315">
            <v>1317</v>
          </cell>
        </row>
        <row r="6316">
          <cell r="L6316" t="str">
            <v>515IN1UAO30030</v>
          </cell>
          <cell r="M6316" t="str">
            <v>외부수성페인트</v>
          </cell>
          <cell r="N6316" t="str">
            <v>(2회 천정 로울러칠)</v>
          </cell>
          <cell r="O6316" t="str">
            <v>M2</v>
          </cell>
          <cell r="P6316">
            <v>141</v>
          </cell>
        </row>
        <row r="6317">
          <cell r="L6317" t="str">
            <v>515IN1UAO30040</v>
          </cell>
          <cell r="M6317" t="str">
            <v>외부수성페인트</v>
          </cell>
          <cell r="N6317" t="str">
            <v>(2회 벽 뿜칠)</v>
          </cell>
          <cell r="O6317" t="str">
            <v>M2</v>
          </cell>
          <cell r="P6317">
            <v>846</v>
          </cell>
        </row>
        <row r="6318">
          <cell r="L6318" t="str">
            <v>515IN1UAO35020</v>
          </cell>
          <cell r="M6318" t="str">
            <v>내부수성페인트</v>
          </cell>
          <cell r="N6318" t="str">
            <v>(2회 벽   로울러칠)</v>
          </cell>
          <cell r="O6318" t="str">
            <v>M2</v>
          </cell>
          <cell r="P6318">
            <v>375</v>
          </cell>
        </row>
        <row r="6319">
          <cell r="L6319" t="str">
            <v>515IN1UAO35030</v>
          </cell>
          <cell r="M6319" t="str">
            <v>내부수성페인트</v>
          </cell>
          <cell r="N6319" t="str">
            <v>(2회 천정 로울러칠)</v>
          </cell>
          <cell r="O6319" t="str">
            <v>M2</v>
          </cell>
          <cell r="P6319">
            <v>266</v>
          </cell>
        </row>
        <row r="6320">
          <cell r="L6320" t="str">
            <v>515IN1UAO61010</v>
          </cell>
          <cell r="M6320" t="str">
            <v>무늬코트</v>
          </cell>
          <cell r="N6320" t="str">
            <v>(고층)</v>
          </cell>
          <cell r="O6320" t="str">
            <v>M2</v>
          </cell>
          <cell r="P6320">
            <v>435</v>
          </cell>
        </row>
        <row r="6321">
          <cell r="L6321" t="str">
            <v>515IN1UAO70010</v>
          </cell>
          <cell r="M6321" t="str">
            <v>목부 조합페인트</v>
          </cell>
          <cell r="N6321" t="str">
            <v>(외부3회)</v>
          </cell>
          <cell r="O6321" t="str">
            <v>M2</v>
          </cell>
          <cell r="P6321">
            <v>45</v>
          </cell>
        </row>
        <row r="6322">
          <cell r="L6322" t="str">
            <v>515IN1UAO70110</v>
          </cell>
          <cell r="M6322" t="str">
            <v>철부조합페인트</v>
          </cell>
          <cell r="N6322" t="str">
            <v>(광명단유)</v>
          </cell>
          <cell r="O6322" t="str">
            <v>M2</v>
          </cell>
          <cell r="P6322">
            <v>5</v>
          </cell>
        </row>
        <row r="6323">
          <cell r="L6323" t="str">
            <v>515IN1UAO70120</v>
          </cell>
          <cell r="M6323" t="str">
            <v>철부조합페인트</v>
          </cell>
          <cell r="N6323" t="str">
            <v>(광명단무)</v>
          </cell>
          <cell r="O6323" t="str">
            <v>M2</v>
          </cell>
          <cell r="P6323">
            <v>34</v>
          </cell>
        </row>
        <row r="6324">
          <cell r="L6324" t="str">
            <v>515IN1UAO85110</v>
          </cell>
          <cell r="M6324" t="str">
            <v>폴리우레탄락카칠</v>
          </cell>
          <cell r="O6324" t="str">
            <v>M2</v>
          </cell>
          <cell r="P6324">
            <v>5</v>
          </cell>
        </row>
        <row r="6325">
          <cell r="L6325" t="str">
            <v>515IO1SAM10001</v>
          </cell>
          <cell r="M6325" t="str">
            <v>온돌마루판</v>
          </cell>
          <cell r="N6325" t="str">
            <v>합판+천연무늬목접착(시공도)</v>
          </cell>
          <cell r="O6325" t="str">
            <v>M2</v>
          </cell>
          <cell r="P6325">
            <v>675</v>
          </cell>
        </row>
        <row r="6326">
          <cell r="L6326" t="str">
            <v>515IO1SAX00001</v>
          </cell>
          <cell r="M6326" t="str">
            <v>걸레받이T=12 MDF</v>
          </cell>
          <cell r="N6326" t="str">
            <v>H=80 거실,주방</v>
          </cell>
          <cell r="O6326" t="str">
            <v>M</v>
          </cell>
          <cell r="P6326">
            <v>469</v>
          </cell>
        </row>
        <row r="6327">
          <cell r="L6327" t="str">
            <v>515IO1SAX00002</v>
          </cell>
          <cell r="M6327" t="str">
            <v>걸레받이T=9  MDF</v>
          </cell>
          <cell r="N6327" t="str">
            <v>H=70 침실1</v>
          </cell>
          <cell r="O6327" t="str">
            <v>M</v>
          </cell>
          <cell r="P6327">
            <v>164</v>
          </cell>
        </row>
        <row r="6328">
          <cell r="L6328" t="str">
            <v>515IO1UAK70060</v>
          </cell>
          <cell r="M6328" t="str">
            <v>포리에칠렌필림 보양</v>
          </cell>
          <cell r="O6328" t="str">
            <v>M2</v>
          </cell>
          <cell r="P6328">
            <v>2321</v>
          </cell>
        </row>
        <row r="6329">
          <cell r="L6329" t="str">
            <v>515IO1UAM10150</v>
          </cell>
          <cell r="M6329" t="str">
            <v>륨카펫트붙이기</v>
          </cell>
          <cell r="N6329" t="str">
            <v>(고기능륨카펫, T2.0)</v>
          </cell>
          <cell r="O6329" t="str">
            <v>M2</v>
          </cell>
          <cell r="P6329">
            <v>843</v>
          </cell>
        </row>
        <row r="6330">
          <cell r="L6330" t="str">
            <v>515IO1UAP10120</v>
          </cell>
          <cell r="M6330" t="str">
            <v>물초배지 보양</v>
          </cell>
          <cell r="N6330" t="str">
            <v>(벽)</v>
          </cell>
          <cell r="O6330" t="str">
            <v>M2</v>
          </cell>
          <cell r="P6330">
            <v>79</v>
          </cell>
        </row>
        <row r="6331">
          <cell r="L6331" t="str">
            <v>515IO1UAP10220</v>
          </cell>
          <cell r="M6331" t="str">
            <v>비닐실크벽지바르기</v>
          </cell>
          <cell r="N6331" t="str">
            <v>(초배무)</v>
          </cell>
          <cell r="O6331" t="str">
            <v>M2</v>
          </cell>
          <cell r="P6331">
            <v>1507</v>
          </cell>
        </row>
        <row r="6332">
          <cell r="L6332" t="str">
            <v>515IO1UAP10230</v>
          </cell>
          <cell r="M6332" t="str">
            <v>비닐실크천정지바르기</v>
          </cell>
          <cell r="N6332" t="str">
            <v>(초배유)</v>
          </cell>
          <cell r="O6332" t="str">
            <v>M2</v>
          </cell>
          <cell r="P6332">
            <v>40</v>
          </cell>
        </row>
        <row r="6333">
          <cell r="L6333" t="str">
            <v>515IO1UAP10240</v>
          </cell>
          <cell r="M6333" t="str">
            <v>비닐실크천정지바르기</v>
          </cell>
          <cell r="N6333" t="str">
            <v>(초배무)</v>
          </cell>
          <cell r="O6333" t="str">
            <v>M2</v>
          </cell>
          <cell r="P6333">
            <v>1231</v>
          </cell>
        </row>
        <row r="6334">
          <cell r="L6334" t="str">
            <v>515IO1UAP11030</v>
          </cell>
          <cell r="M6334" t="str">
            <v>비닐실크벽지바르기</v>
          </cell>
          <cell r="N6334" t="str">
            <v>(면조정재바름위, 초배유)</v>
          </cell>
          <cell r="O6334" t="str">
            <v>M2</v>
          </cell>
          <cell r="P6334">
            <v>747</v>
          </cell>
        </row>
        <row r="6335">
          <cell r="L6335" t="str">
            <v>515IO2SAYISG12</v>
          </cell>
          <cell r="M6335" t="str">
            <v>외벽보온틀설치(중부)</v>
          </cell>
          <cell r="N6335" t="str">
            <v>스치로폴T60, 지지핀공법</v>
          </cell>
          <cell r="O6335" t="str">
            <v>M2</v>
          </cell>
          <cell r="P6335">
            <v>126</v>
          </cell>
        </row>
        <row r="6336">
          <cell r="L6336" t="str">
            <v>515IO2UAG10030</v>
          </cell>
          <cell r="M6336" t="str">
            <v>스치로폴깔기</v>
          </cell>
          <cell r="N6336" t="str">
            <v>(옥상바닥 2호 60MM)</v>
          </cell>
          <cell r="O6336" t="str">
            <v>M2</v>
          </cell>
          <cell r="P6336">
            <v>215</v>
          </cell>
        </row>
        <row r="6337">
          <cell r="L6337" t="str">
            <v>515IO2UAG10380</v>
          </cell>
          <cell r="M6337" t="str">
            <v>스치로폴깔기</v>
          </cell>
          <cell r="N6337" t="str">
            <v>(콘크리트타설부착 4호 50MM)</v>
          </cell>
          <cell r="O6337" t="str">
            <v>M2</v>
          </cell>
          <cell r="P6337">
            <v>285</v>
          </cell>
        </row>
        <row r="6338">
          <cell r="L6338" t="str">
            <v>515IO2UAG10390</v>
          </cell>
          <cell r="M6338" t="str">
            <v>스치로폴깔기</v>
          </cell>
          <cell r="N6338" t="str">
            <v>(콘크리트타설부착 4호 60MM)</v>
          </cell>
          <cell r="O6338" t="str">
            <v>M2</v>
          </cell>
          <cell r="P6338">
            <v>68</v>
          </cell>
        </row>
        <row r="6339">
          <cell r="L6339" t="str">
            <v>515IO2UAG11060</v>
          </cell>
          <cell r="M6339" t="str">
            <v>벽체스치로폴넣기</v>
          </cell>
          <cell r="N6339" t="str">
            <v>(4호 50MM 테이핑, 1겹)</v>
          </cell>
          <cell r="O6339" t="str">
            <v>M2</v>
          </cell>
          <cell r="P6339">
            <v>54</v>
          </cell>
        </row>
        <row r="6340">
          <cell r="L6340" t="str">
            <v>515IO2UAG12060</v>
          </cell>
          <cell r="M6340" t="str">
            <v>벽체스치로폴붙이기</v>
          </cell>
          <cell r="N6340" t="str">
            <v>(4호 50MM)</v>
          </cell>
          <cell r="O6340" t="str">
            <v>M2</v>
          </cell>
          <cell r="P6340">
            <v>169</v>
          </cell>
        </row>
        <row r="6341">
          <cell r="L6341" t="str">
            <v>515IO2UAG80070</v>
          </cell>
          <cell r="M6341" t="str">
            <v>측벽보온틀설치(중부)</v>
          </cell>
          <cell r="N6341" t="str">
            <v>(석고보드12.5MM, 지지핀공법)</v>
          </cell>
          <cell r="O6341" t="str">
            <v>M2</v>
          </cell>
          <cell r="P6341">
            <v>341</v>
          </cell>
        </row>
        <row r="6342">
          <cell r="L6342" t="str">
            <v>515IO2UAG80130</v>
          </cell>
          <cell r="M6342" t="str">
            <v>외벽보온틀설치(중부)</v>
          </cell>
          <cell r="N6342" t="str">
            <v>(석고보드12.5MM, 지지핀공법)</v>
          </cell>
          <cell r="O6342" t="str">
            <v>M2</v>
          </cell>
          <cell r="P6342">
            <v>470</v>
          </cell>
        </row>
        <row r="6343">
          <cell r="L6343" t="str">
            <v>515IO2UAG80520</v>
          </cell>
          <cell r="M6343" t="str">
            <v>보온틀설치(주방 상부장)</v>
          </cell>
          <cell r="N6343" t="str">
            <v>(유리면50+방수석고12.5MM, 지지핀공법)</v>
          </cell>
          <cell r="O6343" t="str">
            <v>M2</v>
          </cell>
          <cell r="P6343">
            <v>90</v>
          </cell>
        </row>
        <row r="6344">
          <cell r="L6344" t="str">
            <v>515IO2UAM40010</v>
          </cell>
          <cell r="M6344" t="str">
            <v>옥상기계실마감</v>
          </cell>
          <cell r="N6344" t="str">
            <v>(천정, 스치로폴20+흡음판15)</v>
          </cell>
          <cell r="O6344" t="str">
            <v>M2</v>
          </cell>
          <cell r="P6344">
            <v>21</v>
          </cell>
        </row>
        <row r="6345">
          <cell r="L6345" t="str">
            <v>515IO2UAM40020</v>
          </cell>
          <cell r="M6345" t="str">
            <v>옥상기계실마감</v>
          </cell>
          <cell r="N6345" t="str">
            <v>(벽, 스치로폴20+흡음판15)</v>
          </cell>
          <cell r="O6345" t="str">
            <v>M2</v>
          </cell>
          <cell r="P6345">
            <v>60</v>
          </cell>
        </row>
        <row r="6346">
          <cell r="L6346" t="str">
            <v>515IS1JAG18100</v>
          </cell>
          <cell r="M6346" t="str">
            <v>목제공틀</v>
          </cell>
          <cell r="N6346" t="str">
            <v>8X21/WF</v>
          </cell>
          <cell r="O6346" t="str">
            <v>개소</v>
          </cell>
          <cell r="P6346">
            <v>16</v>
          </cell>
        </row>
        <row r="6347">
          <cell r="L6347" t="str">
            <v>515IS1JAG23201</v>
          </cell>
          <cell r="M6347" t="str">
            <v>WD+WD(페이퍼,후설치문)침실</v>
          </cell>
          <cell r="N6347" t="str">
            <v>10X21/WD-1</v>
          </cell>
          <cell r="O6347" t="str">
            <v>개소</v>
          </cell>
          <cell r="P6347">
            <v>16</v>
          </cell>
        </row>
        <row r="6348">
          <cell r="L6348" t="str">
            <v>515IS1JAG23212</v>
          </cell>
          <cell r="M6348" t="str">
            <v>WD+WD(페이퍼,후설치문)침실</v>
          </cell>
          <cell r="N6348" t="str">
            <v>9X21/WD-2</v>
          </cell>
          <cell r="O6348" t="str">
            <v>개소</v>
          </cell>
          <cell r="P6348">
            <v>32</v>
          </cell>
        </row>
        <row r="6349">
          <cell r="L6349" t="str">
            <v>515IS1JAG23353</v>
          </cell>
          <cell r="M6349" t="str">
            <v>WD+WD(페이퍼,후설치문)욕실</v>
          </cell>
          <cell r="N6349" t="str">
            <v>8X21/D</v>
          </cell>
          <cell r="O6349" t="str">
            <v>개소</v>
          </cell>
          <cell r="P6349">
            <v>16</v>
          </cell>
        </row>
        <row r="6350">
          <cell r="L6350" t="str">
            <v>515IS1JAG23354</v>
          </cell>
          <cell r="M6350" t="str">
            <v>WD+WD(페이퍼,후설치문)욕실</v>
          </cell>
          <cell r="N6350" t="str">
            <v>7X21/D</v>
          </cell>
          <cell r="O6350" t="str">
            <v>개소</v>
          </cell>
          <cell r="P6350">
            <v>16</v>
          </cell>
        </row>
        <row r="6351">
          <cell r="L6351" t="str">
            <v>515IS1JAG23359</v>
          </cell>
          <cell r="M6351" t="str">
            <v>WD+WD(페이퍼,후설치문)욕실</v>
          </cell>
          <cell r="N6351" t="str">
            <v>8X21/D-3</v>
          </cell>
          <cell r="O6351" t="str">
            <v>개소</v>
          </cell>
          <cell r="P6351">
            <v>32</v>
          </cell>
        </row>
        <row r="6352">
          <cell r="L6352" t="str">
            <v>515IS1JAG31304</v>
          </cell>
          <cell r="M6352" t="str">
            <v>PP이중창(목-2)</v>
          </cell>
          <cell r="N6352" t="str">
            <v>12X4/W</v>
          </cell>
          <cell r="O6352" t="str">
            <v>개소</v>
          </cell>
          <cell r="P6352">
            <v>16</v>
          </cell>
        </row>
        <row r="6353">
          <cell r="L6353" t="str">
            <v>515IS1JAG31506</v>
          </cell>
          <cell r="M6353" t="str">
            <v>PP복층유리문(목-3)</v>
          </cell>
          <cell r="N6353" t="str">
            <v>33X24/DP</v>
          </cell>
          <cell r="O6353" t="str">
            <v>개소</v>
          </cell>
          <cell r="P6353">
            <v>16</v>
          </cell>
        </row>
        <row r="6354">
          <cell r="L6354" t="str">
            <v>515IS1JAG31762</v>
          </cell>
          <cell r="M6354" t="str">
            <v>PP복층유리문(목-2)</v>
          </cell>
          <cell r="N6354" t="str">
            <v>24X24/DP</v>
          </cell>
          <cell r="O6354" t="str">
            <v>개소</v>
          </cell>
          <cell r="P6354">
            <v>16</v>
          </cell>
        </row>
        <row r="6355">
          <cell r="L6355" t="str">
            <v>515IS1JAG31763</v>
          </cell>
          <cell r="M6355" t="str">
            <v>PP복층유리문(목-2)</v>
          </cell>
          <cell r="N6355" t="str">
            <v>21X24/DP</v>
          </cell>
          <cell r="O6355" t="str">
            <v>개소</v>
          </cell>
          <cell r="P6355">
            <v>16</v>
          </cell>
        </row>
        <row r="6356">
          <cell r="L6356" t="str">
            <v>515IS1JAG31905</v>
          </cell>
          <cell r="M6356" t="str">
            <v>P 복층단창(목-2)</v>
          </cell>
          <cell r="N6356" t="str">
            <v>21X18/W</v>
          </cell>
          <cell r="O6356" t="str">
            <v>개소</v>
          </cell>
          <cell r="P6356">
            <v>16</v>
          </cell>
        </row>
        <row r="6357">
          <cell r="L6357" t="str">
            <v>515IS1JAG40101</v>
          </cell>
          <cell r="M6357" t="str">
            <v>세대현관문(계단형,플래그힌지)</v>
          </cell>
          <cell r="N6357" t="str">
            <v>10X22/D-2</v>
          </cell>
          <cell r="O6357" t="str">
            <v>개소</v>
          </cell>
          <cell r="P6357">
            <v>16</v>
          </cell>
        </row>
        <row r="6358">
          <cell r="L6358" t="str">
            <v>515IS1JAH20117</v>
          </cell>
          <cell r="M6358" t="str">
            <v>분체난간</v>
          </cell>
          <cell r="N6358" t="str">
            <v>U형 (H:1100)</v>
          </cell>
          <cell r="O6358" t="str">
            <v>M</v>
          </cell>
          <cell r="P6358">
            <v>21</v>
          </cell>
        </row>
        <row r="6359">
          <cell r="L6359" t="str">
            <v>515IS1JAH45000</v>
          </cell>
          <cell r="M6359" t="str">
            <v>실외기난간</v>
          </cell>
          <cell r="N6359" t="str">
            <v>ㄴ형</v>
          </cell>
          <cell r="O6359" t="str">
            <v>개소</v>
          </cell>
          <cell r="P6359">
            <v>12</v>
          </cell>
        </row>
        <row r="6360">
          <cell r="L6360" t="str">
            <v>515IS1JAN40067</v>
          </cell>
          <cell r="M6360" t="str">
            <v>84C,T (무늬목)</v>
          </cell>
          <cell r="N6360" t="str">
            <v>3540X3670, 보조주방포함</v>
          </cell>
          <cell r="O6360" t="str">
            <v>조</v>
          </cell>
          <cell r="P6360">
            <v>16</v>
          </cell>
        </row>
        <row r="6361">
          <cell r="L6361" t="str">
            <v>515IS1JAN50609</v>
          </cell>
          <cell r="M6361" t="str">
            <v>00신발장 84C 벽부(무늬목)(거울판)</v>
          </cell>
          <cell r="N6361" t="str">
            <v>1224X348X2200</v>
          </cell>
          <cell r="O6361" t="str">
            <v>개</v>
          </cell>
          <cell r="P6361">
            <v>16</v>
          </cell>
        </row>
        <row r="6362">
          <cell r="L6362" t="str">
            <v>515IS1JAN60179</v>
          </cell>
          <cell r="M6362" t="str">
            <v>드레스장 84C,T(LPM)</v>
          </cell>
          <cell r="N6362" t="str">
            <v>1050X2330</v>
          </cell>
          <cell r="O6362" t="str">
            <v>SET</v>
          </cell>
          <cell r="P6362">
            <v>16</v>
          </cell>
        </row>
        <row r="6363">
          <cell r="L6363" t="str">
            <v>515IS1JAN80010</v>
          </cell>
          <cell r="M6363" t="str">
            <v>거실장(용인신갈)</v>
          </cell>
          <cell r="N6363" t="str">
            <v>2300 (무늬목)</v>
          </cell>
          <cell r="O6363" t="str">
            <v>SET</v>
          </cell>
          <cell r="P6363">
            <v>16</v>
          </cell>
        </row>
        <row r="6364">
          <cell r="L6364" t="str">
            <v>515JB1QBG15035</v>
          </cell>
          <cell r="M6364" t="str">
            <v>콤팩터 다짐 (보통)</v>
          </cell>
          <cell r="O6364" t="str">
            <v>M2</v>
          </cell>
          <cell r="P6364">
            <v>484</v>
          </cell>
        </row>
        <row r="6365">
          <cell r="L6365" t="str">
            <v>515JB1UAA50010</v>
          </cell>
          <cell r="M6365" t="str">
            <v>용수비</v>
          </cell>
          <cell r="N6365" t="str">
            <v>(레미콘지구)</v>
          </cell>
          <cell r="O6365" t="str">
            <v>M3</v>
          </cell>
          <cell r="P6365">
            <v>167</v>
          </cell>
        </row>
        <row r="6366">
          <cell r="L6366" t="str">
            <v>515JB1UCA20010</v>
          </cell>
          <cell r="M6366" t="str">
            <v>인력 터파기</v>
          </cell>
          <cell r="N6366" t="str">
            <v>(굴착깊이0-1M,보통토사)</v>
          </cell>
          <cell r="O6366" t="str">
            <v>M3</v>
          </cell>
          <cell r="P6366">
            <v>33</v>
          </cell>
        </row>
        <row r="6367">
          <cell r="L6367" t="str">
            <v>515JD1BGC10070</v>
          </cell>
          <cell r="M6367" t="str">
            <v>자재운반비</v>
          </cell>
          <cell r="N6367" t="str">
            <v>70KM까지</v>
          </cell>
          <cell r="O6367" t="str">
            <v>TON</v>
          </cell>
          <cell r="P6367">
            <v>93.96</v>
          </cell>
        </row>
        <row r="6368">
          <cell r="L6368" t="str">
            <v>515JD1BGZ02011</v>
          </cell>
          <cell r="M6368" t="str">
            <v>임시전력비(전력량요금)</v>
          </cell>
          <cell r="N6368" t="str">
            <v>1년이하</v>
          </cell>
          <cell r="O6368" t="str">
            <v>KWH</v>
          </cell>
          <cell r="P6368">
            <v>13</v>
          </cell>
        </row>
        <row r="6369">
          <cell r="L6369" t="str">
            <v>515JD1HKN01000</v>
          </cell>
          <cell r="M6369" t="str">
            <v>모 터</v>
          </cell>
          <cell r="N6369" t="str">
            <v>1 HP</v>
          </cell>
          <cell r="O6369" t="str">
            <v>시간</v>
          </cell>
          <cell r="P6369">
            <v>18</v>
          </cell>
        </row>
        <row r="6370">
          <cell r="L6370" t="str">
            <v>515JD1MGA21110</v>
          </cell>
          <cell r="M6370" t="str">
            <v>고강도철근 (공장도)</v>
          </cell>
          <cell r="N6370" t="str">
            <v>H-10</v>
          </cell>
          <cell r="O6370" t="str">
            <v>TON</v>
          </cell>
          <cell r="P6370">
            <v>7.9</v>
          </cell>
        </row>
        <row r="6371">
          <cell r="L6371" t="str">
            <v>515JD1MGA21113</v>
          </cell>
          <cell r="M6371" t="str">
            <v>고강도철근 (공장도)</v>
          </cell>
          <cell r="N6371" t="str">
            <v>H-13</v>
          </cell>
          <cell r="O6371" t="str">
            <v>TON</v>
          </cell>
          <cell r="P6371">
            <v>32.92</v>
          </cell>
        </row>
        <row r="6372">
          <cell r="L6372" t="str">
            <v>515JD1MGA21116</v>
          </cell>
          <cell r="M6372" t="str">
            <v>고강도철근 (공장도)</v>
          </cell>
          <cell r="N6372" t="str">
            <v>H-16</v>
          </cell>
          <cell r="O6372" t="str">
            <v>TON</v>
          </cell>
          <cell r="P6372">
            <v>1.17</v>
          </cell>
        </row>
        <row r="6373">
          <cell r="L6373" t="str">
            <v>515JD1MGA21119</v>
          </cell>
          <cell r="M6373" t="str">
            <v>고강도철근 (공장도)</v>
          </cell>
          <cell r="N6373" t="str">
            <v>H-19</v>
          </cell>
          <cell r="O6373" t="str">
            <v>TON</v>
          </cell>
          <cell r="P6373">
            <v>0.08</v>
          </cell>
        </row>
        <row r="6374">
          <cell r="L6374" t="str">
            <v>515JD1MGA21122</v>
          </cell>
          <cell r="M6374" t="str">
            <v>고강도철근 (공장도)</v>
          </cell>
          <cell r="N6374" t="str">
            <v>H-22</v>
          </cell>
          <cell r="O6374" t="str">
            <v>TON</v>
          </cell>
          <cell r="P6374">
            <v>25.35</v>
          </cell>
        </row>
        <row r="6375">
          <cell r="L6375" t="str">
            <v>515JD1MGA21125</v>
          </cell>
          <cell r="M6375" t="str">
            <v>고강도철근 (공장도)</v>
          </cell>
          <cell r="N6375" t="str">
            <v>H-25</v>
          </cell>
          <cell r="O6375" t="str">
            <v>TON</v>
          </cell>
          <cell r="P6375">
            <v>26.54</v>
          </cell>
        </row>
        <row r="6376">
          <cell r="L6376" t="str">
            <v>515JD1MGG40301</v>
          </cell>
          <cell r="M6376" t="str">
            <v>레미콘</v>
          </cell>
          <cell r="N6376" t="str">
            <v>25-160-8</v>
          </cell>
          <cell r="O6376" t="str">
            <v>M3</v>
          </cell>
          <cell r="P6376">
            <v>26</v>
          </cell>
        </row>
        <row r="6377">
          <cell r="L6377" t="str">
            <v>515JD1MGG40601</v>
          </cell>
          <cell r="M6377" t="str">
            <v>레미콘</v>
          </cell>
          <cell r="N6377" t="str">
            <v>25-240-8</v>
          </cell>
          <cell r="O6377" t="str">
            <v>M3</v>
          </cell>
          <cell r="P6377">
            <v>286</v>
          </cell>
        </row>
        <row r="6378">
          <cell r="L6378" t="str">
            <v>515JD1MGG42401</v>
          </cell>
          <cell r="M6378" t="str">
            <v>레미콘</v>
          </cell>
          <cell r="N6378" t="str">
            <v>25-180-15</v>
          </cell>
          <cell r="O6378" t="str">
            <v>M3</v>
          </cell>
          <cell r="P6378">
            <v>1</v>
          </cell>
        </row>
        <row r="6379">
          <cell r="L6379" t="str">
            <v>515JD1MGG42601</v>
          </cell>
          <cell r="M6379" t="str">
            <v>레미콘</v>
          </cell>
          <cell r="N6379" t="str">
            <v>25-240-15</v>
          </cell>
          <cell r="O6379" t="str">
            <v>M3</v>
          </cell>
          <cell r="P6379">
            <v>414</v>
          </cell>
        </row>
        <row r="6380">
          <cell r="L6380" t="str">
            <v>515JD1QEA32013</v>
          </cell>
          <cell r="M6380" t="str">
            <v>펌프카 CONC 타설</v>
          </cell>
          <cell r="N6380" t="str">
            <v>100 M3이상 철근구조물,S=15</v>
          </cell>
          <cell r="O6380" t="str">
            <v>M3</v>
          </cell>
          <cell r="P6380">
            <v>410</v>
          </cell>
        </row>
        <row r="6381">
          <cell r="L6381" t="str">
            <v>515JD1QEA32014</v>
          </cell>
          <cell r="M6381" t="str">
            <v>펌프카 CONC 타설</v>
          </cell>
          <cell r="N6381" t="str">
            <v>100 M3이상 철근구조물,S=8~12</v>
          </cell>
          <cell r="O6381" t="str">
            <v>M3</v>
          </cell>
          <cell r="P6381">
            <v>309</v>
          </cell>
        </row>
        <row r="6382">
          <cell r="L6382" t="str">
            <v>515JD1QEF82001</v>
          </cell>
          <cell r="M6382" t="str">
            <v>CON'C 다지기 (VIBRATOR)</v>
          </cell>
          <cell r="O6382" t="str">
            <v>M3</v>
          </cell>
          <cell r="P6382">
            <v>693</v>
          </cell>
        </row>
        <row r="6383">
          <cell r="L6383" t="str">
            <v>515JD1SACCTTT1</v>
          </cell>
          <cell r="M6383" t="str">
            <v>철근하차비</v>
          </cell>
          <cell r="O6383" t="str">
            <v>톤</v>
          </cell>
          <cell r="P6383">
            <v>93.96</v>
          </cell>
        </row>
        <row r="6384">
          <cell r="L6384" t="str">
            <v>515JD1UAC10001</v>
          </cell>
          <cell r="M6384" t="str">
            <v>합판거푸집</v>
          </cell>
          <cell r="N6384" t="str">
            <v>(3회,일반면)</v>
          </cell>
          <cell r="O6384" t="str">
            <v>M2</v>
          </cell>
          <cell r="P6384">
            <v>27</v>
          </cell>
        </row>
        <row r="6385">
          <cell r="L6385" t="str">
            <v>515JD1UAC10005</v>
          </cell>
          <cell r="M6385" t="str">
            <v>합판거푸집</v>
          </cell>
          <cell r="N6385" t="str">
            <v>(3회, 경사지붕면)</v>
          </cell>
          <cell r="O6385" t="str">
            <v>M2</v>
          </cell>
          <cell r="P6385">
            <v>34</v>
          </cell>
        </row>
        <row r="6386">
          <cell r="L6386" t="str">
            <v>515JD1UAC10152</v>
          </cell>
          <cell r="M6386" t="str">
            <v>매립형철망거푸집</v>
          </cell>
          <cell r="N6386" t="str">
            <v>(MAT기초,지중보,옹벽,이어치기등)</v>
          </cell>
          <cell r="O6386" t="str">
            <v>M2</v>
          </cell>
          <cell r="P6386">
            <v>86</v>
          </cell>
        </row>
        <row r="6387">
          <cell r="L6387" t="str">
            <v>515JD1UAC10281</v>
          </cell>
          <cell r="M6387" t="str">
            <v>제치장코팅합판 거푸집</v>
          </cell>
          <cell r="N6387" t="str">
            <v>(6회,반자무)</v>
          </cell>
          <cell r="O6387" t="str">
            <v>M2</v>
          </cell>
          <cell r="P6387">
            <v>303</v>
          </cell>
        </row>
        <row r="6388">
          <cell r="L6388" t="str">
            <v>515JD1UAC10310</v>
          </cell>
          <cell r="M6388" t="str">
            <v>유로폼</v>
          </cell>
          <cell r="N6388" t="str">
            <v>(벽)</v>
          </cell>
          <cell r="O6388" t="str">
            <v>M2</v>
          </cell>
          <cell r="P6388">
            <v>2362</v>
          </cell>
        </row>
        <row r="6389">
          <cell r="L6389" t="str">
            <v>515JD1UAC20100</v>
          </cell>
          <cell r="M6389" t="str">
            <v>철근가공 및 조립</v>
          </cell>
          <cell r="N6389" t="str">
            <v>(건축공사)</v>
          </cell>
          <cell r="O6389" t="str">
            <v>TON</v>
          </cell>
          <cell r="P6389">
            <v>91.22</v>
          </cell>
        </row>
        <row r="6390">
          <cell r="L6390" t="str">
            <v>515JD1UAC30060</v>
          </cell>
          <cell r="M6390" t="str">
            <v>레미콘치기</v>
          </cell>
          <cell r="N6390" t="str">
            <v>(철근구조,펌프차붐)</v>
          </cell>
          <cell r="O6390" t="str">
            <v>M3</v>
          </cell>
          <cell r="P6390">
            <v>693</v>
          </cell>
        </row>
        <row r="6391">
          <cell r="L6391" t="str">
            <v>515JD1UAC30080</v>
          </cell>
          <cell r="M6391" t="str">
            <v>레미콘치기</v>
          </cell>
          <cell r="N6391" t="str">
            <v>(무근구조,펌프차붐)</v>
          </cell>
          <cell r="O6391" t="str">
            <v>M3</v>
          </cell>
          <cell r="P6391">
            <v>26</v>
          </cell>
        </row>
        <row r="6392">
          <cell r="L6392" t="str">
            <v>516IA1BGZ02011</v>
          </cell>
          <cell r="M6392" t="str">
            <v>임시전력비(전력량요금)</v>
          </cell>
          <cell r="N6392" t="str">
            <v>1년이하</v>
          </cell>
          <cell r="O6392" t="str">
            <v>KWH</v>
          </cell>
          <cell r="P6392">
            <v>284</v>
          </cell>
        </row>
        <row r="6393">
          <cell r="L6393" t="str">
            <v>516IA1HCD01012</v>
          </cell>
          <cell r="M6393" t="str">
            <v>인화겸용리프트</v>
          </cell>
          <cell r="N6393" t="str">
            <v>12층용</v>
          </cell>
          <cell r="O6393" t="str">
            <v>시간</v>
          </cell>
          <cell r="P6393">
            <v>287</v>
          </cell>
        </row>
        <row r="6394">
          <cell r="L6394" t="str">
            <v>516IA1HKN01000</v>
          </cell>
          <cell r="M6394" t="str">
            <v>모 터</v>
          </cell>
          <cell r="N6394" t="str">
            <v>1 HP</v>
          </cell>
          <cell r="O6394" t="str">
            <v>시간</v>
          </cell>
          <cell r="P6394">
            <v>76</v>
          </cell>
        </row>
        <row r="6395">
          <cell r="L6395" t="str">
            <v>516IA1MGJ10503</v>
          </cell>
          <cell r="M6395" t="str">
            <v>벽용브라켓(외줄용)</v>
          </cell>
          <cell r="N6395" t="str">
            <v>8개월</v>
          </cell>
          <cell r="O6395" t="str">
            <v>개</v>
          </cell>
          <cell r="P6395">
            <v>14</v>
          </cell>
        </row>
        <row r="6396">
          <cell r="L6396" t="str">
            <v>516IA1MGJ10507</v>
          </cell>
          <cell r="M6396" t="str">
            <v>벽용브라켓(쌍줄용)</v>
          </cell>
          <cell r="N6396" t="str">
            <v>3개월  15.5KG</v>
          </cell>
          <cell r="O6396" t="str">
            <v>개</v>
          </cell>
          <cell r="P6396">
            <v>8</v>
          </cell>
        </row>
        <row r="6397">
          <cell r="L6397" t="str">
            <v>516IA1MGJ10509</v>
          </cell>
          <cell r="M6397" t="str">
            <v>벽용브라켓(쌍줄용)</v>
          </cell>
          <cell r="N6397" t="str">
            <v>8개월</v>
          </cell>
          <cell r="O6397" t="str">
            <v>개</v>
          </cell>
          <cell r="P6397">
            <v>24</v>
          </cell>
        </row>
        <row r="6398">
          <cell r="L6398" t="str">
            <v>516IA1MGJ10527</v>
          </cell>
          <cell r="M6398" t="str">
            <v>복도난간용브라켓(외줄용)</v>
          </cell>
          <cell r="N6398" t="str">
            <v>8개월</v>
          </cell>
          <cell r="O6398" t="str">
            <v>개</v>
          </cell>
          <cell r="P6398">
            <v>12</v>
          </cell>
        </row>
        <row r="6399">
          <cell r="L6399" t="str">
            <v>516IA1MGJ10535</v>
          </cell>
          <cell r="M6399" t="str">
            <v>발코니용브라켓(외줄용)</v>
          </cell>
          <cell r="N6399" t="str">
            <v>8개월</v>
          </cell>
          <cell r="O6399" t="str">
            <v>개</v>
          </cell>
          <cell r="P6399">
            <v>16</v>
          </cell>
        </row>
        <row r="6400">
          <cell r="L6400" t="str">
            <v>516IA1SAA35305</v>
          </cell>
          <cell r="M6400" t="str">
            <v>가설DUST CHUTE</v>
          </cell>
          <cell r="N6400" t="str">
            <v>P.E관 중층</v>
          </cell>
          <cell r="O6400" t="str">
            <v>M</v>
          </cell>
          <cell r="P6400">
            <v>24</v>
          </cell>
        </row>
        <row r="6401">
          <cell r="L6401" t="str">
            <v>516IA1UAA10001</v>
          </cell>
          <cell r="M6401" t="str">
            <v>먹메김</v>
          </cell>
          <cell r="N6401" t="str">
            <v>(주택용)</v>
          </cell>
          <cell r="O6401" t="str">
            <v>M2</v>
          </cell>
          <cell r="P6401">
            <v>2079</v>
          </cell>
        </row>
        <row r="6402">
          <cell r="L6402" t="str">
            <v>516IA1UAA10201</v>
          </cell>
          <cell r="M6402" t="str">
            <v>수평규준틀</v>
          </cell>
          <cell r="O6402" t="str">
            <v>M</v>
          </cell>
          <cell r="P6402">
            <v>103</v>
          </cell>
        </row>
        <row r="6403">
          <cell r="L6403" t="str">
            <v>516IA1UAA20301</v>
          </cell>
          <cell r="M6403" t="str">
            <v>강관틀비계</v>
          </cell>
          <cell r="N6403" t="str">
            <v>(10층, 8개월)</v>
          </cell>
          <cell r="O6403" t="str">
            <v>M2</v>
          </cell>
          <cell r="P6403">
            <v>1177</v>
          </cell>
        </row>
        <row r="6404">
          <cell r="L6404" t="str">
            <v>516IA1UAA20501</v>
          </cell>
          <cell r="M6404" t="str">
            <v>단관외줄비계(까치발)</v>
          </cell>
          <cell r="N6404" t="str">
            <v>(10층 8개월)</v>
          </cell>
          <cell r="O6404" t="str">
            <v>M2</v>
          </cell>
          <cell r="P6404">
            <v>1142</v>
          </cell>
        </row>
        <row r="6405">
          <cell r="L6405" t="str">
            <v>516IA1UAA20631</v>
          </cell>
          <cell r="M6405" t="str">
            <v>강관비계매기(브라켓)</v>
          </cell>
          <cell r="N6405" t="str">
            <v>(3개월)</v>
          </cell>
          <cell r="O6405" t="str">
            <v>M2</v>
          </cell>
          <cell r="P6405">
            <v>152</v>
          </cell>
        </row>
        <row r="6406">
          <cell r="L6406" t="str">
            <v>516IA1UAA20635</v>
          </cell>
          <cell r="M6406" t="str">
            <v>강관비계매기(브라켓)</v>
          </cell>
          <cell r="N6406" t="str">
            <v>(10층 8개월)</v>
          </cell>
          <cell r="O6406" t="str">
            <v>M2</v>
          </cell>
          <cell r="P6406">
            <v>711</v>
          </cell>
        </row>
        <row r="6407">
          <cell r="L6407" t="str">
            <v>516IA1UAA20701</v>
          </cell>
          <cell r="M6407" t="str">
            <v>이동식 강관조립 말비계</v>
          </cell>
          <cell r="N6407" t="str">
            <v>(3개월 H=2M 1단)</v>
          </cell>
          <cell r="O6407" t="str">
            <v>대</v>
          </cell>
          <cell r="P6407">
            <v>2</v>
          </cell>
        </row>
        <row r="6408">
          <cell r="L6408" t="str">
            <v>516IA1UAA21301</v>
          </cell>
          <cell r="M6408" t="str">
            <v>비계용 브라켓설치</v>
          </cell>
          <cell r="N6408" t="str">
            <v>(벽용, 브라켓별도)</v>
          </cell>
          <cell r="O6408" t="str">
            <v>개소</v>
          </cell>
          <cell r="P6408">
            <v>46</v>
          </cell>
        </row>
        <row r="6409">
          <cell r="L6409" t="str">
            <v>516IA1UAA21310</v>
          </cell>
          <cell r="M6409" t="str">
            <v>비계용 브라켓설치</v>
          </cell>
          <cell r="N6409" t="str">
            <v>(스라브.난간, 브라켓별도)</v>
          </cell>
          <cell r="O6409" t="str">
            <v>개소</v>
          </cell>
          <cell r="P6409">
            <v>28</v>
          </cell>
        </row>
        <row r="6410">
          <cell r="L6410" t="str">
            <v>516IA1UAA25001</v>
          </cell>
          <cell r="M6410" t="str">
            <v>강관동바리 손료</v>
          </cell>
          <cell r="N6410" t="str">
            <v>(층고3.5M이하, 벽식 1개월)</v>
          </cell>
          <cell r="O6410" t="str">
            <v>M2</v>
          </cell>
          <cell r="P6410">
            <v>3396</v>
          </cell>
        </row>
        <row r="6411">
          <cell r="L6411" t="str">
            <v>516IA1UAA25060</v>
          </cell>
          <cell r="M6411" t="str">
            <v>강관동바리 손료</v>
          </cell>
          <cell r="N6411" t="str">
            <v>(4.5-5.5M, 1개월)</v>
          </cell>
          <cell r="O6411" t="str">
            <v>M2</v>
          </cell>
          <cell r="P6411">
            <v>206</v>
          </cell>
        </row>
        <row r="6412">
          <cell r="L6412" t="str">
            <v>516IA1UAA40001</v>
          </cell>
          <cell r="M6412" t="str">
            <v>인화겸용리프트설치,해체</v>
          </cell>
          <cell r="N6412" t="str">
            <v>(기초포함)</v>
          </cell>
          <cell r="O6412" t="str">
            <v>M</v>
          </cell>
          <cell r="P6412">
            <v>30</v>
          </cell>
        </row>
        <row r="6413">
          <cell r="L6413" t="str">
            <v>516IA1UAA50010</v>
          </cell>
          <cell r="M6413" t="str">
            <v>용수비</v>
          </cell>
          <cell r="N6413" t="str">
            <v>(레미콘지구)</v>
          </cell>
          <cell r="O6413" t="str">
            <v>M3</v>
          </cell>
          <cell r="P6413">
            <v>690</v>
          </cell>
        </row>
        <row r="6414">
          <cell r="L6414" t="str">
            <v>516IA1UAA50110</v>
          </cell>
          <cell r="M6414" t="str">
            <v>동별공사용수설치비</v>
          </cell>
          <cell r="N6414" t="str">
            <v>(10층)</v>
          </cell>
          <cell r="O6414" t="str">
            <v>개소</v>
          </cell>
          <cell r="P6414">
            <v>1</v>
          </cell>
        </row>
        <row r="6415">
          <cell r="L6415" t="str">
            <v>516IA1UAA55001</v>
          </cell>
          <cell r="M6415" t="str">
            <v>건축물 현장정리</v>
          </cell>
          <cell r="O6415" t="str">
            <v>M2</v>
          </cell>
          <cell r="P6415">
            <v>2079</v>
          </cell>
        </row>
        <row r="6416">
          <cell r="L6416" t="str">
            <v>516IA1UAV30110</v>
          </cell>
          <cell r="M6416" t="str">
            <v>옥내가설전등 및 옥외보완</v>
          </cell>
          <cell r="N6416" t="str">
            <v>(10층)</v>
          </cell>
          <cell r="O6416" t="str">
            <v>동</v>
          </cell>
          <cell r="P6416">
            <v>1</v>
          </cell>
        </row>
        <row r="6417">
          <cell r="L6417" t="str">
            <v>516ID1BGC10070</v>
          </cell>
          <cell r="M6417" t="str">
            <v>자재운반비</v>
          </cell>
          <cell r="N6417" t="str">
            <v>70KM까지</v>
          </cell>
          <cell r="O6417" t="str">
            <v>TON</v>
          </cell>
          <cell r="P6417">
            <v>151.85</v>
          </cell>
        </row>
        <row r="6418">
          <cell r="L6418" t="str">
            <v>516ID1MGA21110</v>
          </cell>
          <cell r="M6418" t="str">
            <v>고강도철근 (공장도)</v>
          </cell>
          <cell r="N6418" t="str">
            <v>H-10</v>
          </cell>
          <cell r="O6418" t="str">
            <v>TON</v>
          </cell>
          <cell r="P6418">
            <v>69.92</v>
          </cell>
        </row>
        <row r="6419">
          <cell r="L6419" t="str">
            <v>516ID1MGA21113</v>
          </cell>
          <cell r="M6419" t="str">
            <v>고강도철근 (공장도)</v>
          </cell>
          <cell r="N6419" t="str">
            <v>H-13</v>
          </cell>
          <cell r="O6419" t="str">
            <v>TON</v>
          </cell>
          <cell r="P6419">
            <v>40.090000000000003</v>
          </cell>
        </row>
        <row r="6420">
          <cell r="L6420" t="str">
            <v>516ID1MGA21116</v>
          </cell>
          <cell r="M6420" t="str">
            <v>고강도철근 (공장도)</v>
          </cell>
          <cell r="N6420" t="str">
            <v>H-16</v>
          </cell>
          <cell r="O6420" t="str">
            <v>TON</v>
          </cell>
          <cell r="P6420">
            <v>14.48</v>
          </cell>
        </row>
        <row r="6421">
          <cell r="L6421" t="str">
            <v>516ID1MGA21125</v>
          </cell>
          <cell r="M6421" t="str">
            <v>고강도철근 (공장도)</v>
          </cell>
          <cell r="N6421" t="str">
            <v>H-25</v>
          </cell>
          <cell r="O6421" t="str">
            <v>TON</v>
          </cell>
          <cell r="P6421">
            <v>27.36</v>
          </cell>
        </row>
        <row r="6422">
          <cell r="L6422" t="str">
            <v>516ID1MGG42601</v>
          </cell>
          <cell r="M6422" t="str">
            <v>레미콘</v>
          </cell>
          <cell r="N6422" t="str">
            <v>25-240-15</v>
          </cell>
          <cell r="O6422" t="str">
            <v>M3</v>
          </cell>
          <cell r="P6422">
            <v>1283</v>
          </cell>
        </row>
        <row r="6423">
          <cell r="L6423" t="str">
            <v>516ID1MGI20301</v>
          </cell>
          <cell r="M6423" t="str">
            <v>PS합성목재</v>
          </cell>
          <cell r="N6423" t="str">
            <v>면접기및물끊기</v>
          </cell>
          <cell r="O6423" t="str">
            <v>M</v>
          </cell>
          <cell r="P6423">
            <v>3</v>
          </cell>
        </row>
        <row r="6424">
          <cell r="L6424" t="str">
            <v>516ID1QEA32013</v>
          </cell>
          <cell r="M6424" t="str">
            <v>펌프카 CONC 타설</v>
          </cell>
          <cell r="N6424" t="str">
            <v>100 M3이상 철근구조물,S=15</v>
          </cell>
          <cell r="O6424" t="str">
            <v>M3</v>
          </cell>
          <cell r="P6424">
            <v>706</v>
          </cell>
        </row>
        <row r="6425">
          <cell r="L6425" t="str">
            <v>516ID1QEB22010</v>
          </cell>
          <cell r="M6425" t="str">
            <v>콘크리트 펌프 타설</v>
          </cell>
          <cell r="N6425" t="str">
            <v>(20-26M3/HR)</v>
          </cell>
          <cell r="O6425" t="str">
            <v>M3</v>
          </cell>
          <cell r="P6425">
            <v>581</v>
          </cell>
        </row>
        <row r="6426">
          <cell r="L6426" t="str">
            <v>516ID1QEF82001</v>
          </cell>
          <cell r="M6426" t="str">
            <v>CON'C 다지기 (VIBRATOR)</v>
          </cell>
          <cell r="O6426" t="str">
            <v>M3</v>
          </cell>
          <cell r="P6426">
            <v>1269</v>
          </cell>
        </row>
        <row r="6427">
          <cell r="L6427" t="str">
            <v>516ID1SACCTTT1</v>
          </cell>
          <cell r="M6427" t="str">
            <v>철근하차비</v>
          </cell>
          <cell r="O6427" t="str">
            <v>톤</v>
          </cell>
          <cell r="P6427">
            <v>151.85</v>
          </cell>
        </row>
        <row r="6428">
          <cell r="L6428" t="str">
            <v>516ID1UAC10001</v>
          </cell>
          <cell r="M6428" t="str">
            <v>합판거푸집</v>
          </cell>
          <cell r="N6428" t="str">
            <v>(3회,일반면)</v>
          </cell>
          <cell r="O6428" t="str">
            <v>M2</v>
          </cell>
          <cell r="P6428">
            <v>133</v>
          </cell>
        </row>
        <row r="6429">
          <cell r="L6429" t="str">
            <v>516ID1UAC10002</v>
          </cell>
          <cell r="M6429" t="str">
            <v>합판거푸집</v>
          </cell>
          <cell r="N6429" t="str">
            <v>(3회,슬라브)</v>
          </cell>
          <cell r="O6429" t="str">
            <v>M2</v>
          </cell>
          <cell r="P6429">
            <v>112</v>
          </cell>
        </row>
        <row r="6430">
          <cell r="L6430" t="str">
            <v>516ID1UAC10005</v>
          </cell>
          <cell r="M6430" t="str">
            <v>합판거푸집</v>
          </cell>
          <cell r="N6430" t="str">
            <v>(3회, 경사지붕면)</v>
          </cell>
          <cell r="O6430" t="str">
            <v>M2</v>
          </cell>
          <cell r="P6430">
            <v>124</v>
          </cell>
        </row>
        <row r="6431">
          <cell r="L6431" t="str">
            <v>516ID1UAC10215</v>
          </cell>
          <cell r="M6431" t="str">
            <v>제치장요철거푸집</v>
          </cell>
          <cell r="N6431" t="str">
            <v>(15회 폼타이사용, 고층)</v>
          </cell>
          <cell r="O6431" t="str">
            <v>M2</v>
          </cell>
          <cell r="P6431">
            <v>700</v>
          </cell>
        </row>
        <row r="6432">
          <cell r="L6432" t="str">
            <v>516ID1UAC10270</v>
          </cell>
          <cell r="M6432" t="str">
            <v>제치장코팅합판 거푸집</v>
          </cell>
          <cell r="N6432" t="str">
            <v>(6회)</v>
          </cell>
          <cell r="O6432" t="str">
            <v>M2</v>
          </cell>
          <cell r="P6432">
            <v>561</v>
          </cell>
        </row>
        <row r="6433">
          <cell r="L6433" t="str">
            <v>516ID1UAC10280</v>
          </cell>
          <cell r="M6433" t="str">
            <v>제치장코팅합판 거푸집</v>
          </cell>
          <cell r="N6433" t="str">
            <v>(10회)</v>
          </cell>
          <cell r="O6433" t="str">
            <v>M2</v>
          </cell>
          <cell r="P6433">
            <v>1780</v>
          </cell>
        </row>
        <row r="6434">
          <cell r="L6434" t="str">
            <v>516ID1UAC10281</v>
          </cell>
          <cell r="M6434" t="str">
            <v>제치장코팅합판 거푸집</v>
          </cell>
          <cell r="N6434" t="str">
            <v>(6회,반자무)</v>
          </cell>
          <cell r="O6434" t="str">
            <v>M2</v>
          </cell>
          <cell r="P6434">
            <v>1376</v>
          </cell>
        </row>
        <row r="6435">
          <cell r="L6435" t="str">
            <v>516ID1UAC10310</v>
          </cell>
          <cell r="M6435" t="str">
            <v>유로폼</v>
          </cell>
          <cell r="N6435" t="str">
            <v>(벽)</v>
          </cell>
          <cell r="O6435" t="str">
            <v>M2</v>
          </cell>
          <cell r="P6435">
            <v>6385</v>
          </cell>
        </row>
        <row r="6436">
          <cell r="L6436" t="str">
            <v>516ID1UAC11001</v>
          </cell>
          <cell r="M6436" t="str">
            <v>기둥 면접기</v>
          </cell>
          <cell r="N6436" t="str">
            <v>(15X15)</v>
          </cell>
          <cell r="O6436" t="str">
            <v>M</v>
          </cell>
          <cell r="P6436">
            <v>1851</v>
          </cell>
        </row>
        <row r="6437">
          <cell r="L6437" t="str">
            <v>516ID1UAC11101</v>
          </cell>
          <cell r="M6437" t="str">
            <v>물 끊기</v>
          </cell>
          <cell r="N6437" t="str">
            <v>(18X12X15)</v>
          </cell>
          <cell r="O6437" t="str">
            <v>M</v>
          </cell>
          <cell r="P6437">
            <v>85</v>
          </cell>
        </row>
        <row r="6438">
          <cell r="L6438" t="str">
            <v>516ID1UAC11501</v>
          </cell>
          <cell r="M6438" t="str">
            <v>콘크리트양생비</v>
          </cell>
          <cell r="O6438" t="str">
            <v>M2</v>
          </cell>
          <cell r="P6438">
            <v>3198</v>
          </cell>
        </row>
        <row r="6439">
          <cell r="L6439" t="str">
            <v>516ID1UAC20100</v>
          </cell>
          <cell r="M6439" t="str">
            <v>철근가공 및 조립</v>
          </cell>
          <cell r="N6439" t="str">
            <v>(건축공사)</v>
          </cell>
          <cell r="O6439" t="str">
            <v>TON</v>
          </cell>
          <cell r="P6439">
            <v>147.43</v>
          </cell>
        </row>
        <row r="6440">
          <cell r="L6440" t="str">
            <v>516ID1UAC30060</v>
          </cell>
          <cell r="M6440" t="str">
            <v>레미콘치기</v>
          </cell>
          <cell r="N6440" t="str">
            <v>(철근구조,펌프차붐)</v>
          </cell>
          <cell r="O6440" t="str">
            <v>M3</v>
          </cell>
          <cell r="P6440">
            <v>705</v>
          </cell>
        </row>
        <row r="6441">
          <cell r="L6441" t="str">
            <v>516ID1UAC30070</v>
          </cell>
          <cell r="M6441" t="str">
            <v>레미콘치기</v>
          </cell>
          <cell r="N6441" t="str">
            <v>(철근구조,배관펌프)</v>
          </cell>
          <cell r="O6441" t="str">
            <v>M3</v>
          </cell>
          <cell r="P6441">
            <v>564</v>
          </cell>
        </row>
        <row r="6442">
          <cell r="L6442" t="str">
            <v>516ID1UAC30080</v>
          </cell>
          <cell r="M6442" t="str">
            <v>레미콘치기</v>
          </cell>
          <cell r="N6442" t="str">
            <v>(무근구조,펌프차붐)</v>
          </cell>
          <cell r="O6442" t="str">
            <v>M3</v>
          </cell>
          <cell r="P6442">
            <v>1</v>
          </cell>
        </row>
        <row r="6443">
          <cell r="L6443" t="str">
            <v>516ID1UAJ12080</v>
          </cell>
          <cell r="M6443" t="str">
            <v>시멘트몰탈</v>
          </cell>
          <cell r="N6443" t="str">
            <v>(1:3)</v>
          </cell>
          <cell r="O6443" t="str">
            <v>M3</v>
          </cell>
          <cell r="P6443">
            <v>4</v>
          </cell>
        </row>
        <row r="6444">
          <cell r="L6444" t="str">
            <v>516ID1UAS80030</v>
          </cell>
          <cell r="M6444" t="str">
            <v>구조용용접철망깔기</v>
          </cell>
          <cell r="N6444" t="str">
            <v>(D8X150X150)</v>
          </cell>
          <cell r="O6444" t="str">
            <v>M2</v>
          </cell>
          <cell r="P6444">
            <v>52</v>
          </cell>
        </row>
        <row r="6445">
          <cell r="L6445" t="str">
            <v>516IF1MAA10080</v>
          </cell>
          <cell r="M6445" t="str">
            <v>콘크리트벽돌</v>
          </cell>
          <cell r="N6445" t="str">
            <v>KS 82KG/CM2, 190X90X57</v>
          </cell>
          <cell r="O6445" t="str">
            <v>매</v>
          </cell>
          <cell r="P6445">
            <v>59548</v>
          </cell>
        </row>
        <row r="6446">
          <cell r="L6446" t="str">
            <v>516IF1MAA20101</v>
          </cell>
          <cell r="M6446" t="str">
            <v>홈 벽돌</v>
          </cell>
          <cell r="N6446" t="str">
            <v>A 형</v>
          </cell>
          <cell r="O6446" t="str">
            <v>매</v>
          </cell>
          <cell r="P6446">
            <v>369</v>
          </cell>
        </row>
        <row r="6447">
          <cell r="L6447" t="str">
            <v>516IF1MAA20201</v>
          </cell>
          <cell r="M6447" t="str">
            <v>홈 벽돌</v>
          </cell>
          <cell r="N6447" t="str">
            <v>B 형</v>
          </cell>
          <cell r="O6447" t="str">
            <v>매</v>
          </cell>
          <cell r="P6447">
            <v>242</v>
          </cell>
        </row>
        <row r="6448">
          <cell r="L6448" t="str">
            <v>516IF1MAA20301</v>
          </cell>
          <cell r="M6448" t="str">
            <v>홈 벽돌</v>
          </cell>
          <cell r="N6448" t="str">
            <v>C 형</v>
          </cell>
          <cell r="O6448" t="str">
            <v>매</v>
          </cell>
          <cell r="P6448">
            <v>484</v>
          </cell>
        </row>
        <row r="6449">
          <cell r="L6449" t="str">
            <v>516IF1SAE10001</v>
          </cell>
          <cell r="M6449" t="str">
            <v>콘크리트벽돌쌓기</v>
          </cell>
          <cell r="N6449" t="str">
            <v>표준형 0.5B, 리프트운반</v>
          </cell>
          <cell r="O6449" t="str">
            <v>매</v>
          </cell>
          <cell r="P6449">
            <v>46561</v>
          </cell>
        </row>
        <row r="6450">
          <cell r="L6450" t="str">
            <v>516IF1SAE10101</v>
          </cell>
          <cell r="M6450" t="str">
            <v>콘크리트벽돌쌓기</v>
          </cell>
          <cell r="N6450" t="str">
            <v>표준형 1.0B, 리프트 운반</v>
          </cell>
          <cell r="O6450" t="str">
            <v>매</v>
          </cell>
          <cell r="P6450">
            <v>2668</v>
          </cell>
        </row>
        <row r="6451">
          <cell r="L6451" t="str">
            <v>516IF1SAE11010</v>
          </cell>
          <cell r="M6451" t="str">
            <v>콘크리트벽돌공간쌓기</v>
          </cell>
          <cell r="N6451" t="str">
            <v>(표준형0.5B,리프트운반)</v>
          </cell>
          <cell r="O6451" t="str">
            <v>매</v>
          </cell>
          <cell r="P6451">
            <v>8585</v>
          </cell>
        </row>
        <row r="6452">
          <cell r="L6452" t="str">
            <v>516IF1SAE15020</v>
          </cell>
          <cell r="M6452" t="str">
            <v>홈벽돌쌓기</v>
          </cell>
          <cell r="N6452" t="str">
            <v>(0.5B 리프트운반)</v>
          </cell>
          <cell r="O6452" t="str">
            <v>매</v>
          </cell>
          <cell r="P6452">
            <v>1042</v>
          </cell>
        </row>
        <row r="6453">
          <cell r="L6453" t="str">
            <v>516IF1SAYISGD7</v>
          </cell>
          <cell r="M6453" t="str">
            <v>점토벽돌치장쌓기(자재비 포함)</v>
          </cell>
          <cell r="N6453" t="str">
            <v>DHB클립타이,방수몰탈채움,발코니</v>
          </cell>
          <cell r="O6453" t="str">
            <v>매</v>
          </cell>
          <cell r="P6453">
            <v>9736</v>
          </cell>
        </row>
        <row r="6454">
          <cell r="L6454" t="str">
            <v>516IF1SAYISGD8</v>
          </cell>
          <cell r="M6454" t="str">
            <v>점토벽돌치장쌓기(자재비 포함)</v>
          </cell>
          <cell r="N6454" t="str">
            <v>옹벽부위,DHB클립타이,방수몰탈채움</v>
          </cell>
          <cell r="O6454" t="str">
            <v>매</v>
          </cell>
          <cell r="P6454">
            <v>70523</v>
          </cell>
        </row>
        <row r="6455">
          <cell r="L6455" t="str">
            <v>516IF1UAD50190</v>
          </cell>
          <cell r="M6455" t="str">
            <v>인방설치</v>
          </cell>
          <cell r="N6455" t="str">
            <v>(240X124)</v>
          </cell>
          <cell r="O6455" t="str">
            <v>M</v>
          </cell>
          <cell r="P6455">
            <v>2</v>
          </cell>
        </row>
        <row r="6456">
          <cell r="L6456" t="str">
            <v>516IF1UAG22030</v>
          </cell>
          <cell r="M6456" t="str">
            <v>압출스치로폴붙이기</v>
          </cell>
          <cell r="N6456" t="str">
            <v>(9MM)</v>
          </cell>
          <cell r="O6456" t="str">
            <v>M2</v>
          </cell>
          <cell r="P6456">
            <v>4</v>
          </cell>
        </row>
        <row r="6457">
          <cell r="L6457" t="str">
            <v>516IF1UAJ20030</v>
          </cell>
          <cell r="M6457" t="str">
            <v>배관주위몰탈충진</v>
          </cell>
          <cell r="N6457" t="str">
            <v>(1:3)</v>
          </cell>
          <cell r="O6457" t="str">
            <v>M</v>
          </cell>
          <cell r="P6457">
            <v>101</v>
          </cell>
        </row>
        <row r="6458">
          <cell r="L6458" t="str">
            <v>516IG1BGC01020</v>
          </cell>
          <cell r="M6458" t="str">
            <v>시멘트 수송비</v>
          </cell>
          <cell r="N6458" t="str">
            <v>20KM까지</v>
          </cell>
          <cell r="O6458" t="str">
            <v>포</v>
          </cell>
          <cell r="P6458">
            <v>2174</v>
          </cell>
        </row>
        <row r="6459">
          <cell r="L6459" t="str">
            <v>516IG1BGZ01003</v>
          </cell>
          <cell r="M6459" t="str">
            <v>시멘트 하차 입고비</v>
          </cell>
          <cell r="N6459" t="str">
            <v>(보통인부/250포)</v>
          </cell>
          <cell r="O6459" t="str">
            <v>포</v>
          </cell>
          <cell r="P6459">
            <v>2174</v>
          </cell>
        </row>
        <row r="6460">
          <cell r="L6460" t="str">
            <v>516IG1MAF10001</v>
          </cell>
          <cell r="M6460" t="str">
            <v>종석</v>
          </cell>
          <cell r="N6460" t="str">
            <v>백색</v>
          </cell>
          <cell r="O6460" t="str">
            <v>KG</v>
          </cell>
          <cell r="P6460">
            <v>148</v>
          </cell>
        </row>
        <row r="6461">
          <cell r="L6461" t="str">
            <v>516IG1MGG30001</v>
          </cell>
          <cell r="M6461" t="str">
            <v>시멘트(운반구상차도)</v>
          </cell>
          <cell r="N6461" t="str">
            <v>40KG</v>
          </cell>
          <cell r="O6461" t="str">
            <v>포</v>
          </cell>
          <cell r="P6461">
            <v>2174</v>
          </cell>
        </row>
        <row r="6462">
          <cell r="L6462" t="str">
            <v>516IG1MGG50005</v>
          </cell>
          <cell r="M6462" t="str">
            <v>경량기포콘크리트공사(시공도,시멘트포함)</v>
          </cell>
          <cell r="N6462" t="str">
            <v>15KG/CM2이상</v>
          </cell>
          <cell r="O6462" t="str">
            <v>M3</v>
          </cell>
          <cell r="P6462">
            <v>21</v>
          </cell>
        </row>
        <row r="6463">
          <cell r="L6463" t="str">
            <v>516IG1QAJ42670</v>
          </cell>
          <cell r="M6463" t="str">
            <v>모래운반(지구외)</v>
          </cell>
          <cell r="N6463" t="str">
            <v>타이어 로우더 상차, 양호  L = 55.9 KM</v>
          </cell>
          <cell r="O6463" t="str">
            <v>M3</v>
          </cell>
          <cell r="P6463">
            <v>167</v>
          </cell>
        </row>
        <row r="6464">
          <cell r="L6464" t="str">
            <v>516IG1QAJ45670</v>
          </cell>
          <cell r="M6464" t="str">
            <v>#357자갈운반(지구외)</v>
          </cell>
          <cell r="N6464" t="str">
            <v>타이어 로우더 상차, 양호  L = 8.8 KM</v>
          </cell>
          <cell r="O6464" t="str">
            <v>M3</v>
          </cell>
          <cell r="P6464">
            <v>1</v>
          </cell>
        </row>
        <row r="6465">
          <cell r="L6465" t="str">
            <v>516IG1QEC33000</v>
          </cell>
          <cell r="M6465" t="str">
            <v>몰탈펌프타설</v>
          </cell>
          <cell r="O6465" t="str">
            <v>M3</v>
          </cell>
          <cell r="P6465">
            <v>49</v>
          </cell>
        </row>
        <row r="6466">
          <cell r="L6466" t="str">
            <v>516IG1QHB10001</v>
          </cell>
          <cell r="M6466" t="str">
            <v>압송관</v>
          </cell>
          <cell r="N6466" t="str">
            <v>D50*2.6M</v>
          </cell>
          <cell r="O6466" t="str">
            <v>M3</v>
          </cell>
          <cell r="P6466">
            <v>49</v>
          </cell>
        </row>
        <row r="6467">
          <cell r="L6467" t="str">
            <v>516IG1QIC10001</v>
          </cell>
          <cell r="M6467" t="str">
            <v>POWER TROWEL</v>
          </cell>
          <cell r="O6467" t="str">
            <v>M2</v>
          </cell>
          <cell r="P6467">
            <v>1430</v>
          </cell>
        </row>
        <row r="6468">
          <cell r="L6468" t="str">
            <v>516IG1SASCJK40</v>
          </cell>
          <cell r="M6468" t="str">
            <v>창대석</v>
          </cell>
          <cell r="N6468" t="str">
            <v>인조대리석</v>
          </cell>
          <cell r="O6468" t="str">
            <v>M</v>
          </cell>
          <cell r="P6468">
            <v>20</v>
          </cell>
        </row>
        <row r="6469">
          <cell r="L6469" t="str">
            <v>516IG1SAVCK053</v>
          </cell>
          <cell r="M6469" t="str">
            <v>BMC 발코니턱</v>
          </cell>
          <cell r="N6469" t="str">
            <v>40X80X5.5T</v>
          </cell>
          <cell r="O6469" t="str">
            <v>M</v>
          </cell>
          <cell r="P6469">
            <v>15</v>
          </cell>
        </row>
        <row r="6470">
          <cell r="L6470" t="str">
            <v>516IG1SAVJJ001</v>
          </cell>
          <cell r="M6470" t="str">
            <v>인조대리석마루귀틀</v>
          </cell>
          <cell r="N6470" t="str">
            <v>일반층, W=250</v>
          </cell>
          <cell r="O6470" t="str">
            <v>M</v>
          </cell>
          <cell r="P6470">
            <v>31</v>
          </cell>
        </row>
        <row r="6471">
          <cell r="L6471" t="str">
            <v>516IG1SAX00038</v>
          </cell>
          <cell r="M6471" t="str">
            <v>석재타일붙이기</v>
          </cell>
          <cell r="N6471" t="str">
            <v>(20+20), 300*300</v>
          </cell>
          <cell r="O6471" t="str">
            <v>M2</v>
          </cell>
          <cell r="P6471">
            <v>242</v>
          </cell>
        </row>
        <row r="6472">
          <cell r="L6472" t="str">
            <v>516IG1SAYISG01</v>
          </cell>
          <cell r="M6472" t="str">
            <v>실리카인조대리석붙이기</v>
          </cell>
          <cell r="N6472" t="str">
            <v>현관,바탕18+실리카대리석12</v>
          </cell>
          <cell r="O6472" t="str">
            <v>M2</v>
          </cell>
          <cell r="P6472">
            <v>52</v>
          </cell>
        </row>
        <row r="6473">
          <cell r="L6473" t="str">
            <v>516IG1SAYISG50</v>
          </cell>
          <cell r="M6473" t="str">
            <v>바닥연마타일붙이기</v>
          </cell>
          <cell r="N6473" t="str">
            <v>400X400, 전실</v>
          </cell>
          <cell r="O6473" t="str">
            <v>M2</v>
          </cell>
          <cell r="P6473">
            <v>147</v>
          </cell>
        </row>
        <row r="6474">
          <cell r="L6474" t="str">
            <v>516IG1UAC30440</v>
          </cell>
          <cell r="M6474" t="str">
            <v>콘크리트C종치기</v>
          </cell>
          <cell r="N6474" t="str">
            <v>(손비빔, 시멘트,모래별산)</v>
          </cell>
          <cell r="O6474" t="str">
            <v>M3</v>
          </cell>
          <cell r="P6474">
            <v>1</v>
          </cell>
        </row>
        <row r="6475">
          <cell r="L6475" t="str">
            <v>516IG1UAF10115</v>
          </cell>
          <cell r="M6475" t="str">
            <v>도기질타일붙이기(유색)</v>
          </cell>
          <cell r="N6475" t="str">
            <v>(주방벽200X200, 접착)</v>
          </cell>
          <cell r="O6475" t="str">
            <v>M2</v>
          </cell>
          <cell r="P6475">
            <v>56</v>
          </cell>
        </row>
        <row r="6476">
          <cell r="L6476" t="str">
            <v>516IG1UAF10211</v>
          </cell>
          <cell r="M6476" t="str">
            <v>도기질타일붙이기(유색)</v>
          </cell>
          <cell r="N6476" t="str">
            <v>(욕실벽250X400, 떠붙임12MM)</v>
          </cell>
          <cell r="O6476" t="str">
            <v>)M2</v>
          </cell>
          <cell r="P6476">
            <v>225</v>
          </cell>
        </row>
        <row r="6477">
          <cell r="L6477" t="str">
            <v>516IG1UAF10231</v>
          </cell>
          <cell r="M6477" t="str">
            <v>도기질타일붙이기(유색)</v>
          </cell>
          <cell r="N6477" t="str">
            <v>(욕실벽250X400, 떠붙임18MM)</v>
          </cell>
          <cell r="O6477" t="str">
            <v>)M2</v>
          </cell>
          <cell r="P6477">
            <v>175</v>
          </cell>
        </row>
        <row r="6478">
          <cell r="L6478" t="str">
            <v>516IG1UAF20021</v>
          </cell>
          <cell r="M6478" t="str">
            <v>욕실 및 샤워실 바닥타일붙이기</v>
          </cell>
          <cell r="N6478" t="str">
            <v>(200X200, 바탕10+압착5)</v>
          </cell>
          <cell r="O6478" t="str">
            <v>M2</v>
          </cell>
          <cell r="P6478">
            <v>77</v>
          </cell>
        </row>
        <row r="6479">
          <cell r="L6479" t="str">
            <v>516IG1UAF20022</v>
          </cell>
          <cell r="M6479" t="str">
            <v>요철형바닥타일붙이기</v>
          </cell>
          <cell r="N6479" t="str">
            <v>(200X200, 바탕10+압착5)</v>
          </cell>
          <cell r="O6479" t="str">
            <v>M2</v>
          </cell>
          <cell r="P6479">
            <v>8</v>
          </cell>
        </row>
        <row r="6480">
          <cell r="L6480" t="str">
            <v>516IG1UAF20110</v>
          </cell>
          <cell r="M6480" t="str">
            <v>바닥자기질타일붙이기</v>
          </cell>
          <cell r="N6480" t="str">
            <v>(발코니200X200, 바탕15+압착5)</v>
          </cell>
          <cell r="O6480" t="str">
            <v>M2</v>
          </cell>
          <cell r="P6480">
            <v>15</v>
          </cell>
        </row>
        <row r="6481">
          <cell r="L6481" t="str">
            <v>516IG1UAF20130</v>
          </cell>
          <cell r="M6481" t="str">
            <v>바닥자기질타일붙이기</v>
          </cell>
          <cell r="N6481" t="str">
            <v>(발코니200X200, 바탕20+압착5)</v>
          </cell>
          <cell r="O6481" t="str">
            <v>M2</v>
          </cell>
          <cell r="P6481">
            <v>90</v>
          </cell>
        </row>
        <row r="6482">
          <cell r="L6482" t="str">
            <v>516IG1UAF55020</v>
          </cell>
          <cell r="M6482" t="str">
            <v>테라죠타일붙이기</v>
          </cell>
          <cell r="N6482" t="str">
            <v>(바탕20MM+25MM)</v>
          </cell>
          <cell r="O6482" t="str">
            <v>M2</v>
          </cell>
          <cell r="P6482">
            <v>258</v>
          </cell>
        </row>
        <row r="6483">
          <cell r="L6483" t="str">
            <v>516IG1UAF55060</v>
          </cell>
          <cell r="M6483" t="str">
            <v>테라죠계단타일붙이기</v>
          </cell>
          <cell r="N6483" t="str">
            <v>(바탕20MM+300X600)</v>
          </cell>
          <cell r="O6483" t="str">
            <v>M2</v>
          </cell>
          <cell r="P6483">
            <v>122</v>
          </cell>
        </row>
        <row r="6484">
          <cell r="L6484" t="str">
            <v>516IG1UAF70110</v>
          </cell>
          <cell r="M6484" t="str">
            <v>점형블럭설치</v>
          </cell>
          <cell r="N6484" t="str">
            <v>(접착형)</v>
          </cell>
          <cell r="O6484" t="str">
            <v>M2</v>
          </cell>
          <cell r="P6484">
            <v>2</v>
          </cell>
        </row>
        <row r="6485">
          <cell r="L6485" t="str">
            <v>516IG1UAJ12060</v>
          </cell>
          <cell r="M6485" t="str">
            <v>쇠흙손마감</v>
          </cell>
          <cell r="O6485" t="str">
            <v>M2</v>
          </cell>
          <cell r="P6485">
            <v>629</v>
          </cell>
        </row>
        <row r="6486">
          <cell r="L6486" t="str">
            <v>516IG1UAJ13020</v>
          </cell>
          <cell r="M6486" t="str">
            <v>온돌바닥몰탈(40MM 1:3)</v>
          </cell>
          <cell r="N6486" t="str">
            <v>(몰탈펌프및POWER TROWEL)</v>
          </cell>
          <cell r="O6486" t="str">
            <v>M2</v>
          </cell>
          <cell r="P6486">
            <v>250</v>
          </cell>
        </row>
        <row r="6487">
          <cell r="L6487" t="str">
            <v>516IG1UAJ14005</v>
          </cell>
          <cell r="M6487" t="str">
            <v>시멘트몰탈바닥바르기</v>
          </cell>
          <cell r="N6487" t="str">
            <v>(24MM 1회 정벌1:3)</v>
          </cell>
          <cell r="O6487" t="str">
            <v>M2</v>
          </cell>
          <cell r="P6487">
            <v>231</v>
          </cell>
        </row>
        <row r="6488">
          <cell r="L6488" t="str">
            <v>516IG1UAJ14155</v>
          </cell>
          <cell r="M6488" t="str">
            <v>시멘트몰탈외벽바르기</v>
          </cell>
          <cell r="N6488" t="str">
            <v>(18(12+6)MM,초벌1:2 정벌1:3)</v>
          </cell>
          <cell r="O6488" t="str">
            <v>M2</v>
          </cell>
          <cell r="P6488">
            <v>281</v>
          </cell>
        </row>
        <row r="6489">
          <cell r="L6489" t="str">
            <v>516IG1UAJ14210</v>
          </cell>
          <cell r="M6489" t="str">
            <v>시멘트몰탈내벽바르기</v>
          </cell>
          <cell r="N6489" t="str">
            <v>(11MM 2회 정벌1:3)</v>
          </cell>
          <cell r="O6489" t="str">
            <v>M2</v>
          </cell>
          <cell r="P6489">
            <v>26</v>
          </cell>
        </row>
        <row r="6490">
          <cell r="L6490" t="str">
            <v>516IG1UAJ14217</v>
          </cell>
          <cell r="M6490" t="str">
            <v>시멘트몰탈내벽바르기</v>
          </cell>
          <cell r="N6490" t="str">
            <v>(15(9+6)MM,초벌1:2,정벌1:3)</v>
          </cell>
          <cell r="O6490" t="str">
            <v>M2</v>
          </cell>
          <cell r="P6490">
            <v>489</v>
          </cell>
        </row>
        <row r="6491">
          <cell r="L6491" t="str">
            <v>516IG1UAJ15010</v>
          </cell>
          <cell r="M6491" t="str">
            <v>타일바탕모르터바르기</v>
          </cell>
          <cell r="N6491" t="str">
            <v>(벽 6MM 1회, 1:3)</v>
          </cell>
          <cell r="O6491" t="str">
            <v>M2</v>
          </cell>
          <cell r="P6491">
            <v>187</v>
          </cell>
        </row>
        <row r="6492">
          <cell r="L6492" t="str">
            <v>516IG1UAJ15012</v>
          </cell>
          <cell r="M6492" t="str">
            <v>타일바탕모르터바르기</v>
          </cell>
          <cell r="N6492" t="str">
            <v>(벽 12MM 1회, 1:3)</v>
          </cell>
          <cell r="O6492" t="str">
            <v>M2</v>
          </cell>
          <cell r="P6492">
            <v>28</v>
          </cell>
        </row>
        <row r="6493">
          <cell r="L6493" t="str">
            <v>516IG1UAJ16030</v>
          </cell>
          <cell r="M6493" t="str">
            <v>방수몰탈바닥바르기</v>
          </cell>
          <cell r="N6493" t="str">
            <v>(10MM, 1:2)</v>
          </cell>
          <cell r="O6493" t="str">
            <v>M2</v>
          </cell>
          <cell r="P6493">
            <v>472</v>
          </cell>
        </row>
        <row r="6494">
          <cell r="L6494" t="str">
            <v>516IG1UAJ16110</v>
          </cell>
          <cell r="M6494" t="str">
            <v>방수몰탈위 내벽몰탈</v>
          </cell>
          <cell r="N6494" t="str">
            <v>(방수6MM(1:2)+미장12MM(1:3,2회))</v>
          </cell>
          <cell r="O6494" t="str">
            <v>M2</v>
          </cell>
          <cell r="P6494">
            <v>21</v>
          </cell>
        </row>
        <row r="6495">
          <cell r="L6495" t="str">
            <v>516IG1UAJ20010</v>
          </cell>
          <cell r="M6495" t="str">
            <v>창문틀주위 모르터충진</v>
          </cell>
          <cell r="O6495" t="str">
            <v>M</v>
          </cell>
          <cell r="P6495">
            <v>1680</v>
          </cell>
        </row>
        <row r="6496">
          <cell r="L6496" t="str">
            <v>516IG1UAJ30230</v>
          </cell>
          <cell r="M6496" t="str">
            <v>지붕콘크리트마감</v>
          </cell>
          <cell r="N6496" t="str">
            <v>(POWER TROWEL 사용)</v>
          </cell>
          <cell r="O6496" t="str">
            <v>M2</v>
          </cell>
          <cell r="P6496">
            <v>215</v>
          </cell>
        </row>
        <row r="6497">
          <cell r="L6497" t="str">
            <v>516IG1UAJ60010</v>
          </cell>
          <cell r="M6497" t="str">
            <v>콘크리트 면처리</v>
          </cell>
          <cell r="N6497" t="str">
            <v>(폭 10CM)</v>
          </cell>
          <cell r="O6497" t="str">
            <v>M</v>
          </cell>
          <cell r="P6497">
            <v>8671</v>
          </cell>
        </row>
        <row r="6498">
          <cell r="L6498" t="str">
            <v>516IG1UAJ60020</v>
          </cell>
          <cell r="M6498" t="str">
            <v>콘크리트 면처리(천정)</v>
          </cell>
          <cell r="N6498" t="str">
            <v>(폭 10CM)</v>
          </cell>
          <cell r="O6498" t="str">
            <v>M</v>
          </cell>
          <cell r="P6498">
            <v>1851</v>
          </cell>
        </row>
        <row r="6499">
          <cell r="L6499" t="str">
            <v>516IG1UAJ60660</v>
          </cell>
          <cell r="M6499" t="str">
            <v>시멘트계 콘크리트면조정재</v>
          </cell>
          <cell r="O6499" t="str">
            <v>M2</v>
          </cell>
          <cell r="P6499">
            <v>747</v>
          </cell>
        </row>
        <row r="6500">
          <cell r="L6500" t="str">
            <v>516IG1UAK20010</v>
          </cell>
          <cell r="M6500" t="str">
            <v>액체방수</v>
          </cell>
          <cell r="N6500" t="str">
            <v>(2종)</v>
          </cell>
          <cell r="O6500" t="str">
            <v>M2</v>
          </cell>
          <cell r="P6500">
            <v>107</v>
          </cell>
        </row>
        <row r="6501">
          <cell r="L6501" t="str">
            <v>516IG1UAK20020</v>
          </cell>
          <cell r="M6501" t="str">
            <v>액체방수</v>
          </cell>
          <cell r="N6501" t="str">
            <v>(1종)</v>
          </cell>
          <cell r="O6501" t="str">
            <v>M2</v>
          </cell>
          <cell r="P6501">
            <v>163</v>
          </cell>
        </row>
        <row r="6502">
          <cell r="L6502" t="str">
            <v>516IG1UAK30201</v>
          </cell>
          <cell r="M6502" t="str">
            <v>방수몰탈위 액체방수</v>
          </cell>
          <cell r="N6502" t="str">
            <v>(방수모르터(6mm 1회, 1:2)+액방2종)</v>
          </cell>
          <cell r="O6502" t="str">
            <v>M2</v>
          </cell>
          <cell r="P6502">
            <v>152</v>
          </cell>
        </row>
        <row r="6503">
          <cell r="L6503" t="str">
            <v>516IG1UAK60030</v>
          </cell>
          <cell r="M6503" t="str">
            <v>고무아스팔트 에멀죤방수</v>
          </cell>
          <cell r="N6503" t="str">
            <v>(2.5KG/M2 바름)</v>
          </cell>
          <cell r="O6503" t="str">
            <v>M2</v>
          </cell>
          <cell r="P6503">
            <v>4</v>
          </cell>
        </row>
        <row r="6504">
          <cell r="L6504" t="str">
            <v>516IG1UAK70070</v>
          </cell>
          <cell r="M6504" t="str">
            <v>포리에칠렌필림 깔기</v>
          </cell>
          <cell r="N6504" t="str">
            <v>(0.1MM, 1겹)</v>
          </cell>
          <cell r="O6504" t="str">
            <v>M2</v>
          </cell>
          <cell r="P6504">
            <v>5</v>
          </cell>
        </row>
        <row r="6505">
          <cell r="L6505" t="str">
            <v>516IG1UAM65090</v>
          </cell>
          <cell r="M6505" t="str">
            <v>믈흘림방지턱설치</v>
          </cell>
          <cell r="N6505" t="str">
            <v>(계단, 2회 1:3)</v>
          </cell>
          <cell r="O6505" t="str">
            <v>M</v>
          </cell>
          <cell r="P6505">
            <v>65</v>
          </cell>
        </row>
        <row r="6506">
          <cell r="L6506" t="str">
            <v>516IG1UAQ11160</v>
          </cell>
          <cell r="M6506" t="str">
            <v>판넬히팅, 일반층, T110, 14.28KGF/CM2</v>
          </cell>
          <cell r="N6506" t="str">
            <v>(20스치로폴+50경량기포+40몰탈)</v>
          </cell>
          <cell r="O6506" t="str">
            <v>M2</v>
          </cell>
          <cell r="P6506">
            <v>1180</v>
          </cell>
        </row>
        <row r="6507">
          <cell r="L6507" t="str">
            <v>516IG1UAQ11170</v>
          </cell>
          <cell r="M6507" t="str">
            <v>판넬히팅, 1층, T140, 14.28KGF/CM2</v>
          </cell>
          <cell r="N6507" t="str">
            <v>(50스치로폴+50경량기포+40몰탈)</v>
          </cell>
          <cell r="O6507" t="str">
            <v>M2</v>
          </cell>
          <cell r="P6507">
            <v>25</v>
          </cell>
        </row>
        <row r="6508">
          <cell r="L6508" t="str">
            <v>516IG1UAR10120</v>
          </cell>
          <cell r="M6508" t="str">
            <v>화강석 바닥판깔기</v>
          </cell>
          <cell r="N6508" t="str">
            <v>(바탕20MM+물갈기25MM)</v>
          </cell>
          <cell r="O6508" t="str">
            <v>M2</v>
          </cell>
          <cell r="P6508">
            <v>22</v>
          </cell>
        </row>
        <row r="6509">
          <cell r="L6509" t="str">
            <v>516IG1UAS80050</v>
          </cell>
          <cell r="M6509" t="str">
            <v>와이어메쉬 깔기</v>
          </cell>
          <cell r="O6509" t="str">
            <v>M2</v>
          </cell>
          <cell r="P6509">
            <v>20</v>
          </cell>
        </row>
        <row r="6510">
          <cell r="L6510" t="str">
            <v>516IG2UAG60020</v>
          </cell>
          <cell r="M6510" t="str">
            <v>판상단열재설치</v>
          </cell>
          <cell r="N6510" t="str">
            <v>(벽15MM)</v>
          </cell>
          <cell r="O6510" t="str">
            <v>M2</v>
          </cell>
          <cell r="P6510">
            <v>8</v>
          </cell>
        </row>
        <row r="6511">
          <cell r="L6511" t="str">
            <v>516IG2UAG60030</v>
          </cell>
          <cell r="M6511" t="str">
            <v>판상단열재설치</v>
          </cell>
          <cell r="N6511" t="str">
            <v>(벽15MM, 철판부위)</v>
          </cell>
          <cell r="O6511" t="str">
            <v>M2</v>
          </cell>
          <cell r="P6511">
            <v>16</v>
          </cell>
        </row>
        <row r="6512">
          <cell r="L6512" t="str">
            <v>516II1MAG50705</v>
          </cell>
          <cell r="M6512" t="str">
            <v>칼라알미늄스팬드럴</v>
          </cell>
          <cell r="N6512" t="str">
            <v>T0.5</v>
          </cell>
          <cell r="O6512" t="str">
            <v>M2</v>
          </cell>
          <cell r="P6512">
            <v>281</v>
          </cell>
        </row>
        <row r="6513">
          <cell r="L6513" t="str">
            <v>516II1MAH80710</v>
          </cell>
          <cell r="M6513" t="str">
            <v>석고보드보강철물</v>
          </cell>
          <cell r="N6513" t="str">
            <v>13X10X25X0.45</v>
          </cell>
          <cell r="O6513" t="str">
            <v>M</v>
          </cell>
          <cell r="P6513">
            <v>124</v>
          </cell>
        </row>
        <row r="6514">
          <cell r="L6514" t="str">
            <v>516II1MAI40101</v>
          </cell>
          <cell r="M6514" t="str">
            <v>점검구(설치비포함)</v>
          </cell>
          <cell r="N6514" t="str">
            <v>300X350</v>
          </cell>
          <cell r="O6514" t="str">
            <v>조</v>
          </cell>
          <cell r="P6514">
            <v>32</v>
          </cell>
        </row>
        <row r="6515">
          <cell r="L6515" t="str">
            <v>516II1MAN25101</v>
          </cell>
          <cell r="M6515" t="str">
            <v>욕실장 (97형)</v>
          </cell>
          <cell r="N6515" t="str">
            <v>거울부착형, 시공도</v>
          </cell>
          <cell r="O6515" t="str">
            <v>개소</v>
          </cell>
          <cell r="P6515">
            <v>32</v>
          </cell>
        </row>
        <row r="6516">
          <cell r="L6516" t="str">
            <v>516II1MAN25261</v>
          </cell>
          <cell r="M6516" t="str">
            <v>창고선반, T15 시공도, 3단</v>
          </cell>
          <cell r="N6516" t="str">
            <v>선반포함 수평투영면적</v>
          </cell>
          <cell r="O6516" t="str">
            <v>M2</v>
          </cell>
          <cell r="P6516">
            <v>16</v>
          </cell>
        </row>
        <row r="6517">
          <cell r="L6517" t="str">
            <v>516II1MAN70110</v>
          </cell>
          <cell r="M6517" t="str">
            <v>알미늄몰딩(백색)</v>
          </cell>
          <cell r="N6517" t="str">
            <v>15X25X30X1.2</v>
          </cell>
          <cell r="O6517" t="str">
            <v>M</v>
          </cell>
          <cell r="P6517">
            <v>281</v>
          </cell>
        </row>
        <row r="6518">
          <cell r="L6518" t="str">
            <v>516II1SAHUSH01</v>
          </cell>
          <cell r="M6518" t="str">
            <v>가변형벽체</v>
          </cell>
          <cell r="N6518" t="str">
            <v>9.5석고보드2겹+50+9.5석고보드2겹</v>
          </cell>
          <cell r="O6518" t="str">
            <v>M2</v>
          </cell>
          <cell r="P6518">
            <v>249</v>
          </cell>
        </row>
        <row r="6519">
          <cell r="L6519" t="str">
            <v>516II1SAHUSH04</v>
          </cell>
          <cell r="M6519" t="str">
            <v>아트월장식판설치</v>
          </cell>
          <cell r="N6519" t="str">
            <v>T50,H350 MDF위비닐쉬트,각재유(옹벽)</v>
          </cell>
          <cell r="O6519" t="str">
            <v>M</v>
          </cell>
          <cell r="P6519">
            <v>70</v>
          </cell>
        </row>
        <row r="6520">
          <cell r="L6520" t="str">
            <v>516II1SAHUSH05</v>
          </cell>
          <cell r="M6520" t="str">
            <v>아트월장식판설치</v>
          </cell>
          <cell r="N6520" t="str">
            <v>T12,H200 MDF위비닐쉬트,각재유(옹벽)</v>
          </cell>
          <cell r="O6520" t="str">
            <v>M</v>
          </cell>
          <cell r="P6520">
            <v>70</v>
          </cell>
        </row>
        <row r="6521">
          <cell r="L6521" t="str">
            <v>516II1SAHUSH08</v>
          </cell>
          <cell r="M6521" t="str">
            <v>반자돌림(50*15,거실)</v>
          </cell>
          <cell r="N6521" t="str">
            <v>MDF위 비닐시트</v>
          </cell>
          <cell r="O6521" t="str">
            <v>M</v>
          </cell>
          <cell r="P6521">
            <v>424</v>
          </cell>
        </row>
        <row r="6522">
          <cell r="L6522" t="str">
            <v>516II1SAHUSH09</v>
          </cell>
          <cell r="M6522" t="str">
            <v>반자돌림(40*15,침실)</v>
          </cell>
          <cell r="N6522" t="str">
            <v>MDF위 비닐시트</v>
          </cell>
          <cell r="O6522" t="str">
            <v>M</v>
          </cell>
          <cell r="P6522">
            <v>593</v>
          </cell>
        </row>
        <row r="6523">
          <cell r="L6523" t="str">
            <v>516II1SAHUSH10</v>
          </cell>
          <cell r="M6523" t="str">
            <v>목재몰딩40*15:최상층발코니</v>
          </cell>
          <cell r="O6523" t="str">
            <v>M</v>
          </cell>
          <cell r="P6523">
            <v>101</v>
          </cell>
        </row>
        <row r="6524">
          <cell r="L6524" t="str">
            <v>516II1SAM30501</v>
          </cell>
          <cell r="M6524" t="str">
            <v>치장석고시멘트판</v>
          </cell>
          <cell r="N6524" t="str">
            <v>6MMX303X606</v>
          </cell>
          <cell r="O6524" t="str">
            <v>M2</v>
          </cell>
          <cell r="P6524">
            <v>37</v>
          </cell>
        </row>
        <row r="6525">
          <cell r="L6525" t="str">
            <v>516II1SASCJK31</v>
          </cell>
          <cell r="M6525" t="str">
            <v>다락목재난간</v>
          </cell>
          <cell r="N6525" t="str">
            <v>1130X1170</v>
          </cell>
          <cell r="O6525" t="str">
            <v>M</v>
          </cell>
          <cell r="P6525">
            <v>2</v>
          </cell>
        </row>
        <row r="6526">
          <cell r="L6526" t="str">
            <v>516II1SAX00009</v>
          </cell>
          <cell r="M6526" t="str">
            <v>창고가구</v>
          </cell>
          <cell r="N6526" t="str">
            <v>84C</v>
          </cell>
          <cell r="O6526" t="str">
            <v>개소</v>
          </cell>
          <cell r="P6526">
            <v>16</v>
          </cell>
        </row>
        <row r="6527">
          <cell r="L6527" t="str">
            <v>516II1SAX00027</v>
          </cell>
          <cell r="M6527" t="str">
            <v>파우더룸 화장대</v>
          </cell>
          <cell r="N6527" t="str">
            <v>84C,T</v>
          </cell>
          <cell r="O6527" t="str">
            <v>개소</v>
          </cell>
          <cell r="P6527">
            <v>16</v>
          </cell>
        </row>
        <row r="6528">
          <cell r="L6528" t="str">
            <v>516II1SAYISG94</v>
          </cell>
          <cell r="M6528" t="str">
            <v>거실등박스몰딩 설치</v>
          </cell>
          <cell r="N6528" t="str">
            <v>2200X1300</v>
          </cell>
          <cell r="O6528" t="str">
            <v>개소</v>
          </cell>
          <cell r="P6528">
            <v>16</v>
          </cell>
        </row>
        <row r="6529">
          <cell r="L6529" t="str">
            <v>516II1UAG50010</v>
          </cell>
          <cell r="M6529" t="str">
            <v>압출스치로폴 위 석고보드</v>
          </cell>
          <cell r="N6529" t="str">
            <v>(9+12.5MM)</v>
          </cell>
          <cell r="O6529" t="str">
            <v>M2</v>
          </cell>
          <cell r="P6529">
            <v>15</v>
          </cell>
        </row>
        <row r="6530">
          <cell r="L6530" t="str">
            <v>516II1UAG80582</v>
          </cell>
          <cell r="M6530" t="str">
            <v>주방 상부장 보강목심 설치</v>
          </cell>
          <cell r="N6530" t="str">
            <v>(하부용,보온재두께 : 50MM)</v>
          </cell>
          <cell r="O6530" t="str">
            <v>M</v>
          </cell>
          <cell r="P6530">
            <v>42</v>
          </cell>
        </row>
        <row r="6531">
          <cell r="L6531" t="str">
            <v>516II1UAM20020</v>
          </cell>
          <cell r="M6531" t="str">
            <v>석고보드 붙이기</v>
          </cell>
          <cell r="N6531" t="str">
            <v>(벽 12.5MM)</v>
          </cell>
          <cell r="O6531" t="str">
            <v>M2</v>
          </cell>
          <cell r="P6531">
            <v>222</v>
          </cell>
        </row>
        <row r="6532">
          <cell r="L6532" t="str">
            <v>516II1UAS11037</v>
          </cell>
          <cell r="M6532" t="str">
            <v>커텐박스(DA-36-004)</v>
          </cell>
          <cell r="N6532" t="str">
            <v>(합성수지위 비닐쉬트60X15)</v>
          </cell>
          <cell r="O6532" t="str">
            <v>M</v>
          </cell>
          <cell r="P6532">
            <v>59</v>
          </cell>
        </row>
        <row r="6533">
          <cell r="L6533" t="str">
            <v>516II1UAS11038</v>
          </cell>
          <cell r="M6533" t="str">
            <v>커텐박스(DA-36-004)</v>
          </cell>
          <cell r="N6533" t="str">
            <v>(합성수지위 비닐쉬트40X12)</v>
          </cell>
          <cell r="O6533" t="str">
            <v>M</v>
          </cell>
          <cell r="P6533">
            <v>128</v>
          </cell>
        </row>
        <row r="6534">
          <cell r="L6534" t="str">
            <v>516II1UAS11045</v>
          </cell>
          <cell r="M6534" t="str">
            <v>커텐박스(DA-36-007)</v>
          </cell>
          <cell r="N6534" t="str">
            <v>(합성수지위 비닐쉬트72X65)</v>
          </cell>
          <cell r="O6534" t="str">
            <v>M</v>
          </cell>
          <cell r="P6534">
            <v>8</v>
          </cell>
        </row>
        <row r="6535">
          <cell r="L6535" t="str">
            <v>516II1UAS11046</v>
          </cell>
          <cell r="M6535" t="str">
            <v>커텐박스(DA-36-007)</v>
          </cell>
          <cell r="N6535" t="str">
            <v>(합성수지위 비닐쉬트52X65)</v>
          </cell>
          <cell r="O6535" t="str">
            <v>M</v>
          </cell>
          <cell r="P6535">
            <v>18</v>
          </cell>
        </row>
        <row r="6536">
          <cell r="L6536" t="str">
            <v>516II1UAS14130</v>
          </cell>
          <cell r="M6536" t="str">
            <v>재료분리대설치</v>
          </cell>
          <cell r="N6536" t="str">
            <v>(25X9.강화PVC수지)</v>
          </cell>
          <cell r="O6536" t="str">
            <v>M</v>
          </cell>
          <cell r="P6536">
            <v>30</v>
          </cell>
        </row>
        <row r="6537">
          <cell r="L6537" t="str">
            <v>516II1UAS50040</v>
          </cell>
          <cell r="M6537" t="str">
            <v>씰링재충진</v>
          </cell>
          <cell r="N6537" t="str">
            <v>(폴리우레탄계,ㅁ-10X15)</v>
          </cell>
          <cell r="O6537" t="str">
            <v>M</v>
          </cell>
          <cell r="P6537">
            <v>26</v>
          </cell>
        </row>
        <row r="6538">
          <cell r="L6538" t="str">
            <v>516II1UAS50250</v>
          </cell>
          <cell r="M6538" t="str">
            <v>씰링재충진</v>
          </cell>
          <cell r="N6538" t="str">
            <v>(실리콘계,삼각 5X5)</v>
          </cell>
          <cell r="O6538" t="str">
            <v>M</v>
          </cell>
          <cell r="P6538">
            <v>31</v>
          </cell>
        </row>
        <row r="6539">
          <cell r="L6539" t="str">
            <v>516II1UAS50280</v>
          </cell>
          <cell r="M6539" t="str">
            <v>씰링재충진</v>
          </cell>
          <cell r="N6539" t="str">
            <v>(실리콘계,삼각 10X10)</v>
          </cell>
          <cell r="O6539" t="str">
            <v>M</v>
          </cell>
          <cell r="P6539">
            <v>91</v>
          </cell>
        </row>
        <row r="6540">
          <cell r="L6540" t="str">
            <v>516II1UAS60010</v>
          </cell>
          <cell r="M6540" t="str">
            <v>경량철골천정틀설치</v>
          </cell>
          <cell r="N6540" t="str">
            <v>(DM-BAR)</v>
          </cell>
          <cell r="O6540" t="str">
            <v>M2</v>
          </cell>
          <cell r="P6540">
            <v>304</v>
          </cell>
        </row>
        <row r="6541">
          <cell r="L6541" t="str">
            <v>516II1UAS60040</v>
          </cell>
          <cell r="M6541" t="str">
            <v>욕실천정틀설치</v>
          </cell>
          <cell r="N6541" t="str">
            <v>(경량철골+PVC판넬)</v>
          </cell>
          <cell r="O6541" t="str">
            <v>M2</v>
          </cell>
          <cell r="P6541">
            <v>102</v>
          </cell>
        </row>
        <row r="6542">
          <cell r="L6542" t="str">
            <v>516II1UAS62060</v>
          </cell>
          <cell r="M6542" t="str">
            <v>천정틀설치</v>
          </cell>
          <cell r="N6542" t="str">
            <v>(84M2,15F이하, 달대무,석고보드)</v>
          </cell>
          <cell r="O6542" t="str">
            <v>M2</v>
          </cell>
          <cell r="P6542">
            <v>987</v>
          </cell>
        </row>
        <row r="6543">
          <cell r="L6543" t="str">
            <v>516II1UAS62090</v>
          </cell>
          <cell r="M6543" t="str">
            <v>최상층 천정틀설치</v>
          </cell>
          <cell r="N6543" t="str">
            <v>(평지붕,석고보드)</v>
          </cell>
          <cell r="O6543" t="str">
            <v>M2</v>
          </cell>
          <cell r="P6543">
            <v>147</v>
          </cell>
        </row>
        <row r="6544">
          <cell r="L6544" t="str">
            <v>516II1UAS62100</v>
          </cell>
          <cell r="M6544" t="str">
            <v>최상층 천정틀설치</v>
          </cell>
          <cell r="N6544" t="str">
            <v>(평지붕.석면판)</v>
          </cell>
          <cell r="O6544" t="str">
            <v>M2</v>
          </cell>
          <cell r="P6544">
            <v>45</v>
          </cell>
        </row>
        <row r="6545">
          <cell r="L6545" t="str">
            <v>516IJ1MAH70755</v>
          </cell>
          <cell r="M6545" t="str">
            <v>도아스톱</v>
          </cell>
          <cell r="N6545" t="str">
            <v>황동 일자형</v>
          </cell>
          <cell r="O6545" t="str">
            <v>개</v>
          </cell>
          <cell r="P6545">
            <v>64</v>
          </cell>
        </row>
        <row r="6546">
          <cell r="L6546" t="str">
            <v>516IJ1MAH80353</v>
          </cell>
          <cell r="M6546" t="str">
            <v>홈통걸이쇠(스텐)</v>
          </cell>
          <cell r="N6546" t="str">
            <v>D 75</v>
          </cell>
          <cell r="O6546" t="str">
            <v>개</v>
          </cell>
          <cell r="P6546">
            <v>3</v>
          </cell>
        </row>
        <row r="6547">
          <cell r="L6547" t="str">
            <v>516IJ1MAH80355</v>
          </cell>
          <cell r="M6547" t="str">
            <v>홈통걸이쇠(스텐)</v>
          </cell>
          <cell r="N6547" t="str">
            <v>D 100</v>
          </cell>
          <cell r="O6547" t="str">
            <v>개</v>
          </cell>
          <cell r="P6547">
            <v>12</v>
          </cell>
        </row>
        <row r="6548">
          <cell r="L6548" t="str">
            <v>516IJ1MAH80820</v>
          </cell>
          <cell r="M6548" t="str">
            <v>로스톨</v>
          </cell>
          <cell r="N6548" t="str">
            <v>D75 주철재</v>
          </cell>
          <cell r="O6548" t="str">
            <v>개</v>
          </cell>
          <cell r="P6548">
            <v>1</v>
          </cell>
        </row>
        <row r="6549">
          <cell r="L6549" t="str">
            <v>516IJ1MAZ20005</v>
          </cell>
          <cell r="M6549" t="str">
            <v>동별표시판(시공비포함)</v>
          </cell>
          <cell r="N6549" t="str">
            <v>고층용 마크</v>
          </cell>
          <cell r="O6549" t="str">
            <v>개소</v>
          </cell>
          <cell r="P6549">
            <v>2</v>
          </cell>
        </row>
        <row r="6550">
          <cell r="L6550" t="str">
            <v>516IJ1MAZ20007</v>
          </cell>
          <cell r="M6550" t="str">
            <v>동별표시판(시공비포함)</v>
          </cell>
          <cell r="N6550" t="str">
            <v>고층용 동호수</v>
          </cell>
          <cell r="O6550" t="str">
            <v>개소</v>
          </cell>
          <cell r="P6550">
            <v>2</v>
          </cell>
        </row>
        <row r="6551">
          <cell r="L6551" t="str">
            <v>516IJ1MAZ20023</v>
          </cell>
          <cell r="M6551" t="str">
            <v>층별표시판(고층, 시공비포함)</v>
          </cell>
          <cell r="N6551" t="str">
            <v>아크릴 3X155X170</v>
          </cell>
          <cell r="O6551" t="str">
            <v>개</v>
          </cell>
          <cell r="P6551">
            <v>9</v>
          </cell>
        </row>
        <row r="6552">
          <cell r="L6552" t="str">
            <v>516IJ1MAZ20061</v>
          </cell>
          <cell r="M6552" t="str">
            <v>계단실표시판(시공비포함)</v>
          </cell>
          <cell r="N6552" t="str">
            <v>주현관입구</v>
          </cell>
          <cell r="O6552" t="str">
            <v>개소</v>
          </cell>
          <cell r="P6552">
            <v>1</v>
          </cell>
        </row>
        <row r="6553">
          <cell r="L6553" t="str">
            <v>516IJ1MCA50422</v>
          </cell>
          <cell r="M6553" t="str">
            <v>수팽창 고무지수판(구조물용)</v>
          </cell>
          <cell r="N6553" t="str">
            <v>20X10MM</v>
          </cell>
          <cell r="O6553" t="str">
            <v>M</v>
          </cell>
          <cell r="P6553">
            <v>63</v>
          </cell>
        </row>
        <row r="6554">
          <cell r="L6554" t="str">
            <v>516IJ1MMA60208</v>
          </cell>
          <cell r="M6554" t="str">
            <v>오.배수용 PVC 파이프(VG2) (KSM3404)</v>
          </cell>
          <cell r="N6554" t="str">
            <v>D25 MM</v>
          </cell>
          <cell r="O6554" t="str">
            <v>M</v>
          </cell>
          <cell r="P6554">
            <v>4</v>
          </cell>
        </row>
        <row r="6555">
          <cell r="L6555" t="str">
            <v>516IJ1MMA60219</v>
          </cell>
          <cell r="M6555" t="str">
            <v>오.배수용 PVC 파이프(VG2) (KSM3404)</v>
          </cell>
          <cell r="N6555" t="str">
            <v>D100 MM</v>
          </cell>
          <cell r="O6555" t="str">
            <v>M</v>
          </cell>
          <cell r="P6555">
            <v>9</v>
          </cell>
        </row>
        <row r="6556">
          <cell r="L6556" t="str">
            <v>516IJ1MMJ32627</v>
          </cell>
          <cell r="M6556" t="str">
            <v>회전식흡출기</v>
          </cell>
          <cell r="N6556" t="str">
            <v>D450</v>
          </cell>
          <cell r="O6556" t="str">
            <v>개</v>
          </cell>
          <cell r="P6556">
            <v>4</v>
          </cell>
        </row>
        <row r="6557">
          <cell r="L6557" t="str">
            <v>516IJ1MMJ32630</v>
          </cell>
          <cell r="M6557" t="str">
            <v>회전식흡출기</v>
          </cell>
          <cell r="N6557" t="str">
            <v>D600</v>
          </cell>
          <cell r="O6557" t="str">
            <v>개</v>
          </cell>
          <cell r="P6557">
            <v>2</v>
          </cell>
        </row>
        <row r="6558">
          <cell r="L6558" t="str">
            <v>516IJ1MMO25981</v>
          </cell>
          <cell r="M6558" t="str">
            <v>SMC흡출기좌대(조립식기성재)</v>
          </cell>
          <cell r="N6558" t="str">
            <v>660X660X1300(시공포함)</v>
          </cell>
          <cell r="O6558" t="str">
            <v>개소</v>
          </cell>
          <cell r="P6558">
            <v>4</v>
          </cell>
        </row>
        <row r="6559">
          <cell r="L6559" t="str">
            <v>516IJ1MMO25982</v>
          </cell>
          <cell r="M6559" t="str">
            <v>SMC흡출기좌대(조립식기성재)</v>
          </cell>
          <cell r="N6559" t="str">
            <v>660X660X2600(시공포함)</v>
          </cell>
          <cell r="O6559" t="str">
            <v>개소</v>
          </cell>
          <cell r="P6559">
            <v>2</v>
          </cell>
        </row>
        <row r="6560">
          <cell r="L6560" t="str">
            <v>516IJ1MMO31919</v>
          </cell>
          <cell r="M6560" t="str">
            <v>발코니드레인(PVC제)(받침대포함)</v>
          </cell>
          <cell r="N6560" t="str">
            <v>D100 MM</v>
          </cell>
          <cell r="O6560" t="str">
            <v>개</v>
          </cell>
          <cell r="P6560">
            <v>48</v>
          </cell>
        </row>
        <row r="6561">
          <cell r="L6561" t="str">
            <v>516IJ1SAS20092</v>
          </cell>
          <cell r="M6561" t="str">
            <v>8X21/SD</v>
          </cell>
          <cell r="O6561" t="str">
            <v>개소</v>
          </cell>
          <cell r="P6561">
            <v>16</v>
          </cell>
        </row>
        <row r="6562">
          <cell r="L6562" t="str">
            <v>516IJ1SASCAE07</v>
          </cell>
          <cell r="M6562" t="str">
            <v>ELEV HOOK 보강</v>
          </cell>
          <cell r="N6562" t="str">
            <v>(D22, 기성제품)</v>
          </cell>
          <cell r="O6562" t="str">
            <v>개소</v>
          </cell>
          <cell r="P6562">
            <v>1</v>
          </cell>
        </row>
        <row r="6563">
          <cell r="L6563" t="str">
            <v>516IJ1SASCJK25</v>
          </cell>
          <cell r="M6563" t="str">
            <v>접이식사다리</v>
          </cell>
          <cell r="N6563" t="str">
            <v>기성품, 다락방</v>
          </cell>
          <cell r="O6563" t="str">
            <v>개소</v>
          </cell>
          <cell r="P6563">
            <v>2</v>
          </cell>
        </row>
        <row r="6564">
          <cell r="L6564" t="str">
            <v>516IJ1SASKH010</v>
          </cell>
          <cell r="M6564" t="str">
            <v>9X18/SD-1</v>
          </cell>
          <cell r="N6564" t="str">
            <v>전기판넬실출입문</v>
          </cell>
          <cell r="O6564" t="str">
            <v>개소</v>
          </cell>
          <cell r="P6564">
            <v>1</v>
          </cell>
        </row>
        <row r="6565">
          <cell r="L6565" t="str">
            <v>516IJ1SAVCK022</v>
          </cell>
          <cell r="M6565" t="str">
            <v>발코니선반, 철제매쉬2단</v>
          </cell>
          <cell r="N6565" t="str">
            <v>(수평투영)</v>
          </cell>
          <cell r="O6565" t="str">
            <v>M2</v>
          </cell>
          <cell r="P6565">
            <v>16</v>
          </cell>
        </row>
        <row r="6566">
          <cell r="L6566" t="str">
            <v>516IJ1SAX00006</v>
          </cell>
          <cell r="M6566" t="str">
            <v>옥상안전난간</v>
          </cell>
          <cell r="O6566" t="str">
            <v>M</v>
          </cell>
          <cell r="P6566">
            <v>76</v>
          </cell>
        </row>
        <row r="6567">
          <cell r="L6567" t="str">
            <v>516IJ1SAX00010</v>
          </cell>
          <cell r="M6567" t="str">
            <v>테라스난간</v>
          </cell>
          <cell r="N6567" t="str">
            <v>H=900</v>
          </cell>
          <cell r="O6567" t="str">
            <v>M</v>
          </cell>
          <cell r="P6567">
            <v>30</v>
          </cell>
        </row>
        <row r="6568">
          <cell r="L6568" t="str">
            <v>516IJ1SAX00015</v>
          </cell>
          <cell r="M6568" t="str">
            <v>공동구점검사다리</v>
          </cell>
          <cell r="N6568" t="str">
            <v>W=360 H=1150</v>
          </cell>
          <cell r="O6568" t="str">
            <v>개소</v>
          </cell>
          <cell r="P6568">
            <v>1</v>
          </cell>
        </row>
        <row r="6569">
          <cell r="L6569" t="str">
            <v>516IJ1SAX00018</v>
          </cell>
          <cell r="M6569" t="str">
            <v>스텐PD점검구</v>
          </cell>
          <cell r="N6569" t="str">
            <v>400*200,피스고정식</v>
          </cell>
          <cell r="O6569" t="str">
            <v>개소</v>
          </cell>
          <cell r="P6569">
            <v>6</v>
          </cell>
        </row>
        <row r="6570">
          <cell r="L6570" t="str">
            <v>516IJ1SAX00023</v>
          </cell>
          <cell r="M6570" t="str">
            <v>샤워부스 84C</v>
          </cell>
          <cell r="N6570" t="str">
            <v>도어형,시공도</v>
          </cell>
          <cell r="O6570" t="str">
            <v>개소</v>
          </cell>
          <cell r="P6570">
            <v>16</v>
          </cell>
        </row>
        <row r="6571">
          <cell r="L6571" t="str">
            <v>516IJ1SAX00031</v>
          </cell>
          <cell r="M6571" t="str">
            <v>23*23/SSD,자동문</v>
          </cell>
          <cell r="N6571" t="str">
            <v>무인경비시스템,fix6mm강화유리제외</v>
          </cell>
          <cell r="O6571" t="str">
            <v>개소</v>
          </cell>
          <cell r="P6571">
            <v>3</v>
          </cell>
        </row>
        <row r="6572">
          <cell r="L6572" t="str">
            <v>516IJ1SAX00035</v>
          </cell>
          <cell r="M6572" t="str">
            <v>23*23/FSD</v>
          </cell>
          <cell r="O6572" t="str">
            <v>개소</v>
          </cell>
          <cell r="P6572">
            <v>2</v>
          </cell>
        </row>
        <row r="6573">
          <cell r="L6573" t="str">
            <v>516IJ1UAC11520</v>
          </cell>
          <cell r="M6573" t="str">
            <v>콘크리트난간보양</v>
          </cell>
          <cell r="O6573" t="str">
            <v>M</v>
          </cell>
          <cell r="P6573">
            <v>367</v>
          </cell>
        </row>
        <row r="6574">
          <cell r="L6574" t="str">
            <v>516IJ1UAD31010</v>
          </cell>
          <cell r="M6574" t="str">
            <v>물탱크실사다리</v>
          </cell>
          <cell r="N6574" t="str">
            <v>(H=2.36M)</v>
          </cell>
          <cell r="O6574" t="str">
            <v>개소</v>
          </cell>
          <cell r="P6574">
            <v>1</v>
          </cell>
        </row>
        <row r="6575">
          <cell r="L6575" t="str">
            <v>516IJ1UAD40150</v>
          </cell>
          <cell r="M6575" t="str">
            <v>옥탑지붕층출입구(중부지방)</v>
          </cell>
          <cell r="N6575" t="str">
            <v>(1000X1000)</v>
          </cell>
          <cell r="O6575" t="str">
            <v>개소</v>
          </cell>
          <cell r="P6575">
            <v>1</v>
          </cell>
        </row>
        <row r="6576">
          <cell r="L6576" t="str">
            <v>516IJ1UAD49035</v>
          </cell>
          <cell r="M6576" t="str">
            <v>철재PD점검구</v>
          </cell>
          <cell r="N6576" t="str">
            <v>(300X400)</v>
          </cell>
          <cell r="O6576" t="str">
            <v>개소</v>
          </cell>
          <cell r="P6576">
            <v>16</v>
          </cell>
        </row>
        <row r="6577">
          <cell r="L6577" t="str">
            <v>516IJ1UAD50140</v>
          </cell>
          <cell r="M6577" t="str">
            <v>에어콘배관구설치</v>
          </cell>
          <cell r="O6577" t="str">
            <v>개소</v>
          </cell>
          <cell r="P6577">
            <v>32</v>
          </cell>
        </row>
        <row r="6578">
          <cell r="L6578" t="str">
            <v>516IJ1UAD50185</v>
          </cell>
          <cell r="M6578" t="str">
            <v>ELEV 하부사다리</v>
          </cell>
          <cell r="O6578" t="str">
            <v>개소</v>
          </cell>
          <cell r="P6578">
            <v>1</v>
          </cell>
        </row>
        <row r="6579">
          <cell r="L6579" t="str">
            <v>516IJ1UAD50280</v>
          </cell>
          <cell r="M6579" t="str">
            <v>작업용 지지대</v>
          </cell>
          <cell r="N6579" t="str">
            <v>(DA-77-023, 250X500)</v>
          </cell>
          <cell r="O6579" t="str">
            <v>개소</v>
          </cell>
          <cell r="P6579">
            <v>2</v>
          </cell>
        </row>
        <row r="6580">
          <cell r="L6580" t="str">
            <v>516IJ1UAI40030</v>
          </cell>
          <cell r="M6580" t="str">
            <v>12X4/PW</v>
          </cell>
          <cell r="N6580" t="str">
            <v>(지하환기창)</v>
          </cell>
          <cell r="O6580" t="str">
            <v>개소</v>
          </cell>
          <cell r="P6580">
            <v>2</v>
          </cell>
        </row>
        <row r="6581">
          <cell r="L6581" t="str">
            <v>516IJ1UAI50009</v>
          </cell>
          <cell r="M6581" t="str">
            <v>세대현관문설치비</v>
          </cell>
          <cell r="N6581" t="str">
            <v>(부속철물포함)</v>
          </cell>
          <cell r="O6581" t="str">
            <v>개소</v>
          </cell>
          <cell r="P6581">
            <v>16</v>
          </cell>
        </row>
        <row r="6582">
          <cell r="L6582" t="str">
            <v>516IJ1UAI51037</v>
          </cell>
          <cell r="M6582" t="str">
            <v>10X18/SD</v>
          </cell>
          <cell r="N6582" t="str">
            <v>(계단실홀,밑틀없음,착색아연도)</v>
          </cell>
          <cell r="O6582" t="str">
            <v>개소</v>
          </cell>
          <cell r="P6582">
            <v>2</v>
          </cell>
        </row>
        <row r="6583">
          <cell r="L6583" t="str">
            <v>516IJ1UAI51236</v>
          </cell>
          <cell r="M6583" t="str">
            <v>10X21/SD(방화용도어클로우저)</v>
          </cell>
          <cell r="N6583" t="str">
            <v>(계단실홀,밑틀없음,착색아연도)</v>
          </cell>
          <cell r="O6583" t="str">
            <v>개소</v>
          </cell>
          <cell r="P6583">
            <v>8</v>
          </cell>
        </row>
        <row r="6584">
          <cell r="L6584" t="str">
            <v>516IJ1UAI51239</v>
          </cell>
          <cell r="M6584" t="str">
            <v>7X17/SD(방화용도아클로저)</v>
          </cell>
          <cell r="N6584" t="str">
            <v>(공동구,밑틀없음,착색아연도)</v>
          </cell>
          <cell r="O6584" t="str">
            <v>개소</v>
          </cell>
          <cell r="P6584">
            <v>2</v>
          </cell>
        </row>
        <row r="6585">
          <cell r="L6585" t="str">
            <v>516IJ1UAI53021</v>
          </cell>
          <cell r="M6585" t="str">
            <v>9X18/SD</v>
          </cell>
          <cell r="N6585" t="str">
            <v>(기계실,밑틀없음,철제그릴)</v>
          </cell>
          <cell r="O6585" t="str">
            <v>개소</v>
          </cell>
          <cell r="P6585">
            <v>3</v>
          </cell>
        </row>
        <row r="6586">
          <cell r="L6586" t="str">
            <v>516IJ1UAK80090</v>
          </cell>
          <cell r="M6586" t="str">
            <v>E.J(스치로폴20MM)</v>
          </cell>
          <cell r="N6586" t="str">
            <v>(본드붙이기,씰링:ㅁ-20X20)</v>
          </cell>
          <cell r="O6586" t="str">
            <v>M</v>
          </cell>
          <cell r="P6586">
            <v>2</v>
          </cell>
        </row>
        <row r="6587">
          <cell r="L6587" t="str">
            <v>516IJ1UAL20150</v>
          </cell>
          <cell r="M6587" t="str">
            <v>동판후레싱</v>
          </cell>
          <cell r="N6587" t="str">
            <v>(T=0.5MM)</v>
          </cell>
          <cell r="O6587" t="str">
            <v>M2</v>
          </cell>
          <cell r="P6587">
            <v>34</v>
          </cell>
        </row>
        <row r="6588">
          <cell r="L6588" t="str">
            <v>516IJ1UAL50120</v>
          </cell>
          <cell r="M6588" t="str">
            <v>칼라선홈통설치</v>
          </cell>
          <cell r="N6588" t="str">
            <v>D-75</v>
          </cell>
          <cell r="O6588" t="str">
            <v>M</v>
          </cell>
          <cell r="P6588">
            <v>4</v>
          </cell>
        </row>
        <row r="6589">
          <cell r="L6589" t="str">
            <v>516IJ1UAL50130</v>
          </cell>
          <cell r="M6589" t="str">
            <v>칼라선홈통설치</v>
          </cell>
          <cell r="N6589" t="str">
            <v>D-100</v>
          </cell>
          <cell r="O6589" t="str">
            <v>M</v>
          </cell>
          <cell r="P6589">
            <v>145</v>
          </cell>
        </row>
        <row r="6590">
          <cell r="L6590" t="str">
            <v>516IJ1UAL51130</v>
          </cell>
          <cell r="M6590" t="str">
            <v>루프드레인설치</v>
          </cell>
          <cell r="N6590" t="str">
            <v>(D100)</v>
          </cell>
          <cell r="O6590" t="str">
            <v>개소</v>
          </cell>
          <cell r="P6590">
            <v>6</v>
          </cell>
        </row>
        <row r="6591">
          <cell r="L6591" t="str">
            <v>516IJ1UAS11020</v>
          </cell>
          <cell r="M6591" t="str">
            <v>철제커텐박스</v>
          </cell>
          <cell r="N6591" t="str">
            <v>(관리동:250 350)</v>
          </cell>
          <cell r="O6591" t="str">
            <v>M</v>
          </cell>
          <cell r="P6591">
            <v>4</v>
          </cell>
        </row>
        <row r="6592">
          <cell r="L6592" t="str">
            <v>516IJ1UAS14030</v>
          </cell>
          <cell r="M6592" t="str">
            <v>스텐레스재료분리대</v>
          </cell>
          <cell r="N6592" t="str">
            <v>(20X30X1.5)</v>
          </cell>
          <cell r="O6592" t="str">
            <v>M</v>
          </cell>
          <cell r="P6592">
            <v>9</v>
          </cell>
        </row>
        <row r="6593">
          <cell r="L6593" t="str">
            <v>516IJ1UAS41390</v>
          </cell>
          <cell r="M6593" t="str">
            <v>실외기난간설치</v>
          </cell>
          <cell r="O6593" t="str">
            <v>개소</v>
          </cell>
          <cell r="P6593">
            <v>12</v>
          </cell>
        </row>
        <row r="6594">
          <cell r="L6594" t="str">
            <v>516IJ1UAS42105</v>
          </cell>
          <cell r="M6594" t="str">
            <v>계단실창문난간설치</v>
          </cell>
          <cell r="N6594" t="str">
            <v>H1100, STS파이프</v>
          </cell>
          <cell r="O6594" t="str">
            <v>M</v>
          </cell>
          <cell r="P6594">
            <v>20</v>
          </cell>
        </row>
        <row r="6595">
          <cell r="L6595" t="str">
            <v>516IJ1UAS42610</v>
          </cell>
          <cell r="M6595" t="str">
            <v>중앙홈지주형계단난간</v>
          </cell>
          <cell r="N6595" t="str">
            <v>(분체도장)</v>
          </cell>
          <cell r="O6595" t="str">
            <v>M</v>
          </cell>
          <cell r="P6595">
            <v>72</v>
          </cell>
        </row>
        <row r="6596">
          <cell r="L6596" t="str">
            <v>516IJ1UAS50110</v>
          </cell>
          <cell r="M6596" t="str">
            <v>씰링재충진</v>
          </cell>
          <cell r="N6596" t="str">
            <v>(폴리우레탄계,ㅁ-10X10)</v>
          </cell>
          <cell r="O6596" t="str">
            <v>M</v>
          </cell>
          <cell r="P6596">
            <v>96</v>
          </cell>
        </row>
        <row r="6597">
          <cell r="L6597" t="str">
            <v>516IJ1UAS50120</v>
          </cell>
          <cell r="M6597" t="str">
            <v>씰링재충진</v>
          </cell>
          <cell r="N6597" t="str">
            <v>(폴리우레탄계,삼각10X10)</v>
          </cell>
          <cell r="O6597" t="str">
            <v>M</v>
          </cell>
          <cell r="P6597">
            <v>353</v>
          </cell>
        </row>
        <row r="6598">
          <cell r="L6598" t="str">
            <v>516IJ1UAS50290</v>
          </cell>
          <cell r="M6598" t="str">
            <v>씰링재충진</v>
          </cell>
          <cell r="N6598" t="str">
            <v>(폴리우레탄계, 삼각5X5)</v>
          </cell>
          <cell r="O6598" t="str">
            <v>M</v>
          </cell>
          <cell r="P6598">
            <v>173</v>
          </cell>
        </row>
        <row r="6599">
          <cell r="L6599" t="str">
            <v>516IJ1UAS50330</v>
          </cell>
          <cell r="M6599" t="str">
            <v>씰링재충진</v>
          </cell>
          <cell r="N6599" t="str">
            <v>(폴리우레탄계,ㅁ-25X25)</v>
          </cell>
          <cell r="O6599" t="str">
            <v>M</v>
          </cell>
          <cell r="P6599">
            <v>85</v>
          </cell>
        </row>
        <row r="6600">
          <cell r="L6600" t="str">
            <v>516IJ1UAS60320</v>
          </cell>
          <cell r="M6600" t="str">
            <v>최상층경량철골천정틀</v>
          </cell>
          <cell r="N6600" t="str">
            <v>(59M2이하,침실,H=140MM,석고보드9.5MM)</v>
          </cell>
          <cell r="O6600" t="str">
            <v>M2</v>
          </cell>
          <cell r="P6600">
            <v>63</v>
          </cell>
        </row>
        <row r="6601">
          <cell r="L6601" t="str">
            <v>516IJ1UAS70130</v>
          </cell>
          <cell r="M6601" t="str">
            <v>우편함설치</v>
          </cell>
          <cell r="N6601" t="str">
            <v>(16세대용 고층)</v>
          </cell>
          <cell r="O6601" t="str">
            <v>개소</v>
          </cell>
          <cell r="P6601">
            <v>1</v>
          </cell>
        </row>
        <row r="6602">
          <cell r="L6602" t="str">
            <v>516IJ1UAS70320</v>
          </cell>
          <cell r="M6602" t="str">
            <v>반송용우편함설치</v>
          </cell>
          <cell r="N6602" t="str">
            <v>(중층)</v>
          </cell>
          <cell r="O6602" t="str">
            <v>개소</v>
          </cell>
          <cell r="P6602">
            <v>1</v>
          </cell>
        </row>
        <row r="6603">
          <cell r="L6603" t="str">
            <v>516IJ1UAS71010</v>
          </cell>
          <cell r="M6603" t="str">
            <v>폐건전지수거함 설치</v>
          </cell>
          <cell r="N6603" t="str">
            <v>(중  층)</v>
          </cell>
          <cell r="O6603" t="str">
            <v>개소</v>
          </cell>
          <cell r="P6603">
            <v>1</v>
          </cell>
        </row>
        <row r="6604">
          <cell r="L6604" t="str">
            <v>516IK1MAD40001</v>
          </cell>
          <cell r="M6604" t="str">
            <v>칼라아스팔트싱글</v>
          </cell>
          <cell r="N6604" t="str">
            <v>시공도</v>
          </cell>
          <cell r="O6604" t="str">
            <v>M2</v>
          </cell>
          <cell r="P6604">
            <v>123</v>
          </cell>
        </row>
        <row r="6605">
          <cell r="L6605" t="str">
            <v>516IK1MGG42401</v>
          </cell>
          <cell r="M6605" t="str">
            <v>레미콘</v>
          </cell>
          <cell r="N6605" t="str">
            <v>25-180-15</v>
          </cell>
          <cell r="O6605" t="str">
            <v>M3</v>
          </cell>
          <cell r="P6605">
            <v>17</v>
          </cell>
        </row>
        <row r="6606">
          <cell r="L6606" t="str">
            <v>516IK1UAC30090</v>
          </cell>
          <cell r="M6606" t="str">
            <v>레미콘치기</v>
          </cell>
          <cell r="N6606" t="str">
            <v>(무근구조,펌프배관)</v>
          </cell>
          <cell r="O6606" t="str">
            <v>M3</v>
          </cell>
          <cell r="P6606">
            <v>17</v>
          </cell>
        </row>
        <row r="6607">
          <cell r="L6607" t="str">
            <v>516IK1UAJ11040</v>
          </cell>
          <cell r="M6607" t="str">
            <v>옥상 보호몰탈</v>
          </cell>
          <cell r="N6607" t="str">
            <v>(24MM 1:3, 줄눈유)</v>
          </cell>
          <cell r="O6607" t="str">
            <v>M2</v>
          </cell>
          <cell r="P6607">
            <v>5</v>
          </cell>
        </row>
        <row r="6608">
          <cell r="L6608" t="str">
            <v>516IK1UAK10010</v>
          </cell>
          <cell r="M6608" t="str">
            <v>아스팔트8층방수</v>
          </cell>
          <cell r="N6608" t="str">
            <v>(지붕층)</v>
          </cell>
          <cell r="O6608" t="str">
            <v>M2</v>
          </cell>
          <cell r="P6608">
            <v>248</v>
          </cell>
        </row>
        <row r="6609">
          <cell r="L6609" t="str">
            <v>516IK1UAK40090</v>
          </cell>
          <cell r="M6609" t="str">
            <v>PE방수층보호재</v>
          </cell>
          <cell r="N6609" t="str">
            <v>(주차장수직부위, 접착식20MM)</v>
          </cell>
          <cell r="O6609" t="str">
            <v>M2</v>
          </cell>
          <cell r="P6609">
            <v>2</v>
          </cell>
        </row>
        <row r="6610">
          <cell r="L6610" t="str">
            <v>516IK1UAK40110</v>
          </cell>
          <cell r="M6610" t="str">
            <v>시트방수마감</v>
          </cell>
          <cell r="N6610" t="str">
            <v>(스텐레스판, 삼각-15X20)</v>
          </cell>
          <cell r="O6610" t="str">
            <v>M</v>
          </cell>
          <cell r="P6610">
            <v>2</v>
          </cell>
        </row>
        <row r="6611">
          <cell r="L6611" t="str">
            <v>516IK1UAK40300</v>
          </cell>
          <cell r="M6611" t="str">
            <v>고무아스팔트이중방수</v>
          </cell>
          <cell r="N6611" t="str">
            <v>(주차장상부, T4.5, 쇠흙손마감 포함)</v>
          </cell>
          <cell r="O6611" t="str">
            <v>M2</v>
          </cell>
          <cell r="P6611">
            <v>5</v>
          </cell>
        </row>
        <row r="6612">
          <cell r="L6612" t="str">
            <v>516IK1UAK40310</v>
          </cell>
          <cell r="M6612" t="str">
            <v>고무아스팔트이중방수</v>
          </cell>
          <cell r="N6612" t="str">
            <v>(주차장수직부위)</v>
          </cell>
          <cell r="O6612" t="str">
            <v>M2</v>
          </cell>
          <cell r="P6612">
            <v>2</v>
          </cell>
        </row>
        <row r="6613">
          <cell r="L6613" t="str">
            <v>516IK1UAK70040</v>
          </cell>
          <cell r="M6613" t="str">
            <v>포리에칠렌필림 깔기</v>
          </cell>
          <cell r="N6613" t="str">
            <v>(0.03MM, 2겹)</v>
          </cell>
          <cell r="O6613" t="str">
            <v>M2</v>
          </cell>
          <cell r="P6613">
            <v>215</v>
          </cell>
        </row>
        <row r="6614">
          <cell r="L6614" t="str">
            <v>516IK1UAK80060</v>
          </cell>
          <cell r="M6614" t="str">
            <v>E.J</v>
          </cell>
          <cell r="N6614" t="str">
            <v>(지하주차장 경사로)</v>
          </cell>
          <cell r="O6614" t="str">
            <v>M</v>
          </cell>
          <cell r="P6614">
            <v>85</v>
          </cell>
        </row>
        <row r="6615">
          <cell r="L6615" t="str">
            <v>516IK1UAS50350</v>
          </cell>
          <cell r="M6615" t="str">
            <v>기성조립식 줄눈재설치</v>
          </cell>
          <cell r="O6615" t="str">
            <v>M</v>
          </cell>
          <cell r="P6615">
            <v>173</v>
          </cell>
        </row>
        <row r="6616">
          <cell r="L6616" t="str">
            <v>516IK1UAS80050</v>
          </cell>
          <cell r="M6616" t="str">
            <v>와이어메쉬 깔기</v>
          </cell>
          <cell r="O6616" t="str">
            <v>M2</v>
          </cell>
          <cell r="P6616">
            <v>226</v>
          </cell>
        </row>
        <row r="6617">
          <cell r="L6617" t="str">
            <v>516IL1MAE50321</v>
          </cell>
          <cell r="M6617" t="str">
            <v>씰링재</v>
          </cell>
          <cell r="N6617" t="str">
            <v>실리콘계비초산형(삼각5㎜X5㎜)</v>
          </cell>
          <cell r="O6617" t="str">
            <v>M</v>
          </cell>
          <cell r="P6617">
            <v>5298</v>
          </cell>
        </row>
        <row r="6618">
          <cell r="L6618" t="str">
            <v>516IL1MAH70861</v>
          </cell>
          <cell r="M6618" t="str">
            <v>가스켓(ㄷ형)</v>
          </cell>
          <cell r="N6618" t="str">
            <v>AL, 3~5MM</v>
          </cell>
          <cell r="O6618" t="str">
            <v>M</v>
          </cell>
          <cell r="P6618">
            <v>317</v>
          </cell>
        </row>
        <row r="6619">
          <cell r="L6619" t="str">
            <v>516IL1MAH70862</v>
          </cell>
          <cell r="M6619" t="str">
            <v>가스켓(양면)</v>
          </cell>
          <cell r="N6619" t="str">
            <v>PL, 3~5MM</v>
          </cell>
          <cell r="O6619" t="str">
            <v>M</v>
          </cell>
          <cell r="P6619">
            <v>87</v>
          </cell>
        </row>
        <row r="6620">
          <cell r="L6620" t="str">
            <v>516IL1MAH80716</v>
          </cell>
          <cell r="M6620" t="str">
            <v>문틀고정철물</v>
          </cell>
          <cell r="N6620" t="str">
            <v>1.6*40*190</v>
          </cell>
          <cell r="O6620" t="str">
            <v>개</v>
          </cell>
          <cell r="P6620">
            <v>192</v>
          </cell>
        </row>
        <row r="6621">
          <cell r="L6621" t="str">
            <v>516IL1MAH80830</v>
          </cell>
          <cell r="M6621" t="str">
            <v>문틀고임대</v>
          </cell>
          <cell r="N6621" t="str">
            <v>(설치비포함)</v>
          </cell>
          <cell r="O6621" t="str">
            <v>개</v>
          </cell>
          <cell r="P6621">
            <v>160</v>
          </cell>
        </row>
        <row r="6622">
          <cell r="L6622" t="str">
            <v>516IL1MGF10180</v>
          </cell>
          <cell r="M6622" t="str">
            <v>볼트(매립형)</v>
          </cell>
          <cell r="N6622" t="str">
            <v>6X80(PVC앵카포함), 문틀고정용</v>
          </cell>
          <cell r="O6622" t="str">
            <v>개</v>
          </cell>
          <cell r="P6622">
            <v>522</v>
          </cell>
        </row>
        <row r="6623">
          <cell r="L6623" t="str">
            <v>516IL1SAICAH20</v>
          </cell>
          <cell r="M6623" t="str">
            <v>6X12/AW</v>
          </cell>
          <cell r="N6623" t="str">
            <v>(욕실)</v>
          </cell>
          <cell r="O6623" t="str">
            <v>개소</v>
          </cell>
          <cell r="P6623">
            <v>32</v>
          </cell>
        </row>
        <row r="6624">
          <cell r="L6624" t="str">
            <v>516IL1SAIZ0003</v>
          </cell>
          <cell r="M6624" t="str">
            <v>9X273/AW</v>
          </cell>
          <cell r="N6624" t="str">
            <v>FIX+PJ</v>
          </cell>
          <cell r="O6624" t="str">
            <v>개소</v>
          </cell>
          <cell r="P6624">
            <v>2</v>
          </cell>
        </row>
        <row r="6625">
          <cell r="L6625" t="str">
            <v>516IL1SAIZ0012</v>
          </cell>
          <cell r="M6625" t="str">
            <v>8X12/AW</v>
          </cell>
          <cell r="N6625" t="str">
            <v>PJ</v>
          </cell>
          <cell r="O6625" t="str">
            <v>개소</v>
          </cell>
          <cell r="P6625">
            <v>14</v>
          </cell>
        </row>
        <row r="6626">
          <cell r="L6626" t="str">
            <v>516IL1SAIZ0013</v>
          </cell>
          <cell r="M6626" t="str">
            <v>5X12/AW</v>
          </cell>
          <cell r="N6626" t="str">
            <v>PJ</v>
          </cell>
          <cell r="O6626" t="str">
            <v>개소</v>
          </cell>
          <cell r="P6626">
            <v>2</v>
          </cell>
        </row>
        <row r="6627">
          <cell r="L6627" t="str">
            <v>516IL1SAIZ0029</v>
          </cell>
          <cell r="M6627" t="str">
            <v>15X12/AW</v>
          </cell>
          <cell r="N6627" t="str">
            <v>SL전실창</v>
          </cell>
          <cell r="O6627" t="str">
            <v>개소</v>
          </cell>
          <cell r="P6627">
            <v>16</v>
          </cell>
        </row>
        <row r="6628">
          <cell r="L6628" t="str">
            <v>516IL1SAIZ0030</v>
          </cell>
          <cell r="M6628" t="str">
            <v>9X4/AW</v>
          </cell>
          <cell r="N6628" t="str">
            <v>SL발코니창</v>
          </cell>
          <cell r="O6628" t="str">
            <v>개소</v>
          </cell>
          <cell r="P6628">
            <v>16</v>
          </cell>
        </row>
        <row r="6629">
          <cell r="L6629" t="str">
            <v>516IL1SAIZ0041</v>
          </cell>
          <cell r="M6629" t="str">
            <v>21X18/AW</v>
          </cell>
          <cell r="N6629" t="str">
            <v>SL+FIX발코니창,84M2 C형</v>
          </cell>
          <cell r="O6629" t="str">
            <v>개소</v>
          </cell>
          <cell r="P6629">
            <v>16</v>
          </cell>
        </row>
        <row r="6630">
          <cell r="L6630" t="str">
            <v>516IL1SAIZ0042</v>
          </cell>
          <cell r="M6630" t="str">
            <v>16X12/AW</v>
          </cell>
          <cell r="N6630" t="str">
            <v>SL전실창,84M2 C형</v>
          </cell>
          <cell r="O6630" t="str">
            <v>개소</v>
          </cell>
          <cell r="P6630">
            <v>2</v>
          </cell>
        </row>
        <row r="6631">
          <cell r="L6631" t="str">
            <v>516IL1SAIZ0043</v>
          </cell>
          <cell r="M6631" t="str">
            <v>17X12/AW</v>
          </cell>
          <cell r="N6631" t="str">
            <v>SL전실창,84M2 C형</v>
          </cell>
          <cell r="O6631" t="str">
            <v>개소</v>
          </cell>
          <cell r="P6631">
            <v>14</v>
          </cell>
        </row>
        <row r="6632">
          <cell r="L6632" t="str">
            <v>516IL1SAIZ0064</v>
          </cell>
          <cell r="M6632" t="str">
            <v>27X12/AW</v>
          </cell>
          <cell r="N6632" t="str">
            <v>SL,84M2 C형 발코니2</v>
          </cell>
          <cell r="O6632" t="str">
            <v>개소</v>
          </cell>
          <cell r="P6632">
            <v>16</v>
          </cell>
        </row>
        <row r="6633">
          <cell r="L6633" t="str">
            <v>516IL1SAIZ0078</v>
          </cell>
          <cell r="M6633" t="str">
            <v>41X18/AW</v>
          </cell>
          <cell r="N6633" t="str">
            <v>SL+FIX,84M2 C형 발코니1</v>
          </cell>
          <cell r="O6633" t="str">
            <v>개소</v>
          </cell>
          <cell r="P6633">
            <v>16</v>
          </cell>
        </row>
        <row r="6634">
          <cell r="L6634" t="str">
            <v>516IL1SAIZ0086</v>
          </cell>
          <cell r="M6634" t="str">
            <v>25X18/AW</v>
          </cell>
          <cell r="N6634" t="str">
            <v>SL+FIX,84M2 C형 발코니1</v>
          </cell>
          <cell r="O6634" t="str">
            <v>개소</v>
          </cell>
          <cell r="P6634">
            <v>2</v>
          </cell>
        </row>
        <row r="6635">
          <cell r="L6635" t="str">
            <v>516IL1SAIZ0087</v>
          </cell>
          <cell r="M6635" t="str">
            <v>27X18/AW</v>
          </cell>
          <cell r="N6635" t="str">
            <v>SL+FIX,84M2 C형 발코니1</v>
          </cell>
          <cell r="O6635" t="str">
            <v>개소</v>
          </cell>
          <cell r="P6635">
            <v>14</v>
          </cell>
        </row>
        <row r="6636">
          <cell r="L6636" t="str">
            <v>516IL1SAIZ0088</v>
          </cell>
          <cell r="M6636" t="str">
            <v>25X18/AW</v>
          </cell>
          <cell r="N6636" t="str">
            <v>SL+FIX,84M2 C형 발코니4</v>
          </cell>
          <cell r="O6636" t="str">
            <v>개소</v>
          </cell>
          <cell r="P6636">
            <v>16</v>
          </cell>
        </row>
        <row r="6637">
          <cell r="L6637" t="str">
            <v>516IL1SAIZ0092</v>
          </cell>
          <cell r="M6637" t="str">
            <v>6X9/AG</v>
          </cell>
          <cell r="N6637" t="str">
            <v>갤러리살(FIX)</v>
          </cell>
          <cell r="O6637" t="str">
            <v>개소</v>
          </cell>
          <cell r="P6637">
            <v>1</v>
          </cell>
        </row>
        <row r="6638">
          <cell r="L6638" t="str">
            <v>516IL1SAIZ0096</v>
          </cell>
          <cell r="M6638" t="str">
            <v>26X24/AD</v>
          </cell>
          <cell r="N6638" t="str">
            <v>주차장출입구</v>
          </cell>
          <cell r="O6638" t="str">
            <v>개소</v>
          </cell>
          <cell r="P6638">
            <v>1</v>
          </cell>
        </row>
        <row r="6639">
          <cell r="L6639" t="str">
            <v>516IL1SAIZ0108</v>
          </cell>
          <cell r="M6639" t="str">
            <v>18X10/AW</v>
          </cell>
          <cell r="O6639" t="str">
            <v>개소</v>
          </cell>
          <cell r="P6639">
            <v>2</v>
          </cell>
        </row>
        <row r="6640">
          <cell r="L6640" t="str">
            <v>516IL1SAX00005</v>
          </cell>
          <cell r="M6640" t="str">
            <v>강화유리끼우기 및 닦기</v>
          </cell>
          <cell r="N6640" t="str">
            <v>6MM, 강재</v>
          </cell>
          <cell r="O6640" t="str">
            <v>M2</v>
          </cell>
          <cell r="P6640">
            <v>2</v>
          </cell>
        </row>
        <row r="6641">
          <cell r="L6641" t="str">
            <v>516IL1SAX00036</v>
          </cell>
          <cell r="M6641" t="str">
            <v>18*10/WF</v>
          </cell>
          <cell r="N6641" t="str">
            <v>다락방</v>
          </cell>
          <cell r="O6641" t="str">
            <v>개소</v>
          </cell>
          <cell r="P6641">
            <v>2</v>
          </cell>
        </row>
        <row r="6642">
          <cell r="L6642" t="str">
            <v>516IL1SAYISG23</v>
          </cell>
          <cell r="M6642" t="str">
            <v>복층유리끼우기 및 닦기</v>
          </cell>
          <cell r="N6642" t="str">
            <v>12MM, 일면무늬, 유리끼움재료 별도</v>
          </cell>
          <cell r="O6642" t="str">
            <v>M2</v>
          </cell>
          <cell r="P6642">
            <v>47</v>
          </cell>
        </row>
        <row r="6643">
          <cell r="L6643" t="str">
            <v>516IL1SAYISGD0</v>
          </cell>
          <cell r="M6643" t="str">
            <v>주방여닫이문설치(8X21/D-3)</v>
          </cell>
          <cell r="N6643" t="str">
            <v>후설치,틀짝지급,문선및레버식도어록포함</v>
          </cell>
          <cell r="O6643" t="str">
            <v>개소</v>
          </cell>
          <cell r="P6643">
            <v>32</v>
          </cell>
        </row>
        <row r="6644">
          <cell r="L6644" t="str">
            <v>516IL1SAYISGD2</v>
          </cell>
          <cell r="M6644" t="str">
            <v>11x12/WD</v>
          </cell>
          <cell r="N6644" t="str">
            <v>사립문, 전실</v>
          </cell>
          <cell r="O6644" t="str">
            <v>개소</v>
          </cell>
          <cell r="P6644">
            <v>16</v>
          </cell>
        </row>
        <row r="6645">
          <cell r="L6645" t="str">
            <v>516IL1UAI12103</v>
          </cell>
          <cell r="M6645" t="str">
            <v>침실1(안방)여닫이문설치(10X21/WD-1)</v>
          </cell>
          <cell r="N6645" t="str">
            <v>(후설치,틀짝지급,문선및레버식도아록포함)</v>
          </cell>
          <cell r="O6645" t="str">
            <v>개소</v>
          </cell>
          <cell r="P6645">
            <v>16</v>
          </cell>
        </row>
        <row r="6646">
          <cell r="L6646" t="str">
            <v>516IL1UAI12114</v>
          </cell>
          <cell r="M6646" t="str">
            <v>일반침실여닫이문설치(9X21/WD-2)</v>
          </cell>
          <cell r="N6646" t="str">
            <v>(후설치,틀짝지급,문선및레버식도아록포함)</v>
          </cell>
          <cell r="O6646" t="str">
            <v>개소</v>
          </cell>
          <cell r="P6646">
            <v>32</v>
          </cell>
        </row>
        <row r="6647">
          <cell r="L6647" t="str">
            <v>516IL1UAI12165</v>
          </cell>
          <cell r="M6647" t="str">
            <v>욕실여닫이문설치(8X21/D)</v>
          </cell>
          <cell r="N6647" t="str">
            <v>(후설치,틀짝지급,문선및레버식도아록포함)</v>
          </cell>
          <cell r="O6647" t="str">
            <v>개소</v>
          </cell>
          <cell r="P6647">
            <v>16</v>
          </cell>
        </row>
        <row r="6648">
          <cell r="L6648" t="str">
            <v>516IL1UAI12175</v>
          </cell>
          <cell r="M6648" t="str">
            <v>욕실여닫이문설치(7X21/D)</v>
          </cell>
          <cell r="N6648" t="str">
            <v>(후설치,틀짝지급,문선및레버식도아록포함)</v>
          </cell>
          <cell r="O6648" t="str">
            <v>개소</v>
          </cell>
          <cell r="P6648">
            <v>16</v>
          </cell>
        </row>
        <row r="6649">
          <cell r="L6649" t="str">
            <v>516IL1UAI20450</v>
          </cell>
          <cell r="M6649" t="str">
            <v>12X12/AW</v>
          </cell>
          <cell r="N6649" t="str">
            <v>(SL2짝)</v>
          </cell>
          <cell r="O6649" t="str">
            <v>개소</v>
          </cell>
          <cell r="P6649">
            <v>1</v>
          </cell>
        </row>
        <row r="6650">
          <cell r="L6650" t="str">
            <v>516IL1UAI20573</v>
          </cell>
          <cell r="M6650" t="str">
            <v>4X12/AG</v>
          </cell>
          <cell r="N6650" t="str">
            <v>여닫이+갤러리(FIX)</v>
          </cell>
          <cell r="O6650" t="str">
            <v>개소</v>
          </cell>
          <cell r="P6650">
            <v>2</v>
          </cell>
        </row>
        <row r="6651">
          <cell r="L6651" t="str">
            <v>516IL1UAJ20065</v>
          </cell>
          <cell r="M6651" t="str">
            <v>PVC BACK-UP재 설치</v>
          </cell>
          <cell r="N6651" t="str">
            <v>(D25)</v>
          </cell>
          <cell r="O6651" t="str">
            <v>M</v>
          </cell>
          <cell r="P6651">
            <v>320</v>
          </cell>
        </row>
        <row r="6652">
          <cell r="L6652" t="str">
            <v>516IL1UAN10032</v>
          </cell>
          <cell r="M6652" t="str">
            <v>유리끼우기 및 닦기</v>
          </cell>
          <cell r="N6652" t="str">
            <v>(3MM맑은유리, AL.PL, 유리끼움재료 별도)</v>
          </cell>
          <cell r="O6652" t="str">
            <v>M2</v>
          </cell>
          <cell r="P6652">
            <v>5</v>
          </cell>
        </row>
        <row r="6653">
          <cell r="L6653" t="str">
            <v>516IL1UAN10052</v>
          </cell>
          <cell r="M6653" t="str">
            <v>유리끼우기 및 닦기</v>
          </cell>
          <cell r="N6653" t="str">
            <v>(5MM맑은유리,  AL.PL, 유리끼움재료 별도)</v>
          </cell>
          <cell r="O6653" t="str">
            <v>M2</v>
          </cell>
          <cell r="P6653">
            <v>54</v>
          </cell>
        </row>
        <row r="6654">
          <cell r="L6654" t="str">
            <v>516IL1UAN20032</v>
          </cell>
          <cell r="M6654" t="str">
            <v>유리끼우기 및 닦기</v>
          </cell>
          <cell r="N6654" t="str">
            <v>(3MM, 무늬, AL.PL, 유리끼움재료 별도)</v>
          </cell>
          <cell r="O6654" t="str">
            <v>M2</v>
          </cell>
          <cell r="P6654">
            <v>3</v>
          </cell>
        </row>
        <row r="6655">
          <cell r="L6655" t="str">
            <v>516IL1UAN40012</v>
          </cell>
          <cell r="M6655" t="str">
            <v>복층유리끼우기 및 닦기</v>
          </cell>
          <cell r="N6655" t="str">
            <v>(12MM, 유리끼움재료 별도)</v>
          </cell>
          <cell r="O6655" t="str">
            <v>M2</v>
          </cell>
          <cell r="P6655">
            <v>250</v>
          </cell>
        </row>
        <row r="6656">
          <cell r="L6656" t="str">
            <v>516IL1UAN40016</v>
          </cell>
          <cell r="M6656" t="str">
            <v>복층유리끼우기 및 닦기</v>
          </cell>
          <cell r="N6656" t="str">
            <v>(16MM, 유리끼움재료 별도)</v>
          </cell>
          <cell r="O6656" t="str">
            <v>M2</v>
          </cell>
          <cell r="P6656">
            <v>340</v>
          </cell>
        </row>
        <row r="6657">
          <cell r="L6657" t="str">
            <v>516IL1UAN44001</v>
          </cell>
          <cell r="M6657" t="str">
            <v>강화복층유리끼우기 및 닦기</v>
          </cell>
          <cell r="N6657" t="str">
            <v>(16MM일면강화,유리끼움재료 별도)</v>
          </cell>
          <cell r="O6657" t="str">
            <v>M2</v>
          </cell>
          <cell r="P6657">
            <v>94</v>
          </cell>
        </row>
        <row r="6658">
          <cell r="L6658" t="str">
            <v>516IL1UAN60052</v>
          </cell>
          <cell r="M6658" t="str">
            <v>유리끼우기 및 닦기</v>
          </cell>
          <cell r="N6658" t="str">
            <v>(5MM, 강화유리,AL.PL,유리끼움재료 별도)</v>
          </cell>
          <cell r="O6658" t="str">
            <v>M2</v>
          </cell>
          <cell r="P6658">
            <v>2</v>
          </cell>
        </row>
        <row r="6659">
          <cell r="L6659" t="str">
            <v>516IL1UAS50110</v>
          </cell>
          <cell r="M6659" t="str">
            <v>씰링재충진</v>
          </cell>
          <cell r="N6659" t="str">
            <v>(폴리우레탄계,ㅁ-10X10)</v>
          </cell>
          <cell r="O6659" t="str">
            <v>M</v>
          </cell>
          <cell r="P6659">
            <v>2846</v>
          </cell>
        </row>
        <row r="6660">
          <cell r="L6660" t="str">
            <v>516IL1UAS50250</v>
          </cell>
          <cell r="M6660" t="str">
            <v>씰링재충진</v>
          </cell>
          <cell r="N6660" t="str">
            <v>(실리콘계,삼각 5X5)</v>
          </cell>
          <cell r="O6660" t="str">
            <v>M</v>
          </cell>
          <cell r="P6660">
            <v>183</v>
          </cell>
        </row>
        <row r="6661">
          <cell r="L6661" t="str">
            <v>516IL1UAS50290</v>
          </cell>
          <cell r="M6661" t="str">
            <v>씰링재충진</v>
          </cell>
          <cell r="N6661" t="str">
            <v>(폴리우레탄계, 삼각5X5)</v>
          </cell>
          <cell r="O6661" t="str">
            <v>M</v>
          </cell>
          <cell r="P6661">
            <v>125</v>
          </cell>
        </row>
        <row r="6662">
          <cell r="L6662" t="str">
            <v>516IL1UAS50340</v>
          </cell>
          <cell r="M6662" t="str">
            <v>발포우레탄충진</v>
          </cell>
          <cell r="N6662" t="str">
            <v>(10MM, 1액형)</v>
          </cell>
          <cell r="O6662" t="str">
            <v>M</v>
          </cell>
          <cell r="P6662">
            <v>1430</v>
          </cell>
        </row>
        <row r="6663">
          <cell r="L6663" t="str">
            <v>516IN1SAYISG46</v>
          </cell>
          <cell r="M6663" t="str">
            <v>항균페인트(수성)</v>
          </cell>
          <cell r="N6663" t="str">
            <v>샷시설치 발코니부위, 천정용</v>
          </cell>
          <cell r="O6663" t="str">
            <v>M2</v>
          </cell>
          <cell r="P6663">
            <v>367</v>
          </cell>
        </row>
        <row r="6664">
          <cell r="L6664" t="str">
            <v>516IN1SAYISG47</v>
          </cell>
          <cell r="M6664" t="str">
            <v>항균페인트(수성)</v>
          </cell>
          <cell r="N6664" t="str">
            <v>샷시설치 발코니부위, 벽용</v>
          </cell>
          <cell r="O6664" t="str">
            <v>M2</v>
          </cell>
          <cell r="P6664">
            <v>1027</v>
          </cell>
        </row>
        <row r="6665">
          <cell r="L6665" t="str">
            <v>516IN1UAO10010</v>
          </cell>
          <cell r="M6665" t="str">
            <v>방진에폭시바닥재</v>
          </cell>
          <cell r="N6665" t="str">
            <v>(콘크리트면 3회)</v>
          </cell>
          <cell r="O6665" t="str">
            <v>M2</v>
          </cell>
          <cell r="P6665">
            <v>20</v>
          </cell>
        </row>
        <row r="6666">
          <cell r="L6666" t="str">
            <v>516IN1UAO10020</v>
          </cell>
          <cell r="M6666" t="str">
            <v>철재면에폭시에스텔</v>
          </cell>
          <cell r="N6666" t="str">
            <v>(상도1회)</v>
          </cell>
          <cell r="O6666" t="str">
            <v>M2</v>
          </cell>
          <cell r="P6666">
            <v>15</v>
          </cell>
        </row>
        <row r="6667">
          <cell r="L6667" t="str">
            <v>516IN1UAO20010</v>
          </cell>
          <cell r="M6667" t="str">
            <v>콘크리트면 페인트</v>
          </cell>
          <cell r="N6667" t="str">
            <v>(낙서방지용 2회)</v>
          </cell>
          <cell r="O6667" t="str">
            <v>M2</v>
          </cell>
          <cell r="P6667">
            <v>136</v>
          </cell>
        </row>
        <row r="6668">
          <cell r="L6668" t="str">
            <v>516IN1UAO20020</v>
          </cell>
          <cell r="M6668" t="str">
            <v>콘크리트면 페인트</v>
          </cell>
          <cell r="N6668" t="str">
            <v>(걸레받이용 2회)</v>
          </cell>
          <cell r="O6668" t="str">
            <v>M2</v>
          </cell>
          <cell r="P6668">
            <v>98</v>
          </cell>
        </row>
        <row r="6669">
          <cell r="L6669" t="str">
            <v>516IN1UAO30020</v>
          </cell>
          <cell r="M6669" t="str">
            <v>외부수성페인트</v>
          </cell>
          <cell r="N6669" t="str">
            <v>(2회 벽   로울러칠)</v>
          </cell>
          <cell r="O6669" t="str">
            <v>M2</v>
          </cell>
          <cell r="P6669">
            <v>1317</v>
          </cell>
        </row>
        <row r="6670">
          <cell r="L6670" t="str">
            <v>516IN1UAO30030</v>
          </cell>
          <cell r="M6670" t="str">
            <v>외부수성페인트</v>
          </cell>
          <cell r="N6670" t="str">
            <v>(2회 천정 로울러칠)</v>
          </cell>
          <cell r="O6670" t="str">
            <v>M2</v>
          </cell>
          <cell r="P6670">
            <v>141</v>
          </cell>
        </row>
        <row r="6671">
          <cell r="L6671" t="str">
            <v>516IN1UAO30040</v>
          </cell>
          <cell r="M6671" t="str">
            <v>외부수성페인트</v>
          </cell>
          <cell r="N6671" t="str">
            <v>(2회 벽 뿜칠)</v>
          </cell>
          <cell r="O6671" t="str">
            <v>M2</v>
          </cell>
          <cell r="P6671">
            <v>846</v>
          </cell>
        </row>
        <row r="6672">
          <cell r="L6672" t="str">
            <v>516IN1UAO35020</v>
          </cell>
          <cell r="M6672" t="str">
            <v>내부수성페인트</v>
          </cell>
          <cell r="N6672" t="str">
            <v>(2회 벽   로울러칠)</v>
          </cell>
          <cell r="O6672" t="str">
            <v>M2</v>
          </cell>
          <cell r="P6672">
            <v>375</v>
          </cell>
        </row>
        <row r="6673">
          <cell r="L6673" t="str">
            <v>516IN1UAO35030</v>
          </cell>
          <cell r="M6673" t="str">
            <v>내부수성페인트</v>
          </cell>
          <cell r="N6673" t="str">
            <v>(2회 천정 로울러칠)</v>
          </cell>
          <cell r="O6673" t="str">
            <v>M2</v>
          </cell>
          <cell r="P6673">
            <v>266</v>
          </cell>
        </row>
        <row r="6674">
          <cell r="L6674" t="str">
            <v>516IN1UAO61010</v>
          </cell>
          <cell r="M6674" t="str">
            <v>무늬코트</v>
          </cell>
          <cell r="N6674" t="str">
            <v>(고층)</v>
          </cell>
          <cell r="O6674" t="str">
            <v>M2</v>
          </cell>
          <cell r="P6674">
            <v>435</v>
          </cell>
        </row>
        <row r="6675">
          <cell r="L6675" t="str">
            <v>516IN1UAO70010</v>
          </cell>
          <cell r="M6675" t="str">
            <v>목부 조합페인트</v>
          </cell>
          <cell r="N6675" t="str">
            <v>(외부3회)</v>
          </cell>
          <cell r="O6675" t="str">
            <v>M2</v>
          </cell>
          <cell r="P6675">
            <v>45</v>
          </cell>
        </row>
        <row r="6676">
          <cell r="L6676" t="str">
            <v>516IN1UAO70110</v>
          </cell>
          <cell r="M6676" t="str">
            <v>철부조합페인트</v>
          </cell>
          <cell r="N6676" t="str">
            <v>(광명단유)</v>
          </cell>
          <cell r="O6676" t="str">
            <v>M2</v>
          </cell>
          <cell r="P6676">
            <v>5</v>
          </cell>
        </row>
        <row r="6677">
          <cell r="L6677" t="str">
            <v>516IN1UAO70120</v>
          </cell>
          <cell r="M6677" t="str">
            <v>철부조합페인트</v>
          </cell>
          <cell r="N6677" t="str">
            <v>(광명단무)</v>
          </cell>
          <cell r="O6677" t="str">
            <v>M2</v>
          </cell>
          <cell r="P6677">
            <v>34</v>
          </cell>
        </row>
        <row r="6678">
          <cell r="L6678" t="str">
            <v>516IN1UAO85110</v>
          </cell>
          <cell r="M6678" t="str">
            <v>폴리우레탄락카칠</v>
          </cell>
          <cell r="O6678" t="str">
            <v>M2</v>
          </cell>
          <cell r="P6678">
            <v>5</v>
          </cell>
        </row>
        <row r="6679">
          <cell r="L6679" t="str">
            <v>516IO1SAM10001</v>
          </cell>
          <cell r="M6679" t="str">
            <v>온돌마루판</v>
          </cell>
          <cell r="N6679" t="str">
            <v>합판+천연무늬목접착(시공도)</v>
          </cell>
          <cell r="O6679" t="str">
            <v>M2</v>
          </cell>
          <cell r="P6679">
            <v>675</v>
          </cell>
        </row>
        <row r="6680">
          <cell r="L6680" t="str">
            <v>516IO1SAX00001</v>
          </cell>
          <cell r="M6680" t="str">
            <v>걸레받이T=12 MDF</v>
          </cell>
          <cell r="N6680" t="str">
            <v>H=80 거실,주방</v>
          </cell>
          <cell r="O6680" t="str">
            <v>M</v>
          </cell>
          <cell r="P6680">
            <v>469</v>
          </cell>
        </row>
        <row r="6681">
          <cell r="L6681" t="str">
            <v>516IO1SAX00002</v>
          </cell>
          <cell r="M6681" t="str">
            <v>걸레받이T=9  MDF</v>
          </cell>
          <cell r="N6681" t="str">
            <v>H=70 침실1</v>
          </cell>
          <cell r="O6681" t="str">
            <v>M</v>
          </cell>
          <cell r="P6681">
            <v>164</v>
          </cell>
        </row>
        <row r="6682">
          <cell r="L6682" t="str">
            <v>516IO1UAK70060</v>
          </cell>
          <cell r="M6682" t="str">
            <v>포리에칠렌필림 보양</v>
          </cell>
          <cell r="O6682" t="str">
            <v>M2</v>
          </cell>
          <cell r="P6682">
            <v>2321</v>
          </cell>
        </row>
        <row r="6683">
          <cell r="L6683" t="str">
            <v>516IO1UAM10150</v>
          </cell>
          <cell r="M6683" t="str">
            <v>륨카펫트붙이기</v>
          </cell>
          <cell r="N6683" t="str">
            <v>(고기능륨카펫, T2.0)</v>
          </cell>
          <cell r="O6683" t="str">
            <v>M2</v>
          </cell>
          <cell r="P6683">
            <v>843</v>
          </cell>
        </row>
        <row r="6684">
          <cell r="L6684" t="str">
            <v>516IO1UAP10120</v>
          </cell>
          <cell r="M6684" t="str">
            <v>물초배지 보양</v>
          </cell>
          <cell r="N6684" t="str">
            <v>(벽)</v>
          </cell>
          <cell r="O6684" t="str">
            <v>M2</v>
          </cell>
          <cell r="P6684">
            <v>79</v>
          </cell>
        </row>
        <row r="6685">
          <cell r="L6685" t="str">
            <v>516IO1UAP10220</v>
          </cell>
          <cell r="M6685" t="str">
            <v>비닐실크벽지바르기</v>
          </cell>
          <cell r="N6685" t="str">
            <v>(초배무)</v>
          </cell>
          <cell r="O6685" t="str">
            <v>M2</v>
          </cell>
          <cell r="P6685">
            <v>1507</v>
          </cell>
        </row>
        <row r="6686">
          <cell r="L6686" t="str">
            <v>516IO1UAP10230</v>
          </cell>
          <cell r="M6686" t="str">
            <v>비닐실크천정지바르기</v>
          </cell>
          <cell r="N6686" t="str">
            <v>(초배유)</v>
          </cell>
          <cell r="O6686" t="str">
            <v>M2</v>
          </cell>
          <cell r="P6686">
            <v>40</v>
          </cell>
        </row>
        <row r="6687">
          <cell r="L6687" t="str">
            <v>516IO1UAP10240</v>
          </cell>
          <cell r="M6687" t="str">
            <v>비닐실크천정지바르기</v>
          </cell>
          <cell r="N6687" t="str">
            <v>(초배무)</v>
          </cell>
          <cell r="O6687" t="str">
            <v>M2</v>
          </cell>
          <cell r="P6687">
            <v>1231</v>
          </cell>
        </row>
        <row r="6688">
          <cell r="L6688" t="str">
            <v>516IO1UAP11030</v>
          </cell>
          <cell r="M6688" t="str">
            <v>비닐실크벽지바르기</v>
          </cell>
          <cell r="N6688" t="str">
            <v>(면조정재바름위, 초배유)</v>
          </cell>
          <cell r="O6688" t="str">
            <v>M2</v>
          </cell>
          <cell r="P6688">
            <v>747</v>
          </cell>
        </row>
        <row r="6689">
          <cell r="L6689" t="str">
            <v>516IO2SAYISG12</v>
          </cell>
          <cell r="M6689" t="str">
            <v>외벽보온틀설치(중부)</v>
          </cell>
          <cell r="N6689" t="str">
            <v>스치로폴T60, 지지핀공법</v>
          </cell>
          <cell r="O6689" t="str">
            <v>M2</v>
          </cell>
          <cell r="P6689">
            <v>126</v>
          </cell>
        </row>
        <row r="6690">
          <cell r="L6690" t="str">
            <v>516IO2UAG10030</v>
          </cell>
          <cell r="M6690" t="str">
            <v>스치로폴깔기</v>
          </cell>
          <cell r="N6690" t="str">
            <v>(옥상바닥 2호 60MM)</v>
          </cell>
          <cell r="O6690" t="str">
            <v>M2</v>
          </cell>
          <cell r="P6690">
            <v>215</v>
          </cell>
        </row>
        <row r="6691">
          <cell r="L6691" t="str">
            <v>516IO2UAG10380</v>
          </cell>
          <cell r="M6691" t="str">
            <v>스치로폴깔기</v>
          </cell>
          <cell r="N6691" t="str">
            <v>(콘크리트타설부착 4호 50MM)</v>
          </cell>
          <cell r="O6691" t="str">
            <v>M2</v>
          </cell>
          <cell r="P6691">
            <v>285</v>
          </cell>
        </row>
        <row r="6692">
          <cell r="L6692" t="str">
            <v>516IO2UAG10390</v>
          </cell>
          <cell r="M6692" t="str">
            <v>스치로폴깔기</v>
          </cell>
          <cell r="N6692" t="str">
            <v>(콘크리트타설부착 4호 60MM)</v>
          </cell>
          <cell r="O6692" t="str">
            <v>M2</v>
          </cell>
          <cell r="P6692">
            <v>68</v>
          </cell>
        </row>
        <row r="6693">
          <cell r="L6693" t="str">
            <v>516IO2UAG11060</v>
          </cell>
          <cell r="M6693" t="str">
            <v>벽체스치로폴넣기</v>
          </cell>
          <cell r="N6693" t="str">
            <v>(4호 50MM 테이핑, 1겹)</v>
          </cell>
          <cell r="O6693" t="str">
            <v>M2</v>
          </cell>
          <cell r="P6693">
            <v>54</v>
          </cell>
        </row>
        <row r="6694">
          <cell r="L6694" t="str">
            <v>516IO2UAG12060</v>
          </cell>
          <cell r="M6694" t="str">
            <v>벽체스치로폴붙이기</v>
          </cell>
          <cell r="N6694" t="str">
            <v>(4호 50MM)</v>
          </cell>
          <cell r="O6694" t="str">
            <v>M2</v>
          </cell>
          <cell r="P6694">
            <v>169</v>
          </cell>
        </row>
        <row r="6695">
          <cell r="L6695" t="str">
            <v>516IO2UAG80070</v>
          </cell>
          <cell r="M6695" t="str">
            <v>측벽보온틀설치(중부)</v>
          </cell>
          <cell r="N6695" t="str">
            <v>(석고보드12.5MM, 지지핀공법)</v>
          </cell>
          <cell r="O6695" t="str">
            <v>M2</v>
          </cell>
          <cell r="P6695">
            <v>341</v>
          </cell>
        </row>
        <row r="6696">
          <cell r="L6696" t="str">
            <v>516IO2UAG80130</v>
          </cell>
          <cell r="M6696" t="str">
            <v>외벽보온틀설치(중부)</v>
          </cell>
          <cell r="N6696" t="str">
            <v>(석고보드12.5MM, 지지핀공법)</v>
          </cell>
          <cell r="O6696" t="str">
            <v>M2</v>
          </cell>
          <cell r="P6696">
            <v>470</v>
          </cell>
        </row>
        <row r="6697">
          <cell r="L6697" t="str">
            <v>516IO2UAG80520</v>
          </cell>
          <cell r="M6697" t="str">
            <v>보온틀설치(주방 상부장)</v>
          </cell>
          <cell r="N6697" t="str">
            <v>(유리면50+방수석고12.5MM, 지지핀공법)</v>
          </cell>
          <cell r="O6697" t="str">
            <v>M2</v>
          </cell>
          <cell r="P6697">
            <v>90</v>
          </cell>
        </row>
        <row r="6698">
          <cell r="L6698" t="str">
            <v>516IO2UAM40010</v>
          </cell>
          <cell r="M6698" t="str">
            <v>옥상기계실마감</v>
          </cell>
          <cell r="N6698" t="str">
            <v>(천정, 스치로폴20+흡음판15)</v>
          </cell>
          <cell r="O6698" t="str">
            <v>M2</v>
          </cell>
          <cell r="P6698">
            <v>21</v>
          </cell>
        </row>
        <row r="6699">
          <cell r="L6699" t="str">
            <v>516IO2UAM40020</v>
          </cell>
          <cell r="M6699" t="str">
            <v>옥상기계실마감</v>
          </cell>
          <cell r="N6699" t="str">
            <v>(벽, 스치로폴20+흡음판15)</v>
          </cell>
          <cell r="O6699" t="str">
            <v>M2</v>
          </cell>
          <cell r="P6699">
            <v>60</v>
          </cell>
        </row>
        <row r="6700">
          <cell r="L6700" t="str">
            <v>516IS1JAG18100</v>
          </cell>
          <cell r="M6700" t="str">
            <v>목제공틀</v>
          </cell>
          <cell r="N6700" t="str">
            <v>8X21/WF</v>
          </cell>
          <cell r="O6700" t="str">
            <v>개소</v>
          </cell>
          <cell r="P6700">
            <v>16</v>
          </cell>
        </row>
        <row r="6701">
          <cell r="L6701" t="str">
            <v>516IS1JAG23201</v>
          </cell>
          <cell r="M6701" t="str">
            <v>WD+WD(페이퍼,후설치문)침실</v>
          </cell>
          <cell r="N6701" t="str">
            <v>10X21/WD-1</v>
          </cell>
          <cell r="O6701" t="str">
            <v>개소</v>
          </cell>
          <cell r="P6701">
            <v>16</v>
          </cell>
        </row>
        <row r="6702">
          <cell r="L6702" t="str">
            <v>516IS1JAG23212</v>
          </cell>
          <cell r="M6702" t="str">
            <v>WD+WD(페이퍼,후설치문)침실</v>
          </cell>
          <cell r="N6702" t="str">
            <v>9X21/WD-2</v>
          </cell>
          <cell r="O6702" t="str">
            <v>개소</v>
          </cell>
          <cell r="P6702">
            <v>32</v>
          </cell>
        </row>
        <row r="6703">
          <cell r="L6703" t="str">
            <v>516IS1JAG23353</v>
          </cell>
          <cell r="M6703" t="str">
            <v>WD+WD(페이퍼,후설치문)욕실</v>
          </cell>
          <cell r="N6703" t="str">
            <v>8X21/D</v>
          </cell>
          <cell r="O6703" t="str">
            <v>개소</v>
          </cell>
          <cell r="P6703">
            <v>16</v>
          </cell>
        </row>
        <row r="6704">
          <cell r="L6704" t="str">
            <v>516IS1JAG23354</v>
          </cell>
          <cell r="M6704" t="str">
            <v>WD+WD(페이퍼,후설치문)욕실</v>
          </cell>
          <cell r="N6704" t="str">
            <v>7X21/D</v>
          </cell>
          <cell r="O6704" t="str">
            <v>개소</v>
          </cell>
          <cell r="P6704">
            <v>16</v>
          </cell>
        </row>
        <row r="6705">
          <cell r="L6705" t="str">
            <v>516IS1JAG23359</v>
          </cell>
          <cell r="M6705" t="str">
            <v>WD+WD(페이퍼,후설치문)욕실</v>
          </cell>
          <cell r="N6705" t="str">
            <v>8X21/D-3</v>
          </cell>
          <cell r="O6705" t="str">
            <v>개소</v>
          </cell>
          <cell r="P6705">
            <v>32</v>
          </cell>
        </row>
        <row r="6706">
          <cell r="L6706" t="str">
            <v>516IS1JAG31304</v>
          </cell>
          <cell r="M6706" t="str">
            <v>PP이중창(목-2)</v>
          </cell>
          <cell r="N6706" t="str">
            <v>12X4/W</v>
          </cell>
          <cell r="O6706" t="str">
            <v>개소</v>
          </cell>
          <cell r="P6706">
            <v>16</v>
          </cell>
        </row>
        <row r="6707">
          <cell r="L6707" t="str">
            <v>516IS1JAG31506</v>
          </cell>
          <cell r="M6707" t="str">
            <v>PP복층유리문(목-3)</v>
          </cell>
          <cell r="N6707" t="str">
            <v>33X24/DP</v>
          </cell>
          <cell r="O6707" t="str">
            <v>개소</v>
          </cell>
          <cell r="P6707">
            <v>16</v>
          </cell>
        </row>
        <row r="6708">
          <cell r="L6708" t="str">
            <v>516IS1JAG31762</v>
          </cell>
          <cell r="M6708" t="str">
            <v>PP복층유리문(목-2)</v>
          </cell>
          <cell r="N6708" t="str">
            <v>24X24/DP</v>
          </cell>
          <cell r="O6708" t="str">
            <v>개소</v>
          </cell>
          <cell r="P6708">
            <v>16</v>
          </cell>
        </row>
        <row r="6709">
          <cell r="L6709" t="str">
            <v>516IS1JAG31763</v>
          </cell>
          <cell r="M6709" t="str">
            <v>PP복층유리문(목-2)</v>
          </cell>
          <cell r="N6709" t="str">
            <v>21X24/DP</v>
          </cell>
          <cell r="O6709" t="str">
            <v>개소</v>
          </cell>
          <cell r="P6709">
            <v>16</v>
          </cell>
        </row>
        <row r="6710">
          <cell r="L6710" t="str">
            <v>516IS1JAG31905</v>
          </cell>
          <cell r="M6710" t="str">
            <v>P 복층단창(목-2)</v>
          </cell>
          <cell r="N6710" t="str">
            <v>21X18/W</v>
          </cell>
          <cell r="O6710" t="str">
            <v>개소</v>
          </cell>
          <cell r="P6710">
            <v>16</v>
          </cell>
        </row>
        <row r="6711">
          <cell r="L6711" t="str">
            <v>516IS1JAG40101</v>
          </cell>
          <cell r="M6711" t="str">
            <v>세대현관문(계단형,플래그힌지)</v>
          </cell>
          <cell r="N6711" t="str">
            <v>10X22/D-2</v>
          </cell>
          <cell r="O6711" t="str">
            <v>개소</v>
          </cell>
          <cell r="P6711">
            <v>16</v>
          </cell>
        </row>
        <row r="6712">
          <cell r="L6712" t="str">
            <v>516IS1JAH20117</v>
          </cell>
          <cell r="M6712" t="str">
            <v>분체난간</v>
          </cell>
          <cell r="N6712" t="str">
            <v>U형 (H:1100)</v>
          </cell>
          <cell r="O6712" t="str">
            <v>M</v>
          </cell>
          <cell r="P6712">
            <v>21</v>
          </cell>
        </row>
        <row r="6713">
          <cell r="L6713" t="str">
            <v>516IS1JAH45000</v>
          </cell>
          <cell r="M6713" t="str">
            <v>실외기난간</v>
          </cell>
          <cell r="N6713" t="str">
            <v>ㄴ형</v>
          </cell>
          <cell r="O6713" t="str">
            <v>개소</v>
          </cell>
          <cell r="P6713">
            <v>12</v>
          </cell>
        </row>
        <row r="6714">
          <cell r="L6714" t="str">
            <v>516IS1JAN40067</v>
          </cell>
          <cell r="M6714" t="str">
            <v>84C,T (무늬목)</v>
          </cell>
          <cell r="N6714" t="str">
            <v>3540X3670, 보조주방포함</v>
          </cell>
          <cell r="O6714" t="str">
            <v>조</v>
          </cell>
          <cell r="P6714">
            <v>16</v>
          </cell>
        </row>
        <row r="6715">
          <cell r="L6715" t="str">
            <v>516IS1JAN50609</v>
          </cell>
          <cell r="M6715" t="str">
            <v>00신발장 84C 벽부(무늬목)(거울판)</v>
          </cell>
          <cell r="N6715" t="str">
            <v>1224X348X2200</v>
          </cell>
          <cell r="O6715" t="str">
            <v>개</v>
          </cell>
          <cell r="P6715">
            <v>16</v>
          </cell>
        </row>
        <row r="6716">
          <cell r="L6716" t="str">
            <v>516IS1JAN60179</v>
          </cell>
          <cell r="M6716" t="str">
            <v>드레스장 84C,T(LPM)</v>
          </cell>
          <cell r="N6716" t="str">
            <v>1050X2330</v>
          </cell>
          <cell r="O6716" t="str">
            <v>SET</v>
          </cell>
          <cell r="P6716">
            <v>16</v>
          </cell>
        </row>
        <row r="6717">
          <cell r="L6717" t="str">
            <v>516IS1JAN80010</v>
          </cell>
          <cell r="M6717" t="str">
            <v>거실장(용인신갈)</v>
          </cell>
          <cell r="N6717" t="str">
            <v>2300 (무늬목)</v>
          </cell>
          <cell r="O6717" t="str">
            <v>SET</v>
          </cell>
          <cell r="P6717">
            <v>16</v>
          </cell>
        </row>
        <row r="6718">
          <cell r="L6718" t="str">
            <v>516JB1QBG15035</v>
          </cell>
          <cell r="M6718" t="str">
            <v>콤팩터 다짐 (보통)</v>
          </cell>
          <cell r="O6718" t="str">
            <v>M2</v>
          </cell>
          <cell r="P6718">
            <v>484</v>
          </cell>
        </row>
        <row r="6719">
          <cell r="L6719" t="str">
            <v>516JB1UAA50010</v>
          </cell>
          <cell r="M6719" t="str">
            <v>용수비</v>
          </cell>
          <cell r="N6719" t="str">
            <v>(레미콘지구)</v>
          </cell>
          <cell r="O6719" t="str">
            <v>M3</v>
          </cell>
          <cell r="P6719">
            <v>168</v>
          </cell>
        </row>
        <row r="6720">
          <cell r="L6720" t="str">
            <v>516JC1MCE24004</v>
          </cell>
          <cell r="M6720" t="str">
            <v>PHC파일</v>
          </cell>
          <cell r="N6720" t="str">
            <v>D400-4M</v>
          </cell>
          <cell r="O6720" t="str">
            <v>본</v>
          </cell>
          <cell r="P6720">
            <v>24</v>
          </cell>
        </row>
        <row r="6721">
          <cell r="L6721" t="str">
            <v>516JC1MCE24005</v>
          </cell>
          <cell r="M6721" t="str">
            <v>PHC파일</v>
          </cell>
          <cell r="N6721" t="str">
            <v>D400-5M</v>
          </cell>
          <cell r="O6721" t="str">
            <v>본</v>
          </cell>
          <cell r="P6721">
            <v>24</v>
          </cell>
        </row>
        <row r="6722">
          <cell r="L6722" t="str">
            <v>516JC1MCE24006</v>
          </cell>
          <cell r="M6722" t="str">
            <v>PHC파일</v>
          </cell>
          <cell r="N6722" t="str">
            <v>D400-6M</v>
          </cell>
          <cell r="O6722" t="str">
            <v>본</v>
          </cell>
          <cell r="P6722">
            <v>71</v>
          </cell>
        </row>
        <row r="6723">
          <cell r="L6723" t="str">
            <v>516JC1MCE24007</v>
          </cell>
          <cell r="M6723" t="str">
            <v>PHC파일</v>
          </cell>
          <cell r="N6723" t="str">
            <v>D400-7M</v>
          </cell>
          <cell r="O6723" t="str">
            <v>본</v>
          </cell>
          <cell r="P6723">
            <v>47</v>
          </cell>
        </row>
        <row r="6724">
          <cell r="L6724" t="str">
            <v>516JC1MCE24008</v>
          </cell>
          <cell r="M6724" t="str">
            <v>PHC파일</v>
          </cell>
          <cell r="N6724" t="str">
            <v>D400-8M</v>
          </cell>
          <cell r="O6724" t="str">
            <v>본</v>
          </cell>
          <cell r="P6724">
            <v>47</v>
          </cell>
        </row>
        <row r="6725">
          <cell r="L6725" t="str">
            <v>516JC1MCE24009</v>
          </cell>
          <cell r="M6725" t="str">
            <v>PHC파일</v>
          </cell>
          <cell r="N6725" t="str">
            <v>D400-9M</v>
          </cell>
          <cell r="O6725" t="str">
            <v>본</v>
          </cell>
          <cell r="P6725">
            <v>24</v>
          </cell>
        </row>
        <row r="6726">
          <cell r="L6726" t="str">
            <v>516JC1SABCSY04</v>
          </cell>
          <cell r="M6726" t="str">
            <v>천공후경타(T4천공)</v>
          </cell>
          <cell r="N6726" t="str">
            <v>PHC-400-4M</v>
          </cell>
          <cell r="O6726" t="str">
            <v>M</v>
          </cell>
          <cell r="P6726">
            <v>84</v>
          </cell>
        </row>
        <row r="6727">
          <cell r="L6727" t="str">
            <v>516JC1SABCSY05</v>
          </cell>
          <cell r="M6727" t="str">
            <v>천공후경타(T4천공)</v>
          </cell>
          <cell r="N6727" t="str">
            <v>PHC-400-5M</v>
          </cell>
          <cell r="O6727" t="str">
            <v>M</v>
          </cell>
          <cell r="P6727">
            <v>108</v>
          </cell>
        </row>
        <row r="6728">
          <cell r="L6728" t="str">
            <v>516JC1SABCSY06</v>
          </cell>
          <cell r="M6728" t="str">
            <v>천공후경타(T4천공)</v>
          </cell>
          <cell r="N6728" t="str">
            <v>PHC-400-6M</v>
          </cell>
          <cell r="O6728" t="str">
            <v>M</v>
          </cell>
          <cell r="P6728">
            <v>391</v>
          </cell>
        </row>
        <row r="6729">
          <cell r="L6729" t="str">
            <v>516JC1SABCSY07</v>
          </cell>
          <cell r="M6729" t="str">
            <v>천공후경타(T4천공)</v>
          </cell>
          <cell r="N6729" t="str">
            <v>PHC-400-7M</v>
          </cell>
          <cell r="O6729" t="str">
            <v>M</v>
          </cell>
          <cell r="P6729">
            <v>306</v>
          </cell>
        </row>
        <row r="6730">
          <cell r="L6730" t="str">
            <v>516JC1SABCSY08</v>
          </cell>
          <cell r="M6730" t="str">
            <v>천공후경타(T4천공)</v>
          </cell>
          <cell r="N6730" t="str">
            <v>PHC-400-8M</v>
          </cell>
          <cell r="O6730" t="str">
            <v>M</v>
          </cell>
          <cell r="P6730">
            <v>353</v>
          </cell>
        </row>
        <row r="6731">
          <cell r="L6731" t="str">
            <v>516JC1SABCSY09</v>
          </cell>
          <cell r="M6731" t="str">
            <v>천공후경타(T4천공)</v>
          </cell>
          <cell r="N6731" t="str">
            <v>PHC-400-9M</v>
          </cell>
          <cell r="O6731" t="str">
            <v>M</v>
          </cell>
          <cell r="P6731">
            <v>204</v>
          </cell>
        </row>
        <row r="6732">
          <cell r="L6732" t="str">
            <v>516JC1UAB70400</v>
          </cell>
          <cell r="M6732" t="str">
            <v>콘크리트파일 두부정리</v>
          </cell>
          <cell r="N6732" t="str">
            <v>(D400,PC.PHC)</v>
          </cell>
          <cell r="O6732" t="str">
            <v>본</v>
          </cell>
          <cell r="P6732">
            <v>237</v>
          </cell>
        </row>
        <row r="6733">
          <cell r="L6733" t="str">
            <v>516JD1BGC10070</v>
          </cell>
          <cell r="M6733" t="str">
            <v>자재운반비</v>
          </cell>
          <cell r="N6733" t="str">
            <v>70KM까지</v>
          </cell>
          <cell r="O6733" t="str">
            <v>TON</v>
          </cell>
          <cell r="P6733">
            <v>95.5</v>
          </cell>
        </row>
        <row r="6734">
          <cell r="L6734" t="str">
            <v>516JD1BGZ02011</v>
          </cell>
          <cell r="M6734" t="str">
            <v>임시전력비(전력량요금)</v>
          </cell>
          <cell r="N6734" t="str">
            <v>1년이하</v>
          </cell>
          <cell r="O6734" t="str">
            <v>KWH</v>
          </cell>
          <cell r="P6734">
            <v>13</v>
          </cell>
        </row>
        <row r="6735">
          <cell r="L6735" t="str">
            <v>516JD1HKN01000</v>
          </cell>
          <cell r="M6735" t="str">
            <v>모 터</v>
          </cell>
          <cell r="N6735" t="str">
            <v>1 HP</v>
          </cell>
          <cell r="O6735" t="str">
            <v>시간</v>
          </cell>
          <cell r="P6735">
            <v>18</v>
          </cell>
        </row>
        <row r="6736">
          <cell r="L6736" t="str">
            <v>516JD1MGA21110</v>
          </cell>
          <cell r="M6736" t="str">
            <v>고강도철근 (공장도)</v>
          </cell>
          <cell r="N6736" t="str">
            <v>H-10</v>
          </cell>
          <cell r="O6736" t="str">
            <v>TON</v>
          </cell>
          <cell r="P6736">
            <v>7.88</v>
          </cell>
        </row>
        <row r="6737">
          <cell r="L6737" t="str">
            <v>516JD1MGA21113</v>
          </cell>
          <cell r="M6737" t="str">
            <v>고강도철근 (공장도)</v>
          </cell>
          <cell r="N6737" t="str">
            <v>H-13</v>
          </cell>
          <cell r="O6737" t="str">
            <v>TON</v>
          </cell>
          <cell r="P6737">
            <v>32.39</v>
          </cell>
        </row>
        <row r="6738">
          <cell r="L6738" t="str">
            <v>516JD1MGA21116</v>
          </cell>
          <cell r="M6738" t="str">
            <v>고강도철근 (공장도)</v>
          </cell>
          <cell r="N6738" t="str">
            <v>H-16</v>
          </cell>
          <cell r="O6738" t="str">
            <v>TON</v>
          </cell>
          <cell r="P6738">
            <v>1.9</v>
          </cell>
        </row>
        <row r="6739">
          <cell r="L6739" t="str">
            <v>516JD1MGA21119</v>
          </cell>
          <cell r="M6739" t="str">
            <v>고강도철근 (공장도)</v>
          </cell>
          <cell r="N6739" t="str">
            <v>H-19</v>
          </cell>
          <cell r="O6739" t="str">
            <v>TON</v>
          </cell>
          <cell r="P6739">
            <v>0.08</v>
          </cell>
        </row>
        <row r="6740">
          <cell r="L6740" t="str">
            <v>516JD1MGA21122</v>
          </cell>
          <cell r="M6740" t="str">
            <v>고강도철근 (공장도)</v>
          </cell>
          <cell r="N6740" t="str">
            <v>H-22</v>
          </cell>
          <cell r="O6740" t="str">
            <v>TON</v>
          </cell>
          <cell r="P6740">
            <v>26.71</v>
          </cell>
        </row>
        <row r="6741">
          <cell r="L6741" t="str">
            <v>516JD1MGA21125</v>
          </cell>
          <cell r="M6741" t="str">
            <v>고강도철근 (공장도)</v>
          </cell>
          <cell r="N6741" t="str">
            <v>H-25</v>
          </cell>
          <cell r="O6741" t="str">
            <v>TON</v>
          </cell>
          <cell r="P6741">
            <v>26.54</v>
          </cell>
        </row>
        <row r="6742">
          <cell r="L6742" t="str">
            <v>516JD1MGG40301</v>
          </cell>
          <cell r="M6742" t="str">
            <v>레미콘</v>
          </cell>
          <cell r="N6742" t="str">
            <v>25-160-8</v>
          </cell>
          <cell r="O6742" t="str">
            <v>M3</v>
          </cell>
          <cell r="P6742">
            <v>28</v>
          </cell>
        </row>
        <row r="6743">
          <cell r="L6743" t="str">
            <v>516JD1MGG40601</v>
          </cell>
          <cell r="M6743" t="str">
            <v>레미콘</v>
          </cell>
          <cell r="N6743" t="str">
            <v>25-240-8</v>
          </cell>
          <cell r="O6743" t="str">
            <v>M3</v>
          </cell>
          <cell r="P6743">
            <v>303</v>
          </cell>
        </row>
        <row r="6744">
          <cell r="L6744" t="str">
            <v>516JD1MGG42401</v>
          </cell>
          <cell r="M6744" t="str">
            <v>레미콘</v>
          </cell>
          <cell r="N6744" t="str">
            <v>25-180-15</v>
          </cell>
          <cell r="O6744" t="str">
            <v>M3</v>
          </cell>
          <cell r="P6744">
            <v>1</v>
          </cell>
        </row>
        <row r="6745">
          <cell r="L6745" t="str">
            <v>516JD1MGG42601</v>
          </cell>
          <cell r="M6745" t="str">
            <v>레미콘</v>
          </cell>
          <cell r="N6745" t="str">
            <v>25-240-15</v>
          </cell>
          <cell r="O6745" t="str">
            <v>M3</v>
          </cell>
          <cell r="P6745">
            <v>414</v>
          </cell>
        </row>
        <row r="6746">
          <cell r="L6746" t="str">
            <v>516JD1QEA32013</v>
          </cell>
          <cell r="M6746" t="str">
            <v>펌프카 CONC 타설</v>
          </cell>
          <cell r="N6746" t="str">
            <v>100 M3이상 철근구조물,S=15</v>
          </cell>
          <cell r="O6746" t="str">
            <v>M3</v>
          </cell>
          <cell r="P6746">
            <v>410</v>
          </cell>
        </row>
        <row r="6747">
          <cell r="L6747" t="str">
            <v>516JD1QEA32014</v>
          </cell>
          <cell r="M6747" t="str">
            <v>펌프카 CONC 타설</v>
          </cell>
          <cell r="N6747" t="str">
            <v>100 M3이상 철근구조물,S=8~12</v>
          </cell>
          <cell r="O6747" t="str">
            <v>M3</v>
          </cell>
          <cell r="P6747">
            <v>327</v>
          </cell>
        </row>
        <row r="6748">
          <cell r="L6748" t="str">
            <v>516JD1QEF82001</v>
          </cell>
          <cell r="M6748" t="str">
            <v>CON'C 다지기 (VIBRATOR)</v>
          </cell>
          <cell r="O6748" t="str">
            <v>M3</v>
          </cell>
          <cell r="P6748">
            <v>710</v>
          </cell>
        </row>
        <row r="6749">
          <cell r="L6749" t="str">
            <v>516JD1SACCTTT1</v>
          </cell>
          <cell r="M6749" t="str">
            <v>철근하차비</v>
          </cell>
          <cell r="O6749" t="str">
            <v>톤</v>
          </cell>
          <cell r="P6749">
            <v>95.5</v>
          </cell>
        </row>
        <row r="6750">
          <cell r="L6750" t="str">
            <v>516JD1UAC10001</v>
          </cell>
          <cell r="M6750" t="str">
            <v>합판거푸집</v>
          </cell>
          <cell r="N6750" t="str">
            <v>(3회,일반면)</v>
          </cell>
          <cell r="O6750" t="str">
            <v>M2</v>
          </cell>
          <cell r="P6750">
            <v>27</v>
          </cell>
        </row>
        <row r="6751">
          <cell r="L6751" t="str">
            <v>516JD1UAC10005</v>
          </cell>
          <cell r="M6751" t="str">
            <v>합판거푸집</v>
          </cell>
          <cell r="N6751" t="str">
            <v>(3회, 경사지붕면)</v>
          </cell>
          <cell r="O6751" t="str">
            <v>M2</v>
          </cell>
          <cell r="P6751">
            <v>34</v>
          </cell>
        </row>
        <row r="6752">
          <cell r="L6752" t="str">
            <v>516JD1UAC10152</v>
          </cell>
          <cell r="M6752" t="str">
            <v>매립형철망거푸집</v>
          </cell>
          <cell r="N6752" t="str">
            <v>(MAT기초,지중보,옹벽,이어치기등)</v>
          </cell>
          <cell r="O6752" t="str">
            <v>M2</v>
          </cell>
          <cell r="P6752">
            <v>130</v>
          </cell>
        </row>
        <row r="6753">
          <cell r="L6753" t="str">
            <v>516JD1UAC10281</v>
          </cell>
          <cell r="M6753" t="str">
            <v>제치장코팅합판 거푸집</v>
          </cell>
          <cell r="N6753" t="str">
            <v>(6회,반자무)</v>
          </cell>
          <cell r="O6753" t="str">
            <v>M2</v>
          </cell>
          <cell r="P6753">
            <v>303</v>
          </cell>
        </row>
        <row r="6754">
          <cell r="L6754" t="str">
            <v>516JD1UAC10310</v>
          </cell>
          <cell r="M6754" t="str">
            <v>유로폼</v>
          </cell>
          <cell r="N6754" t="str">
            <v>(벽)</v>
          </cell>
          <cell r="O6754" t="str">
            <v>M2</v>
          </cell>
          <cell r="P6754">
            <v>2362</v>
          </cell>
        </row>
        <row r="6755">
          <cell r="L6755" t="str">
            <v>516JD1UAC20100</v>
          </cell>
          <cell r="M6755" t="str">
            <v>철근가공 및 조립</v>
          </cell>
          <cell r="N6755" t="str">
            <v>(건축공사)</v>
          </cell>
          <cell r="O6755" t="str">
            <v>TON</v>
          </cell>
          <cell r="P6755">
            <v>92.72</v>
          </cell>
        </row>
        <row r="6756">
          <cell r="L6756" t="str">
            <v>516JD1UAC30060</v>
          </cell>
          <cell r="M6756" t="str">
            <v>레미콘치기</v>
          </cell>
          <cell r="N6756" t="str">
            <v>(철근구조,펌프차붐)</v>
          </cell>
          <cell r="O6756" t="str">
            <v>M3</v>
          </cell>
          <cell r="P6756">
            <v>710</v>
          </cell>
        </row>
        <row r="6757">
          <cell r="L6757" t="str">
            <v>516JD1UAC30080</v>
          </cell>
          <cell r="M6757" t="str">
            <v>레미콘치기</v>
          </cell>
          <cell r="N6757" t="str">
            <v>(무근구조,펌프차붐)</v>
          </cell>
          <cell r="O6757" t="str">
            <v>M3</v>
          </cell>
          <cell r="P6757">
            <v>27</v>
          </cell>
        </row>
        <row r="6758">
          <cell r="L6758" t="str">
            <v>701IA1BGZ02011</v>
          </cell>
          <cell r="M6758" t="str">
            <v>임시전력비(전력량요금)</v>
          </cell>
          <cell r="N6758" t="str">
            <v>1년이하</v>
          </cell>
          <cell r="O6758" t="str">
            <v>KWH</v>
          </cell>
          <cell r="P6758">
            <v>24</v>
          </cell>
        </row>
        <row r="6759">
          <cell r="L6759" t="str">
            <v>701IA1HKH20000</v>
          </cell>
          <cell r="M6759" t="str">
            <v>용접기 (교류)</v>
          </cell>
          <cell r="N6759" t="str">
            <v>200AMP</v>
          </cell>
          <cell r="O6759" t="str">
            <v>시간</v>
          </cell>
          <cell r="P6759">
            <v>1</v>
          </cell>
        </row>
        <row r="6760">
          <cell r="L6760" t="str">
            <v>701IA1HKN01000</v>
          </cell>
          <cell r="M6760" t="str">
            <v>모 터</v>
          </cell>
          <cell r="N6760" t="str">
            <v>1 HP</v>
          </cell>
          <cell r="O6760" t="str">
            <v>시간</v>
          </cell>
          <cell r="P6760">
            <v>25</v>
          </cell>
        </row>
        <row r="6761">
          <cell r="L6761" t="str">
            <v>701IA1UAA10010</v>
          </cell>
          <cell r="M6761" t="str">
            <v>먹메김</v>
          </cell>
          <cell r="N6761" t="str">
            <v>(일반용)</v>
          </cell>
          <cell r="O6761" t="str">
            <v>M2</v>
          </cell>
          <cell r="P6761">
            <v>824</v>
          </cell>
        </row>
        <row r="6762">
          <cell r="L6762" t="str">
            <v>701IA1UAA10201</v>
          </cell>
          <cell r="M6762" t="str">
            <v>수평규준틀</v>
          </cell>
          <cell r="O6762" t="str">
            <v>M</v>
          </cell>
          <cell r="P6762">
            <v>95</v>
          </cell>
        </row>
        <row r="6763">
          <cell r="L6763" t="str">
            <v>701IA1UAA20310</v>
          </cell>
          <cell r="M6763" t="str">
            <v>강관틀 비계</v>
          </cell>
          <cell r="N6763" t="str">
            <v>(3개월)</v>
          </cell>
          <cell r="O6763" t="str">
            <v>M2</v>
          </cell>
          <cell r="P6763">
            <v>614</v>
          </cell>
        </row>
        <row r="6764">
          <cell r="L6764" t="str">
            <v>701IA1UAA20720</v>
          </cell>
          <cell r="M6764" t="str">
            <v>이동식강관조립말비계</v>
          </cell>
          <cell r="N6764" t="str">
            <v>(3개월 H=2M 2단)</v>
          </cell>
          <cell r="O6764" t="str">
            <v>대</v>
          </cell>
          <cell r="P6764">
            <v>2</v>
          </cell>
        </row>
        <row r="6765">
          <cell r="L6765" t="str">
            <v>701IA1UAA21101</v>
          </cell>
          <cell r="M6765" t="str">
            <v>강관비계다리</v>
          </cell>
          <cell r="N6765" t="str">
            <v>(30M미만 3개월 디딤판면적)</v>
          </cell>
          <cell r="O6765" t="str">
            <v>M2</v>
          </cell>
          <cell r="P6765">
            <v>61</v>
          </cell>
        </row>
        <row r="6766">
          <cell r="L6766" t="str">
            <v>701IA1UAA25010</v>
          </cell>
          <cell r="M6766" t="str">
            <v>강관동바리 손료</v>
          </cell>
          <cell r="N6766" t="str">
            <v>(층고3.5M이하, 일반 1개월)</v>
          </cell>
          <cell r="O6766" t="str">
            <v>M2</v>
          </cell>
          <cell r="P6766">
            <v>462</v>
          </cell>
        </row>
        <row r="6767">
          <cell r="L6767" t="str">
            <v>701IA1UAA25050</v>
          </cell>
          <cell r="M6767" t="str">
            <v>강관동바리 손료</v>
          </cell>
          <cell r="N6767" t="str">
            <v>(층고3.8-4.2M이하,수평1단,일반1개월)</v>
          </cell>
          <cell r="O6767" t="str">
            <v>M2</v>
          </cell>
          <cell r="P6767">
            <v>210</v>
          </cell>
        </row>
        <row r="6768">
          <cell r="L6768" t="str">
            <v>701IA1UAA25060</v>
          </cell>
          <cell r="M6768" t="str">
            <v>강관동바리 손료</v>
          </cell>
          <cell r="N6768" t="str">
            <v>(4.5-5.5M, 1개월)</v>
          </cell>
          <cell r="O6768" t="str">
            <v>M2</v>
          </cell>
          <cell r="P6768">
            <v>100</v>
          </cell>
        </row>
        <row r="6769">
          <cell r="L6769" t="str">
            <v>701IA1UAA25201</v>
          </cell>
          <cell r="M6769" t="str">
            <v>목제동바리 손료</v>
          </cell>
          <cell r="N6769" t="str">
            <v>(7M미만 7회사용)</v>
          </cell>
          <cell r="O6769" t="str">
            <v>M3</v>
          </cell>
          <cell r="P6769">
            <v>29</v>
          </cell>
        </row>
        <row r="6770">
          <cell r="L6770" t="str">
            <v>701IA1UAA50010</v>
          </cell>
          <cell r="M6770" t="str">
            <v>용수비</v>
          </cell>
          <cell r="N6770" t="str">
            <v>(레미콘지구)</v>
          </cell>
          <cell r="O6770" t="str">
            <v>M3</v>
          </cell>
          <cell r="P6770">
            <v>229</v>
          </cell>
        </row>
        <row r="6771">
          <cell r="L6771" t="str">
            <v>701IA1UAA55001</v>
          </cell>
          <cell r="M6771" t="str">
            <v>건축물 현장정리</v>
          </cell>
          <cell r="O6771" t="str">
            <v>M2</v>
          </cell>
          <cell r="P6771">
            <v>824</v>
          </cell>
        </row>
        <row r="6772">
          <cell r="L6772" t="str">
            <v>701ID1BGC10070</v>
          </cell>
          <cell r="M6772" t="str">
            <v>자재운반비</v>
          </cell>
          <cell r="N6772" t="str">
            <v>70KM까지</v>
          </cell>
          <cell r="O6772" t="str">
            <v>TON</v>
          </cell>
          <cell r="P6772">
            <v>34.31</v>
          </cell>
        </row>
        <row r="6773">
          <cell r="L6773" t="str">
            <v>701ID1MGA21110</v>
          </cell>
          <cell r="M6773" t="str">
            <v>고강도철근 (공장도)</v>
          </cell>
          <cell r="N6773" t="str">
            <v>H-10</v>
          </cell>
          <cell r="O6773" t="str">
            <v>TON</v>
          </cell>
          <cell r="P6773">
            <v>17.420000000000002</v>
          </cell>
        </row>
        <row r="6774">
          <cell r="L6774" t="str">
            <v>701ID1MGA21113</v>
          </cell>
          <cell r="M6774" t="str">
            <v>고강도철근 (공장도)</v>
          </cell>
          <cell r="N6774" t="str">
            <v>H-13</v>
          </cell>
          <cell r="O6774" t="str">
            <v>TON</v>
          </cell>
          <cell r="P6774">
            <v>0.78</v>
          </cell>
        </row>
        <row r="6775">
          <cell r="L6775" t="str">
            <v>701ID1MGA21119</v>
          </cell>
          <cell r="M6775" t="str">
            <v>고강도철근 (공장도)</v>
          </cell>
          <cell r="N6775" t="str">
            <v>H-19</v>
          </cell>
          <cell r="O6775" t="str">
            <v>TON</v>
          </cell>
          <cell r="P6775">
            <v>0.03</v>
          </cell>
        </row>
        <row r="6776">
          <cell r="L6776" t="str">
            <v>701ID1MGA21122</v>
          </cell>
          <cell r="M6776" t="str">
            <v>고강도철근 (공장도)</v>
          </cell>
          <cell r="N6776" t="str">
            <v>H-22</v>
          </cell>
          <cell r="O6776" t="str">
            <v>TON</v>
          </cell>
          <cell r="P6776">
            <v>16.079999999999998</v>
          </cell>
        </row>
        <row r="6777">
          <cell r="L6777" t="str">
            <v>701ID1MGG41601</v>
          </cell>
          <cell r="M6777" t="str">
            <v>레미콘</v>
          </cell>
          <cell r="N6777" t="str">
            <v>25-240-12</v>
          </cell>
          <cell r="O6777" t="str">
            <v>M3</v>
          </cell>
          <cell r="P6777">
            <v>25</v>
          </cell>
        </row>
        <row r="6778">
          <cell r="L6778" t="str">
            <v>701ID1MGG42401</v>
          </cell>
          <cell r="M6778" t="str">
            <v>레미콘</v>
          </cell>
          <cell r="N6778" t="str">
            <v>25-180-15</v>
          </cell>
          <cell r="O6778" t="str">
            <v>M3</v>
          </cell>
          <cell r="P6778">
            <v>14</v>
          </cell>
        </row>
        <row r="6779">
          <cell r="L6779" t="str">
            <v>701ID1MGG42601</v>
          </cell>
          <cell r="M6779" t="str">
            <v>레미콘</v>
          </cell>
          <cell r="N6779" t="str">
            <v>25-240-15</v>
          </cell>
          <cell r="O6779" t="str">
            <v>M3</v>
          </cell>
          <cell r="P6779">
            <v>290</v>
          </cell>
        </row>
        <row r="6780">
          <cell r="L6780" t="str">
            <v>701ID1QEA32013</v>
          </cell>
          <cell r="M6780" t="str">
            <v>펌프카 CONC 타설</v>
          </cell>
          <cell r="N6780" t="str">
            <v>100 M3이상 철근구조물,S=15</v>
          </cell>
          <cell r="O6780" t="str">
            <v>M3</v>
          </cell>
          <cell r="P6780">
            <v>301</v>
          </cell>
        </row>
        <row r="6781">
          <cell r="L6781" t="str">
            <v>701ID1QEA32014</v>
          </cell>
          <cell r="M6781" t="str">
            <v>펌프카 CONC 타설</v>
          </cell>
          <cell r="N6781" t="str">
            <v>100 M3이상 철근구조물,S=8~12</v>
          </cell>
          <cell r="O6781" t="str">
            <v>M3</v>
          </cell>
          <cell r="P6781">
            <v>25</v>
          </cell>
        </row>
        <row r="6782">
          <cell r="L6782" t="str">
            <v>701ID1QEF82001</v>
          </cell>
          <cell r="M6782" t="str">
            <v>CON'C 다지기 (VIBRATOR)</v>
          </cell>
          <cell r="O6782" t="str">
            <v>M3</v>
          </cell>
          <cell r="P6782">
            <v>312</v>
          </cell>
        </row>
        <row r="6783">
          <cell r="L6783" t="str">
            <v>701ID1SACCTTT1</v>
          </cell>
          <cell r="M6783" t="str">
            <v>철근하차비</v>
          </cell>
          <cell r="O6783" t="str">
            <v>톤</v>
          </cell>
          <cell r="P6783">
            <v>34.31</v>
          </cell>
        </row>
        <row r="6784">
          <cell r="L6784" t="str">
            <v>701ID1UAC10001</v>
          </cell>
          <cell r="M6784" t="str">
            <v>합판거푸집</v>
          </cell>
          <cell r="N6784" t="str">
            <v>(3회,일반면)</v>
          </cell>
          <cell r="O6784" t="str">
            <v>M2</v>
          </cell>
          <cell r="P6784">
            <v>419</v>
          </cell>
        </row>
        <row r="6785">
          <cell r="L6785" t="str">
            <v>701ID1UAC10002</v>
          </cell>
          <cell r="M6785" t="str">
            <v>합판거푸집</v>
          </cell>
          <cell r="N6785" t="str">
            <v>(3회,슬라브)</v>
          </cell>
          <cell r="O6785" t="str">
            <v>M2</v>
          </cell>
          <cell r="P6785">
            <v>1432</v>
          </cell>
        </row>
        <row r="6786">
          <cell r="L6786" t="str">
            <v>701ID1UAC10005</v>
          </cell>
          <cell r="M6786" t="str">
            <v>합판거푸집</v>
          </cell>
          <cell r="N6786" t="str">
            <v>(3회, 경사지붕면)</v>
          </cell>
          <cell r="O6786" t="str">
            <v>M2</v>
          </cell>
          <cell r="P6786">
            <v>185</v>
          </cell>
        </row>
        <row r="6787">
          <cell r="L6787" t="str">
            <v>701ID1UAC10270</v>
          </cell>
          <cell r="M6787" t="str">
            <v>제치장코팅합판 거푸집</v>
          </cell>
          <cell r="N6787" t="str">
            <v>(6회)</v>
          </cell>
          <cell r="O6787" t="str">
            <v>M2</v>
          </cell>
          <cell r="P6787">
            <v>142</v>
          </cell>
        </row>
        <row r="6788">
          <cell r="L6788" t="str">
            <v>701ID1UAC10310</v>
          </cell>
          <cell r="M6788" t="str">
            <v>유로폼</v>
          </cell>
          <cell r="N6788" t="str">
            <v>(벽)</v>
          </cell>
          <cell r="O6788" t="str">
            <v>M2</v>
          </cell>
          <cell r="P6788">
            <v>122</v>
          </cell>
        </row>
        <row r="6789">
          <cell r="L6789" t="str">
            <v>701ID1UAC11101</v>
          </cell>
          <cell r="M6789" t="str">
            <v>물 끊기</v>
          </cell>
          <cell r="N6789" t="str">
            <v>(18X12X15)</v>
          </cell>
          <cell r="O6789" t="str">
            <v>M</v>
          </cell>
          <cell r="P6789">
            <v>77</v>
          </cell>
        </row>
        <row r="6790">
          <cell r="L6790" t="str">
            <v>701ID1UAC11501</v>
          </cell>
          <cell r="M6790" t="str">
            <v>콘크리트양생비</v>
          </cell>
          <cell r="O6790" t="str">
            <v>M2</v>
          </cell>
          <cell r="P6790">
            <v>1232</v>
          </cell>
        </row>
        <row r="6791">
          <cell r="L6791" t="str">
            <v>701ID1UAC20100</v>
          </cell>
          <cell r="M6791" t="str">
            <v>철근가공 및 조립</v>
          </cell>
          <cell r="N6791" t="str">
            <v>(건축공사)</v>
          </cell>
          <cell r="O6791" t="str">
            <v>TON</v>
          </cell>
          <cell r="P6791">
            <v>33.31</v>
          </cell>
        </row>
        <row r="6792">
          <cell r="L6792" t="str">
            <v>701ID1UAC30060</v>
          </cell>
          <cell r="M6792" t="str">
            <v>레미콘치기</v>
          </cell>
          <cell r="N6792" t="str">
            <v>(철근구조,펌프차붐)</v>
          </cell>
          <cell r="O6792" t="str">
            <v>M3</v>
          </cell>
          <cell r="P6792">
            <v>312</v>
          </cell>
        </row>
        <row r="6793">
          <cell r="L6793" t="str">
            <v>701ID1UAC30080</v>
          </cell>
          <cell r="M6793" t="str">
            <v>레미콘치기</v>
          </cell>
          <cell r="N6793" t="str">
            <v>(무근구조,펌프차붐)</v>
          </cell>
          <cell r="O6793" t="str">
            <v>M3</v>
          </cell>
          <cell r="P6793">
            <v>14</v>
          </cell>
        </row>
        <row r="6794">
          <cell r="L6794" t="str">
            <v>701IF1MAA10080</v>
          </cell>
          <cell r="M6794" t="str">
            <v>콘크리트벽돌</v>
          </cell>
          <cell r="N6794" t="str">
            <v>KS 82KG/CM2, 190X90X57</v>
          </cell>
          <cell r="O6794" t="str">
            <v>매</v>
          </cell>
          <cell r="P6794">
            <v>96768</v>
          </cell>
        </row>
        <row r="6795">
          <cell r="L6795" t="str">
            <v>701IF1SAE10020</v>
          </cell>
          <cell r="M6795" t="str">
            <v>콘크리트벽돌쌓기</v>
          </cell>
          <cell r="N6795" t="str">
            <v>(표준형 0.5B 1층)</v>
          </cell>
          <cell r="O6795" t="str">
            <v>매</v>
          </cell>
          <cell r="P6795">
            <v>15316</v>
          </cell>
        </row>
        <row r="6796">
          <cell r="L6796" t="str">
            <v>701IF1SAE10030</v>
          </cell>
          <cell r="M6796" t="str">
            <v>콘크리트벽돌쌓기</v>
          </cell>
          <cell r="N6796" t="str">
            <v>(표준형 0.5B 2층)</v>
          </cell>
          <cell r="O6796" t="str">
            <v>매</v>
          </cell>
          <cell r="P6796">
            <v>2564</v>
          </cell>
        </row>
        <row r="6797">
          <cell r="L6797" t="str">
            <v>701IF1SAE10120</v>
          </cell>
          <cell r="M6797" t="str">
            <v>콘크리트벽돌쌓기</v>
          </cell>
          <cell r="N6797" t="str">
            <v>(표준형 1.0B, 1층)</v>
          </cell>
          <cell r="O6797" t="str">
            <v>매</v>
          </cell>
          <cell r="P6797">
            <v>27556</v>
          </cell>
        </row>
        <row r="6798">
          <cell r="L6798" t="str">
            <v>701IF1SAE10130</v>
          </cell>
          <cell r="M6798" t="str">
            <v>콘크리트벽돌쌓기</v>
          </cell>
          <cell r="N6798" t="str">
            <v>(표준형 1.0B, 2층)</v>
          </cell>
          <cell r="O6798" t="str">
            <v>매</v>
          </cell>
          <cell r="P6798">
            <v>14101</v>
          </cell>
        </row>
        <row r="6799">
          <cell r="L6799" t="str">
            <v>701IF1SAE11110</v>
          </cell>
          <cell r="M6799" t="str">
            <v>콘크리트벽돌공간쌓기</v>
          </cell>
          <cell r="N6799" t="str">
            <v>(표준형 0.5B, 1층)</v>
          </cell>
          <cell r="O6799" t="str">
            <v>매</v>
          </cell>
          <cell r="P6799">
            <v>16955</v>
          </cell>
        </row>
        <row r="6800">
          <cell r="L6800" t="str">
            <v>701IF1SAE11120</v>
          </cell>
          <cell r="M6800" t="str">
            <v>콘크리트벽돌공간쌓기</v>
          </cell>
          <cell r="N6800" t="str">
            <v>(표준형 0.5B, 2층)</v>
          </cell>
          <cell r="O6800" t="str">
            <v>매</v>
          </cell>
          <cell r="P6800">
            <v>17457</v>
          </cell>
        </row>
        <row r="6801">
          <cell r="L6801" t="str">
            <v>701IF1UAD50190</v>
          </cell>
          <cell r="M6801" t="str">
            <v>인방설치</v>
          </cell>
          <cell r="N6801" t="str">
            <v>(240X124)</v>
          </cell>
          <cell r="O6801" t="str">
            <v>M</v>
          </cell>
          <cell r="P6801">
            <v>78</v>
          </cell>
        </row>
        <row r="6802">
          <cell r="L6802" t="str">
            <v>701IG1BGC01020</v>
          </cell>
          <cell r="M6802" t="str">
            <v>시멘트 수송비</v>
          </cell>
          <cell r="N6802" t="str">
            <v>20KM까지</v>
          </cell>
          <cell r="O6802" t="str">
            <v>포</v>
          </cell>
          <cell r="P6802">
            <v>1370</v>
          </cell>
        </row>
        <row r="6803">
          <cell r="L6803" t="str">
            <v>701IG1BGZ01003</v>
          </cell>
          <cell r="M6803" t="str">
            <v>시멘트 하차 입고비</v>
          </cell>
          <cell r="N6803" t="str">
            <v>(보통인부/250포)</v>
          </cell>
          <cell r="O6803" t="str">
            <v>포</v>
          </cell>
          <cell r="P6803">
            <v>1370</v>
          </cell>
        </row>
        <row r="6804">
          <cell r="L6804" t="str">
            <v>701IG1MGG30001</v>
          </cell>
          <cell r="M6804" t="str">
            <v>시멘트(운반구상차도)</v>
          </cell>
          <cell r="N6804" t="str">
            <v>40KG</v>
          </cell>
          <cell r="O6804" t="str">
            <v>포</v>
          </cell>
          <cell r="P6804">
            <v>1370</v>
          </cell>
        </row>
        <row r="6805">
          <cell r="L6805" t="str">
            <v>701IG1QAJ42670</v>
          </cell>
          <cell r="M6805" t="str">
            <v>모래운반(지구외)</v>
          </cell>
          <cell r="N6805" t="str">
            <v>타이어 로우더 상차, 양호  L = 55.9 KM</v>
          </cell>
          <cell r="O6805" t="str">
            <v>M3</v>
          </cell>
          <cell r="P6805">
            <v>104</v>
          </cell>
        </row>
        <row r="6806">
          <cell r="L6806" t="str">
            <v>701IG1SAVH0050</v>
          </cell>
          <cell r="M6806" t="str">
            <v>바닥석재타일붙이기</v>
          </cell>
          <cell r="N6806" t="str">
            <v>24+18T</v>
          </cell>
          <cell r="O6806" t="str">
            <v>M2</v>
          </cell>
          <cell r="P6806">
            <v>84</v>
          </cell>
        </row>
        <row r="6807">
          <cell r="L6807" t="str">
            <v>701IG1UAF10205</v>
          </cell>
          <cell r="M6807" t="str">
            <v>도기질타일붙이기(유색)</v>
          </cell>
          <cell r="N6807" t="str">
            <v>(욕실벽200X250, 떠붙임12MM)</v>
          </cell>
          <cell r="O6807" t="str">
            <v>)M2</v>
          </cell>
          <cell r="P6807">
            <v>76</v>
          </cell>
        </row>
        <row r="6808">
          <cell r="L6808" t="str">
            <v>701IG1UAF10221</v>
          </cell>
          <cell r="M6808" t="str">
            <v>도기질타일붙이기(유색)</v>
          </cell>
          <cell r="N6808" t="str">
            <v>(욕실벽200X250, 떠붙임18MM)</v>
          </cell>
          <cell r="O6808" t="str">
            <v>)M2</v>
          </cell>
          <cell r="P6808">
            <v>73</v>
          </cell>
        </row>
        <row r="6809">
          <cell r="L6809" t="str">
            <v>701IG1UAF20028</v>
          </cell>
          <cell r="M6809" t="str">
            <v>욕실 및 샤워실 바닥타일붙이기</v>
          </cell>
          <cell r="N6809" t="str">
            <v>(200X200, 바탕25+압착5)</v>
          </cell>
          <cell r="O6809" t="str">
            <v>M2</v>
          </cell>
          <cell r="P6809">
            <v>47</v>
          </cell>
        </row>
        <row r="6810">
          <cell r="L6810" t="str">
            <v>701IG1UAF20510</v>
          </cell>
          <cell r="M6810" t="str">
            <v>외장자기질벽타일붙이기</v>
          </cell>
          <cell r="N6810" t="str">
            <v>(60X190, 바탕15+압착5)</v>
          </cell>
          <cell r="O6810" t="str">
            <v>M2</v>
          </cell>
          <cell r="P6810">
            <v>715</v>
          </cell>
        </row>
        <row r="6811">
          <cell r="L6811" t="str">
            <v>701IG1UAF55020</v>
          </cell>
          <cell r="M6811" t="str">
            <v>테라죠타일붙이기</v>
          </cell>
          <cell r="N6811" t="str">
            <v>(바탕20MM+25MM)</v>
          </cell>
          <cell r="O6811" t="str">
            <v>M2</v>
          </cell>
          <cell r="P6811">
            <v>699</v>
          </cell>
        </row>
        <row r="6812">
          <cell r="L6812" t="str">
            <v>701IG1UAF55060</v>
          </cell>
          <cell r="M6812" t="str">
            <v>테라죠계단타일붙이기</v>
          </cell>
          <cell r="N6812" t="str">
            <v>(바탕20MM+300X600)</v>
          </cell>
          <cell r="O6812" t="str">
            <v>M2</v>
          </cell>
          <cell r="P6812">
            <v>38</v>
          </cell>
        </row>
        <row r="6813">
          <cell r="L6813" t="str">
            <v>701IG1UAF70110</v>
          </cell>
          <cell r="M6813" t="str">
            <v>점형블럭설치</v>
          </cell>
          <cell r="N6813" t="str">
            <v>(접착형)</v>
          </cell>
          <cell r="O6813" t="str">
            <v>M2</v>
          </cell>
          <cell r="P6813">
            <v>3</v>
          </cell>
        </row>
        <row r="6814">
          <cell r="L6814" t="str">
            <v>701IG1UAJ12060</v>
          </cell>
          <cell r="M6814" t="str">
            <v>쇠흙손마감</v>
          </cell>
          <cell r="O6814" t="str">
            <v>M2</v>
          </cell>
          <cell r="P6814">
            <v>6</v>
          </cell>
        </row>
        <row r="6815">
          <cell r="L6815" t="str">
            <v>701IG1UAJ14005</v>
          </cell>
          <cell r="M6815" t="str">
            <v>시멘트몰탈바닥바르기</v>
          </cell>
          <cell r="N6815" t="str">
            <v>(24MM 1회 정벌1:3)</v>
          </cell>
          <cell r="O6815" t="str">
            <v>M2</v>
          </cell>
          <cell r="P6815">
            <v>191</v>
          </cell>
        </row>
        <row r="6816">
          <cell r="L6816" t="str">
            <v>701IG1UAJ14155</v>
          </cell>
          <cell r="M6816" t="str">
            <v>시멘트몰탈외벽바르기</v>
          </cell>
          <cell r="N6816" t="str">
            <v>(18(12+6)MM,초벌1:2 정벌1:3)</v>
          </cell>
          <cell r="O6816" t="str">
            <v>M2</v>
          </cell>
          <cell r="P6816">
            <v>29</v>
          </cell>
        </row>
        <row r="6817">
          <cell r="L6817" t="str">
            <v>701IG1UAJ14205</v>
          </cell>
          <cell r="M6817" t="str">
            <v>내벽몰탈바르기</v>
          </cell>
          <cell r="N6817" t="str">
            <v>(7MM 1회 1:3)</v>
          </cell>
          <cell r="O6817" t="str">
            <v>M2</v>
          </cell>
          <cell r="P6817">
            <v>6</v>
          </cell>
        </row>
        <row r="6818">
          <cell r="L6818" t="str">
            <v>701IG1UAJ14210</v>
          </cell>
          <cell r="M6818" t="str">
            <v>시멘트몰탈내벽바르기</v>
          </cell>
          <cell r="N6818" t="str">
            <v>(11MM 2회 정벌1:3)</v>
          </cell>
          <cell r="O6818" t="str">
            <v>M2</v>
          </cell>
          <cell r="P6818">
            <v>43</v>
          </cell>
        </row>
        <row r="6819">
          <cell r="L6819" t="str">
            <v>701IG1UAJ14217</v>
          </cell>
          <cell r="M6819" t="str">
            <v>시멘트몰탈내벽바르기</v>
          </cell>
          <cell r="N6819" t="str">
            <v>(15(9+6)MM,초벌1:2,정벌1:3)</v>
          </cell>
          <cell r="O6819" t="str">
            <v>M2</v>
          </cell>
          <cell r="P6819">
            <v>676</v>
          </cell>
        </row>
        <row r="6820">
          <cell r="L6820" t="str">
            <v>701IG1UAJ15010</v>
          </cell>
          <cell r="M6820" t="str">
            <v>타일바탕모르터바르기</v>
          </cell>
          <cell r="N6820" t="str">
            <v>(벽 6MM 1회, 1:3)</v>
          </cell>
          <cell r="O6820" t="str">
            <v>M2</v>
          </cell>
          <cell r="P6820">
            <v>78</v>
          </cell>
        </row>
        <row r="6821">
          <cell r="L6821" t="str">
            <v>701IG1UAJ16030</v>
          </cell>
          <cell r="M6821" t="str">
            <v>방수몰탈바닥바르기</v>
          </cell>
          <cell r="N6821" t="str">
            <v>(10MM, 1:2)</v>
          </cell>
          <cell r="O6821" t="str">
            <v>M2</v>
          </cell>
          <cell r="P6821">
            <v>183</v>
          </cell>
        </row>
        <row r="6822">
          <cell r="L6822" t="str">
            <v>701IG1UAJ20010</v>
          </cell>
          <cell r="M6822" t="str">
            <v>창문틀주위 모르터충진</v>
          </cell>
          <cell r="O6822" t="str">
            <v>M</v>
          </cell>
          <cell r="P6822">
            <v>364</v>
          </cell>
        </row>
        <row r="6823">
          <cell r="L6823" t="str">
            <v>701IG1UAJ60010</v>
          </cell>
          <cell r="M6823" t="str">
            <v>콘크리트 면처리</v>
          </cell>
          <cell r="N6823" t="str">
            <v>(폭 10CM)</v>
          </cell>
          <cell r="O6823" t="str">
            <v>M</v>
          </cell>
          <cell r="P6823">
            <v>502</v>
          </cell>
        </row>
        <row r="6824">
          <cell r="L6824" t="str">
            <v>701IG1UAJ60020</v>
          </cell>
          <cell r="M6824" t="str">
            <v>콘크리트 면처리(천정)</v>
          </cell>
          <cell r="N6824" t="str">
            <v>(폭 10CM)</v>
          </cell>
          <cell r="O6824" t="str">
            <v>M</v>
          </cell>
          <cell r="P6824">
            <v>255</v>
          </cell>
        </row>
        <row r="6825">
          <cell r="L6825" t="str">
            <v>701IG1UAK20010</v>
          </cell>
          <cell r="M6825" t="str">
            <v>액체방수</v>
          </cell>
          <cell r="N6825" t="str">
            <v>(2종)</v>
          </cell>
          <cell r="O6825" t="str">
            <v>M2</v>
          </cell>
          <cell r="P6825">
            <v>10</v>
          </cell>
        </row>
        <row r="6826">
          <cell r="L6826" t="str">
            <v>701IG1UAK20020</v>
          </cell>
          <cell r="M6826" t="str">
            <v>액체방수</v>
          </cell>
          <cell r="N6826" t="str">
            <v>(1종)</v>
          </cell>
          <cell r="O6826" t="str">
            <v>M2</v>
          </cell>
          <cell r="P6826">
            <v>579</v>
          </cell>
        </row>
        <row r="6827">
          <cell r="L6827" t="str">
            <v>701IG1UAK30201</v>
          </cell>
          <cell r="M6827" t="str">
            <v>방수몰탈위 액체방수</v>
          </cell>
          <cell r="N6827" t="str">
            <v>(방수모르터(6mm 1회, 1:2)+액방2종)</v>
          </cell>
          <cell r="O6827" t="str">
            <v>M2</v>
          </cell>
          <cell r="P6827">
            <v>53</v>
          </cell>
        </row>
        <row r="6828">
          <cell r="L6828" t="str">
            <v>701IG1UAK40300</v>
          </cell>
          <cell r="M6828" t="str">
            <v>고무아스팔트이중방수</v>
          </cell>
          <cell r="N6828" t="str">
            <v>(주차장상부, T4.5, 쇠흙손마감 포함)</v>
          </cell>
          <cell r="O6828" t="str">
            <v>M2</v>
          </cell>
          <cell r="P6828">
            <v>172</v>
          </cell>
        </row>
        <row r="6829">
          <cell r="L6829" t="str">
            <v>701IG1UAK40310</v>
          </cell>
          <cell r="M6829" t="str">
            <v>고무아스팔트이중방수</v>
          </cell>
          <cell r="N6829" t="str">
            <v>(주차장수직부위)</v>
          </cell>
          <cell r="O6829" t="str">
            <v>M2</v>
          </cell>
          <cell r="P6829">
            <v>29</v>
          </cell>
        </row>
        <row r="6830">
          <cell r="L6830" t="str">
            <v>701IG1UAK70070</v>
          </cell>
          <cell r="M6830" t="str">
            <v>포리에칠렌필림 깔기</v>
          </cell>
          <cell r="N6830" t="str">
            <v>(0.1MM, 1겹)</v>
          </cell>
          <cell r="O6830" t="str">
            <v>M2</v>
          </cell>
          <cell r="P6830">
            <v>172</v>
          </cell>
        </row>
        <row r="6831">
          <cell r="L6831" t="str">
            <v>701II1MAG50705</v>
          </cell>
          <cell r="M6831" t="str">
            <v>칼라알미늄스팬드럴</v>
          </cell>
          <cell r="N6831" t="str">
            <v>T0.5</v>
          </cell>
          <cell r="O6831" t="str">
            <v>M2</v>
          </cell>
          <cell r="P6831">
            <v>30</v>
          </cell>
        </row>
        <row r="6832">
          <cell r="L6832" t="str">
            <v>701II1MAI40101</v>
          </cell>
          <cell r="M6832" t="str">
            <v>점검구(설치비포함)</v>
          </cell>
          <cell r="N6832" t="str">
            <v>300X350</v>
          </cell>
          <cell r="O6832" t="str">
            <v>조</v>
          </cell>
          <cell r="P6832">
            <v>6</v>
          </cell>
        </row>
        <row r="6833">
          <cell r="L6833" t="str">
            <v>701II1MAN70110</v>
          </cell>
          <cell r="M6833" t="str">
            <v>알미늄몰딩(백색)</v>
          </cell>
          <cell r="N6833" t="str">
            <v>15X25X30X1.2</v>
          </cell>
          <cell r="O6833" t="str">
            <v>M</v>
          </cell>
          <cell r="P6833">
            <v>575</v>
          </cell>
        </row>
        <row r="6834">
          <cell r="L6834" t="str">
            <v>701II1SAM30501</v>
          </cell>
          <cell r="M6834" t="str">
            <v>치장석고시멘트판</v>
          </cell>
          <cell r="N6834" t="str">
            <v>6MMX303X606</v>
          </cell>
          <cell r="O6834" t="str">
            <v>M2</v>
          </cell>
          <cell r="P6834">
            <v>775</v>
          </cell>
        </row>
        <row r="6835">
          <cell r="L6835" t="str">
            <v>701II1UAS60010</v>
          </cell>
          <cell r="M6835" t="str">
            <v>경량철골천정틀설치</v>
          </cell>
          <cell r="N6835" t="str">
            <v>(DM-BAR)</v>
          </cell>
          <cell r="O6835" t="str">
            <v>M2</v>
          </cell>
          <cell r="P6835">
            <v>735</v>
          </cell>
        </row>
        <row r="6836">
          <cell r="L6836" t="str">
            <v>701IJ1MAH70755</v>
          </cell>
          <cell r="M6836" t="str">
            <v>도아스톱</v>
          </cell>
          <cell r="N6836" t="str">
            <v>황동 일자형</v>
          </cell>
          <cell r="O6836" t="str">
            <v>개</v>
          </cell>
          <cell r="P6836">
            <v>6</v>
          </cell>
        </row>
        <row r="6837">
          <cell r="L6837" t="str">
            <v>701IJ1MAH80355</v>
          </cell>
          <cell r="M6837" t="str">
            <v>홈통걸이쇠(스텐)</v>
          </cell>
          <cell r="N6837" t="str">
            <v>D 100</v>
          </cell>
          <cell r="O6837" t="str">
            <v>개</v>
          </cell>
          <cell r="P6837">
            <v>24</v>
          </cell>
        </row>
        <row r="6838">
          <cell r="L6838" t="str">
            <v>701IJ1MAH80705</v>
          </cell>
          <cell r="M6838" t="str">
            <v>상자홈통(시공포함)</v>
          </cell>
          <cell r="N6838" t="str">
            <v>STL T1.6 W230 H280</v>
          </cell>
          <cell r="O6838" t="str">
            <v>개</v>
          </cell>
          <cell r="P6838">
            <v>4</v>
          </cell>
        </row>
        <row r="6839">
          <cell r="L6839" t="str">
            <v>701IJ1MAH80822</v>
          </cell>
          <cell r="M6839" t="str">
            <v>로스톨</v>
          </cell>
          <cell r="N6839" t="str">
            <v>D100</v>
          </cell>
          <cell r="O6839" t="str">
            <v>개</v>
          </cell>
          <cell r="P6839">
            <v>4</v>
          </cell>
        </row>
        <row r="6840">
          <cell r="L6840" t="str">
            <v>701IJ1MAM70101</v>
          </cell>
          <cell r="M6840" t="str">
            <v>화장실칸막이</v>
          </cell>
          <cell r="N6840" t="str">
            <v>시공도</v>
          </cell>
          <cell r="O6840" t="str">
            <v>M2</v>
          </cell>
          <cell r="P6840">
            <v>34</v>
          </cell>
        </row>
        <row r="6841">
          <cell r="L6841" t="str">
            <v>701IJ1SAVH0051</v>
          </cell>
          <cell r="M6841" t="str">
            <v>테라스난간</v>
          </cell>
          <cell r="N6841" t="str">
            <v>STL,D50.8,H=400</v>
          </cell>
          <cell r="O6841" t="str">
            <v>M</v>
          </cell>
          <cell r="P6841">
            <v>52</v>
          </cell>
        </row>
        <row r="6842">
          <cell r="L6842" t="str">
            <v>701IJ1UAD50132</v>
          </cell>
          <cell r="M6842" t="str">
            <v>창문보호책</v>
          </cell>
          <cell r="N6842" t="str">
            <v>(STS PIPE)</v>
          </cell>
          <cell r="O6842" t="str">
            <v>개소</v>
          </cell>
          <cell r="P6842">
            <v>2</v>
          </cell>
        </row>
        <row r="6843">
          <cell r="L6843" t="str">
            <v>701IJ1UAL20130</v>
          </cell>
          <cell r="M6843" t="str">
            <v>동판후레싱</v>
          </cell>
          <cell r="N6843" t="str">
            <v>(T=0.3MM)</v>
          </cell>
          <cell r="O6843" t="str">
            <v>M2</v>
          </cell>
          <cell r="P6843">
            <v>15</v>
          </cell>
        </row>
        <row r="6844">
          <cell r="L6844" t="str">
            <v>701IJ1UAL50130</v>
          </cell>
          <cell r="M6844" t="str">
            <v>칼라선홈통설치</v>
          </cell>
          <cell r="N6844" t="str">
            <v>D-100</v>
          </cell>
          <cell r="O6844" t="str">
            <v>M</v>
          </cell>
          <cell r="P6844">
            <v>28</v>
          </cell>
        </row>
        <row r="6845">
          <cell r="L6845" t="str">
            <v>701IJ1UAS11020</v>
          </cell>
          <cell r="M6845" t="str">
            <v>철제커텐박스</v>
          </cell>
          <cell r="N6845" t="str">
            <v>(관리동:250 350)</v>
          </cell>
          <cell r="O6845" t="str">
            <v>M</v>
          </cell>
          <cell r="P6845">
            <v>57</v>
          </cell>
        </row>
        <row r="6846">
          <cell r="L6846" t="str">
            <v>701IJ1UAS14030</v>
          </cell>
          <cell r="M6846" t="str">
            <v>스텐레스재료분리대</v>
          </cell>
          <cell r="N6846" t="str">
            <v>(20X30X1.5)</v>
          </cell>
          <cell r="O6846" t="str">
            <v>M</v>
          </cell>
          <cell r="P6846">
            <v>19</v>
          </cell>
        </row>
        <row r="6847">
          <cell r="L6847" t="str">
            <v>701IJ1UAS40250</v>
          </cell>
          <cell r="M6847" t="str">
            <v>주계단난간손잡이</v>
          </cell>
          <cell r="N6847" t="str">
            <v>(부대시설,스텐레스제)</v>
          </cell>
          <cell r="O6847" t="str">
            <v>M</v>
          </cell>
          <cell r="P6847">
            <v>25</v>
          </cell>
        </row>
        <row r="6848">
          <cell r="L6848" t="str">
            <v>701IJ1UAS50330</v>
          </cell>
          <cell r="M6848" t="str">
            <v>씰링재충진</v>
          </cell>
          <cell r="N6848" t="str">
            <v>(폴리우레탄계,ㅁ-25X25)</v>
          </cell>
          <cell r="O6848" t="str">
            <v>M</v>
          </cell>
          <cell r="P6848">
            <v>77</v>
          </cell>
        </row>
        <row r="6849">
          <cell r="L6849" t="str">
            <v>701IK1MAD40001</v>
          </cell>
          <cell r="M6849" t="str">
            <v>칼라아스팔트싱글</v>
          </cell>
          <cell r="N6849" t="str">
            <v>시공도</v>
          </cell>
          <cell r="O6849" t="str">
            <v>M2</v>
          </cell>
          <cell r="P6849">
            <v>183</v>
          </cell>
        </row>
        <row r="6850">
          <cell r="L6850" t="str">
            <v>701IK1UAK80090</v>
          </cell>
          <cell r="M6850" t="str">
            <v>E.J(스치로폴20MM)</v>
          </cell>
          <cell r="N6850" t="str">
            <v>(본드붙이기,씰링:ㅁ-20X20)</v>
          </cell>
          <cell r="O6850" t="str">
            <v>M</v>
          </cell>
          <cell r="P6850">
            <v>77</v>
          </cell>
        </row>
        <row r="6851">
          <cell r="L6851" t="str">
            <v>701IK1UAS50350</v>
          </cell>
          <cell r="M6851" t="str">
            <v>기성조립식 줄눈재설치</v>
          </cell>
          <cell r="O6851" t="str">
            <v>M</v>
          </cell>
          <cell r="P6851">
            <v>176</v>
          </cell>
        </row>
        <row r="6852">
          <cell r="L6852" t="str">
            <v>701IK1UAS80050</v>
          </cell>
          <cell r="M6852" t="str">
            <v>와이어메쉬 깔기</v>
          </cell>
          <cell r="O6852" t="str">
            <v>M2</v>
          </cell>
          <cell r="P6852">
            <v>172</v>
          </cell>
        </row>
        <row r="6853">
          <cell r="L6853" t="str">
            <v>701IL1MAE50321</v>
          </cell>
          <cell r="M6853" t="str">
            <v>씰링재</v>
          </cell>
          <cell r="N6853" t="str">
            <v>실리콘계비초산형(삼각5㎜X5㎜)</v>
          </cell>
          <cell r="O6853" t="str">
            <v>M</v>
          </cell>
          <cell r="P6853">
            <v>1837</v>
          </cell>
        </row>
        <row r="6854">
          <cell r="L6854" t="str">
            <v>701IL1SAI00270</v>
          </cell>
          <cell r="M6854" t="str">
            <v>12X8/AW</v>
          </cell>
          <cell r="O6854" t="str">
            <v>개소</v>
          </cell>
          <cell r="P6854">
            <v>8</v>
          </cell>
        </row>
        <row r="6855">
          <cell r="L6855" t="str">
            <v>701IL1SAI00271</v>
          </cell>
          <cell r="M6855" t="str">
            <v>18X18/AW</v>
          </cell>
          <cell r="O6855" t="str">
            <v>개소</v>
          </cell>
          <cell r="P6855">
            <v>26</v>
          </cell>
        </row>
        <row r="6856">
          <cell r="L6856" t="str">
            <v>701IL1SAI00272</v>
          </cell>
          <cell r="M6856" t="str">
            <v>6X6/AW</v>
          </cell>
          <cell r="O6856" t="str">
            <v>개소</v>
          </cell>
          <cell r="P6856">
            <v>2</v>
          </cell>
        </row>
        <row r="6857">
          <cell r="L6857" t="str">
            <v>701IL1SAI00274</v>
          </cell>
          <cell r="M6857" t="str">
            <v>6X80/AW</v>
          </cell>
          <cell r="O6857" t="str">
            <v>개소</v>
          </cell>
          <cell r="P6857">
            <v>2</v>
          </cell>
        </row>
        <row r="6858">
          <cell r="L6858" t="str">
            <v>701IL1SAI00275</v>
          </cell>
          <cell r="M6858" t="str">
            <v>9X9/AW</v>
          </cell>
          <cell r="O6858" t="str">
            <v>개소</v>
          </cell>
          <cell r="P6858">
            <v>4</v>
          </cell>
        </row>
        <row r="6859">
          <cell r="L6859" t="str">
            <v>701IL1SAI00330</v>
          </cell>
          <cell r="M6859" t="str">
            <v>41X32/SPS</v>
          </cell>
          <cell r="N6859" t="str">
            <v>상가</v>
          </cell>
          <cell r="O6859" t="str">
            <v>개소</v>
          </cell>
          <cell r="P6859">
            <v>1</v>
          </cell>
        </row>
        <row r="6860">
          <cell r="L6860" t="str">
            <v>701IL1SAI00331</v>
          </cell>
          <cell r="M6860" t="str">
            <v>61X32/SPS</v>
          </cell>
          <cell r="N6860" t="str">
            <v>상가</v>
          </cell>
          <cell r="O6860" t="str">
            <v>개소</v>
          </cell>
          <cell r="P6860">
            <v>1</v>
          </cell>
        </row>
        <row r="6861">
          <cell r="L6861" t="str">
            <v>701IL1SAI00332</v>
          </cell>
          <cell r="M6861" t="str">
            <v>12.5X32/SPS</v>
          </cell>
          <cell r="N6861" t="str">
            <v>상가</v>
          </cell>
          <cell r="O6861" t="str">
            <v>개소</v>
          </cell>
          <cell r="P6861">
            <v>1</v>
          </cell>
        </row>
        <row r="6862">
          <cell r="L6862" t="str">
            <v>701IL1SAI00333</v>
          </cell>
          <cell r="M6862" t="str">
            <v>35.5X32/SPS</v>
          </cell>
          <cell r="N6862" t="str">
            <v>상가</v>
          </cell>
          <cell r="O6862" t="str">
            <v>개소</v>
          </cell>
          <cell r="P6862">
            <v>1</v>
          </cell>
        </row>
        <row r="6863">
          <cell r="L6863" t="str">
            <v>701IL1SAI00334</v>
          </cell>
          <cell r="M6863" t="str">
            <v>51X32/SPS</v>
          </cell>
          <cell r="N6863" t="str">
            <v>상가</v>
          </cell>
          <cell r="O6863" t="str">
            <v>개소</v>
          </cell>
          <cell r="P6863">
            <v>1</v>
          </cell>
        </row>
        <row r="6864">
          <cell r="L6864" t="str">
            <v>701IL1SAI00335</v>
          </cell>
          <cell r="M6864" t="str">
            <v>45X25/SPS</v>
          </cell>
          <cell r="N6864" t="str">
            <v>상가</v>
          </cell>
          <cell r="O6864" t="str">
            <v>개소</v>
          </cell>
          <cell r="P6864">
            <v>1</v>
          </cell>
        </row>
        <row r="6865">
          <cell r="L6865" t="str">
            <v>701IL1SAI00336</v>
          </cell>
          <cell r="M6865" t="str">
            <v>17X25/SPS</v>
          </cell>
          <cell r="N6865" t="str">
            <v>상가</v>
          </cell>
          <cell r="O6865" t="str">
            <v>개소</v>
          </cell>
          <cell r="P6865">
            <v>1</v>
          </cell>
        </row>
        <row r="6866">
          <cell r="L6866" t="str">
            <v>701IL1SAI00337</v>
          </cell>
          <cell r="M6866" t="str">
            <v>56X25/SPS</v>
          </cell>
          <cell r="N6866" t="str">
            <v>상가</v>
          </cell>
          <cell r="O6866" t="str">
            <v>개소</v>
          </cell>
          <cell r="P6866">
            <v>1</v>
          </cell>
        </row>
        <row r="6867">
          <cell r="L6867" t="str">
            <v>701IL1SAI00338</v>
          </cell>
          <cell r="M6867" t="str">
            <v>41X25/SPS</v>
          </cell>
          <cell r="N6867" t="str">
            <v>상가</v>
          </cell>
          <cell r="O6867" t="str">
            <v>개소</v>
          </cell>
          <cell r="P6867">
            <v>1</v>
          </cell>
        </row>
        <row r="6868">
          <cell r="L6868" t="str">
            <v>701IL1SAI00339</v>
          </cell>
          <cell r="M6868" t="str">
            <v>16.7X25/SPS</v>
          </cell>
          <cell r="N6868" t="str">
            <v>상가</v>
          </cell>
          <cell r="O6868" t="str">
            <v>개소</v>
          </cell>
          <cell r="P6868">
            <v>1</v>
          </cell>
        </row>
        <row r="6869">
          <cell r="L6869" t="str">
            <v>701IL1SAI30460</v>
          </cell>
          <cell r="M6869" t="str">
            <v>10X21/WD</v>
          </cell>
          <cell r="O6869" t="str">
            <v>개소</v>
          </cell>
          <cell r="P6869">
            <v>2</v>
          </cell>
        </row>
        <row r="6870">
          <cell r="L6870" t="str">
            <v>701IL1SAI30466</v>
          </cell>
          <cell r="M6870" t="str">
            <v>12X25/SSD</v>
          </cell>
          <cell r="N6870" t="str">
            <v>상가</v>
          </cell>
          <cell r="O6870" t="str">
            <v>개소</v>
          </cell>
          <cell r="P6870">
            <v>1</v>
          </cell>
        </row>
        <row r="6871">
          <cell r="L6871" t="str">
            <v>701IL1SAI30467</v>
          </cell>
          <cell r="M6871" t="str">
            <v>16X25/SSD</v>
          </cell>
          <cell r="N6871" t="str">
            <v>상가</v>
          </cell>
          <cell r="O6871" t="str">
            <v>개소</v>
          </cell>
          <cell r="P6871">
            <v>1</v>
          </cell>
        </row>
        <row r="6872">
          <cell r="L6872" t="str">
            <v>701IL1SAI30468</v>
          </cell>
          <cell r="M6872" t="str">
            <v>17X25/SSD</v>
          </cell>
          <cell r="N6872" t="str">
            <v>상가</v>
          </cell>
          <cell r="O6872" t="str">
            <v>개소</v>
          </cell>
          <cell r="P6872">
            <v>2</v>
          </cell>
        </row>
        <row r="6873">
          <cell r="L6873" t="str">
            <v>701IL1SAI30469</v>
          </cell>
          <cell r="M6873" t="str">
            <v>17X26/SSD</v>
          </cell>
          <cell r="N6873" t="str">
            <v>상가</v>
          </cell>
          <cell r="O6873" t="str">
            <v>개소</v>
          </cell>
          <cell r="P6873">
            <v>1</v>
          </cell>
        </row>
        <row r="6874">
          <cell r="L6874" t="str">
            <v>701IL1SAI30470</v>
          </cell>
          <cell r="M6874" t="str">
            <v>18X25/SSD</v>
          </cell>
          <cell r="N6874" t="str">
            <v>상가</v>
          </cell>
          <cell r="O6874" t="str">
            <v>개소</v>
          </cell>
          <cell r="P6874">
            <v>1</v>
          </cell>
        </row>
        <row r="6875">
          <cell r="L6875" t="str">
            <v>701IL1SAI30472</v>
          </cell>
          <cell r="M6875" t="str">
            <v>35X25/SSD</v>
          </cell>
          <cell r="N6875" t="str">
            <v>상가</v>
          </cell>
          <cell r="O6875" t="str">
            <v>개소</v>
          </cell>
          <cell r="P6875">
            <v>1</v>
          </cell>
        </row>
        <row r="6876">
          <cell r="L6876" t="str">
            <v>701IL1SAI30473</v>
          </cell>
          <cell r="M6876" t="str">
            <v>40X25/SSD</v>
          </cell>
          <cell r="N6876" t="str">
            <v>상가</v>
          </cell>
          <cell r="O6876" t="str">
            <v>개소</v>
          </cell>
          <cell r="P6876">
            <v>2</v>
          </cell>
        </row>
        <row r="6877">
          <cell r="L6877" t="str">
            <v>701IL1SAI30474</v>
          </cell>
          <cell r="M6877" t="str">
            <v>40X26/SSD</v>
          </cell>
          <cell r="N6877" t="str">
            <v>상가</v>
          </cell>
          <cell r="O6877" t="str">
            <v>개소</v>
          </cell>
          <cell r="P6877">
            <v>1</v>
          </cell>
        </row>
        <row r="6878">
          <cell r="L6878" t="str">
            <v>701IL1SAI30475</v>
          </cell>
          <cell r="M6878" t="str">
            <v>41X25/SSD</v>
          </cell>
          <cell r="N6878" t="str">
            <v>상가</v>
          </cell>
          <cell r="O6878" t="str">
            <v>개소</v>
          </cell>
          <cell r="P6878">
            <v>2</v>
          </cell>
        </row>
        <row r="6879">
          <cell r="L6879" t="str">
            <v>701IL1SAI30476</v>
          </cell>
          <cell r="M6879" t="str">
            <v>45X25/SSD</v>
          </cell>
          <cell r="N6879" t="str">
            <v>상가</v>
          </cell>
          <cell r="O6879" t="str">
            <v>개소</v>
          </cell>
          <cell r="P6879">
            <v>1</v>
          </cell>
        </row>
        <row r="6880">
          <cell r="L6880" t="str">
            <v>701IL1SAI30477</v>
          </cell>
          <cell r="M6880" t="str">
            <v>46X25/SSD</v>
          </cell>
          <cell r="N6880" t="str">
            <v>상가</v>
          </cell>
          <cell r="O6880" t="str">
            <v>개소</v>
          </cell>
          <cell r="P6880">
            <v>1</v>
          </cell>
        </row>
        <row r="6881">
          <cell r="L6881" t="str">
            <v>701IL1SAI30478</v>
          </cell>
          <cell r="M6881" t="str">
            <v>47X25/SSD</v>
          </cell>
          <cell r="N6881" t="str">
            <v>상가</v>
          </cell>
          <cell r="O6881" t="str">
            <v>개소</v>
          </cell>
          <cell r="P6881">
            <v>1</v>
          </cell>
        </row>
        <row r="6882">
          <cell r="L6882" t="str">
            <v>701IL1SAI30479</v>
          </cell>
          <cell r="M6882" t="str">
            <v>51X25/SSD</v>
          </cell>
          <cell r="N6882" t="str">
            <v>상가</v>
          </cell>
          <cell r="O6882" t="str">
            <v>개소</v>
          </cell>
          <cell r="P6882">
            <v>1</v>
          </cell>
        </row>
        <row r="6883">
          <cell r="L6883" t="str">
            <v>701IL1SAI30480</v>
          </cell>
          <cell r="M6883" t="str">
            <v>56X25/SSD</v>
          </cell>
          <cell r="N6883" t="str">
            <v>상가</v>
          </cell>
          <cell r="O6883" t="str">
            <v>개소</v>
          </cell>
          <cell r="P6883">
            <v>1</v>
          </cell>
        </row>
        <row r="6884">
          <cell r="L6884" t="str">
            <v>701IL1SAI30481</v>
          </cell>
          <cell r="M6884" t="str">
            <v>60X25/SSD</v>
          </cell>
          <cell r="N6884" t="str">
            <v>상가</v>
          </cell>
          <cell r="O6884" t="str">
            <v>개소</v>
          </cell>
          <cell r="P6884">
            <v>1</v>
          </cell>
        </row>
        <row r="6885">
          <cell r="L6885" t="str">
            <v>701IL1SAI30482</v>
          </cell>
          <cell r="M6885" t="str">
            <v>61X25/SSD</v>
          </cell>
          <cell r="N6885" t="str">
            <v>상가</v>
          </cell>
          <cell r="O6885" t="str">
            <v>개소</v>
          </cell>
          <cell r="P6885">
            <v>1</v>
          </cell>
        </row>
        <row r="6886">
          <cell r="L6886" t="str">
            <v>701IL1SAI30483</v>
          </cell>
          <cell r="M6886" t="str">
            <v>64X25/SSD</v>
          </cell>
          <cell r="N6886" t="str">
            <v>상가</v>
          </cell>
          <cell r="O6886" t="str">
            <v>개소</v>
          </cell>
          <cell r="P6886">
            <v>1</v>
          </cell>
        </row>
        <row r="6887">
          <cell r="L6887" t="str">
            <v>701IL1SAI30484</v>
          </cell>
          <cell r="M6887" t="str">
            <v>66X25/SSD</v>
          </cell>
          <cell r="N6887" t="str">
            <v>상가</v>
          </cell>
          <cell r="O6887" t="str">
            <v>개소</v>
          </cell>
          <cell r="P6887">
            <v>1</v>
          </cell>
        </row>
        <row r="6888">
          <cell r="L6888" t="str">
            <v>701IL1SAI30500</v>
          </cell>
          <cell r="M6888" t="str">
            <v>8X21/WD</v>
          </cell>
          <cell r="O6888" t="str">
            <v>개소</v>
          </cell>
          <cell r="P6888">
            <v>4</v>
          </cell>
        </row>
        <row r="6889">
          <cell r="L6889" t="str">
            <v>701IL1SAI51081</v>
          </cell>
          <cell r="M6889" t="str">
            <v>8X18/SD</v>
          </cell>
          <cell r="O6889" t="str">
            <v>개소</v>
          </cell>
          <cell r="P6889">
            <v>1</v>
          </cell>
        </row>
        <row r="6890">
          <cell r="L6890" t="str">
            <v>701IL1SAI51082</v>
          </cell>
          <cell r="M6890" t="str">
            <v>8X21/SD</v>
          </cell>
          <cell r="O6890" t="str">
            <v>개소</v>
          </cell>
          <cell r="P6890">
            <v>1</v>
          </cell>
        </row>
        <row r="6891">
          <cell r="L6891" t="str">
            <v>701IL1SAVH0052</v>
          </cell>
          <cell r="M6891" t="str">
            <v>강화유리끼우기 및 닦기</v>
          </cell>
          <cell r="N6891" t="str">
            <v>10MM</v>
          </cell>
          <cell r="O6891" t="str">
            <v>M2</v>
          </cell>
          <cell r="P6891">
            <v>152</v>
          </cell>
        </row>
        <row r="6892">
          <cell r="L6892" t="str">
            <v>701IL1SAVH0053</v>
          </cell>
          <cell r="M6892" t="str">
            <v>12x4/AG</v>
          </cell>
          <cell r="O6892" t="str">
            <v>개소</v>
          </cell>
          <cell r="P6892">
            <v>1</v>
          </cell>
        </row>
        <row r="6893">
          <cell r="L6893" t="str">
            <v>701IL1UAN40012</v>
          </cell>
          <cell r="M6893" t="str">
            <v>복층유리끼우기 및 닦기</v>
          </cell>
          <cell r="N6893" t="str">
            <v>(12MM, 유리끼움재료 별도)</v>
          </cell>
          <cell r="O6893" t="str">
            <v>M2</v>
          </cell>
          <cell r="P6893">
            <v>101</v>
          </cell>
        </row>
        <row r="6894">
          <cell r="L6894" t="str">
            <v>701IL1UAS50110</v>
          </cell>
          <cell r="M6894" t="str">
            <v>씰링재충진</v>
          </cell>
          <cell r="N6894" t="str">
            <v>(폴리우레탄계,ㅁ-10X10)</v>
          </cell>
          <cell r="O6894" t="str">
            <v>M</v>
          </cell>
          <cell r="P6894">
            <v>544</v>
          </cell>
        </row>
        <row r="6895">
          <cell r="L6895" t="str">
            <v>701IL1UAS50340</v>
          </cell>
          <cell r="M6895" t="str">
            <v>발포우레탄충진</v>
          </cell>
          <cell r="N6895" t="str">
            <v>(10MM, 1액형)</v>
          </cell>
          <cell r="O6895" t="str">
            <v>M</v>
          </cell>
          <cell r="P6895">
            <v>319</v>
          </cell>
        </row>
        <row r="6896">
          <cell r="L6896" t="str">
            <v>701IN1MAF40101</v>
          </cell>
          <cell r="M6896" t="str">
            <v>탄성코팅재</v>
          </cell>
          <cell r="N6896" t="str">
            <v>뿜칠 시공도</v>
          </cell>
          <cell r="O6896" t="str">
            <v>M2</v>
          </cell>
          <cell r="P6896">
            <v>167</v>
          </cell>
        </row>
        <row r="6897">
          <cell r="L6897" t="str">
            <v>701IN1UAO20010</v>
          </cell>
          <cell r="M6897" t="str">
            <v>콘크리트면 페인트</v>
          </cell>
          <cell r="N6897" t="str">
            <v>(낙서방지용 2회)</v>
          </cell>
          <cell r="O6897" t="str">
            <v>M2</v>
          </cell>
          <cell r="P6897">
            <v>108</v>
          </cell>
        </row>
        <row r="6898">
          <cell r="L6898" t="str">
            <v>701IN1UAO20020</v>
          </cell>
          <cell r="M6898" t="str">
            <v>콘크리트면 페인트</v>
          </cell>
          <cell r="N6898" t="str">
            <v>(걸레받이용 2회)</v>
          </cell>
          <cell r="O6898" t="str">
            <v>M2</v>
          </cell>
          <cell r="P6898">
            <v>37</v>
          </cell>
        </row>
        <row r="6899">
          <cell r="L6899" t="str">
            <v>701IN1UAO30020</v>
          </cell>
          <cell r="M6899" t="str">
            <v>외부수성페인트</v>
          </cell>
          <cell r="N6899" t="str">
            <v>(2회 벽   로울러칠)</v>
          </cell>
          <cell r="O6899" t="str">
            <v>M2</v>
          </cell>
          <cell r="P6899">
            <v>75</v>
          </cell>
        </row>
        <row r="6900">
          <cell r="L6900" t="str">
            <v>701IN1UAO35020</v>
          </cell>
          <cell r="M6900" t="str">
            <v>내부수성페인트</v>
          </cell>
          <cell r="N6900" t="str">
            <v>(2회 벽   로울러칠)</v>
          </cell>
          <cell r="O6900" t="str">
            <v>M2</v>
          </cell>
          <cell r="P6900">
            <v>842</v>
          </cell>
        </row>
        <row r="6901">
          <cell r="L6901" t="str">
            <v>701IN1UAO35030</v>
          </cell>
          <cell r="M6901" t="str">
            <v>내부수성페인트</v>
          </cell>
          <cell r="N6901" t="str">
            <v>(2회 천정 로울러칠)</v>
          </cell>
          <cell r="O6901" t="str">
            <v>M2</v>
          </cell>
          <cell r="P6901">
            <v>52</v>
          </cell>
        </row>
        <row r="6902">
          <cell r="L6902" t="str">
            <v>701IN1UAO70110</v>
          </cell>
          <cell r="M6902" t="str">
            <v>철부조합페인트</v>
          </cell>
          <cell r="N6902" t="str">
            <v>(광명단유)</v>
          </cell>
          <cell r="O6902" t="str">
            <v>M2</v>
          </cell>
          <cell r="P6902">
            <v>16</v>
          </cell>
        </row>
        <row r="6903">
          <cell r="L6903" t="str">
            <v>701IN1UAO70120</v>
          </cell>
          <cell r="M6903" t="str">
            <v>철부조합페인트</v>
          </cell>
          <cell r="N6903" t="str">
            <v>(광명단무)</v>
          </cell>
          <cell r="O6903" t="str">
            <v>M2</v>
          </cell>
          <cell r="P6903">
            <v>2</v>
          </cell>
        </row>
        <row r="6904">
          <cell r="L6904" t="str">
            <v>701IN1UAO85110</v>
          </cell>
          <cell r="M6904" t="str">
            <v>폴리우레탄락카칠</v>
          </cell>
          <cell r="O6904" t="str">
            <v>M2</v>
          </cell>
          <cell r="P6904">
            <v>30</v>
          </cell>
        </row>
        <row r="6905">
          <cell r="L6905" t="str">
            <v>701IO1UAK70060</v>
          </cell>
          <cell r="M6905" t="str">
            <v>포리에칠렌필림 보양</v>
          </cell>
          <cell r="O6905" t="str">
            <v>M2</v>
          </cell>
          <cell r="P6905">
            <v>821</v>
          </cell>
        </row>
        <row r="6906">
          <cell r="L6906" t="str">
            <v>701IO2SACABS07</v>
          </cell>
          <cell r="M6906" t="str">
            <v>스치로폴붙이기</v>
          </cell>
          <cell r="N6906" t="str">
            <v>콘크리트타설부착2호,50MM</v>
          </cell>
          <cell r="O6906" t="str">
            <v>M2</v>
          </cell>
          <cell r="P6906">
            <v>511</v>
          </cell>
        </row>
        <row r="6907">
          <cell r="L6907" t="str">
            <v>701IO2UAG10330</v>
          </cell>
          <cell r="M6907" t="str">
            <v>스치로폴깔기</v>
          </cell>
          <cell r="N6907" t="str">
            <v>(콘크리트타설부착 2호 80MM)</v>
          </cell>
          <cell r="O6907" t="str">
            <v>M2</v>
          </cell>
          <cell r="P6907">
            <v>301</v>
          </cell>
        </row>
        <row r="6908">
          <cell r="L6908" t="str">
            <v>701IO2UAG30040</v>
          </cell>
          <cell r="M6908" t="str">
            <v>유리면보온재설치</v>
          </cell>
          <cell r="N6908" t="str">
            <v>(벽 2호 50MM)</v>
          </cell>
          <cell r="O6908" t="str">
            <v>M2</v>
          </cell>
          <cell r="P6908">
            <v>236</v>
          </cell>
        </row>
        <row r="6909">
          <cell r="L6909" t="str">
            <v>701JB1QBG15035</v>
          </cell>
          <cell r="M6909" t="str">
            <v>콤팩터 다짐 (보통)</v>
          </cell>
          <cell r="O6909" t="str">
            <v>M2</v>
          </cell>
          <cell r="P6909">
            <v>529</v>
          </cell>
        </row>
        <row r="6910">
          <cell r="L6910" t="str">
            <v>701JB1UAA50010</v>
          </cell>
          <cell r="M6910" t="str">
            <v>용수비</v>
          </cell>
          <cell r="N6910" t="str">
            <v>(레미콘지구)</v>
          </cell>
          <cell r="O6910" t="str">
            <v>M3</v>
          </cell>
          <cell r="P6910">
            <v>97</v>
          </cell>
        </row>
        <row r="6911">
          <cell r="L6911" t="str">
            <v>701JB1UCA20010</v>
          </cell>
          <cell r="M6911" t="str">
            <v>인력 터파기</v>
          </cell>
          <cell r="N6911" t="str">
            <v>(굴착깊이0-1M,보통토사)</v>
          </cell>
          <cell r="O6911" t="str">
            <v>M3</v>
          </cell>
          <cell r="P6911">
            <v>4</v>
          </cell>
        </row>
        <row r="6912">
          <cell r="L6912" t="str">
            <v>701JD1BGC10070</v>
          </cell>
          <cell r="M6912" t="str">
            <v>자재운반비</v>
          </cell>
          <cell r="N6912" t="str">
            <v>70KM까지</v>
          </cell>
          <cell r="O6912" t="str">
            <v>TON</v>
          </cell>
          <cell r="P6912">
            <v>47.22</v>
          </cell>
        </row>
        <row r="6913">
          <cell r="L6913" t="str">
            <v>701JD1BGZ02011</v>
          </cell>
          <cell r="M6913" t="str">
            <v>임시전력비(전력량요금)</v>
          </cell>
          <cell r="N6913" t="str">
            <v>1년이하</v>
          </cell>
          <cell r="O6913" t="str">
            <v>KWH</v>
          </cell>
          <cell r="P6913">
            <v>8</v>
          </cell>
        </row>
        <row r="6914">
          <cell r="L6914" t="str">
            <v>701JD1HKN01000</v>
          </cell>
          <cell r="M6914" t="str">
            <v>모 터</v>
          </cell>
          <cell r="N6914" t="str">
            <v>1 HP</v>
          </cell>
          <cell r="O6914" t="str">
            <v>시간</v>
          </cell>
          <cell r="P6914">
            <v>11</v>
          </cell>
        </row>
        <row r="6915">
          <cell r="L6915" t="str">
            <v>701JD1MGA21110</v>
          </cell>
          <cell r="M6915" t="str">
            <v>고강도철근 (공장도)</v>
          </cell>
          <cell r="N6915" t="str">
            <v>H-10</v>
          </cell>
          <cell r="O6915" t="str">
            <v>TON</v>
          </cell>
          <cell r="P6915">
            <v>6.96</v>
          </cell>
        </row>
        <row r="6916">
          <cell r="L6916" t="str">
            <v>701JD1MGA21113</v>
          </cell>
          <cell r="M6916" t="str">
            <v>고강도철근 (공장도)</v>
          </cell>
          <cell r="N6916" t="str">
            <v>H-13</v>
          </cell>
          <cell r="O6916" t="str">
            <v>TON</v>
          </cell>
          <cell r="P6916">
            <v>1.1399999999999999</v>
          </cell>
        </row>
        <row r="6917">
          <cell r="L6917" t="str">
            <v>701JD1MGA21116</v>
          </cell>
          <cell r="M6917" t="str">
            <v>고강도철근 (공장도)</v>
          </cell>
          <cell r="N6917" t="str">
            <v>H-16</v>
          </cell>
          <cell r="O6917" t="str">
            <v>TON</v>
          </cell>
          <cell r="P6917">
            <v>16.100000000000001</v>
          </cell>
        </row>
        <row r="6918">
          <cell r="L6918" t="str">
            <v>701JD1MGA21119</v>
          </cell>
          <cell r="M6918" t="str">
            <v>고강도철근 (공장도)</v>
          </cell>
          <cell r="N6918" t="str">
            <v>H-19</v>
          </cell>
          <cell r="O6918" t="str">
            <v>TON</v>
          </cell>
          <cell r="P6918">
            <v>5.58</v>
          </cell>
        </row>
        <row r="6919">
          <cell r="L6919" t="str">
            <v>701JD1MGA21122</v>
          </cell>
          <cell r="M6919" t="str">
            <v>고강도철근 (공장도)</v>
          </cell>
          <cell r="N6919" t="str">
            <v>H-22</v>
          </cell>
          <cell r="O6919" t="str">
            <v>TON</v>
          </cell>
          <cell r="P6919">
            <v>17.440000000000001</v>
          </cell>
        </row>
        <row r="6920">
          <cell r="L6920" t="str">
            <v>701JD1MGG40301</v>
          </cell>
          <cell r="M6920" t="str">
            <v>레미콘</v>
          </cell>
          <cell r="N6920" t="str">
            <v>25-160-8</v>
          </cell>
          <cell r="O6920" t="str">
            <v>M3</v>
          </cell>
          <cell r="P6920">
            <v>24</v>
          </cell>
        </row>
        <row r="6921">
          <cell r="L6921" t="str">
            <v>701JD1MGG40601</v>
          </cell>
          <cell r="M6921" t="str">
            <v>레미콘</v>
          </cell>
          <cell r="N6921" t="str">
            <v>25-240-8</v>
          </cell>
          <cell r="O6921" t="str">
            <v>M3</v>
          </cell>
          <cell r="P6921">
            <v>100</v>
          </cell>
        </row>
        <row r="6922">
          <cell r="L6922" t="str">
            <v>701JD1MGG42601</v>
          </cell>
          <cell r="M6922" t="str">
            <v>레미콘</v>
          </cell>
          <cell r="N6922" t="str">
            <v>25-240-15</v>
          </cell>
          <cell r="O6922" t="str">
            <v>M3</v>
          </cell>
          <cell r="P6922">
            <v>245</v>
          </cell>
        </row>
        <row r="6923">
          <cell r="L6923" t="str">
            <v>701JD1QEA32013</v>
          </cell>
          <cell r="M6923" t="str">
            <v>펌프카 CONC 타설</v>
          </cell>
          <cell r="N6923" t="str">
            <v>100 M3이상 철근구조물,S=15</v>
          </cell>
          <cell r="O6923" t="str">
            <v>M3</v>
          </cell>
          <cell r="P6923">
            <v>243</v>
          </cell>
        </row>
        <row r="6924">
          <cell r="L6924" t="str">
            <v>701JD1QEA32014</v>
          </cell>
          <cell r="M6924" t="str">
            <v>펌프카 CONC 타설</v>
          </cell>
          <cell r="N6924" t="str">
            <v>100 M3이상 철근구조물,S=8~12</v>
          </cell>
          <cell r="O6924" t="str">
            <v>M3</v>
          </cell>
          <cell r="P6924">
            <v>123</v>
          </cell>
        </row>
        <row r="6925">
          <cell r="L6925" t="str">
            <v>701JD1QEF82001</v>
          </cell>
          <cell r="M6925" t="str">
            <v>CON'C 다지기 (VIBRATOR)</v>
          </cell>
          <cell r="O6925" t="str">
            <v>M3</v>
          </cell>
          <cell r="P6925">
            <v>342</v>
          </cell>
        </row>
        <row r="6926">
          <cell r="L6926" t="str">
            <v>701JD1SACCTTT1</v>
          </cell>
          <cell r="M6926" t="str">
            <v>철근하차비</v>
          </cell>
          <cell r="O6926" t="str">
            <v>톤</v>
          </cell>
          <cell r="P6926">
            <v>47.22</v>
          </cell>
        </row>
        <row r="6927">
          <cell r="L6927" t="str">
            <v>701JD1UAC10001</v>
          </cell>
          <cell r="M6927" t="str">
            <v>합판거푸집</v>
          </cell>
          <cell r="N6927" t="str">
            <v>(3회,일반면)</v>
          </cell>
          <cell r="O6927" t="str">
            <v>M2</v>
          </cell>
          <cell r="P6927">
            <v>113</v>
          </cell>
        </row>
        <row r="6928">
          <cell r="L6928" t="str">
            <v>701JD1UAC10002</v>
          </cell>
          <cell r="M6928" t="str">
            <v>합판거푸집</v>
          </cell>
          <cell r="N6928" t="str">
            <v>(3회,슬라브)</v>
          </cell>
          <cell r="O6928" t="str">
            <v>M2</v>
          </cell>
          <cell r="P6928">
            <v>73</v>
          </cell>
        </row>
        <row r="6929">
          <cell r="L6929" t="str">
            <v>701JD1UAC10152</v>
          </cell>
          <cell r="M6929" t="str">
            <v>매립형철망거푸집</v>
          </cell>
          <cell r="N6929" t="str">
            <v>(MAT기초,지중보,옹벽,이어치기등)</v>
          </cell>
          <cell r="O6929" t="str">
            <v>M2</v>
          </cell>
          <cell r="P6929">
            <v>293</v>
          </cell>
        </row>
        <row r="6930">
          <cell r="L6930" t="str">
            <v>701JD1UAC10270</v>
          </cell>
          <cell r="M6930" t="str">
            <v>제치장코팅합판 거푸집</v>
          </cell>
          <cell r="N6930" t="str">
            <v>(6회)</v>
          </cell>
          <cell r="O6930" t="str">
            <v>M2</v>
          </cell>
          <cell r="P6930">
            <v>52</v>
          </cell>
        </row>
        <row r="6931">
          <cell r="L6931" t="str">
            <v>701JD1UAC10310</v>
          </cell>
          <cell r="M6931" t="str">
            <v>유로폼</v>
          </cell>
          <cell r="N6931" t="str">
            <v>(벽)</v>
          </cell>
          <cell r="O6931" t="str">
            <v>M2</v>
          </cell>
          <cell r="P6931">
            <v>1467</v>
          </cell>
        </row>
        <row r="6932">
          <cell r="L6932" t="str">
            <v>701JD1UAC20100</v>
          </cell>
          <cell r="M6932" t="str">
            <v>철근가공 및 조립</v>
          </cell>
          <cell r="N6932" t="str">
            <v>(건축공사)</v>
          </cell>
          <cell r="O6932" t="str">
            <v>TON</v>
          </cell>
          <cell r="P6932">
            <v>45.84</v>
          </cell>
        </row>
        <row r="6933">
          <cell r="L6933" t="str">
            <v>701JD1UAC30060</v>
          </cell>
          <cell r="M6933" t="str">
            <v>레미콘치기</v>
          </cell>
          <cell r="N6933" t="str">
            <v>(철근구조,펌프차붐)</v>
          </cell>
          <cell r="O6933" t="str">
            <v>M3</v>
          </cell>
          <cell r="P6933">
            <v>342</v>
          </cell>
        </row>
        <row r="6934">
          <cell r="L6934" t="str">
            <v>701JD1UAC30080</v>
          </cell>
          <cell r="M6934" t="str">
            <v>레미콘치기</v>
          </cell>
          <cell r="N6934" t="str">
            <v>(무근구조,펌프차붐)</v>
          </cell>
          <cell r="O6934" t="str">
            <v>M3</v>
          </cell>
          <cell r="P6934">
            <v>24</v>
          </cell>
        </row>
        <row r="6935">
          <cell r="L6935" t="str">
            <v>702IA1BGZ02011</v>
          </cell>
          <cell r="M6935" t="str">
            <v>임시전력비(전력량요금)</v>
          </cell>
          <cell r="N6935" t="str">
            <v>1년이하</v>
          </cell>
          <cell r="O6935" t="str">
            <v>KWH</v>
          </cell>
          <cell r="P6935">
            <v>5</v>
          </cell>
        </row>
        <row r="6936">
          <cell r="L6936" t="str">
            <v>702IA1HKN01000</v>
          </cell>
          <cell r="M6936" t="str">
            <v>모 터</v>
          </cell>
          <cell r="N6936" t="str">
            <v>1 HP</v>
          </cell>
          <cell r="O6936" t="str">
            <v>시간</v>
          </cell>
          <cell r="P6936">
            <v>7</v>
          </cell>
        </row>
        <row r="6937">
          <cell r="L6937" t="str">
            <v>702IA1UAA10010</v>
          </cell>
          <cell r="M6937" t="str">
            <v>먹메김</v>
          </cell>
          <cell r="N6937" t="str">
            <v>(일반용)</v>
          </cell>
          <cell r="O6937" t="str">
            <v>M2</v>
          </cell>
          <cell r="P6937">
            <v>107</v>
          </cell>
        </row>
        <row r="6938">
          <cell r="L6938" t="str">
            <v>702IA1UAA10201</v>
          </cell>
          <cell r="M6938" t="str">
            <v>수평규준틀</v>
          </cell>
          <cell r="O6938" t="str">
            <v>M</v>
          </cell>
          <cell r="P6938">
            <v>67</v>
          </cell>
        </row>
        <row r="6939">
          <cell r="L6939" t="str">
            <v>702IA1UAA20310</v>
          </cell>
          <cell r="M6939" t="str">
            <v>강관틀 비계</v>
          </cell>
          <cell r="N6939" t="str">
            <v>(3개월)</v>
          </cell>
          <cell r="O6939" t="str">
            <v>M2</v>
          </cell>
          <cell r="P6939">
            <v>179</v>
          </cell>
        </row>
        <row r="6940">
          <cell r="L6940" t="str">
            <v>702IA1UAA20720</v>
          </cell>
          <cell r="M6940" t="str">
            <v>이동식강관조립말비계</v>
          </cell>
          <cell r="N6940" t="str">
            <v>(3개월 H=2M 2단)</v>
          </cell>
          <cell r="O6940" t="str">
            <v>대</v>
          </cell>
          <cell r="P6940">
            <v>2</v>
          </cell>
        </row>
        <row r="6941">
          <cell r="L6941" t="str">
            <v>702IA1UAA21101</v>
          </cell>
          <cell r="M6941" t="str">
            <v>강관비계다리</v>
          </cell>
          <cell r="N6941" t="str">
            <v>(30M미만 3개월 디딤판면적)</v>
          </cell>
          <cell r="O6941" t="str">
            <v>M2</v>
          </cell>
          <cell r="P6941">
            <v>20</v>
          </cell>
        </row>
        <row r="6942">
          <cell r="L6942" t="str">
            <v>702IA1UAA25050</v>
          </cell>
          <cell r="M6942" t="str">
            <v>강관동바리 손료</v>
          </cell>
          <cell r="N6942" t="str">
            <v>(층고3.8-4.2M이하,수평1단,일반1개월)</v>
          </cell>
          <cell r="O6942" t="str">
            <v>M2</v>
          </cell>
          <cell r="P6942">
            <v>147</v>
          </cell>
        </row>
        <row r="6943">
          <cell r="L6943" t="str">
            <v>702IA1UAA25201</v>
          </cell>
          <cell r="M6943" t="str">
            <v>목제동바리 손료</v>
          </cell>
          <cell r="N6943" t="str">
            <v>(7M미만 7회사용)</v>
          </cell>
          <cell r="O6943" t="str">
            <v>M3</v>
          </cell>
          <cell r="P6943">
            <v>51</v>
          </cell>
        </row>
        <row r="6944">
          <cell r="L6944" t="str">
            <v>702IA1UAA50010</v>
          </cell>
          <cell r="M6944" t="str">
            <v>용수비</v>
          </cell>
          <cell r="N6944" t="str">
            <v>(레미콘지구)</v>
          </cell>
          <cell r="O6944" t="str">
            <v>M3</v>
          </cell>
          <cell r="P6944">
            <v>67</v>
          </cell>
        </row>
        <row r="6945">
          <cell r="L6945" t="str">
            <v>702IA1UAA55001</v>
          </cell>
          <cell r="M6945" t="str">
            <v>건축물 현장정리</v>
          </cell>
          <cell r="O6945" t="str">
            <v>M2</v>
          </cell>
          <cell r="P6945">
            <v>107</v>
          </cell>
        </row>
        <row r="6946">
          <cell r="L6946" t="str">
            <v>702ID1BGC10070</v>
          </cell>
          <cell r="M6946" t="str">
            <v>자재운반비</v>
          </cell>
          <cell r="N6946" t="str">
            <v>70KM까지</v>
          </cell>
          <cell r="O6946" t="str">
            <v>TON</v>
          </cell>
          <cell r="P6946">
            <v>8.8699999999999992</v>
          </cell>
        </row>
        <row r="6947">
          <cell r="L6947" t="str">
            <v>702ID1MGA21110</v>
          </cell>
          <cell r="M6947" t="str">
            <v>고강도철근 (공장도)</v>
          </cell>
          <cell r="N6947" t="str">
            <v>H-10</v>
          </cell>
          <cell r="O6947" t="str">
            <v>TON</v>
          </cell>
          <cell r="P6947">
            <v>5.77</v>
          </cell>
        </row>
        <row r="6948">
          <cell r="L6948" t="str">
            <v>702ID1MGA21119</v>
          </cell>
          <cell r="M6948" t="str">
            <v>고강도철근 (공장도)</v>
          </cell>
          <cell r="N6948" t="str">
            <v>H-19</v>
          </cell>
          <cell r="O6948" t="str">
            <v>TON</v>
          </cell>
          <cell r="P6948">
            <v>2.12</v>
          </cell>
        </row>
        <row r="6949">
          <cell r="L6949" t="str">
            <v>702ID1MGA21122</v>
          </cell>
          <cell r="M6949" t="str">
            <v>고강도철근 (공장도)</v>
          </cell>
          <cell r="N6949" t="str">
            <v>H-22</v>
          </cell>
          <cell r="O6949" t="str">
            <v>TON</v>
          </cell>
          <cell r="P6949">
            <v>0.99</v>
          </cell>
        </row>
        <row r="6950">
          <cell r="L6950" t="str">
            <v>702ID1MGG41601</v>
          </cell>
          <cell r="M6950" t="str">
            <v>레미콘</v>
          </cell>
          <cell r="N6950" t="str">
            <v>25-240-12</v>
          </cell>
          <cell r="O6950" t="str">
            <v>M3</v>
          </cell>
          <cell r="P6950">
            <v>24</v>
          </cell>
        </row>
        <row r="6951">
          <cell r="L6951" t="str">
            <v>702ID1MGG42601</v>
          </cell>
          <cell r="M6951" t="str">
            <v>레미콘</v>
          </cell>
          <cell r="N6951" t="str">
            <v>25-240-15</v>
          </cell>
          <cell r="O6951" t="str">
            <v>M3</v>
          </cell>
          <cell r="P6951">
            <v>67</v>
          </cell>
        </row>
        <row r="6952">
          <cell r="L6952" t="str">
            <v>702ID1QEA32013</v>
          </cell>
          <cell r="M6952" t="str">
            <v>펌프카 CONC 타설</v>
          </cell>
          <cell r="N6952" t="str">
            <v>100 M3이상 철근구조물,S=15</v>
          </cell>
          <cell r="O6952" t="str">
            <v>M3</v>
          </cell>
          <cell r="P6952">
            <v>66</v>
          </cell>
        </row>
        <row r="6953">
          <cell r="L6953" t="str">
            <v>702ID1QEA32014</v>
          </cell>
          <cell r="M6953" t="str">
            <v>펌프카 CONC 타설</v>
          </cell>
          <cell r="N6953" t="str">
            <v>100 M3이상 철근구조물,S=8~12</v>
          </cell>
          <cell r="O6953" t="str">
            <v>M3</v>
          </cell>
          <cell r="P6953">
            <v>24</v>
          </cell>
        </row>
        <row r="6954">
          <cell r="L6954" t="str">
            <v>702ID1QEF82001</v>
          </cell>
          <cell r="M6954" t="str">
            <v>CON'C 다지기 (VIBRATOR)</v>
          </cell>
          <cell r="O6954" t="str">
            <v>M3</v>
          </cell>
          <cell r="P6954">
            <v>90</v>
          </cell>
        </row>
        <row r="6955">
          <cell r="L6955" t="str">
            <v>702ID1SACCTTT1</v>
          </cell>
          <cell r="M6955" t="str">
            <v>철근하차비</v>
          </cell>
          <cell r="O6955" t="str">
            <v>톤</v>
          </cell>
          <cell r="P6955">
            <v>8.8800000000000008</v>
          </cell>
        </row>
        <row r="6956">
          <cell r="L6956" t="str">
            <v>702ID1UAC10001</v>
          </cell>
          <cell r="M6956" t="str">
            <v>합판거푸집</v>
          </cell>
          <cell r="N6956" t="str">
            <v>(3회,일반면)</v>
          </cell>
          <cell r="O6956" t="str">
            <v>M2</v>
          </cell>
          <cell r="P6956">
            <v>108</v>
          </cell>
        </row>
        <row r="6957">
          <cell r="L6957" t="str">
            <v>702ID1UAC10002</v>
          </cell>
          <cell r="M6957" t="str">
            <v>합판거푸집</v>
          </cell>
          <cell r="N6957" t="str">
            <v>(3회,슬라브)</v>
          </cell>
          <cell r="O6957" t="str">
            <v>M2</v>
          </cell>
          <cell r="P6957">
            <v>222</v>
          </cell>
        </row>
        <row r="6958">
          <cell r="L6958" t="str">
            <v>702ID1UAC10005</v>
          </cell>
          <cell r="M6958" t="str">
            <v>합판거푸집</v>
          </cell>
          <cell r="N6958" t="str">
            <v>(3회, 경사지붕면)</v>
          </cell>
          <cell r="O6958" t="str">
            <v>M2</v>
          </cell>
          <cell r="P6958">
            <v>178</v>
          </cell>
        </row>
        <row r="6959">
          <cell r="L6959" t="str">
            <v>702ID1UAC10270</v>
          </cell>
          <cell r="M6959" t="str">
            <v>제치장코팅합판 거푸집</v>
          </cell>
          <cell r="N6959" t="str">
            <v>(6회)</v>
          </cell>
          <cell r="O6959" t="str">
            <v>M2</v>
          </cell>
          <cell r="P6959">
            <v>33</v>
          </cell>
        </row>
        <row r="6960">
          <cell r="L6960" t="str">
            <v>702ID1UAC10310</v>
          </cell>
          <cell r="M6960" t="str">
            <v>유로폼</v>
          </cell>
          <cell r="N6960" t="str">
            <v>(벽)</v>
          </cell>
          <cell r="O6960" t="str">
            <v>M2</v>
          </cell>
          <cell r="P6960">
            <v>95</v>
          </cell>
        </row>
        <row r="6961">
          <cell r="L6961" t="str">
            <v>702ID1UAC11101</v>
          </cell>
          <cell r="M6961" t="str">
            <v>물 끊기</v>
          </cell>
          <cell r="N6961" t="str">
            <v>(18X12X15)</v>
          </cell>
          <cell r="O6961" t="str">
            <v>M</v>
          </cell>
          <cell r="P6961">
            <v>41</v>
          </cell>
        </row>
        <row r="6962">
          <cell r="L6962" t="str">
            <v>702ID1UAC11501</v>
          </cell>
          <cell r="M6962" t="str">
            <v>콘크리트양생비</v>
          </cell>
          <cell r="O6962" t="str">
            <v>M2</v>
          </cell>
          <cell r="P6962">
            <v>391</v>
          </cell>
        </row>
        <row r="6963">
          <cell r="L6963" t="str">
            <v>702ID1UAC20100</v>
          </cell>
          <cell r="M6963" t="str">
            <v>철근가공 및 조립</v>
          </cell>
          <cell r="N6963" t="str">
            <v>(건축공사)</v>
          </cell>
          <cell r="O6963" t="str">
            <v>TON</v>
          </cell>
          <cell r="P6963">
            <v>8.6199999999999992</v>
          </cell>
        </row>
        <row r="6964">
          <cell r="L6964" t="str">
            <v>702ID1UAC30060</v>
          </cell>
          <cell r="M6964" t="str">
            <v>레미콘치기</v>
          </cell>
          <cell r="N6964" t="str">
            <v>(철근구조,펌프차붐)</v>
          </cell>
          <cell r="O6964" t="str">
            <v>M3</v>
          </cell>
          <cell r="P6964">
            <v>90</v>
          </cell>
        </row>
        <row r="6965">
          <cell r="L6965" t="str">
            <v>702IF1MAA10080</v>
          </cell>
          <cell r="M6965" t="str">
            <v>콘크리트벽돌</v>
          </cell>
          <cell r="N6965" t="str">
            <v>KS 82KG/CM2, 190X90X57</v>
          </cell>
          <cell r="O6965" t="str">
            <v>매</v>
          </cell>
          <cell r="P6965">
            <v>25224</v>
          </cell>
        </row>
        <row r="6966">
          <cell r="L6966" t="str">
            <v>702IF1SAE10020</v>
          </cell>
          <cell r="M6966" t="str">
            <v>콘크리트벽돌쌓기</v>
          </cell>
          <cell r="N6966" t="str">
            <v>(표준형 0.5B 1층)</v>
          </cell>
          <cell r="O6966" t="str">
            <v>매</v>
          </cell>
          <cell r="P6966">
            <v>5079</v>
          </cell>
        </row>
        <row r="6967">
          <cell r="L6967" t="str">
            <v>702IF1SAE10120</v>
          </cell>
          <cell r="M6967" t="str">
            <v>콘크리트벽돌쌓기</v>
          </cell>
          <cell r="N6967" t="str">
            <v>(표준형 1.0B, 1층)</v>
          </cell>
          <cell r="O6967" t="str">
            <v>매</v>
          </cell>
          <cell r="P6967">
            <v>12862</v>
          </cell>
        </row>
        <row r="6968">
          <cell r="L6968" t="str">
            <v>702IF1SAE11110</v>
          </cell>
          <cell r="M6968" t="str">
            <v>콘크리트벽돌공간쌓기</v>
          </cell>
          <cell r="N6968" t="str">
            <v>(표준형 0.5B, 1층)</v>
          </cell>
          <cell r="O6968" t="str">
            <v>매</v>
          </cell>
          <cell r="P6968">
            <v>6549</v>
          </cell>
        </row>
        <row r="6969">
          <cell r="L6969" t="str">
            <v>702IF1UAD50190</v>
          </cell>
          <cell r="M6969" t="str">
            <v>인방설치</v>
          </cell>
          <cell r="N6969" t="str">
            <v>(240X124)</v>
          </cell>
          <cell r="O6969" t="str">
            <v>M</v>
          </cell>
          <cell r="P6969">
            <v>2</v>
          </cell>
        </row>
        <row r="6970">
          <cell r="L6970" t="str">
            <v>702IG1BGC01020</v>
          </cell>
          <cell r="M6970" t="str">
            <v>시멘트 수송비</v>
          </cell>
          <cell r="N6970" t="str">
            <v>20KM까지</v>
          </cell>
          <cell r="O6970" t="str">
            <v>포</v>
          </cell>
          <cell r="P6970">
            <v>449</v>
          </cell>
        </row>
        <row r="6971">
          <cell r="L6971" t="str">
            <v>702IG1BGZ01003</v>
          </cell>
          <cell r="M6971" t="str">
            <v>시멘트 하차 입고비</v>
          </cell>
          <cell r="N6971" t="str">
            <v>(보통인부/250포)</v>
          </cell>
          <cell r="O6971" t="str">
            <v>포</v>
          </cell>
          <cell r="P6971">
            <v>449</v>
          </cell>
        </row>
        <row r="6972">
          <cell r="L6972" t="str">
            <v>702IG1MGG30001</v>
          </cell>
          <cell r="M6972" t="str">
            <v>시멘트(운반구상차도)</v>
          </cell>
          <cell r="N6972" t="str">
            <v>40KG</v>
          </cell>
          <cell r="O6972" t="str">
            <v>포</v>
          </cell>
          <cell r="P6972">
            <v>449</v>
          </cell>
        </row>
        <row r="6973">
          <cell r="L6973" t="str">
            <v>702IG1QAJ42670</v>
          </cell>
          <cell r="M6973" t="str">
            <v>모래운반(지구외)</v>
          </cell>
          <cell r="N6973" t="str">
            <v>타이어 로우더 상차, 양호  L = 55.9 KM</v>
          </cell>
          <cell r="O6973" t="str">
            <v>M3</v>
          </cell>
          <cell r="P6973">
            <v>33</v>
          </cell>
        </row>
        <row r="6974">
          <cell r="L6974" t="str">
            <v>702IG1UAF10205</v>
          </cell>
          <cell r="M6974" t="str">
            <v>도기질타일붙이기(유색)</v>
          </cell>
          <cell r="N6974" t="str">
            <v>(욕실벽200X250, 떠붙임12MM)</v>
          </cell>
          <cell r="O6974" t="str">
            <v>)M2</v>
          </cell>
          <cell r="P6974">
            <v>23</v>
          </cell>
        </row>
        <row r="6975">
          <cell r="L6975" t="str">
            <v>702IG1UAF10221</v>
          </cell>
          <cell r="M6975" t="str">
            <v>도기질타일붙이기(유색)</v>
          </cell>
          <cell r="N6975" t="str">
            <v>(욕실벽200X250, 떠붙임18MM)</v>
          </cell>
          <cell r="O6975" t="str">
            <v>)M2</v>
          </cell>
          <cell r="P6975">
            <v>23</v>
          </cell>
        </row>
        <row r="6976">
          <cell r="L6976" t="str">
            <v>702IG1UAF20028</v>
          </cell>
          <cell r="M6976" t="str">
            <v>욕실 및 샤워실 바닥타일붙이기</v>
          </cell>
          <cell r="N6976" t="str">
            <v>(200X200, 바탕25+압착5)</v>
          </cell>
          <cell r="O6976" t="str">
            <v>M2</v>
          </cell>
          <cell r="P6976">
            <v>11</v>
          </cell>
        </row>
        <row r="6977">
          <cell r="L6977" t="str">
            <v>702IG1UAF20510</v>
          </cell>
          <cell r="M6977" t="str">
            <v>외장자기질벽타일붙이기</v>
          </cell>
          <cell r="N6977" t="str">
            <v>(60X190, 바탕15+압착5)</v>
          </cell>
          <cell r="O6977" t="str">
            <v>M2</v>
          </cell>
          <cell r="P6977">
            <v>156</v>
          </cell>
        </row>
        <row r="6978">
          <cell r="L6978" t="str">
            <v>702IG1UAF55020</v>
          </cell>
          <cell r="M6978" t="str">
            <v>테라죠타일붙이기</v>
          </cell>
          <cell r="N6978" t="str">
            <v>(바탕20MM+25MM)</v>
          </cell>
          <cell r="O6978" t="str">
            <v>M2</v>
          </cell>
          <cell r="P6978">
            <v>131</v>
          </cell>
        </row>
        <row r="6979">
          <cell r="L6979" t="str">
            <v>702IG1UAJ12070</v>
          </cell>
          <cell r="M6979" t="str">
            <v>구배몰탈</v>
          </cell>
          <cell r="N6979" t="str">
            <v>(50MM 1:3)</v>
          </cell>
          <cell r="O6979" t="str">
            <v>M2</v>
          </cell>
          <cell r="P6979">
            <v>12</v>
          </cell>
        </row>
        <row r="6980">
          <cell r="L6980" t="str">
            <v>702IG1UAJ14005</v>
          </cell>
          <cell r="M6980" t="str">
            <v>시멘트몰탈바닥바르기</v>
          </cell>
          <cell r="N6980" t="str">
            <v>(24MM 1회 정벌1:3)</v>
          </cell>
          <cell r="O6980" t="str">
            <v>M2</v>
          </cell>
          <cell r="P6980">
            <v>209</v>
          </cell>
        </row>
        <row r="6981">
          <cell r="L6981" t="str">
            <v>702IG1UAJ14155</v>
          </cell>
          <cell r="M6981" t="str">
            <v>시멘트몰탈외벽바르기</v>
          </cell>
          <cell r="N6981" t="str">
            <v>(18(12+6)MM,초벌1:2 정벌1:3)</v>
          </cell>
          <cell r="O6981" t="str">
            <v>M2</v>
          </cell>
          <cell r="P6981">
            <v>19</v>
          </cell>
        </row>
        <row r="6982">
          <cell r="L6982" t="str">
            <v>702IG1UAJ14205</v>
          </cell>
          <cell r="M6982" t="str">
            <v>내벽몰탈바르기</v>
          </cell>
          <cell r="N6982" t="str">
            <v>(7MM 1회 1:3)</v>
          </cell>
          <cell r="O6982" t="str">
            <v>M2</v>
          </cell>
          <cell r="P6982">
            <v>29</v>
          </cell>
        </row>
        <row r="6983">
          <cell r="L6983" t="str">
            <v>702IG1UAJ14217</v>
          </cell>
          <cell r="M6983" t="str">
            <v>시멘트몰탈내벽바르기</v>
          </cell>
          <cell r="N6983" t="str">
            <v>(15(9+6)MM,초벌1:2,정벌1:3)</v>
          </cell>
          <cell r="O6983" t="str">
            <v>M2</v>
          </cell>
          <cell r="P6983">
            <v>169</v>
          </cell>
        </row>
        <row r="6984">
          <cell r="L6984" t="str">
            <v>702IG1UAJ15010</v>
          </cell>
          <cell r="M6984" t="str">
            <v>타일바탕모르터바르기</v>
          </cell>
          <cell r="N6984" t="str">
            <v>(벽 6MM 1회, 1:3)</v>
          </cell>
          <cell r="O6984" t="str">
            <v>M2</v>
          </cell>
          <cell r="P6984">
            <v>29</v>
          </cell>
        </row>
        <row r="6985">
          <cell r="L6985" t="str">
            <v>702IG1UAJ16030</v>
          </cell>
          <cell r="M6985" t="str">
            <v>방수몰탈바닥바르기</v>
          </cell>
          <cell r="N6985" t="str">
            <v>(10MM, 1:2)</v>
          </cell>
          <cell r="O6985" t="str">
            <v>M2</v>
          </cell>
          <cell r="P6985">
            <v>209</v>
          </cell>
        </row>
        <row r="6986">
          <cell r="L6986" t="str">
            <v>702IG1UAJ20010</v>
          </cell>
          <cell r="M6986" t="str">
            <v>창문틀주위 모르터충진</v>
          </cell>
          <cell r="O6986" t="str">
            <v>M</v>
          </cell>
          <cell r="P6986">
            <v>54</v>
          </cell>
        </row>
        <row r="6987">
          <cell r="L6987" t="str">
            <v>702IG1UAJ60020</v>
          </cell>
          <cell r="M6987" t="str">
            <v>콘크리트 면처리(천정)</v>
          </cell>
          <cell r="N6987" t="str">
            <v>(폭 10CM)</v>
          </cell>
          <cell r="O6987" t="str">
            <v>M</v>
          </cell>
          <cell r="P6987">
            <v>104</v>
          </cell>
        </row>
        <row r="6988">
          <cell r="L6988" t="str">
            <v>702IG1UAK20020</v>
          </cell>
          <cell r="M6988" t="str">
            <v>액체방수</v>
          </cell>
          <cell r="N6988" t="str">
            <v>(1종)</v>
          </cell>
          <cell r="O6988" t="str">
            <v>M2</v>
          </cell>
          <cell r="P6988">
            <v>233</v>
          </cell>
        </row>
        <row r="6989">
          <cell r="L6989" t="str">
            <v>702IG1UAK30201</v>
          </cell>
          <cell r="M6989" t="str">
            <v>방수몰탈위 액체방수</v>
          </cell>
          <cell r="N6989" t="str">
            <v>(방수모르터(6mm 1회, 1:2)+액방2종)</v>
          </cell>
          <cell r="O6989" t="str">
            <v>M2</v>
          </cell>
          <cell r="P6989">
            <v>19</v>
          </cell>
        </row>
        <row r="6990">
          <cell r="L6990" t="str">
            <v>702II1MAG50705</v>
          </cell>
          <cell r="M6990" t="str">
            <v>칼라알미늄스팬드럴</v>
          </cell>
          <cell r="N6990" t="str">
            <v>T0.5</v>
          </cell>
          <cell r="O6990" t="str">
            <v>M2</v>
          </cell>
          <cell r="P6990">
            <v>39</v>
          </cell>
        </row>
        <row r="6991">
          <cell r="L6991" t="str">
            <v>702II1MAN70110</v>
          </cell>
          <cell r="M6991" t="str">
            <v>알미늄몰딩(백색)</v>
          </cell>
          <cell r="N6991" t="str">
            <v>15X25X30X1.2</v>
          </cell>
          <cell r="O6991" t="str">
            <v>M</v>
          </cell>
          <cell r="P6991">
            <v>147</v>
          </cell>
        </row>
        <row r="6992">
          <cell r="L6992" t="str">
            <v>702II1SAM30501</v>
          </cell>
          <cell r="M6992" t="str">
            <v>치장석고시멘트판</v>
          </cell>
          <cell r="N6992" t="str">
            <v>6MMX303X606</v>
          </cell>
          <cell r="O6992" t="str">
            <v>M2</v>
          </cell>
          <cell r="P6992">
            <v>102</v>
          </cell>
        </row>
        <row r="6993">
          <cell r="L6993" t="str">
            <v>702II1UAS60010</v>
          </cell>
          <cell r="M6993" t="str">
            <v>경량철골천정틀설치</v>
          </cell>
          <cell r="N6993" t="str">
            <v>(DM-BAR)</v>
          </cell>
          <cell r="O6993" t="str">
            <v>M2</v>
          </cell>
          <cell r="P6993">
            <v>132</v>
          </cell>
        </row>
        <row r="6994">
          <cell r="L6994" t="str">
            <v>702IJ1MAH70755</v>
          </cell>
          <cell r="M6994" t="str">
            <v>도아스톱</v>
          </cell>
          <cell r="N6994" t="str">
            <v>황동 일자형</v>
          </cell>
          <cell r="O6994" t="str">
            <v>개</v>
          </cell>
          <cell r="P6994">
            <v>2</v>
          </cell>
        </row>
        <row r="6995">
          <cell r="L6995" t="str">
            <v>702IJ1MAH80353</v>
          </cell>
          <cell r="M6995" t="str">
            <v>홈통걸이쇠(스텐)</v>
          </cell>
          <cell r="N6995" t="str">
            <v>D 75</v>
          </cell>
          <cell r="O6995" t="str">
            <v>개</v>
          </cell>
          <cell r="P6995">
            <v>16</v>
          </cell>
        </row>
        <row r="6996">
          <cell r="L6996" t="str">
            <v>702IJ1MAM70101</v>
          </cell>
          <cell r="M6996" t="str">
            <v>화장실칸막이</v>
          </cell>
          <cell r="N6996" t="str">
            <v>시공도</v>
          </cell>
          <cell r="O6996" t="str">
            <v>M2</v>
          </cell>
          <cell r="P6996">
            <v>12</v>
          </cell>
        </row>
        <row r="6997">
          <cell r="L6997" t="str">
            <v>702IJ1SAD40062</v>
          </cell>
          <cell r="M6997" t="str">
            <v>철제점검구</v>
          </cell>
          <cell r="N6997" t="str">
            <v>(800*800)</v>
          </cell>
          <cell r="O6997" t="str">
            <v>개소</v>
          </cell>
          <cell r="P6997">
            <v>1</v>
          </cell>
        </row>
        <row r="6998">
          <cell r="L6998" t="str">
            <v>702IJ1UAD33105</v>
          </cell>
          <cell r="M6998" t="str">
            <v>DA 비상탈출사다리</v>
          </cell>
          <cell r="N6998" t="str">
            <v>(H=1.5M)</v>
          </cell>
          <cell r="O6998" t="str">
            <v>개소</v>
          </cell>
          <cell r="P6998">
            <v>1</v>
          </cell>
        </row>
        <row r="6999">
          <cell r="L6999" t="str">
            <v>702IJ1UAL20130</v>
          </cell>
          <cell r="M6999" t="str">
            <v>동판후레싱</v>
          </cell>
          <cell r="N6999" t="str">
            <v>(T=0.3MM)</v>
          </cell>
          <cell r="O6999" t="str">
            <v>M2</v>
          </cell>
          <cell r="P6999">
            <v>11</v>
          </cell>
        </row>
        <row r="7000">
          <cell r="L7000" t="str">
            <v>702IJ1UAL50120</v>
          </cell>
          <cell r="M7000" t="str">
            <v>칼라선홈통설치</v>
          </cell>
          <cell r="N7000" t="str">
            <v>D-75</v>
          </cell>
          <cell r="O7000" t="str">
            <v>M</v>
          </cell>
          <cell r="P7000">
            <v>18</v>
          </cell>
        </row>
        <row r="7001">
          <cell r="L7001" t="str">
            <v>702IJ1UAL51120</v>
          </cell>
          <cell r="M7001" t="str">
            <v>루프드레인설치</v>
          </cell>
          <cell r="N7001" t="str">
            <v>(D75)</v>
          </cell>
          <cell r="O7001" t="str">
            <v>개소</v>
          </cell>
          <cell r="P7001">
            <v>6</v>
          </cell>
        </row>
        <row r="7002">
          <cell r="L7002" t="str">
            <v>702IJ1UAS14030</v>
          </cell>
          <cell r="M7002" t="str">
            <v>스텐레스재료분리대</v>
          </cell>
          <cell r="N7002" t="str">
            <v>(20X30X1.5)</v>
          </cell>
          <cell r="O7002" t="str">
            <v>M</v>
          </cell>
          <cell r="P7002">
            <v>5</v>
          </cell>
        </row>
        <row r="7003">
          <cell r="L7003" t="str">
            <v>702IJ1UAS50110</v>
          </cell>
          <cell r="M7003" t="str">
            <v>씰링재충진</v>
          </cell>
          <cell r="N7003" t="str">
            <v>(폴리우레탄계,ㅁ-10X10)</v>
          </cell>
          <cell r="O7003" t="str">
            <v>M</v>
          </cell>
          <cell r="P7003">
            <v>1</v>
          </cell>
        </row>
        <row r="7004">
          <cell r="L7004" t="str">
            <v>702IK1MAD40001</v>
          </cell>
          <cell r="M7004" t="str">
            <v>칼라아스팔트싱글</v>
          </cell>
          <cell r="N7004" t="str">
            <v>시공도</v>
          </cell>
          <cell r="O7004" t="str">
            <v>M2</v>
          </cell>
          <cell r="P7004">
            <v>209</v>
          </cell>
        </row>
        <row r="7005">
          <cell r="L7005" t="str">
            <v>702IL1MAE50321</v>
          </cell>
          <cell r="M7005" t="str">
            <v>씰링재</v>
          </cell>
          <cell r="N7005" t="str">
            <v>실리콘계비초산형(삼각5㎜X5㎜)</v>
          </cell>
          <cell r="O7005" t="str">
            <v>M</v>
          </cell>
          <cell r="P7005">
            <v>176</v>
          </cell>
        </row>
        <row r="7006">
          <cell r="L7006" t="str">
            <v>702IL1SAI00272</v>
          </cell>
          <cell r="M7006" t="str">
            <v>6X6/AW</v>
          </cell>
          <cell r="O7006" t="str">
            <v>개소</v>
          </cell>
          <cell r="P7006">
            <v>2</v>
          </cell>
        </row>
        <row r="7007">
          <cell r="L7007" t="str">
            <v>702IL1SAI00340</v>
          </cell>
          <cell r="M7007" t="str">
            <v>33.5X24/SPS</v>
          </cell>
          <cell r="N7007" t="str">
            <v>상가</v>
          </cell>
          <cell r="O7007" t="str">
            <v>개소</v>
          </cell>
          <cell r="P7007">
            <v>4</v>
          </cell>
        </row>
        <row r="7008">
          <cell r="L7008" t="str">
            <v>702IL1SAI30471</v>
          </cell>
          <cell r="M7008" t="str">
            <v>33X24/SSD</v>
          </cell>
          <cell r="N7008" t="str">
            <v>상가</v>
          </cell>
          <cell r="O7008" t="str">
            <v>개소</v>
          </cell>
          <cell r="P7008">
            <v>4</v>
          </cell>
        </row>
        <row r="7009">
          <cell r="L7009" t="str">
            <v>702IL1SAI51080</v>
          </cell>
          <cell r="M7009" t="str">
            <v>7X21/SD</v>
          </cell>
          <cell r="O7009" t="str">
            <v>개소</v>
          </cell>
          <cell r="P7009">
            <v>2</v>
          </cell>
        </row>
        <row r="7010">
          <cell r="L7010" t="str">
            <v>702IL1SAVH0052</v>
          </cell>
          <cell r="M7010" t="str">
            <v>강화유리끼우기 및 닦기</v>
          </cell>
          <cell r="N7010" t="str">
            <v>10MM</v>
          </cell>
          <cell r="O7010" t="str">
            <v>M2</v>
          </cell>
          <cell r="P7010">
            <v>22</v>
          </cell>
        </row>
        <row r="7011">
          <cell r="L7011" t="str">
            <v>702IL1UAN40012</v>
          </cell>
          <cell r="M7011" t="str">
            <v>복층유리끼우기 및 닦기</v>
          </cell>
          <cell r="N7011" t="str">
            <v>(12MM, 유리끼움재료 별도)</v>
          </cell>
          <cell r="O7011" t="str">
            <v>M2</v>
          </cell>
          <cell r="P7011">
            <v>1</v>
          </cell>
        </row>
        <row r="7012">
          <cell r="L7012" t="str">
            <v>702IL1UAS50110</v>
          </cell>
          <cell r="M7012" t="str">
            <v>씰링재충진</v>
          </cell>
          <cell r="N7012" t="str">
            <v>(폴리우레탄계,ㅁ-10X10)</v>
          </cell>
          <cell r="O7012" t="str">
            <v>M</v>
          </cell>
          <cell r="P7012">
            <v>47</v>
          </cell>
        </row>
        <row r="7013">
          <cell r="L7013" t="str">
            <v>702IL1UAS50340</v>
          </cell>
          <cell r="M7013" t="str">
            <v>발포우레탄충진</v>
          </cell>
          <cell r="N7013" t="str">
            <v>(10MM, 1액형)</v>
          </cell>
          <cell r="O7013" t="str">
            <v>M</v>
          </cell>
          <cell r="P7013">
            <v>36</v>
          </cell>
        </row>
        <row r="7014">
          <cell r="L7014" t="str">
            <v>702IN1MAF40101</v>
          </cell>
          <cell r="M7014" t="str">
            <v>탄성코팅재</v>
          </cell>
          <cell r="N7014" t="str">
            <v>뿜칠 시공도</v>
          </cell>
          <cell r="O7014" t="str">
            <v>M2</v>
          </cell>
          <cell r="P7014">
            <v>65</v>
          </cell>
        </row>
        <row r="7015">
          <cell r="L7015" t="str">
            <v>702IN1UAO20020</v>
          </cell>
          <cell r="M7015" t="str">
            <v>콘크리트면 페인트</v>
          </cell>
          <cell r="N7015" t="str">
            <v>(걸레받이용 2회)</v>
          </cell>
          <cell r="O7015" t="str">
            <v>M2</v>
          </cell>
          <cell r="P7015">
            <v>6</v>
          </cell>
        </row>
        <row r="7016">
          <cell r="L7016" t="str">
            <v>702IN1UAO35020</v>
          </cell>
          <cell r="M7016" t="str">
            <v>내부수성페인트</v>
          </cell>
          <cell r="N7016" t="str">
            <v>(2회 벽   로울러칠)</v>
          </cell>
          <cell r="O7016" t="str">
            <v>M2</v>
          </cell>
          <cell r="P7016">
            <v>163</v>
          </cell>
        </row>
        <row r="7017">
          <cell r="L7017" t="str">
            <v>702IN1UAO70120</v>
          </cell>
          <cell r="M7017" t="str">
            <v>철부조합페인트</v>
          </cell>
          <cell r="N7017" t="str">
            <v>(광명단무)</v>
          </cell>
          <cell r="O7017" t="str">
            <v>M2</v>
          </cell>
          <cell r="P7017">
            <v>4</v>
          </cell>
        </row>
        <row r="7018">
          <cell r="L7018" t="str">
            <v>702IO1UAK70060</v>
          </cell>
          <cell r="M7018" t="str">
            <v>포리에칠렌필림 보양</v>
          </cell>
          <cell r="O7018" t="str">
            <v>M2</v>
          </cell>
          <cell r="P7018">
            <v>131</v>
          </cell>
        </row>
        <row r="7019">
          <cell r="L7019" t="str">
            <v>702IO2SACABS07</v>
          </cell>
          <cell r="M7019" t="str">
            <v>스치로폴붙이기</v>
          </cell>
          <cell r="N7019" t="str">
            <v>콘크리트타설부착2호,50MM</v>
          </cell>
          <cell r="O7019" t="str">
            <v>M2</v>
          </cell>
          <cell r="P7019">
            <v>63</v>
          </cell>
        </row>
        <row r="7020">
          <cell r="L7020" t="str">
            <v>702IO2UAG10330</v>
          </cell>
          <cell r="M7020" t="str">
            <v>스치로폴깔기</v>
          </cell>
          <cell r="N7020" t="str">
            <v>(콘크리트타설부착 2호 80MM)</v>
          </cell>
          <cell r="O7020" t="str">
            <v>M2</v>
          </cell>
          <cell r="P7020">
            <v>118</v>
          </cell>
        </row>
        <row r="7021">
          <cell r="L7021" t="str">
            <v>702IO2UAG30040</v>
          </cell>
          <cell r="M7021" t="str">
            <v>유리면보온재설치</v>
          </cell>
          <cell r="N7021" t="str">
            <v>(벽 2호 50MM)</v>
          </cell>
          <cell r="O7021" t="str">
            <v>M2</v>
          </cell>
          <cell r="P7021">
            <v>44</v>
          </cell>
        </row>
        <row r="7022">
          <cell r="L7022" t="str">
            <v>702JB1QBG15035</v>
          </cell>
          <cell r="M7022" t="str">
            <v>콤팩터 다짐 (보통)</v>
          </cell>
          <cell r="O7022" t="str">
            <v>M2</v>
          </cell>
          <cell r="P7022">
            <v>262</v>
          </cell>
        </row>
        <row r="7023">
          <cell r="L7023" t="str">
            <v>702JB1UAA50010</v>
          </cell>
          <cell r="M7023" t="str">
            <v>용수비</v>
          </cell>
          <cell r="N7023" t="str">
            <v>(레미콘지구)</v>
          </cell>
          <cell r="O7023" t="str">
            <v>M3</v>
          </cell>
          <cell r="P7023">
            <v>12</v>
          </cell>
        </row>
        <row r="7024">
          <cell r="L7024" t="str">
            <v>702JB1UCA20010</v>
          </cell>
          <cell r="M7024" t="str">
            <v>인력 터파기</v>
          </cell>
          <cell r="N7024" t="str">
            <v>(굴착깊이0-1M,보통토사)</v>
          </cell>
          <cell r="O7024" t="str">
            <v>M3</v>
          </cell>
          <cell r="P7024">
            <v>5</v>
          </cell>
        </row>
        <row r="7025">
          <cell r="L7025" t="str">
            <v>702JD1BGC10070</v>
          </cell>
          <cell r="M7025" t="str">
            <v>자재운반비</v>
          </cell>
          <cell r="N7025" t="str">
            <v>70KM까지</v>
          </cell>
          <cell r="O7025" t="str">
            <v>TON</v>
          </cell>
          <cell r="P7025">
            <v>7.11</v>
          </cell>
        </row>
        <row r="7026">
          <cell r="L7026" t="str">
            <v>702JD1BGZ02011</v>
          </cell>
          <cell r="M7026" t="str">
            <v>임시전력비(전력량요금)</v>
          </cell>
          <cell r="N7026" t="str">
            <v>1년이하</v>
          </cell>
          <cell r="O7026" t="str">
            <v>KWH</v>
          </cell>
          <cell r="P7026">
            <v>1</v>
          </cell>
        </row>
        <row r="7027">
          <cell r="L7027" t="str">
            <v>702JD1HKN01000</v>
          </cell>
          <cell r="M7027" t="str">
            <v>모 터</v>
          </cell>
          <cell r="N7027" t="str">
            <v>1 HP</v>
          </cell>
          <cell r="O7027" t="str">
            <v>시간</v>
          </cell>
          <cell r="P7027">
            <v>1</v>
          </cell>
        </row>
        <row r="7028">
          <cell r="L7028" t="str">
            <v>702JD1MGA21110</v>
          </cell>
          <cell r="M7028" t="str">
            <v>고강도철근 (공장도)</v>
          </cell>
          <cell r="N7028" t="str">
            <v>H-10</v>
          </cell>
          <cell r="O7028" t="str">
            <v>TON</v>
          </cell>
          <cell r="P7028">
            <v>1.87</v>
          </cell>
        </row>
        <row r="7029">
          <cell r="L7029" t="str">
            <v>702JD1MGA21113</v>
          </cell>
          <cell r="M7029" t="str">
            <v>고강도철근 (공장도)</v>
          </cell>
          <cell r="N7029" t="str">
            <v>H-13</v>
          </cell>
          <cell r="O7029" t="str">
            <v>TON</v>
          </cell>
          <cell r="P7029">
            <v>0.16</v>
          </cell>
        </row>
        <row r="7030">
          <cell r="L7030" t="str">
            <v>702JD1MGA21119</v>
          </cell>
          <cell r="M7030" t="str">
            <v>고강도철근 (공장도)</v>
          </cell>
          <cell r="N7030" t="str">
            <v>H-19</v>
          </cell>
          <cell r="O7030" t="str">
            <v>TON</v>
          </cell>
          <cell r="P7030">
            <v>5.09</v>
          </cell>
        </row>
        <row r="7031">
          <cell r="L7031" t="str">
            <v>702JD1MGG40301</v>
          </cell>
          <cell r="M7031" t="str">
            <v>레미콘</v>
          </cell>
          <cell r="N7031" t="str">
            <v>25-160-8</v>
          </cell>
          <cell r="O7031" t="str">
            <v>M3</v>
          </cell>
          <cell r="P7031">
            <v>11</v>
          </cell>
        </row>
        <row r="7032">
          <cell r="L7032" t="str">
            <v>702JD1MGG40601</v>
          </cell>
          <cell r="M7032" t="str">
            <v>레미콘</v>
          </cell>
          <cell r="N7032" t="str">
            <v>25-240-8</v>
          </cell>
          <cell r="O7032" t="str">
            <v>M3</v>
          </cell>
          <cell r="P7032">
            <v>56</v>
          </cell>
        </row>
        <row r="7033">
          <cell r="L7033" t="str">
            <v>702JD1MGG42601</v>
          </cell>
          <cell r="M7033" t="str">
            <v>레미콘</v>
          </cell>
          <cell r="N7033" t="str">
            <v>25-240-15</v>
          </cell>
          <cell r="O7033" t="str">
            <v>M3</v>
          </cell>
          <cell r="P7033">
            <v>14</v>
          </cell>
        </row>
        <row r="7034">
          <cell r="L7034" t="str">
            <v>702JD1QEA32013</v>
          </cell>
          <cell r="M7034" t="str">
            <v>펌프카 CONC 타설</v>
          </cell>
          <cell r="N7034" t="str">
            <v>100 M3이상 철근구조물,S=15</v>
          </cell>
          <cell r="O7034" t="str">
            <v>M3</v>
          </cell>
          <cell r="P7034">
            <v>13</v>
          </cell>
        </row>
        <row r="7035">
          <cell r="L7035" t="str">
            <v>702JD1QEA32014</v>
          </cell>
          <cell r="M7035" t="str">
            <v>펌프카 CONC 타설</v>
          </cell>
          <cell r="N7035" t="str">
            <v>100 M3이상 철근구조물,S=8~12</v>
          </cell>
          <cell r="O7035" t="str">
            <v>M3</v>
          </cell>
          <cell r="P7035">
            <v>66</v>
          </cell>
        </row>
        <row r="7036">
          <cell r="L7036" t="str">
            <v>702JD1QEF82001</v>
          </cell>
          <cell r="M7036" t="str">
            <v>CON'C 다지기 (VIBRATOR)</v>
          </cell>
          <cell r="O7036" t="str">
            <v>M3</v>
          </cell>
          <cell r="P7036">
            <v>69</v>
          </cell>
        </row>
        <row r="7037">
          <cell r="L7037" t="str">
            <v>702JD1SACCTTT1</v>
          </cell>
          <cell r="M7037" t="str">
            <v>철근하차비</v>
          </cell>
          <cell r="O7037" t="str">
            <v>톤</v>
          </cell>
          <cell r="P7037">
            <v>7.12</v>
          </cell>
        </row>
        <row r="7038">
          <cell r="L7038" t="str">
            <v>702JD1UAC10001</v>
          </cell>
          <cell r="M7038" t="str">
            <v>합판거푸집</v>
          </cell>
          <cell r="N7038" t="str">
            <v>(3회,일반면)</v>
          </cell>
          <cell r="O7038" t="str">
            <v>M2</v>
          </cell>
          <cell r="P7038">
            <v>26</v>
          </cell>
        </row>
        <row r="7039">
          <cell r="L7039" t="str">
            <v>702JD1UAC10152</v>
          </cell>
          <cell r="M7039" t="str">
            <v>매립형철망거푸집</v>
          </cell>
          <cell r="N7039" t="str">
            <v>(MAT기초,지중보,옹벽,이어치기등)</v>
          </cell>
          <cell r="O7039" t="str">
            <v>M2</v>
          </cell>
          <cell r="P7039">
            <v>108</v>
          </cell>
        </row>
        <row r="7040">
          <cell r="L7040" t="str">
            <v>702JD1UAC10310</v>
          </cell>
          <cell r="M7040" t="str">
            <v>유로폼</v>
          </cell>
          <cell r="N7040" t="str">
            <v>(벽)</v>
          </cell>
          <cell r="O7040" t="str">
            <v>M2</v>
          </cell>
          <cell r="P7040">
            <v>116</v>
          </cell>
        </row>
        <row r="7041">
          <cell r="L7041" t="str">
            <v>702JD1UAC20100</v>
          </cell>
          <cell r="M7041" t="str">
            <v>철근가공 및 조립</v>
          </cell>
          <cell r="N7041" t="str">
            <v>(건축공사)</v>
          </cell>
          <cell r="O7041" t="str">
            <v>TON</v>
          </cell>
          <cell r="P7041">
            <v>6.91</v>
          </cell>
        </row>
        <row r="7042">
          <cell r="L7042" t="str">
            <v>702JD1UAC30060</v>
          </cell>
          <cell r="M7042" t="str">
            <v>레미콘치기</v>
          </cell>
          <cell r="N7042" t="str">
            <v>(철근구조,펌프차붐)</v>
          </cell>
          <cell r="O7042" t="str">
            <v>M3</v>
          </cell>
          <cell r="P7042">
            <v>69</v>
          </cell>
        </row>
        <row r="7043">
          <cell r="L7043" t="str">
            <v>702JD1UAC30080</v>
          </cell>
          <cell r="M7043" t="str">
            <v>레미콘치기</v>
          </cell>
          <cell r="N7043" t="str">
            <v>(무근구조,펌프차붐)</v>
          </cell>
          <cell r="O7043" t="str">
            <v>M3</v>
          </cell>
          <cell r="P7043">
            <v>10</v>
          </cell>
        </row>
        <row r="7044">
          <cell r="L7044" t="str">
            <v>601IA1BGZ02011</v>
          </cell>
          <cell r="M7044" t="str">
            <v>임시전력비(전력량요금)</v>
          </cell>
          <cell r="N7044" t="str">
            <v>1년이하</v>
          </cell>
          <cell r="O7044" t="str">
            <v>KWH</v>
          </cell>
          <cell r="P7044">
            <v>66</v>
          </cell>
        </row>
        <row r="7045">
          <cell r="L7045" t="str">
            <v>601IA1HKN01000</v>
          </cell>
          <cell r="M7045" t="str">
            <v>모 터</v>
          </cell>
          <cell r="N7045" t="str">
            <v>1 HP</v>
          </cell>
          <cell r="O7045" t="str">
            <v>시간</v>
          </cell>
          <cell r="P7045">
            <v>42</v>
          </cell>
        </row>
        <row r="7046">
          <cell r="L7046" t="str">
            <v>601IA1UAA10010</v>
          </cell>
          <cell r="M7046" t="str">
            <v>먹메김</v>
          </cell>
          <cell r="N7046" t="str">
            <v>(일반용)</v>
          </cell>
          <cell r="O7046" t="str">
            <v>M2</v>
          </cell>
          <cell r="P7046">
            <v>740</v>
          </cell>
        </row>
        <row r="7047">
          <cell r="L7047" t="str">
            <v>601IA1UAA10201</v>
          </cell>
          <cell r="M7047" t="str">
            <v>수평규준틀</v>
          </cell>
          <cell r="O7047" t="str">
            <v>M</v>
          </cell>
          <cell r="P7047">
            <v>172</v>
          </cell>
        </row>
        <row r="7048">
          <cell r="L7048" t="str">
            <v>601IA1UAA20310</v>
          </cell>
          <cell r="M7048" t="str">
            <v>강관틀 비계</v>
          </cell>
          <cell r="N7048" t="str">
            <v>(3개월)</v>
          </cell>
          <cell r="O7048" t="str">
            <v>M2</v>
          </cell>
          <cell r="P7048">
            <v>571</v>
          </cell>
        </row>
        <row r="7049">
          <cell r="L7049" t="str">
            <v>601IA1UAA20720</v>
          </cell>
          <cell r="M7049" t="str">
            <v>이동식강관조립말비계</v>
          </cell>
          <cell r="N7049" t="str">
            <v>(3개월 H=2M 2단)</v>
          </cell>
          <cell r="O7049" t="str">
            <v>대</v>
          </cell>
          <cell r="P7049">
            <v>2</v>
          </cell>
        </row>
        <row r="7050">
          <cell r="L7050" t="str">
            <v>601IA1UAA21101</v>
          </cell>
          <cell r="M7050" t="str">
            <v>강관비계다리</v>
          </cell>
          <cell r="N7050" t="str">
            <v>(30M미만 3개월 디딤판면적)</v>
          </cell>
          <cell r="O7050" t="str">
            <v>M2</v>
          </cell>
          <cell r="P7050">
            <v>45</v>
          </cell>
        </row>
        <row r="7051">
          <cell r="L7051" t="str">
            <v>601IA1UAA25010</v>
          </cell>
          <cell r="M7051" t="str">
            <v>강관동바리 손료</v>
          </cell>
          <cell r="N7051" t="str">
            <v>(층고3.5M이하, 일반 1개월)</v>
          </cell>
          <cell r="O7051" t="str">
            <v>M2</v>
          </cell>
          <cell r="P7051">
            <v>391</v>
          </cell>
        </row>
        <row r="7052">
          <cell r="L7052" t="str">
            <v>601IA1UAA25050</v>
          </cell>
          <cell r="M7052" t="str">
            <v>강관동바리 손료</v>
          </cell>
          <cell r="N7052" t="str">
            <v>(층고3.8-4.2M이하,수평1단,일반1개월)</v>
          </cell>
          <cell r="O7052" t="str">
            <v>M2</v>
          </cell>
          <cell r="P7052">
            <v>286</v>
          </cell>
        </row>
        <row r="7053">
          <cell r="L7053" t="str">
            <v>601IA1UAA25060</v>
          </cell>
          <cell r="M7053" t="str">
            <v>강관동바리 손료</v>
          </cell>
          <cell r="N7053" t="str">
            <v>(4.5-5.5M, 1개월)</v>
          </cell>
          <cell r="O7053" t="str">
            <v>M2</v>
          </cell>
          <cell r="P7053">
            <v>535</v>
          </cell>
        </row>
        <row r="7054">
          <cell r="L7054" t="str">
            <v>601IA1UAA25201</v>
          </cell>
          <cell r="M7054" t="str">
            <v>목제동바리 손료</v>
          </cell>
          <cell r="N7054" t="str">
            <v>(7M미만 7회사용)</v>
          </cell>
          <cell r="O7054" t="str">
            <v>M3</v>
          </cell>
          <cell r="P7054">
            <v>41</v>
          </cell>
        </row>
        <row r="7055">
          <cell r="L7055" t="str">
            <v>601IA1UAA50010</v>
          </cell>
          <cell r="M7055" t="str">
            <v>용수비</v>
          </cell>
          <cell r="N7055" t="str">
            <v>(레미콘지구)</v>
          </cell>
          <cell r="O7055" t="str">
            <v>M3</v>
          </cell>
          <cell r="P7055">
            <v>377</v>
          </cell>
        </row>
        <row r="7056">
          <cell r="L7056" t="str">
            <v>601IA1UAA55001</v>
          </cell>
          <cell r="M7056" t="str">
            <v>건축물 현장정리</v>
          </cell>
          <cell r="O7056" t="str">
            <v>M2</v>
          </cell>
          <cell r="P7056">
            <v>740</v>
          </cell>
        </row>
        <row r="7057">
          <cell r="L7057" t="str">
            <v>601ID1BGC10070</v>
          </cell>
          <cell r="M7057" t="str">
            <v>자재운반비</v>
          </cell>
          <cell r="N7057" t="str">
            <v>70KM까지</v>
          </cell>
          <cell r="O7057" t="str">
            <v>TON</v>
          </cell>
          <cell r="P7057">
            <v>86.5</v>
          </cell>
        </row>
        <row r="7058">
          <cell r="L7058" t="str">
            <v>601ID1MGA21110</v>
          </cell>
          <cell r="M7058" t="str">
            <v>고강도철근 (공장도)</v>
          </cell>
          <cell r="N7058" t="str">
            <v>H-10</v>
          </cell>
          <cell r="O7058" t="str">
            <v>TON</v>
          </cell>
          <cell r="P7058">
            <v>27.07</v>
          </cell>
        </row>
        <row r="7059">
          <cell r="L7059" t="str">
            <v>601ID1MGA21113</v>
          </cell>
          <cell r="M7059" t="str">
            <v>고강도철근 (공장도)</v>
          </cell>
          <cell r="N7059" t="str">
            <v>H-13</v>
          </cell>
          <cell r="O7059" t="str">
            <v>TON</v>
          </cell>
          <cell r="P7059">
            <v>12.49</v>
          </cell>
        </row>
        <row r="7060">
          <cell r="L7060" t="str">
            <v>601ID1MGA21116</v>
          </cell>
          <cell r="M7060" t="str">
            <v>고강도철근 (공장도)</v>
          </cell>
          <cell r="N7060" t="str">
            <v>H-16</v>
          </cell>
          <cell r="O7060" t="str">
            <v>TON</v>
          </cell>
          <cell r="P7060">
            <v>2.95</v>
          </cell>
        </row>
        <row r="7061">
          <cell r="L7061" t="str">
            <v>601ID1MGA21119</v>
          </cell>
          <cell r="M7061" t="str">
            <v>고강도철근 (공장도)</v>
          </cell>
          <cell r="N7061" t="str">
            <v>H-19</v>
          </cell>
          <cell r="O7061" t="str">
            <v>TON</v>
          </cell>
          <cell r="P7061">
            <v>10.77</v>
          </cell>
        </row>
        <row r="7062">
          <cell r="L7062" t="str">
            <v>601ID1MGA21122</v>
          </cell>
          <cell r="M7062" t="str">
            <v>고강도철근 (공장도)</v>
          </cell>
          <cell r="N7062" t="str">
            <v>H-22</v>
          </cell>
          <cell r="O7062" t="str">
            <v>TON</v>
          </cell>
          <cell r="P7062">
            <v>33.22</v>
          </cell>
        </row>
        <row r="7063">
          <cell r="L7063" t="str">
            <v>601ID1MGG41601</v>
          </cell>
          <cell r="M7063" t="str">
            <v>레미콘</v>
          </cell>
          <cell r="N7063" t="str">
            <v>25-240-12</v>
          </cell>
          <cell r="O7063" t="str">
            <v>M3</v>
          </cell>
          <cell r="P7063">
            <v>46</v>
          </cell>
        </row>
        <row r="7064">
          <cell r="L7064" t="str">
            <v>601ID1MGG42401</v>
          </cell>
          <cell r="M7064" t="str">
            <v>레미콘</v>
          </cell>
          <cell r="N7064" t="str">
            <v>25-180-15</v>
          </cell>
          <cell r="O7064" t="str">
            <v>M3</v>
          </cell>
          <cell r="P7064">
            <v>24</v>
          </cell>
        </row>
        <row r="7065">
          <cell r="L7065" t="str">
            <v>601ID1MGG42601</v>
          </cell>
          <cell r="M7065" t="str">
            <v>레미콘</v>
          </cell>
          <cell r="N7065" t="str">
            <v>25-240-15</v>
          </cell>
          <cell r="O7065" t="str">
            <v>M3</v>
          </cell>
          <cell r="P7065">
            <v>714</v>
          </cell>
        </row>
        <row r="7066">
          <cell r="L7066" t="str">
            <v>601ID1QEA32013</v>
          </cell>
          <cell r="M7066" t="str">
            <v>펌프카 CONC 타설</v>
          </cell>
          <cell r="N7066" t="str">
            <v>100 M3이상 철근구조물,S=15</v>
          </cell>
          <cell r="O7066" t="str">
            <v>M3</v>
          </cell>
          <cell r="P7066">
            <v>731</v>
          </cell>
        </row>
        <row r="7067">
          <cell r="L7067" t="str">
            <v>601ID1QEA32014</v>
          </cell>
          <cell r="M7067" t="str">
            <v>펌프카 CONC 타설</v>
          </cell>
          <cell r="N7067" t="str">
            <v>100 M3이상 철근구조물,S=8~12</v>
          </cell>
          <cell r="O7067" t="str">
            <v>M3</v>
          </cell>
          <cell r="P7067">
            <v>45</v>
          </cell>
        </row>
        <row r="7068">
          <cell r="L7068" t="str">
            <v>601ID1QEF82001</v>
          </cell>
          <cell r="M7068" t="str">
            <v>CON'C 다지기 (VIBRATOR)</v>
          </cell>
          <cell r="O7068" t="str">
            <v>M3</v>
          </cell>
          <cell r="P7068">
            <v>731</v>
          </cell>
        </row>
        <row r="7069">
          <cell r="L7069" t="str">
            <v>601ID1SACCTTT1</v>
          </cell>
          <cell r="M7069" t="str">
            <v>철근하차비</v>
          </cell>
          <cell r="O7069" t="str">
            <v>톤</v>
          </cell>
          <cell r="P7069">
            <v>86.5</v>
          </cell>
        </row>
        <row r="7070">
          <cell r="L7070" t="str">
            <v>601ID1SASJ0112</v>
          </cell>
          <cell r="M7070" t="str">
            <v>원형거푸집</v>
          </cell>
          <cell r="N7070" t="str">
            <v>고밀도P.E관</v>
          </cell>
          <cell r="O7070" t="str">
            <v>M2</v>
          </cell>
          <cell r="P7070">
            <v>100</v>
          </cell>
        </row>
        <row r="7071">
          <cell r="L7071" t="str">
            <v>601ID1UAC10001</v>
          </cell>
          <cell r="M7071" t="str">
            <v>합판거푸집</v>
          </cell>
          <cell r="N7071" t="str">
            <v>(3회,일반면)</v>
          </cell>
          <cell r="O7071" t="str">
            <v>M2</v>
          </cell>
          <cell r="P7071">
            <v>684</v>
          </cell>
        </row>
        <row r="7072">
          <cell r="L7072" t="str">
            <v>601ID1UAC10002</v>
          </cell>
          <cell r="M7072" t="str">
            <v>합판거푸집</v>
          </cell>
          <cell r="N7072" t="str">
            <v>(3회,슬라브)</v>
          </cell>
          <cell r="O7072" t="str">
            <v>M2</v>
          </cell>
          <cell r="P7072">
            <v>2003</v>
          </cell>
        </row>
        <row r="7073">
          <cell r="L7073" t="str">
            <v>601ID1UAC10270</v>
          </cell>
          <cell r="M7073" t="str">
            <v>제치장코팅합판 거푸집</v>
          </cell>
          <cell r="N7073" t="str">
            <v>(6회)</v>
          </cell>
          <cell r="O7073" t="str">
            <v>M2</v>
          </cell>
          <cell r="P7073">
            <v>83</v>
          </cell>
        </row>
        <row r="7074">
          <cell r="L7074" t="str">
            <v>601ID1UAC10310</v>
          </cell>
          <cell r="M7074" t="str">
            <v>유로폼</v>
          </cell>
          <cell r="N7074" t="str">
            <v>(벽)</v>
          </cell>
          <cell r="O7074" t="str">
            <v>M2</v>
          </cell>
          <cell r="P7074">
            <v>756</v>
          </cell>
        </row>
        <row r="7075">
          <cell r="L7075" t="str">
            <v>601ID1UAC10515</v>
          </cell>
          <cell r="M7075" t="str">
            <v>철제곡면거푸집</v>
          </cell>
          <cell r="N7075" t="str">
            <v>(15회)</v>
          </cell>
          <cell r="O7075" t="str">
            <v>M2</v>
          </cell>
          <cell r="P7075">
            <v>1408</v>
          </cell>
        </row>
        <row r="7076">
          <cell r="L7076" t="str">
            <v>601ID1UAC11001</v>
          </cell>
          <cell r="M7076" t="str">
            <v>기둥 면접기</v>
          </cell>
          <cell r="N7076" t="str">
            <v>(15X15)</v>
          </cell>
          <cell r="O7076" t="str">
            <v>M</v>
          </cell>
          <cell r="P7076">
            <v>380</v>
          </cell>
        </row>
        <row r="7077">
          <cell r="L7077" t="str">
            <v>601ID1UAC11101</v>
          </cell>
          <cell r="M7077" t="str">
            <v>물 끊기</v>
          </cell>
          <cell r="N7077" t="str">
            <v>(18X12X15)</v>
          </cell>
          <cell r="O7077" t="str">
            <v>M</v>
          </cell>
          <cell r="P7077">
            <v>13</v>
          </cell>
        </row>
        <row r="7078">
          <cell r="L7078" t="str">
            <v>601ID1UAC11501</v>
          </cell>
          <cell r="M7078" t="str">
            <v>콘크리트양생비</v>
          </cell>
          <cell r="O7078" t="str">
            <v>M2</v>
          </cell>
          <cell r="P7078">
            <v>1601</v>
          </cell>
        </row>
        <row r="7079">
          <cell r="L7079" t="str">
            <v>601ID1UAC20100</v>
          </cell>
          <cell r="M7079" t="str">
            <v>철근가공 및 조립</v>
          </cell>
          <cell r="N7079" t="str">
            <v>(건축공사)</v>
          </cell>
          <cell r="O7079" t="str">
            <v>TON</v>
          </cell>
          <cell r="P7079">
            <v>83.98</v>
          </cell>
        </row>
        <row r="7080">
          <cell r="L7080" t="str">
            <v>601ID1UAC30060</v>
          </cell>
          <cell r="M7080" t="str">
            <v>레미콘치기</v>
          </cell>
          <cell r="N7080" t="str">
            <v>(철근구조,펌프차붐)</v>
          </cell>
          <cell r="O7080" t="str">
            <v>M3</v>
          </cell>
          <cell r="P7080">
            <v>731</v>
          </cell>
        </row>
        <row r="7081">
          <cell r="L7081" t="str">
            <v>601ID1UAC30080</v>
          </cell>
          <cell r="M7081" t="str">
            <v>레미콘치기</v>
          </cell>
          <cell r="N7081" t="str">
            <v>(무근구조,펌프차붐)</v>
          </cell>
          <cell r="O7081" t="str">
            <v>M3</v>
          </cell>
          <cell r="P7081">
            <v>45</v>
          </cell>
        </row>
        <row r="7082">
          <cell r="L7082" t="str">
            <v>601IF1MAA10080</v>
          </cell>
          <cell r="M7082" t="str">
            <v>콘크리트벽돌</v>
          </cell>
          <cell r="N7082" t="str">
            <v>KS 82KG/CM2, 190X90X57</v>
          </cell>
          <cell r="O7082" t="str">
            <v>매</v>
          </cell>
          <cell r="P7082">
            <v>100322</v>
          </cell>
        </row>
        <row r="7083">
          <cell r="L7083" t="str">
            <v>601IF1MAA40010</v>
          </cell>
          <cell r="M7083" t="str">
            <v>붉은벽돌</v>
          </cell>
          <cell r="N7083" t="str">
            <v>소 1급</v>
          </cell>
          <cell r="O7083" t="str">
            <v>매</v>
          </cell>
          <cell r="P7083">
            <v>59602</v>
          </cell>
        </row>
        <row r="7084">
          <cell r="L7084" t="str">
            <v>601IF1MAA80501</v>
          </cell>
          <cell r="M7084" t="str">
            <v>속빈콘크리트블럭(현장도)</v>
          </cell>
          <cell r="N7084" t="str">
            <v>80KG/CM2 190X190X390(8")</v>
          </cell>
          <cell r="O7084" t="str">
            <v>매</v>
          </cell>
          <cell r="P7084">
            <v>261</v>
          </cell>
        </row>
        <row r="7085">
          <cell r="L7085" t="str">
            <v>601IF1MAA80510</v>
          </cell>
          <cell r="M7085" t="str">
            <v>속빈콘크리트블럭(현장도)</v>
          </cell>
          <cell r="N7085" t="str">
            <v>80KG/CM2 100X190X390(4")</v>
          </cell>
          <cell r="O7085" t="str">
            <v>매</v>
          </cell>
          <cell r="P7085">
            <v>4627</v>
          </cell>
        </row>
        <row r="7086">
          <cell r="L7086" t="str">
            <v>601IF1SAE10020</v>
          </cell>
          <cell r="M7086" t="str">
            <v>콘크리트벽돌쌓기</v>
          </cell>
          <cell r="N7086" t="str">
            <v>(표준형 0.5B 1층)</v>
          </cell>
          <cell r="O7086" t="str">
            <v>매</v>
          </cell>
          <cell r="P7086">
            <v>20301</v>
          </cell>
        </row>
        <row r="7087">
          <cell r="L7087" t="str">
            <v>601IF1SAE10030</v>
          </cell>
          <cell r="M7087" t="str">
            <v>콘크리트벽돌쌓기</v>
          </cell>
          <cell r="N7087" t="str">
            <v>(표준형 0.5B 2층)</v>
          </cell>
          <cell r="O7087" t="str">
            <v>매</v>
          </cell>
          <cell r="P7087">
            <v>13565</v>
          </cell>
        </row>
        <row r="7088">
          <cell r="L7088" t="str">
            <v>601IF1SAE10120</v>
          </cell>
          <cell r="M7088" t="str">
            <v>콘크리트벽돌쌓기</v>
          </cell>
          <cell r="N7088" t="str">
            <v>(표준형 1.0B, 1층)</v>
          </cell>
          <cell r="O7088" t="str">
            <v>매</v>
          </cell>
          <cell r="P7088">
            <v>18689</v>
          </cell>
        </row>
        <row r="7089">
          <cell r="L7089" t="str">
            <v>601IF1SAE10130</v>
          </cell>
          <cell r="M7089" t="str">
            <v>콘크리트벽돌쌓기</v>
          </cell>
          <cell r="N7089" t="str">
            <v>(표준형 1.0B, 2층)</v>
          </cell>
          <cell r="O7089" t="str">
            <v>매</v>
          </cell>
          <cell r="P7089">
            <v>25260</v>
          </cell>
        </row>
        <row r="7090">
          <cell r="L7090" t="str">
            <v>601IF1SAE11110</v>
          </cell>
          <cell r="M7090" t="str">
            <v>콘크리트벽돌공간쌓기</v>
          </cell>
          <cell r="N7090" t="str">
            <v>(표준형 0.5B, 1층)</v>
          </cell>
          <cell r="O7090" t="str">
            <v>매</v>
          </cell>
          <cell r="P7090">
            <v>12719</v>
          </cell>
        </row>
        <row r="7091">
          <cell r="L7091" t="str">
            <v>601IF1SAE11120</v>
          </cell>
          <cell r="M7091" t="str">
            <v>콘크리트벽돌공간쌓기</v>
          </cell>
          <cell r="N7091" t="str">
            <v>(표준형 0.5B, 2층)</v>
          </cell>
          <cell r="O7091" t="str">
            <v>매</v>
          </cell>
          <cell r="P7091">
            <v>6866</v>
          </cell>
        </row>
        <row r="7092">
          <cell r="L7092" t="str">
            <v>601IF1SAE40110</v>
          </cell>
          <cell r="M7092" t="str">
            <v>붉은벽돌일면치장쌓기</v>
          </cell>
          <cell r="N7092" t="str">
            <v>(표준형 0.5B, 1층)</v>
          </cell>
          <cell r="O7092" t="str">
            <v>매</v>
          </cell>
          <cell r="P7092">
            <v>57866</v>
          </cell>
        </row>
        <row r="7093">
          <cell r="L7093" t="str">
            <v>601IF1UAD50190</v>
          </cell>
          <cell r="M7093" t="str">
            <v>인방설치</v>
          </cell>
          <cell r="N7093" t="str">
            <v>(240X124)</v>
          </cell>
          <cell r="O7093" t="str">
            <v>M</v>
          </cell>
          <cell r="P7093">
            <v>40</v>
          </cell>
        </row>
        <row r="7094">
          <cell r="L7094" t="str">
            <v>601IF1UAE50030</v>
          </cell>
          <cell r="M7094" t="str">
            <v>속빈콘크리트블럭쌓기</v>
          </cell>
          <cell r="N7094" t="str">
            <v>(기존형 190X190X390)</v>
          </cell>
          <cell r="O7094" t="str">
            <v>M2</v>
          </cell>
          <cell r="P7094">
            <v>20</v>
          </cell>
        </row>
        <row r="7095">
          <cell r="L7095" t="str">
            <v>601IF1UAE50110</v>
          </cell>
          <cell r="M7095" t="str">
            <v>속빈콘크리트블럭 한면치장쌓기</v>
          </cell>
          <cell r="N7095" t="str">
            <v>(기존형 100X190X390)</v>
          </cell>
          <cell r="O7095" t="str">
            <v>M2</v>
          </cell>
          <cell r="P7095">
            <v>356</v>
          </cell>
        </row>
        <row r="7096">
          <cell r="L7096" t="str">
            <v>601IG1BGC01020</v>
          </cell>
          <cell r="M7096" t="str">
            <v>시멘트 수송비</v>
          </cell>
          <cell r="N7096" t="str">
            <v>20KM까지</v>
          </cell>
          <cell r="O7096" t="str">
            <v>포</v>
          </cell>
          <cell r="P7096">
            <v>1816</v>
          </cell>
        </row>
        <row r="7097">
          <cell r="L7097" t="str">
            <v>601IG1BGZ01003</v>
          </cell>
          <cell r="M7097" t="str">
            <v>시멘트 하차 입고비</v>
          </cell>
          <cell r="N7097" t="str">
            <v>(보통인부/250포)</v>
          </cell>
          <cell r="O7097" t="str">
            <v>포</v>
          </cell>
          <cell r="P7097">
            <v>1816</v>
          </cell>
        </row>
        <row r="7098">
          <cell r="L7098" t="str">
            <v>601IG1MGG30001</v>
          </cell>
          <cell r="M7098" t="str">
            <v>시멘트(운반구상차도)</v>
          </cell>
          <cell r="N7098" t="str">
            <v>40KG</v>
          </cell>
          <cell r="O7098" t="str">
            <v>포</v>
          </cell>
          <cell r="P7098">
            <v>1816</v>
          </cell>
        </row>
        <row r="7099">
          <cell r="L7099" t="str">
            <v>601IG1QAJ42670</v>
          </cell>
          <cell r="M7099" t="str">
            <v>모래운반(지구외)</v>
          </cell>
          <cell r="N7099" t="str">
            <v>타이어 로우더 상차, 양호  L = 55.9 KM</v>
          </cell>
          <cell r="O7099" t="str">
            <v>M3</v>
          </cell>
          <cell r="P7099">
            <v>134</v>
          </cell>
        </row>
        <row r="7100">
          <cell r="L7100" t="str">
            <v>601IG1QEC33000</v>
          </cell>
          <cell r="M7100" t="str">
            <v>몰탈펌프타설</v>
          </cell>
          <cell r="O7100" t="str">
            <v>M3</v>
          </cell>
          <cell r="P7100">
            <v>8</v>
          </cell>
        </row>
        <row r="7101">
          <cell r="L7101" t="str">
            <v>601IG1QHB10001</v>
          </cell>
          <cell r="M7101" t="str">
            <v>압송관</v>
          </cell>
          <cell r="N7101" t="str">
            <v>D50*2.6M</v>
          </cell>
          <cell r="O7101" t="str">
            <v>M3</v>
          </cell>
          <cell r="P7101">
            <v>8</v>
          </cell>
        </row>
        <row r="7102">
          <cell r="L7102" t="str">
            <v>601IG1QIC10001</v>
          </cell>
          <cell r="M7102" t="str">
            <v>POWER TROWEL</v>
          </cell>
          <cell r="O7102" t="str">
            <v>M2</v>
          </cell>
          <cell r="P7102">
            <v>190</v>
          </cell>
        </row>
        <row r="7103">
          <cell r="L7103" t="str">
            <v>601IG1SAM50003</v>
          </cell>
          <cell r="M7103" t="str">
            <v>액세스플로어</v>
          </cell>
          <cell r="N7103" t="str">
            <v>600X600X200(시공도)</v>
          </cell>
          <cell r="O7103" t="str">
            <v>M2</v>
          </cell>
          <cell r="P7103">
            <v>60</v>
          </cell>
        </row>
        <row r="7104">
          <cell r="L7104" t="str">
            <v>601IG1SAVH0001</v>
          </cell>
          <cell r="M7104" t="str">
            <v>현관턱설치(화강석물갈기)</v>
          </cell>
          <cell r="N7104" t="str">
            <v>70X80</v>
          </cell>
          <cell r="O7104" t="str">
            <v>M2</v>
          </cell>
          <cell r="P7104">
            <v>13</v>
          </cell>
        </row>
        <row r="7105">
          <cell r="L7105" t="str">
            <v>601IG1SAVH0002</v>
          </cell>
          <cell r="M7105" t="str">
            <v>도기질타일붙이기</v>
          </cell>
          <cell r="N7105" t="str">
            <v>주방, 200X250, 접착</v>
          </cell>
          <cell r="O7105" t="str">
            <v>M2</v>
          </cell>
          <cell r="P7105">
            <v>2</v>
          </cell>
        </row>
        <row r="7106">
          <cell r="L7106" t="str">
            <v>601IG1SAVH0050</v>
          </cell>
          <cell r="M7106" t="str">
            <v>바닥석재타일붙이기</v>
          </cell>
          <cell r="N7106" t="str">
            <v>24+18T</v>
          </cell>
          <cell r="O7106" t="str">
            <v>M2</v>
          </cell>
          <cell r="P7106">
            <v>264</v>
          </cell>
        </row>
        <row r="7107">
          <cell r="L7107" t="str">
            <v>601IG1UAF10205</v>
          </cell>
          <cell r="M7107" t="str">
            <v>도기질타일붙이기(유색)</v>
          </cell>
          <cell r="N7107" t="str">
            <v>(욕실벽200X250, 떠붙임12MM)</v>
          </cell>
          <cell r="O7107" t="str">
            <v>)M2</v>
          </cell>
          <cell r="P7107">
            <v>88</v>
          </cell>
        </row>
        <row r="7108">
          <cell r="L7108" t="str">
            <v>601IG1UAF10221</v>
          </cell>
          <cell r="M7108" t="str">
            <v>도기질타일붙이기(유색)</v>
          </cell>
          <cell r="N7108" t="str">
            <v>(욕실벽200X250, 떠붙임18MM)</v>
          </cell>
          <cell r="O7108" t="str">
            <v>)M2</v>
          </cell>
          <cell r="P7108">
            <v>84</v>
          </cell>
        </row>
        <row r="7109">
          <cell r="L7109" t="str">
            <v>601IG1UAF20028</v>
          </cell>
          <cell r="M7109" t="str">
            <v>욕실 및 샤워실 바닥타일붙이기</v>
          </cell>
          <cell r="N7109" t="str">
            <v>(200X200, 바탕25+압착5)</v>
          </cell>
          <cell r="O7109" t="str">
            <v>M2</v>
          </cell>
          <cell r="P7109">
            <v>57</v>
          </cell>
        </row>
        <row r="7110">
          <cell r="L7110" t="str">
            <v>601IG1UAF55020</v>
          </cell>
          <cell r="M7110" t="str">
            <v>테라죠타일붙이기</v>
          </cell>
          <cell r="N7110" t="str">
            <v>(바탕20MM+25MM)</v>
          </cell>
          <cell r="O7110" t="str">
            <v>M2</v>
          </cell>
          <cell r="P7110">
            <v>155</v>
          </cell>
        </row>
        <row r="7111">
          <cell r="L7111" t="str">
            <v>601IG1UAJ12060</v>
          </cell>
          <cell r="M7111" t="str">
            <v>쇠흙손마감</v>
          </cell>
          <cell r="O7111" t="str">
            <v>M2</v>
          </cell>
          <cell r="P7111">
            <v>442</v>
          </cell>
        </row>
        <row r="7112">
          <cell r="L7112" t="str">
            <v>601IG1UAJ14005</v>
          </cell>
          <cell r="M7112" t="str">
            <v>시멘트몰탈바닥바르기</v>
          </cell>
          <cell r="N7112" t="str">
            <v>(24MM 1회 정벌1:3)</v>
          </cell>
          <cell r="O7112" t="str">
            <v>M2</v>
          </cell>
          <cell r="P7112">
            <v>471</v>
          </cell>
        </row>
        <row r="7113">
          <cell r="L7113" t="str">
            <v>601IG1UAJ14025</v>
          </cell>
          <cell r="M7113" t="str">
            <v>시멘트몰탈바닥바르기</v>
          </cell>
          <cell r="N7113" t="str">
            <v>(30MM 1회 1:3)</v>
          </cell>
          <cell r="O7113" t="str">
            <v>M2</v>
          </cell>
          <cell r="P7113">
            <v>240</v>
          </cell>
        </row>
        <row r="7114">
          <cell r="L7114" t="str">
            <v>601IG1UAJ14155</v>
          </cell>
          <cell r="M7114" t="str">
            <v>시멘트몰탈외벽바르기</v>
          </cell>
          <cell r="N7114" t="str">
            <v>(18(12+6)MM,초벌1:2 정벌1:3)</v>
          </cell>
          <cell r="O7114" t="str">
            <v>M2</v>
          </cell>
          <cell r="P7114">
            <v>225</v>
          </cell>
        </row>
        <row r="7115">
          <cell r="L7115" t="str">
            <v>601IG1UAJ14205</v>
          </cell>
          <cell r="M7115" t="str">
            <v>내벽몰탈바르기</v>
          </cell>
          <cell r="N7115" t="str">
            <v>(7MM 1회 1:3)</v>
          </cell>
          <cell r="O7115" t="str">
            <v>M2</v>
          </cell>
          <cell r="P7115">
            <v>78</v>
          </cell>
        </row>
        <row r="7116">
          <cell r="L7116" t="str">
            <v>601IG1UAJ14210</v>
          </cell>
          <cell r="M7116" t="str">
            <v>시멘트몰탈내벽바르기</v>
          </cell>
          <cell r="N7116" t="str">
            <v>(11MM 2회 정벌1:3)</v>
          </cell>
          <cell r="O7116" t="str">
            <v>M2</v>
          </cell>
          <cell r="P7116">
            <v>158</v>
          </cell>
        </row>
        <row r="7117">
          <cell r="L7117" t="str">
            <v>601IG1UAJ14217</v>
          </cell>
          <cell r="M7117" t="str">
            <v>시멘트몰탈내벽바르기</v>
          </cell>
          <cell r="N7117" t="str">
            <v>(15(9+6)MM,초벌1:2,정벌1:3)</v>
          </cell>
          <cell r="O7117" t="str">
            <v>M2</v>
          </cell>
          <cell r="P7117">
            <v>697</v>
          </cell>
        </row>
        <row r="7118">
          <cell r="L7118" t="str">
            <v>601IG1UAJ15010</v>
          </cell>
          <cell r="M7118" t="str">
            <v>타일바탕모르터바르기</v>
          </cell>
          <cell r="N7118" t="str">
            <v>(벽 6MM 1회, 1:3)</v>
          </cell>
          <cell r="O7118" t="str">
            <v>M2</v>
          </cell>
          <cell r="P7118">
            <v>94</v>
          </cell>
        </row>
        <row r="7119">
          <cell r="L7119" t="str">
            <v>601IG1UAJ15012</v>
          </cell>
          <cell r="M7119" t="str">
            <v>타일바탕모르터바르기</v>
          </cell>
          <cell r="N7119" t="str">
            <v>(벽 12MM 1회, 1:3)</v>
          </cell>
          <cell r="O7119" t="str">
            <v>M2</v>
          </cell>
          <cell r="P7119">
            <v>1</v>
          </cell>
        </row>
        <row r="7120">
          <cell r="L7120" t="str">
            <v>601IG1UAJ16030</v>
          </cell>
          <cell r="M7120" t="str">
            <v>방수몰탈바닥바르기</v>
          </cell>
          <cell r="N7120" t="str">
            <v>(10MM, 1:2)</v>
          </cell>
          <cell r="O7120" t="str">
            <v>M2</v>
          </cell>
          <cell r="P7120">
            <v>230</v>
          </cell>
        </row>
        <row r="7121">
          <cell r="L7121" t="str">
            <v>601IG1UAJ20010</v>
          </cell>
          <cell r="M7121" t="str">
            <v>창문틀주위 모르터충진</v>
          </cell>
          <cell r="O7121" t="str">
            <v>M</v>
          </cell>
          <cell r="P7121">
            <v>237</v>
          </cell>
        </row>
        <row r="7122">
          <cell r="L7122" t="str">
            <v>601IG1UAJ30125</v>
          </cell>
          <cell r="M7122" t="str">
            <v>콘크리트면 제물마감</v>
          </cell>
          <cell r="N7122" t="str">
            <v>(보관노-1600)</v>
          </cell>
          <cell r="O7122" t="str">
            <v>M2</v>
          </cell>
          <cell r="P7122">
            <v>4</v>
          </cell>
        </row>
        <row r="7123">
          <cell r="L7123" t="str">
            <v>601IG1UAJ60010</v>
          </cell>
          <cell r="M7123" t="str">
            <v>콘크리트 면처리</v>
          </cell>
          <cell r="N7123" t="str">
            <v>(폭 10CM)</v>
          </cell>
          <cell r="O7123" t="str">
            <v>M</v>
          </cell>
          <cell r="P7123">
            <v>1515</v>
          </cell>
        </row>
        <row r="7124">
          <cell r="L7124" t="str">
            <v>601IG1UAJ60020</v>
          </cell>
          <cell r="M7124" t="str">
            <v>콘크리트 면처리(천정)</v>
          </cell>
          <cell r="N7124" t="str">
            <v>(폭 10CM)</v>
          </cell>
          <cell r="O7124" t="str">
            <v>M</v>
          </cell>
          <cell r="P7124">
            <v>643</v>
          </cell>
        </row>
        <row r="7125">
          <cell r="L7125" t="str">
            <v>601IG1UAK20010</v>
          </cell>
          <cell r="M7125" t="str">
            <v>액체방수</v>
          </cell>
          <cell r="N7125" t="str">
            <v>(2종)</v>
          </cell>
          <cell r="O7125" t="str">
            <v>M2</v>
          </cell>
          <cell r="P7125">
            <v>539</v>
          </cell>
        </row>
        <row r="7126">
          <cell r="L7126" t="str">
            <v>601IG1UAK20020</v>
          </cell>
          <cell r="M7126" t="str">
            <v>액체방수</v>
          </cell>
          <cell r="N7126" t="str">
            <v>(1종)</v>
          </cell>
          <cell r="O7126" t="str">
            <v>M2</v>
          </cell>
          <cell r="P7126">
            <v>742</v>
          </cell>
        </row>
        <row r="7127">
          <cell r="L7127" t="str">
            <v>601IG1UAK30201</v>
          </cell>
          <cell r="M7127" t="str">
            <v>방수몰탈위 액체방수</v>
          </cell>
          <cell r="N7127" t="str">
            <v>(방수모르터(6mm 1회, 1:2)+액방2종)</v>
          </cell>
          <cell r="O7127" t="str">
            <v>M2</v>
          </cell>
          <cell r="P7127">
            <v>72</v>
          </cell>
        </row>
        <row r="7128">
          <cell r="L7128" t="str">
            <v>601IG1UAK40090</v>
          </cell>
          <cell r="M7128" t="str">
            <v>PE방수층보호재</v>
          </cell>
          <cell r="N7128" t="str">
            <v>(주차장수직부위, 접착식20MM)</v>
          </cell>
          <cell r="O7128" t="str">
            <v>M2</v>
          </cell>
          <cell r="P7128">
            <v>38</v>
          </cell>
        </row>
        <row r="7129">
          <cell r="L7129" t="str">
            <v>601IG1UAK60030</v>
          </cell>
          <cell r="M7129" t="str">
            <v>고무아스팔트 에멀죤방수</v>
          </cell>
          <cell r="N7129" t="str">
            <v>(2.5KG/M2 바름)</v>
          </cell>
          <cell r="O7129" t="str">
            <v>M2</v>
          </cell>
          <cell r="P7129">
            <v>1</v>
          </cell>
        </row>
        <row r="7130">
          <cell r="L7130" t="str">
            <v>601IG1UAQ11110</v>
          </cell>
          <cell r="M7130" t="str">
            <v>판넬히팅, 일반층, T110</v>
          </cell>
          <cell r="N7130" t="str">
            <v>(20스치로폴+50경량기포+40몰탈)</v>
          </cell>
          <cell r="O7130" t="str">
            <v>M2</v>
          </cell>
          <cell r="P7130">
            <v>190</v>
          </cell>
        </row>
        <row r="7131">
          <cell r="L7131" t="str">
            <v>601IG1UAQ32110</v>
          </cell>
          <cell r="M7131" t="str">
            <v>창고바닥마감</v>
          </cell>
          <cell r="N7131" t="str">
            <v>경량기포, T110(80+30)MM</v>
          </cell>
          <cell r="O7131" t="str">
            <v>M2</v>
          </cell>
          <cell r="P7131">
            <v>4</v>
          </cell>
        </row>
        <row r="7132">
          <cell r="L7132" t="str">
            <v>601II1MAG50705</v>
          </cell>
          <cell r="M7132" t="str">
            <v>칼라알미늄스팬드럴</v>
          </cell>
          <cell r="N7132" t="str">
            <v>T0.5</v>
          </cell>
          <cell r="O7132" t="str">
            <v>M2</v>
          </cell>
          <cell r="P7132">
            <v>134</v>
          </cell>
        </row>
        <row r="7133">
          <cell r="L7133" t="str">
            <v>601II1MAI40101</v>
          </cell>
          <cell r="M7133" t="str">
            <v>점검구(설치비포함)</v>
          </cell>
          <cell r="N7133" t="str">
            <v>300X350</v>
          </cell>
          <cell r="O7133" t="str">
            <v>조</v>
          </cell>
          <cell r="P7133">
            <v>7</v>
          </cell>
        </row>
        <row r="7134">
          <cell r="L7134" t="str">
            <v>601II1MAN70110</v>
          </cell>
          <cell r="M7134" t="str">
            <v>알미늄몰딩(백색)</v>
          </cell>
          <cell r="N7134" t="str">
            <v>15X25X30X1.2</v>
          </cell>
          <cell r="O7134" t="str">
            <v>M</v>
          </cell>
          <cell r="P7134">
            <v>350</v>
          </cell>
        </row>
        <row r="7135">
          <cell r="L7135" t="str">
            <v>601II1SAM20510</v>
          </cell>
          <cell r="M7135" t="str">
            <v>석고보드</v>
          </cell>
          <cell r="N7135" t="str">
            <v>9.5X900X1800</v>
          </cell>
          <cell r="O7135" t="str">
            <v>M2</v>
          </cell>
          <cell r="P7135">
            <v>213</v>
          </cell>
        </row>
        <row r="7136">
          <cell r="L7136" t="str">
            <v>601II1SAM30501</v>
          </cell>
          <cell r="M7136" t="str">
            <v>치장석고시멘트판</v>
          </cell>
          <cell r="N7136" t="str">
            <v>6MMX303X606</v>
          </cell>
          <cell r="O7136" t="str">
            <v>M2</v>
          </cell>
          <cell r="P7136">
            <v>281</v>
          </cell>
        </row>
        <row r="7137">
          <cell r="L7137" t="str">
            <v>601II1SAVH0004</v>
          </cell>
          <cell r="M7137" t="str">
            <v>반침상부목</v>
          </cell>
          <cell r="N7137" t="str">
            <v>W=2900</v>
          </cell>
          <cell r="O7137" t="str">
            <v>개소</v>
          </cell>
          <cell r="P7137">
            <v>2</v>
          </cell>
        </row>
        <row r="7138">
          <cell r="L7138" t="str">
            <v>601II1UAG22030</v>
          </cell>
          <cell r="M7138" t="str">
            <v>압출스치로폴붙이기</v>
          </cell>
          <cell r="N7138" t="str">
            <v>(9MM)</v>
          </cell>
          <cell r="O7138" t="str">
            <v>M2</v>
          </cell>
          <cell r="P7138">
            <v>21</v>
          </cell>
        </row>
        <row r="7139">
          <cell r="L7139" t="str">
            <v>601II1UAH50010</v>
          </cell>
          <cell r="M7139" t="str">
            <v>라왕창대설치</v>
          </cell>
          <cell r="O7139" t="str">
            <v>M</v>
          </cell>
          <cell r="P7139">
            <v>103</v>
          </cell>
        </row>
        <row r="7140">
          <cell r="L7140" t="str">
            <v>601II1UAM20110</v>
          </cell>
          <cell r="M7140" t="str">
            <v>방수석고보드 붙이기</v>
          </cell>
          <cell r="N7140" t="str">
            <v>(벽 12.5MM)</v>
          </cell>
          <cell r="O7140" t="str">
            <v>M2</v>
          </cell>
          <cell r="P7140">
            <v>4</v>
          </cell>
        </row>
        <row r="7141">
          <cell r="L7141" t="str">
            <v>601II1UAS12082</v>
          </cell>
          <cell r="M7141" t="str">
            <v>반자돌림설치</v>
          </cell>
          <cell r="N7141" t="str">
            <v>(40X12,합성수지위 비닐시트)</v>
          </cell>
          <cell r="O7141" t="str">
            <v>M</v>
          </cell>
          <cell r="P7141">
            <v>163</v>
          </cell>
        </row>
        <row r="7142">
          <cell r="L7142" t="str">
            <v>601II1UAS14120</v>
          </cell>
          <cell r="M7142" t="str">
            <v>재료분리대설치</v>
          </cell>
          <cell r="N7142" t="str">
            <v>(26X24.강화PVC수지)</v>
          </cell>
          <cell r="O7142" t="str">
            <v>M</v>
          </cell>
          <cell r="P7142">
            <v>5</v>
          </cell>
        </row>
        <row r="7143">
          <cell r="L7143" t="str">
            <v>601II1UAS60010</v>
          </cell>
          <cell r="M7143" t="str">
            <v>경량철골천정틀설치</v>
          </cell>
          <cell r="N7143" t="str">
            <v>(DM-BAR)</v>
          </cell>
          <cell r="O7143" t="str">
            <v>M2</v>
          </cell>
          <cell r="P7143">
            <v>594</v>
          </cell>
        </row>
        <row r="7144">
          <cell r="L7144" t="str">
            <v>601IJ1MAH70755</v>
          </cell>
          <cell r="M7144" t="str">
            <v>도아스톱</v>
          </cell>
          <cell r="N7144" t="str">
            <v>황동 일자형</v>
          </cell>
          <cell r="O7144" t="str">
            <v>개</v>
          </cell>
          <cell r="P7144">
            <v>5</v>
          </cell>
        </row>
        <row r="7145">
          <cell r="L7145" t="str">
            <v>601IJ1MAH80355</v>
          </cell>
          <cell r="M7145" t="str">
            <v>홈통걸이쇠(스텐)</v>
          </cell>
          <cell r="N7145" t="str">
            <v>D 100</v>
          </cell>
          <cell r="O7145" t="str">
            <v>개</v>
          </cell>
          <cell r="P7145">
            <v>48</v>
          </cell>
        </row>
        <row r="7146">
          <cell r="L7146" t="str">
            <v>601IJ1MAH80395</v>
          </cell>
          <cell r="M7146" t="str">
            <v>우수선홈통받이(PE)</v>
          </cell>
          <cell r="N7146" t="str">
            <v>원형(D430), 사각형 뚜껑포함</v>
          </cell>
          <cell r="O7146" t="str">
            <v>개</v>
          </cell>
          <cell r="P7146">
            <v>9</v>
          </cell>
        </row>
        <row r="7147">
          <cell r="L7147" t="str">
            <v>601IJ1MAH80705</v>
          </cell>
          <cell r="M7147" t="str">
            <v>상자홈통(시공포함)</v>
          </cell>
          <cell r="N7147" t="str">
            <v>STL T1.6 W230 H280</v>
          </cell>
          <cell r="O7147" t="str">
            <v>개</v>
          </cell>
          <cell r="P7147">
            <v>9</v>
          </cell>
        </row>
        <row r="7148">
          <cell r="L7148" t="str">
            <v>601IJ1MAH80709</v>
          </cell>
          <cell r="M7148" t="str">
            <v>동망캡</v>
          </cell>
          <cell r="N7148" t="str">
            <v>통기관용</v>
          </cell>
          <cell r="O7148" t="str">
            <v>개</v>
          </cell>
          <cell r="P7148">
            <v>18</v>
          </cell>
        </row>
        <row r="7149">
          <cell r="L7149" t="str">
            <v>601IJ1MAH80822</v>
          </cell>
          <cell r="M7149" t="str">
            <v>로스톨</v>
          </cell>
          <cell r="N7149" t="str">
            <v>D100</v>
          </cell>
          <cell r="O7149" t="str">
            <v>개</v>
          </cell>
          <cell r="P7149">
            <v>13</v>
          </cell>
        </row>
        <row r="7150">
          <cell r="L7150" t="str">
            <v>601IJ1MAM70101</v>
          </cell>
          <cell r="M7150" t="str">
            <v>화장실칸막이</v>
          </cell>
          <cell r="N7150" t="str">
            <v>시공도</v>
          </cell>
          <cell r="O7150" t="str">
            <v>M2</v>
          </cell>
          <cell r="P7150">
            <v>26</v>
          </cell>
        </row>
        <row r="7151">
          <cell r="L7151" t="str">
            <v>601IJ1MAN30001</v>
          </cell>
          <cell r="M7151" t="str">
            <v>홀딩도아</v>
          </cell>
          <cell r="N7151" t="str">
            <v>병풍도아(시공포함)</v>
          </cell>
          <cell r="O7151" t="str">
            <v>M2</v>
          </cell>
          <cell r="P7151">
            <v>7</v>
          </cell>
        </row>
        <row r="7152">
          <cell r="L7152" t="str">
            <v>601IJ1MAZ10001</v>
          </cell>
          <cell r="M7152" t="str">
            <v>가관리소카운터(서랍포함)</v>
          </cell>
          <cell r="N7152" t="str">
            <v>1200X850X850</v>
          </cell>
          <cell r="O7152" t="str">
            <v>개소</v>
          </cell>
          <cell r="P7152">
            <v>3</v>
          </cell>
        </row>
        <row r="7153">
          <cell r="L7153" t="str">
            <v>601IJ1MCA50422</v>
          </cell>
          <cell r="M7153" t="str">
            <v>수팽창 고무지수판(구조물용)</v>
          </cell>
          <cell r="N7153" t="str">
            <v>20X10MM</v>
          </cell>
          <cell r="O7153" t="str">
            <v>M</v>
          </cell>
          <cell r="P7153">
            <v>209</v>
          </cell>
        </row>
        <row r="7154">
          <cell r="L7154" t="str">
            <v>601IJ1MMA60208</v>
          </cell>
          <cell r="M7154" t="str">
            <v>오.배수용 PVC 파이프(VG2) (KSM3404)</v>
          </cell>
          <cell r="N7154" t="str">
            <v>D25 MM</v>
          </cell>
          <cell r="O7154" t="str">
            <v>M</v>
          </cell>
          <cell r="P7154">
            <v>1</v>
          </cell>
        </row>
        <row r="7155">
          <cell r="L7155" t="str">
            <v>601IJ1MMA60213</v>
          </cell>
          <cell r="M7155" t="str">
            <v>오.배수용 PVC 파이프(VG2) (KSM3404)</v>
          </cell>
          <cell r="N7155" t="str">
            <v>D50 MM</v>
          </cell>
          <cell r="O7155" t="str">
            <v>M</v>
          </cell>
          <cell r="P7155">
            <v>12</v>
          </cell>
        </row>
        <row r="7156">
          <cell r="L7156" t="str">
            <v>601IJ1MMA60216</v>
          </cell>
          <cell r="M7156" t="str">
            <v>오.배수용 PVC 파이프(VG2) (KSM3404)</v>
          </cell>
          <cell r="N7156" t="str">
            <v>D75 MM</v>
          </cell>
          <cell r="O7156" t="str">
            <v>M</v>
          </cell>
          <cell r="P7156">
            <v>2</v>
          </cell>
        </row>
        <row r="7157">
          <cell r="L7157" t="str">
            <v>601IJ1MMJ32624</v>
          </cell>
          <cell r="M7157" t="str">
            <v>회전식흡출기</v>
          </cell>
          <cell r="N7157" t="str">
            <v>D300</v>
          </cell>
          <cell r="O7157" t="str">
            <v>개</v>
          </cell>
          <cell r="P7157">
            <v>2</v>
          </cell>
        </row>
        <row r="7158">
          <cell r="L7158" t="str">
            <v>601IJ1MMO25981</v>
          </cell>
          <cell r="M7158" t="str">
            <v>SMC흡출기좌대(조립식기성재)</v>
          </cell>
          <cell r="N7158" t="str">
            <v>660X660X1300(시공포함)</v>
          </cell>
          <cell r="O7158" t="str">
            <v>개소</v>
          </cell>
          <cell r="P7158">
            <v>2</v>
          </cell>
        </row>
        <row r="7159">
          <cell r="L7159" t="str">
            <v>601IJ1SAVH0005</v>
          </cell>
          <cell r="M7159" t="str">
            <v>주방하부장</v>
          </cell>
          <cell r="N7159" t="str">
            <v>L=1200</v>
          </cell>
          <cell r="O7159" t="str">
            <v>개소</v>
          </cell>
          <cell r="P7159">
            <v>1</v>
          </cell>
        </row>
        <row r="7160">
          <cell r="L7160" t="str">
            <v>601IJ1SAVH0006</v>
          </cell>
          <cell r="M7160" t="str">
            <v>신발장</v>
          </cell>
          <cell r="N7160" t="str">
            <v>L=800(숙직실)</v>
          </cell>
          <cell r="O7160" t="str">
            <v>개소</v>
          </cell>
          <cell r="P7160">
            <v>1</v>
          </cell>
        </row>
        <row r="7161">
          <cell r="L7161" t="str">
            <v>601IJ1SAVH0007</v>
          </cell>
          <cell r="M7161" t="str">
            <v>주방가구(상,하부장)</v>
          </cell>
          <cell r="N7161" t="str">
            <v>L=2600</v>
          </cell>
          <cell r="O7161" t="str">
            <v>개소</v>
          </cell>
          <cell r="P7161">
            <v>1</v>
          </cell>
        </row>
        <row r="7162">
          <cell r="L7162" t="str">
            <v>601IJ1SAVH0008</v>
          </cell>
          <cell r="M7162" t="str">
            <v>신발장</v>
          </cell>
          <cell r="N7162" t="str">
            <v>L=1300</v>
          </cell>
          <cell r="O7162" t="str">
            <v>개소</v>
          </cell>
          <cell r="P7162">
            <v>1</v>
          </cell>
        </row>
        <row r="7163">
          <cell r="L7163" t="str">
            <v>601IJ1SAVH0009</v>
          </cell>
          <cell r="M7163" t="str">
            <v>신발장(오락실)</v>
          </cell>
          <cell r="N7163" t="str">
            <v>L=1500</v>
          </cell>
          <cell r="O7163" t="str">
            <v>개소</v>
          </cell>
          <cell r="P7163">
            <v>1</v>
          </cell>
        </row>
        <row r="7164">
          <cell r="L7164" t="str">
            <v>601IJ1SAVH0010</v>
          </cell>
          <cell r="M7164" t="str">
            <v>주방가구(오락실)</v>
          </cell>
          <cell r="N7164" t="str">
            <v>L=1800, 하부장</v>
          </cell>
          <cell r="O7164" t="str">
            <v>개소</v>
          </cell>
          <cell r="P7164">
            <v>1</v>
          </cell>
        </row>
        <row r="7165">
          <cell r="L7165" t="str">
            <v>601IJ1SAVH0011</v>
          </cell>
          <cell r="M7165" t="str">
            <v>스텐파이프난간</v>
          </cell>
          <cell r="N7165" t="str">
            <v>D50.8, H=300</v>
          </cell>
          <cell r="O7165" t="str">
            <v>M</v>
          </cell>
          <cell r="P7165">
            <v>42</v>
          </cell>
        </row>
        <row r="7166">
          <cell r="L7166" t="str">
            <v>601IJ1SAVH0014</v>
          </cell>
          <cell r="M7166" t="str">
            <v>알루미늄쉬트(불소)설치</v>
          </cell>
          <cell r="N7166" t="str">
            <v>3MM, 3750X8000</v>
          </cell>
          <cell r="O7166" t="str">
            <v>개소</v>
          </cell>
          <cell r="P7166">
            <v>1</v>
          </cell>
        </row>
        <row r="7167">
          <cell r="L7167" t="str">
            <v>601IJ1UAD41021</v>
          </cell>
          <cell r="M7167" t="str">
            <v>트렌치</v>
          </cell>
          <cell r="N7167" t="str">
            <v>(W=300, 스틸그래이팅(I-25X5X3))</v>
          </cell>
          <cell r="O7167" t="str">
            <v>M</v>
          </cell>
          <cell r="P7167">
            <v>6</v>
          </cell>
        </row>
        <row r="7168">
          <cell r="L7168" t="str">
            <v>601IJ1UAD50070</v>
          </cell>
          <cell r="M7168" t="str">
            <v>국기게양대</v>
          </cell>
          <cell r="N7168" t="str">
            <v>(H=12M)</v>
          </cell>
          <cell r="O7168" t="str">
            <v>개소</v>
          </cell>
          <cell r="P7168">
            <v>1</v>
          </cell>
        </row>
        <row r="7169">
          <cell r="L7169" t="str">
            <v>601IJ1UAK80090</v>
          </cell>
          <cell r="M7169" t="str">
            <v>E.J(스치로폴20MM)</v>
          </cell>
          <cell r="N7169" t="str">
            <v>(본드붙이기,씰링:ㅁ-20X20)</v>
          </cell>
          <cell r="O7169" t="str">
            <v>M</v>
          </cell>
          <cell r="P7169">
            <v>81</v>
          </cell>
        </row>
        <row r="7170">
          <cell r="L7170" t="str">
            <v>601IJ1UAL20130</v>
          </cell>
          <cell r="M7170" t="str">
            <v>동판후레싱</v>
          </cell>
          <cell r="N7170" t="str">
            <v>(T=0.3MM)</v>
          </cell>
          <cell r="O7170" t="str">
            <v>M2</v>
          </cell>
          <cell r="P7170">
            <v>15</v>
          </cell>
        </row>
        <row r="7171">
          <cell r="L7171" t="str">
            <v>601IJ1UAL50130</v>
          </cell>
          <cell r="M7171" t="str">
            <v>칼라선홈통설치</v>
          </cell>
          <cell r="N7171" t="str">
            <v>D-100</v>
          </cell>
          <cell r="O7171" t="str">
            <v>M</v>
          </cell>
          <cell r="P7171">
            <v>56</v>
          </cell>
        </row>
        <row r="7172">
          <cell r="L7172" t="str">
            <v>601IJ1UAM25120</v>
          </cell>
          <cell r="M7172" t="str">
            <v>콜크판설치</v>
          </cell>
          <cell r="N7172" t="str">
            <v>T50</v>
          </cell>
          <cell r="O7172" t="str">
            <v>M2</v>
          </cell>
          <cell r="P7172">
            <v>17</v>
          </cell>
        </row>
        <row r="7173">
          <cell r="L7173" t="str">
            <v>601IJ1UAS11020</v>
          </cell>
          <cell r="M7173" t="str">
            <v>철제커텐박스</v>
          </cell>
          <cell r="N7173" t="str">
            <v>(관리동:250 350)</v>
          </cell>
          <cell r="O7173" t="str">
            <v>M</v>
          </cell>
          <cell r="P7173">
            <v>37</v>
          </cell>
        </row>
        <row r="7174">
          <cell r="L7174" t="str">
            <v>601IJ1UAS14030</v>
          </cell>
          <cell r="M7174" t="str">
            <v>스텐레스재료분리대</v>
          </cell>
          <cell r="N7174" t="str">
            <v>(20X30X1.5)</v>
          </cell>
          <cell r="O7174" t="str">
            <v>M</v>
          </cell>
          <cell r="P7174">
            <v>20</v>
          </cell>
        </row>
        <row r="7175">
          <cell r="L7175" t="str">
            <v>601IJ1UAS50250</v>
          </cell>
          <cell r="M7175" t="str">
            <v>씰링재충진</v>
          </cell>
          <cell r="N7175" t="str">
            <v>(실리콘계,삼각 5X5)</v>
          </cell>
          <cell r="O7175" t="str">
            <v>M</v>
          </cell>
          <cell r="P7175">
            <v>13</v>
          </cell>
        </row>
        <row r="7176">
          <cell r="L7176" t="str">
            <v>601IJ1UAS50290</v>
          </cell>
          <cell r="M7176" t="str">
            <v>씰링재충진</v>
          </cell>
          <cell r="N7176" t="str">
            <v>(폴리우레탄계, 삼각5X5)</v>
          </cell>
          <cell r="O7176" t="str">
            <v>M</v>
          </cell>
          <cell r="P7176">
            <v>47</v>
          </cell>
        </row>
        <row r="7177">
          <cell r="L7177" t="str">
            <v>601IK1MAD40001</v>
          </cell>
          <cell r="M7177" t="str">
            <v>칼라아스팔트싱글</v>
          </cell>
          <cell r="N7177" t="str">
            <v>시공도</v>
          </cell>
          <cell r="O7177" t="str">
            <v>M2</v>
          </cell>
          <cell r="P7177">
            <v>230</v>
          </cell>
        </row>
        <row r="7178">
          <cell r="L7178" t="str">
            <v>601IK1UAK40300</v>
          </cell>
          <cell r="M7178" t="str">
            <v>고무아스팔트이중방수</v>
          </cell>
          <cell r="N7178" t="str">
            <v>(주차장상부, T4.5, 쇠흙손마감 포함)</v>
          </cell>
          <cell r="O7178" t="str">
            <v>M2</v>
          </cell>
          <cell r="P7178">
            <v>292</v>
          </cell>
        </row>
        <row r="7179">
          <cell r="L7179" t="str">
            <v>601IK1UAK40310</v>
          </cell>
          <cell r="M7179" t="str">
            <v>고무아스팔트이중방수</v>
          </cell>
          <cell r="N7179" t="str">
            <v>(주차장수직부위)</v>
          </cell>
          <cell r="O7179" t="str">
            <v>M2</v>
          </cell>
          <cell r="P7179">
            <v>93</v>
          </cell>
        </row>
        <row r="7180">
          <cell r="L7180" t="str">
            <v>601IK1UAK70070</v>
          </cell>
          <cell r="M7180" t="str">
            <v>포리에칠렌필림 깔기</v>
          </cell>
          <cell r="N7180" t="str">
            <v>(0.1MM, 1겹)</v>
          </cell>
          <cell r="O7180" t="str">
            <v>M2</v>
          </cell>
          <cell r="P7180">
            <v>292</v>
          </cell>
        </row>
        <row r="7181">
          <cell r="L7181" t="str">
            <v>601IK1UAS80050</v>
          </cell>
          <cell r="M7181" t="str">
            <v>와이어메쉬 깔기</v>
          </cell>
          <cell r="O7181" t="str">
            <v>M2</v>
          </cell>
          <cell r="P7181">
            <v>532</v>
          </cell>
        </row>
        <row r="7182">
          <cell r="L7182" t="str">
            <v>601IL1MAE50321</v>
          </cell>
          <cell r="M7182" t="str">
            <v>씰링재</v>
          </cell>
          <cell r="N7182" t="str">
            <v>실리콘계비초산형(삼각5㎜X5㎜)</v>
          </cell>
          <cell r="O7182" t="str">
            <v>M</v>
          </cell>
          <cell r="P7182">
            <v>708</v>
          </cell>
        </row>
        <row r="7183">
          <cell r="L7183" t="str">
            <v>601IL1MAH70861</v>
          </cell>
          <cell r="M7183" t="str">
            <v>가스켓(ㄷ형)</v>
          </cell>
          <cell r="N7183" t="str">
            <v>AL, 3~5MM</v>
          </cell>
          <cell r="O7183" t="str">
            <v>M</v>
          </cell>
          <cell r="P7183">
            <v>53</v>
          </cell>
        </row>
        <row r="7184">
          <cell r="L7184" t="str">
            <v>601IL1SAI00276</v>
          </cell>
          <cell r="M7184" t="str">
            <v>12X18/AW</v>
          </cell>
          <cell r="O7184" t="str">
            <v>개소</v>
          </cell>
          <cell r="P7184">
            <v>1</v>
          </cell>
        </row>
        <row r="7185">
          <cell r="L7185" t="str">
            <v>601IL1SAI00277</v>
          </cell>
          <cell r="M7185" t="str">
            <v>16X18/AW</v>
          </cell>
          <cell r="O7185" t="str">
            <v>개소</v>
          </cell>
          <cell r="P7185">
            <v>1</v>
          </cell>
        </row>
        <row r="7186">
          <cell r="L7186" t="str">
            <v>601IL1SAI00278</v>
          </cell>
          <cell r="M7186" t="str">
            <v>16X9/AW</v>
          </cell>
          <cell r="O7186" t="str">
            <v>개소</v>
          </cell>
          <cell r="P7186">
            <v>1</v>
          </cell>
        </row>
        <row r="7187">
          <cell r="L7187" t="str">
            <v>601IL1SAI00279</v>
          </cell>
          <cell r="M7187" t="str">
            <v>18X12/AW</v>
          </cell>
          <cell r="O7187" t="str">
            <v>개소</v>
          </cell>
          <cell r="P7187">
            <v>1</v>
          </cell>
        </row>
        <row r="7188">
          <cell r="L7188" t="str">
            <v>601IL1SAI00280</v>
          </cell>
          <cell r="M7188" t="str">
            <v>18X15/AW</v>
          </cell>
          <cell r="O7188" t="str">
            <v>개소</v>
          </cell>
          <cell r="P7188">
            <v>4</v>
          </cell>
        </row>
        <row r="7189">
          <cell r="L7189" t="str">
            <v>601IL1SAI00281</v>
          </cell>
          <cell r="M7189" t="str">
            <v>18X9/AW</v>
          </cell>
          <cell r="O7189" t="str">
            <v>개소</v>
          </cell>
          <cell r="P7189">
            <v>1</v>
          </cell>
        </row>
        <row r="7190">
          <cell r="L7190" t="str">
            <v>601IL1SAI00282</v>
          </cell>
          <cell r="M7190" t="str">
            <v>27X15/AW</v>
          </cell>
          <cell r="O7190" t="str">
            <v>개소</v>
          </cell>
          <cell r="P7190">
            <v>2</v>
          </cell>
        </row>
        <row r="7191">
          <cell r="L7191" t="str">
            <v>601IL1SAI00283</v>
          </cell>
          <cell r="M7191" t="str">
            <v>27X18/AW</v>
          </cell>
          <cell r="O7191" t="str">
            <v>개소</v>
          </cell>
          <cell r="P7191">
            <v>3</v>
          </cell>
        </row>
        <row r="7192">
          <cell r="L7192" t="str">
            <v>601IL1SAI00284</v>
          </cell>
          <cell r="M7192" t="str">
            <v>40X15/AW</v>
          </cell>
          <cell r="O7192" t="str">
            <v>개소</v>
          </cell>
          <cell r="P7192">
            <v>3</v>
          </cell>
        </row>
        <row r="7193">
          <cell r="L7193" t="str">
            <v>601IL1SAI00285</v>
          </cell>
          <cell r="M7193" t="str">
            <v>4X12/AW</v>
          </cell>
          <cell r="O7193" t="str">
            <v>개소</v>
          </cell>
          <cell r="P7193">
            <v>10</v>
          </cell>
        </row>
        <row r="7194">
          <cell r="L7194" t="str">
            <v>601IL1SAI00286</v>
          </cell>
          <cell r="M7194" t="str">
            <v>9X6/AW</v>
          </cell>
          <cell r="O7194" t="str">
            <v>개소</v>
          </cell>
          <cell r="P7194">
            <v>2</v>
          </cell>
        </row>
        <row r="7195">
          <cell r="L7195" t="str">
            <v>601IL1SAVH0015</v>
          </cell>
          <cell r="M7195" t="str">
            <v>AD/27X24</v>
          </cell>
          <cell r="O7195" t="str">
            <v>개소</v>
          </cell>
          <cell r="P7195">
            <v>4</v>
          </cell>
        </row>
        <row r="7196">
          <cell r="L7196" t="str">
            <v>601IL1SAVH0016</v>
          </cell>
          <cell r="M7196" t="str">
            <v>AG/11X6</v>
          </cell>
          <cell r="O7196" t="str">
            <v>개소</v>
          </cell>
          <cell r="P7196">
            <v>1</v>
          </cell>
        </row>
        <row r="7197">
          <cell r="L7197" t="str">
            <v>601IL1SAVH0017</v>
          </cell>
          <cell r="M7197" t="str">
            <v>AG/13X6</v>
          </cell>
          <cell r="O7197" t="str">
            <v>개소</v>
          </cell>
          <cell r="P7197">
            <v>1</v>
          </cell>
        </row>
        <row r="7198">
          <cell r="L7198" t="str">
            <v>601IL1SAVH0018</v>
          </cell>
          <cell r="M7198" t="str">
            <v>AG/14X6</v>
          </cell>
          <cell r="O7198" t="str">
            <v>개소</v>
          </cell>
          <cell r="P7198">
            <v>1</v>
          </cell>
        </row>
        <row r="7199">
          <cell r="L7199" t="str">
            <v>601IL1SAVH0019</v>
          </cell>
          <cell r="M7199" t="str">
            <v>AG/17X6</v>
          </cell>
          <cell r="O7199" t="str">
            <v>개소</v>
          </cell>
          <cell r="P7199">
            <v>2</v>
          </cell>
        </row>
        <row r="7200">
          <cell r="L7200" t="str">
            <v>601IL1SAVH0020</v>
          </cell>
          <cell r="M7200" t="str">
            <v>AG/18X6</v>
          </cell>
          <cell r="O7200" t="str">
            <v>개소</v>
          </cell>
          <cell r="P7200">
            <v>1</v>
          </cell>
        </row>
        <row r="7201">
          <cell r="L7201" t="str">
            <v>601IL1SAVH0021</v>
          </cell>
          <cell r="M7201" t="str">
            <v>AG/22X6</v>
          </cell>
          <cell r="O7201" t="str">
            <v>개소</v>
          </cell>
          <cell r="P7201">
            <v>2</v>
          </cell>
        </row>
        <row r="7202">
          <cell r="L7202" t="str">
            <v>601IL1SAVH0022</v>
          </cell>
          <cell r="M7202" t="str">
            <v>AG/6X6</v>
          </cell>
          <cell r="O7202" t="str">
            <v>개소</v>
          </cell>
          <cell r="P7202">
            <v>2</v>
          </cell>
        </row>
        <row r="7203">
          <cell r="L7203" t="str">
            <v>601IL1SAVH0023</v>
          </cell>
          <cell r="M7203" t="str">
            <v>AG/7X6</v>
          </cell>
          <cell r="O7203" t="str">
            <v>개소</v>
          </cell>
          <cell r="P7203">
            <v>1</v>
          </cell>
        </row>
        <row r="7204">
          <cell r="L7204" t="str">
            <v>601IL1SAVH0024</v>
          </cell>
          <cell r="M7204" t="str">
            <v>AG/8X6</v>
          </cell>
          <cell r="O7204" t="str">
            <v>개소</v>
          </cell>
          <cell r="P7204">
            <v>1</v>
          </cell>
        </row>
        <row r="7205">
          <cell r="L7205" t="str">
            <v>601IL1SAVH0025</v>
          </cell>
          <cell r="M7205" t="str">
            <v>SD/24X24</v>
          </cell>
          <cell r="O7205" t="str">
            <v>개소</v>
          </cell>
          <cell r="P7205">
            <v>1</v>
          </cell>
        </row>
        <row r="7206">
          <cell r="L7206" t="str">
            <v>601IL1SAVH0026</v>
          </cell>
          <cell r="M7206" t="str">
            <v>SD/26X24</v>
          </cell>
          <cell r="O7206" t="str">
            <v>개소</v>
          </cell>
          <cell r="P7206">
            <v>1</v>
          </cell>
        </row>
        <row r="7207">
          <cell r="L7207" t="str">
            <v>601IL1SAVH0027</v>
          </cell>
          <cell r="M7207" t="str">
            <v>SD/7X12</v>
          </cell>
          <cell r="O7207" t="str">
            <v>개소</v>
          </cell>
          <cell r="P7207">
            <v>1</v>
          </cell>
        </row>
        <row r="7208">
          <cell r="L7208" t="str">
            <v>601IL1SAVH0028</v>
          </cell>
          <cell r="M7208" t="str">
            <v>SD/7X17</v>
          </cell>
          <cell r="O7208" t="str">
            <v>개소</v>
          </cell>
          <cell r="P7208">
            <v>1</v>
          </cell>
        </row>
        <row r="7209">
          <cell r="L7209" t="str">
            <v>601IL1SAVH0029</v>
          </cell>
          <cell r="M7209" t="str">
            <v>SD/9X21</v>
          </cell>
          <cell r="O7209" t="str">
            <v>개소</v>
          </cell>
          <cell r="P7209">
            <v>1</v>
          </cell>
        </row>
        <row r="7210">
          <cell r="L7210" t="str">
            <v>601IL1SAVH0030</v>
          </cell>
          <cell r="M7210" t="str">
            <v>SSD/18X24</v>
          </cell>
          <cell r="O7210" t="str">
            <v>개소</v>
          </cell>
          <cell r="P7210">
            <v>2</v>
          </cell>
        </row>
        <row r="7211">
          <cell r="L7211" t="str">
            <v>601IL1SAVH0031</v>
          </cell>
          <cell r="M7211" t="str">
            <v>SSD/18X27</v>
          </cell>
          <cell r="O7211" t="str">
            <v>개소</v>
          </cell>
          <cell r="P7211">
            <v>1</v>
          </cell>
        </row>
        <row r="7212">
          <cell r="L7212" t="str">
            <v>601IL1SAVH0032</v>
          </cell>
          <cell r="M7212" t="str">
            <v>WD/10X21</v>
          </cell>
          <cell r="O7212" t="str">
            <v>개소</v>
          </cell>
          <cell r="P7212">
            <v>1</v>
          </cell>
        </row>
        <row r="7213">
          <cell r="L7213" t="str">
            <v>601IL1SAVH0033</v>
          </cell>
          <cell r="M7213" t="str">
            <v>WD/16X21</v>
          </cell>
          <cell r="O7213" t="str">
            <v>개소</v>
          </cell>
          <cell r="P7213">
            <v>1</v>
          </cell>
        </row>
        <row r="7214">
          <cell r="L7214" t="str">
            <v>601IL1SAVH0034</v>
          </cell>
          <cell r="M7214" t="str">
            <v>WD/18X21</v>
          </cell>
          <cell r="O7214" t="str">
            <v>개소</v>
          </cell>
          <cell r="P7214">
            <v>6</v>
          </cell>
        </row>
        <row r="7215">
          <cell r="L7215" t="str">
            <v>601IL1SAVH0035</v>
          </cell>
          <cell r="M7215" t="str">
            <v>WD/29X18</v>
          </cell>
          <cell r="O7215" t="str">
            <v>개소</v>
          </cell>
          <cell r="P7215">
            <v>2</v>
          </cell>
        </row>
        <row r="7216">
          <cell r="L7216" t="str">
            <v>601IL1SAVH0036</v>
          </cell>
          <cell r="M7216" t="str">
            <v>WD/8X21</v>
          </cell>
          <cell r="O7216" t="str">
            <v>개소</v>
          </cell>
          <cell r="P7216">
            <v>7</v>
          </cell>
        </row>
        <row r="7217">
          <cell r="L7217" t="str">
            <v>601IL1SAVH0037</v>
          </cell>
          <cell r="M7217" t="str">
            <v>WD/9X21</v>
          </cell>
          <cell r="O7217" t="str">
            <v>개소</v>
          </cell>
          <cell r="P7217">
            <v>3</v>
          </cell>
        </row>
        <row r="7218">
          <cell r="L7218" t="str">
            <v>601IL1UAN10032</v>
          </cell>
          <cell r="M7218" t="str">
            <v>유리끼우기 및 닦기</v>
          </cell>
          <cell r="N7218" t="str">
            <v>(3MM맑은유리, AL.PL, 유리끼움재료 별도)</v>
          </cell>
          <cell r="O7218" t="str">
            <v>M2</v>
          </cell>
          <cell r="P7218">
            <v>7</v>
          </cell>
        </row>
        <row r="7219">
          <cell r="L7219" t="str">
            <v>601IL1UAN10052</v>
          </cell>
          <cell r="M7219" t="str">
            <v>유리끼우기 및 닦기</v>
          </cell>
          <cell r="N7219" t="str">
            <v>(5MM맑은유리,  AL.PL, 유리끼움재료 별도)</v>
          </cell>
          <cell r="O7219" t="str">
            <v>M2</v>
          </cell>
          <cell r="P7219">
            <v>3</v>
          </cell>
        </row>
        <row r="7220">
          <cell r="L7220" t="str">
            <v>601IL1UAN20031</v>
          </cell>
          <cell r="M7220" t="str">
            <v>유리끼우기 및 닦기</v>
          </cell>
          <cell r="N7220" t="str">
            <v>(3MM, 무늬, 목재)</v>
          </cell>
          <cell r="O7220" t="str">
            <v>M2</v>
          </cell>
          <cell r="P7220">
            <v>14</v>
          </cell>
        </row>
        <row r="7221">
          <cell r="L7221" t="str">
            <v>601IL1UAN40012</v>
          </cell>
          <cell r="M7221" t="str">
            <v>복층유리끼우기 및 닦기</v>
          </cell>
          <cell r="N7221" t="str">
            <v>(12MM, 유리끼움재료 별도)</v>
          </cell>
          <cell r="O7221" t="str">
            <v>M2</v>
          </cell>
          <cell r="P7221">
            <v>64</v>
          </cell>
        </row>
        <row r="7222">
          <cell r="L7222" t="str">
            <v>601IL1UAN60052</v>
          </cell>
          <cell r="M7222" t="str">
            <v>유리끼우기 및 닦기</v>
          </cell>
          <cell r="N7222" t="str">
            <v>(5MM, 강화유리,AL.PL,유리끼움재료 별도)</v>
          </cell>
          <cell r="O7222" t="str">
            <v>M2</v>
          </cell>
          <cell r="P7222">
            <v>2</v>
          </cell>
        </row>
        <row r="7223">
          <cell r="L7223" t="str">
            <v>601IL1UAS50110</v>
          </cell>
          <cell r="M7223" t="str">
            <v>씰링재충진</v>
          </cell>
          <cell r="N7223" t="str">
            <v>(폴리우레탄계,ㅁ-10X10)</v>
          </cell>
          <cell r="O7223" t="str">
            <v>M</v>
          </cell>
          <cell r="P7223">
            <v>229</v>
          </cell>
        </row>
        <row r="7224">
          <cell r="L7224" t="str">
            <v>601IL1UAS50340</v>
          </cell>
          <cell r="M7224" t="str">
            <v>발포우레탄충진</v>
          </cell>
          <cell r="N7224" t="str">
            <v>(10MM, 1액형)</v>
          </cell>
          <cell r="O7224" t="str">
            <v>M</v>
          </cell>
          <cell r="P7224">
            <v>179</v>
          </cell>
        </row>
        <row r="7225">
          <cell r="L7225" t="str">
            <v>601IN1MAF40101</v>
          </cell>
          <cell r="M7225" t="str">
            <v>탄성코팅재</v>
          </cell>
          <cell r="N7225" t="str">
            <v>뿜칠 시공도</v>
          </cell>
          <cell r="O7225" t="str">
            <v>M2</v>
          </cell>
          <cell r="P7225">
            <v>211</v>
          </cell>
        </row>
        <row r="7226">
          <cell r="L7226" t="str">
            <v>601IN1UAO20020</v>
          </cell>
          <cell r="M7226" t="str">
            <v>콘크리트면 페인트</v>
          </cell>
          <cell r="N7226" t="str">
            <v>(걸레받이용 2회)</v>
          </cell>
          <cell r="O7226" t="str">
            <v>M2</v>
          </cell>
          <cell r="P7226">
            <v>40</v>
          </cell>
        </row>
        <row r="7227">
          <cell r="L7227" t="str">
            <v>601IN1UAO30020</v>
          </cell>
          <cell r="M7227" t="str">
            <v>외부수성페인트</v>
          </cell>
          <cell r="N7227" t="str">
            <v>(2회 벽   로울러칠)</v>
          </cell>
          <cell r="O7227" t="str">
            <v>M2</v>
          </cell>
          <cell r="P7227">
            <v>76</v>
          </cell>
        </row>
        <row r="7228">
          <cell r="L7228" t="str">
            <v>601IN1UAO35020</v>
          </cell>
          <cell r="M7228" t="str">
            <v>내부수성페인트</v>
          </cell>
          <cell r="N7228" t="str">
            <v>(2회 벽   로울러칠)</v>
          </cell>
          <cell r="O7228" t="str">
            <v>M2</v>
          </cell>
          <cell r="P7228">
            <v>736</v>
          </cell>
        </row>
        <row r="7229">
          <cell r="L7229" t="str">
            <v>601IN1UAO35030</v>
          </cell>
          <cell r="M7229" t="str">
            <v>내부수성페인트</v>
          </cell>
          <cell r="N7229" t="str">
            <v>(2회 천정 로울러칠)</v>
          </cell>
          <cell r="O7229" t="str">
            <v>M2</v>
          </cell>
          <cell r="P7229">
            <v>372</v>
          </cell>
        </row>
        <row r="7230">
          <cell r="L7230" t="str">
            <v>601IN1UAO70010</v>
          </cell>
          <cell r="M7230" t="str">
            <v>목부 조합페인트</v>
          </cell>
          <cell r="N7230" t="str">
            <v>(외부3회)</v>
          </cell>
          <cell r="O7230" t="str">
            <v>M2</v>
          </cell>
          <cell r="P7230">
            <v>125</v>
          </cell>
        </row>
        <row r="7231">
          <cell r="L7231" t="str">
            <v>601IN1UAO70110</v>
          </cell>
          <cell r="M7231" t="str">
            <v>철부조합페인트</v>
          </cell>
          <cell r="N7231" t="str">
            <v>(광명단유)</v>
          </cell>
          <cell r="O7231" t="str">
            <v>M2</v>
          </cell>
          <cell r="P7231">
            <v>10</v>
          </cell>
        </row>
        <row r="7232">
          <cell r="L7232" t="str">
            <v>601IN1UAO70120</v>
          </cell>
          <cell r="M7232" t="str">
            <v>철부조합페인트</v>
          </cell>
          <cell r="N7232" t="str">
            <v>(광명단무)</v>
          </cell>
          <cell r="O7232" t="str">
            <v>M2</v>
          </cell>
          <cell r="P7232">
            <v>6</v>
          </cell>
        </row>
        <row r="7233">
          <cell r="L7233" t="str">
            <v>601IO1UAK70060</v>
          </cell>
          <cell r="M7233" t="str">
            <v>포리에칠렌필림 보양</v>
          </cell>
          <cell r="O7233" t="str">
            <v>M2</v>
          </cell>
          <cell r="P7233">
            <v>613</v>
          </cell>
        </row>
        <row r="7234">
          <cell r="L7234" t="str">
            <v>601IO1UAM10120</v>
          </cell>
          <cell r="M7234" t="str">
            <v>륨카펫트붙이기</v>
          </cell>
          <cell r="N7234" t="str">
            <v>(T2.0, 일반용)</v>
          </cell>
          <cell r="O7234" t="str">
            <v>M2</v>
          </cell>
          <cell r="P7234">
            <v>194</v>
          </cell>
        </row>
        <row r="7235">
          <cell r="L7235" t="str">
            <v>601IO1UAM10210</v>
          </cell>
          <cell r="M7235" t="str">
            <v>염화비닐타일붙이기</v>
          </cell>
          <cell r="N7235" t="str">
            <v>(일반형)</v>
          </cell>
          <cell r="O7235" t="str">
            <v>M2</v>
          </cell>
          <cell r="P7235">
            <v>269</v>
          </cell>
        </row>
        <row r="7236">
          <cell r="L7236" t="str">
            <v>601IO1UAP10050</v>
          </cell>
          <cell r="M7236" t="str">
            <v>인쇄발포벽지바르기</v>
          </cell>
          <cell r="N7236" t="str">
            <v>(초배유,140G/M2이상)</v>
          </cell>
          <cell r="O7236" t="str">
            <v>M2</v>
          </cell>
          <cell r="P7236">
            <v>286</v>
          </cell>
        </row>
        <row r="7237">
          <cell r="L7237" t="str">
            <v>601IO1UAP10080</v>
          </cell>
          <cell r="M7237" t="str">
            <v>인쇄발포천정지바르기</v>
          </cell>
          <cell r="N7237" t="str">
            <v>(초배무,140G/M2이상)</v>
          </cell>
          <cell r="O7237" t="str">
            <v>M2</v>
          </cell>
          <cell r="P7237">
            <v>201</v>
          </cell>
        </row>
        <row r="7238">
          <cell r="L7238" t="str">
            <v>601IO1UAS16010</v>
          </cell>
          <cell r="M7238" t="str">
            <v>걸레받이 설치</v>
          </cell>
          <cell r="N7238" t="str">
            <v>(9X80, MDF위 비닐시트)</v>
          </cell>
          <cell r="O7238" t="str">
            <v>M</v>
          </cell>
          <cell r="P7238">
            <v>124</v>
          </cell>
        </row>
        <row r="7239">
          <cell r="L7239" t="str">
            <v>601IO2SACABS07</v>
          </cell>
          <cell r="M7239" t="str">
            <v>스치로폴붙이기</v>
          </cell>
          <cell r="N7239" t="str">
            <v>콘크리트타설부착2호,50MM</v>
          </cell>
          <cell r="O7239" t="str">
            <v>M2</v>
          </cell>
          <cell r="P7239">
            <v>233</v>
          </cell>
        </row>
        <row r="7240">
          <cell r="L7240" t="str">
            <v>601IO2UAG10330</v>
          </cell>
          <cell r="M7240" t="str">
            <v>스치로폴깔기</v>
          </cell>
          <cell r="N7240" t="str">
            <v>(콘크리트타설부착 2호 80MM)</v>
          </cell>
          <cell r="O7240" t="str">
            <v>M2</v>
          </cell>
          <cell r="P7240">
            <v>230</v>
          </cell>
        </row>
        <row r="7241">
          <cell r="L7241" t="str">
            <v>601IO2UAG30040</v>
          </cell>
          <cell r="M7241" t="str">
            <v>유리면보온재설치</v>
          </cell>
          <cell r="N7241" t="str">
            <v>(벽 2호 50MM)</v>
          </cell>
          <cell r="O7241" t="str">
            <v>M2</v>
          </cell>
          <cell r="P7241">
            <v>244</v>
          </cell>
        </row>
        <row r="7242">
          <cell r="L7242" t="str">
            <v>601JB1QBG15035</v>
          </cell>
          <cell r="M7242" t="str">
            <v>콤팩터 다짐 (보통)</v>
          </cell>
          <cell r="O7242" t="str">
            <v>M2</v>
          </cell>
          <cell r="P7242">
            <v>1033</v>
          </cell>
        </row>
        <row r="7243">
          <cell r="L7243" t="str">
            <v>601JB1UAA50010</v>
          </cell>
          <cell r="M7243" t="str">
            <v>용수비</v>
          </cell>
          <cell r="N7243" t="str">
            <v>(레미콘지구)</v>
          </cell>
          <cell r="O7243" t="str">
            <v>M3</v>
          </cell>
          <cell r="P7243">
            <v>75</v>
          </cell>
        </row>
        <row r="7244">
          <cell r="L7244" t="str">
            <v>601JB1UCA20010</v>
          </cell>
          <cell r="M7244" t="str">
            <v>인력 터파기</v>
          </cell>
          <cell r="N7244" t="str">
            <v>(굴착깊이0-1M,보통토사)</v>
          </cell>
          <cell r="O7244" t="str">
            <v>M3</v>
          </cell>
          <cell r="P7244">
            <v>50</v>
          </cell>
        </row>
        <row r="7245">
          <cell r="L7245" t="str">
            <v>601JC1MCE24009</v>
          </cell>
          <cell r="M7245" t="str">
            <v>PHC파일</v>
          </cell>
          <cell r="N7245" t="str">
            <v>D400-9M</v>
          </cell>
          <cell r="O7245" t="str">
            <v>본</v>
          </cell>
          <cell r="P7245">
            <v>9</v>
          </cell>
        </row>
        <row r="7246">
          <cell r="L7246" t="str">
            <v>601JC1MCE24010</v>
          </cell>
          <cell r="M7246" t="str">
            <v>PHC파일</v>
          </cell>
          <cell r="N7246" t="str">
            <v>D400-10M</v>
          </cell>
          <cell r="O7246" t="str">
            <v>본</v>
          </cell>
          <cell r="P7246">
            <v>34</v>
          </cell>
        </row>
        <row r="7247">
          <cell r="L7247" t="str">
            <v>601JC1SABCHR09</v>
          </cell>
          <cell r="M7247" t="str">
            <v>유압식 고강도파일박기</v>
          </cell>
          <cell r="N7247" t="str">
            <v>PHC D-400-9M</v>
          </cell>
          <cell r="O7247" t="str">
            <v>M</v>
          </cell>
          <cell r="P7247">
            <v>77</v>
          </cell>
        </row>
        <row r="7248">
          <cell r="L7248" t="str">
            <v>601JC1SABCHR10</v>
          </cell>
          <cell r="M7248" t="str">
            <v>유압식 고강도파일박기</v>
          </cell>
          <cell r="N7248" t="str">
            <v>PHC D-400-10M</v>
          </cell>
          <cell r="O7248" t="str">
            <v>M</v>
          </cell>
          <cell r="P7248">
            <v>323</v>
          </cell>
        </row>
        <row r="7249">
          <cell r="L7249" t="str">
            <v>601JC1UAB70400</v>
          </cell>
          <cell r="M7249" t="str">
            <v>콘크리트파일 두부정리</v>
          </cell>
          <cell r="N7249" t="str">
            <v>(D400,PC.PHC)</v>
          </cell>
          <cell r="O7249" t="str">
            <v>본</v>
          </cell>
          <cell r="P7249">
            <v>43</v>
          </cell>
        </row>
        <row r="7250">
          <cell r="L7250" t="str">
            <v>601JD1BGC10070</v>
          </cell>
          <cell r="M7250" t="str">
            <v>자재운반비</v>
          </cell>
          <cell r="N7250" t="str">
            <v>70KM까지</v>
          </cell>
          <cell r="O7250" t="str">
            <v>TON</v>
          </cell>
          <cell r="P7250">
            <v>56.54</v>
          </cell>
        </row>
        <row r="7251">
          <cell r="L7251" t="str">
            <v>601JD1BGZ02011</v>
          </cell>
          <cell r="M7251" t="str">
            <v>임시전력비(전력량요금)</v>
          </cell>
          <cell r="N7251" t="str">
            <v>1년이하</v>
          </cell>
          <cell r="O7251" t="str">
            <v>KWH</v>
          </cell>
          <cell r="P7251">
            <v>6</v>
          </cell>
        </row>
        <row r="7252">
          <cell r="L7252" t="str">
            <v>601JD1HKN01000</v>
          </cell>
          <cell r="M7252" t="str">
            <v>모 터</v>
          </cell>
          <cell r="N7252" t="str">
            <v>1 HP</v>
          </cell>
          <cell r="O7252" t="str">
            <v>시간</v>
          </cell>
          <cell r="P7252">
            <v>8</v>
          </cell>
        </row>
        <row r="7253">
          <cell r="L7253" t="str">
            <v>601JD1MGA21110</v>
          </cell>
          <cell r="M7253" t="str">
            <v>고강도철근 (공장도)</v>
          </cell>
          <cell r="N7253" t="str">
            <v>H-10</v>
          </cell>
          <cell r="O7253" t="str">
            <v>TON</v>
          </cell>
          <cell r="P7253">
            <v>6.34</v>
          </cell>
        </row>
        <row r="7254">
          <cell r="L7254" t="str">
            <v>601JD1MGA21113</v>
          </cell>
          <cell r="M7254" t="str">
            <v>고강도철근 (공장도)</v>
          </cell>
          <cell r="N7254" t="str">
            <v>H-13</v>
          </cell>
          <cell r="O7254" t="str">
            <v>TON</v>
          </cell>
          <cell r="P7254">
            <v>2.96</v>
          </cell>
        </row>
        <row r="7255">
          <cell r="L7255" t="str">
            <v>601JD1MGA21116</v>
          </cell>
          <cell r="M7255" t="str">
            <v>고강도철근 (공장도)</v>
          </cell>
          <cell r="N7255" t="str">
            <v>H-16</v>
          </cell>
          <cell r="O7255" t="str">
            <v>TON</v>
          </cell>
          <cell r="P7255">
            <v>1.29</v>
          </cell>
        </row>
        <row r="7256">
          <cell r="L7256" t="str">
            <v>601JD1MGA21119</v>
          </cell>
          <cell r="M7256" t="str">
            <v>고강도철근 (공장도)</v>
          </cell>
          <cell r="N7256" t="str">
            <v>H-19</v>
          </cell>
          <cell r="O7256" t="str">
            <v>TON</v>
          </cell>
          <cell r="P7256">
            <v>6.4</v>
          </cell>
        </row>
        <row r="7257">
          <cell r="L7257" t="str">
            <v>601JD1MGA21122</v>
          </cell>
          <cell r="M7257" t="str">
            <v>고강도철근 (공장도)</v>
          </cell>
          <cell r="N7257" t="str">
            <v>H-22</v>
          </cell>
          <cell r="O7257" t="str">
            <v>TON</v>
          </cell>
          <cell r="P7257">
            <v>39.56</v>
          </cell>
        </row>
        <row r="7258">
          <cell r="L7258" t="str">
            <v>601JD1MGG40301</v>
          </cell>
          <cell r="M7258" t="str">
            <v>레미콘</v>
          </cell>
          <cell r="N7258" t="str">
            <v>25-160-8</v>
          </cell>
          <cell r="O7258" t="str">
            <v>M3</v>
          </cell>
          <cell r="P7258">
            <v>55</v>
          </cell>
        </row>
        <row r="7259">
          <cell r="L7259" t="str">
            <v>601JD1MGG40601</v>
          </cell>
          <cell r="M7259" t="str">
            <v>레미콘</v>
          </cell>
          <cell r="N7259" t="str">
            <v>25-240-8</v>
          </cell>
          <cell r="O7259" t="str">
            <v>M3</v>
          </cell>
          <cell r="P7259">
            <v>397</v>
          </cell>
        </row>
        <row r="7260">
          <cell r="L7260" t="str">
            <v>601JD1MGG42601</v>
          </cell>
          <cell r="M7260" t="str">
            <v>레미콘</v>
          </cell>
          <cell r="N7260" t="str">
            <v>25-240-15</v>
          </cell>
          <cell r="O7260" t="str">
            <v>M3</v>
          </cell>
          <cell r="P7260">
            <v>120</v>
          </cell>
        </row>
        <row r="7261">
          <cell r="L7261" t="str">
            <v>601JD1QEA32013</v>
          </cell>
          <cell r="M7261" t="str">
            <v>펌프카 CONC 타설</v>
          </cell>
          <cell r="N7261" t="str">
            <v>100 M3이상 철근구조물,S=15</v>
          </cell>
          <cell r="O7261" t="str">
            <v>M3</v>
          </cell>
          <cell r="P7261">
            <v>119</v>
          </cell>
        </row>
        <row r="7262">
          <cell r="L7262" t="str">
            <v>601JD1QEA32014</v>
          </cell>
          <cell r="M7262" t="str">
            <v>펌프카 CONC 타설</v>
          </cell>
          <cell r="N7262" t="str">
            <v>100 M3이상 철근구조물,S=8~12</v>
          </cell>
          <cell r="O7262" t="str">
            <v>M3</v>
          </cell>
          <cell r="P7262">
            <v>447</v>
          </cell>
        </row>
        <row r="7263">
          <cell r="L7263" t="str">
            <v>601JD1QEF82001</v>
          </cell>
          <cell r="M7263" t="str">
            <v>CON'C 다지기 (VIBRATOR)</v>
          </cell>
          <cell r="O7263" t="str">
            <v>M3</v>
          </cell>
          <cell r="P7263">
            <v>512</v>
          </cell>
        </row>
        <row r="7264">
          <cell r="L7264" t="str">
            <v>601JD1SACCTTT1</v>
          </cell>
          <cell r="M7264" t="str">
            <v>철근하차비</v>
          </cell>
          <cell r="O7264" t="str">
            <v>톤</v>
          </cell>
          <cell r="P7264">
            <v>56.55</v>
          </cell>
        </row>
        <row r="7265">
          <cell r="L7265" t="str">
            <v>601JD1SASJ0112</v>
          </cell>
          <cell r="M7265" t="str">
            <v>원형거푸집</v>
          </cell>
          <cell r="N7265" t="str">
            <v>고밀도P.E관</v>
          </cell>
          <cell r="O7265" t="str">
            <v>M2</v>
          </cell>
          <cell r="P7265">
            <v>23</v>
          </cell>
        </row>
        <row r="7266">
          <cell r="L7266" t="str">
            <v>601JD1UAC10001</v>
          </cell>
          <cell r="M7266" t="str">
            <v>합판거푸집</v>
          </cell>
          <cell r="N7266" t="str">
            <v>(3회,일반면)</v>
          </cell>
          <cell r="O7266" t="str">
            <v>M2</v>
          </cell>
          <cell r="P7266">
            <v>133</v>
          </cell>
        </row>
        <row r="7267">
          <cell r="L7267" t="str">
            <v>601JD1UAC10002</v>
          </cell>
          <cell r="M7267" t="str">
            <v>합판거푸집</v>
          </cell>
          <cell r="N7267" t="str">
            <v>(3회,슬라브)</v>
          </cell>
          <cell r="O7267" t="str">
            <v>M2</v>
          </cell>
          <cell r="P7267">
            <v>39</v>
          </cell>
        </row>
        <row r="7268">
          <cell r="L7268" t="str">
            <v>601JD1UAC10152</v>
          </cell>
          <cell r="M7268" t="str">
            <v>매립형철망거푸집</v>
          </cell>
          <cell r="N7268" t="str">
            <v>(MAT기초,지중보,옹벽,이어치기등)</v>
          </cell>
          <cell r="O7268" t="str">
            <v>M2</v>
          </cell>
          <cell r="P7268">
            <v>300</v>
          </cell>
        </row>
        <row r="7269">
          <cell r="L7269" t="str">
            <v>601JD1UAC10310</v>
          </cell>
          <cell r="M7269" t="str">
            <v>유로폼</v>
          </cell>
          <cell r="N7269" t="str">
            <v>(벽)</v>
          </cell>
          <cell r="O7269" t="str">
            <v>M2</v>
          </cell>
          <cell r="P7269">
            <v>356</v>
          </cell>
        </row>
        <row r="7270">
          <cell r="L7270" t="str">
            <v>601JD1UAC10515</v>
          </cell>
          <cell r="M7270" t="str">
            <v>철제곡면거푸집</v>
          </cell>
          <cell r="N7270" t="str">
            <v>(15회)</v>
          </cell>
          <cell r="O7270" t="str">
            <v>M2</v>
          </cell>
          <cell r="P7270">
            <v>204</v>
          </cell>
        </row>
        <row r="7271">
          <cell r="L7271" t="str">
            <v>601JD1UAC20100</v>
          </cell>
          <cell r="M7271" t="str">
            <v>철근가공 및 조립</v>
          </cell>
          <cell r="N7271" t="str">
            <v>(건축공사)</v>
          </cell>
          <cell r="O7271" t="str">
            <v>TON</v>
          </cell>
          <cell r="P7271">
            <v>54.9</v>
          </cell>
        </row>
        <row r="7272">
          <cell r="L7272" t="str">
            <v>601JD1UAC30060</v>
          </cell>
          <cell r="M7272" t="str">
            <v>레미콘치기</v>
          </cell>
          <cell r="N7272" t="str">
            <v>(철근구조,펌프차붐)</v>
          </cell>
          <cell r="O7272" t="str">
            <v>M3</v>
          </cell>
          <cell r="P7272">
            <v>512</v>
          </cell>
        </row>
        <row r="7273">
          <cell r="L7273" t="str">
            <v>601JD1UAC30080</v>
          </cell>
          <cell r="M7273" t="str">
            <v>레미콘치기</v>
          </cell>
          <cell r="N7273" t="str">
            <v>(무근구조,펌프차붐)</v>
          </cell>
          <cell r="O7273" t="str">
            <v>M3</v>
          </cell>
          <cell r="P7273">
            <v>54</v>
          </cell>
        </row>
        <row r="7274">
          <cell r="L7274" t="str">
            <v>801IA1BGZ02011</v>
          </cell>
          <cell r="M7274" t="str">
            <v>임시전력비(전력량요금)</v>
          </cell>
          <cell r="N7274" t="str">
            <v>1년이하</v>
          </cell>
          <cell r="O7274" t="str">
            <v>KWH</v>
          </cell>
          <cell r="P7274">
            <v>23</v>
          </cell>
        </row>
        <row r="7275">
          <cell r="L7275" t="str">
            <v>801IA1HKN01000</v>
          </cell>
          <cell r="M7275" t="str">
            <v>모 터</v>
          </cell>
          <cell r="N7275" t="str">
            <v>1 HP</v>
          </cell>
          <cell r="O7275" t="str">
            <v>시간</v>
          </cell>
          <cell r="P7275">
            <v>32</v>
          </cell>
        </row>
        <row r="7276">
          <cell r="L7276" t="str">
            <v>801IA1UAA10010</v>
          </cell>
          <cell r="M7276" t="str">
            <v>먹메김</v>
          </cell>
          <cell r="N7276" t="str">
            <v>(일반용)</v>
          </cell>
          <cell r="O7276" t="str">
            <v>M2</v>
          </cell>
          <cell r="P7276">
            <v>1554</v>
          </cell>
        </row>
        <row r="7277">
          <cell r="L7277" t="str">
            <v>801IA1UAA10201</v>
          </cell>
          <cell r="M7277" t="str">
            <v>수평규준틀</v>
          </cell>
          <cell r="O7277" t="str">
            <v>M</v>
          </cell>
          <cell r="P7277">
            <v>195</v>
          </cell>
        </row>
        <row r="7278">
          <cell r="L7278" t="str">
            <v>801IA1UAA20401</v>
          </cell>
          <cell r="M7278" t="str">
            <v>강관외줄비계(까치발)</v>
          </cell>
          <cell r="N7278" t="str">
            <v>(3개월 5층이하)</v>
          </cell>
          <cell r="O7278" t="str">
            <v>M2</v>
          </cell>
          <cell r="P7278">
            <v>364</v>
          </cell>
        </row>
        <row r="7279">
          <cell r="L7279" t="str">
            <v>801IA1UAA20701</v>
          </cell>
          <cell r="M7279" t="str">
            <v>이동식 강관조립 말비계</v>
          </cell>
          <cell r="N7279" t="str">
            <v>(3개월 H=2M 1단)</v>
          </cell>
          <cell r="O7279" t="str">
            <v>대</v>
          </cell>
          <cell r="P7279">
            <v>2</v>
          </cell>
        </row>
        <row r="7280">
          <cell r="L7280" t="str">
            <v>801IA1UAA25010</v>
          </cell>
          <cell r="M7280" t="str">
            <v>강관동바리 손료</v>
          </cell>
          <cell r="N7280" t="str">
            <v>(층고3.5M이하, 일반 1개월)</v>
          </cell>
          <cell r="O7280" t="str">
            <v>M2</v>
          </cell>
          <cell r="P7280">
            <v>83</v>
          </cell>
        </row>
        <row r="7281">
          <cell r="L7281" t="str">
            <v>801IA1UAA25030</v>
          </cell>
          <cell r="M7281" t="str">
            <v>강관동바리 손료</v>
          </cell>
          <cell r="N7281" t="str">
            <v>(층고3.5-3.8M이하, 일반 1개월)</v>
          </cell>
          <cell r="O7281" t="str">
            <v>M2</v>
          </cell>
          <cell r="P7281">
            <v>312</v>
          </cell>
        </row>
        <row r="7282">
          <cell r="L7282" t="str">
            <v>801IA1UAA25035</v>
          </cell>
          <cell r="M7282" t="str">
            <v>강관동바리 손료</v>
          </cell>
          <cell r="N7282" t="str">
            <v>(층고3.5-3.8M이하,테크용,1개월)</v>
          </cell>
          <cell r="O7282" t="str">
            <v>M2</v>
          </cell>
          <cell r="P7282">
            <v>742</v>
          </cell>
        </row>
        <row r="7283">
          <cell r="L7283" t="str">
            <v>801IA1UAA25060</v>
          </cell>
          <cell r="M7283" t="str">
            <v>강관동바리 손료</v>
          </cell>
          <cell r="N7283" t="str">
            <v>(4.5-5.5M, 1개월)</v>
          </cell>
          <cell r="O7283" t="str">
            <v>M2</v>
          </cell>
          <cell r="P7283">
            <v>454</v>
          </cell>
        </row>
        <row r="7284">
          <cell r="L7284" t="str">
            <v>801IA1UAA25070</v>
          </cell>
          <cell r="M7284" t="str">
            <v>강관동바리 손료</v>
          </cell>
          <cell r="N7284" t="str">
            <v>(5.5-6.5M, 1개월)</v>
          </cell>
          <cell r="O7284" t="str">
            <v>M2</v>
          </cell>
          <cell r="P7284">
            <v>75</v>
          </cell>
        </row>
        <row r="7285">
          <cell r="L7285" t="str">
            <v>801IA1UAA50010</v>
          </cell>
          <cell r="M7285" t="str">
            <v>용수비</v>
          </cell>
          <cell r="N7285" t="str">
            <v>(레미콘지구)</v>
          </cell>
          <cell r="O7285" t="str">
            <v>M3</v>
          </cell>
          <cell r="P7285">
            <v>289</v>
          </cell>
        </row>
        <row r="7286">
          <cell r="L7286" t="str">
            <v>801IA1UAA55001</v>
          </cell>
          <cell r="M7286" t="str">
            <v>건축물 현장정리</v>
          </cell>
          <cell r="O7286" t="str">
            <v>M2</v>
          </cell>
          <cell r="P7286">
            <v>1554</v>
          </cell>
        </row>
        <row r="7287">
          <cell r="L7287" t="str">
            <v>801ID1BGC10070</v>
          </cell>
          <cell r="M7287" t="str">
            <v>자재운반비</v>
          </cell>
          <cell r="N7287" t="str">
            <v>70KM까지</v>
          </cell>
          <cell r="O7287" t="str">
            <v>TON</v>
          </cell>
          <cell r="P7287">
            <v>131.76</v>
          </cell>
        </row>
        <row r="7288">
          <cell r="L7288" t="str">
            <v>801ID1MGA21110</v>
          </cell>
          <cell r="M7288" t="str">
            <v>고강도철근 (공장도)</v>
          </cell>
          <cell r="N7288" t="str">
            <v>H-10</v>
          </cell>
          <cell r="O7288" t="str">
            <v>TON</v>
          </cell>
          <cell r="P7288">
            <v>15.5</v>
          </cell>
        </row>
        <row r="7289">
          <cell r="L7289" t="str">
            <v>801ID1MGA21113</v>
          </cell>
          <cell r="M7289" t="str">
            <v>고강도철근 (공장도)</v>
          </cell>
          <cell r="N7289" t="str">
            <v>H-13</v>
          </cell>
          <cell r="O7289" t="str">
            <v>TON</v>
          </cell>
          <cell r="P7289">
            <v>47.14</v>
          </cell>
        </row>
        <row r="7290">
          <cell r="L7290" t="str">
            <v>801ID1MGA21116</v>
          </cell>
          <cell r="M7290" t="str">
            <v>고강도철근 (공장도)</v>
          </cell>
          <cell r="N7290" t="str">
            <v>H-16</v>
          </cell>
          <cell r="O7290" t="str">
            <v>TON</v>
          </cell>
          <cell r="P7290">
            <v>7.21</v>
          </cell>
        </row>
        <row r="7291">
          <cell r="L7291" t="str">
            <v>801ID1MGA21122</v>
          </cell>
          <cell r="M7291" t="str">
            <v>고강도철근 (공장도)</v>
          </cell>
          <cell r="N7291" t="str">
            <v>H-22</v>
          </cell>
          <cell r="O7291" t="str">
            <v>TON</v>
          </cell>
          <cell r="P7291">
            <v>25.24</v>
          </cell>
        </row>
        <row r="7292">
          <cell r="L7292" t="str">
            <v>801ID1MGA21125</v>
          </cell>
          <cell r="M7292" t="str">
            <v>고강도철근 (공장도)</v>
          </cell>
          <cell r="N7292" t="str">
            <v>H-25</v>
          </cell>
          <cell r="O7292" t="str">
            <v>TON</v>
          </cell>
          <cell r="P7292">
            <v>36.67</v>
          </cell>
        </row>
        <row r="7293">
          <cell r="L7293" t="str">
            <v>801ID1MGG42401</v>
          </cell>
          <cell r="M7293" t="str">
            <v>레미콘</v>
          </cell>
          <cell r="N7293" t="str">
            <v>25-180-15</v>
          </cell>
          <cell r="O7293" t="str">
            <v>M3</v>
          </cell>
          <cell r="P7293">
            <v>113</v>
          </cell>
        </row>
        <row r="7294">
          <cell r="L7294" t="str">
            <v>801ID1MGG42601</v>
          </cell>
          <cell r="M7294" t="str">
            <v>레미콘</v>
          </cell>
          <cell r="N7294" t="str">
            <v>25-240-15</v>
          </cell>
          <cell r="O7294" t="str">
            <v>M3</v>
          </cell>
          <cell r="P7294">
            <v>1140</v>
          </cell>
        </row>
        <row r="7295">
          <cell r="L7295" t="str">
            <v>801ID1QEA32013</v>
          </cell>
          <cell r="M7295" t="str">
            <v>펌프카 CONC 타설</v>
          </cell>
          <cell r="N7295" t="str">
            <v>100 M3이상 철근구조물,S=15</v>
          </cell>
          <cell r="O7295" t="str">
            <v>M3</v>
          </cell>
          <cell r="P7295">
            <v>1236</v>
          </cell>
        </row>
        <row r="7296">
          <cell r="L7296" t="str">
            <v>801ID1QEF82001</v>
          </cell>
          <cell r="M7296" t="str">
            <v>CON'C 다지기 (VIBRATOR)</v>
          </cell>
          <cell r="O7296" t="str">
            <v>M3</v>
          </cell>
          <cell r="P7296">
            <v>877</v>
          </cell>
        </row>
        <row r="7297">
          <cell r="L7297" t="str">
            <v>801ID1SACCRX01</v>
          </cell>
          <cell r="M7297" t="str">
            <v>지연조인트</v>
          </cell>
          <cell r="O7297" t="str">
            <v>M</v>
          </cell>
          <cell r="P7297">
            <v>169</v>
          </cell>
        </row>
        <row r="7298">
          <cell r="L7298" t="str">
            <v>801ID1SACCTTT1</v>
          </cell>
          <cell r="M7298" t="str">
            <v>철근하차비</v>
          </cell>
          <cell r="O7298" t="str">
            <v>톤</v>
          </cell>
          <cell r="P7298">
            <v>131.76</v>
          </cell>
        </row>
        <row r="7299">
          <cell r="L7299" t="str">
            <v>801ID1SACDFD02</v>
          </cell>
          <cell r="M7299" t="str">
            <v>철근트러스상판재(신갈6BL)</v>
          </cell>
          <cell r="N7299" t="str">
            <v>TE-150,시공도</v>
          </cell>
          <cell r="O7299" t="str">
            <v>M2</v>
          </cell>
          <cell r="P7299">
            <v>500</v>
          </cell>
        </row>
        <row r="7300">
          <cell r="L7300" t="str">
            <v>801ID1SACDFD03</v>
          </cell>
          <cell r="M7300" t="str">
            <v>철근트러스상판재(신갈6BL)</v>
          </cell>
          <cell r="N7300" t="str">
            <v>TD-150,시공도</v>
          </cell>
          <cell r="O7300" t="str">
            <v>M2</v>
          </cell>
          <cell r="P7300">
            <v>70</v>
          </cell>
        </row>
        <row r="7301">
          <cell r="L7301" t="str">
            <v>801ID1UAC10001</v>
          </cell>
          <cell r="M7301" t="str">
            <v>합판거푸집</v>
          </cell>
          <cell r="N7301" t="str">
            <v>(3회,일반면)</v>
          </cell>
          <cell r="O7301" t="str">
            <v>M2</v>
          </cell>
          <cell r="P7301">
            <v>132</v>
          </cell>
        </row>
        <row r="7302">
          <cell r="L7302" t="str">
            <v>801ID1UAC10002</v>
          </cell>
          <cell r="M7302" t="str">
            <v>합판거푸집</v>
          </cell>
          <cell r="N7302" t="str">
            <v>(3회,슬라브)</v>
          </cell>
          <cell r="O7302" t="str">
            <v>M2</v>
          </cell>
          <cell r="P7302">
            <v>863</v>
          </cell>
        </row>
        <row r="7303">
          <cell r="L7303" t="str">
            <v>801ID1UAC10152</v>
          </cell>
          <cell r="M7303" t="str">
            <v>매립형철망거푸집</v>
          </cell>
          <cell r="N7303" t="str">
            <v>(MAT기초,지중보,옹벽,이어치기등)</v>
          </cell>
          <cell r="O7303" t="str">
            <v>M2</v>
          </cell>
          <cell r="P7303">
            <v>42</v>
          </cell>
        </row>
        <row r="7304">
          <cell r="L7304" t="str">
            <v>801ID1UAC10310</v>
          </cell>
          <cell r="M7304" t="str">
            <v>유로폼</v>
          </cell>
          <cell r="N7304" t="str">
            <v>(벽)</v>
          </cell>
          <cell r="O7304" t="str">
            <v>M2</v>
          </cell>
          <cell r="P7304">
            <v>1786</v>
          </cell>
        </row>
        <row r="7305">
          <cell r="L7305" t="str">
            <v>801ID1UAC10401</v>
          </cell>
          <cell r="M7305" t="str">
            <v>문양거푸집</v>
          </cell>
          <cell r="N7305" t="str">
            <v>합판4회+문양스치로폴</v>
          </cell>
          <cell r="O7305" t="str">
            <v>M2</v>
          </cell>
          <cell r="P7305">
            <v>910</v>
          </cell>
        </row>
        <row r="7306">
          <cell r="L7306" t="str">
            <v>801ID1UAC10515</v>
          </cell>
          <cell r="M7306" t="str">
            <v>철제곡면거푸집</v>
          </cell>
          <cell r="N7306" t="str">
            <v>(15회)</v>
          </cell>
          <cell r="O7306" t="str">
            <v>M2</v>
          </cell>
          <cell r="P7306">
            <v>287</v>
          </cell>
        </row>
        <row r="7307">
          <cell r="L7307" t="str">
            <v>801ID1UAC11001</v>
          </cell>
          <cell r="M7307" t="str">
            <v>기둥 면접기</v>
          </cell>
          <cell r="N7307" t="str">
            <v>(15X15)</v>
          </cell>
          <cell r="O7307" t="str">
            <v>M</v>
          </cell>
          <cell r="P7307">
            <v>1862</v>
          </cell>
        </row>
        <row r="7308">
          <cell r="L7308" t="str">
            <v>801ID1UAC11101</v>
          </cell>
          <cell r="M7308" t="str">
            <v>물 끊기</v>
          </cell>
          <cell r="N7308" t="str">
            <v>(18X12X15)</v>
          </cell>
          <cell r="O7308" t="str">
            <v>M</v>
          </cell>
          <cell r="P7308">
            <v>55</v>
          </cell>
        </row>
        <row r="7309">
          <cell r="L7309" t="str">
            <v>801ID1UAC11501</v>
          </cell>
          <cell r="M7309" t="str">
            <v>콘크리트양생비</v>
          </cell>
          <cell r="O7309" t="str">
            <v>M2</v>
          </cell>
          <cell r="P7309">
            <v>3321</v>
          </cell>
        </row>
        <row r="7310">
          <cell r="L7310" t="str">
            <v>801ID1UAC20100</v>
          </cell>
          <cell r="M7310" t="str">
            <v>철근가공 및 조립</v>
          </cell>
          <cell r="N7310" t="str">
            <v>(건축공사)</v>
          </cell>
          <cell r="O7310" t="str">
            <v>TON</v>
          </cell>
          <cell r="P7310">
            <v>127.92</v>
          </cell>
        </row>
        <row r="7311">
          <cell r="L7311" t="str">
            <v>801ID1UAC30060</v>
          </cell>
          <cell r="M7311" t="str">
            <v>레미콘치기</v>
          </cell>
          <cell r="N7311" t="str">
            <v>(철근구조,펌프차붐)</v>
          </cell>
          <cell r="O7311" t="str">
            <v>M3</v>
          </cell>
          <cell r="P7311">
            <v>877</v>
          </cell>
        </row>
        <row r="7312">
          <cell r="L7312" t="str">
            <v>801ID1UAC30080</v>
          </cell>
          <cell r="M7312" t="str">
            <v>레미콘치기</v>
          </cell>
          <cell r="N7312" t="str">
            <v>(무근구조,펌프차붐)</v>
          </cell>
          <cell r="O7312" t="str">
            <v>M3</v>
          </cell>
          <cell r="P7312">
            <v>359</v>
          </cell>
        </row>
        <row r="7313">
          <cell r="L7313" t="str">
            <v>801IF1MAA10080</v>
          </cell>
          <cell r="M7313" t="str">
            <v>콘크리트벽돌</v>
          </cell>
          <cell r="N7313" t="str">
            <v>KS 82KG/CM2, 190X90X57</v>
          </cell>
          <cell r="O7313" t="str">
            <v>매</v>
          </cell>
          <cell r="P7313">
            <v>9556</v>
          </cell>
        </row>
        <row r="7314">
          <cell r="L7314" t="str">
            <v>801IF1SAE10020</v>
          </cell>
          <cell r="M7314" t="str">
            <v>콘크리트벽돌쌓기</v>
          </cell>
          <cell r="N7314" t="str">
            <v>(표준형 0.5B 1층)</v>
          </cell>
          <cell r="O7314" t="str">
            <v>매</v>
          </cell>
          <cell r="P7314">
            <v>3581</v>
          </cell>
        </row>
        <row r="7315">
          <cell r="L7315" t="str">
            <v>801IF1SAE10120</v>
          </cell>
          <cell r="M7315" t="str">
            <v>콘크리트벽돌쌓기</v>
          </cell>
          <cell r="N7315" t="str">
            <v>(표준형 1.0B, 1층)</v>
          </cell>
          <cell r="O7315" t="str">
            <v>매</v>
          </cell>
          <cell r="P7315">
            <v>5696</v>
          </cell>
        </row>
        <row r="7316">
          <cell r="L7316" t="str">
            <v>801IF1UAD50190</v>
          </cell>
          <cell r="M7316" t="str">
            <v>인방설치</v>
          </cell>
          <cell r="N7316" t="str">
            <v>(240X124)</v>
          </cell>
          <cell r="O7316" t="str">
            <v>M</v>
          </cell>
          <cell r="P7316">
            <v>2</v>
          </cell>
        </row>
        <row r="7317">
          <cell r="L7317" t="str">
            <v>801IG1BGC01020</v>
          </cell>
          <cell r="M7317" t="str">
            <v>시멘트 수송비</v>
          </cell>
          <cell r="N7317" t="str">
            <v>20KM까지</v>
          </cell>
          <cell r="O7317" t="str">
            <v>포</v>
          </cell>
          <cell r="P7317">
            <v>403</v>
          </cell>
        </row>
        <row r="7318">
          <cell r="L7318" t="str">
            <v>801IG1BGZ01003</v>
          </cell>
          <cell r="M7318" t="str">
            <v>시멘트 하차 입고비</v>
          </cell>
          <cell r="N7318" t="str">
            <v>(보통인부/250포)</v>
          </cell>
          <cell r="O7318" t="str">
            <v>포</v>
          </cell>
          <cell r="P7318">
            <v>403</v>
          </cell>
        </row>
        <row r="7319">
          <cell r="L7319" t="str">
            <v>801IG1MAE60312</v>
          </cell>
          <cell r="M7319" t="str">
            <v>기성조립식 줄눈재</v>
          </cell>
          <cell r="N7319" t="str">
            <v>폭 18MM이상</v>
          </cell>
          <cell r="O7319" t="str">
            <v>M</v>
          </cell>
          <cell r="P7319">
            <v>490</v>
          </cell>
        </row>
        <row r="7320">
          <cell r="L7320" t="str">
            <v>801IG1MGG30001</v>
          </cell>
          <cell r="M7320" t="str">
            <v>시멘트(운반구상차도)</v>
          </cell>
          <cell r="N7320" t="str">
            <v>40KG</v>
          </cell>
          <cell r="O7320" t="str">
            <v>포</v>
          </cell>
          <cell r="P7320">
            <v>403</v>
          </cell>
        </row>
        <row r="7321">
          <cell r="L7321" t="str">
            <v>801IG1QAJ42670</v>
          </cell>
          <cell r="M7321" t="str">
            <v>모래운반(지구외)</v>
          </cell>
          <cell r="N7321" t="str">
            <v>타이어 로우더 상차, 양호  L = 55.9 KM</v>
          </cell>
          <cell r="O7321" t="str">
            <v>M3</v>
          </cell>
          <cell r="P7321">
            <v>27</v>
          </cell>
        </row>
        <row r="7322">
          <cell r="L7322" t="str">
            <v>801IG1UAJ12060</v>
          </cell>
          <cell r="M7322" t="str">
            <v>쇠흙손마감</v>
          </cell>
          <cell r="O7322" t="str">
            <v>M2</v>
          </cell>
          <cell r="P7322">
            <v>34</v>
          </cell>
        </row>
        <row r="7323">
          <cell r="L7323" t="str">
            <v>801IG1UAJ14005</v>
          </cell>
          <cell r="M7323" t="str">
            <v>시멘트몰탈바닥바르기</v>
          </cell>
          <cell r="N7323" t="str">
            <v>(24MM 1회 정벌1:3)</v>
          </cell>
          <cell r="O7323" t="str">
            <v>M2</v>
          </cell>
          <cell r="P7323">
            <v>141</v>
          </cell>
        </row>
        <row r="7324">
          <cell r="L7324" t="str">
            <v>801IG1UAJ14155</v>
          </cell>
          <cell r="M7324" t="str">
            <v>시멘트몰탈외벽바르기</v>
          </cell>
          <cell r="N7324" t="str">
            <v>(18(12+6)MM,초벌1:2 정벌1:3)</v>
          </cell>
          <cell r="O7324" t="str">
            <v>M2</v>
          </cell>
          <cell r="P7324">
            <v>52</v>
          </cell>
        </row>
        <row r="7325">
          <cell r="L7325" t="str">
            <v>801IG1UAJ14210</v>
          </cell>
          <cell r="M7325" t="str">
            <v>시멘트몰탈내벽바르기</v>
          </cell>
          <cell r="N7325" t="str">
            <v>(11MM 2회 정벌1:3)</v>
          </cell>
          <cell r="O7325" t="str">
            <v>M2</v>
          </cell>
          <cell r="P7325">
            <v>542</v>
          </cell>
        </row>
        <row r="7326">
          <cell r="L7326" t="str">
            <v>801IG1UAJ14217</v>
          </cell>
          <cell r="M7326" t="str">
            <v>시멘트몰탈내벽바르기</v>
          </cell>
          <cell r="N7326" t="str">
            <v>(15(9+6)MM,초벌1:2,정벌1:3)</v>
          </cell>
          <cell r="O7326" t="str">
            <v>M2</v>
          </cell>
          <cell r="P7326">
            <v>173</v>
          </cell>
        </row>
        <row r="7327">
          <cell r="L7327" t="str">
            <v>801IG1UAJ16060</v>
          </cell>
          <cell r="M7327" t="str">
            <v>방수몰탈위 바닥몰탈바르기</v>
          </cell>
          <cell r="N7327" t="str">
            <v>(방수10(1:2)+미장24(1:3))</v>
          </cell>
          <cell r="O7327" t="str">
            <v>M2</v>
          </cell>
          <cell r="P7327">
            <v>2</v>
          </cell>
        </row>
        <row r="7328">
          <cell r="L7328" t="str">
            <v>801IG1UAJ16120</v>
          </cell>
          <cell r="M7328" t="str">
            <v>방수몰탈위 외벽몰탈</v>
          </cell>
          <cell r="N7328" t="str">
            <v>(방수6MM(1:2)+미장18MM(1:3, 2회))</v>
          </cell>
          <cell r="O7328" t="str">
            <v>M2</v>
          </cell>
          <cell r="P7328">
            <v>7</v>
          </cell>
        </row>
        <row r="7329">
          <cell r="L7329" t="str">
            <v>801IG1UAJ20010</v>
          </cell>
          <cell r="M7329" t="str">
            <v>창문틀주위 모르터충진</v>
          </cell>
          <cell r="O7329" t="str">
            <v>M</v>
          </cell>
          <cell r="P7329">
            <v>30</v>
          </cell>
        </row>
        <row r="7330">
          <cell r="L7330" t="str">
            <v>801IG1UAJ30125</v>
          </cell>
          <cell r="M7330" t="str">
            <v>콘크리트면 제물마감</v>
          </cell>
          <cell r="N7330" t="str">
            <v>(보관노-1600)</v>
          </cell>
          <cell r="O7330" t="str">
            <v>M2</v>
          </cell>
          <cell r="P7330">
            <v>257</v>
          </cell>
        </row>
        <row r="7331">
          <cell r="L7331" t="str">
            <v>801IG1UAJ60010</v>
          </cell>
          <cell r="M7331" t="str">
            <v>콘크리트 면처리</v>
          </cell>
          <cell r="N7331" t="str">
            <v>(폭 10CM)</v>
          </cell>
          <cell r="O7331" t="str">
            <v>M</v>
          </cell>
          <cell r="P7331">
            <v>3045</v>
          </cell>
        </row>
        <row r="7332">
          <cell r="L7332" t="str">
            <v>801IG1UAJ60020</v>
          </cell>
          <cell r="M7332" t="str">
            <v>콘크리트 면처리(천정)</v>
          </cell>
          <cell r="N7332" t="str">
            <v>(폭 10CM)</v>
          </cell>
          <cell r="O7332" t="str">
            <v>M</v>
          </cell>
          <cell r="P7332">
            <v>2907</v>
          </cell>
        </row>
        <row r="7333">
          <cell r="L7333" t="str">
            <v>801IG1UAK20010</v>
          </cell>
          <cell r="M7333" t="str">
            <v>액체방수</v>
          </cell>
          <cell r="N7333" t="str">
            <v>(2종)</v>
          </cell>
          <cell r="O7333" t="str">
            <v>M2</v>
          </cell>
          <cell r="P7333">
            <v>543</v>
          </cell>
        </row>
        <row r="7334">
          <cell r="L7334" t="str">
            <v>801IG1UAK40090</v>
          </cell>
          <cell r="M7334" t="str">
            <v>PE방수층보호재</v>
          </cell>
          <cell r="N7334" t="str">
            <v>(주차장수직부위, 접착식20MM)</v>
          </cell>
          <cell r="O7334" t="str">
            <v>M2</v>
          </cell>
          <cell r="P7334">
            <v>293</v>
          </cell>
        </row>
        <row r="7335">
          <cell r="L7335" t="str">
            <v>801IG1UAK40100</v>
          </cell>
          <cell r="M7335" t="str">
            <v>시트방수마감</v>
          </cell>
          <cell r="N7335" t="str">
            <v>(스텐레스판, ㅁ-15X20)</v>
          </cell>
          <cell r="O7335" t="str">
            <v>M</v>
          </cell>
          <cell r="P7335">
            <v>268</v>
          </cell>
        </row>
        <row r="7336">
          <cell r="L7336" t="str">
            <v>801IG1UAK40300</v>
          </cell>
          <cell r="M7336" t="str">
            <v>고무아스팔트이중방수</v>
          </cell>
          <cell r="N7336" t="str">
            <v>(주차장상부, T4.5, 쇠흙손마감 포함)</v>
          </cell>
          <cell r="O7336" t="str">
            <v>M2</v>
          </cell>
          <cell r="P7336">
            <v>1382</v>
          </cell>
        </row>
        <row r="7337">
          <cell r="L7337" t="str">
            <v>801IG1UAK40310</v>
          </cell>
          <cell r="M7337" t="str">
            <v>고무아스팔트이중방수</v>
          </cell>
          <cell r="N7337" t="str">
            <v>(주차장수직부위)</v>
          </cell>
          <cell r="O7337" t="str">
            <v>M2</v>
          </cell>
          <cell r="P7337">
            <v>390</v>
          </cell>
        </row>
        <row r="7338">
          <cell r="L7338" t="str">
            <v>801IG1UAK70070</v>
          </cell>
          <cell r="M7338" t="str">
            <v>포리에칠렌필림 깔기</v>
          </cell>
          <cell r="N7338" t="str">
            <v>(0.1MM, 1겹)</v>
          </cell>
          <cell r="O7338" t="str">
            <v>M2</v>
          </cell>
          <cell r="P7338">
            <v>1382</v>
          </cell>
        </row>
        <row r="7339">
          <cell r="L7339" t="str">
            <v>801IG1UAK80090</v>
          </cell>
          <cell r="M7339" t="str">
            <v>E.J(스치로폴20MM)</v>
          </cell>
          <cell r="N7339" t="str">
            <v>(본드붙이기,씰링:ㅁ-20X20)</v>
          </cell>
          <cell r="O7339" t="str">
            <v>M</v>
          </cell>
          <cell r="P7339">
            <v>312</v>
          </cell>
        </row>
        <row r="7340">
          <cell r="L7340" t="str">
            <v>801IG1UAT30020</v>
          </cell>
          <cell r="M7340" t="str">
            <v>칼라하드너시공</v>
          </cell>
          <cell r="N7340" t="str">
            <v>(5KG/M2,갈색.회색 제물미장포함)</v>
          </cell>
          <cell r="O7340" t="str">
            <v>M2</v>
          </cell>
          <cell r="P7340">
            <v>1540</v>
          </cell>
        </row>
        <row r="7341">
          <cell r="L7341" t="str">
            <v>801II1MAG50705</v>
          </cell>
          <cell r="M7341" t="str">
            <v>칼라알미늄스팬드럴</v>
          </cell>
          <cell r="N7341" t="str">
            <v>T0.5</v>
          </cell>
          <cell r="O7341" t="str">
            <v>M2</v>
          </cell>
          <cell r="P7341">
            <v>156</v>
          </cell>
        </row>
        <row r="7342">
          <cell r="L7342" t="str">
            <v>801II1MAN70110</v>
          </cell>
          <cell r="M7342" t="str">
            <v>알미늄몰딩(백색)</v>
          </cell>
          <cell r="N7342" t="str">
            <v>15X25X30X1.2</v>
          </cell>
          <cell r="O7342" t="str">
            <v>M</v>
          </cell>
          <cell r="P7342">
            <v>100</v>
          </cell>
        </row>
        <row r="7343">
          <cell r="L7343" t="str">
            <v>801II1UAS60010</v>
          </cell>
          <cell r="M7343" t="str">
            <v>경량철골천정틀설치</v>
          </cell>
          <cell r="N7343" t="str">
            <v>(DM-BAR)</v>
          </cell>
          <cell r="O7343" t="str">
            <v>M2</v>
          </cell>
          <cell r="P7343">
            <v>149</v>
          </cell>
        </row>
        <row r="7344">
          <cell r="L7344" t="str">
            <v>801IJ1MAZ50500</v>
          </cell>
          <cell r="M7344" t="str">
            <v>비상구안내사인</v>
          </cell>
          <cell r="N7344" t="str">
            <v>위치명(1500X300)</v>
          </cell>
          <cell r="O7344" t="str">
            <v>개소</v>
          </cell>
          <cell r="P7344">
            <v>1</v>
          </cell>
        </row>
        <row r="7345">
          <cell r="L7345" t="str">
            <v>801IJ1MAZ50510</v>
          </cell>
          <cell r="M7345" t="str">
            <v>비상구안내사인</v>
          </cell>
          <cell r="N7345" t="str">
            <v>동명(600X300)</v>
          </cell>
          <cell r="O7345" t="str">
            <v>개소</v>
          </cell>
          <cell r="P7345">
            <v>1</v>
          </cell>
        </row>
        <row r="7346">
          <cell r="L7346" t="str">
            <v>801IJ1MAZ50520</v>
          </cell>
          <cell r="M7346" t="str">
            <v>동호입구안내사인</v>
          </cell>
          <cell r="N7346" t="str">
            <v>동명(1600X800)</v>
          </cell>
          <cell r="O7346" t="str">
            <v>개소</v>
          </cell>
          <cell r="P7346">
            <v>1</v>
          </cell>
        </row>
        <row r="7347">
          <cell r="L7347" t="str">
            <v>801IJ1MAZ50530</v>
          </cell>
          <cell r="M7347" t="str">
            <v>동호입구안내사인</v>
          </cell>
          <cell r="N7347" t="str">
            <v>호명(600X300)</v>
          </cell>
          <cell r="O7347" t="str">
            <v>개소</v>
          </cell>
          <cell r="P7347">
            <v>1</v>
          </cell>
        </row>
        <row r="7348">
          <cell r="L7348" t="str">
            <v>801IJ1MAZ50560</v>
          </cell>
          <cell r="M7348" t="str">
            <v>동호유도표시</v>
          </cell>
          <cell r="N7348" t="str">
            <v>동명(800X400)</v>
          </cell>
          <cell r="O7348" t="str">
            <v>개소</v>
          </cell>
          <cell r="P7348">
            <v>1</v>
          </cell>
        </row>
        <row r="7349">
          <cell r="L7349" t="str">
            <v>801IJ1MAZ50570</v>
          </cell>
          <cell r="M7349" t="str">
            <v>출차유도표시</v>
          </cell>
          <cell r="N7349" t="str">
            <v>(1600X800)</v>
          </cell>
          <cell r="O7349" t="str">
            <v>개소</v>
          </cell>
          <cell r="P7349">
            <v>1</v>
          </cell>
        </row>
        <row r="7350">
          <cell r="L7350" t="str">
            <v>801IJ1MAZ50580</v>
          </cell>
          <cell r="M7350" t="str">
            <v>데크형주차장상부표시</v>
          </cell>
          <cell r="O7350" t="str">
            <v>개소</v>
          </cell>
          <cell r="P7350">
            <v>1</v>
          </cell>
        </row>
        <row r="7351">
          <cell r="L7351" t="str">
            <v>801IJ1MCA50422</v>
          </cell>
          <cell r="M7351" t="str">
            <v>수팽창 고무지수판(구조물용)</v>
          </cell>
          <cell r="N7351" t="str">
            <v>20X10MM</v>
          </cell>
          <cell r="O7351" t="str">
            <v>M</v>
          </cell>
          <cell r="P7351">
            <v>181</v>
          </cell>
        </row>
        <row r="7352">
          <cell r="L7352" t="str">
            <v>801IJ1MMA60221</v>
          </cell>
          <cell r="M7352" t="str">
            <v>오.배수용 PVC 파이프(VG2) (KSM3404)</v>
          </cell>
          <cell r="N7352" t="str">
            <v>D150 MM</v>
          </cell>
          <cell r="O7352" t="str">
            <v>M</v>
          </cell>
          <cell r="P7352">
            <v>1</v>
          </cell>
        </row>
        <row r="7353">
          <cell r="L7353" t="str">
            <v>801IJ1SASYY003</v>
          </cell>
          <cell r="M7353" t="str">
            <v>공동구점검사다리</v>
          </cell>
          <cell r="N7353" t="str">
            <v>W=360,H=1150</v>
          </cell>
          <cell r="O7353" t="str">
            <v>개소</v>
          </cell>
          <cell r="P7353">
            <v>2</v>
          </cell>
        </row>
        <row r="7354">
          <cell r="L7354" t="str">
            <v>801IJ1UAD41021</v>
          </cell>
          <cell r="M7354" t="str">
            <v>트렌치</v>
          </cell>
          <cell r="N7354" t="str">
            <v>(W=300, 스틸그래이팅(I-25X5X3))</v>
          </cell>
          <cell r="O7354" t="str">
            <v>M</v>
          </cell>
          <cell r="P7354">
            <v>54</v>
          </cell>
        </row>
        <row r="7355">
          <cell r="L7355" t="str">
            <v>801IJ1UAK80110</v>
          </cell>
          <cell r="M7355" t="str">
            <v>E.J(개량아스팔트)</v>
          </cell>
          <cell r="N7355" t="str">
            <v>(주차장 천정)</v>
          </cell>
          <cell r="O7355" t="str">
            <v>M</v>
          </cell>
          <cell r="P7355">
            <v>3</v>
          </cell>
        </row>
        <row r="7356">
          <cell r="L7356" t="str">
            <v>801IJ1UAK80120</v>
          </cell>
          <cell r="M7356" t="str">
            <v>E.J(개량아스팔트)</v>
          </cell>
          <cell r="N7356" t="str">
            <v>(주차장 벽)</v>
          </cell>
          <cell r="O7356" t="str">
            <v>M</v>
          </cell>
          <cell r="P7356">
            <v>4</v>
          </cell>
        </row>
        <row r="7357">
          <cell r="L7357" t="str">
            <v>801IJ1UAM25120</v>
          </cell>
          <cell r="M7357" t="str">
            <v>콜크판설치</v>
          </cell>
          <cell r="N7357" t="str">
            <v>T50</v>
          </cell>
          <cell r="O7357" t="str">
            <v>M2</v>
          </cell>
          <cell r="P7357">
            <v>2</v>
          </cell>
        </row>
        <row r="7358">
          <cell r="L7358" t="str">
            <v>801IJ1UAS41410</v>
          </cell>
          <cell r="M7358" t="str">
            <v>투시형분체난간설치</v>
          </cell>
          <cell r="N7358" t="str">
            <v>A형</v>
          </cell>
          <cell r="O7358" t="str">
            <v>M</v>
          </cell>
          <cell r="P7358">
            <v>9</v>
          </cell>
        </row>
        <row r="7359">
          <cell r="L7359" t="str">
            <v>801IJ1UAS50290</v>
          </cell>
          <cell r="M7359" t="str">
            <v>씰링재충진</v>
          </cell>
          <cell r="N7359" t="str">
            <v>(폴리우레탄계, 삼각5X5)</v>
          </cell>
          <cell r="O7359" t="str">
            <v>M</v>
          </cell>
          <cell r="P7359">
            <v>65</v>
          </cell>
        </row>
        <row r="7360">
          <cell r="L7360" t="str">
            <v>801IJ1UCL02012</v>
          </cell>
          <cell r="M7360" t="str">
            <v>콘크리트 절단</v>
          </cell>
          <cell r="N7360" t="str">
            <v>(5X50MM)</v>
          </cell>
          <cell r="O7360" t="str">
            <v>M</v>
          </cell>
          <cell r="P7360">
            <v>379</v>
          </cell>
        </row>
        <row r="7361">
          <cell r="L7361" t="str">
            <v>801IK1UAS80050</v>
          </cell>
          <cell r="M7361" t="str">
            <v>와이어메쉬 깔기</v>
          </cell>
          <cell r="O7361" t="str">
            <v>M2</v>
          </cell>
          <cell r="P7361">
            <v>3214</v>
          </cell>
        </row>
        <row r="7362">
          <cell r="L7362" t="str">
            <v>801IL1SAIC3030</v>
          </cell>
          <cell r="M7362" t="str">
            <v>7X17/SD</v>
          </cell>
          <cell r="O7362" t="str">
            <v>개소</v>
          </cell>
          <cell r="P7362">
            <v>2</v>
          </cell>
        </row>
        <row r="7363">
          <cell r="L7363" t="str">
            <v>801IL1SAIY0002</v>
          </cell>
          <cell r="M7363" t="str">
            <v>20X10/AG</v>
          </cell>
          <cell r="O7363" t="str">
            <v>개소</v>
          </cell>
          <cell r="P7363">
            <v>1</v>
          </cell>
        </row>
        <row r="7364">
          <cell r="L7364" t="str">
            <v>801IL1UAI51016</v>
          </cell>
          <cell r="M7364" t="str">
            <v>18X21/SD</v>
          </cell>
          <cell r="N7364" t="str">
            <v>(계단실,밑틀없음,착색아연도)</v>
          </cell>
          <cell r="O7364" t="str">
            <v>개소</v>
          </cell>
          <cell r="P7364">
            <v>1</v>
          </cell>
        </row>
        <row r="7365">
          <cell r="L7365" t="str">
            <v>801IL1UAI53015</v>
          </cell>
          <cell r="M7365" t="str">
            <v>7X21/SD</v>
          </cell>
          <cell r="N7365" t="str">
            <v>(보일러실,밑틀없음,철제그릴)</v>
          </cell>
          <cell r="O7365" t="str">
            <v>개소</v>
          </cell>
          <cell r="P7365">
            <v>2</v>
          </cell>
        </row>
        <row r="7366">
          <cell r="L7366" t="str">
            <v>801IN1UAO30040</v>
          </cell>
          <cell r="M7366" t="str">
            <v>외부수성페인트</v>
          </cell>
          <cell r="N7366" t="str">
            <v>(2회 벽 뿜칠)</v>
          </cell>
          <cell r="O7366" t="str">
            <v>M2</v>
          </cell>
          <cell r="P7366">
            <v>2396</v>
          </cell>
        </row>
        <row r="7367">
          <cell r="L7367" t="str">
            <v>801IN1UAO30050</v>
          </cell>
          <cell r="M7367" t="str">
            <v>외부수성페인트</v>
          </cell>
          <cell r="N7367" t="str">
            <v>(2회 천정 뿜칠)</v>
          </cell>
          <cell r="O7367" t="str">
            <v>M2</v>
          </cell>
          <cell r="P7367">
            <v>1796</v>
          </cell>
        </row>
        <row r="7368">
          <cell r="L7368" t="str">
            <v>801IN1UAO70120</v>
          </cell>
          <cell r="M7368" t="str">
            <v>철부조합페인트</v>
          </cell>
          <cell r="N7368" t="str">
            <v>(광명단무)</v>
          </cell>
          <cell r="O7368" t="str">
            <v>M2</v>
          </cell>
          <cell r="P7368">
            <v>5</v>
          </cell>
        </row>
        <row r="7369">
          <cell r="L7369" t="str">
            <v>801IN1UAO90310</v>
          </cell>
          <cell r="M7369" t="str">
            <v>주차선도색</v>
          </cell>
          <cell r="N7369" t="str">
            <v>(상온수동식)</v>
          </cell>
          <cell r="O7369" t="str">
            <v>M2</v>
          </cell>
          <cell r="P7369">
            <v>115</v>
          </cell>
        </row>
        <row r="7370">
          <cell r="L7370" t="str">
            <v>801IN1UAO90410</v>
          </cell>
          <cell r="M7370" t="str">
            <v>안전표시도색</v>
          </cell>
          <cell r="N7370" t="str">
            <v>(주차장벽,2회)</v>
          </cell>
          <cell r="O7370" t="str">
            <v>M2</v>
          </cell>
          <cell r="P7370">
            <v>243</v>
          </cell>
        </row>
        <row r="7371">
          <cell r="L7371" t="str">
            <v>801IO2SACABS07</v>
          </cell>
          <cell r="M7371" t="str">
            <v>스치로폴붙이기</v>
          </cell>
          <cell r="N7371" t="str">
            <v>콘크리트타설부착2호,50MM</v>
          </cell>
          <cell r="O7371" t="str">
            <v>M2</v>
          </cell>
          <cell r="P7371">
            <v>234</v>
          </cell>
        </row>
        <row r="7372">
          <cell r="L7372" t="str">
            <v>801JB1QBG15035</v>
          </cell>
          <cell r="M7372" t="str">
            <v>콤팩터 다짐 (보통)</v>
          </cell>
          <cell r="O7372" t="str">
            <v>M2</v>
          </cell>
          <cell r="P7372">
            <v>2085</v>
          </cell>
        </row>
        <row r="7373">
          <cell r="L7373" t="str">
            <v>801JB1UAA50010</v>
          </cell>
          <cell r="M7373" t="str">
            <v>용수비</v>
          </cell>
          <cell r="N7373" t="str">
            <v>(레미콘지구)</v>
          </cell>
          <cell r="O7373" t="str">
            <v>M3</v>
          </cell>
          <cell r="P7373">
            <v>84</v>
          </cell>
        </row>
        <row r="7374">
          <cell r="L7374" t="str">
            <v>801JB1UCA20010</v>
          </cell>
          <cell r="M7374" t="str">
            <v>인력 터파기</v>
          </cell>
          <cell r="N7374" t="str">
            <v>(굴착깊이0-1M,보통토사)</v>
          </cell>
          <cell r="O7374" t="str">
            <v>M3</v>
          </cell>
          <cell r="P7374">
            <v>134</v>
          </cell>
        </row>
        <row r="7375">
          <cell r="L7375" t="str">
            <v>801JD1BGC10070</v>
          </cell>
          <cell r="M7375" t="str">
            <v>자재운반비</v>
          </cell>
          <cell r="N7375" t="str">
            <v>70KM까지</v>
          </cell>
          <cell r="O7375" t="str">
            <v>TON</v>
          </cell>
          <cell r="P7375">
            <v>79.27</v>
          </cell>
        </row>
        <row r="7376">
          <cell r="L7376" t="str">
            <v>801JD1BGZ02011</v>
          </cell>
          <cell r="M7376" t="str">
            <v>임시전력비(전력량요금)</v>
          </cell>
          <cell r="N7376" t="str">
            <v>1년이하</v>
          </cell>
          <cell r="O7376" t="str">
            <v>KWH</v>
          </cell>
          <cell r="P7376">
            <v>7</v>
          </cell>
        </row>
        <row r="7377">
          <cell r="L7377" t="str">
            <v>801JD1HKN01000</v>
          </cell>
          <cell r="M7377" t="str">
            <v>모 터</v>
          </cell>
          <cell r="N7377" t="str">
            <v>1 HP</v>
          </cell>
          <cell r="O7377" t="str">
            <v>시간</v>
          </cell>
          <cell r="P7377">
            <v>9</v>
          </cell>
        </row>
        <row r="7378">
          <cell r="L7378" t="str">
            <v>801JD1MGA21110</v>
          </cell>
          <cell r="M7378" t="str">
            <v>고강도철근 (공장도)</v>
          </cell>
          <cell r="N7378" t="str">
            <v>H-10</v>
          </cell>
          <cell r="O7378" t="str">
            <v>TON</v>
          </cell>
          <cell r="P7378">
            <v>2.42</v>
          </cell>
        </row>
        <row r="7379">
          <cell r="L7379" t="str">
            <v>801JD1MGA21113</v>
          </cell>
          <cell r="M7379" t="str">
            <v>고강도철근 (공장도)</v>
          </cell>
          <cell r="N7379" t="str">
            <v>H-13</v>
          </cell>
          <cell r="O7379" t="str">
            <v>TON</v>
          </cell>
          <cell r="P7379">
            <v>4.08</v>
          </cell>
        </row>
        <row r="7380">
          <cell r="L7380" t="str">
            <v>801JD1MGA21119</v>
          </cell>
          <cell r="M7380" t="str">
            <v>고강도철근 (공장도)</v>
          </cell>
          <cell r="N7380" t="str">
            <v>H-19</v>
          </cell>
          <cell r="O7380" t="str">
            <v>TON</v>
          </cell>
          <cell r="P7380">
            <v>67.31</v>
          </cell>
        </row>
        <row r="7381">
          <cell r="L7381" t="str">
            <v>801JD1MGA21122</v>
          </cell>
          <cell r="M7381" t="str">
            <v>고강도철근 (공장도)</v>
          </cell>
          <cell r="N7381" t="str">
            <v>H-22</v>
          </cell>
          <cell r="O7381" t="str">
            <v>TON</v>
          </cell>
          <cell r="P7381">
            <v>2.98</v>
          </cell>
        </row>
        <row r="7382">
          <cell r="L7382" t="str">
            <v>801JD1MGA21125</v>
          </cell>
          <cell r="M7382" t="str">
            <v>고강도철근 (공장도)</v>
          </cell>
          <cell r="N7382" t="str">
            <v>H-25</v>
          </cell>
          <cell r="O7382" t="str">
            <v>TON</v>
          </cell>
          <cell r="P7382">
            <v>2.48</v>
          </cell>
        </row>
        <row r="7383">
          <cell r="L7383" t="str">
            <v>801JD1MGG40301</v>
          </cell>
          <cell r="M7383" t="str">
            <v>레미콘</v>
          </cell>
          <cell r="N7383" t="str">
            <v>25-160-8</v>
          </cell>
          <cell r="O7383" t="str">
            <v>M3</v>
          </cell>
          <cell r="P7383">
            <v>88</v>
          </cell>
        </row>
        <row r="7384">
          <cell r="L7384" t="str">
            <v>801JD1MGG40601</v>
          </cell>
          <cell r="M7384" t="str">
            <v>레미콘</v>
          </cell>
          <cell r="N7384" t="str">
            <v>25-240-8</v>
          </cell>
          <cell r="O7384" t="str">
            <v>M3</v>
          </cell>
          <cell r="P7384">
            <v>932</v>
          </cell>
        </row>
        <row r="7385">
          <cell r="L7385" t="str">
            <v>801JD1QEA32014</v>
          </cell>
          <cell r="M7385" t="str">
            <v>펌프카 CONC 타설</v>
          </cell>
          <cell r="N7385" t="str">
            <v>100 M3이상 철근구조물,S=8~12</v>
          </cell>
          <cell r="O7385" t="str">
            <v>M3</v>
          </cell>
          <cell r="P7385">
            <v>1009</v>
          </cell>
        </row>
        <row r="7386">
          <cell r="L7386" t="str">
            <v>801JD1QEF82001</v>
          </cell>
          <cell r="M7386" t="str">
            <v>CON'C 다지기 (VIBRATOR)</v>
          </cell>
          <cell r="O7386" t="str">
            <v>M3</v>
          </cell>
          <cell r="P7386">
            <v>923</v>
          </cell>
        </row>
        <row r="7387">
          <cell r="L7387" t="str">
            <v>801JD1SACCTTT1</v>
          </cell>
          <cell r="M7387" t="str">
            <v>철근하차비</v>
          </cell>
          <cell r="O7387" t="str">
            <v>톤</v>
          </cell>
          <cell r="P7387">
            <v>79.27</v>
          </cell>
        </row>
        <row r="7388">
          <cell r="L7388" t="str">
            <v>801JD1UAC10001</v>
          </cell>
          <cell r="M7388" t="str">
            <v>합판거푸집</v>
          </cell>
          <cell r="N7388" t="str">
            <v>(3회,일반면)</v>
          </cell>
          <cell r="O7388" t="str">
            <v>M2</v>
          </cell>
          <cell r="P7388">
            <v>62</v>
          </cell>
        </row>
        <row r="7389">
          <cell r="L7389" t="str">
            <v>801JD1UAC10152</v>
          </cell>
          <cell r="M7389" t="str">
            <v>매립형철망거푸집</v>
          </cell>
          <cell r="N7389" t="str">
            <v>(MAT기초,지중보,옹벽,이어치기등)</v>
          </cell>
          <cell r="O7389" t="str">
            <v>M2</v>
          </cell>
          <cell r="P7389">
            <v>292</v>
          </cell>
        </row>
        <row r="7390">
          <cell r="L7390" t="str">
            <v>801JD1UAC10310</v>
          </cell>
          <cell r="M7390" t="str">
            <v>유로폼</v>
          </cell>
          <cell r="N7390" t="str">
            <v>(벽)</v>
          </cell>
          <cell r="O7390" t="str">
            <v>M2</v>
          </cell>
          <cell r="P7390">
            <v>30</v>
          </cell>
        </row>
        <row r="7391">
          <cell r="L7391" t="str">
            <v>801JD1UAC20100</v>
          </cell>
          <cell r="M7391" t="str">
            <v>철근가공 및 조립</v>
          </cell>
          <cell r="N7391" t="str">
            <v>(건축공사)</v>
          </cell>
          <cell r="O7391" t="str">
            <v>TON</v>
          </cell>
          <cell r="P7391">
            <v>76.959999999999994</v>
          </cell>
        </row>
        <row r="7392">
          <cell r="L7392" t="str">
            <v>801JD1UAC30060</v>
          </cell>
          <cell r="M7392" t="str">
            <v>레미콘치기</v>
          </cell>
          <cell r="N7392" t="str">
            <v>(철근구조,펌프차붐)</v>
          </cell>
          <cell r="O7392" t="str">
            <v>M3</v>
          </cell>
          <cell r="P7392">
            <v>923</v>
          </cell>
        </row>
        <row r="7393">
          <cell r="L7393" t="str">
            <v>801JD1UAC30080</v>
          </cell>
          <cell r="M7393" t="str">
            <v>레미콘치기</v>
          </cell>
          <cell r="N7393" t="str">
            <v>(무근구조,펌프차붐)</v>
          </cell>
          <cell r="O7393" t="str">
            <v>M3</v>
          </cell>
          <cell r="P7393">
            <v>86</v>
          </cell>
        </row>
        <row r="7394">
          <cell r="L7394" t="str">
            <v>802IA1BGZ02011</v>
          </cell>
          <cell r="M7394" t="str">
            <v>임시전력비(전력량요금)</v>
          </cell>
          <cell r="N7394" t="str">
            <v>1년이하</v>
          </cell>
          <cell r="O7394" t="str">
            <v>KWH</v>
          </cell>
          <cell r="P7394">
            <v>53</v>
          </cell>
        </row>
        <row r="7395">
          <cell r="L7395" t="str">
            <v>802IA1HKH20000</v>
          </cell>
          <cell r="M7395" t="str">
            <v>용접기 (교류)</v>
          </cell>
          <cell r="N7395" t="str">
            <v>200AMP</v>
          </cell>
          <cell r="O7395" t="str">
            <v>시간</v>
          </cell>
          <cell r="P7395">
            <v>1</v>
          </cell>
        </row>
        <row r="7396">
          <cell r="L7396" t="str">
            <v>802IA1HKN01000</v>
          </cell>
          <cell r="M7396" t="str">
            <v>모 터</v>
          </cell>
          <cell r="N7396" t="str">
            <v>1 HP</v>
          </cell>
          <cell r="O7396" t="str">
            <v>시간</v>
          </cell>
          <cell r="P7396">
            <v>62</v>
          </cell>
        </row>
        <row r="7397">
          <cell r="L7397" t="str">
            <v>802IA1SAA25071</v>
          </cell>
          <cell r="M7397" t="str">
            <v>강관동바리손료</v>
          </cell>
          <cell r="N7397" t="str">
            <v>6.5M이상</v>
          </cell>
          <cell r="O7397" t="str">
            <v>M2</v>
          </cell>
          <cell r="P7397">
            <v>18</v>
          </cell>
        </row>
        <row r="7398">
          <cell r="L7398" t="str">
            <v>802IA1UAA10010</v>
          </cell>
          <cell r="M7398" t="str">
            <v>먹메김</v>
          </cell>
          <cell r="N7398" t="str">
            <v>(일반용)</v>
          </cell>
          <cell r="O7398" t="str">
            <v>M2</v>
          </cell>
          <cell r="P7398">
            <v>3711</v>
          </cell>
        </row>
        <row r="7399">
          <cell r="L7399" t="str">
            <v>802IA1UAA10201</v>
          </cell>
          <cell r="M7399" t="str">
            <v>수평규준틀</v>
          </cell>
          <cell r="O7399" t="str">
            <v>M</v>
          </cell>
          <cell r="P7399">
            <v>236</v>
          </cell>
        </row>
        <row r="7400">
          <cell r="L7400" t="str">
            <v>802IA1UAA20401</v>
          </cell>
          <cell r="M7400" t="str">
            <v>강관외줄비계(까치발)</v>
          </cell>
          <cell r="N7400" t="str">
            <v>(3개월 5층이하)</v>
          </cell>
          <cell r="O7400" t="str">
            <v>M2</v>
          </cell>
          <cell r="P7400">
            <v>1573</v>
          </cell>
        </row>
        <row r="7401">
          <cell r="L7401" t="str">
            <v>802IA1UAA20701</v>
          </cell>
          <cell r="M7401" t="str">
            <v>이동식 강관조립 말비계</v>
          </cell>
          <cell r="N7401" t="str">
            <v>(3개월 H=2M 1단)</v>
          </cell>
          <cell r="O7401" t="str">
            <v>대</v>
          </cell>
          <cell r="P7401">
            <v>2</v>
          </cell>
        </row>
        <row r="7402">
          <cell r="L7402" t="str">
            <v>802IA1UAA21101</v>
          </cell>
          <cell r="M7402" t="str">
            <v>강관비계다리</v>
          </cell>
          <cell r="N7402" t="str">
            <v>(30M미만 3개월 디딤판면적)</v>
          </cell>
          <cell r="O7402" t="str">
            <v>M2</v>
          </cell>
          <cell r="P7402">
            <v>41</v>
          </cell>
        </row>
        <row r="7403">
          <cell r="L7403" t="str">
            <v>802IA1UAA25010</v>
          </cell>
          <cell r="M7403" t="str">
            <v>강관동바리 손료</v>
          </cell>
          <cell r="N7403" t="str">
            <v>(층고3.5M이하, 일반 1개월)</v>
          </cell>
          <cell r="O7403" t="str">
            <v>M2</v>
          </cell>
          <cell r="P7403">
            <v>307</v>
          </cell>
        </row>
        <row r="7404">
          <cell r="L7404" t="str">
            <v>802IA1UAA25015</v>
          </cell>
          <cell r="M7404" t="str">
            <v>강관동바리 손료</v>
          </cell>
          <cell r="N7404" t="str">
            <v>(층고3.5M이하,테크용,1개월)</v>
          </cell>
          <cell r="O7404" t="str">
            <v>M2</v>
          </cell>
          <cell r="P7404">
            <v>2207</v>
          </cell>
        </row>
        <row r="7405">
          <cell r="L7405" t="str">
            <v>802IA1UAA25030</v>
          </cell>
          <cell r="M7405" t="str">
            <v>강관동바리 손료</v>
          </cell>
          <cell r="N7405" t="str">
            <v>(층고3.5-3.8M이하, 일반 1개월)</v>
          </cell>
          <cell r="O7405" t="str">
            <v>M2</v>
          </cell>
          <cell r="P7405">
            <v>88</v>
          </cell>
        </row>
        <row r="7406">
          <cell r="L7406" t="str">
            <v>802IA1UAA25035</v>
          </cell>
          <cell r="M7406" t="str">
            <v>강관동바리 손료</v>
          </cell>
          <cell r="N7406" t="str">
            <v>(층고3.5-3.8M이하,테크용,1개월)</v>
          </cell>
          <cell r="O7406" t="str">
            <v>M2</v>
          </cell>
          <cell r="P7406">
            <v>1089</v>
          </cell>
        </row>
        <row r="7407">
          <cell r="L7407" t="str">
            <v>802IA1UAA25060</v>
          </cell>
          <cell r="M7407" t="str">
            <v>강관동바리 손료</v>
          </cell>
          <cell r="N7407" t="str">
            <v>(4.5-5.5M, 1개월)</v>
          </cell>
          <cell r="O7407" t="str">
            <v>M2</v>
          </cell>
          <cell r="P7407">
            <v>36</v>
          </cell>
        </row>
        <row r="7408">
          <cell r="L7408" t="str">
            <v>802IA1UAA50010</v>
          </cell>
          <cell r="M7408" t="str">
            <v>용수비</v>
          </cell>
          <cell r="N7408" t="str">
            <v>(레미콘지구)</v>
          </cell>
          <cell r="O7408" t="str">
            <v>M3</v>
          </cell>
          <cell r="P7408">
            <v>563</v>
          </cell>
        </row>
        <row r="7409">
          <cell r="L7409" t="str">
            <v>802IA1UAA55001</v>
          </cell>
          <cell r="M7409" t="str">
            <v>건축물 현장정리</v>
          </cell>
          <cell r="O7409" t="str">
            <v>M2</v>
          </cell>
          <cell r="P7409">
            <v>3711</v>
          </cell>
        </row>
        <row r="7410">
          <cell r="L7410" t="str">
            <v>802ID1BGC10070</v>
          </cell>
          <cell r="M7410" t="str">
            <v>자재운반비</v>
          </cell>
          <cell r="N7410" t="str">
            <v>70KM까지</v>
          </cell>
          <cell r="O7410" t="str">
            <v>TON</v>
          </cell>
          <cell r="P7410">
            <v>289.18</v>
          </cell>
        </row>
        <row r="7411">
          <cell r="L7411" t="str">
            <v>802ID1MGA21110</v>
          </cell>
          <cell r="M7411" t="str">
            <v>고강도철근 (공장도)</v>
          </cell>
          <cell r="N7411" t="str">
            <v>H-10</v>
          </cell>
          <cell r="O7411" t="str">
            <v>TON</v>
          </cell>
          <cell r="P7411">
            <v>30.99</v>
          </cell>
        </row>
        <row r="7412">
          <cell r="L7412" t="str">
            <v>802ID1MGA21113</v>
          </cell>
          <cell r="M7412" t="str">
            <v>고강도철근 (공장도)</v>
          </cell>
          <cell r="N7412" t="str">
            <v>H-13</v>
          </cell>
          <cell r="O7412" t="str">
            <v>TON</v>
          </cell>
          <cell r="P7412">
            <v>60.39</v>
          </cell>
        </row>
        <row r="7413">
          <cell r="L7413" t="str">
            <v>802ID1MGA21116</v>
          </cell>
          <cell r="M7413" t="str">
            <v>고강도철근 (공장도)</v>
          </cell>
          <cell r="N7413" t="str">
            <v>H-16</v>
          </cell>
          <cell r="O7413" t="str">
            <v>TON</v>
          </cell>
          <cell r="P7413">
            <v>48.2</v>
          </cell>
        </row>
        <row r="7414">
          <cell r="L7414" t="str">
            <v>802ID1MGA21119</v>
          </cell>
          <cell r="M7414" t="str">
            <v>고강도철근 (공장도)</v>
          </cell>
          <cell r="N7414" t="str">
            <v>H-19</v>
          </cell>
          <cell r="O7414" t="str">
            <v>TON</v>
          </cell>
          <cell r="P7414">
            <v>9.8699999999999992</v>
          </cell>
        </row>
        <row r="7415">
          <cell r="L7415" t="str">
            <v>802ID1MGA21122</v>
          </cell>
          <cell r="M7415" t="str">
            <v>고강도철근 (공장도)</v>
          </cell>
          <cell r="N7415" t="str">
            <v>H-22</v>
          </cell>
          <cell r="O7415" t="str">
            <v>TON</v>
          </cell>
          <cell r="P7415">
            <v>49.77</v>
          </cell>
        </row>
        <row r="7416">
          <cell r="L7416" t="str">
            <v>802ID1MGA21125</v>
          </cell>
          <cell r="M7416" t="str">
            <v>고강도철근 (공장도)</v>
          </cell>
          <cell r="N7416" t="str">
            <v>H-25</v>
          </cell>
          <cell r="O7416" t="str">
            <v>TON</v>
          </cell>
          <cell r="P7416">
            <v>89.98</v>
          </cell>
        </row>
        <row r="7417">
          <cell r="L7417" t="str">
            <v>802ID1MGG42401</v>
          </cell>
          <cell r="M7417" t="str">
            <v>레미콘</v>
          </cell>
          <cell r="N7417" t="str">
            <v>25-180-15</v>
          </cell>
          <cell r="O7417" t="str">
            <v>M3</v>
          </cell>
          <cell r="P7417">
            <v>113</v>
          </cell>
        </row>
        <row r="7418">
          <cell r="L7418" t="str">
            <v>802ID1MGG42601</v>
          </cell>
          <cell r="M7418" t="str">
            <v>레미콘</v>
          </cell>
          <cell r="N7418" t="str">
            <v>25-240-15</v>
          </cell>
          <cell r="O7418" t="str">
            <v>M3</v>
          </cell>
          <cell r="P7418">
            <v>2568</v>
          </cell>
        </row>
        <row r="7419">
          <cell r="L7419" t="str">
            <v>802ID1QEA32013</v>
          </cell>
          <cell r="M7419" t="str">
            <v>펌프카 CONC 타설</v>
          </cell>
          <cell r="N7419" t="str">
            <v>100 M3이상 철근구조물,S=15</v>
          </cell>
          <cell r="O7419" t="str">
            <v>M3</v>
          </cell>
          <cell r="P7419">
            <v>2649</v>
          </cell>
        </row>
        <row r="7420">
          <cell r="L7420" t="str">
            <v>802ID1QEF82001</v>
          </cell>
          <cell r="M7420" t="str">
            <v>CON'C 다지기 (VIBRATOR)</v>
          </cell>
          <cell r="O7420" t="str">
            <v>M3</v>
          </cell>
          <cell r="P7420">
            <v>2012</v>
          </cell>
        </row>
        <row r="7421">
          <cell r="L7421" t="str">
            <v>802ID1SACCTTT1</v>
          </cell>
          <cell r="M7421" t="str">
            <v>철근하차비</v>
          </cell>
          <cell r="O7421" t="str">
            <v>톤</v>
          </cell>
          <cell r="P7421">
            <v>289.2</v>
          </cell>
        </row>
        <row r="7422">
          <cell r="L7422" t="str">
            <v>802ID1SACDFD01</v>
          </cell>
          <cell r="M7422" t="str">
            <v>철근트러스상판재(신갈6BL)</v>
          </cell>
          <cell r="N7422" t="str">
            <v>TB-110,시공도</v>
          </cell>
          <cell r="O7422" t="str">
            <v>M2</v>
          </cell>
          <cell r="P7422">
            <v>748</v>
          </cell>
        </row>
        <row r="7423">
          <cell r="L7423" t="str">
            <v>802ID1SACDFD04</v>
          </cell>
          <cell r="M7423" t="str">
            <v>철근트러스상판재(신갈6BL)</v>
          </cell>
          <cell r="N7423" t="str">
            <v>TC-150,시공도</v>
          </cell>
          <cell r="O7423" t="str">
            <v>M2</v>
          </cell>
          <cell r="P7423">
            <v>1097</v>
          </cell>
        </row>
        <row r="7424">
          <cell r="L7424" t="str">
            <v>802ID1SACDFD06</v>
          </cell>
          <cell r="M7424" t="str">
            <v>철근트러스상판재(신갈6BL)</v>
          </cell>
          <cell r="N7424" t="str">
            <v>D-150,시공도</v>
          </cell>
          <cell r="O7424" t="str">
            <v>M2</v>
          </cell>
          <cell r="P7424">
            <v>91</v>
          </cell>
        </row>
        <row r="7425">
          <cell r="L7425" t="str">
            <v>802ID1SACDFD07</v>
          </cell>
          <cell r="M7425" t="str">
            <v>철근트러스상판재(신갈6BL)</v>
          </cell>
          <cell r="N7425" t="str">
            <v>E-150,시공도</v>
          </cell>
          <cell r="O7425" t="str">
            <v>M2</v>
          </cell>
          <cell r="P7425">
            <v>726</v>
          </cell>
        </row>
        <row r="7426">
          <cell r="L7426" t="str">
            <v>802ID1UAC10001</v>
          </cell>
          <cell r="M7426" t="str">
            <v>합판거푸집</v>
          </cell>
          <cell r="N7426" t="str">
            <v>(3회,일반면)</v>
          </cell>
          <cell r="O7426" t="str">
            <v>M2</v>
          </cell>
          <cell r="P7426">
            <v>632</v>
          </cell>
        </row>
        <row r="7427">
          <cell r="L7427" t="str">
            <v>802ID1UAC10002</v>
          </cell>
          <cell r="M7427" t="str">
            <v>합판거푸집</v>
          </cell>
          <cell r="N7427" t="str">
            <v>(3회,슬라브)</v>
          </cell>
          <cell r="O7427" t="str">
            <v>M2</v>
          </cell>
          <cell r="P7427">
            <v>1214</v>
          </cell>
        </row>
        <row r="7428">
          <cell r="L7428" t="str">
            <v>802ID1UAC10310</v>
          </cell>
          <cell r="M7428" t="str">
            <v>유로폼</v>
          </cell>
          <cell r="N7428" t="str">
            <v>(벽)</v>
          </cell>
          <cell r="O7428" t="str">
            <v>M2</v>
          </cell>
          <cell r="P7428">
            <v>3724</v>
          </cell>
        </row>
        <row r="7429">
          <cell r="L7429" t="str">
            <v>802ID1UAC10401</v>
          </cell>
          <cell r="M7429" t="str">
            <v>문양거푸집</v>
          </cell>
          <cell r="N7429" t="str">
            <v>합판4회+문양스치로폴</v>
          </cell>
          <cell r="O7429" t="str">
            <v>M2</v>
          </cell>
          <cell r="P7429">
            <v>286</v>
          </cell>
        </row>
        <row r="7430">
          <cell r="L7430" t="str">
            <v>802ID1UAC10515</v>
          </cell>
          <cell r="M7430" t="str">
            <v>철제곡면거푸집</v>
          </cell>
          <cell r="N7430" t="str">
            <v>(15회)</v>
          </cell>
          <cell r="O7430" t="str">
            <v>M2</v>
          </cell>
          <cell r="P7430">
            <v>916</v>
          </cell>
        </row>
        <row r="7431">
          <cell r="L7431" t="str">
            <v>802ID1UAC11001</v>
          </cell>
          <cell r="M7431" t="str">
            <v>기둥 면접기</v>
          </cell>
          <cell r="N7431" t="str">
            <v>(15X15)</v>
          </cell>
          <cell r="O7431" t="str">
            <v>M</v>
          </cell>
          <cell r="P7431">
            <v>3391</v>
          </cell>
        </row>
        <row r="7432">
          <cell r="L7432" t="str">
            <v>802ID1UAC11101</v>
          </cell>
          <cell r="M7432" t="str">
            <v>물 끊기</v>
          </cell>
          <cell r="N7432" t="str">
            <v>(18X12X15)</v>
          </cell>
          <cell r="O7432" t="str">
            <v>M</v>
          </cell>
          <cell r="P7432">
            <v>35</v>
          </cell>
        </row>
        <row r="7433">
          <cell r="L7433" t="str">
            <v>802ID1UAC11501</v>
          </cell>
          <cell r="M7433" t="str">
            <v>콘크리트양생비</v>
          </cell>
          <cell r="O7433" t="str">
            <v>M2</v>
          </cell>
          <cell r="P7433">
            <v>5401</v>
          </cell>
        </row>
        <row r="7434">
          <cell r="L7434" t="str">
            <v>802ID1UAC20100</v>
          </cell>
          <cell r="M7434" t="str">
            <v>철근가공 및 조립</v>
          </cell>
          <cell r="N7434" t="str">
            <v>(건축공사)</v>
          </cell>
          <cell r="O7434" t="str">
            <v>TON</v>
          </cell>
          <cell r="P7434">
            <v>280.77999999999997</v>
          </cell>
        </row>
        <row r="7435">
          <cell r="L7435" t="str">
            <v>802ID1UAC30060</v>
          </cell>
          <cell r="M7435" t="str">
            <v>레미콘치기</v>
          </cell>
          <cell r="N7435" t="str">
            <v>(철근구조,펌프차붐)</v>
          </cell>
          <cell r="O7435" t="str">
            <v>M3</v>
          </cell>
          <cell r="P7435">
            <v>2012</v>
          </cell>
        </row>
        <row r="7436">
          <cell r="L7436" t="str">
            <v>802ID1UAC30080</v>
          </cell>
          <cell r="M7436" t="str">
            <v>레미콘치기</v>
          </cell>
          <cell r="N7436" t="str">
            <v>(무근구조,펌프차붐)</v>
          </cell>
          <cell r="O7436" t="str">
            <v>M3</v>
          </cell>
          <cell r="P7436">
            <v>637</v>
          </cell>
        </row>
        <row r="7437">
          <cell r="L7437" t="str">
            <v>802IF1MAA10080</v>
          </cell>
          <cell r="M7437" t="str">
            <v>콘크리트벽돌</v>
          </cell>
          <cell r="N7437" t="str">
            <v>KS 82KG/CM2, 190X90X57</v>
          </cell>
          <cell r="O7437" t="str">
            <v>매</v>
          </cell>
          <cell r="P7437">
            <v>30445</v>
          </cell>
        </row>
        <row r="7438">
          <cell r="L7438" t="str">
            <v>802IF1SAE10130</v>
          </cell>
          <cell r="M7438" t="str">
            <v>콘크리트벽돌쌓기</v>
          </cell>
          <cell r="N7438" t="str">
            <v>(표준형 1.0B, 2층)</v>
          </cell>
          <cell r="O7438" t="str">
            <v>매</v>
          </cell>
          <cell r="P7438">
            <v>29558</v>
          </cell>
        </row>
        <row r="7439">
          <cell r="L7439" t="str">
            <v>802IF1UAD50190</v>
          </cell>
          <cell r="M7439" t="str">
            <v>인방설치</v>
          </cell>
          <cell r="N7439" t="str">
            <v>(240X124)</v>
          </cell>
          <cell r="O7439" t="str">
            <v>M</v>
          </cell>
          <cell r="P7439">
            <v>11</v>
          </cell>
        </row>
        <row r="7440">
          <cell r="L7440" t="str">
            <v>802IG1BGC01020</v>
          </cell>
          <cell r="M7440" t="str">
            <v>시멘트 수송비</v>
          </cell>
          <cell r="N7440" t="str">
            <v>20KM까지</v>
          </cell>
          <cell r="O7440" t="str">
            <v>포</v>
          </cell>
          <cell r="P7440">
            <v>893</v>
          </cell>
        </row>
        <row r="7441">
          <cell r="L7441" t="str">
            <v>802IG1BGZ01003</v>
          </cell>
          <cell r="M7441" t="str">
            <v>시멘트 하차 입고비</v>
          </cell>
          <cell r="N7441" t="str">
            <v>(보통인부/250포)</v>
          </cell>
          <cell r="O7441" t="str">
            <v>포</v>
          </cell>
          <cell r="P7441">
            <v>893</v>
          </cell>
        </row>
        <row r="7442">
          <cell r="L7442" t="str">
            <v>802IG1MAE60312</v>
          </cell>
          <cell r="M7442" t="str">
            <v>기성조립식 줄눈재</v>
          </cell>
          <cell r="N7442" t="str">
            <v>폭 18MM이상</v>
          </cell>
          <cell r="O7442" t="str">
            <v>M</v>
          </cell>
          <cell r="P7442">
            <v>379</v>
          </cell>
        </row>
        <row r="7443">
          <cell r="L7443" t="str">
            <v>802IG1MGG30001</v>
          </cell>
          <cell r="M7443" t="str">
            <v>시멘트(운반구상차도)</v>
          </cell>
          <cell r="N7443" t="str">
            <v>40KG</v>
          </cell>
          <cell r="O7443" t="str">
            <v>포</v>
          </cell>
          <cell r="P7443">
            <v>893</v>
          </cell>
        </row>
        <row r="7444">
          <cell r="L7444" t="str">
            <v>802IG1QAJ42670</v>
          </cell>
          <cell r="M7444" t="str">
            <v>모래운반(지구외)</v>
          </cell>
          <cell r="N7444" t="str">
            <v>타이어 로우더 상차, 양호  L = 55.9 KM</v>
          </cell>
          <cell r="O7444" t="str">
            <v>M3</v>
          </cell>
          <cell r="P7444">
            <v>63</v>
          </cell>
        </row>
        <row r="7445">
          <cell r="L7445" t="str">
            <v>802IG1UAJ12060</v>
          </cell>
          <cell r="M7445" t="str">
            <v>쇠흙손마감</v>
          </cell>
          <cell r="O7445" t="str">
            <v>M2</v>
          </cell>
          <cell r="P7445">
            <v>84</v>
          </cell>
        </row>
        <row r="7446">
          <cell r="L7446" t="str">
            <v>802IG1UAJ14005</v>
          </cell>
          <cell r="M7446" t="str">
            <v>시멘트몰탈바닥바르기</v>
          </cell>
          <cell r="N7446" t="str">
            <v>(24MM 1회 정벌1:3)</v>
          </cell>
          <cell r="O7446" t="str">
            <v>M2</v>
          </cell>
          <cell r="P7446">
            <v>112</v>
          </cell>
        </row>
        <row r="7447">
          <cell r="L7447" t="str">
            <v>802IG1UAJ14025</v>
          </cell>
          <cell r="M7447" t="str">
            <v>시멘트몰탈바닥바르기</v>
          </cell>
          <cell r="N7447" t="str">
            <v>(30MM 1회 1:3)</v>
          </cell>
          <cell r="O7447" t="str">
            <v>M2</v>
          </cell>
          <cell r="P7447">
            <v>61</v>
          </cell>
        </row>
        <row r="7448">
          <cell r="L7448" t="str">
            <v>802IG1UAJ14155</v>
          </cell>
          <cell r="M7448" t="str">
            <v>시멘트몰탈외벽바르기</v>
          </cell>
          <cell r="N7448" t="str">
            <v>(18(12+6)MM,초벌1:2 정벌1:3)</v>
          </cell>
          <cell r="O7448" t="str">
            <v>M2</v>
          </cell>
          <cell r="P7448">
            <v>86</v>
          </cell>
        </row>
        <row r="7449">
          <cell r="L7449" t="str">
            <v>802IG1UAJ14210</v>
          </cell>
          <cell r="M7449" t="str">
            <v>시멘트몰탈내벽바르기</v>
          </cell>
          <cell r="N7449" t="str">
            <v>(11MM 2회 정벌1:3)</v>
          </cell>
          <cell r="O7449" t="str">
            <v>M2</v>
          </cell>
          <cell r="P7449">
            <v>1592</v>
          </cell>
        </row>
        <row r="7450">
          <cell r="L7450" t="str">
            <v>802IG1UAJ14217</v>
          </cell>
          <cell r="M7450" t="str">
            <v>시멘트몰탈내벽바르기</v>
          </cell>
          <cell r="N7450" t="str">
            <v>(15(9+6)MM,초벌1:2,정벌1:3)</v>
          </cell>
          <cell r="O7450" t="str">
            <v>M2</v>
          </cell>
          <cell r="P7450">
            <v>300</v>
          </cell>
        </row>
        <row r="7451">
          <cell r="L7451" t="str">
            <v>802IG1UAJ20010</v>
          </cell>
          <cell r="M7451" t="str">
            <v>창문틀주위 모르터충진</v>
          </cell>
          <cell r="O7451" t="str">
            <v>M</v>
          </cell>
          <cell r="P7451">
            <v>42</v>
          </cell>
        </row>
        <row r="7452">
          <cell r="L7452" t="str">
            <v>802IG1UAJ30125</v>
          </cell>
          <cell r="M7452" t="str">
            <v>콘크리트면 제물마감</v>
          </cell>
          <cell r="N7452" t="str">
            <v>(보관노-1600)</v>
          </cell>
          <cell r="O7452" t="str">
            <v>M2</v>
          </cell>
          <cell r="P7452">
            <v>365</v>
          </cell>
        </row>
        <row r="7453">
          <cell r="L7453" t="str">
            <v>802IG1UAJ60010</v>
          </cell>
          <cell r="M7453" t="str">
            <v>콘크리트 면처리</v>
          </cell>
          <cell r="N7453" t="str">
            <v>(폭 10CM)</v>
          </cell>
          <cell r="O7453" t="str">
            <v>M</v>
          </cell>
          <cell r="P7453">
            <v>1778</v>
          </cell>
        </row>
        <row r="7454">
          <cell r="L7454" t="str">
            <v>802IG1UAJ60020</v>
          </cell>
          <cell r="M7454" t="str">
            <v>콘크리트 면처리(천정)</v>
          </cell>
          <cell r="N7454" t="str">
            <v>(폭 10CM)</v>
          </cell>
          <cell r="O7454" t="str">
            <v>M</v>
          </cell>
          <cell r="P7454">
            <v>4032</v>
          </cell>
        </row>
        <row r="7455">
          <cell r="L7455" t="str">
            <v>802IG1UAK20010</v>
          </cell>
          <cell r="M7455" t="str">
            <v>액체방수</v>
          </cell>
          <cell r="N7455" t="str">
            <v>(2종)</v>
          </cell>
          <cell r="O7455" t="str">
            <v>M2</v>
          </cell>
          <cell r="P7455">
            <v>1579</v>
          </cell>
        </row>
        <row r="7456">
          <cell r="L7456" t="str">
            <v>802IG1UAK40090</v>
          </cell>
          <cell r="M7456" t="str">
            <v>PE방수층보호재</v>
          </cell>
          <cell r="N7456" t="str">
            <v>(주차장수직부위, 접착식20MM)</v>
          </cell>
          <cell r="O7456" t="str">
            <v>M2</v>
          </cell>
          <cell r="P7456">
            <v>166</v>
          </cell>
        </row>
        <row r="7457">
          <cell r="L7457" t="str">
            <v>802IG1UAK40100</v>
          </cell>
          <cell r="M7457" t="str">
            <v>시트방수마감</v>
          </cell>
          <cell r="N7457" t="str">
            <v>(스텐레스판, ㅁ-15X20)</v>
          </cell>
          <cell r="O7457" t="str">
            <v>M</v>
          </cell>
          <cell r="P7457">
            <v>121</v>
          </cell>
        </row>
        <row r="7458">
          <cell r="L7458" t="str">
            <v>802IG1UAK40110</v>
          </cell>
          <cell r="M7458" t="str">
            <v>시트방수마감</v>
          </cell>
          <cell r="N7458" t="str">
            <v>(스텐레스판, 삼각-15X20)</v>
          </cell>
          <cell r="O7458" t="str">
            <v>M</v>
          </cell>
          <cell r="P7458">
            <v>5</v>
          </cell>
        </row>
        <row r="7459">
          <cell r="L7459" t="str">
            <v>802IG1UAK40300</v>
          </cell>
          <cell r="M7459" t="str">
            <v>고무아스팔트이중방수</v>
          </cell>
          <cell r="N7459" t="str">
            <v>(주차장상부, T4.5, 쇠흙손마감 포함)</v>
          </cell>
          <cell r="O7459" t="str">
            <v>M2</v>
          </cell>
          <cell r="P7459">
            <v>1390</v>
          </cell>
        </row>
        <row r="7460">
          <cell r="L7460" t="str">
            <v>802IG1UAK40310</v>
          </cell>
          <cell r="M7460" t="str">
            <v>고무아스팔트이중방수</v>
          </cell>
          <cell r="N7460" t="str">
            <v>(주차장수직부위)</v>
          </cell>
          <cell r="O7460" t="str">
            <v>M2</v>
          </cell>
          <cell r="P7460">
            <v>191</v>
          </cell>
        </row>
        <row r="7461">
          <cell r="L7461" t="str">
            <v>802IG1UAK70070</v>
          </cell>
          <cell r="M7461" t="str">
            <v>포리에칠렌필림 깔기</v>
          </cell>
          <cell r="N7461" t="str">
            <v>(0.1MM, 1겹)</v>
          </cell>
          <cell r="O7461" t="str">
            <v>M2</v>
          </cell>
          <cell r="P7461">
            <v>1390</v>
          </cell>
        </row>
        <row r="7462">
          <cell r="L7462" t="str">
            <v>802IG1UAK80090</v>
          </cell>
          <cell r="M7462" t="str">
            <v>E.J(스치로폴20MM)</v>
          </cell>
          <cell r="N7462" t="str">
            <v>(본드붙이기,씰링:ㅁ-20X20)</v>
          </cell>
          <cell r="O7462" t="str">
            <v>M</v>
          </cell>
          <cell r="P7462">
            <v>126</v>
          </cell>
        </row>
        <row r="7463">
          <cell r="L7463" t="str">
            <v>802IG1UAS21010</v>
          </cell>
          <cell r="M7463" t="str">
            <v>황동논스립 붙이기</v>
          </cell>
          <cell r="N7463" t="str">
            <v>(W=50MM)</v>
          </cell>
          <cell r="O7463" t="str">
            <v>M</v>
          </cell>
          <cell r="P7463">
            <v>77</v>
          </cell>
        </row>
        <row r="7464">
          <cell r="L7464" t="str">
            <v>802IG1UAT30020</v>
          </cell>
          <cell r="M7464" t="str">
            <v>칼라하드너시공</v>
          </cell>
          <cell r="N7464" t="str">
            <v>(5KG/M2,갈색.회색 제물미장포함)</v>
          </cell>
          <cell r="O7464" t="str">
            <v>M2</v>
          </cell>
          <cell r="P7464">
            <v>3383</v>
          </cell>
        </row>
        <row r="7465">
          <cell r="L7465" t="str">
            <v>802IJ1MAZ50500</v>
          </cell>
          <cell r="M7465" t="str">
            <v>비상구안내사인</v>
          </cell>
          <cell r="N7465" t="str">
            <v>위치명(1500X300)</v>
          </cell>
          <cell r="O7465" t="str">
            <v>개소</v>
          </cell>
          <cell r="P7465">
            <v>1</v>
          </cell>
        </row>
        <row r="7466">
          <cell r="L7466" t="str">
            <v>802IJ1MAZ50510</v>
          </cell>
          <cell r="M7466" t="str">
            <v>비상구안내사인</v>
          </cell>
          <cell r="N7466" t="str">
            <v>동명(600X300)</v>
          </cell>
          <cell r="O7466" t="str">
            <v>개소</v>
          </cell>
          <cell r="P7466">
            <v>1</v>
          </cell>
        </row>
        <row r="7467">
          <cell r="L7467" t="str">
            <v>802IJ1MAZ50540</v>
          </cell>
          <cell r="M7467" t="str">
            <v>지하층구분사인</v>
          </cell>
          <cell r="N7467" t="str">
            <v>지하(2100X3000)</v>
          </cell>
          <cell r="O7467" t="str">
            <v>개소</v>
          </cell>
          <cell r="P7467">
            <v>1</v>
          </cell>
        </row>
        <row r="7468">
          <cell r="L7468" t="str">
            <v>802IJ1MAZ50550</v>
          </cell>
          <cell r="M7468" t="str">
            <v>지하층구분사인</v>
          </cell>
          <cell r="N7468" t="str">
            <v>층명(1000X1500)</v>
          </cell>
          <cell r="O7468" t="str">
            <v>개소</v>
          </cell>
          <cell r="P7468">
            <v>1</v>
          </cell>
        </row>
        <row r="7469">
          <cell r="L7469" t="str">
            <v>802IJ1MAZ50560</v>
          </cell>
          <cell r="M7469" t="str">
            <v>동호유도표시</v>
          </cell>
          <cell r="N7469" t="str">
            <v>동명(800X400)</v>
          </cell>
          <cell r="O7469" t="str">
            <v>개소</v>
          </cell>
          <cell r="P7469">
            <v>1</v>
          </cell>
        </row>
        <row r="7470">
          <cell r="L7470" t="str">
            <v>802IJ1MAZ50570</v>
          </cell>
          <cell r="M7470" t="str">
            <v>출차유도표시</v>
          </cell>
          <cell r="N7470" t="str">
            <v>(1600X800)</v>
          </cell>
          <cell r="O7470" t="str">
            <v>개소</v>
          </cell>
          <cell r="P7470">
            <v>1</v>
          </cell>
        </row>
        <row r="7471">
          <cell r="L7471" t="str">
            <v>802IJ1MAZ50580</v>
          </cell>
          <cell r="M7471" t="str">
            <v>데크형주차장상부표시</v>
          </cell>
          <cell r="O7471" t="str">
            <v>개소</v>
          </cell>
          <cell r="P7471">
            <v>1</v>
          </cell>
        </row>
        <row r="7472">
          <cell r="L7472" t="str">
            <v>802IJ1MCA50422</v>
          </cell>
          <cell r="M7472" t="str">
            <v>수팽창 고무지수판(구조물용)</v>
          </cell>
          <cell r="N7472" t="str">
            <v>20X10MM</v>
          </cell>
          <cell r="O7472" t="str">
            <v>M</v>
          </cell>
          <cell r="P7472">
            <v>261</v>
          </cell>
        </row>
        <row r="7473">
          <cell r="L7473" t="str">
            <v>802IJ1MMA60221</v>
          </cell>
          <cell r="M7473" t="str">
            <v>오.배수용 PVC 파이프(VG2) (KSM3404)</v>
          </cell>
          <cell r="N7473" t="str">
            <v>D150 MM</v>
          </cell>
          <cell r="O7473" t="str">
            <v>M</v>
          </cell>
          <cell r="P7473">
            <v>2</v>
          </cell>
        </row>
        <row r="7474">
          <cell r="L7474" t="str">
            <v>802IJ1SAD50160</v>
          </cell>
          <cell r="M7474" t="str">
            <v>주차장계단실지붕</v>
          </cell>
          <cell r="N7474" t="str">
            <v>일반형</v>
          </cell>
          <cell r="O7474" t="str">
            <v>개소</v>
          </cell>
          <cell r="P7474">
            <v>1</v>
          </cell>
        </row>
        <row r="7475">
          <cell r="L7475" t="str">
            <v>802IJ1UAD41021</v>
          </cell>
          <cell r="M7475" t="str">
            <v>트렌치</v>
          </cell>
          <cell r="N7475" t="str">
            <v>(W=300, 스틸그래이팅(I-25X5X3))</v>
          </cell>
          <cell r="O7475" t="str">
            <v>M</v>
          </cell>
          <cell r="P7475">
            <v>23</v>
          </cell>
        </row>
        <row r="7476">
          <cell r="L7476" t="str">
            <v>802IJ1UAM25120</v>
          </cell>
          <cell r="M7476" t="str">
            <v>콜크판설치</v>
          </cell>
          <cell r="N7476" t="str">
            <v>T50</v>
          </cell>
          <cell r="O7476" t="str">
            <v>M2</v>
          </cell>
          <cell r="P7476">
            <v>9</v>
          </cell>
        </row>
        <row r="7477">
          <cell r="L7477" t="str">
            <v>802IJ1UAS41410</v>
          </cell>
          <cell r="M7477" t="str">
            <v>투시형분체난간설치</v>
          </cell>
          <cell r="N7477" t="str">
            <v>A형</v>
          </cell>
          <cell r="O7477" t="str">
            <v>M</v>
          </cell>
          <cell r="P7477">
            <v>25</v>
          </cell>
        </row>
        <row r="7478">
          <cell r="L7478" t="str">
            <v>802IJ1UAS41430</v>
          </cell>
          <cell r="M7478" t="str">
            <v>투시형분체난간설치</v>
          </cell>
          <cell r="N7478" t="str">
            <v>C형</v>
          </cell>
          <cell r="O7478" t="str">
            <v>M</v>
          </cell>
          <cell r="P7478">
            <v>2</v>
          </cell>
        </row>
        <row r="7479">
          <cell r="L7479" t="str">
            <v>802IJ1UAS42070</v>
          </cell>
          <cell r="M7479" t="str">
            <v>스텐난간설치</v>
          </cell>
          <cell r="N7479" t="str">
            <v>D50.8 H=200</v>
          </cell>
          <cell r="O7479" t="str">
            <v>M</v>
          </cell>
          <cell r="P7479">
            <v>12</v>
          </cell>
        </row>
        <row r="7480">
          <cell r="L7480" t="str">
            <v>802IJ1UAS42440</v>
          </cell>
          <cell r="M7480" t="str">
            <v>주차장계단중앙난간</v>
          </cell>
          <cell r="N7480" t="str">
            <v>(H=1100,STS)</v>
          </cell>
          <cell r="O7480" t="str">
            <v>M</v>
          </cell>
          <cell r="P7480">
            <v>27</v>
          </cell>
        </row>
        <row r="7481">
          <cell r="L7481" t="str">
            <v>802IJ1UAS50290</v>
          </cell>
          <cell r="M7481" t="str">
            <v>씰링재충진</v>
          </cell>
          <cell r="N7481" t="str">
            <v>(폴리우레탄계, 삼각5X5)</v>
          </cell>
          <cell r="O7481" t="str">
            <v>M</v>
          </cell>
          <cell r="P7481">
            <v>67</v>
          </cell>
        </row>
        <row r="7482">
          <cell r="L7482" t="str">
            <v>802IJ1UCL02012</v>
          </cell>
          <cell r="M7482" t="str">
            <v>콘크리트 절단</v>
          </cell>
          <cell r="N7482" t="str">
            <v>(5X50MM)</v>
          </cell>
          <cell r="O7482" t="str">
            <v>M</v>
          </cell>
          <cell r="P7482">
            <v>939</v>
          </cell>
        </row>
        <row r="7483">
          <cell r="L7483" t="str">
            <v>802IK1UAS80050</v>
          </cell>
          <cell r="M7483" t="str">
            <v>와이어메쉬 깔기</v>
          </cell>
          <cell r="O7483" t="str">
            <v>M2</v>
          </cell>
          <cell r="P7483">
            <v>5222</v>
          </cell>
        </row>
        <row r="7484">
          <cell r="L7484" t="str">
            <v>802IL1SAIY0003</v>
          </cell>
          <cell r="M7484" t="str">
            <v>20X15/AG</v>
          </cell>
          <cell r="O7484" t="str">
            <v>개소</v>
          </cell>
          <cell r="P7484">
            <v>1</v>
          </cell>
        </row>
        <row r="7485">
          <cell r="L7485" t="str">
            <v>802IL1SAIY0010</v>
          </cell>
          <cell r="M7485" t="str">
            <v>9X24/AG</v>
          </cell>
          <cell r="O7485" t="str">
            <v>개소</v>
          </cell>
          <cell r="P7485">
            <v>1</v>
          </cell>
        </row>
        <row r="7486">
          <cell r="L7486" t="str">
            <v>802IL1UAI51016</v>
          </cell>
          <cell r="M7486" t="str">
            <v>18X21/SD</v>
          </cell>
          <cell r="N7486" t="str">
            <v>(계단실,밑틀없음,착색아연도)</v>
          </cell>
          <cell r="O7486" t="str">
            <v>개소</v>
          </cell>
          <cell r="P7486">
            <v>3</v>
          </cell>
        </row>
        <row r="7487">
          <cell r="L7487" t="str">
            <v>802IL1UAI53015</v>
          </cell>
          <cell r="M7487" t="str">
            <v>7X21/SD</v>
          </cell>
          <cell r="N7487" t="str">
            <v>(보일러실,밑틀없음,철제그릴)</v>
          </cell>
          <cell r="O7487" t="str">
            <v>개소</v>
          </cell>
          <cell r="P7487">
            <v>2</v>
          </cell>
        </row>
        <row r="7488">
          <cell r="L7488" t="str">
            <v>802IN1UAO20020</v>
          </cell>
          <cell r="M7488" t="str">
            <v>콘크리트면 페인트</v>
          </cell>
          <cell r="N7488" t="str">
            <v>(걸레받이용 2회)</v>
          </cell>
          <cell r="O7488" t="str">
            <v>M2</v>
          </cell>
          <cell r="P7488">
            <v>5</v>
          </cell>
        </row>
        <row r="7489">
          <cell r="L7489" t="str">
            <v>802IN1UAO30040</v>
          </cell>
          <cell r="M7489" t="str">
            <v>외부수성페인트</v>
          </cell>
          <cell r="N7489" t="str">
            <v>(2회 벽 뿜칠)</v>
          </cell>
          <cell r="O7489" t="str">
            <v>M2</v>
          </cell>
          <cell r="P7489">
            <v>2412</v>
          </cell>
        </row>
        <row r="7490">
          <cell r="L7490" t="str">
            <v>802IN1UAO30050</v>
          </cell>
          <cell r="M7490" t="str">
            <v>외부수성페인트</v>
          </cell>
          <cell r="N7490" t="str">
            <v>(2회 천정 뿜칠)</v>
          </cell>
          <cell r="O7490" t="str">
            <v>M2</v>
          </cell>
          <cell r="P7490">
            <v>2520</v>
          </cell>
        </row>
        <row r="7491">
          <cell r="L7491" t="str">
            <v>802IN1UAO70120</v>
          </cell>
          <cell r="M7491" t="str">
            <v>철부조합페인트</v>
          </cell>
          <cell r="N7491" t="str">
            <v>(광명단무)</v>
          </cell>
          <cell r="O7491" t="str">
            <v>M2</v>
          </cell>
          <cell r="P7491">
            <v>5</v>
          </cell>
        </row>
        <row r="7492">
          <cell r="L7492" t="str">
            <v>802IN1UAO90310</v>
          </cell>
          <cell r="M7492" t="str">
            <v>주차선도색</v>
          </cell>
          <cell r="N7492" t="str">
            <v>(상온수동식)</v>
          </cell>
          <cell r="O7492" t="str">
            <v>M2</v>
          </cell>
          <cell r="P7492">
            <v>231</v>
          </cell>
        </row>
        <row r="7493">
          <cell r="L7493" t="str">
            <v>802IN1UAO90410</v>
          </cell>
          <cell r="M7493" t="str">
            <v>안전표시도색</v>
          </cell>
          <cell r="N7493" t="str">
            <v>(주차장벽,2회)</v>
          </cell>
          <cell r="O7493" t="str">
            <v>M2</v>
          </cell>
          <cell r="P7493">
            <v>252</v>
          </cell>
        </row>
        <row r="7494">
          <cell r="L7494" t="str">
            <v>802JB1QBG15035</v>
          </cell>
          <cell r="M7494" t="str">
            <v>콤팩터 다짐 (보통)</v>
          </cell>
          <cell r="O7494" t="str">
            <v>M2</v>
          </cell>
          <cell r="P7494">
            <v>4114</v>
          </cell>
        </row>
        <row r="7495">
          <cell r="L7495" t="str">
            <v>802JB1UAA50010</v>
          </cell>
          <cell r="M7495" t="str">
            <v>용수비</v>
          </cell>
          <cell r="N7495" t="str">
            <v>(레미콘지구)</v>
          </cell>
          <cell r="O7495" t="str">
            <v>M3</v>
          </cell>
          <cell r="P7495">
            <v>288</v>
          </cell>
        </row>
        <row r="7496">
          <cell r="L7496" t="str">
            <v>802JB1UCA20010</v>
          </cell>
          <cell r="M7496" t="str">
            <v>인력 터파기</v>
          </cell>
          <cell r="N7496" t="str">
            <v>(굴착깊이0-1M,보통토사)</v>
          </cell>
          <cell r="O7496" t="str">
            <v>M3</v>
          </cell>
          <cell r="P7496">
            <v>357</v>
          </cell>
        </row>
        <row r="7497">
          <cell r="L7497" t="str">
            <v>802JC1MCE24006</v>
          </cell>
          <cell r="M7497" t="str">
            <v>PHC파일</v>
          </cell>
          <cell r="N7497" t="str">
            <v>D400-6M</v>
          </cell>
          <cell r="O7497" t="str">
            <v>본</v>
          </cell>
          <cell r="P7497">
            <v>18</v>
          </cell>
        </row>
        <row r="7498">
          <cell r="L7498" t="str">
            <v>802JC1MCE24007</v>
          </cell>
          <cell r="M7498" t="str">
            <v>PHC파일</v>
          </cell>
          <cell r="N7498" t="str">
            <v>D400-7M</v>
          </cell>
          <cell r="O7498" t="str">
            <v>본</v>
          </cell>
          <cell r="P7498">
            <v>28</v>
          </cell>
        </row>
        <row r="7499">
          <cell r="L7499" t="str">
            <v>802JC1MCE24008</v>
          </cell>
          <cell r="M7499" t="str">
            <v>PHC파일</v>
          </cell>
          <cell r="N7499" t="str">
            <v>D400-8M</v>
          </cell>
          <cell r="O7499" t="str">
            <v>본</v>
          </cell>
          <cell r="P7499">
            <v>37</v>
          </cell>
        </row>
        <row r="7500">
          <cell r="L7500" t="str">
            <v>802JC1MCE24009</v>
          </cell>
          <cell r="M7500" t="str">
            <v>PHC파일</v>
          </cell>
          <cell r="N7500" t="str">
            <v>D400-9M</v>
          </cell>
          <cell r="O7500" t="str">
            <v>본</v>
          </cell>
          <cell r="P7500">
            <v>9</v>
          </cell>
        </row>
        <row r="7501">
          <cell r="L7501" t="str">
            <v>802JC1SABCHR06</v>
          </cell>
          <cell r="M7501" t="str">
            <v>유압식 고강도파일박기</v>
          </cell>
          <cell r="N7501" t="str">
            <v>PHC D-400-6M</v>
          </cell>
          <cell r="O7501" t="str">
            <v>M</v>
          </cell>
          <cell r="P7501">
            <v>99</v>
          </cell>
        </row>
        <row r="7502">
          <cell r="L7502" t="str">
            <v>802JC1SABCHR07</v>
          </cell>
          <cell r="M7502" t="str">
            <v>유압식 고강도파일박기</v>
          </cell>
          <cell r="N7502" t="str">
            <v>PHC D-400-7M</v>
          </cell>
          <cell r="O7502" t="str">
            <v>M</v>
          </cell>
          <cell r="P7502">
            <v>182</v>
          </cell>
        </row>
        <row r="7503">
          <cell r="L7503" t="str">
            <v>802JC1SABCHR08</v>
          </cell>
          <cell r="M7503" t="str">
            <v>유압식 고강도파일박기</v>
          </cell>
          <cell r="N7503" t="str">
            <v>PHC D-400-8M</v>
          </cell>
          <cell r="O7503" t="str">
            <v>M</v>
          </cell>
          <cell r="P7503">
            <v>278</v>
          </cell>
        </row>
        <row r="7504">
          <cell r="L7504" t="str">
            <v>802JC1SABCHR09</v>
          </cell>
          <cell r="M7504" t="str">
            <v>유압식 고강도파일박기</v>
          </cell>
          <cell r="N7504" t="str">
            <v>PHC D-400-9M</v>
          </cell>
          <cell r="O7504" t="str">
            <v>M</v>
          </cell>
          <cell r="P7504">
            <v>77</v>
          </cell>
        </row>
        <row r="7505">
          <cell r="L7505" t="str">
            <v>802JC1UAB70400</v>
          </cell>
          <cell r="M7505" t="str">
            <v>콘크리트파일 두부정리</v>
          </cell>
          <cell r="N7505" t="str">
            <v>(D400,PC.PHC)</v>
          </cell>
          <cell r="O7505" t="str">
            <v>본</v>
          </cell>
          <cell r="P7505">
            <v>92</v>
          </cell>
        </row>
        <row r="7506">
          <cell r="L7506" t="str">
            <v>802JD1BGC10070</v>
          </cell>
          <cell r="M7506" t="str">
            <v>자재운반비</v>
          </cell>
          <cell r="N7506" t="str">
            <v>70KM까지</v>
          </cell>
          <cell r="O7506" t="str">
            <v>TON</v>
          </cell>
          <cell r="P7506">
            <v>267.10000000000002</v>
          </cell>
        </row>
        <row r="7507">
          <cell r="L7507" t="str">
            <v>802JD1BGZ02011</v>
          </cell>
          <cell r="M7507" t="str">
            <v>임시전력비(전력량요금)</v>
          </cell>
          <cell r="N7507" t="str">
            <v>1년이하</v>
          </cell>
          <cell r="O7507" t="str">
            <v>KWH</v>
          </cell>
          <cell r="P7507">
            <v>23</v>
          </cell>
        </row>
        <row r="7508">
          <cell r="L7508" t="str">
            <v>802JD1HKN01000</v>
          </cell>
          <cell r="M7508" t="str">
            <v>모 터</v>
          </cell>
          <cell r="N7508" t="str">
            <v>1 HP</v>
          </cell>
          <cell r="O7508" t="str">
            <v>시간</v>
          </cell>
          <cell r="P7508">
            <v>32</v>
          </cell>
        </row>
        <row r="7509">
          <cell r="L7509" t="str">
            <v>802JD1MGA21110</v>
          </cell>
          <cell r="M7509" t="str">
            <v>고강도철근 (공장도)</v>
          </cell>
          <cell r="N7509" t="str">
            <v>H-10</v>
          </cell>
          <cell r="O7509" t="str">
            <v>TON</v>
          </cell>
          <cell r="P7509">
            <v>0.05</v>
          </cell>
        </row>
        <row r="7510">
          <cell r="L7510" t="str">
            <v>802JD1MGA21113</v>
          </cell>
          <cell r="M7510" t="str">
            <v>고강도철근 (공장도)</v>
          </cell>
          <cell r="N7510" t="str">
            <v>H-13</v>
          </cell>
          <cell r="O7510" t="str">
            <v>TON</v>
          </cell>
          <cell r="P7510">
            <v>10.35</v>
          </cell>
        </row>
        <row r="7511">
          <cell r="L7511" t="str">
            <v>802JD1MGA21119</v>
          </cell>
          <cell r="M7511" t="str">
            <v>고강도철근 (공장도)</v>
          </cell>
          <cell r="N7511" t="str">
            <v>H-19</v>
          </cell>
          <cell r="O7511" t="str">
            <v>TON</v>
          </cell>
          <cell r="P7511">
            <v>21.82</v>
          </cell>
        </row>
        <row r="7512">
          <cell r="L7512" t="str">
            <v>802JD1MGA21122</v>
          </cell>
          <cell r="M7512" t="str">
            <v>고강도철근 (공장도)</v>
          </cell>
          <cell r="N7512" t="str">
            <v>H-22</v>
          </cell>
          <cell r="O7512" t="str">
            <v>TON</v>
          </cell>
          <cell r="P7512">
            <v>228.01</v>
          </cell>
        </row>
        <row r="7513">
          <cell r="L7513" t="str">
            <v>802JD1MGA21125</v>
          </cell>
          <cell r="M7513" t="str">
            <v>고강도철근 (공장도)</v>
          </cell>
          <cell r="N7513" t="str">
            <v>H-25</v>
          </cell>
          <cell r="O7513" t="str">
            <v>TON</v>
          </cell>
          <cell r="P7513">
            <v>6.87</v>
          </cell>
        </row>
        <row r="7514">
          <cell r="L7514" t="str">
            <v>802JD1MGG40301</v>
          </cell>
          <cell r="M7514" t="str">
            <v>레미콘</v>
          </cell>
          <cell r="N7514" t="str">
            <v>25-160-8</v>
          </cell>
          <cell r="O7514" t="str">
            <v>M3</v>
          </cell>
          <cell r="P7514">
            <v>214</v>
          </cell>
        </row>
        <row r="7515">
          <cell r="L7515" t="str">
            <v>802JD1MGG40601</v>
          </cell>
          <cell r="M7515" t="str">
            <v>레미콘</v>
          </cell>
          <cell r="N7515" t="str">
            <v>25-240-8</v>
          </cell>
          <cell r="O7515" t="str">
            <v>M3</v>
          </cell>
          <cell r="P7515">
            <v>3352</v>
          </cell>
        </row>
        <row r="7516">
          <cell r="L7516" t="str">
            <v>802JD1QEA32014</v>
          </cell>
          <cell r="M7516" t="str">
            <v>펌프카 CONC 타설</v>
          </cell>
          <cell r="N7516" t="str">
            <v>100 M3이상 철근구조물,S=8~12</v>
          </cell>
          <cell r="O7516" t="str">
            <v>M3</v>
          </cell>
          <cell r="P7516">
            <v>3529</v>
          </cell>
        </row>
        <row r="7517">
          <cell r="L7517" t="str">
            <v>802JD1QEF82001</v>
          </cell>
          <cell r="M7517" t="str">
            <v>CON'C 다지기 (VIBRATOR)</v>
          </cell>
          <cell r="O7517" t="str">
            <v>M3</v>
          </cell>
          <cell r="P7517">
            <v>3319</v>
          </cell>
        </row>
        <row r="7518">
          <cell r="L7518" t="str">
            <v>802JD1SACCTTT1</v>
          </cell>
          <cell r="M7518" t="str">
            <v>철근하차비</v>
          </cell>
          <cell r="O7518" t="str">
            <v>톤</v>
          </cell>
          <cell r="P7518">
            <v>267.10000000000002</v>
          </cell>
        </row>
        <row r="7519">
          <cell r="L7519" t="str">
            <v>802JD1UAC10001</v>
          </cell>
          <cell r="M7519" t="str">
            <v>합판거푸집</v>
          </cell>
          <cell r="N7519" t="str">
            <v>(3회,일반면)</v>
          </cell>
          <cell r="O7519" t="str">
            <v>M2</v>
          </cell>
          <cell r="P7519">
            <v>45</v>
          </cell>
        </row>
        <row r="7520">
          <cell r="L7520" t="str">
            <v>802JD1UAC10152</v>
          </cell>
          <cell r="M7520" t="str">
            <v>매립형철망거푸집</v>
          </cell>
          <cell r="N7520" t="str">
            <v>(MAT기초,지중보,옹벽,이어치기등)</v>
          </cell>
          <cell r="O7520" t="str">
            <v>M2</v>
          </cell>
          <cell r="P7520">
            <v>552</v>
          </cell>
        </row>
        <row r="7521">
          <cell r="L7521" t="str">
            <v>802JD1UAC10310</v>
          </cell>
          <cell r="M7521" t="str">
            <v>유로폼</v>
          </cell>
          <cell r="N7521" t="str">
            <v>(벽)</v>
          </cell>
          <cell r="O7521" t="str">
            <v>M2</v>
          </cell>
          <cell r="P7521">
            <v>104</v>
          </cell>
        </row>
        <row r="7522">
          <cell r="L7522" t="str">
            <v>802JD1UAC20100</v>
          </cell>
          <cell r="M7522" t="str">
            <v>철근가공 및 조립</v>
          </cell>
          <cell r="N7522" t="str">
            <v>(건축공사)</v>
          </cell>
          <cell r="O7522" t="str">
            <v>TON</v>
          </cell>
          <cell r="P7522">
            <v>259.32</v>
          </cell>
        </row>
        <row r="7523">
          <cell r="L7523" t="str">
            <v>802JD1UAC30060</v>
          </cell>
          <cell r="M7523" t="str">
            <v>레미콘치기</v>
          </cell>
          <cell r="N7523" t="str">
            <v>(철근구조,펌프차붐)</v>
          </cell>
          <cell r="O7523" t="str">
            <v>M3</v>
          </cell>
          <cell r="P7523">
            <v>3319</v>
          </cell>
        </row>
        <row r="7524">
          <cell r="L7524" t="str">
            <v>802JD1UAC30080</v>
          </cell>
          <cell r="M7524" t="str">
            <v>레미콘치기</v>
          </cell>
          <cell r="N7524" t="str">
            <v>(무근구조,펌프차붐)</v>
          </cell>
          <cell r="O7524" t="str">
            <v>M3</v>
          </cell>
          <cell r="P7524">
            <v>210</v>
          </cell>
        </row>
        <row r="7525">
          <cell r="L7525" t="str">
            <v>803IA1BGZ02011</v>
          </cell>
          <cell r="M7525" t="str">
            <v>임시전력비(전력량요금)</v>
          </cell>
          <cell r="N7525" t="str">
            <v>1년이하</v>
          </cell>
          <cell r="O7525" t="str">
            <v>KWH</v>
          </cell>
          <cell r="P7525">
            <v>12</v>
          </cell>
        </row>
        <row r="7526">
          <cell r="L7526" t="str">
            <v>803IA1HKN01000</v>
          </cell>
          <cell r="M7526" t="str">
            <v>모 터</v>
          </cell>
          <cell r="N7526" t="str">
            <v>1 HP</v>
          </cell>
          <cell r="O7526" t="str">
            <v>시간</v>
          </cell>
          <cell r="P7526">
            <v>17</v>
          </cell>
        </row>
        <row r="7527">
          <cell r="L7527" t="str">
            <v>803IA1UAA10010</v>
          </cell>
          <cell r="M7527" t="str">
            <v>먹메김</v>
          </cell>
          <cell r="N7527" t="str">
            <v>(일반용)</v>
          </cell>
          <cell r="O7527" t="str">
            <v>M2</v>
          </cell>
          <cell r="P7527">
            <v>869</v>
          </cell>
        </row>
        <row r="7528">
          <cell r="L7528" t="str">
            <v>803IA1UAA10201</v>
          </cell>
          <cell r="M7528" t="str">
            <v>수평규준틀</v>
          </cell>
          <cell r="O7528" t="str">
            <v>M</v>
          </cell>
          <cell r="P7528">
            <v>135</v>
          </cell>
        </row>
        <row r="7529">
          <cell r="L7529" t="str">
            <v>803IA1UAA20401</v>
          </cell>
          <cell r="M7529" t="str">
            <v>강관외줄비계(까치발)</v>
          </cell>
          <cell r="N7529" t="str">
            <v>(3개월 5층이하)</v>
          </cell>
          <cell r="O7529" t="str">
            <v>M2</v>
          </cell>
          <cell r="P7529">
            <v>473</v>
          </cell>
        </row>
        <row r="7530">
          <cell r="L7530" t="str">
            <v>803IA1UAA20701</v>
          </cell>
          <cell r="M7530" t="str">
            <v>이동식 강관조립 말비계</v>
          </cell>
          <cell r="N7530" t="str">
            <v>(3개월 H=2M 1단)</v>
          </cell>
          <cell r="O7530" t="str">
            <v>대</v>
          </cell>
          <cell r="P7530">
            <v>2</v>
          </cell>
        </row>
        <row r="7531">
          <cell r="L7531" t="str">
            <v>803IA1UAA25030</v>
          </cell>
          <cell r="M7531" t="str">
            <v>강관동바리 손료</v>
          </cell>
          <cell r="N7531" t="str">
            <v>(층고3.5-3.8M이하, 일반 1개월)</v>
          </cell>
          <cell r="O7531" t="str">
            <v>M2</v>
          </cell>
          <cell r="P7531">
            <v>32</v>
          </cell>
        </row>
        <row r="7532">
          <cell r="L7532" t="str">
            <v>803IA1UAA25035</v>
          </cell>
          <cell r="M7532" t="str">
            <v>강관동바리 손료</v>
          </cell>
          <cell r="N7532" t="str">
            <v>(층고3.5-3.8M이하,테크용,1개월)</v>
          </cell>
          <cell r="O7532" t="str">
            <v>M2</v>
          </cell>
          <cell r="P7532">
            <v>885</v>
          </cell>
        </row>
        <row r="7533">
          <cell r="L7533" t="str">
            <v>803IA1UAA50010</v>
          </cell>
          <cell r="M7533" t="str">
            <v>용수비</v>
          </cell>
          <cell r="N7533" t="str">
            <v>(레미콘지구)</v>
          </cell>
          <cell r="O7533" t="str">
            <v>M3</v>
          </cell>
          <cell r="P7533">
            <v>151</v>
          </cell>
        </row>
        <row r="7534">
          <cell r="L7534" t="str">
            <v>803IA1UAA55001</v>
          </cell>
          <cell r="M7534" t="str">
            <v>건축물 현장정리</v>
          </cell>
          <cell r="O7534" t="str">
            <v>M2</v>
          </cell>
          <cell r="P7534">
            <v>869</v>
          </cell>
        </row>
        <row r="7535">
          <cell r="L7535" t="str">
            <v>803ID1BGC10070</v>
          </cell>
          <cell r="M7535" t="str">
            <v>자재운반비</v>
          </cell>
          <cell r="N7535" t="str">
            <v>70KM까지</v>
          </cell>
          <cell r="O7535" t="str">
            <v>TON</v>
          </cell>
          <cell r="P7535">
            <v>64.650000000000006</v>
          </cell>
        </row>
        <row r="7536">
          <cell r="L7536" t="str">
            <v>803ID1MGA21110</v>
          </cell>
          <cell r="M7536" t="str">
            <v>고강도철근 (공장도)</v>
          </cell>
          <cell r="N7536" t="str">
            <v>H-10</v>
          </cell>
          <cell r="O7536" t="str">
            <v>TON</v>
          </cell>
          <cell r="P7536">
            <v>9.15</v>
          </cell>
        </row>
        <row r="7537">
          <cell r="L7537" t="str">
            <v>803ID1MGA21113</v>
          </cell>
          <cell r="M7537" t="str">
            <v>고강도철근 (공장도)</v>
          </cell>
          <cell r="N7537" t="str">
            <v>H-13</v>
          </cell>
          <cell r="O7537" t="str">
            <v>TON</v>
          </cell>
          <cell r="P7537">
            <v>14.96</v>
          </cell>
        </row>
        <row r="7538">
          <cell r="L7538" t="str">
            <v>803ID1MGA21116</v>
          </cell>
          <cell r="M7538" t="str">
            <v>고강도철근 (공장도)</v>
          </cell>
          <cell r="N7538" t="str">
            <v>H-16</v>
          </cell>
          <cell r="O7538" t="str">
            <v>TON</v>
          </cell>
          <cell r="P7538">
            <v>10.14</v>
          </cell>
        </row>
        <row r="7539">
          <cell r="L7539" t="str">
            <v>803ID1MGA21122</v>
          </cell>
          <cell r="M7539" t="str">
            <v>고강도철근 (공장도)</v>
          </cell>
          <cell r="N7539" t="str">
            <v>H-22</v>
          </cell>
          <cell r="O7539" t="str">
            <v>TON</v>
          </cell>
          <cell r="P7539">
            <v>7.85</v>
          </cell>
        </row>
        <row r="7540">
          <cell r="L7540" t="str">
            <v>803ID1MGA21125</v>
          </cell>
          <cell r="M7540" t="str">
            <v>고강도철근 (공장도)</v>
          </cell>
          <cell r="N7540" t="str">
            <v>H-25</v>
          </cell>
          <cell r="O7540" t="str">
            <v>TON</v>
          </cell>
          <cell r="P7540">
            <v>22.56</v>
          </cell>
        </row>
        <row r="7541">
          <cell r="L7541" t="str">
            <v>803ID1MGG42401</v>
          </cell>
          <cell r="M7541" t="str">
            <v>레미콘</v>
          </cell>
          <cell r="N7541" t="str">
            <v>25-180-15</v>
          </cell>
          <cell r="O7541" t="str">
            <v>M3</v>
          </cell>
          <cell r="P7541">
            <v>81</v>
          </cell>
        </row>
        <row r="7542">
          <cell r="L7542" t="str">
            <v>803ID1MGG42601</v>
          </cell>
          <cell r="M7542" t="str">
            <v>레미콘</v>
          </cell>
          <cell r="N7542" t="str">
            <v>25-240-15</v>
          </cell>
          <cell r="O7542" t="str">
            <v>M3</v>
          </cell>
          <cell r="P7542">
            <v>644</v>
          </cell>
        </row>
        <row r="7543">
          <cell r="L7543" t="str">
            <v>803ID1QEA32013</v>
          </cell>
          <cell r="M7543" t="str">
            <v>펌프카 CONC 타설</v>
          </cell>
          <cell r="N7543" t="str">
            <v>100 M3이상 철근구조물,S=15</v>
          </cell>
          <cell r="O7543" t="str">
            <v>M3</v>
          </cell>
          <cell r="P7543">
            <v>716</v>
          </cell>
        </row>
        <row r="7544">
          <cell r="L7544" t="str">
            <v>803ID1QEF82001</v>
          </cell>
          <cell r="M7544" t="str">
            <v>CON'C 다지기 (VIBRATOR)</v>
          </cell>
          <cell r="O7544" t="str">
            <v>M3</v>
          </cell>
          <cell r="P7544">
            <v>517</v>
          </cell>
        </row>
        <row r="7545">
          <cell r="L7545" t="str">
            <v>803ID1SACCTTT1</v>
          </cell>
          <cell r="M7545" t="str">
            <v>철근하차비</v>
          </cell>
          <cell r="O7545" t="str">
            <v>톤</v>
          </cell>
          <cell r="P7545">
            <v>64.66</v>
          </cell>
        </row>
        <row r="7546">
          <cell r="L7546" t="str">
            <v>803ID1SACDFD06</v>
          </cell>
          <cell r="M7546" t="str">
            <v>철근트러스상판재(신갈6BL)</v>
          </cell>
          <cell r="N7546" t="str">
            <v>D-150,시공도</v>
          </cell>
          <cell r="O7546" t="str">
            <v>M2</v>
          </cell>
          <cell r="P7546">
            <v>180</v>
          </cell>
        </row>
        <row r="7547">
          <cell r="L7547" t="str">
            <v>803ID1SACDFD07</v>
          </cell>
          <cell r="M7547" t="str">
            <v>철근트러스상판재(신갈6BL)</v>
          </cell>
          <cell r="N7547" t="str">
            <v>E-150,시공도</v>
          </cell>
          <cell r="O7547" t="str">
            <v>M2</v>
          </cell>
          <cell r="P7547">
            <v>473</v>
          </cell>
        </row>
        <row r="7548">
          <cell r="L7548" t="str">
            <v>803ID1UAC10001</v>
          </cell>
          <cell r="M7548" t="str">
            <v>합판거푸집</v>
          </cell>
          <cell r="N7548" t="str">
            <v>(3회,일반면)</v>
          </cell>
          <cell r="O7548" t="str">
            <v>M2</v>
          </cell>
          <cell r="P7548">
            <v>128</v>
          </cell>
        </row>
        <row r="7549">
          <cell r="L7549" t="str">
            <v>803ID1UAC10002</v>
          </cell>
          <cell r="M7549" t="str">
            <v>합판거푸집</v>
          </cell>
          <cell r="N7549" t="str">
            <v>(3회,슬라브)</v>
          </cell>
          <cell r="O7549" t="str">
            <v>M2</v>
          </cell>
          <cell r="P7549">
            <v>290</v>
          </cell>
        </row>
        <row r="7550">
          <cell r="L7550" t="str">
            <v>803ID1UAC10310</v>
          </cell>
          <cell r="M7550" t="str">
            <v>유로폼</v>
          </cell>
          <cell r="N7550" t="str">
            <v>(벽)</v>
          </cell>
          <cell r="O7550" t="str">
            <v>M2</v>
          </cell>
          <cell r="P7550">
            <v>1206</v>
          </cell>
        </row>
        <row r="7551">
          <cell r="L7551" t="str">
            <v>803ID1UAC10401</v>
          </cell>
          <cell r="M7551" t="str">
            <v>문양거푸집</v>
          </cell>
          <cell r="N7551" t="str">
            <v>합판4회+문양스치로폴</v>
          </cell>
          <cell r="O7551" t="str">
            <v>M2</v>
          </cell>
          <cell r="P7551">
            <v>293</v>
          </cell>
        </row>
        <row r="7552">
          <cell r="L7552" t="str">
            <v>803ID1UAC11001</v>
          </cell>
          <cell r="M7552" t="str">
            <v>기둥 면접기</v>
          </cell>
          <cell r="N7552" t="str">
            <v>(15X15)</v>
          </cell>
          <cell r="O7552" t="str">
            <v>M</v>
          </cell>
          <cell r="P7552">
            <v>886</v>
          </cell>
        </row>
        <row r="7553">
          <cell r="L7553" t="str">
            <v>803ID1UAC11101</v>
          </cell>
          <cell r="M7553" t="str">
            <v>물 끊기</v>
          </cell>
          <cell r="N7553" t="str">
            <v>(18X12X15)</v>
          </cell>
          <cell r="O7553" t="str">
            <v>M</v>
          </cell>
          <cell r="P7553">
            <v>28</v>
          </cell>
        </row>
        <row r="7554">
          <cell r="L7554" t="str">
            <v>803ID1UAC11501</v>
          </cell>
          <cell r="M7554" t="str">
            <v>콘크리트양생비</v>
          </cell>
          <cell r="O7554" t="str">
            <v>M2</v>
          </cell>
          <cell r="P7554">
            <v>1971</v>
          </cell>
        </row>
        <row r="7555">
          <cell r="L7555" t="str">
            <v>803ID1UAC20100</v>
          </cell>
          <cell r="M7555" t="str">
            <v>철근가공 및 조립</v>
          </cell>
          <cell r="N7555" t="str">
            <v>(건축공사)</v>
          </cell>
          <cell r="O7555" t="str">
            <v>TON</v>
          </cell>
          <cell r="P7555">
            <v>62.78</v>
          </cell>
        </row>
        <row r="7556">
          <cell r="L7556" t="str">
            <v>803ID1UAC30060</v>
          </cell>
          <cell r="M7556" t="str">
            <v>레미콘치기</v>
          </cell>
          <cell r="N7556" t="str">
            <v>(철근구조,펌프차붐)</v>
          </cell>
          <cell r="O7556" t="str">
            <v>M3</v>
          </cell>
          <cell r="P7556">
            <v>517</v>
          </cell>
        </row>
        <row r="7557">
          <cell r="L7557" t="str">
            <v>803ID1UAC30080</v>
          </cell>
          <cell r="M7557" t="str">
            <v>레미콘치기</v>
          </cell>
          <cell r="N7557" t="str">
            <v>(무근구조,펌프차붐)</v>
          </cell>
          <cell r="O7557" t="str">
            <v>M3</v>
          </cell>
          <cell r="P7557">
            <v>199</v>
          </cell>
        </row>
        <row r="7558">
          <cell r="L7558" t="str">
            <v>803ID1UAE55010</v>
          </cell>
          <cell r="M7558" t="str">
            <v>보차도용 콘크리트 인터록킹블록 포장</v>
          </cell>
          <cell r="N7558" t="str">
            <v>(10+3+6CM)</v>
          </cell>
          <cell r="O7558" t="str">
            <v>M2</v>
          </cell>
          <cell r="P7558">
            <v>29</v>
          </cell>
        </row>
        <row r="7559">
          <cell r="L7559" t="str">
            <v>803IF1MAA10080</v>
          </cell>
          <cell r="M7559" t="str">
            <v>콘크리트벽돌</v>
          </cell>
          <cell r="N7559" t="str">
            <v>KS 82KG/CM2, 190X90X57</v>
          </cell>
          <cell r="O7559" t="str">
            <v>매</v>
          </cell>
          <cell r="P7559">
            <v>5031</v>
          </cell>
        </row>
        <row r="7560">
          <cell r="L7560" t="str">
            <v>803IF1SAE10020</v>
          </cell>
          <cell r="M7560" t="str">
            <v>콘크리트벽돌쌓기</v>
          </cell>
          <cell r="N7560" t="str">
            <v>(표준형 0.5B 1층)</v>
          </cell>
          <cell r="O7560" t="str">
            <v>매</v>
          </cell>
          <cell r="P7560">
            <v>1749</v>
          </cell>
        </row>
        <row r="7561">
          <cell r="L7561" t="str">
            <v>803IF1SAE10120</v>
          </cell>
          <cell r="M7561" t="str">
            <v>콘크리트벽돌쌓기</v>
          </cell>
          <cell r="N7561" t="str">
            <v>(표준형 1.0B, 1층)</v>
          </cell>
          <cell r="O7561" t="str">
            <v>매</v>
          </cell>
          <cell r="P7561">
            <v>3136</v>
          </cell>
        </row>
        <row r="7562">
          <cell r="L7562" t="str">
            <v>803IG1BGC01020</v>
          </cell>
          <cell r="M7562" t="str">
            <v>시멘트 수송비</v>
          </cell>
          <cell r="N7562" t="str">
            <v>20KM까지</v>
          </cell>
          <cell r="O7562" t="str">
            <v>포</v>
          </cell>
          <cell r="P7562">
            <v>201</v>
          </cell>
        </row>
        <row r="7563">
          <cell r="L7563" t="str">
            <v>803IG1BGZ01003</v>
          </cell>
          <cell r="M7563" t="str">
            <v>시멘트 하차 입고비</v>
          </cell>
          <cell r="N7563" t="str">
            <v>(보통인부/250포)</v>
          </cell>
          <cell r="O7563" t="str">
            <v>포</v>
          </cell>
          <cell r="P7563">
            <v>201</v>
          </cell>
        </row>
        <row r="7564">
          <cell r="L7564" t="str">
            <v>803IG1MAE60312</v>
          </cell>
          <cell r="M7564" t="str">
            <v>기성조립식 줄눈재</v>
          </cell>
          <cell r="N7564" t="str">
            <v>폭 18MM이상</v>
          </cell>
          <cell r="O7564" t="str">
            <v>M</v>
          </cell>
          <cell r="P7564">
            <v>313</v>
          </cell>
        </row>
        <row r="7565">
          <cell r="L7565" t="str">
            <v>803IG1MGG30001</v>
          </cell>
          <cell r="M7565" t="str">
            <v>시멘트(운반구상차도)</v>
          </cell>
          <cell r="N7565" t="str">
            <v>40KG</v>
          </cell>
          <cell r="O7565" t="str">
            <v>포</v>
          </cell>
          <cell r="P7565">
            <v>201</v>
          </cell>
        </row>
        <row r="7566">
          <cell r="L7566" t="str">
            <v>803IG1QAJ42670</v>
          </cell>
          <cell r="M7566" t="str">
            <v>모래운반(지구외)</v>
          </cell>
          <cell r="N7566" t="str">
            <v>타이어 로우더 상차, 양호  L = 55.9 KM</v>
          </cell>
          <cell r="O7566" t="str">
            <v>M3</v>
          </cell>
          <cell r="P7566">
            <v>14</v>
          </cell>
        </row>
        <row r="7567">
          <cell r="L7567" t="str">
            <v>803IG1UAJ12060</v>
          </cell>
          <cell r="M7567" t="str">
            <v>쇠흙손마감</v>
          </cell>
          <cell r="O7567" t="str">
            <v>M2</v>
          </cell>
          <cell r="P7567">
            <v>5</v>
          </cell>
        </row>
        <row r="7568">
          <cell r="L7568" t="str">
            <v>803IG1UAJ14005</v>
          </cell>
          <cell r="M7568" t="str">
            <v>시멘트몰탈바닥바르기</v>
          </cell>
          <cell r="N7568" t="str">
            <v>(24MM 1회 정벌1:3)</v>
          </cell>
          <cell r="O7568" t="str">
            <v>M2</v>
          </cell>
          <cell r="P7568">
            <v>91</v>
          </cell>
        </row>
        <row r="7569">
          <cell r="L7569" t="str">
            <v>803IG1UAJ14155</v>
          </cell>
          <cell r="M7569" t="str">
            <v>시멘트몰탈외벽바르기</v>
          </cell>
          <cell r="N7569" t="str">
            <v>(18(12+6)MM,초벌1:2 정벌1:3)</v>
          </cell>
          <cell r="O7569" t="str">
            <v>M2</v>
          </cell>
          <cell r="P7569">
            <v>30</v>
          </cell>
        </row>
        <row r="7570">
          <cell r="L7570" t="str">
            <v>803IG1UAJ14210</v>
          </cell>
          <cell r="M7570" t="str">
            <v>시멘트몰탈내벽바르기</v>
          </cell>
          <cell r="N7570" t="str">
            <v>(11MM 2회 정벌1:3)</v>
          </cell>
          <cell r="O7570" t="str">
            <v>M2</v>
          </cell>
          <cell r="P7570">
            <v>262</v>
          </cell>
        </row>
        <row r="7571">
          <cell r="L7571" t="str">
            <v>803IG1UAJ14217</v>
          </cell>
          <cell r="M7571" t="str">
            <v>시멘트몰탈내벽바르기</v>
          </cell>
          <cell r="N7571" t="str">
            <v>(15(9+6)MM,초벌1:2,정벌1:3)</v>
          </cell>
          <cell r="O7571" t="str">
            <v>M2</v>
          </cell>
          <cell r="P7571">
            <v>74</v>
          </cell>
        </row>
        <row r="7572">
          <cell r="L7572" t="str">
            <v>803IG1UAJ16060</v>
          </cell>
          <cell r="M7572" t="str">
            <v>방수몰탈위 바닥몰탈바르기</v>
          </cell>
          <cell r="N7572" t="str">
            <v>(방수10(1:2)+미장24(1:3))</v>
          </cell>
          <cell r="O7572" t="str">
            <v>M2</v>
          </cell>
          <cell r="P7572">
            <v>3</v>
          </cell>
        </row>
        <row r="7573">
          <cell r="L7573" t="str">
            <v>803IG1UAJ16120</v>
          </cell>
          <cell r="M7573" t="str">
            <v>방수몰탈위 외벽몰탈</v>
          </cell>
          <cell r="N7573" t="str">
            <v>(방수6MM(1:2)+미장18MM(1:3, 2회))</v>
          </cell>
          <cell r="O7573" t="str">
            <v>M2</v>
          </cell>
          <cell r="P7573">
            <v>8</v>
          </cell>
        </row>
        <row r="7574">
          <cell r="L7574" t="str">
            <v>803IG1UAJ20010</v>
          </cell>
          <cell r="M7574" t="str">
            <v>창문틀주위 모르터충진</v>
          </cell>
          <cell r="O7574" t="str">
            <v>M</v>
          </cell>
          <cell r="P7574">
            <v>28</v>
          </cell>
        </row>
        <row r="7575">
          <cell r="L7575" t="str">
            <v>803IG1UAJ30125</v>
          </cell>
          <cell r="M7575" t="str">
            <v>콘크리트면 제물마감</v>
          </cell>
          <cell r="N7575" t="str">
            <v>(보관노-1600)</v>
          </cell>
          <cell r="O7575" t="str">
            <v>M2</v>
          </cell>
          <cell r="P7575">
            <v>53</v>
          </cell>
        </row>
        <row r="7576">
          <cell r="L7576" t="str">
            <v>803IG1UAJ60010</v>
          </cell>
          <cell r="M7576" t="str">
            <v>콘크리트 면처리</v>
          </cell>
          <cell r="N7576" t="str">
            <v>(폭 10CM)</v>
          </cell>
          <cell r="O7576" t="str">
            <v>M</v>
          </cell>
          <cell r="P7576">
            <v>520</v>
          </cell>
        </row>
        <row r="7577">
          <cell r="L7577" t="str">
            <v>803IG1UAJ60020</v>
          </cell>
          <cell r="M7577" t="str">
            <v>콘크리트 면처리(천정)</v>
          </cell>
          <cell r="N7577" t="str">
            <v>(폭 10CM)</v>
          </cell>
          <cell r="O7577" t="str">
            <v>M</v>
          </cell>
          <cell r="P7577">
            <v>1189</v>
          </cell>
        </row>
        <row r="7578">
          <cell r="L7578" t="str">
            <v>803IG1UAK20010</v>
          </cell>
          <cell r="M7578" t="str">
            <v>액체방수</v>
          </cell>
          <cell r="N7578" t="str">
            <v>(2종)</v>
          </cell>
          <cell r="O7578" t="str">
            <v>M2</v>
          </cell>
          <cell r="P7578">
            <v>315</v>
          </cell>
        </row>
        <row r="7579">
          <cell r="L7579" t="str">
            <v>803IG1UAK40090</v>
          </cell>
          <cell r="M7579" t="str">
            <v>PE방수층보호재</v>
          </cell>
          <cell r="N7579" t="str">
            <v>(주차장수직부위, 접착식20MM)</v>
          </cell>
          <cell r="O7579" t="str">
            <v>M2</v>
          </cell>
          <cell r="P7579">
            <v>128</v>
          </cell>
        </row>
        <row r="7580">
          <cell r="L7580" t="str">
            <v>803IG1UAK40100</v>
          </cell>
          <cell r="M7580" t="str">
            <v>시트방수마감</v>
          </cell>
          <cell r="N7580" t="str">
            <v>(스텐레스판, ㅁ-15X20)</v>
          </cell>
          <cell r="O7580" t="str">
            <v>M</v>
          </cell>
          <cell r="P7580">
            <v>66</v>
          </cell>
        </row>
        <row r="7581">
          <cell r="L7581" t="str">
            <v>803IG1UAK40300</v>
          </cell>
          <cell r="M7581" t="str">
            <v>고무아스팔트이중방수</v>
          </cell>
          <cell r="N7581" t="str">
            <v>(주차장상부, T4.5, 쇠흙손마감 포함)</v>
          </cell>
          <cell r="O7581" t="str">
            <v>M2</v>
          </cell>
          <cell r="P7581">
            <v>997</v>
          </cell>
        </row>
        <row r="7582">
          <cell r="L7582" t="str">
            <v>803IG1UAK40310</v>
          </cell>
          <cell r="M7582" t="str">
            <v>고무아스팔트이중방수</v>
          </cell>
          <cell r="N7582" t="str">
            <v>(주차장수직부위)</v>
          </cell>
          <cell r="O7582" t="str">
            <v>M2</v>
          </cell>
          <cell r="P7582">
            <v>141</v>
          </cell>
        </row>
        <row r="7583">
          <cell r="L7583" t="str">
            <v>803IG1UAK70070</v>
          </cell>
          <cell r="M7583" t="str">
            <v>포리에칠렌필림 깔기</v>
          </cell>
          <cell r="N7583" t="str">
            <v>(0.1MM, 1겹)</v>
          </cell>
          <cell r="O7583" t="str">
            <v>M2</v>
          </cell>
          <cell r="P7583">
            <v>997</v>
          </cell>
        </row>
        <row r="7584">
          <cell r="L7584" t="str">
            <v>803IG1UAK80090</v>
          </cell>
          <cell r="M7584" t="str">
            <v>E.J(스치로폴20MM)</v>
          </cell>
          <cell r="N7584" t="str">
            <v>(본드붙이기,씰링:ㅁ-20X20)</v>
          </cell>
          <cell r="O7584" t="str">
            <v>M</v>
          </cell>
          <cell r="P7584">
            <v>66</v>
          </cell>
        </row>
        <row r="7585">
          <cell r="L7585" t="str">
            <v>803IG1UAT30020</v>
          </cell>
          <cell r="M7585" t="str">
            <v>칼라하드너시공</v>
          </cell>
          <cell r="N7585" t="str">
            <v>(5KG/M2,갈색.회색 제물미장포함)</v>
          </cell>
          <cell r="O7585" t="str">
            <v>M2</v>
          </cell>
          <cell r="P7585">
            <v>800</v>
          </cell>
        </row>
        <row r="7586">
          <cell r="L7586" t="str">
            <v>803IJ1MAZ50500</v>
          </cell>
          <cell r="M7586" t="str">
            <v>비상구안내사인</v>
          </cell>
          <cell r="N7586" t="str">
            <v>위치명(1500X300)</v>
          </cell>
          <cell r="O7586" t="str">
            <v>개소</v>
          </cell>
          <cell r="P7586">
            <v>1</v>
          </cell>
        </row>
        <row r="7587">
          <cell r="L7587" t="str">
            <v>803IJ1MAZ50510</v>
          </cell>
          <cell r="M7587" t="str">
            <v>비상구안내사인</v>
          </cell>
          <cell r="N7587" t="str">
            <v>동명(600X300)</v>
          </cell>
          <cell r="O7587" t="str">
            <v>개소</v>
          </cell>
          <cell r="P7587">
            <v>1</v>
          </cell>
        </row>
        <row r="7588">
          <cell r="L7588" t="str">
            <v>803IJ1MAZ50560</v>
          </cell>
          <cell r="M7588" t="str">
            <v>동호유도표시</v>
          </cell>
          <cell r="N7588" t="str">
            <v>동명(800X400)</v>
          </cell>
          <cell r="O7588" t="str">
            <v>개소</v>
          </cell>
          <cell r="P7588">
            <v>1</v>
          </cell>
        </row>
        <row r="7589">
          <cell r="L7589" t="str">
            <v>803IJ1MAZ50570</v>
          </cell>
          <cell r="M7589" t="str">
            <v>출차유도표시</v>
          </cell>
          <cell r="N7589" t="str">
            <v>(1600X800)</v>
          </cell>
          <cell r="O7589" t="str">
            <v>개소</v>
          </cell>
          <cell r="P7589">
            <v>1</v>
          </cell>
        </row>
        <row r="7590">
          <cell r="L7590" t="str">
            <v>803IJ1MAZ50580</v>
          </cell>
          <cell r="M7590" t="str">
            <v>데크형주차장상부표시</v>
          </cell>
          <cell r="O7590" t="str">
            <v>개소</v>
          </cell>
          <cell r="P7590">
            <v>1</v>
          </cell>
        </row>
        <row r="7591">
          <cell r="L7591" t="str">
            <v>803IJ1MCA50422</v>
          </cell>
          <cell r="M7591" t="str">
            <v>수팽창 고무지수판(구조물용)</v>
          </cell>
          <cell r="N7591" t="str">
            <v>20X10MM</v>
          </cell>
          <cell r="O7591" t="str">
            <v>M</v>
          </cell>
          <cell r="P7591">
            <v>46</v>
          </cell>
        </row>
        <row r="7592">
          <cell r="L7592" t="str">
            <v>803IJ1SASYY003</v>
          </cell>
          <cell r="M7592" t="str">
            <v>공동구점검사다리</v>
          </cell>
          <cell r="N7592" t="str">
            <v>W=360,H=1150</v>
          </cell>
          <cell r="O7592" t="str">
            <v>개소</v>
          </cell>
          <cell r="P7592">
            <v>4</v>
          </cell>
        </row>
        <row r="7593">
          <cell r="L7593" t="str">
            <v>803IJ1UAD41021</v>
          </cell>
          <cell r="M7593" t="str">
            <v>트렌치</v>
          </cell>
          <cell r="N7593" t="str">
            <v>(W=300, 스틸그래이팅(I-25X5X3))</v>
          </cell>
          <cell r="O7593" t="str">
            <v>M</v>
          </cell>
          <cell r="P7593">
            <v>15</v>
          </cell>
        </row>
        <row r="7594">
          <cell r="L7594" t="str">
            <v>803IJ1UAS41410</v>
          </cell>
          <cell r="M7594" t="str">
            <v>투시형분체난간설치</v>
          </cell>
          <cell r="N7594" t="str">
            <v>A형</v>
          </cell>
          <cell r="O7594" t="str">
            <v>M</v>
          </cell>
          <cell r="P7594">
            <v>32</v>
          </cell>
        </row>
        <row r="7595">
          <cell r="L7595" t="str">
            <v>803IJ1UAS50290</v>
          </cell>
          <cell r="M7595" t="str">
            <v>씰링재충진</v>
          </cell>
          <cell r="N7595" t="str">
            <v>(폴리우레탄계, 삼각5X5)</v>
          </cell>
          <cell r="O7595" t="str">
            <v>M</v>
          </cell>
          <cell r="P7595">
            <v>92</v>
          </cell>
        </row>
        <row r="7596">
          <cell r="L7596" t="str">
            <v>803IJ1UCL02012</v>
          </cell>
          <cell r="M7596" t="str">
            <v>콘크리트 절단</v>
          </cell>
          <cell r="N7596" t="str">
            <v>(5X50MM)</v>
          </cell>
          <cell r="O7596" t="str">
            <v>M</v>
          </cell>
          <cell r="P7596">
            <v>239</v>
          </cell>
        </row>
        <row r="7597">
          <cell r="L7597" t="str">
            <v>803IK1UAS80050</v>
          </cell>
          <cell r="M7597" t="str">
            <v>와이어메쉬 깔기</v>
          </cell>
          <cell r="O7597" t="str">
            <v>M2</v>
          </cell>
          <cell r="P7597">
            <v>1856</v>
          </cell>
        </row>
        <row r="7598">
          <cell r="L7598" t="str">
            <v>803IL1SAIC3030</v>
          </cell>
          <cell r="M7598" t="str">
            <v>7X17/SD</v>
          </cell>
          <cell r="O7598" t="str">
            <v>개소</v>
          </cell>
          <cell r="P7598">
            <v>4</v>
          </cell>
        </row>
        <row r="7599">
          <cell r="L7599" t="str">
            <v>803IL1SAIY0005</v>
          </cell>
          <cell r="M7599" t="str">
            <v>25X10/AG</v>
          </cell>
          <cell r="O7599" t="str">
            <v>개소</v>
          </cell>
          <cell r="P7599">
            <v>1</v>
          </cell>
        </row>
        <row r="7600">
          <cell r="L7600" t="str">
            <v>803IL1UAI53015</v>
          </cell>
          <cell r="M7600" t="str">
            <v>7X21/SD</v>
          </cell>
          <cell r="N7600" t="str">
            <v>(보일러실,밑틀없음,철제그릴)</v>
          </cell>
          <cell r="O7600" t="str">
            <v>개소</v>
          </cell>
          <cell r="P7600">
            <v>1</v>
          </cell>
        </row>
        <row r="7601">
          <cell r="L7601" t="str">
            <v>803IN1UAO30040</v>
          </cell>
          <cell r="M7601" t="str">
            <v>외부수성페인트</v>
          </cell>
          <cell r="N7601" t="str">
            <v>(2회 벽 뿜칠)</v>
          </cell>
          <cell r="O7601" t="str">
            <v>M2</v>
          </cell>
          <cell r="P7601">
            <v>549</v>
          </cell>
        </row>
        <row r="7602">
          <cell r="L7602" t="str">
            <v>803IN1UAO30050</v>
          </cell>
          <cell r="M7602" t="str">
            <v>외부수성페인트</v>
          </cell>
          <cell r="N7602" t="str">
            <v>(2회 천정 뿜칠)</v>
          </cell>
          <cell r="O7602" t="str">
            <v>M2</v>
          </cell>
          <cell r="P7602">
            <v>695</v>
          </cell>
        </row>
        <row r="7603">
          <cell r="L7603" t="str">
            <v>803IN1UAO70120</v>
          </cell>
          <cell r="M7603" t="str">
            <v>철부조합페인트</v>
          </cell>
          <cell r="N7603" t="str">
            <v>(광명단무)</v>
          </cell>
          <cell r="O7603" t="str">
            <v>M2</v>
          </cell>
          <cell r="P7603">
            <v>5</v>
          </cell>
        </row>
        <row r="7604">
          <cell r="L7604" t="str">
            <v>803IN1UAO90310</v>
          </cell>
          <cell r="M7604" t="str">
            <v>주차선도색</v>
          </cell>
          <cell r="N7604" t="str">
            <v>(상온수동식)</v>
          </cell>
          <cell r="O7604" t="str">
            <v>M2</v>
          </cell>
          <cell r="P7604">
            <v>60</v>
          </cell>
        </row>
        <row r="7605">
          <cell r="L7605" t="str">
            <v>803IN1UAO90410</v>
          </cell>
          <cell r="M7605" t="str">
            <v>안전표시도색</v>
          </cell>
          <cell r="N7605" t="str">
            <v>(주차장벽,2회)</v>
          </cell>
          <cell r="O7605" t="str">
            <v>M2</v>
          </cell>
          <cell r="P7605">
            <v>40</v>
          </cell>
        </row>
        <row r="7606">
          <cell r="L7606" t="str">
            <v>804IA1BGZ02011</v>
          </cell>
          <cell r="M7606" t="str">
            <v>임시전력비(전력량요금)</v>
          </cell>
          <cell r="N7606" t="str">
            <v>1년이하</v>
          </cell>
          <cell r="O7606" t="str">
            <v>KWH</v>
          </cell>
          <cell r="P7606">
            <v>4</v>
          </cell>
        </row>
        <row r="7607">
          <cell r="L7607" t="str">
            <v>804IA1HKN01000</v>
          </cell>
          <cell r="M7607" t="str">
            <v>모 터</v>
          </cell>
          <cell r="N7607" t="str">
            <v>1 HP</v>
          </cell>
          <cell r="O7607" t="str">
            <v>시간</v>
          </cell>
          <cell r="P7607">
            <v>6</v>
          </cell>
        </row>
        <row r="7608">
          <cell r="L7608" t="str">
            <v>804IA1UAA10010</v>
          </cell>
          <cell r="M7608" t="str">
            <v>먹메김</v>
          </cell>
          <cell r="N7608" t="str">
            <v>(일반용)</v>
          </cell>
          <cell r="O7608" t="str">
            <v>M2</v>
          </cell>
          <cell r="P7608">
            <v>349</v>
          </cell>
        </row>
        <row r="7609">
          <cell r="L7609" t="str">
            <v>804IA1UAA10201</v>
          </cell>
          <cell r="M7609" t="str">
            <v>수평규준틀</v>
          </cell>
          <cell r="O7609" t="str">
            <v>M</v>
          </cell>
          <cell r="P7609">
            <v>63</v>
          </cell>
        </row>
        <row r="7610">
          <cell r="L7610" t="str">
            <v>804IA1UAA20401</v>
          </cell>
          <cell r="M7610" t="str">
            <v>강관외줄비계(까치발)</v>
          </cell>
          <cell r="N7610" t="str">
            <v>(3개월 5층이하)</v>
          </cell>
          <cell r="O7610" t="str">
            <v>M2</v>
          </cell>
          <cell r="P7610">
            <v>158</v>
          </cell>
        </row>
        <row r="7611">
          <cell r="L7611" t="str">
            <v>804IA1UAA20701</v>
          </cell>
          <cell r="M7611" t="str">
            <v>이동식 강관조립 말비계</v>
          </cell>
          <cell r="N7611" t="str">
            <v>(3개월 H=2M 1단)</v>
          </cell>
          <cell r="O7611" t="str">
            <v>대</v>
          </cell>
          <cell r="P7611">
            <v>2</v>
          </cell>
        </row>
        <row r="7612">
          <cell r="L7612" t="str">
            <v>804IA1UAA25010</v>
          </cell>
          <cell r="M7612" t="str">
            <v>강관동바리 손료</v>
          </cell>
          <cell r="N7612" t="str">
            <v>(층고3.5M이하, 일반 1개월)</v>
          </cell>
          <cell r="O7612" t="str">
            <v>M2</v>
          </cell>
          <cell r="P7612">
            <v>316</v>
          </cell>
        </row>
        <row r="7613">
          <cell r="L7613" t="str">
            <v>804IA1UAA25050</v>
          </cell>
          <cell r="M7613" t="str">
            <v>강관동바리 손료</v>
          </cell>
          <cell r="N7613" t="str">
            <v>(층고3.8-4.2M이하,수평1단,일반1개월)</v>
          </cell>
          <cell r="O7613" t="str">
            <v>M2</v>
          </cell>
          <cell r="P7613">
            <v>94</v>
          </cell>
        </row>
        <row r="7614">
          <cell r="L7614" t="str">
            <v>804IA1UAA50010</v>
          </cell>
          <cell r="M7614" t="str">
            <v>용수비</v>
          </cell>
          <cell r="N7614" t="str">
            <v>(레미콘지구)</v>
          </cell>
          <cell r="O7614" t="str">
            <v>M3</v>
          </cell>
          <cell r="P7614">
            <v>52</v>
          </cell>
        </row>
        <row r="7615">
          <cell r="L7615" t="str">
            <v>804IA1UAA55001</v>
          </cell>
          <cell r="M7615" t="str">
            <v>건축물 현장정리</v>
          </cell>
          <cell r="O7615" t="str">
            <v>M2</v>
          </cell>
          <cell r="P7615">
            <v>349</v>
          </cell>
        </row>
        <row r="7616">
          <cell r="L7616" t="str">
            <v>804ID1BGC10070</v>
          </cell>
          <cell r="M7616" t="str">
            <v>자재운반비</v>
          </cell>
          <cell r="N7616" t="str">
            <v>70KM까지</v>
          </cell>
          <cell r="O7616" t="str">
            <v>TON</v>
          </cell>
          <cell r="P7616">
            <v>25.72</v>
          </cell>
        </row>
        <row r="7617">
          <cell r="L7617" t="str">
            <v>804ID1MGA21110</v>
          </cell>
          <cell r="M7617" t="str">
            <v>고강도철근 (공장도)</v>
          </cell>
          <cell r="N7617" t="str">
            <v>H-10</v>
          </cell>
          <cell r="O7617" t="str">
            <v>TON</v>
          </cell>
          <cell r="P7617">
            <v>4.28</v>
          </cell>
        </row>
        <row r="7618">
          <cell r="L7618" t="str">
            <v>804ID1MGA21113</v>
          </cell>
          <cell r="M7618" t="str">
            <v>고강도철근 (공장도)</v>
          </cell>
          <cell r="N7618" t="str">
            <v>H-13</v>
          </cell>
          <cell r="O7618" t="str">
            <v>TON</v>
          </cell>
          <cell r="P7618">
            <v>6.88</v>
          </cell>
        </row>
        <row r="7619">
          <cell r="L7619" t="str">
            <v>804ID1MGA21116</v>
          </cell>
          <cell r="M7619" t="str">
            <v>고강도철근 (공장도)</v>
          </cell>
          <cell r="N7619" t="str">
            <v>H-16</v>
          </cell>
          <cell r="O7619" t="str">
            <v>TON</v>
          </cell>
          <cell r="P7619">
            <v>2.88</v>
          </cell>
        </row>
        <row r="7620">
          <cell r="L7620" t="str">
            <v>804ID1MGA21122</v>
          </cell>
          <cell r="M7620" t="str">
            <v>고강도철근 (공장도)</v>
          </cell>
          <cell r="N7620" t="str">
            <v>H-22</v>
          </cell>
          <cell r="O7620" t="str">
            <v>TON</v>
          </cell>
          <cell r="P7620">
            <v>2.23</v>
          </cell>
        </row>
        <row r="7621">
          <cell r="L7621" t="str">
            <v>804ID1MGA21125</v>
          </cell>
          <cell r="M7621" t="str">
            <v>고강도철근 (공장도)</v>
          </cell>
          <cell r="N7621" t="str">
            <v>H-25</v>
          </cell>
          <cell r="O7621" t="str">
            <v>TON</v>
          </cell>
          <cell r="P7621">
            <v>9.44</v>
          </cell>
        </row>
        <row r="7622">
          <cell r="L7622" t="str">
            <v>804ID1MGG42401</v>
          </cell>
          <cell r="M7622" t="str">
            <v>레미콘</v>
          </cell>
          <cell r="N7622" t="str">
            <v>25-180-15</v>
          </cell>
          <cell r="O7622" t="str">
            <v>M3</v>
          </cell>
          <cell r="P7622">
            <v>26</v>
          </cell>
        </row>
        <row r="7623">
          <cell r="L7623" t="str">
            <v>804ID1MGG42601</v>
          </cell>
          <cell r="M7623" t="str">
            <v>레미콘</v>
          </cell>
          <cell r="N7623" t="str">
            <v>25-240-15</v>
          </cell>
          <cell r="O7623" t="str">
            <v>M3</v>
          </cell>
          <cell r="P7623">
            <v>211</v>
          </cell>
        </row>
        <row r="7624">
          <cell r="L7624" t="str">
            <v>804ID1QEA32013</v>
          </cell>
          <cell r="M7624" t="str">
            <v>펌프카 CONC 타설</v>
          </cell>
          <cell r="N7624" t="str">
            <v>100 M3이상 철근구조물,S=15</v>
          </cell>
          <cell r="O7624" t="str">
            <v>M3</v>
          </cell>
          <cell r="P7624">
            <v>234</v>
          </cell>
        </row>
        <row r="7625">
          <cell r="L7625" t="str">
            <v>804ID1QEF82001</v>
          </cell>
          <cell r="M7625" t="str">
            <v>CON'C 다지기 (VIBRATOR)</v>
          </cell>
          <cell r="O7625" t="str">
            <v>M3</v>
          </cell>
          <cell r="P7625">
            <v>154</v>
          </cell>
        </row>
        <row r="7626">
          <cell r="L7626" t="str">
            <v>804ID1SACCRX01</v>
          </cell>
          <cell r="M7626" t="str">
            <v>지연조인트</v>
          </cell>
          <cell r="O7626" t="str">
            <v>M</v>
          </cell>
          <cell r="P7626">
            <v>62</v>
          </cell>
        </row>
        <row r="7627">
          <cell r="L7627" t="str">
            <v>804ID1SACCTTT1</v>
          </cell>
          <cell r="M7627" t="str">
            <v>철근하차비</v>
          </cell>
          <cell r="O7627" t="str">
            <v>톤</v>
          </cell>
          <cell r="P7627">
            <v>25.71</v>
          </cell>
        </row>
        <row r="7628">
          <cell r="L7628" t="str">
            <v>804ID1UAC10001</v>
          </cell>
          <cell r="M7628" t="str">
            <v>합판거푸집</v>
          </cell>
          <cell r="N7628" t="str">
            <v>(3회,일반면)</v>
          </cell>
          <cell r="O7628" t="str">
            <v>M2</v>
          </cell>
          <cell r="P7628">
            <v>16</v>
          </cell>
        </row>
        <row r="7629">
          <cell r="L7629" t="str">
            <v>804ID1UAC10002</v>
          </cell>
          <cell r="M7629" t="str">
            <v>합판거푸집</v>
          </cell>
          <cell r="N7629" t="str">
            <v>(3회,슬라브)</v>
          </cell>
          <cell r="O7629" t="str">
            <v>M2</v>
          </cell>
          <cell r="P7629">
            <v>348</v>
          </cell>
        </row>
        <row r="7630">
          <cell r="L7630" t="str">
            <v>804ID1UAC10152</v>
          </cell>
          <cell r="M7630" t="str">
            <v>매립형철망거푸집</v>
          </cell>
          <cell r="N7630" t="str">
            <v>(MAT기초,지중보,옹벽,이어치기등)</v>
          </cell>
          <cell r="O7630" t="str">
            <v>M2</v>
          </cell>
          <cell r="P7630">
            <v>16</v>
          </cell>
        </row>
        <row r="7631">
          <cell r="L7631" t="str">
            <v>804ID1UAC10310</v>
          </cell>
          <cell r="M7631" t="str">
            <v>유로폼</v>
          </cell>
          <cell r="N7631" t="str">
            <v>(벽)</v>
          </cell>
          <cell r="O7631" t="str">
            <v>M2</v>
          </cell>
          <cell r="P7631">
            <v>189</v>
          </cell>
        </row>
        <row r="7632">
          <cell r="L7632" t="str">
            <v>804ID1UAC10401</v>
          </cell>
          <cell r="M7632" t="str">
            <v>문양거푸집</v>
          </cell>
          <cell r="N7632" t="str">
            <v>합판4회+문양스치로폴</v>
          </cell>
          <cell r="O7632" t="str">
            <v>M2</v>
          </cell>
          <cell r="P7632">
            <v>146</v>
          </cell>
        </row>
        <row r="7633">
          <cell r="L7633" t="str">
            <v>804ID1UAC10515</v>
          </cell>
          <cell r="M7633" t="str">
            <v>철제곡면거푸집</v>
          </cell>
          <cell r="N7633" t="str">
            <v>(15회)</v>
          </cell>
          <cell r="O7633" t="str">
            <v>M2</v>
          </cell>
          <cell r="P7633">
            <v>20</v>
          </cell>
        </row>
        <row r="7634">
          <cell r="L7634" t="str">
            <v>804ID1UAC11001</v>
          </cell>
          <cell r="M7634" t="str">
            <v>기둥 면접기</v>
          </cell>
          <cell r="N7634" t="str">
            <v>(15X15)</v>
          </cell>
          <cell r="O7634" t="str">
            <v>M</v>
          </cell>
          <cell r="P7634">
            <v>388</v>
          </cell>
        </row>
        <row r="7635">
          <cell r="L7635" t="str">
            <v>804ID1UAC11101</v>
          </cell>
          <cell r="M7635" t="str">
            <v>물 끊기</v>
          </cell>
          <cell r="N7635" t="str">
            <v>(18X12X15)</v>
          </cell>
          <cell r="O7635" t="str">
            <v>M</v>
          </cell>
          <cell r="P7635">
            <v>22</v>
          </cell>
        </row>
        <row r="7636">
          <cell r="L7636" t="str">
            <v>804ID1UAC11501</v>
          </cell>
          <cell r="M7636" t="str">
            <v>콘크리트양생비</v>
          </cell>
          <cell r="O7636" t="str">
            <v>M2</v>
          </cell>
          <cell r="P7636">
            <v>706</v>
          </cell>
        </row>
        <row r="7637">
          <cell r="L7637" t="str">
            <v>804ID1UAC20100</v>
          </cell>
          <cell r="M7637" t="str">
            <v>철근가공 및 조립</v>
          </cell>
          <cell r="N7637" t="str">
            <v>(건축공사)</v>
          </cell>
          <cell r="O7637" t="str">
            <v>TON</v>
          </cell>
          <cell r="P7637">
            <v>24.96</v>
          </cell>
        </row>
        <row r="7638">
          <cell r="L7638" t="str">
            <v>804ID1UAC30060</v>
          </cell>
          <cell r="M7638" t="str">
            <v>레미콘치기</v>
          </cell>
          <cell r="N7638" t="str">
            <v>(철근구조,펌프차붐)</v>
          </cell>
          <cell r="O7638" t="str">
            <v>M3</v>
          </cell>
          <cell r="P7638">
            <v>154</v>
          </cell>
        </row>
        <row r="7639">
          <cell r="L7639" t="str">
            <v>804ID1UAC30080</v>
          </cell>
          <cell r="M7639" t="str">
            <v>레미콘치기</v>
          </cell>
          <cell r="N7639" t="str">
            <v>(무근구조,펌프차붐)</v>
          </cell>
          <cell r="O7639" t="str">
            <v>M3</v>
          </cell>
          <cell r="P7639">
            <v>80</v>
          </cell>
        </row>
        <row r="7640">
          <cell r="L7640" t="str">
            <v>804IF1MAA10080</v>
          </cell>
          <cell r="M7640" t="str">
            <v>콘크리트벽돌</v>
          </cell>
          <cell r="N7640" t="str">
            <v>KS 82KG/CM2, 190X90X57</v>
          </cell>
          <cell r="O7640" t="str">
            <v>매</v>
          </cell>
          <cell r="P7640">
            <v>1010</v>
          </cell>
        </row>
        <row r="7641">
          <cell r="L7641" t="str">
            <v>804IF1SAE10020</v>
          </cell>
          <cell r="M7641" t="str">
            <v>콘크리트벽돌쌓기</v>
          </cell>
          <cell r="N7641" t="str">
            <v>(표준형 0.5B 1층)</v>
          </cell>
          <cell r="O7641" t="str">
            <v>매</v>
          </cell>
          <cell r="P7641">
            <v>981</v>
          </cell>
        </row>
        <row r="7642">
          <cell r="L7642" t="str">
            <v>804IG1BGC01020</v>
          </cell>
          <cell r="M7642" t="str">
            <v>시멘트 수송비</v>
          </cell>
          <cell r="N7642" t="str">
            <v>20KM까지</v>
          </cell>
          <cell r="O7642" t="str">
            <v>포</v>
          </cell>
          <cell r="P7642">
            <v>57</v>
          </cell>
        </row>
        <row r="7643">
          <cell r="L7643" t="str">
            <v>804IG1BGZ01003</v>
          </cell>
          <cell r="M7643" t="str">
            <v>시멘트 하차 입고비</v>
          </cell>
          <cell r="N7643" t="str">
            <v>(보통인부/250포)</v>
          </cell>
          <cell r="O7643" t="str">
            <v>포</v>
          </cell>
          <cell r="P7643">
            <v>57</v>
          </cell>
        </row>
        <row r="7644">
          <cell r="L7644" t="str">
            <v>804IG1MAE60312</v>
          </cell>
          <cell r="M7644" t="str">
            <v>기성조립식 줄눈재</v>
          </cell>
          <cell r="N7644" t="str">
            <v>폭 18MM이상</v>
          </cell>
          <cell r="O7644" t="str">
            <v>M</v>
          </cell>
          <cell r="P7644">
            <v>105</v>
          </cell>
        </row>
        <row r="7645">
          <cell r="L7645" t="str">
            <v>804IG1MGG30001</v>
          </cell>
          <cell r="M7645" t="str">
            <v>시멘트(운반구상차도)</v>
          </cell>
          <cell r="N7645" t="str">
            <v>40KG</v>
          </cell>
          <cell r="O7645" t="str">
            <v>포</v>
          </cell>
          <cell r="P7645">
            <v>57</v>
          </cell>
        </row>
        <row r="7646">
          <cell r="L7646" t="str">
            <v>804IG1QAJ42670</v>
          </cell>
          <cell r="M7646" t="str">
            <v>모래운반(지구외)</v>
          </cell>
          <cell r="N7646" t="str">
            <v>타이어 로우더 상차, 양호  L = 55.9 KM</v>
          </cell>
          <cell r="O7646" t="str">
            <v>M3</v>
          </cell>
          <cell r="P7646">
            <v>4</v>
          </cell>
        </row>
        <row r="7647">
          <cell r="L7647" t="str">
            <v>804IG1UAJ12060</v>
          </cell>
          <cell r="M7647" t="str">
            <v>쇠흙손마감</v>
          </cell>
          <cell r="O7647" t="str">
            <v>M2</v>
          </cell>
          <cell r="P7647">
            <v>9</v>
          </cell>
        </row>
        <row r="7648">
          <cell r="L7648" t="str">
            <v>804IG1UAJ14210</v>
          </cell>
          <cell r="M7648" t="str">
            <v>시멘트몰탈내벽바르기</v>
          </cell>
          <cell r="N7648" t="str">
            <v>(11MM 2회 정벌1:3)</v>
          </cell>
          <cell r="O7648" t="str">
            <v>M2</v>
          </cell>
          <cell r="P7648">
            <v>114</v>
          </cell>
        </row>
        <row r="7649">
          <cell r="L7649" t="str">
            <v>804IG1UAJ20010</v>
          </cell>
          <cell r="M7649" t="str">
            <v>창문틀주위 모르터충진</v>
          </cell>
          <cell r="O7649" t="str">
            <v>M</v>
          </cell>
          <cell r="P7649">
            <v>5</v>
          </cell>
        </row>
        <row r="7650">
          <cell r="L7650" t="str">
            <v>804IG1UAJ60010</v>
          </cell>
          <cell r="M7650" t="str">
            <v>콘크리트 면처리</v>
          </cell>
          <cell r="N7650" t="str">
            <v>(폭 10CM)</v>
          </cell>
          <cell r="O7650" t="str">
            <v>M</v>
          </cell>
          <cell r="P7650">
            <v>546</v>
          </cell>
        </row>
        <row r="7651">
          <cell r="L7651" t="str">
            <v>804IG1UAJ60020</v>
          </cell>
          <cell r="M7651" t="str">
            <v>콘크리트 면처리(천정)</v>
          </cell>
          <cell r="N7651" t="str">
            <v>(폭 10CM)</v>
          </cell>
          <cell r="O7651" t="str">
            <v>M</v>
          </cell>
          <cell r="P7651">
            <v>708</v>
          </cell>
        </row>
        <row r="7652">
          <cell r="L7652" t="str">
            <v>804IG1UAK20010</v>
          </cell>
          <cell r="M7652" t="str">
            <v>액체방수</v>
          </cell>
          <cell r="N7652" t="str">
            <v>(2종)</v>
          </cell>
          <cell r="O7652" t="str">
            <v>M2</v>
          </cell>
          <cell r="P7652">
            <v>114</v>
          </cell>
        </row>
        <row r="7653">
          <cell r="L7653" t="str">
            <v>804IG1UAK40090</v>
          </cell>
          <cell r="M7653" t="str">
            <v>PE방수층보호재</v>
          </cell>
          <cell r="N7653" t="str">
            <v>(주차장수직부위, 접착식20MM)</v>
          </cell>
          <cell r="O7653" t="str">
            <v>M2</v>
          </cell>
          <cell r="P7653">
            <v>26</v>
          </cell>
        </row>
        <row r="7654">
          <cell r="L7654" t="str">
            <v>804IG1UAK40100</v>
          </cell>
          <cell r="M7654" t="str">
            <v>시트방수마감</v>
          </cell>
          <cell r="N7654" t="str">
            <v>(스텐레스판, ㅁ-15X20)</v>
          </cell>
          <cell r="O7654" t="str">
            <v>M</v>
          </cell>
          <cell r="P7654">
            <v>53</v>
          </cell>
        </row>
        <row r="7655">
          <cell r="L7655" t="str">
            <v>804IG1UAK40300</v>
          </cell>
          <cell r="M7655" t="str">
            <v>고무아스팔트이중방수</v>
          </cell>
          <cell r="N7655" t="str">
            <v>(주차장상부, T4.5, 쇠흙손마감 포함)</v>
          </cell>
          <cell r="O7655" t="str">
            <v>M2</v>
          </cell>
          <cell r="P7655">
            <v>316</v>
          </cell>
        </row>
        <row r="7656">
          <cell r="L7656" t="str">
            <v>804IG1UAK40310</v>
          </cell>
          <cell r="M7656" t="str">
            <v>고무아스팔트이중방수</v>
          </cell>
          <cell r="N7656" t="str">
            <v>(주차장수직부위)</v>
          </cell>
          <cell r="O7656" t="str">
            <v>M2</v>
          </cell>
          <cell r="P7656">
            <v>49</v>
          </cell>
        </row>
        <row r="7657">
          <cell r="L7657" t="str">
            <v>804IG1UAK70070</v>
          </cell>
          <cell r="M7657" t="str">
            <v>포리에칠렌필림 깔기</v>
          </cell>
          <cell r="N7657" t="str">
            <v>(0.1MM, 1겹)</v>
          </cell>
          <cell r="O7657" t="str">
            <v>M2</v>
          </cell>
          <cell r="P7657">
            <v>316</v>
          </cell>
        </row>
        <row r="7658">
          <cell r="L7658" t="str">
            <v>804IG1UAK80090</v>
          </cell>
          <cell r="M7658" t="str">
            <v>E.J(스치로폴20MM)</v>
          </cell>
          <cell r="N7658" t="str">
            <v>(본드붙이기,씰링:ㅁ-20X20)</v>
          </cell>
          <cell r="O7658" t="str">
            <v>M</v>
          </cell>
          <cell r="P7658">
            <v>80</v>
          </cell>
        </row>
        <row r="7659">
          <cell r="L7659" t="str">
            <v>804IG1UAT30020</v>
          </cell>
          <cell r="M7659" t="str">
            <v>칼라하드너시공</v>
          </cell>
          <cell r="N7659" t="str">
            <v>(5KG/M2,갈색.회색 제물미장포함)</v>
          </cell>
          <cell r="O7659" t="str">
            <v>M2</v>
          </cell>
          <cell r="P7659">
            <v>381</v>
          </cell>
        </row>
        <row r="7660">
          <cell r="L7660" t="str">
            <v>804II1MAG50705</v>
          </cell>
          <cell r="M7660" t="str">
            <v>칼라알미늄스팬드럴</v>
          </cell>
          <cell r="N7660" t="str">
            <v>T0.5</v>
          </cell>
          <cell r="O7660" t="str">
            <v>M2</v>
          </cell>
          <cell r="P7660">
            <v>87</v>
          </cell>
        </row>
        <row r="7661">
          <cell r="L7661" t="str">
            <v>804II1MAN70110</v>
          </cell>
          <cell r="M7661" t="str">
            <v>알미늄몰딩(백색)</v>
          </cell>
          <cell r="N7661" t="str">
            <v>15X25X30X1.2</v>
          </cell>
          <cell r="O7661" t="str">
            <v>M</v>
          </cell>
          <cell r="P7661">
            <v>56</v>
          </cell>
        </row>
        <row r="7662">
          <cell r="L7662" t="str">
            <v>804II1UAS60010</v>
          </cell>
          <cell r="M7662" t="str">
            <v>경량철골천정틀설치</v>
          </cell>
          <cell r="N7662" t="str">
            <v>(DM-BAR)</v>
          </cell>
          <cell r="O7662" t="str">
            <v>M2</v>
          </cell>
          <cell r="P7662">
            <v>83</v>
          </cell>
        </row>
        <row r="7663">
          <cell r="L7663" t="str">
            <v>804IJ1MAZ50500</v>
          </cell>
          <cell r="M7663" t="str">
            <v>비상구안내사인</v>
          </cell>
          <cell r="N7663" t="str">
            <v>위치명(1500X300)</v>
          </cell>
          <cell r="O7663" t="str">
            <v>개소</v>
          </cell>
          <cell r="P7663">
            <v>1</v>
          </cell>
        </row>
        <row r="7664">
          <cell r="L7664" t="str">
            <v>804IJ1MAZ50510</v>
          </cell>
          <cell r="M7664" t="str">
            <v>비상구안내사인</v>
          </cell>
          <cell r="N7664" t="str">
            <v>동명(600X300)</v>
          </cell>
          <cell r="O7664" t="str">
            <v>개소</v>
          </cell>
          <cell r="P7664">
            <v>1</v>
          </cell>
        </row>
        <row r="7665">
          <cell r="L7665" t="str">
            <v>804IJ1MAZ50520</v>
          </cell>
          <cell r="M7665" t="str">
            <v>동호입구안내사인</v>
          </cell>
          <cell r="N7665" t="str">
            <v>동명(1600X800)</v>
          </cell>
          <cell r="O7665" t="str">
            <v>개소</v>
          </cell>
          <cell r="P7665">
            <v>1</v>
          </cell>
        </row>
        <row r="7666">
          <cell r="L7666" t="str">
            <v>804IJ1MAZ50530</v>
          </cell>
          <cell r="M7666" t="str">
            <v>동호입구안내사인</v>
          </cell>
          <cell r="N7666" t="str">
            <v>호명(600X300)</v>
          </cell>
          <cell r="O7666" t="str">
            <v>개소</v>
          </cell>
          <cell r="P7666">
            <v>1</v>
          </cell>
        </row>
        <row r="7667">
          <cell r="L7667" t="str">
            <v>804IJ1MAZ50560</v>
          </cell>
          <cell r="M7667" t="str">
            <v>동호유도표시</v>
          </cell>
          <cell r="N7667" t="str">
            <v>동명(800X400)</v>
          </cell>
          <cell r="O7667" t="str">
            <v>개소</v>
          </cell>
          <cell r="P7667">
            <v>1</v>
          </cell>
        </row>
        <row r="7668">
          <cell r="L7668" t="str">
            <v>804IJ1MAZ50570</v>
          </cell>
          <cell r="M7668" t="str">
            <v>출차유도표시</v>
          </cell>
          <cell r="N7668" t="str">
            <v>(1600X800)</v>
          </cell>
          <cell r="O7668" t="str">
            <v>개소</v>
          </cell>
          <cell r="P7668">
            <v>1</v>
          </cell>
        </row>
        <row r="7669">
          <cell r="L7669" t="str">
            <v>804IJ1MAZ50580</v>
          </cell>
          <cell r="M7669" t="str">
            <v>데크형주차장상부표시</v>
          </cell>
          <cell r="O7669" t="str">
            <v>개소</v>
          </cell>
          <cell r="P7669">
            <v>1</v>
          </cell>
        </row>
        <row r="7670">
          <cell r="L7670" t="str">
            <v>804IJ1MCA50422</v>
          </cell>
          <cell r="M7670" t="str">
            <v>수팽창 고무지수판(구조물용)</v>
          </cell>
          <cell r="N7670" t="str">
            <v>20X10MM</v>
          </cell>
          <cell r="O7670" t="str">
            <v>M</v>
          </cell>
          <cell r="P7670">
            <v>26</v>
          </cell>
        </row>
        <row r="7671">
          <cell r="L7671" t="str">
            <v>804IJ1UAS41410</v>
          </cell>
          <cell r="M7671" t="str">
            <v>투시형분체난간설치</v>
          </cell>
          <cell r="N7671" t="str">
            <v>A형</v>
          </cell>
          <cell r="O7671" t="str">
            <v>M</v>
          </cell>
          <cell r="P7671">
            <v>11</v>
          </cell>
        </row>
        <row r="7672">
          <cell r="L7672" t="str">
            <v>804IJ1UAS50290</v>
          </cell>
          <cell r="M7672" t="str">
            <v>씰링재충진</v>
          </cell>
          <cell r="N7672" t="str">
            <v>(폴리우레탄계, 삼각5X5)</v>
          </cell>
          <cell r="O7672" t="str">
            <v>M</v>
          </cell>
          <cell r="P7672">
            <v>5</v>
          </cell>
        </row>
        <row r="7673">
          <cell r="L7673" t="str">
            <v>804IJ1UCL02012</v>
          </cell>
          <cell r="M7673" t="str">
            <v>콘크리트 절단</v>
          </cell>
          <cell r="N7673" t="str">
            <v>(5X50MM)</v>
          </cell>
          <cell r="O7673" t="str">
            <v>M</v>
          </cell>
          <cell r="P7673">
            <v>80</v>
          </cell>
        </row>
        <row r="7674">
          <cell r="L7674" t="str">
            <v>804IK1UAS80050</v>
          </cell>
          <cell r="M7674" t="str">
            <v>와이어메쉬 깔기</v>
          </cell>
          <cell r="O7674" t="str">
            <v>M2</v>
          </cell>
          <cell r="P7674">
            <v>706</v>
          </cell>
        </row>
        <row r="7675">
          <cell r="L7675" t="str">
            <v>804IL1UAI53015</v>
          </cell>
          <cell r="M7675" t="str">
            <v>7X21/SD</v>
          </cell>
          <cell r="N7675" t="str">
            <v>(보일러실,밑틀없음,철제그릴)</v>
          </cell>
          <cell r="O7675" t="str">
            <v>개소</v>
          </cell>
          <cell r="P7675">
            <v>1</v>
          </cell>
        </row>
        <row r="7676">
          <cell r="L7676" t="str">
            <v>804IN1UAO30040</v>
          </cell>
          <cell r="M7676" t="str">
            <v>외부수성페인트</v>
          </cell>
          <cell r="N7676" t="str">
            <v>(2회 벽 뿜칠)</v>
          </cell>
          <cell r="O7676" t="str">
            <v>M2</v>
          </cell>
          <cell r="P7676">
            <v>384</v>
          </cell>
        </row>
        <row r="7677">
          <cell r="L7677" t="str">
            <v>804IN1UAO30050</v>
          </cell>
          <cell r="M7677" t="str">
            <v>외부수성페인트</v>
          </cell>
          <cell r="N7677" t="str">
            <v>(2회 천정 뿜칠)</v>
          </cell>
          <cell r="O7677" t="str">
            <v>M2</v>
          </cell>
          <cell r="P7677">
            <v>443</v>
          </cell>
        </row>
        <row r="7678">
          <cell r="L7678" t="str">
            <v>804IN1UAO70120</v>
          </cell>
          <cell r="M7678" t="str">
            <v>철부조합페인트</v>
          </cell>
          <cell r="N7678" t="str">
            <v>(광명단무)</v>
          </cell>
          <cell r="O7678" t="str">
            <v>M2</v>
          </cell>
          <cell r="P7678">
            <v>1</v>
          </cell>
        </row>
        <row r="7679">
          <cell r="L7679" t="str">
            <v>804IN1UAO90310</v>
          </cell>
          <cell r="M7679" t="str">
            <v>주차선도색</v>
          </cell>
          <cell r="N7679" t="str">
            <v>(상온수동식)</v>
          </cell>
          <cell r="O7679" t="str">
            <v>M2</v>
          </cell>
          <cell r="P7679">
            <v>21</v>
          </cell>
        </row>
        <row r="7680">
          <cell r="L7680" t="str">
            <v>804IN1UAO90410</v>
          </cell>
          <cell r="M7680" t="str">
            <v>안전표시도색</v>
          </cell>
          <cell r="N7680" t="str">
            <v>(주차장벽,2회)</v>
          </cell>
          <cell r="O7680" t="str">
            <v>M2</v>
          </cell>
          <cell r="P7680">
            <v>30</v>
          </cell>
        </row>
        <row r="7681">
          <cell r="L7681" t="str">
            <v>804JB1QBG15035</v>
          </cell>
          <cell r="M7681" t="str">
            <v>콤팩터 다짐 (보통)</v>
          </cell>
          <cell r="O7681" t="str">
            <v>M2</v>
          </cell>
          <cell r="P7681">
            <v>393</v>
          </cell>
        </row>
        <row r="7682">
          <cell r="L7682" t="str">
            <v>804JB1UAA50010</v>
          </cell>
          <cell r="M7682" t="str">
            <v>용수비</v>
          </cell>
          <cell r="N7682" t="str">
            <v>(레미콘지구)</v>
          </cell>
          <cell r="O7682" t="str">
            <v>M3</v>
          </cell>
          <cell r="P7682">
            <v>9</v>
          </cell>
        </row>
        <row r="7683">
          <cell r="L7683" t="str">
            <v>804JC1MCE24007</v>
          </cell>
          <cell r="M7683" t="str">
            <v>PHC파일</v>
          </cell>
          <cell r="N7683" t="str">
            <v>D400-7M</v>
          </cell>
          <cell r="O7683" t="str">
            <v>본</v>
          </cell>
          <cell r="P7683">
            <v>13</v>
          </cell>
        </row>
        <row r="7684">
          <cell r="L7684" t="str">
            <v>804JC1MCE24008</v>
          </cell>
          <cell r="M7684" t="str">
            <v>PHC파일</v>
          </cell>
          <cell r="N7684" t="str">
            <v>D400-8M</v>
          </cell>
          <cell r="O7684" t="str">
            <v>본</v>
          </cell>
          <cell r="P7684">
            <v>16</v>
          </cell>
        </row>
        <row r="7685">
          <cell r="L7685" t="str">
            <v>804JC1MCE24009</v>
          </cell>
          <cell r="M7685" t="str">
            <v>PHC파일</v>
          </cell>
          <cell r="N7685" t="str">
            <v>D400-9M</v>
          </cell>
          <cell r="O7685" t="str">
            <v>본</v>
          </cell>
          <cell r="P7685">
            <v>12</v>
          </cell>
        </row>
        <row r="7686">
          <cell r="L7686" t="str">
            <v>804JC1SABCHR07</v>
          </cell>
          <cell r="M7686" t="str">
            <v>유압식 고강도파일박기</v>
          </cell>
          <cell r="N7686" t="str">
            <v>PHC D-400-7M</v>
          </cell>
          <cell r="O7686" t="str">
            <v>M</v>
          </cell>
          <cell r="P7686">
            <v>85</v>
          </cell>
        </row>
        <row r="7687">
          <cell r="L7687" t="str">
            <v>804JC1SABCHR08</v>
          </cell>
          <cell r="M7687" t="str">
            <v>유압식 고강도파일박기</v>
          </cell>
          <cell r="N7687" t="str">
            <v>PHC D-400-8M</v>
          </cell>
          <cell r="O7687" t="str">
            <v>M</v>
          </cell>
          <cell r="P7687">
            <v>120</v>
          </cell>
        </row>
        <row r="7688">
          <cell r="L7688" t="str">
            <v>804JC1SABCHR09</v>
          </cell>
          <cell r="M7688" t="str">
            <v>유압식 고강도파일박기</v>
          </cell>
          <cell r="N7688" t="str">
            <v>PHC D-400-9M</v>
          </cell>
          <cell r="O7688" t="str">
            <v>M</v>
          </cell>
          <cell r="P7688">
            <v>102</v>
          </cell>
        </row>
        <row r="7689">
          <cell r="L7689" t="str">
            <v>804JC1UAB70400</v>
          </cell>
          <cell r="M7689" t="str">
            <v>콘크리트파일 두부정리</v>
          </cell>
          <cell r="N7689" t="str">
            <v>(D400,PC.PHC)</v>
          </cell>
          <cell r="O7689" t="str">
            <v>본</v>
          </cell>
          <cell r="P7689">
            <v>41</v>
          </cell>
        </row>
        <row r="7690">
          <cell r="L7690" t="str">
            <v>804JD1BGC10070</v>
          </cell>
          <cell r="M7690" t="str">
            <v>자재운반비</v>
          </cell>
          <cell r="N7690" t="str">
            <v>70KM까지</v>
          </cell>
          <cell r="O7690" t="str">
            <v>TON</v>
          </cell>
          <cell r="P7690">
            <v>11.3</v>
          </cell>
        </row>
        <row r="7691">
          <cell r="L7691" t="str">
            <v>804JD1BGZ02011</v>
          </cell>
          <cell r="M7691" t="str">
            <v>임시전력비(전력량요금)</v>
          </cell>
          <cell r="N7691" t="str">
            <v>1년이하</v>
          </cell>
          <cell r="O7691" t="str">
            <v>KWH</v>
          </cell>
          <cell r="P7691">
            <v>1</v>
          </cell>
        </row>
        <row r="7692">
          <cell r="L7692" t="str">
            <v>804JD1HKN01000</v>
          </cell>
          <cell r="M7692" t="str">
            <v>모 터</v>
          </cell>
          <cell r="N7692" t="str">
            <v>1 HP</v>
          </cell>
          <cell r="O7692" t="str">
            <v>시간</v>
          </cell>
          <cell r="P7692">
            <v>1</v>
          </cell>
        </row>
        <row r="7693">
          <cell r="L7693" t="str">
            <v>804JD1MGA21110</v>
          </cell>
          <cell r="M7693" t="str">
            <v>고강도철근 (공장도)</v>
          </cell>
          <cell r="N7693" t="str">
            <v>H-10</v>
          </cell>
          <cell r="O7693" t="str">
            <v>TON</v>
          </cell>
          <cell r="P7693">
            <v>3.45</v>
          </cell>
        </row>
        <row r="7694">
          <cell r="L7694" t="str">
            <v>804JD1MGA21113</v>
          </cell>
          <cell r="M7694" t="str">
            <v>고강도철근 (공장도)</v>
          </cell>
          <cell r="N7694" t="str">
            <v>H-13</v>
          </cell>
          <cell r="O7694" t="str">
            <v>TON</v>
          </cell>
          <cell r="P7694">
            <v>2.0299999999999998</v>
          </cell>
        </row>
        <row r="7695">
          <cell r="L7695" t="str">
            <v>804JD1MGA21119</v>
          </cell>
          <cell r="M7695" t="str">
            <v>고강도철근 (공장도)</v>
          </cell>
          <cell r="N7695" t="str">
            <v>H-19</v>
          </cell>
          <cell r="O7695" t="str">
            <v>TON</v>
          </cell>
          <cell r="P7695">
            <v>1.99</v>
          </cell>
        </row>
        <row r="7696">
          <cell r="L7696" t="str">
            <v>804JD1MGA21125</v>
          </cell>
          <cell r="M7696" t="str">
            <v>고강도철근 (공장도)</v>
          </cell>
          <cell r="N7696" t="str">
            <v>H-25</v>
          </cell>
          <cell r="O7696" t="str">
            <v>TON</v>
          </cell>
          <cell r="P7696">
            <v>3.84</v>
          </cell>
        </row>
        <row r="7697">
          <cell r="L7697" t="str">
            <v>804JD1MGG40301</v>
          </cell>
          <cell r="M7697" t="str">
            <v>레미콘</v>
          </cell>
          <cell r="N7697" t="str">
            <v>25-160-8</v>
          </cell>
          <cell r="O7697" t="str">
            <v>M3</v>
          </cell>
          <cell r="P7697">
            <v>16</v>
          </cell>
        </row>
        <row r="7698">
          <cell r="L7698" t="str">
            <v>804JD1MGG40601</v>
          </cell>
          <cell r="M7698" t="str">
            <v>레미콘</v>
          </cell>
          <cell r="N7698" t="str">
            <v>25-240-8</v>
          </cell>
          <cell r="O7698" t="str">
            <v>M3</v>
          </cell>
          <cell r="P7698">
            <v>94</v>
          </cell>
        </row>
        <row r="7699">
          <cell r="L7699" t="str">
            <v>804JD1QEA32014</v>
          </cell>
          <cell r="M7699" t="str">
            <v>펌프카 CONC 타설</v>
          </cell>
          <cell r="N7699" t="str">
            <v>100 M3이상 철근구조물,S=8~12</v>
          </cell>
          <cell r="O7699" t="str">
            <v>M3</v>
          </cell>
          <cell r="P7699">
            <v>108</v>
          </cell>
        </row>
        <row r="7700">
          <cell r="L7700" t="str">
            <v>804JD1QEF82001</v>
          </cell>
          <cell r="M7700" t="str">
            <v>CON'C 다지기 (VIBRATOR)</v>
          </cell>
          <cell r="O7700" t="str">
            <v>M3</v>
          </cell>
          <cell r="P7700">
            <v>93</v>
          </cell>
        </row>
        <row r="7701">
          <cell r="L7701" t="str">
            <v>804JD1SACCTTT1</v>
          </cell>
          <cell r="M7701" t="str">
            <v>철근하차비</v>
          </cell>
          <cell r="O7701" t="str">
            <v>톤</v>
          </cell>
          <cell r="P7701">
            <v>11.31</v>
          </cell>
        </row>
        <row r="7702">
          <cell r="L7702" t="str">
            <v>804JD1UAC10152</v>
          </cell>
          <cell r="M7702" t="str">
            <v>매립형철망거푸집</v>
          </cell>
          <cell r="N7702" t="str">
            <v>(MAT기초,지중보,옹벽,이어치기등)</v>
          </cell>
          <cell r="O7702" t="str">
            <v>M2</v>
          </cell>
          <cell r="P7702">
            <v>85</v>
          </cell>
        </row>
        <row r="7703">
          <cell r="L7703" t="str">
            <v>804JD1UAC20100</v>
          </cell>
          <cell r="M7703" t="str">
            <v>철근가공 및 조립</v>
          </cell>
          <cell r="N7703" t="str">
            <v>(건축공사)</v>
          </cell>
          <cell r="O7703" t="str">
            <v>TON</v>
          </cell>
          <cell r="P7703">
            <v>10.98</v>
          </cell>
        </row>
        <row r="7704">
          <cell r="L7704" t="str">
            <v>804JD1UAC30060</v>
          </cell>
          <cell r="M7704" t="str">
            <v>레미콘치기</v>
          </cell>
          <cell r="N7704" t="str">
            <v>(철근구조,펌프차붐)</v>
          </cell>
          <cell r="O7704" t="str">
            <v>M3</v>
          </cell>
          <cell r="P7704">
            <v>93</v>
          </cell>
        </row>
        <row r="7705">
          <cell r="L7705" t="str">
            <v>804JD1UAC30080</v>
          </cell>
          <cell r="M7705" t="str">
            <v>레미콘치기</v>
          </cell>
          <cell r="N7705" t="str">
            <v>(무근구조,펌프차붐)</v>
          </cell>
          <cell r="O7705" t="str">
            <v>M3</v>
          </cell>
          <cell r="P7705">
            <v>15</v>
          </cell>
        </row>
        <row r="7706">
          <cell r="L7706" t="str">
            <v>805IA1BGZ02011</v>
          </cell>
          <cell r="M7706" t="str">
            <v>임시전력비(전력량요금)</v>
          </cell>
          <cell r="N7706" t="str">
            <v>1년이하</v>
          </cell>
          <cell r="O7706" t="str">
            <v>KWH</v>
          </cell>
          <cell r="P7706">
            <v>108</v>
          </cell>
        </row>
        <row r="7707">
          <cell r="L7707" t="str">
            <v>805IA1HKH20000</v>
          </cell>
          <cell r="M7707" t="str">
            <v>용접기 (교류)</v>
          </cell>
          <cell r="N7707" t="str">
            <v>200AMP</v>
          </cell>
          <cell r="O7707" t="str">
            <v>시간</v>
          </cell>
          <cell r="P7707">
            <v>2</v>
          </cell>
        </row>
        <row r="7708">
          <cell r="L7708" t="str">
            <v>805IA1HKN01000</v>
          </cell>
          <cell r="M7708" t="str">
            <v>모 터</v>
          </cell>
          <cell r="N7708" t="str">
            <v>1 HP</v>
          </cell>
          <cell r="O7708" t="str">
            <v>시간</v>
          </cell>
          <cell r="P7708">
            <v>132</v>
          </cell>
        </row>
        <row r="7709">
          <cell r="L7709" t="str">
            <v>805IA1SAA25071</v>
          </cell>
          <cell r="M7709" t="str">
            <v>강관동바리손료</v>
          </cell>
          <cell r="N7709" t="str">
            <v>6.5M이상</v>
          </cell>
          <cell r="O7709" t="str">
            <v>M2</v>
          </cell>
          <cell r="P7709">
            <v>319</v>
          </cell>
        </row>
        <row r="7710">
          <cell r="L7710" t="str">
            <v>805IA1UAA10010</v>
          </cell>
          <cell r="M7710" t="str">
            <v>먹메김</v>
          </cell>
          <cell r="N7710" t="str">
            <v>(일반용)</v>
          </cell>
          <cell r="O7710" t="str">
            <v>M2</v>
          </cell>
          <cell r="P7710">
            <v>6590</v>
          </cell>
        </row>
        <row r="7711">
          <cell r="L7711" t="str">
            <v>805IA1UAA10201</v>
          </cell>
          <cell r="M7711" t="str">
            <v>수평규준틀</v>
          </cell>
          <cell r="O7711" t="str">
            <v>M</v>
          </cell>
          <cell r="P7711">
            <v>533</v>
          </cell>
        </row>
        <row r="7712">
          <cell r="L7712" t="str">
            <v>805IA1UAA20401</v>
          </cell>
          <cell r="M7712" t="str">
            <v>강관외줄비계(까치발)</v>
          </cell>
          <cell r="N7712" t="str">
            <v>(3개월 5층이하)</v>
          </cell>
          <cell r="O7712" t="str">
            <v>M2</v>
          </cell>
          <cell r="P7712">
            <v>3490</v>
          </cell>
        </row>
        <row r="7713">
          <cell r="L7713" t="str">
            <v>805IA1UAA20701</v>
          </cell>
          <cell r="M7713" t="str">
            <v>이동식 강관조립 말비계</v>
          </cell>
          <cell r="N7713" t="str">
            <v>(3개월 H=2M 1단)</v>
          </cell>
          <cell r="O7713" t="str">
            <v>대</v>
          </cell>
          <cell r="P7713">
            <v>2</v>
          </cell>
        </row>
        <row r="7714">
          <cell r="L7714" t="str">
            <v>805IA1UAA21101</v>
          </cell>
          <cell r="M7714" t="str">
            <v>강관비계다리</v>
          </cell>
          <cell r="N7714" t="str">
            <v>(30M미만 3개월 디딤판면적)</v>
          </cell>
          <cell r="O7714" t="str">
            <v>M2</v>
          </cell>
          <cell r="P7714">
            <v>123</v>
          </cell>
        </row>
        <row r="7715">
          <cell r="L7715" t="str">
            <v>805IA1UAA25010</v>
          </cell>
          <cell r="M7715" t="str">
            <v>강관동바리 손료</v>
          </cell>
          <cell r="N7715" t="str">
            <v>(층고3.5M이하, 일반 1개월)</v>
          </cell>
          <cell r="O7715" t="str">
            <v>M2</v>
          </cell>
          <cell r="P7715">
            <v>689</v>
          </cell>
        </row>
        <row r="7716">
          <cell r="L7716" t="str">
            <v>805IA1UAA25015</v>
          </cell>
          <cell r="M7716" t="str">
            <v>강관동바리 손료</v>
          </cell>
          <cell r="N7716" t="str">
            <v>(층고3.5M이하,테크용,1개월)</v>
          </cell>
          <cell r="O7716" t="str">
            <v>M2</v>
          </cell>
          <cell r="P7716">
            <v>3024</v>
          </cell>
        </row>
        <row r="7717">
          <cell r="L7717" t="str">
            <v>805IA1UAA25030</v>
          </cell>
          <cell r="M7717" t="str">
            <v>강관동바리 손료</v>
          </cell>
          <cell r="N7717" t="str">
            <v>(층고3.5-3.8M이하, 일반 1개월)</v>
          </cell>
          <cell r="O7717" t="str">
            <v>M2</v>
          </cell>
          <cell r="P7717">
            <v>361</v>
          </cell>
        </row>
        <row r="7718">
          <cell r="L7718" t="str">
            <v>805IA1UAA25035</v>
          </cell>
          <cell r="M7718" t="str">
            <v>강관동바리 손료</v>
          </cell>
          <cell r="N7718" t="str">
            <v>(층고3.5-3.8M이하,테크용,1개월)</v>
          </cell>
          <cell r="O7718" t="str">
            <v>M2</v>
          </cell>
          <cell r="P7718">
            <v>579</v>
          </cell>
        </row>
        <row r="7719">
          <cell r="L7719" t="str">
            <v>805IA1UAA25050</v>
          </cell>
          <cell r="M7719" t="str">
            <v>강관동바리 손료</v>
          </cell>
          <cell r="N7719" t="str">
            <v>(층고3.8-4.2M이하,수평1단,일반1개월)</v>
          </cell>
          <cell r="O7719" t="str">
            <v>M2</v>
          </cell>
          <cell r="P7719">
            <v>254</v>
          </cell>
        </row>
        <row r="7720">
          <cell r="L7720" t="str">
            <v>805IA1UAA25055</v>
          </cell>
          <cell r="M7720" t="str">
            <v>강관동바리 손료</v>
          </cell>
          <cell r="N7720" t="str">
            <v>(층고3.8-4.2M이하,테크용,1개월)</v>
          </cell>
          <cell r="O7720" t="str">
            <v>M2</v>
          </cell>
          <cell r="P7720">
            <v>1708</v>
          </cell>
        </row>
        <row r="7721">
          <cell r="L7721" t="str">
            <v>805IA1UAA25060</v>
          </cell>
          <cell r="M7721" t="str">
            <v>강관동바리 손료</v>
          </cell>
          <cell r="N7721" t="str">
            <v>(4.5-5.5M, 1개월)</v>
          </cell>
          <cell r="O7721" t="str">
            <v>M2</v>
          </cell>
          <cell r="P7721">
            <v>263</v>
          </cell>
        </row>
        <row r="7722">
          <cell r="L7722" t="str">
            <v>805IA1UAA50010</v>
          </cell>
          <cell r="M7722" t="str">
            <v>용수비</v>
          </cell>
          <cell r="N7722" t="str">
            <v>(레미콘지구)</v>
          </cell>
          <cell r="O7722" t="str">
            <v>M3</v>
          </cell>
          <cell r="P7722">
            <v>1199</v>
          </cell>
        </row>
        <row r="7723">
          <cell r="L7723" t="str">
            <v>805IA1UAA55001</v>
          </cell>
          <cell r="M7723" t="str">
            <v>건축물 현장정리</v>
          </cell>
          <cell r="O7723" t="str">
            <v>M2</v>
          </cell>
          <cell r="P7723">
            <v>6590</v>
          </cell>
        </row>
        <row r="7724">
          <cell r="L7724" t="str">
            <v>805ID1BGC10070</v>
          </cell>
          <cell r="M7724" t="str">
            <v>자재운반비</v>
          </cell>
          <cell r="N7724" t="str">
            <v>70KM까지</v>
          </cell>
          <cell r="O7724" t="str">
            <v>TON</v>
          </cell>
          <cell r="P7724">
            <v>544.20000000000005</v>
          </cell>
        </row>
        <row r="7725">
          <cell r="L7725" t="str">
            <v>805ID1MGA21110</v>
          </cell>
          <cell r="M7725" t="str">
            <v>고강도철근 (공장도)</v>
          </cell>
          <cell r="N7725" t="str">
            <v>H-10</v>
          </cell>
          <cell r="O7725" t="str">
            <v>TON</v>
          </cell>
          <cell r="P7725">
            <v>60.96</v>
          </cell>
        </row>
        <row r="7726">
          <cell r="L7726" t="str">
            <v>805ID1MGA21113</v>
          </cell>
          <cell r="M7726" t="str">
            <v>고강도철근 (공장도)</v>
          </cell>
          <cell r="N7726" t="str">
            <v>H-13</v>
          </cell>
          <cell r="O7726" t="str">
            <v>TON</v>
          </cell>
          <cell r="P7726">
            <v>126.07</v>
          </cell>
        </row>
        <row r="7727">
          <cell r="L7727" t="str">
            <v>805ID1MGA21116</v>
          </cell>
          <cell r="M7727" t="str">
            <v>고강도철근 (공장도)</v>
          </cell>
          <cell r="N7727" t="str">
            <v>H-16</v>
          </cell>
          <cell r="O7727" t="str">
            <v>TON</v>
          </cell>
          <cell r="P7727">
            <v>116.26</v>
          </cell>
        </row>
        <row r="7728">
          <cell r="L7728" t="str">
            <v>805ID1MGA21119</v>
          </cell>
          <cell r="M7728" t="str">
            <v>고강도철근 (공장도)</v>
          </cell>
          <cell r="N7728" t="str">
            <v>H-19</v>
          </cell>
          <cell r="O7728" t="str">
            <v>TON</v>
          </cell>
          <cell r="P7728">
            <v>38.369999999999997</v>
          </cell>
        </row>
        <row r="7729">
          <cell r="L7729" t="str">
            <v>805ID1MGA21122</v>
          </cell>
          <cell r="M7729" t="str">
            <v>고강도철근 (공장도)</v>
          </cell>
          <cell r="N7729" t="str">
            <v>H-22</v>
          </cell>
          <cell r="O7729" t="str">
            <v>TON</v>
          </cell>
          <cell r="P7729">
            <v>68</v>
          </cell>
        </row>
        <row r="7730">
          <cell r="L7730" t="str">
            <v>805ID1MGA21125</v>
          </cell>
          <cell r="M7730" t="str">
            <v>고강도철근 (공장도)</v>
          </cell>
          <cell r="N7730" t="str">
            <v>H-25</v>
          </cell>
          <cell r="O7730" t="str">
            <v>TON</v>
          </cell>
          <cell r="P7730">
            <v>137.35</v>
          </cell>
        </row>
        <row r="7731">
          <cell r="L7731" t="str">
            <v>805ID1MGG42401</v>
          </cell>
          <cell r="M7731" t="str">
            <v>레미콘</v>
          </cell>
          <cell r="N7731" t="str">
            <v>25-180-15</v>
          </cell>
          <cell r="O7731" t="str">
            <v>M3</v>
          </cell>
          <cell r="P7731">
            <v>346</v>
          </cell>
        </row>
        <row r="7732">
          <cell r="L7732" t="str">
            <v>805ID1MGG42601</v>
          </cell>
          <cell r="M7732" t="str">
            <v>레미콘</v>
          </cell>
          <cell r="N7732" t="str">
            <v>25-240-15</v>
          </cell>
          <cell r="O7732" t="str">
            <v>M3</v>
          </cell>
          <cell r="P7732">
            <v>4991</v>
          </cell>
        </row>
        <row r="7733">
          <cell r="L7733" t="str">
            <v>805ID1QEA32013</v>
          </cell>
          <cell r="M7733" t="str">
            <v>펌프카 CONC 타설</v>
          </cell>
          <cell r="N7733" t="str">
            <v>100 M3이상 철근구조물,S=15</v>
          </cell>
          <cell r="O7733" t="str">
            <v>M3</v>
          </cell>
          <cell r="P7733">
            <v>5271</v>
          </cell>
        </row>
        <row r="7734">
          <cell r="L7734" t="str">
            <v>805ID1QEF82001</v>
          </cell>
          <cell r="M7734" t="str">
            <v>CON'C 다지기 (VIBRATOR)</v>
          </cell>
          <cell r="O7734" t="str">
            <v>M3</v>
          </cell>
          <cell r="P7734">
            <v>4031</v>
          </cell>
        </row>
        <row r="7735">
          <cell r="L7735" t="str">
            <v>805ID1SACCRX01</v>
          </cell>
          <cell r="M7735" t="str">
            <v>지연조인트</v>
          </cell>
          <cell r="O7735" t="str">
            <v>M</v>
          </cell>
          <cell r="P7735">
            <v>191</v>
          </cell>
        </row>
        <row r="7736">
          <cell r="L7736" t="str">
            <v>805ID1SACCTTT1</v>
          </cell>
          <cell r="M7736" t="str">
            <v>철근하차비</v>
          </cell>
          <cell r="O7736" t="str">
            <v>톤</v>
          </cell>
          <cell r="P7736">
            <v>547.01</v>
          </cell>
        </row>
        <row r="7737">
          <cell r="L7737" t="str">
            <v>805ID1SACDFD04</v>
          </cell>
          <cell r="M7737" t="str">
            <v>철근트러스상판재(신갈6BL)</v>
          </cell>
          <cell r="N7737" t="str">
            <v>TC-150,시공도</v>
          </cell>
          <cell r="O7737" t="str">
            <v>M2</v>
          </cell>
          <cell r="P7737">
            <v>881</v>
          </cell>
        </row>
        <row r="7738">
          <cell r="L7738" t="str">
            <v>805ID1SACDFD05</v>
          </cell>
          <cell r="M7738" t="str">
            <v>철근트러스상판재(신갈6BL)</v>
          </cell>
          <cell r="N7738" t="str">
            <v>B-110,시공도</v>
          </cell>
          <cell r="O7738" t="str">
            <v>M2</v>
          </cell>
          <cell r="P7738">
            <v>106</v>
          </cell>
        </row>
        <row r="7739">
          <cell r="L7739" t="str">
            <v>805ID1SACDFD06</v>
          </cell>
          <cell r="M7739" t="str">
            <v>철근트러스상판재(신갈6BL)</v>
          </cell>
          <cell r="N7739" t="str">
            <v>D-150,시공도</v>
          </cell>
          <cell r="O7739" t="str">
            <v>M2</v>
          </cell>
          <cell r="P7739">
            <v>615</v>
          </cell>
        </row>
        <row r="7740">
          <cell r="L7740" t="str">
            <v>805ID1SACDFD07</v>
          </cell>
          <cell r="M7740" t="str">
            <v>철근트러스상판재(신갈6BL)</v>
          </cell>
          <cell r="N7740" t="str">
            <v>E-150,시공도</v>
          </cell>
          <cell r="O7740" t="str">
            <v>M2</v>
          </cell>
          <cell r="P7740">
            <v>1786</v>
          </cell>
        </row>
        <row r="7741">
          <cell r="L7741" t="str">
            <v>805ID1UAC10001</v>
          </cell>
          <cell r="M7741" t="str">
            <v>합판거푸집</v>
          </cell>
          <cell r="N7741" t="str">
            <v>(3회,일반면)</v>
          </cell>
          <cell r="O7741" t="str">
            <v>M2</v>
          </cell>
          <cell r="P7741">
            <v>1159</v>
          </cell>
        </row>
        <row r="7742">
          <cell r="L7742" t="str">
            <v>805ID1UAC10002</v>
          </cell>
          <cell r="M7742" t="str">
            <v>합판거푸집</v>
          </cell>
          <cell r="N7742" t="str">
            <v>(3회,슬라브)</v>
          </cell>
          <cell r="O7742" t="str">
            <v>M2</v>
          </cell>
          <cell r="P7742">
            <v>2856</v>
          </cell>
        </row>
        <row r="7743">
          <cell r="L7743" t="str">
            <v>805ID1UAC10152</v>
          </cell>
          <cell r="M7743" t="str">
            <v>매립형철망거푸집</v>
          </cell>
          <cell r="N7743" t="str">
            <v>(MAT기초,지중보,옹벽,이어치기등)</v>
          </cell>
          <cell r="O7743" t="str">
            <v>M2</v>
          </cell>
          <cell r="P7743">
            <v>48</v>
          </cell>
        </row>
        <row r="7744">
          <cell r="L7744" t="str">
            <v>805ID1UAC10310</v>
          </cell>
          <cell r="M7744" t="str">
            <v>유로폼</v>
          </cell>
          <cell r="N7744" t="str">
            <v>(벽)</v>
          </cell>
          <cell r="O7744" t="str">
            <v>M2</v>
          </cell>
          <cell r="P7744">
            <v>9394</v>
          </cell>
        </row>
        <row r="7745">
          <cell r="L7745" t="str">
            <v>805ID1UAC10401</v>
          </cell>
          <cell r="M7745" t="str">
            <v>문양거푸집</v>
          </cell>
          <cell r="N7745" t="str">
            <v>합판4회+문양스치로폴</v>
          </cell>
          <cell r="O7745" t="str">
            <v>M2</v>
          </cell>
          <cell r="P7745">
            <v>261</v>
          </cell>
        </row>
        <row r="7746">
          <cell r="L7746" t="str">
            <v>805ID1UAC10515</v>
          </cell>
          <cell r="M7746" t="str">
            <v>철제곡면거푸집</v>
          </cell>
          <cell r="N7746" t="str">
            <v>(15회)</v>
          </cell>
          <cell r="O7746" t="str">
            <v>M2</v>
          </cell>
          <cell r="P7746">
            <v>1749</v>
          </cell>
        </row>
        <row r="7747">
          <cell r="L7747" t="str">
            <v>805ID1UAC11001</v>
          </cell>
          <cell r="M7747" t="str">
            <v>기둥 면접기</v>
          </cell>
          <cell r="N7747" t="str">
            <v>(15X15)</v>
          </cell>
          <cell r="O7747" t="str">
            <v>M</v>
          </cell>
          <cell r="P7747">
            <v>6040</v>
          </cell>
        </row>
        <row r="7748">
          <cell r="L7748" t="str">
            <v>805ID1UAC11101</v>
          </cell>
          <cell r="M7748" t="str">
            <v>물 끊기</v>
          </cell>
          <cell r="N7748" t="str">
            <v>(18X12X15)</v>
          </cell>
          <cell r="O7748" t="str">
            <v>M</v>
          </cell>
          <cell r="P7748">
            <v>75</v>
          </cell>
        </row>
        <row r="7749">
          <cell r="L7749" t="str">
            <v>805ID1UAC11501</v>
          </cell>
          <cell r="M7749" t="str">
            <v>콘크리트양생비</v>
          </cell>
          <cell r="O7749" t="str">
            <v>M2</v>
          </cell>
          <cell r="P7749">
            <v>11659</v>
          </cell>
        </row>
        <row r="7750">
          <cell r="L7750" t="str">
            <v>805ID1UAC20100</v>
          </cell>
          <cell r="M7750" t="str">
            <v>철근가공 및 조립</v>
          </cell>
          <cell r="N7750" t="str">
            <v>(건축공사)</v>
          </cell>
          <cell r="O7750" t="str">
            <v>TON</v>
          </cell>
          <cell r="P7750">
            <v>531.08000000000004</v>
          </cell>
        </row>
        <row r="7751">
          <cell r="L7751" t="str">
            <v>805ID1UAC30060</v>
          </cell>
          <cell r="M7751" t="str">
            <v>레미콘치기</v>
          </cell>
          <cell r="N7751" t="str">
            <v>(철근구조,펌프차붐)</v>
          </cell>
          <cell r="O7751" t="str">
            <v>M3</v>
          </cell>
          <cell r="P7751">
            <v>4031</v>
          </cell>
        </row>
        <row r="7752">
          <cell r="L7752" t="str">
            <v>805ID1UAC30080</v>
          </cell>
          <cell r="M7752" t="str">
            <v>레미콘치기</v>
          </cell>
          <cell r="N7752" t="str">
            <v>(무근구조,펌프차붐)</v>
          </cell>
          <cell r="O7752" t="str">
            <v>M3</v>
          </cell>
          <cell r="P7752">
            <v>1240</v>
          </cell>
        </row>
        <row r="7753">
          <cell r="L7753" t="str">
            <v>805IF1MAA10080</v>
          </cell>
          <cell r="M7753" t="str">
            <v>콘크리트벽돌</v>
          </cell>
          <cell r="N7753" t="str">
            <v>KS 82KG/CM2, 190X90X57</v>
          </cell>
          <cell r="O7753" t="str">
            <v>매</v>
          </cell>
          <cell r="P7753">
            <v>43056</v>
          </cell>
        </row>
        <row r="7754">
          <cell r="L7754" t="str">
            <v>805IF1SAE10020</v>
          </cell>
          <cell r="M7754" t="str">
            <v>콘크리트벽돌쌓기</v>
          </cell>
          <cell r="N7754" t="str">
            <v>(표준형 0.5B 1층)</v>
          </cell>
          <cell r="O7754" t="str">
            <v>매</v>
          </cell>
          <cell r="P7754">
            <v>3812</v>
          </cell>
        </row>
        <row r="7755">
          <cell r="L7755" t="str">
            <v>805IF1SAE10030</v>
          </cell>
          <cell r="M7755" t="str">
            <v>콘크리트벽돌쌓기</v>
          </cell>
          <cell r="N7755" t="str">
            <v>(표준형 0.5B 2층)</v>
          </cell>
          <cell r="O7755" t="str">
            <v>매</v>
          </cell>
          <cell r="P7755">
            <v>314</v>
          </cell>
        </row>
        <row r="7756">
          <cell r="L7756" t="str">
            <v>805IF1SAE10120</v>
          </cell>
          <cell r="M7756" t="str">
            <v>콘크리트벽돌쌓기</v>
          </cell>
          <cell r="N7756" t="str">
            <v>(표준형 1.0B, 1층)</v>
          </cell>
          <cell r="O7756" t="str">
            <v>매</v>
          </cell>
          <cell r="P7756">
            <v>17007</v>
          </cell>
        </row>
        <row r="7757">
          <cell r="L7757" t="str">
            <v>805IF1SAE10130</v>
          </cell>
          <cell r="M7757" t="str">
            <v>콘크리트벽돌쌓기</v>
          </cell>
          <cell r="N7757" t="str">
            <v>(표준형 1.0B, 2층)</v>
          </cell>
          <cell r="O7757" t="str">
            <v>매</v>
          </cell>
          <cell r="P7757">
            <v>20669</v>
          </cell>
        </row>
        <row r="7758">
          <cell r="L7758" t="str">
            <v>805IF1UAD50190</v>
          </cell>
          <cell r="M7758" t="str">
            <v>인방설치</v>
          </cell>
          <cell r="N7758" t="str">
            <v>(240X124)</v>
          </cell>
          <cell r="O7758" t="str">
            <v>M</v>
          </cell>
          <cell r="P7758">
            <v>13</v>
          </cell>
        </row>
        <row r="7759">
          <cell r="L7759" t="str">
            <v>805IG1BGC01020</v>
          </cell>
          <cell r="M7759" t="str">
            <v>시멘트 수송비</v>
          </cell>
          <cell r="N7759" t="str">
            <v>20KM까지</v>
          </cell>
          <cell r="O7759" t="str">
            <v>포</v>
          </cell>
          <cell r="P7759">
            <v>1778</v>
          </cell>
        </row>
        <row r="7760">
          <cell r="L7760" t="str">
            <v>805IG1BGZ01003</v>
          </cell>
          <cell r="M7760" t="str">
            <v>시멘트 하차 입고비</v>
          </cell>
          <cell r="N7760" t="str">
            <v>(보통인부/250포)</v>
          </cell>
          <cell r="O7760" t="str">
            <v>포</v>
          </cell>
          <cell r="P7760">
            <v>1778</v>
          </cell>
        </row>
        <row r="7761">
          <cell r="L7761" t="str">
            <v>805IG1MAE60312</v>
          </cell>
          <cell r="M7761" t="str">
            <v>기성조립식 줄눈재</v>
          </cell>
          <cell r="N7761" t="str">
            <v>폭 18MM이상</v>
          </cell>
          <cell r="O7761" t="str">
            <v>M</v>
          </cell>
          <cell r="P7761">
            <v>1186</v>
          </cell>
        </row>
        <row r="7762">
          <cell r="L7762" t="str">
            <v>805IG1MGG30001</v>
          </cell>
          <cell r="M7762" t="str">
            <v>시멘트(운반구상차도)</v>
          </cell>
          <cell r="N7762" t="str">
            <v>40KG</v>
          </cell>
          <cell r="O7762" t="str">
            <v>포</v>
          </cell>
          <cell r="P7762">
            <v>1778</v>
          </cell>
        </row>
        <row r="7763">
          <cell r="L7763" t="str">
            <v>805IG1QAJ42670</v>
          </cell>
          <cell r="M7763" t="str">
            <v>모래운반(지구외)</v>
          </cell>
          <cell r="N7763" t="str">
            <v>타이어 로우더 상차, 양호  L = 55.9 KM</v>
          </cell>
          <cell r="O7763" t="str">
            <v>M3</v>
          </cell>
          <cell r="P7763">
            <v>124</v>
          </cell>
        </row>
        <row r="7764">
          <cell r="L7764" t="str">
            <v>805IG1UAJ12060</v>
          </cell>
          <cell r="M7764" t="str">
            <v>쇠흙손마감</v>
          </cell>
          <cell r="O7764" t="str">
            <v>M2</v>
          </cell>
          <cell r="P7764">
            <v>474</v>
          </cell>
        </row>
        <row r="7765">
          <cell r="L7765" t="str">
            <v>805IG1UAJ14005</v>
          </cell>
          <cell r="M7765" t="str">
            <v>시멘트몰탈바닥바르기</v>
          </cell>
          <cell r="N7765" t="str">
            <v>(24MM 1회 정벌1:3)</v>
          </cell>
          <cell r="O7765" t="str">
            <v>M2</v>
          </cell>
          <cell r="P7765">
            <v>348</v>
          </cell>
        </row>
        <row r="7766">
          <cell r="L7766" t="str">
            <v>805IG1UAJ14025</v>
          </cell>
          <cell r="M7766" t="str">
            <v>시멘트몰탈바닥바르기</v>
          </cell>
          <cell r="N7766" t="str">
            <v>(30MM 1회 1:3)</v>
          </cell>
          <cell r="O7766" t="str">
            <v>M2</v>
          </cell>
          <cell r="P7766">
            <v>116</v>
          </cell>
        </row>
        <row r="7767">
          <cell r="L7767" t="str">
            <v>805IG1UAJ14155</v>
          </cell>
          <cell r="M7767" t="str">
            <v>시멘트몰탈외벽바르기</v>
          </cell>
          <cell r="N7767" t="str">
            <v>(18(12+6)MM,초벌1:2 정벌1:3)</v>
          </cell>
          <cell r="O7767" t="str">
            <v>M2</v>
          </cell>
          <cell r="P7767">
            <v>212</v>
          </cell>
        </row>
        <row r="7768">
          <cell r="L7768" t="str">
            <v>805IG1UAJ14210</v>
          </cell>
          <cell r="M7768" t="str">
            <v>시멘트몰탈내벽바르기</v>
          </cell>
          <cell r="N7768" t="str">
            <v>(11MM 2회 정벌1:3)</v>
          </cell>
          <cell r="O7768" t="str">
            <v>M2</v>
          </cell>
          <cell r="P7768">
            <v>3209</v>
          </cell>
        </row>
        <row r="7769">
          <cell r="L7769" t="str">
            <v>805IG1UAJ14217</v>
          </cell>
          <cell r="M7769" t="str">
            <v>시멘트몰탈내벽바르기</v>
          </cell>
          <cell r="N7769" t="str">
            <v>(15(9+6)MM,초벌1:2,정벌1:3)</v>
          </cell>
          <cell r="O7769" t="str">
            <v>M2</v>
          </cell>
          <cell r="P7769">
            <v>502</v>
          </cell>
        </row>
        <row r="7770">
          <cell r="L7770" t="str">
            <v>805IG1UAJ16060</v>
          </cell>
          <cell r="M7770" t="str">
            <v>방수몰탈위 바닥몰탈바르기</v>
          </cell>
          <cell r="N7770" t="str">
            <v>(방수10(1:2)+미장24(1:3))</v>
          </cell>
          <cell r="O7770" t="str">
            <v>M2</v>
          </cell>
          <cell r="P7770">
            <v>8</v>
          </cell>
        </row>
        <row r="7771">
          <cell r="L7771" t="str">
            <v>805IG1UAJ16120</v>
          </cell>
          <cell r="M7771" t="str">
            <v>방수몰탈위 외벽몰탈</v>
          </cell>
          <cell r="N7771" t="str">
            <v>(방수6MM(1:2)+미장18MM(1:3, 2회))</v>
          </cell>
          <cell r="O7771" t="str">
            <v>M2</v>
          </cell>
          <cell r="P7771">
            <v>22</v>
          </cell>
        </row>
        <row r="7772">
          <cell r="L7772" t="str">
            <v>805IG1UAJ20010</v>
          </cell>
          <cell r="M7772" t="str">
            <v>창문틀주위 모르터충진</v>
          </cell>
          <cell r="O7772" t="str">
            <v>M</v>
          </cell>
          <cell r="P7772">
            <v>103</v>
          </cell>
        </row>
        <row r="7773">
          <cell r="L7773" t="str">
            <v>805IG1UAJ30125</v>
          </cell>
          <cell r="M7773" t="str">
            <v>콘크리트면 제물마감</v>
          </cell>
          <cell r="N7773" t="str">
            <v>(보관노-1600)</v>
          </cell>
          <cell r="O7773" t="str">
            <v>M2</v>
          </cell>
          <cell r="P7773">
            <v>716</v>
          </cell>
        </row>
        <row r="7774">
          <cell r="L7774" t="str">
            <v>805IG1UAJ60010</v>
          </cell>
          <cell r="M7774" t="str">
            <v>콘크리트 면처리</v>
          </cell>
          <cell r="N7774" t="str">
            <v>(폭 10CM)</v>
          </cell>
          <cell r="O7774" t="str">
            <v>M</v>
          </cell>
          <cell r="P7774">
            <v>4603</v>
          </cell>
        </row>
        <row r="7775">
          <cell r="L7775" t="str">
            <v>805IG1UAJ60020</v>
          </cell>
          <cell r="M7775" t="str">
            <v>콘크리트 면처리(천정)</v>
          </cell>
          <cell r="N7775" t="str">
            <v>(폭 10CM)</v>
          </cell>
          <cell r="O7775" t="str">
            <v>M</v>
          </cell>
          <cell r="P7775">
            <v>8190</v>
          </cell>
        </row>
        <row r="7776">
          <cell r="L7776" t="str">
            <v>805IG1UAK20010</v>
          </cell>
          <cell r="M7776" t="str">
            <v>액체방수</v>
          </cell>
          <cell r="N7776" t="str">
            <v>(2종)</v>
          </cell>
          <cell r="O7776" t="str">
            <v>M2</v>
          </cell>
          <cell r="P7776">
            <v>3224</v>
          </cell>
        </row>
        <row r="7777">
          <cell r="L7777" t="str">
            <v>805IG1UAK40090</v>
          </cell>
          <cell r="M7777" t="str">
            <v>PE방수층보호재</v>
          </cell>
          <cell r="N7777" t="str">
            <v>(주차장수직부위, 접착식20MM)</v>
          </cell>
          <cell r="O7777" t="str">
            <v>M2</v>
          </cell>
          <cell r="P7777">
            <v>617</v>
          </cell>
        </row>
        <row r="7778">
          <cell r="L7778" t="str">
            <v>805IG1UAK40100</v>
          </cell>
          <cell r="M7778" t="str">
            <v>시트방수마감</v>
          </cell>
          <cell r="N7778" t="str">
            <v>(스텐레스판, ㅁ-15X20)</v>
          </cell>
          <cell r="O7778" t="str">
            <v>M</v>
          </cell>
          <cell r="P7778">
            <v>295</v>
          </cell>
        </row>
        <row r="7779">
          <cell r="L7779" t="str">
            <v>805IG1UAK40110</v>
          </cell>
          <cell r="M7779" t="str">
            <v>시트방수마감</v>
          </cell>
          <cell r="N7779" t="str">
            <v>(스텐레스판, 삼각-15X20)</v>
          </cell>
          <cell r="O7779" t="str">
            <v>M</v>
          </cell>
          <cell r="P7779">
            <v>6</v>
          </cell>
        </row>
        <row r="7780">
          <cell r="L7780" t="str">
            <v>805IG1UAK40300</v>
          </cell>
          <cell r="M7780" t="str">
            <v>고무아스팔트이중방수</v>
          </cell>
          <cell r="N7780" t="str">
            <v>(주차장상부, T4.5, 쇠흙손마감 포함)</v>
          </cell>
          <cell r="O7780" t="str">
            <v>M2</v>
          </cell>
          <cell r="P7780">
            <v>4244</v>
          </cell>
        </row>
        <row r="7781">
          <cell r="L7781" t="str">
            <v>805IG1UAK40310</v>
          </cell>
          <cell r="M7781" t="str">
            <v>고무아스팔트이중방수</v>
          </cell>
          <cell r="N7781" t="str">
            <v>(주차장수직부위)</v>
          </cell>
          <cell r="O7781" t="str">
            <v>M2</v>
          </cell>
          <cell r="P7781">
            <v>715</v>
          </cell>
        </row>
        <row r="7782">
          <cell r="L7782" t="str">
            <v>805IG1UAK70070</v>
          </cell>
          <cell r="M7782" t="str">
            <v>포리에칠렌필림 깔기</v>
          </cell>
          <cell r="N7782" t="str">
            <v>(0.1MM, 1겹)</v>
          </cell>
          <cell r="O7782" t="str">
            <v>M2</v>
          </cell>
          <cell r="P7782">
            <v>4244</v>
          </cell>
        </row>
        <row r="7783">
          <cell r="L7783" t="str">
            <v>805IG1UAK80090</v>
          </cell>
          <cell r="M7783" t="str">
            <v>E.J(스치로폴20MM)</v>
          </cell>
          <cell r="N7783" t="str">
            <v>(본드붙이기,씰링:ㅁ-20X20)</v>
          </cell>
          <cell r="O7783" t="str">
            <v>M</v>
          </cell>
          <cell r="P7783">
            <v>338</v>
          </cell>
        </row>
        <row r="7784">
          <cell r="L7784" t="str">
            <v>805IG1UAS21010</v>
          </cell>
          <cell r="M7784" t="str">
            <v>황동논스립 붙이기</v>
          </cell>
          <cell r="N7784" t="str">
            <v>(W=50MM)</v>
          </cell>
          <cell r="O7784" t="str">
            <v>M</v>
          </cell>
          <cell r="P7784">
            <v>138</v>
          </cell>
        </row>
        <row r="7785">
          <cell r="L7785" t="str">
            <v>805IG1UAT30020</v>
          </cell>
          <cell r="M7785" t="str">
            <v>칼라하드너시공</v>
          </cell>
          <cell r="N7785" t="str">
            <v>(5KG/M2,갈색.회색 제물미장포함)</v>
          </cell>
          <cell r="O7785" t="str">
            <v>M2</v>
          </cell>
          <cell r="P7785">
            <v>5476</v>
          </cell>
        </row>
        <row r="7786">
          <cell r="L7786" t="str">
            <v>805IJ1MAZ50500</v>
          </cell>
          <cell r="M7786" t="str">
            <v>비상구안내사인</v>
          </cell>
          <cell r="N7786" t="str">
            <v>위치명(1500X300)</v>
          </cell>
          <cell r="O7786" t="str">
            <v>개소</v>
          </cell>
          <cell r="P7786">
            <v>1</v>
          </cell>
        </row>
        <row r="7787">
          <cell r="L7787" t="str">
            <v>805IJ1MAZ50510</v>
          </cell>
          <cell r="M7787" t="str">
            <v>비상구안내사인</v>
          </cell>
          <cell r="N7787" t="str">
            <v>동명(600X300)</v>
          </cell>
          <cell r="O7787" t="str">
            <v>개소</v>
          </cell>
          <cell r="P7787">
            <v>1</v>
          </cell>
        </row>
        <row r="7788">
          <cell r="L7788" t="str">
            <v>805IJ1MAZ50540</v>
          </cell>
          <cell r="M7788" t="str">
            <v>지하층구분사인</v>
          </cell>
          <cell r="N7788" t="str">
            <v>지하(2100X3000)</v>
          </cell>
          <cell r="O7788" t="str">
            <v>개소</v>
          </cell>
          <cell r="P7788">
            <v>1</v>
          </cell>
        </row>
        <row r="7789">
          <cell r="L7789" t="str">
            <v>805IJ1MAZ50550</v>
          </cell>
          <cell r="M7789" t="str">
            <v>지하층구분사인</v>
          </cell>
          <cell r="N7789" t="str">
            <v>층명(1000X1500)</v>
          </cell>
          <cell r="O7789" t="str">
            <v>개소</v>
          </cell>
          <cell r="P7789">
            <v>1</v>
          </cell>
        </row>
        <row r="7790">
          <cell r="L7790" t="str">
            <v>805IJ1MAZ50560</v>
          </cell>
          <cell r="M7790" t="str">
            <v>동호유도표시</v>
          </cell>
          <cell r="N7790" t="str">
            <v>동명(800X400)</v>
          </cell>
          <cell r="O7790" t="str">
            <v>개소</v>
          </cell>
          <cell r="P7790">
            <v>1</v>
          </cell>
        </row>
        <row r="7791">
          <cell r="L7791" t="str">
            <v>805IJ1MAZ50570</v>
          </cell>
          <cell r="M7791" t="str">
            <v>출차유도표시</v>
          </cell>
          <cell r="N7791" t="str">
            <v>(1600X800)</v>
          </cell>
          <cell r="O7791" t="str">
            <v>개소</v>
          </cell>
          <cell r="P7791">
            <v>1</v>
          </cell>
        </row>
        <row r="7792">
          <cell r="L7792" t="str">
            <v>805IJ1MAZ50580</v>
          </cell>
          <cell r="M7792" t="str">
            <v>데크형주차장상부표시</v>
          </cell>
          <cell r="O7792" t="str">
            <v>개소</v>
          </cell>
          <cell r="P7792">
            <v>1</v>
          </cell>
        </row>
        <row r="7793">
          <cell r="L7793" t="str">
            <v>805IJ1MCA50422</v>
          </cell>
          <cell r="M7793" t="str">
            <v>수팽창 고무지수판(구조물용)</v>
          </cell>
          <cell r="N7793" t="str">
            <v>20X10MM</v>
          </cell>
          <cell r="O7793" t="str">
            <v>M</v>
          </cell>
          <cell r="P7793">
            <v>611</v>
          </cell>
        </row>
        <row r="7794">
          <cell r="L7794" t="str">
            <v>805IJ1MMA60221</v>
          </cell>
          <cell r="M7794" t="str">
            <v>오.배수용 PVC 파이프(VG2) (KSM3404)</v>
          </cell>
          <cell r="N7794" t="str">
            <v>D150 MM</v>
          </cell>
          <cell r="O7794" t="str">
            <v>M</v>
          </cell>
          <cell r="P7794">
            <v>3</v>
          </cell>
        </row>
        <row r="7795">
          <cell r="L7795" t="str">
            <v>805IJ1SAD50160</v>
          </cell>
          <cell r="M7795" t="str">
            <v>주차장계단실지붕</v>
          </cell>
          <cell r="N7795" t="str">
            <v>일반형</v>
          </cell>
          <cell r="O7795" t="str">
            <v>개소</v>
          </cell>
          <cell r="P7795">
            <v>2</v>
          </cell>
        </row>
        <row r="7796">
          <cell r="L7796" t="str">
            <v>805IJ1SASYY004</v>
          </cell>
          <cell r="M7796" t="str">
            <v>공동구점검사다리</v>
          </cell>
          <cell r="N7796" t="str">
            <v>W=360,H=1500</v>
          </cell>
          <cell r="O7796" t="str">
            <v>개소</v>
          </cell>
          <cell r="P7796">
            <v>3</v>
          </cell>
        </row>
        <row r="7797">
          <cell r="L7797" t="str">
            <v>805IJ1SASYY005</v>
          </cell>
          <cell r="M7797" t="str">
            <v>공동구점검사다리</v>
          </cell>
          <cell r="N7797" t="str">
            <v>W=360,H=4000</v>
          </cell>
          <cell r="O7797" t="str">
            <v>개소</v>
          </cell>
          <cell r="P7797">
            <v>2</v>
          </cell>
        </row>
        <row r="7798">
          <cell r="L7798" t="str">
            <v>805IJ1UAD41021</v>
          </cell>
          <cell r="M7798" t="str">
            <v>트렌치</v>
          </cell>
          <cell r="N7798" t="str">
            <v>(W=300, 스틸그래이팅(I-25X5X3))</v>
          </cell>
          <cell r="O7798" t="str">
            <v>M</v>
          </cell>
          <cell r="P7798">
            <v>83</v>
          </cell>
        </row>
        <row r="7799">
          <cell r="L7799" t="str">
            <v>805IJ1UAK80040</v>
          </cell>
          <cell r="M7799" t="str">
            <v>E.J</v>
          </cell>
          <cell r="N7799" t="str">
            <v>(지하주차장 벽)</v>
          </cell>
          <cell r="O7799" t="str">
            <v>M</v>
          </cell>
          <cell r="P7799">
            <v>14</v>
          </cell>
        </row>
        <row r="7800">
          <cell r="L7800" t="str">
            <v>805IJ1UAK80050</v>
          </cell>
          <cell r="M7800" t="str">
            <v>E.J</v>
          </cell>
          <cell r="N7800" t="str">
            <v>(지하주차장 천정)</v>
          </cell>
          <cell r="O7800" t="str">
            <v>M</v>
          </cell>
          <cell r="P7800">
            <v>18</v>
          </cell>
        </row>
        <row r="7801">
          <cell r="L7801" t="str">
            <v>805IJ1UAK80110</v>
          </cell>
          <cell r="M7801" t="str">
            <v>E.J(개량아스팔트)</v>
          </cell>
          <cell r="N7801" t="str">
            <v>(주차장 천정)</v>
          </cell>
          <cell r="O7801" t="str">
            <v>M</v>
          </cell>
          <cell r="P7801">
            <v>32</v>
          </cell>
        </row>
        <row r="7802">
          <cell r="L7802" t="str">
            <v>805IJ1UAK80120</v>
          </cell>
          <cell r="M7802" t="str">
            <v>E.J(개량아스팔트)</v>
          </cell>
          <cell r="N7802" t="str">
            <v>(주차장 벽)</v>
          </cell>
          <cell r="O7802" t="str">
            <v>M</v>
          </cell>
          <cell r="P7802">
            <v>23</v>
          </cell>
        </row>
        <row r="7803">
          <cell r="L7803" t="str">
            <v>805IJ1UAM25120</v>
          </cell>
          <cell r="M7803" t="str">
            <v>콜크판설치</v>
          </cell>
          <cell r="N7803" t="str">
            <v>T50</v>
          </cell>
          <cell r="O7803" t="str">
            <v>M2</v>
          </cell>
          <cell r="P7803">
            <v>13</v>
          </cell>
        </row>
        <row r="7804">
          <cell r="L7804" t="str">
            <v>805IJ1UAS41410</v>
          </cell>
          <cell r="M7804" t="str">
            <v>투시형분체난간설치</v>
          </cell>
          <cell r="N7804" t="str">
            <v>A형</v>
          </cell>
          <cell r="O7804" t="str">
            <v>M</v>
          </cell>
          <cell r="P7804">
            <v>43</v>
          </cell>
        </row>
        <row r="7805">
          <cell r="L7805" t="str">
            <v>805IJ1UAS41430</v>
          </cell>
          <cell r="M7805" t="str">
            <v>투시형분체난간설치</v>
          </cell>
          <cell r="N7805" t="str">
            <v>C형</v>
          </cell>
          <cell r="O7805" t="str">
            <v>M</v>
          </cell>
          <cell r="P7805">
            <v>4</v>
          </cell>
        </row>
        <row r="7806">
          <cell r="L7806" t="str">
            <v>805IJ1UAS42070</v>
          </cell>
          <cell r="M7806" t="str">
            <v>스텐난간설치</v>
          </cell>
          <cell r="N7806" t="str">
            <v>D50.8 H=200</v>
          </cell>
          <cell r="O7806" t="str">
            <v>M</v>
          </cell>
          <cell r="P7806">
            <v>20</v>
          </cell>
        </row>
        <row r="7807">
          <cell r="L7807" t="str">
            <v>805IJ1UAS42440</v>
          </cell>
          <cell r="M7807" t="str">
            <v>주차장계단중앙난간</v>
          </cell>
          <cell r="N7807" t="str">
            <v>(H=1100,STS)</v>
          </cell>
          <cell r="O7807" t="str">
            <v>M</v>
          </cell>
          <cell r="P7807">
            <v>43</v>
          </cell>
        </row>
        <row r="7808">
          <cell r="L7808" t="str">
            <v>805IJ1UAS50290</v>
          </cell>
          <cell r="M7808" t="str">
            <v>씰링재충진</v>
          </cell>
          <cell r="N7808" t="str">
            <v>(폴리우레탄계, 삼각5X5)</v>
          </cell>
          <cell r="O7808" t="str">
            <v>M</v>
          </cell>
          <cell r="P7808">
            <v>487</v>
          </cell>
        </row>
        <row r="7809">
          <cell r="L7809" t="str">
            <v>805IJ1UCL02012</v>
          </cell>
          <cell r="M7809" t="str">
            <v>콘크리트 절단</v>
          </cell>
          <cell r="N7809" t="str">
            <v>(5X50MM)</v>
          </cell>
          <cell r="O7809" t="str">
            <v>M</v>
          </cell>
          <cell r="P7809">
            <v>1571</v>
          </cell>
        </row>
        <row r="7810">
          <cell r="L7810" t="str">
            <v>805IK1UAS80050</v>
          </cell>
          <cell r="M7810" t="str">
            <v>와이어메쉬 깔기</v>
          </cell>
          <cell r="O7810" t="str">
            <v>M2</v>
          </cell>
          <cell r="P7810">
            <v>10910</v>
          </cell>
        </row>
        <row r="7811">
          <cell r="L7811" t="str">
            <v>805IL1SAIC3030</v>
          </cell>
          <cell r="M7811" t="str">
            <v>7X17/SD</v>
          </cell>
          <cell r="O7811" t="str">
            <v>개소</v>
          </cell>
          <cell r="P7811">
            <v>5</v>
          </cell>
        </row>
        <row r="7812">
          <cell r="L7812" t="str">
            <v>805IL1SAIY0004</v>
          </cell>
          <cell r="M7812" t="str">
            <v>21X10/AG</v>
          </cell>
          <cell r="O7812" t="str">
            <v>개소</v>
          </cell>
          <cell r="P7812">
            <v>3</v>
          </cell>
        </row>
        <row r="7813">
          <cell r="L7813" t="str">
            <v>805IL1SAIY0009</v>
          </cell>
          <cell r="M7813" t="str">
            <v>50X10/AG</v>
          </cell>
          <cell r="O7813" t="str">
            <v>개소</v>
          </cell>
          <cell r="P7813">
            <v>1</v>
          </cell>
        </row>
        <row r="7814">
          <cell r="L7814" t="str">
            <v>805IL1UAI51016</v>
          </cell>
          <cell r="M7814" t="str">
            <v>18X21/SD</v>
          </cell>
          <cell r="N7814" t="str">
            <v>(계단실,밑틀없음,착색아연도)</v>
          </cell>
          <cell r="O7814" t="str">
            <v>개소</v>
          </cell>
          <cell r="P7814">
            <v>7</v>
          </cell>
        </row>
        <row r="7815">
          <cell r="L7815" t="str">
            <v>805IL1UAI53015</v>
          </cell>
          <cell r="M7815" t="str">
            <v>7X21/SD</v>
          </cell>
          <cell r="N7815" t="str">
            <v>(보일러실,밑틀없음,철제그릴)</v>
          </cell>
          <cell r="O7815" t="str">
            <v>개소</v>
          </cell>
          <cell r="P7815">
            <v>2</v>
          </cell>
        </row>
        <row r="7816">
          <cell r="L7816" t="str">
            <v>805IN1UAO20020</v>
          </cell>
          <cell r="M7816" t="str">
            <v>콘크리트면 페인트</v>
          </cell>
          <cell r="N7816" t="str">
            <v>(걸레받이용 2회)</v>
          </cell>
          <cell r="O7816" t="str">
            <v>M2</v>
          </cell>
          <cell r="P7816">
            <v>45</v>
          </cell>
        </row>
        <row r="7817">
          <cell r="L7817" t="str">
            <v>805IN1UAO30040</v>
          </cell>
          <cell r="M7817" t="str">
            <v>외부수성페인트</v>
          </cell>
          <cell r="N7817" t="str">
            <v>(2회 벽 뿜칠)</v>
          </cell>
          <cell r="O7817" t="str">
            <v>M2</v>
          </cell>
          <cell r="P7817">
            <v>6087</v>
          </cell>
        </row>
        <row r="7818">
          <cell r="L7818" t="str">
            <v>805IN1UAO30050</v>
          </cell>
          <cell r="M7818" t="str">
            <v>외부수성페인트</v>
          </cell>
          <cell r="N7818" t="str">
            <v>(2회 천정 뿜칠)</v>
          </cell>
          <cell r="O7818" t="str">
            <v>M2</v>
          </cell>
          <cell r="P7818">
            <v>5072</v>
          </cell>
        </row>
        <row r="7819">
          <cell r="L7819" t="str">
            <v>805IN1UAO70120</v>
          </cell>
          <cell r="M7819" t="str">
            <v>철부조합페인트</v>
          </cell>
          <cell r="N7819" t="str">
            <v>(광명단무)</v>
          </cell>
          <cell r="O7819" t="str">
            <v>M2</v>
          </cell>
          <cell r="P7819">
            <v>14</v>
          </cell>
        </row>
        <row r="7820">
          <cell r="L7820" t="str">
            <v>805IN1UAO90310</v>
          </cell>
          <cell r="M7820" t="str">
            <v>주차선도색</v>
          </cell>
          <cell r="N7820" t="str">
            <v>(상온수동식)</v>
          </cell>
          <cell r="O7820" t="str">
            <v>M2</v>
          </cell>
          <cell r="P7820">
            <v>372</v>
          </cell>
        </row>
        <row r="7821">
          <cell r="L7821" t="str">
            <v>805IN1UAO90410</v>
          </cell>
          <cell r="M7821" t="str">
            <v>안전표시도색</v>
          </cell>
          <cell r="N7821" t="str">
            <v>(주차장벽,2회)</v>
          </cell>
          <cell r="O7821" t="str">
            <v>M2</v>
          </cell>
          <cell r="P7821">
            <v>354</v>
          </cell>
        </row>
        <row r="7822">
          <cell r="L7822" t="str">
            <v>805JB1QBG15035</v>
          </cell>
          <cell r="M7822" t="str">
            <v>콤팩터 다짐 (보통)</v>
          </cell>
          <cell r="O7822" t="str">
            <v>M2</v>
          </cell>
          <cell r="P7822">
            <v>5335</v>
          </cell>
        </row>
        <row r="7823">
          <cell r="L7823" t="str">
            <v>805JB1UAA50010</v>
          </cell>
          <cell r="M7823" t="str">
            <v>용수비</v>
          </cell>
          <cell r="N7823" t="str">
            <v>(레미콘지구)</v>
          </cell>
          <cell r="O7823" t="str">
            <v>M3</v>
          </cell>
          <cell r="P7823">
            <v>327</v>
          </cell>
        </row>
        <row r="7824">
          <cell r="L7824" t="str">
            <v>805JB1UCA20010</v>
          </cell>
          <cell r="M7824" t="str">
            <v>인력 터파기</v>
          </cell>
          <cell r="N7824" t="str">
            <v>(굴착깊이0-1M,보통토사)</v>
          </cell>
          <cell r="O7824" t="str">
            <v>M3</v>
          </cell>
          <cell r="P7824">
            <v>459</v>
          </cell>
        </row>
        <row r="7825">
          <cell r="L7825" t="str">
            <v>805JD1BGC10070</v>
          </cell>
          <cell r="M7825" t="str">
            <v>자재운반비</v>
          </cell>
          <cell r="N7825" t="str">
            <v>70KM까지</v>
          </cell>
          <cell r="O7825" t="str">
            <v>TON</v>
          </cell>
          <cell r="P7825">
            <v>298.64999999999998</v>
          </cell>
        </row>
        <row r="7826">
          <cell r="L7826" t="str">
            <v>805JD1BGZ02011</v>
          </cell>
          <cell r="M7826" t="str">
            <v>임시전력비(전력량요금)</v>
          </cell>
          <cell r="N7826" t="str">
            <v>1년이하</v>
          </cell>
          <cell r="O7826" t="str">
            <v>KWH</v>
          </cell>
          <cell r="P7826">
            <v>26</v>
          </cell>
        </row>
        <row r="7827">
          <cell r="L7827" t="str">
            <v>805JD1HKN01000</v>
          </cell>
          <cell r="M7827" t="str">
            <v>모 터</v>
          </cell>
          <cell r="N7827" t="str">
            <v>1 HP</v>
          </cell>
          <cell r="O7827" t="str">
            <v>시간</v>
          </cell>
          <cell r="P7827">
            <v>36</v>
          </cell>
        </row>
        <row r="7828">
          <cell r="L7828" t="str">
            <v>805JD1MGA21113</v>
          </cell>
          <cell r="M7828" t="str">
            <v>고강도철근 (공장도)</v>
          </cell>
          <cell r="N7828" t="str">
            <v>H-13</v>
          </cell>
          <cell r="O7828" t="str">
            <v>TON</v>
          </cell>
          <cell r="P7828">
            <v>12.82</v>
          </cell>
        </row>
        <row r="7829">
          <cell r="L7829" t="str">
            <v>805JD1MGA21119</v>
          </cell>
          <cell r="M7829" t="str">
            <v>고강도철근 (공장도)</v>
          </cell>
          <cell r="N7829" t="str">
            <v>H-19</v>
          </cell>
          <cell r="O7829" t="str">
            <v>TON</v>
          </cell>
          <cell r="P7829">
            <v>122.69</v>
          </cell>
        </row>
        <row r="7830">
          <cell r="L7830" t="str">
            <v>805JD1MGA21122</v>
          </cell>
          <cell r="M7830" t="str">
            <v>고강도철근 (공장도)</v>
          </cell>
          <cell r="N7830" t="str">
            <v>H-22</v>
          </cell>
          <cell r="O7830" t="str">
            <v>TON</v>
          </cell>
          <cell r="P7830">
            <v>160.43</v>
          </cell>
        </row>
        <row r="7831">
          <cell r="L7831" t="str">
            <v>805JD1MGA21125</v>
          </cell>
          <cell r="M7831" t="str">
            <v>고강도철근 (공장도)</v>
          </cell>
          <cell r="N7831" t="str">
            <v>H-25</v>
          </cell>
          <cell r="O7831" t="str">
            <v>TON</v>
          </cell>
          <cell r="P7831">
            <v>2.7</v>
          </cell>
        </row>
        <row r="7832">
          <cell r="L7832" t="str">
            <v>805JD1MGG40301</v>
          </cell>
          <cell r="M7832" t="str">
            <v>레미콘</v>
          </cell>
          <cell r="N7832" t="str">
            <v>25-160-8</v>
          </cell>
          <cell r="O7832" t="str">
            <v>M3</v>
          </cell>
          <cell r="P7832">
            <v>275</v>
          </cell>
        </row>
        <row r="7833">
          <cell r="L7833" t="str">
            <v>805JD1MGG40601</v>
          </cell>
          <cell r="M7833" t="str">
            <v>레미콘</v>
          </cell>
          <cell r="N7833" t="str">
            <v>25-240-8</v>
          </cell>
          <cell r="O7833" t="str">
            <v>M3</v>
          </cell>
          <cell r="P7833">
            <v>3787</v>
          </cell>
        </row>
        <row r="7834">
          <cell r="L7834" t="str">
            <v>805JD1QEA32014</v>
          </cell>
          <cell r="M7834" t="str">
            <v>펌프카 CONC 타설</v>
          </cell>
          <cell r="N7834" t="str">
            <v>100 M3이상 철근구조물,S=8~12</v>
          </cell>
          <cell r="O7834" t="str">
            <v>M3</v>
          </cell>
          <cell r="P7834">
            <v>4020</v>
          </cell>
        </row>
        <row r="7835">
          <cell r="L7835" t="str">
            <v>805JD1QEF82001</v>
          </cell>
          <cell r="M7835" t="str">
            <v>CON'C 다지기 (VIBRATOR)</v>
          </cell>
          <cell r="O7835" t="str">
            <v>M3</v>
          </cell>
          <cell r="P7835">
            <v>3750</v>
          </cell>
        </row>
        <row r="7836">
          <cell r="L7836" t="str">
            <v>805JD1SACCTTT1</v>
          </cell>
          <cell r="M7836" t="str">
            <v>철근하차비</v>
          </cell>
          <cell r="O7836" t="str">
            <v>톤</v>
          </cell>
          <cell r="P7836">
            <v>298.64</v>
          </cell>
        </row>
        <row r="7837">
          <cell r="L7837" t="str">
            <v>805JD1UAC10001</v>
          </cell>
          <cell r="M7837" t="str">
            <v>합판거푸집</v>
          </cell>
          <cell r="N7837" t="str">
            <v>(3회,일반면)</v>
          </cell>
          <cell r="O7837" t="str">
            <v>M2</v>
          </cell>
          <cell r="P7837">
            <v>142</v>
          </cell>
        </row>
        <row r="7838">
          <cell r="L7838" t="str">
            <v>805JD1UAC10152</v>
          </cell>
          <cell r="M7838" t="str">
            <v>매립형철망거푸집</v>
          </cell>
          <cell r="N7838" t="str">
            <v>(MAT기초,지중보,옹벽,이어치기등)</v>
          </cell>
          <cell r="O7838" t="str">
            <v>M2</v>
          </cell>
          <cell r="P7838">
            <v>687</v>
          </cell>
        </row>
        <row r="7839">
          <cell r="L7839" t="str">
            <v>805JD1UAC20100</v>
          </cell>
          <cell r="M7839" t="str">
            <v>철근가공 및 조립</v>
          </cell>
          <cell r="N7839" t="str">
            <v>(건축공사)</v>
          </cell>
          <cell r="O7839" t="str">
            <v>TON</v>
          </cell>
          <cell r="P7839">
            <v>289.94</v>
          </cell>
        </row>
        <row r="7840">
          <cell r="L7840" t="str">
            <v>805JD1UAC30060</v>
          </cell>
          <cell r="M7840" t="str">
            <v>레미콘치기</v>
          </cell>
          <cell r="N7840" t="str">
            <v>(철근구조,펌프차붐)</v>
          </cell>
          <cell r="O7840" t="str">
            <v>M3</v>
          </cell>
          <cell r="P7840">
            <v>3750</v>
          </cell>
        </row>
        <row r="7841">
          <cell r="L7841" t="str">
            <v>805JD1UAC30080</v>
          </cell>
          <cell r="M7841" t="str">
            <v>레미콘치기</v>
          </cell>
          <cell r="N7841" t="str">
            <v>(무근구조,펌프차붐)</v>
          </cell>
          <cell r="O7841" t="str">
            <v>M3</v>
          </cell>
          <cell r="P7841">
            <v>270</v>
          </cell>
        </row>
        <row r="7842">
          <cell r="L7842" t="str">
            <v>806IA1BGZ02011</v>
          </cell>
          <cell r="M7842" t="str">
            <v>임시전력비(전력량요금)</v>
          </cell>
          <cell r="N7842" t="str">
            <v>1년이하</v>
          </cell>
          <cell r="O7842" t="str">
            <v>KWH</v>
          </cell>
          <cell r="P7842">
            <v>12</v>
          </cell>
        </row>
        <row r="7843">
          <cell r="L7843" t="str">
            <v>806IA1HKN01000</v>
          </cell>
          <cell r="M7843" t="str">
            <v>모 터</v>
          </cell>
          <cell r="N7843" t="str">
            <v>1 HP</v>
          </cell>
          <cell r="O7843" t="str">
            <v>시간</v>
          </cell>
          <cell r="P7843">
            <v>16</v>
          </cell>
        </row>
        <row r="7844">
          <cell r="L7844" t="str">
            <v>806IA1UAA10010</v>
          </cell>
          <cell r="M7844" t="str">
            <v>먹메김</v>
          </cell>
          <cell r="N7844" t="str">
            <v>(일반용)</v>
          </cell>
          <cell r="O7844" t="str">
            <v>M2</v>
          </cell>
          <cell r="P7844">
            <v>798</v>
          </cell>
        </row>
        <row r="7845">
          <cell r="L7845" t="str">
            <v>806IA1UAA10201</v>
          </cell>
          <cell r="M7845" t="str">
            <v>수평규준틀</v>
          </cell>
          <cell r="O7845" t="str">
            <v>M</v>
          </cell>
          <cell r="P7845">
            <v>141</v>
          </cell>
        </row>
        <row r="7846">
          <cell r="L7846" t="str">
            <v>806IA1UAA20701</v>
          </cell>
          <cell r="M7846" t="str">
            <v>이동식 강관조립 말비계</v>
          </cell>
          <cell r="N7846" t="str">
            <v>(3개월 H=2M 1단)</v>
          </cell>
          <cell r="O7846" t="str">
            <v>대</v>
          </cell>
          <cell r="P7846">
            <v>2</v>
          </cell>
        </row>
        <row r="7847">
          <cell r="L7847" t="str">
            <v>806IA1UAA25010</v>
          </cell>
          <cell r="M7847" t="str">
            <v>강관동바리 손료</v>
          </cell>
          <cell r="N7847" t="str">
            <v>(층고3.5M이하, 일반 1개월)</v>
          </cell>
          <cell r="O7847" t="str">
            <v>M2</v>
          </cell>
          <cell r="P7847">
            <v>76</v>
          </cell>
        </row>
        <row r="7848">
          <cell r="L7848" t="str">
            <v>806IA1UAA25030</v>
          </cell>
          <cell r="M7848" t="str">
            <v>강관동바리 손료</v>
          </cell>
          <cell r="N7848" t="str">
            <v>(층고3.5-3.8M이하, 일반 1개월)</v>
          </cell>
          <cell r="O7848" t="str">
            <v>M2</v>
          </cell>
          <cell r="P7848">
            <v>95</v>
          </cell>
        </row>
        <row r="7849">
          <cell r="L7849" t="str">
            <v>806IA1UAA25035</v>
          </cell>
          <cell r="M7849" t="str">
            <v>강관동바리 손료</v>
          </cell>
          <cell r="N7849" t="str">
            <v>(층고3.5-3.8M이하,테크용,1개월)</v>
          </cell>
          <cell r="O7849" t="str">
            <v>M2</v>
          </cell>
          <cell r="P7849">
            <v>629</v>
          </cell>
        </row>
        <row r="7850">
          <cell r="L7850" t="str">
            <v>806IA1UAA25060</v>
          </cell>
          <cell r="M7850" t="str">
            <v>강관동바리 손료</v>
          </cell>
          <cell r="N7850" t="str">
            <v>(4.5-5.5M, 1개월)</v>
          </cell>
          <cell r="O7850" t="str">
            <v>M2</v>
          </cell>
          <cell r="P7850">
            <v>12</v>
          </cell>
        </row>
        <row r="7851">
          <cell r="L7851" t="str">
            <v>806IA1UAA50010</v>
          </cell>
          <cell r="M7851" t="str">
            <v>용수비</v>
          </cell>
          <cell r="N7851" t="str">
            <v>(레미콘지구)</v>
          </cell>
          <cell r="O7851" t="str">
            <v>M3</v>
          </cell>
          <cell r="P7851">
            <v>145</v>
          </cell>
        </row>
        <row r="7852">
          <cell r="L7852" t="str">
            <v>806IA1UAA55001</v>
          </cell>
          <cell r="M7852" t="str">
            <v>건축물 현장정리</v>
          </cell>
          <cell r="O7852" t="str">
            <v>M2</v>
          </cell>
          <cell r="P7852">
            <v>798</v>
          </cell>
        </row>
        <row r="7853">
          <cell r="L7853" t="str">
            <v>806ID1BGC10070</v>
          </cell>
          <cell r="M7853" t="str">
            <v>자재운반비</v>
          </cell>
          <cell r="N7853" t="str">
            <v>70KM까지</v>
          </cell>
          <cell r="O7853" t="str">
            <v>TON</v>
          </cell>
          <cell r="P7853">
            <v>62.1</v>
          </cell>
        </row>
        <row r="7854">
          <cell r="L7854" t="str">
            <v>806ID1MGA21110</v>
          </cell>
          <cell r="M7854" t="str">
            <v>고강도철근 (공장도)</v>
          </cell>
          <cell r="N7854" t="str">
            <v>H-10</v>
          </cell>
          <cell r="O7854" t="str">
            <v>TON</v>
          </cell>
          <cell r="P7854">
            <v>10.029999999999999</v>
          </cell>
        </row>
        <row r="7855">
          <cell r="L7855" t="str">
            <v>806ID1MGA21113</v>
          </cell>
          <cell r="M7855" t="str">
            <v>고강도철근 (공장도)</v>
          </cell>
          <cell r="N7855" t="str">
            <v>H-13</v>
          </cell>
          <cell r="O7855" t="str">
            <v>TON</v>
          </cell>
          <cell r="P7855">
            <v>14.37</v>
          </cell>
        </row>
        <row r="7856">
          <cell r="L7856" t="str">
            <v>806ID1MGA21116</v>
          </cell>
          <cell r="M7856" t="str">
            <v>고강도철근 (공장도)</v>
          </cell>
          <cell r="N7856" t="str">
            <v>H-16</v>
          </cell>
          <cell r="O7856" t="str">
            <v>TON</v>
          </cell>
          <cell r="P7856">
            <v>15.65</v>
          </cell>
        </row>
        <row r="7857">
          <cell r="L7857" t="str">
            <v>806ID1MGA21122</v>
          </cell>
          <cell r="M7857" t="str">
            <v>고강도철근 (공장도)</v>
          </cell>
          <cell r="N7857" t="str">
            <v>H-22</v>
          </cell>
          <cell r="O7857" t="str">
            <v>TON</v>
          </cell>
          <cell r="P7857">
            <v>6.73</v>
          </cell>
        </row>
        <row r="7858">
          <cell r="L7858" t="str">
            <v>806ID1MGA21125</v>
          </cell>
          <cell r="M7858" t="str">
            <v>고강도철근 (공장도)</v>
          </cell>
          <cell r="N7858" t="str">
            <v>H-25</v>
          </cell>
          <cell r="O7858" t="str">
            <v>TON</v>
          </cell>
          <cell r="P7858">
            <v>15.21</v>
          </cell>
        </row>
        <row r="7859">
          <cell r="L7859" t="str">
            <v>806ID1MGG42401</v>
          </cell>
          <cell r="M7859" t="str">
            <v>레미콘</v>
          </cell>
          <cell r="N7859" t="str">
            <v>25-180-15</v>
          </cell>
          <cell r="O7859" t="str">
            <v>M3</v>
          </cell>
          <cell r="P7859">
            <v>70</v>
          </cell>
        </row>
        <row r="7860">
          <cell r="L7860" t="str">
            <v>806ID1MGG42601</v>
          </cell>
          <cell r="M7860" t="str">
            <v>레미콘</v>
          </cell>
          <cell r="N7860" t="str">
            <v>25-240-15</v>
          </cell>
          <cell r="O7860" t="str">
            <v>M3</v>
          </cell>
          <cell r="P7860">
            <v>560</v>
          </cell>
        </row>
        <row r="7861">
          <cell r="L7861" t="str">
            <v>806ID1QEA32013</v>
          </cell>
          <cell r="M7861" t="str">
            <v>펌프카 CONC 타설</v>
          </cell>
          <cell r="N7861" t="str">
            <v>100 M3이상 철근구조물,S=15</v>
          </cell>
          <cell r="O7861" t="str">
            <v>M3</v>
          </cell>
          <cell r="P7861">
            <v>621</v>
          </cell>
        </row>
        <row r="7862">
          <cell r="L7862" t="str">
            <v>806ID1QEF82001</v>
          </cell>
          <cell r="M7862" t="str">
            <v>CON'C 다지기 (VIBRATOR)</v>
          </cell>
          <cell r="O7862" t="str">
            <v>M3</v>
          </cell>
          <cell r="P7862">
            <v>444</v>
          </cell>
        </row>
        <row r="7863">
          <cell r="L7863" t="str">
            <v>806ID1SACCRX01</v>
          </cell>
          <cell r="M7863" t="str">
            <v>지연조인트</v>
          </cell>
          <cell r="O7863" t="str">
            <v>M</v>
          </cell>
          <cell r="P7863">
            <v>58</v>
          </cell>
        </row>
        <row r="7864">
          <cell r="L7864" t="str">
            <v>806ID1SACCTTT1</v>
          </cell>
          <cell r="M7864" t="str">
            <v>철근하차비</v>
          </cell>
          <cell r="O7864" t="str">
            <v>톤</v>
          </cell>
          <cell r="P7864">
            <v>61.99</v>
          </cell>
        </row>
        <row r="7865">
          <cell r="L7865" t="str">
            <v>806ID1SACDFD06</v>
          </cell>
          <cell r="M7865" t="str">
            <v>철근트러스상판재(신갈6BL)</v>
          </cell>
          <cell r="N7865" t="str">
            <v>D-150,시공도</v>
          </cell>
          <cell r="O7865" t="str">
            <v>M2</v>
          </cell>
          <cell r="P7865">
            <v>294</v>
          </cell>
        </row>
        <row r="7866">
          <cell r="L7866" t="str">
            <v>806ID1SACDFD07</v>
          </cell>
          <cell r="M7866" t="str">
            <v>철근트러스상판재(신갈6BL)</v>
          </cell>
          <cell r="N7866" t="str">
            <v>E-150,시공도</v>
          </cell>
          <cell r="O7866" t="str">
            <v>M2</v>
          </cell>
          <cell r="P7866">
            <v>240</v>
          </cell>
        </row>
        <row r="7867">
          <cell r="L7867" t="str">
            <v>806ID1UAC10001</v>
          </cell>
          <cell r="M7867" t="str">
            <v>합판거푸집</v>
          </cell>
          <cell r="N7867" t="str">
            <v>(3회,일반면)</v>
          </cell>
          <cell r="O7867" t="str">
            <v>M2</v>
          </cell>
          <cell r="P7867">
            <v>124</v>
          </cell>
        </row>
        <row r="7868">
          <cell r="L7868" t="str">
            <v>806ID1UAC10002</v>
          </cell>
          <cell r="M7868" t="str">
            <v>합판거푸집</v>
          </cell>
          <cell r="N7868" t="str">
            <v>(3회,슬라브)</v>
          </cell>
          <cell r="O7868" t="str">
            <v>M2</v>
          </cell>
          <cell r="P7868">
            <v>304</v>
          </cell>
        </row>
        <row r="7869">
          <cell r="L7869" t="str">
            <v>806ID1UAC10152</v>
          </cell>
          <cell r="M7869" t="str">
            <v>매립형철망거푸집</v>
          </cell>
          <cell r="N7869" t="str">
            <v>(MAT기초,지중보,옹벽,이어치기등)</v>
          </cell>
          <cell r="O7869" t="str">
            <v>M2</v>
          </cell>
          <cell r="P7869">
            <v>15</v>
          </cell>
        </row>
        <row r="7870">
          <cell r="L7870" t="str">
            <v>806ID1UAC10310</v>
          </cell>
          <cell r="M7870" t="str">
            <v>유로폼</v>
          </cell>
          <cell r="N7870" t="str">
            <v>(벽)</v>
          </cell>
          <cell r="O7870" t="str">
            <v>M2</v>
          </cell>
          <cell r="P7870">
            <v>1233</v>
          </cell>
        </row>
        <row r="7871">
          <cell r="L7871" t="str">
            <v>806ID1UAC10401</v>
          </cell>
          <cell r="M7871" t="str">
            <v>문양거푸집</v>
          </cell>
          <cell r="N7871" t="str">
            <v>합판4회+문양스치로폴</v>
          </cell>
          <cell r="O7871" t="str">
            <v>M2</v>
          </cell>
          <cell r="P7871">
            <v>146</v>
          </cell>
        </row>
        <row r="7872">
          <cell r="L7872" t="str">
            <v>806ID1UAC11001</v>
          </cell>
          <cell r="M7872" t="str">
            <v>기둥 면접기</v>
          </cell>
          <cell r="N7872" t="str">
            <v>(15X15)</v>
          </cell>
          <cell r="O7872" t="str">
            <v>M</v>
          </cell>
          <cell r="P7872">
            <v>642</v>
          </cell>
        </row>
        <row r="7873">
          <cell r="L7873" t="str">
            <v>806ID1UAC11101</v>
          </cell>
          <cell r="M7873" t="str">
            <v>물 끊기</v>
          </cell>
          <cell r="N7873" t="str">
            <v>(18X12X15)</v>
          </cell>
          <cell r="O7873" t="str">
            <v>M</v>
          </cell>
          <cell r="P7873">
            <v>7</v>
          </cell>
        </row>
        <row r="7874">
          <cell r="L7874" t="str">
            <v>806ID1UAC11501</v>
          </cell>
          <cell r="M7874" t="str">
            <v>콘크리트양생비</v>
          </cell>
          <cell r="O7874" t="str">
            <v>M2</v>
          </cell>
          <cell r="P7874">
            <v>1703</v>
          </cell>
        </row>
        <row r="7875">
          <cell r="L7875" t="str">
            <v>806ID1UAC20100</v>
          </cell>
          <cell r="M7875" t="str">
            <v>철근가공 및 조립</v>
          </cell>
          <cell r="N7875" t="str">
            <v>(건축공사)</v>
          </cell>
          <cell r="O7875" t="str">
            <v>TON</v>
          </cell>
          <cell r="P7875">
            <v>60.18</v>
          </cell>
        </row>
        <row r="7876">
          <cell r="L7876" t="str">
            <v>806ID1UAC30060</v>
          </cell>
          <cell r="M7876" t="str">
            <v>레미콘치기</v>
          </cell>
          <cell r="N7876" t="str">
            <v>(철근구조,펌프차붐)</v>
          </cell>
          <cell r="O7876" t="str">
            <v>M3</v>
          </cell>
          <cell r="P7876">
            <v>444</v>
          </cell>
        </row>
        <row r="7877">
          <cell r="L7877" t="str">
            <v>806ID1UAC30080</v>
          </cell>
          <cell r="M7877" t="str">
            <v>레미콘치기</v>
          </cell>
          <cell r="N7877" t="str">
            <v>(무근구조,펌프차붐)</v>
          </cell>
          <cell r="O7877" t="str">
            <v>M3</v>
          </cell>
          <cell r="P7877">
            <v>177</v>
          </cell>
        </row>
        <row r="7878">
          <cell r="L7878" t="str">
            <v>806IF1MAA10080</v>
          </cell>
          <cell r="M7878" t="str">
            <v>콘크리트벽돌</v>
          </cell>
          <cell r="N7878" t="str">
            <v>KS 82KG/CM2, 190X90X57</v>
          </cell>
          <cell r="O7878" t="str">
            <v>매</v>
          </cell>
          <cell r="P7878">
            <v>4664</v>
          </cell>
        </row>
        <row r="7879">
          <cell r="L7879" t="str">
            <v>806IF1SAE10020</v>
          </cell>
          <cell r="M7879" t="str">
            <v>콘크리트벽돌쌓기</v>
          </cell>
          <cell r="N7879" t="str">
            <v>(표준형 0.5B 1층)</v>
          </cell>
          <cell r="O7879" t="str">
            <v>매</v>
          </cell>
          <cell r="P7879">
            <v>873</v>
          </cell>
        </row>
        <row r="7880">
          <cell r="L7880" t="str">
            <v>806IF1SAE10030</v>
          </cell>
          <cell r="M7880" t="str">
            <v>콘크리트벽돌쌓기</v>
          </cell>
          <cell r="N7880" t="str">
            <v>(표준형 0.5B 2층)</v>
          </cell>
          <cell r="O7880" t="str">
            <v>매</v>
          </cell>
          <cell r="P7880">
            <v>422</v>
          </cell>
        </row>
        <row r="7881">
          <cell r="L7881" t="str">
            <v>806IF1SAE10130</v>
          </cell>
          <cell r="M7881" t="str">
            <v>콘크리트벽돌쌓기</v>
          </cell>
          <cell r="N7881" t="str">
            <v>(표준형 1.0B, 2층)</v>
          </cell>
          <cell r="O7881" t="str">
            <v>매</v>
          </cell>
          <cell r="P7881">
            <v>3233</v>
          </cell>
        </row>
        <row r="7882">
          <cell r="L7882" t="str">
            <v>806IF1UAD50190</v>
          </cell>
          <cell r="M7882" t="str">
            <v>인방설치</v>
          </cell>
          <cell r="N7882" t="str">
            <v>(240X124)</v>
          </cell>
          <cell r="O7882" t="str">
            <v>M</v>
          </cell>
          <cell r="P7882">
            <v>2</v>
          </cell>
        </row>
        <row r="7883">
          <cell r="L7883" t="str">
            <v>806IG1BGC01020</v>
          </cell>
          <cell r="M7883" t="str">
            <v>시멘트 수송비</v>
          </cell>
          <cell r="N7883" t="str">
            <v>20KM까지</v>
          </cell>
          <cell r="O7883" t="str">
            <v>포</v>
          </cell>
          <cell r="P7883">
            <v>246</v>
          </cell>
        </row>
        <row r="7884">
          <cell r="L7884" t="str">
            <v>806IG1BGZ01003</v>
          </cell>
          <cell r="M7884" t="str">
            <v>시멘트 하차 입고비</v>
          </cell>
          <cell r="N7884" t="str">
            <v>(보통인부/250포)</v>
          </cell>
          <cell r="O7884" t="str">
            <v>포</v>
          </cell>
          <cell r="P7884">
            <v>246</v>
          </cell>
        </row>
        <row r="7885">
          <cell r="L7885" t="str">
            <v>806IG1MAE60312</v>
          </cell>
          <cell r="M7885" t="str">
            <v>기성조립식 줄눈재</v>
          </cell>
          <cell r="N7885" t="str">
            <v>폭 18MM이상</v>
          </cell>
          <cell r="O7885" t="str">
            <v>M</v>
          </cell>
          <cell r="P7885">
            <v>318</v>
          </cell>
        </row>
        <row r="7886">
          <cell r="L7886" t="str">
            <v>806IG1MGG30001</v>
          </cell>
          <cell r="M7886" t="str">
            <v>시멘트(운반구상차도)</v>
          </cell>
          <cell r="N7886" t="str">
            <v>40KG</v>
          </cell>
          <cell r="O7886" t="str">
            <v>포</v>
          </cell>
          <cell r="P7886">
            <v>246</v>
          </cell>
        </row>
        <row r="7887">
          <cell r="L7887" t="str">
            <v>806IG1QAJ42670</v>
          </cell>
          <cell r="M7887" t="str">
            <v>모래운반(지구외)</v>
          </cell>
          <cell r="N7887" t="str">
            <v>타이어 로우더 상차, 양호  L = 55.9 KM</v>
          </cell>
          <cell r="O7887" t="str">
            <v>M3</v>
          </cell>
          <cell r="P7887">
            <v>17</v>
          </cell>
        </row>
        <row r="7888">
          <cell r="L7888" t="str">
            <v>806IG1UAJ12060</v>
          </cell>
          <cell r="M7888" t="str">
            <v>쇠흙손마감</v>
          </cell>
          <cell r="O7888" t="str">
            <v>M2</v>
          </cell>
          <cell r="P7888">
            <v>25</v>
          </cell>
        </row>
        <row r="7889">
          <cell r="L7889" t="str">
            <v>806IG1UAJ14005</v>
          </cell>
          <cell r="M7889" t="str">
            <v>시멘트몰탈바닥바르기</v>
          </cell>
          <cell r="N7889" t="str">
            <v>(24MM 1회 정벌1:3)</v>
          </cell>
          <cell r="O7889" t="str">
            <v>M2</v>
          </cell>
          <cell r="P7889">
            <v>56</v>
          </cell>
        </row>
        <row r="7890">
          <cell r="L7890" t="str">
            <v>806IG1UAJ14155</v>
          </cell>
          <cell r="M7890" t="str">
            <v>시멘트몰탈외벽바르기</v>
          </cell>
          <cell r="N7890" t="str">
            <v>(18(12+6)MM,초벌1:2 정벌1:3)</v>
          </cell>
          <cell r="O7890" t="str">
            <v>M2</v>
          </cell>
          <cell r="P7890">
            <v>34</v>
          </cell>
        </row>
        <row r="7891">
          <cell r="L7891" t="str">
            <v>806IG1UAJ14210</v>
          </cell>
          <cell r="M7891" t="str">
            <v>시멘트몰탈내벽바르기</v>
          </cell>
          <cell r="N7891" t="str">
            <v>(11MM 2회 정벌1:3)</v>
          </cell>
          <cell r="O7891" t="str">
            <v>M2</v>
          </cell>
          <cell r="P7891">
            <v>474</v>
          </cell>
        </row>
        <row r="7892">
          <cell r="L7892" t="str">
            <v>806IG1UAJ14217</v>
          </cell>
          <cell r="M7892" t="str">
            <v>시멘트몰탈내벽바르기</v>
          </cell>
          <cell r="N7892" t="str">
            <v>(15(9+6)MM,초벌1:2,정벌1:3)</v>
          </cell>
          <cell r="O7892" t="str">
            <v>M2</v>
          </cell>
          <cell r="P7892">
            <v>74</v>
          </cell>
        </row>
        <row r="7893">
          <cell r="L7893" t="str">
            <v>806IG1UAJ16060</v>
          </cell>
          <cell r="M7893" t="str">
            <v>방수몰탈위 바닥몰탈바르기</v>
          </cell>
          <cell r="N7893" t="str">
            <v>(방수10(1:2)+미장24(1:3))</v>
          </cell>
          <cell r="O7893" t="str">
            <v>M2</v>
          </cell>
          <cell r="P7893">
            <v>3</v>
          </cell>
        </row>
        <row r="7894">
          <cell r="L7894" t="str">
            <v>806IG1UAJ16120</v>
          </cell>
          <cell r="M7894" t="str">
            <v>방수몰탈위 외벽몰탈</v>
          </cell>
          <cell r="N7894" t="str">
            <v>(방수6MM(1:2)+미장18MM(1:3, 2회))</v>
          </cell>
          <cell r="O7894" t="str">
            <v>M2</v>
          </cell>
          <cell r="P7894">
            <v>7</v>
          </cell>
        </row>
        <row r="7895">
          <cell r="L7895" t="str">
            <v>806IG1UAJ20010</v>
          </cell>
          <cell r="M7895" t="str">
            <v>창문틀주위 모르터충진</v>
          </cell>
          <cell r="O7895" t="str">
            <v>M</v>
          </cell>
          <cell r="P7895">
            <v>15</v>
          </cell>
        </row>
        <row r="7896">
          <cell r="L7896" t="str">
            <v>806IG1UAJ30125</v>
          </cell>
          <cell r="M7896" t="str">
            <v>콘크리트면 제물마감</v>
          </cell>
          <cell r="N7896" t="str">
            <v>(보관노-1600)</v>
          </cell>
          <cell r="O7896" t="str">
            <v>M2</v>
          </cell>
          <cell r="P7896">
            <v>89</v>
          </cell>
        </row>
        <row r="7897">
          <cell r="L7897" t="str">
            <v>806IG1UAJ60010</v>
          </cell>
          <cell r="M7897" t="str">
            <v>콘크리트 면처리</v>
          </cell>
          <cell r="N7897" t="str">
            <v>(폭 10CM)</v>
          </cell>
          <cell r="O7897" t="str">
            <v>M</v>
          </cell>
          <cell r="P7897">
            <v>374</v>
          </cell>
        </row>
        <row r="7898">
          <cell r="L7898" t="str">
            <v>806IG1UAJ60020</v>
          </cell>
          <cell r="M7898" t="str">
            <v>콘크리트 면처리(천정)</v>
          </cell>
          <cell r="N7898" t="str">
            <v>(폭 10CM)</v>
          </cell>
          <cell r="O7898" t="str">
            <v>M</v>
          </cell>
          <cell r="P7898">
            <v>943</v>
          </cell>
        </row>
        <row r="7899">
          <cell r="L7899" t="str">
            <v>806IG1UAK20010</v>
          </cell>
          <cell r="M7899" t="str">
            <v>액체방수</v>
          </cell>
          <cell r="N7899" t="str">
            <v>(2종)</v>
          </cell>
          <cell r="O7899" t="str">
            <v>M2</v>
          </cell>
          <cell r="P7899">
            <v>481</v>
          </cell>
        </row>
        <row r="7900">
          <cell r="L7900" t="str">
            <v>806IG1UAK40090</v>
          </cell>
          <cell r="M7900" t="str">
            <v>PE방수층보호재</v>
          </cell>
          <cell r="N7900" t="str">
            <v>(주차장수직부위, 접착식20MM)</v>
          </cell>
          <cell r="O7900" t="str">
            <v>M2</v>
          </cell>
          <cell r="P7900">
            <v>115</v>
          </cell>
        </row>
        <row r="7901">
          <cell r="L7901" t="str">
            <v>806IG1UAK40100</v>
          </cell>
          <cell r="M7901" t="str">
            <v>시트방수마감</v>
          </cell>
          <cell r="N7901" t="str">
            <v>(스텐레스판, ㅁ-15X20)</v>
          </cell>
          <cell r="O7901" t="str">
            <v>M</v>
          </cell>
          <cell r="P7901">
            <v>15</v>
          </cell>
        </row>
        <row r="7902">
          <cell r="L7902" t="str">
            <v>806IG1UAK40300</v>
          </cell>
          <cell r="M7902" t="str">
            <v>고무아스팔트이중방수</v>
          </cell>
          <cell r="N7902" t="str">
            <v>(주차장상부, T4.5, 쇠흙손마감 포함)</v>
          </cell>
          <cell r="O7902" t="str">
            <v>M2</v>
          </cell>
          <cell r="P7902">
            <v>856</v>
          </cell>
        </row>
        <row r="7903">
          <cell r="L7903" t="str">
            <v>806IG1UAK40310</v>
          </cell>
          <cell r="M7903" t="str">
            <v>고무아스팔트이중방수</v>
          </cell>
          <cell r="N7903" t="str">
            <v>(주차장수직부위)</v>
          </cell>
          <cell r="O7903" t="str">
            <v>M2</v>
          </cell>
          <cell r="P7903">
            <v>133</v>
          </cell>
        </row>
        <row r="7904">
          <cell r="L7904" t="str">
            <v>806IG1UAK70070</v>
          </cell>
          <cell r="M7904" t="str">
            <v>포리에칠렌필림 깔기</v>
          </cell>
          <cell r="N7904" t="str">
            <v>(0.1MM, 1겹)</v>
          </cell>
          <cell r="O7904" t="str">
            <v>M2</v>
          </cell>
          <cell r="P7904">
            <v>856</v>
          </cell>
        </row>
        <row r="7905">
          <cell r="L7905" t="str">
            <v>806IG1UAK80090</v>
          </cell>
          <cell r="M7905" t="str">
            <v>E.J(스치로폴20MM)</v>
          </cell>
          <cell r="N7905" t="str">
            <v>(본드붙이기,씰링:ㅁ-20X20)</v>
          </cell>
          <cell r="O7905" t="str">
            <v>M</v>
          </cell>
          <cell r="P7905">
            <v>30</v>
          </cell>
        </row>
        <row r="7906">
          <cell r="L7906" t="str">
            <v>806IG1UAT30020</v>
          </cell>
          <cell r="M7906" t="str">
            <v>칼라하드너시공</v>
          </cell>
          <cell r="N7906" t="str">
            <v>(5KG/M2,갈색.회색 제물미장포함)</v>
          </cell>
          <cell r="O7906" t="str">
            <v>M2</v>
          </cell>
          <cell r="P7906">
            <v>677</v>
          </cell>
        </row>
        <row r="7907">
          <cell r="L7907" t="str">
            <v>806IJ1MAZ50100</v>
          </cell>
          <cell r="M7907" t="str">
            <v>주차장측벽그래픽(시공도)</v>
          </cell>
          <cell r="N7907" t="str">
            <v>주차장진입램프</v>
          </cell>
          <cell r="O7907" t="str">
            <v>개소</v>
          </cell>
          <cell r="P7907">
            <v>1</v>
          </cell>
        </row>
        <row r="7908">
          <cell r="L7908" t="str">
            <v>806IJ1MAZ50500</v>
          </cell>
          <cell r="M7908" t="str">
            <v>비상구안내사인</v>
          </cell>
          <cell r="N7908" t="str">
            <v>위치명(1500X300)</v>
          </cell>
          <cell r="O7908" t="str">
            <v>개소</v>
          </cell>
          <cell r="P7908">
            <v>1</v>
          </cell>
        </row>
        <row r="7909">
          <cell r="L7909" t="str">
            <v>806IJ1MAZ50510</v>
          </cell>
          <cell r="M7909" t="str">
            <v>비상구안내사인</v>
          </cell>
          <cell r="N7909" t="str">
            <v>동명(600X300)</v>
          </cell>
          <cell r="O7909" t="str">
            <v>개소</v>
          </cell>
          <cell r="P7909">
            <v>1</v>
          </cell>
        </row>
        <row r="7910">
          <cell r="L7910" t="str">
            <v>806IJ1MAZ50520</v>
          </cell>
          <cell r="M7910" t="str">
            <v>동호입구안내사인</v>
          </cell>
          <cell r="N7910" t="str">
            <v>동명(1600X800)</v>
          </cell>
          <cell r="O7910" t="str">
            <v>개소</v>
          </cell>
          <cell r="P7910">
            <v>1</v>
          </cell>
        </row>
        <row r="7911">
          <cell r="L7911" t="str">
            <v>806IJ1MAZ50530</v>
          </cell>
          <cell r="M7911" t="str">
            <v>동호입구안내사인</v>
          </cell>
          <cell r="N7911" t="str">
            <v>호명(600X300)</v>
          </cell>
          <cell r="O7911" t="str">
            <v>개소</v>
          </cell>
          <cell r="P7911">
            <v>1</v>
          </cell>
        </row>
        <row r="7912">
          <cell r="L7912" t="str">
            <v>806IJ1MAZ50560</v>
          </cell>
          <cell r="M7912" t="str">
            <v>동호유도표시</v>
          </cell>
          <cell r="N7912" t="str">
            <v>동명(800X400)</v>
          </cell>
          <cell r="O7912" t="str">
            <v>개소</v>
          </cell>
          <cell r="P7912">
            <v>1</v>
          </cell>
        </row>
        <row r="7913">
          <cell r="L7913" t="str">
            <v>806IJ1MAZ50570</v>
          </cell>
          <cell r="M7913" t="str">
            <v>출차유도표시</v>
          </cell>
          <cell r="N7913" t="str">
            <v>(1600X800)</v>
          </cell>
          <cell r="O7913" t="str">
            <v>개소</v>
          </cell>
          <cell r="P7913">
            <v>1</v>
          </cell>
        </row>
        <row r="7914">
          <cell r="L7914" t="str">
            <v>806IJ1MCA50422</v>
          </cell>
          <cell r="M7914" t="str">
            <v>수팽창 고무지수판(구조물용)</v>
          </cell>
          <cell r="N7914" t="str">
            <v>20X10MM</v>
          </cell>
          <cell r="O7914" t="str">
            <v>M</v>
          </cell>
          <cell r="P7914">
            <v>148</v>
          </cell>
        </row>
        <row r="7915">
          <cell r="L7915" t="str">
            <v>806IJ1MMA60221</v>
          </cell>
          <cell r="M7915" t="str">
            <v>오.배수용 PVC 파이프(VG2) (KSM3404)</v>
          </cell>
          <cell r="N7915" t="str">
            <v>D150 MM</v>
          </cell>
          <cell r="O7915" t="str">
            <v>M</v>
          </cell>
          <cell r="P7915">
            <v>1</v>
          </cell>
        </row>
        <row r="7916">
          <cell r="L7916" t="str">
            <v>806IJ1SASYY003</v>
          </cell>
          <cell r="M7916" t="str">
            <v>공동구점검사다리</v>
          </cell>
          <cell r="N7916" t="str">
            <v>W=360,H=1150</v>
          </cell>
          <cell r="O7916" t="str">
            <v>개소</v>
          </cell>
          <cell r="P7916">
            <v>1</v>
          </cell>
        </row>
        <row r="7917">
          <cell r="L7917" t="str">
            <v>806IJ1UAD41021</v>
          </cell>
          <cell r="M7917" t="str">
            <v>트렌치</v>
          </cell>
          <cell r="N7917" t="str">
            <v>(W=300, 스틸그래이팅(I-25X5X3))</v>
          </cell>
          <cell r="O7917" t="str">
            <v>M</v>
          </cell>
          <cell r="P7917">
            <v>7</v>
          </cell>
        </row>
        <row r="7918">
          <cell r="L7918" t="str">
            <v>806IJ1UAM25120</v>
          </cell>
          <cell r="M7918" t="str">
            <v>콜크판설치</v>
          </cell>
          <cell r="N7918" t="str">
            <v>T50</v>
          </cell>
          <cell r="O7918" t="str">
            <v>M2</v>
          </cell>
          <cell r="P7918">
            <v>2</v>
          </cell>
        </row>
        <row r="7919">
          <cell r="L7919" t="str">
            <v>806IJ1UAS41410</v>
          </cell>
          <cell r="M7919" t="str">
            <v>투시형분체난간설치</v>
          </cell>
          <cell r="N7919" t="str">
            <v>A형</v>
          </cell>
          <cell r="O7919" t="str">
            <v>M</v>
          </cell>
          <cell r="P7919">
            <v>5</v>
          </cell>
        </row>
        <row r="7920">
          <cell r="L7920" t="str">
            <v>806IJ1UAS50290</v>
          </cell>
          <cell r="M7920" t="str">
            <v>씰링재충진</v>
          </cell>
          <cell r="N7920" t="str">
            <v>(폴리우레탄계, 삼각5X5)</v>
          </cell>
          <cell r="O7920" t="str">
            <v>M</v>
          </cell>
          <cell r="P7920">
            <v>127</v>
          </cell>
        </row>
        <row r="7921">
          <cell r="L7921" t="str">
            <v>806IJ1UCL02012</v>
          </cell>
          <cell r="M7921" t="str">
            <v>콘크리트 절단</v>
          </cell>
          <cell r="N7921" t="str">
            <v>(5X50MM)</v>
          </cell>
          <cell r="O7921" t="str">
            <v>M</v>
          </cell>
          <cell r="P7921">
            <v>186</v>
          </cell>
        </row>
        <row r="7922">
          <cell r="L7922" t="str">
            <v>806IK1UAS80050</v>
          </cell>
          <cell r="M7922" t="str">
            <v>와이어메쉬 깔기</v>
          </cell>
          <cell r="O7922" t="str">
            <v>M2</v>
          </cell>
          <cell r="P7922">
            <v>1647</v>
          </cell>
        </row>
        <row r="7923">
          <cell r="L7923" t="str">
            <v>806IL1SAIC3030</v>
          </cell>
          <cell r="M7923" t="str">
            <v>7X17/SD</v>
          </cell>
          <cell r="O7923" t="str">
            <v>개소</v>
          </cell>
          <cell r="P7923">
            <v>1</v>
          </cell>
        </row>
        <row r="7924">
          <cell r="L7924" t="str">
            <v>806IL1SAIY0001</v>
          </cell>
          <cell r="M7924" t="str">
            <v>15X10/AG</v>
          </cell>
          <cell r="O7924" t="str">
            <v>개소</v>
          </cell>
          <cell r="P7924">
            <v>1</v>
          </cell>
        </row>
        <row r="7925">
          <cell r="L7925" t="str">
            <v>806IL1UAI51016</v>
          </cell>
          <cell r="M7925" t="str">
            <v>18X21/SD</v>
          </cell>
          <cell r="N7925" t="str">
            <v>(계단실,밑틀없음,착색아연도)</v>
          </cell>
          <cell r="O7925" t="str">
            <v>개소</v>
          </cell>
          <cell r="P7925">
            <v>1</v>
          </cell>
        </row>
        <row r="7926">
          <cell r="L7926" t="str">
            <v>806IN1UAO30040</v>
          </cell>
          <cell r="M7926" t="str">
            <v>외부수성페인트</v>
          </cell>
          <cell r="N7926" t="str">
            <v>(2회 벽 뿜칠)</v>
          </cell>
          <cell r="O7926" t="str">
            <v>M2</v>
          </cell>
          <cell r="P7926">
            <v>715</v>
          </cell>
        </row>
        <row r="7927">
          <cell r="L7927" t="str">
            <v>806IN1UAO30050</v>
          </cell>
          <cell r="M7927" t="str">
            <v>외부수성페인트</v>
          </cell>
          <cell r="N7927" t="str">
            <v>(2회 천정 뿜칠)</v>
          </cell>
          <cell r="O7927" t="str">
            <v>M2</v>
          </cell>
          <cell r="P7927">
            <v>580</v>
          </cell>
        </row>
        <row r="7928">
          <cell r="L7928" t="str">
            <v>806IN1UAO70120</v>
          </cell>
          <cell r="M7928" t="str">
            <v>철부조합페인트</v>
          </cell>
          <cell r="N7928" t="str">
            <v>(광명단무)</v>
          </cell>
          <cell r="O7928" t="str">
            <v>M2</v>
          </cell>
          <cell r="P7928">
            <v>2</v>
          </cell>
        </row>
        <row r="7929">
          <cell r="L7929" t="str">
            <v>806IN1UAO90310</v>
          </cell>
          <cell r="M7929" t="str">
            <v>주차선도색</v>
          </cell>
          <cell r="N7929" t="str">
            <v>(상온수동식)</v>
          </cell>
          <cell r="O7929" t="str">
            <v>M2</v>
          </cell>
          <cell r="P7929">
            <v>45</v>
          </cell>
        </row>
        <row r="7930">
          <cell r="L7930" t="str">
            <v>806IN1UAO90410</v>
          </cell>
          <cell r="M7930" t="str">
            <v>안전표시도색</v>
          </cell>
          <cell r="N7930" t="str">
            <v>(주차장벽,2회)</v>
          </cell>
          <cell r="O7930" t="str">
            <v>M2</v>
          </cell>
          <cell r="P7930">
            <v>43</v>
          </cell>
        </row>
        <row r="7931">
          <cell r="L7931" t="str">
            <v>806JB1QBG15035</v>
          </cell>
          <cell r="M7931" t="str">
            <v>콤팩터 다짐 (보통)</v>
          </cell>
          <cell r="O7931" t="str">
            <v>M2</v>
          </cell>
          <cell r="P7931">
            <v>1051</v>
          </cell>
        </row>
        <row r="7932">
          <cell r="L7932" t="str">
            <v>806JB1UAA50010</v>
          </cell>
          <cell r="M7932" t="str">
            <v>용수비</v>
          </cell>
          <cell r="N7932" t="str">
            <v>(레미콘지구)</v>
          </cell>
          <cell r="O7932" t="str">
            <v>M3</v>
          </cell>
          <cell r="P7932">
            <v>51</v>
          </cell>
        </row>
        <row r="7933">
          <cell r="L7933" t="str">
            <v>806JB1UCA20010</v>
          </cell>
          <cell r="M7933" t="str">
            <v>인력 터파기</v>
          </cell>
          <cell r="N7933" t="str">
            <v>(굴착깊이0-1M,보통토사)</v>
          </cell>
          <cell r="O7933" t="str">
            <v>M3</v>
          </cell>
          <cell r="P7933">
            <v>83</v>
          </cell>
        </row>
        <row r="7934">
          <cell r="L7934" t="str">
            <v>806JD1BGC10070</v>
          </cell>
          <cell r="M7934" t="str">
            <v>자재운반비</v>
          </cell>
          <cell r="N7934" t="str">
            <v>70KM까지</v>
          </cell>
          <cell r="O7934" t="str">
            <v>TON</v>
          </cell>
          <cell r="P7934">
            <v>45.12</v>
          </cell>
        </row>
        <row r="7935">
          <cell r="L7935" t="str">
            <v>806JD1BGZ02011</v>
          </cell>
          <cell r="M7935" t="str">
            <v>임시전력비(전력량요금)</v>
          </cell>
          <cell r="N7935" t="str">
            <v>1년이하</v>
          </cell>
          <cell r="O7935" t="str">
            <v>KWH</v>
          </cell>
          <cell r="P7935">
            <v>4</v>
          </cell>
        </row>
        <row r="7936">
          <cell r="L7936" t="str">
            <v>806JD1HKN01000</v>
          </cell>
          <cell r="M7936" t="str">
            <v>모 터</v>
          </cell>
          <cell r="N7936" t="str">
            <v>1 HP</v>
          </cell>
          <cell r="O7936" t="str">
            <v>시간</v>
          </cell>
          <cell r="P7936">
            <v>6</v>
          </cell>
        </row>
        <row r="7937">
          <cell r="L7937" t="str">
            <v>806JD1MGA21113</v>
          </cell>
          <cell r="M7937" t="str">
            <v>고강도철근 (공장도)</v>
          </cell>
          <cell r="N7937" t="str">
            <v>H-13</v>
          </cell>
          <cell r="O7937" t="str">
            <v>TON</v>
          </cell>
          <cell r="P7937">
            <v>2.65</v>
          </cell>
        </row>
        <row r="7938">
          <cell r="L7938" t="str">
            <v>806JD1MGA21119</v>
          </cell>
          <cell r="M7938" t="str">
            <v>고강도철근 (공장도)</v>
          </cell>
          <cell r="N7938" t="str">
            <v>H-19</v>
          </cell>
          <cell r="O7938" t="str">
            <v>TON</v>
          </cell>
          <cell r="P7938">
            <v>40.659999999999997</v>
          </cell>
        </row>
        <row r="7939">
          <cell r="L7939" t="str">
            <v>806JD1MGA21122</v>
          </cell>
          <cell r="M7939" t="str">
            <v>고강도철근 (공장도)</v>
          </cell>
          <cell r="N7939" t="str">
            <v>H-22</v>
          </cell>
          <cell r="O7939" t="str">
            <v>TON</v>
          </cell>
          <cell r="P7939">
            <v>1.81</v>
          </cell>
        </row>
        <row r="7940">
          <cell r="L7940" t="str">
            <v>806JD1MGG40301</v>
          </cell>
          <cell r="M7940" t="str">
            <v>레미콘</v>
          </cell>
          <cell r="N7940" t="str">
            <v>25-160-8</v>
          </cell>
          <cell r="O7940" t="str">
            <v>M3</v>
          </cell>
          <cell r="P7940">
            <v>50</v>
          </cell>
        </row>
        <row r="7941">
          <cell r="L7941" t="str">
            <v>806JD1MGG40601</v>
          </cell>
          <cell r="M7941" t="str">
            <v>레미콘</v>
          </cell>
          <cell r="N7941" t="str">
            <v>25-240-8</v>
          </cell>
          <cell r="O7941" t="str">
            <v>M3</v>
          </cell>
          <cell r="P7941">
            <v>579</v>
          </cell>
        </row>
        <row r="7942">
          <cell r="L7942" t="str">
            <v>806JD1QEA32014</v>
          </cell>
          <cell r="M7942" t="str">
            <v>펌프카 CONC 타설</v>
          </cell>
          <cell r="N7942" t="str">
            <v>100 M3이상 철근구조물,S=8~12</v>
          </cell>
          <cell r="O7942" t="str">
            <v>M3</v>
          </cell>
          <cell r="P7942">
            <v>622</v>
          </cell>
        </row>
        <row r="7943">
          <cell r="L7943" t="str">
            <v>806JD1QEF82001</v>
          </cell>
          <cell r="M7943" t="str">
            <v>CON'C 다지기 (VIBRATOR)</v>
          </cell>
          <cell r="O7943" t="str">
            <v>M3</v>
          </cell>
          <cell r="P7943">
            <v>573</v>
          </cell>
        </row>
        <row r="7944">
          <cell r="L7944" t="str">
            <v>806JD1SACCTTT1</v>
          </cell>
          <cell r="M7944" t="str">
            <v>철근하차비</v>
          </cell>
          <cell r="O7944" t="str">
            <v>톤</v>
          </cell>
          <cell r="P7944">
            <v>45.12</v>
          </cell>
        </row>
        <row r="7945">
          <cell r="L7945" t="str">
            <v>806JD1UAC10001</v>
          </cell>
          <cell r="M7945" t="str">
            <v>합판거푸집</v>
          </cell>
          <cell r="N7945" t="str">
            <v>(3회,일반면)</v>
          </cell>
          <cell r="O7945" t="str">
            <v>M2</v>
          </cell>
          <cell r="P7945">
            <v>41</v>
          </cell>
        </row>
        <row r="7946">
          <cell r="L7946" t="str">
            <v>806JD1UAC10152</v>
          </cell>
          <cell r="M7946" t="str">
            <v>매립형철망거푸집</v>
          </cell>
          <cell r="N7946" t="str">
            <v>(MAT기초,지중보,옹벽,이어치기등)</v>
          </cell>
          <cell r="O7946" t="str">
            <v>M2</v>
          </cell>
          <cell r="P7946">
            <v>160</v>
          </cell>
        </row>
        <row r="7947">
          <cell r="L7947" t="str">
            <v>806JD1UAC20100</v>
          </cell>
          <cell r="M7947" t="str">
            <v>철근가공 및 조립</v>
          </cell>
          <cell r="N7947" t="str">
            <v>(건축공사)</v>
          </cell>
          <cell r="O7947" t="str">
            <v>TON</v>
          </cell>
          <cell r="P7947">
            <v>43.81</v>
          </cell>
        </row>
        <row r="7948">
          <cell r="L7948" t="str">
            <v>806JD1UAC30060</v>
          </cell>
          <cell r="M7948" t="str">
            <v>레미콘치기</v>
          </cell>
          <cell r="N7948" t="str">
            <v>(철근구조,펌프차붐)</v>
          </cell>
          <cell r="O7948" t="str">
            <v>M3</v>
          </cell>
          <cell r="P7948">
            <v>573</v>
          </cell>
        </row>
        <row r="7949">
          <cell r="L7949" t="str">
            <v>806JD1UAC30080</v>
          </cell>
          <cell r="M7949" t="str">
            <v>레미콘치기</v>
          </cell>
          <cell r="N7949" t="str">
            <v>(무근구조,펌프차붐)</v>
          </cell>
          <cell r="O7949" t="str">
            <v>M3</v>
          </cell>
          <cell r="P7949">
            <v>49</v>
          </cell>
        </row>
        <row r="7950">
          <cell r="L7950" t="str">
            <v>807IA1BGZ02011</v>
          </cell>
          <cell r="M7950" t="str">
            <v>임시전력비(전력량요금)</v>
          </cell>
          <cell r="N7950" t="str">
            <v>1년이하</v>
          </cell>
          <cell r="O7950" t="str">
            <v>KWH</v>
          </cell>
          <cell r="P7950">
            <v>113</v>
          </cell>
        </row>
        <row r="7951">
          <cell r="L7951" t="str">
            <v>807IA1HKH20000</v>
          </cell>
          <cell r="M7951" t="str">
            <v>용접기 (교류)</v>
          </cell>
          <cell r="N7951" t="str">
            <v>200AMP</v>
          </cell>
          <cell r="O7951" t="str">
            <v>시간</v>
          </cell>
          <cell r="P7951">
            <v>3</v>
          </cell>
        </row>
        <row r="7952">
          <cell r="L7952" t="str">
            <v>807IA1HKN01000</v>
          </cell>
          <cell r="M7952" t="str">
            <v>모 터</v>
          </cell>
          <cell r="N7952" t="str">
            <v>1 HP</v>
          </cell>
          <cell r="O7952" t="str">
            <v>시간</v>
          </cell>
          <cell r="P7952">
            <v>132</v>
          </cell>
        </row>
        <row r="7953">
          <cell r="L7953" t="str">
            <v>807IA1SAA25071</v>
          </cell>
          <cell r="M7953" t="str">
            <v>강관동바리손료</v>
          </cell>
          <cell r="N7953" t="str">
            <v>6.5M이상</v>
          </cell>
          <cell r="O7953" t="str">
            <v>M2</v>
          </cell>
          <cell r="P7953">
            <v>280</v>
          </cell>
        </row>
        <row r="7954">
          <cell r="L7954" t="str">
            <v>807IA1UAA10010</v>
          </cell>
          <cell r="M7954" t="str">
            <v>먹메김</v>
          </cell>
          <cell r="N7954" t="str">
            <v>(일반용)</v>
          </cell>
          <cell r="O7954" t="str">
            <v>M2</v>
          </cell>
          <cell r="P7954">
            <v>7058</v>
          </cell>
        </row>
        <row r="7955">
          <cell r="L7955" t="str">
            <v>807IA1UAA10201</v>
          </cell>
          <cell r="M7955" t="str">
            <v>수평규준틀</v>
          </cell>
          <cell r="O7955" t="str">
            <v>M</v>
          </cell>
          <cell r="P7955">
            <v>290</v>
          </cell>
        </row>
        <row r="7956">
          <cell r="L7956" t="str">
            <v>807IA1UAA20401</v>
          </cell>
          <cell r="M7956" t="str">
            <v>강관외줄비계(까치발)</v>
          </cell>
          <cell r="N7956" t="str">
            <v>(3개월 5층이하)</v>
          </cell>
          <cell r="O7956" t="str">
            <v>M2</v>
          </cell>
          <cell r="P7956">
            <v>2323</v>
          </cell>
        </row>
        <row r="7957">
          <cell r="L7957" t="str">
            <v>807IA1UAA20701</v>
          </cell>
          <cell r="M7957" t="str">
            <v>이동식 강관조립 말비계</v>
          </cell>
          <cell r="N7957" t="str">
            <v>(3개월 H=2M 1단)</v>
          </cell>
          <cell r="O7957" t="str">
            <v>대</v>
          </cell>
          <cell r="P7957">
            <v>2</v>
          </cell>
        </row>
        <row r="7958">
          <cell r="L7958" t="str">
            <v>807IA1UAA21101</v>
          </cell>
          <cell r="M7958" t="str">
            <v>강관비계다리</v>
          </cell>
          <cell r="N7958" t="str">
            <v>(30M미만 3개월 디딤판면적)</v>
          </cell>
          <cell r="O7958" t="str">
            <v>M2</v>
          </cell>
          <cell r="P7958">
            <v>43</v>
          </cell>
        </row>
        <row r="7959">
          <cell r="L7959" t="str">
            <v>807IA1UAA25010</v>
          </cell>
          <cell r="M7959" t="str">
            <v>강관동바리 손료</v>
          </cell>
          <cell r="N7959" t="str">
            <v>(층고3.5M이하, 일반 1개월)</v>
          </cell>
          <cell r="O7959" t="str">
            <v>M2</v>
          </cell>
          <cell r="P7959">
            <v>1666</v>
          </cell>
        </row>
        <row r="7960">
          <cell r="L7960" t="str">
            <v>807IA1UAA25015</v>
          </cell>
          <cell r="M7960" t="str">
            <v>강관동바리 손료</v>
          </cell>
          <cell r="N7960" t="str">
            <v>(층고3.5M이하,테크용,1개월)</v>
          </cell>
          <cell r="O7960" t="str">
            <v>M2</v>
          </cell>
          <cell r="P7960">
            <v>2155</v>
          </cell>
        </row>
        <row r="7961">
          <cell r="L7961" t="str">
            <v>807IA1UAA25030</v>
          </cell>
          <cell r="M7961" t="str">
            <v>강관동바리 손료</v>
          </cell>
          <cell r="N7961" t="str">
            <v>(층고3.5-3.8M이하, 일반 1개월)</v>
          </cell>
          <cell r="O7961" t="str">
            <v>M2</v>
          </cell>
          <cell r="P7961">
            <v>1266</v>
          </cell>
        </row>
        <row r="7962">
          <cell r="L7962" t="str">
            <v>807IA1UAA25035</v>
          </cell>
          <cell r="M7962" t="str">
            <v>강관동바리 손료</v>
          </cell>
          <cell r="N7962" t="str">
            <v>(층고3.5-3.8M이하,테크용,1개월)</v>
          </cell>
          <cell r="O7962" t="str">
            <v>M2</v>
          </cell>
          <cell r="P7962">
            <v>2155</v>
          </cell>
        </row>
        <row r="7963">
          <cell r="L7963" t="str">
            <v>807IA1UAA25070</v>
          </cell>
          <cell r="M7963" t="str">
            <v>강관동바리 손료</v>
          </cell>
          <cell r="N7963" t="str">
            <v>(5.5-6.5M, 1개월)</v>
          </cell>
          <cell r="O7963" t="str">
            <v>M2</v>
          </cell>
          <cell r="P7963">
            <v>324</v>
          </cell>
        </row>
        <row r="7964">
          <cell r="L7964" t="str">
            <v>807IA1UAA50010</v>
          </cell>
          <cell r="M7964" t="str">
            <v>용수비</v>
          </cell>
          <cell r="N7964" t="str">
            <v>(레미콘지구)</v>
          </cell>
          <cell r="O7964" t="str">
            <v>M3</v>
          </cell>
          <cell r="P7964">
            <v>1202</v>
          </cell>
        </row>
        <row r="7965">
          <cell r="L7965" t="str">
            <v>807IA1UAA55001</v>
          </cell>
          <cell r="M7965" t="str">
            <v>건축물 현장정리</v>
          </cell>
          <cell r="O7965" t="str">
            <v>M2</v>
          </cell>
          <cell r="P7965">
            <v>7058</v>
          </cell>
        </row>
        <row r="7966">
          <cell r="L7966" t="str">
            <v>807ID1BGC10070</v>
          </cell>
          <cell r="M7966" t="str">
            <v>자재운반비</v>
          </cell>
          <cell r="N7966" t="str">
            <v>70KM까지</v>
          </cell>
          <cell r="O7966" t="str">
            <v>TON</v>
          </cell>
          <cell r="P7966">
            <v>529</v>
          </cell>
        </row>
        <row r="7967">
          <cell r="L7967" t="str">
            <v>807ID1MGA21110</v>
          </cell>
          <cell r="M7967" t="str">
            <v>고강도철근 (공장도)</v>
          </cell>
          <cell r="N7967" t="str">
            <v>H-10</v>
          </cell>
          <cell r="O7967" t="str">
            <v>TON</v>
          </cell>
          <cell r="P7967">
            <v>77.930000000000007</v>
          </cell>
        </row>
        <row r="7968">
          <cell r="L7968" t="str">
            <v>807ID1MGA21113</v>
          </cell>
          <cell r="M7968" t="str">
            <v>고강도철근 (공장도)</v>
          </cell>
          <cell r="N7968" t="str">
            <v>H-13</v>
          </cell>
          <cell r="O7968" t="str">
            <v>TON</v>
          </cell>
          <cell r="P7968">
            <v>121.32</v>
          </cell>
        </row>
        <row r="7969">
          <cell r="L7969" t="str">
            <v>807ID1MGA21116</v>
          </cell>
          <cell r="M7969" t="str">
            <v>고강도철근 (공장도)</v>
          </cell>
          <cell r="N7969" t="str">
            <v>H-16</v>
          </cell>
          <cell r="O7969" t="str">
            <v>TON</v>
          </cell>
          <cell r="P7969">
            <v>114.06</v>
          </cell>
        </row>
        <row r="7970">
          <cell r="L7970" t="str">
            <v>807ID1MGA21119</v>
          </cell>
          <cell r="M7970" t="str">
            <v>고강도철근 (공장도)</v>
          </cell>
          <cell r="N7970" t="str">
            <v>H-19</v>
          </cell>
          <cell r="O7970" t="str">
            <v>TON</v>
          </cell>
          <cell r="P7970">
            <v>13.38</v>
          </cell>
        </row>
        <row r="7971">
          <cell r="L7971" t="str">
            <v>807ID1MGA21122</v>
          </cell>
          <cell r="M7971" t="str">
            <v>고강도철근 (공장도)</v>
          </cell>
          <cell r="N7971" t="str">
            <v>H-22</v>
          </cell>
          <cell r="O7971" t="str">
            <v>TON</v>
          </cell>
          <cell r="P7971">
            <v>38.549999999999997</v>
          </cell>
        </row>
        <row r="7972">
          <cell r="L7972" t="str">
            <v>807ID1MGA21125</v>
          </cell>
          <cell r="M7972" t="str">
            <v>고강도철근 (공장도)</v>
          </cell>
          <cell r="N7972" t="str">
            <v>H-25</v>
          </cell>
          <cell r="O7972" t="str">
            <v>TON</v>
          </cell>
          <cell r="P7972">
            <v>163.77000000000001</v>
          </cell>
        </row>
        <row r="7973">
          <cell r="L7973" t="str">
            <v>807ID1MGG42401</v>
          </cell>
          <cell r="M7973" t="str">
            <v>레미콘</v>
          </cell>
          <cell r="N7973" t="str">
            <v>25-180-15</v>
          </cell>
          <cell r="O7973" t="str">
            <v>M3</v>
          </cell>
          <cell r="P7973">
            <v>347</v>
          </cell>
        </row>
        <row r="7974">
          <cell r="L7974" t="str">
            <v>807ID1MGG42601</v>
          </cell>
          <cell r="M7974" t="str">
            <v>레미콘</v>
          </cell>
          <cell r="N7974" t="str">
            <v>25-240-15</v>
          </cell>
          <cell r="O7974" t="str">
            <v>M3</v>
          </cell>
          <cell r="P7974">
            <v>5118</v>
          </cell>
        </row>
        <row r="7975">
          <cell r="L7975" t="str">
            <v>807ID1QEA32013</v>
          </cell>
          <cell r="M7975" t="str">
            <v>펌프카 CONC 타설</v>
          </cell>
          <cell r="N7975" t="str">
            <v>100 M3이상 철근구조물,S=15</v>
          </cell>
          <cell r="O7975" t="str">
            <v>M3</v>
          </cell>
          <cell r="P7975">
            <v>5397</v>
          </cell>
        </row>
        <row r="7976">
          <cell r="L7976" t="str">
            <v>807ID1QEF82001</v>
          </cell>
          <cell r="M7976" t="str">
            <v>CON'C 다지기 (VIBRATOR)</v>
          </cell>
          <cell r="O7976" t="str">
            <v>M3</v>
          </cell>
          <cell r="P7976">
            <v>4025</v>
          </cell>
        </row>
        <row r="7977">
          <cell r="L7977" t="str">
            <v>807ID1SACCRX01</v>
          </cell>
          <cell r="M7977" t="str">
            <v>지연조인트</v>
          </cell>
          <cell r="O7977" t="str">
            <v>M</v>
          </cell>
          <cell r="P7977">
            <v>459</v>
          </cell>
        </row>
        <row r="7978">
          <cell r="L7978" t="str">
            <v>807ID1SACCTTT1</v>
          </cell>
          <cell r="M7978" t="str">
            <v>철근하차비</v>
          </cell>
          <cell r="O7978" t="str">
            <v>톤</v>
          </cell>
          <cell r="P7978">
            <v>529.01</v>
          </cell>
        </row>
        <row r="7979">
          <cell r="L7979" t="str">
            <v>807ID1SACDFD01</v>
          </cell>
          <cell r="M7979" t="str">
            <v>철근트러스상판재(신갈6BL)</v>
          </cell>
          <cell r="N7979" t="str">
            <v>TB-110,시공도</v>
          </cell>
          <cell r="O7979" t="str">
            <v>M2</v>
          </cell>
          <cell r="P7979">
            <v>345</v>
          </cell>
        </row>
        <row r="7980">
          <cell r="L7980" t="str">
            <v>807ID1SACDFD04</v>
          </cell>
          <cell r="M7980" t="str">
            <v>철근트러스상판재(신갈6BL)</v>
          </cell>
          <cell r="N7980" t="str">
            <v>TC-150,시공도</v>
          </cell>
          <cell r="O7980" t="str">
            <v>M2</v>
          </cell>
          <cell r="P7980">
            <v>1477</v>
          </cell>
        </row>
        <row r="7981">
          <cell r="L7981" t="str">
            <v>807ID1SACDFD06</v>
          </cell>
          <cell r="M7981" t="str">
            <v>철근트러스상판재(신갈6BL)</v>
          </cell>
          <cell r="N7981" t="str">
            <v>D-150,시공도</v>
          </cell>
          <cell r="O7981" t="str">
            <v>M2</v>
          </cell>
          <cell r="P7981">
            <v>31</v>
          </cell>
        </row>
        <row r="7982">
          <cell r="L7982" t="str">
            <v>807ID1SACDFD07</v>
          </cell>
          <cell r="M7982" t="str">
            <v>철근트러스상판재(신갈6BL)</v>
          </cell>
          <cell r="N7982" t="str">
            <v>E-150,시공도</v>
          </cell>
          <cell r="O7982" t="str">
            <v>M2</v>
          </cell>
          <cell r="P7982">
            <v>1562</v>
          </cell>
        </row>
        <row r="7983">
          <cell r="L7983" t="str">
            <v>807ID1UAC10001</v>
          </cell>
          <cell r="M7983" t="str">
            <v>합판거푸집</v>
          </cell>
          <cell r="N7983" t="str">
            <v>(3회,일반면)</v>
          </cell>
          <cell r="O7983" t="str">
            <v>M2</v>
          </cell>
          <cell r="P7983">
            <v>656</v>
          </cell>
        </row>
        <row r="7984">
          <cell r="L7984" t="str">
            <v>807ID1UAC10002</v>
          </cell>
          <cell r="M7984" t="str">
            <v>합판거푸집</v>
          </cell>
          <cell r="N7984" t="str">
            <v>(3회,슬라브)</v>
          </cell>
          <cell r="O7984" t="str">
            <v>M2</v>
          </cell>
          <cell r="P7984">
            <v>5099</v>
          </cell>
        </row>
        <row r="7985">
          <cell r="L7985" t="str">
            <v>807ID1UAC10152</v>
          </cell>
          <cell r="M7985" t="str">
            <v>매립형철망거푸집</v>
          </cell>
          <cell r="N7985" t="str">
            <v>(MAT기초,지중보,옹벽,이어치기등)</v>
          </cell>
          <cell r="O7985" t="str">
            <v>M2</v>
          </cell>
          <cell r="P7985">
            <v>115</v>
          </cell>
        </row>
        <row r="7986">
          <cell r="L7986" t="str">
            <v>807ID1UAC10310</v>
          </cell>
          <cell r="M7986" t="str">
            <v>유로폼</v>
          </cell>
          <cell r="N7986" t="str">
            <v>(벽)</v>
          </cell>
          <cell r="O7986" t="str">
            <v>M2</v>
          </cell>
          <cell r="P7986">
            <v>8906</v>
          </cell>
        </row>
        <row r="7987">
          <cell r="L7987" t="str">
            <v>807ID1UAC10401</v>
          </cell>
          <cell r="M7987" t="str">
            <v>문양거푸집</v>
          </cell>
          <cell r="N7987" t="str">
            <v>합판4회+문양스치로폴</v>
          </cell>
          <cell r="O7987" t="str">
            <v>M2</v>
          </cell>
          <cell r="P7987">
            <v>466</v>
          </cell>
        </row>
        <row r="7988">
          <cell r="L7988" t="str">
            <v>807ID1UAC10515</v>
          </cell>
          <cell r="M7988" t="str">
            <v>철제곡면거푸집</v>
          </cell>
          <cell r="N7988" t="str">
            <v>(15회)</v>
          </cell>
          <cell r="O7988" t="str">
            <v>M2</v>
          </cell>
          <cell r="P7988">
            <v>726</v>
          </cell>
        </row>
        <row r="7989">
          <cell r="L7989" t="str">
            <v>807ID1UAC11001</v>
          </cell>
          <cell r="M7989" t="str">
            <v>기둥 면접기</v>
          </cell>
          <cell r="N7989" t="str">
            <v>(15X15)</v>
          </cell>
          <cell r="O7989" t="str">
            <v>M</v>
          </cell>
          <cell r="P7989">
            <v>6603</v>
          </cell>
        </row>
        <row r="7990">
          <cell r="L7990" t="str">
            <v>807ID1UAC11101</v>
          </cell>
          <cell r="M7990" t="str">
            <v>물 끊기</v>
          </cell>
          <cell r="N7990" t="str">
            <v>(18X12X15)</v>
          </cell>
          <cell r="O7990" t="str">
            <v>M</v>
          </cell>
          <cell r="P7990">
            <v>16</v>
          </cell>
        </row>
        <row r="7991">
          <cell r="L7991" t="str">
            <v>807ID1UAC11501</v>
          </cell>
          <cell r="M7991" t="str">
            <v>콘크리트양생비</v>
          </cell>
          <cell r="O7991" t="str">
            <v>M2</v>
          </cell>
          <cell r="P7991">
            <v>12857</v>
          </cell>
        </row>
        <row r="7992">
          <cell r="L7992" t="str">
            <v>807ID1UAC20100</v>
          </cell>
          <cell r="M7992" t="str">
            <v>철근가공 및 조립</v>
          </cell>
          <cell r="N7992" t="str">
            <v>(건축공사)</v>
          </cell>
          <cell r="O7992" t="str">
            <v>TON</v>
          </cell>
          <cell r="P7992">
            <v>513.6</v>
          </cell>
        </row>
        <row r="7993">
          <cell r="L7993" t="str">
            <v>807ID1UAC30060</v>
          </cell>
          <cell r="M7993" t="str">
            <v>레미콘치기</v>
          </cell>
          <cell r="N7993" t="str">
            <v>(철근구조,펌프차붐)</v>
          </cell>
          <cell r="O7993" t="str">
            <v>M3</v>
          </cell>
          <cell r="P7993">
            <v>4025</v>
          </cell>
        </row>
        <row r="7994">
          <cell r="L7994" t="str">
            <v>807ID1UAC30080</v>
          </cell>
          <cell r="M7994" t="str">
            <v>레미콘치기</v>
          </cell>
          <cell r="N7994" t="str">
            <v>(무근구조,펌프차붐)</v>
          </cell>
          <cell r="O7994" t="str">
            <v>M3</v>
          </cell>
          <cell r="P7994">
            <v>1372</v>
          </cell>
        </row>
        <row r="7995">
          <cell r="L7995" t="str">
            <v>807IF1MAA10080</v>
          </cell>
          <cell r="M7995" t="str">
            <v>콘크리트벽돌</v>
          </cell>
          <cell r="N7995" t="str">
            <v>KS 82KG/CM2, 190X90X57</v>
          </cell>
          <cell r="O7995" t="str">
            <v>매</v>
          </cell>
          <cell r="P7995">
            <v>36151</v>
          </cell>
        </row>
        <row r="7996">
          <cell r="L7996" t="str">
            <v>807IF1SAE10020</v>
          </cell>
          <cell r="M7996" t="str">
            <v>콘크리트벽돌쌓기</v>
          </cell>
          <cell r="N7996" t="str">
            <v>(표준형 0.5B 1층)</v>
          </cell>
          <cell r="O7996" t="str">
            <v>매</v>
          </cell>
          <cell r="P7996">
            <v>5400</v>
          </cell>
        </row>
        <row r="7997">
          <cell r="L7997" t="str">
            <v>807IF1SAE10030</v>
          </cell>
          <cell r="M7997" t="str">
            <v>콘크리트벽돌쌓기</v>
          </cell>
          <cell r="N7997" t="str">
            <v>(표준형 0.5B 2층)</v>
          </cell>
          <cell r="O7997" t="str">
            <v>매</v>
          </cell>
          <cell r="P7997">
            <v>1158</v>
          </cell>
        </row>
        <row r="7998">
          <cell r="L7998" t="str">
            <v>807IF1SAE10130</v>
          </cell>
          <cell r="M7998" t="str">
            <v>콘크리트벽돌쌓기</v>
          </cell>
          <cell r="N7998" t="str">
            <v>(표준형 1.0B, 2층)</v>
          </cell>
          <cell r="O7998" t="str">
            <v>매</v>
          </cell>
          <cell r="P7998">
            <v>28540</v>
          </cell>
        </row>
        <row r="7999">
          <cell r="L7999" t="str">
            <v>807IF1UAD50190</v>
          </cell>
          <cell r="M7999" t="str">
            <v>인방설치</v>
          </cell>
          <cell r="N7999" t="str">
            <v>(240X124)</v>
          </cell>
          <cell r="O7999" t="str">
            <v>M</v>
          </cell>
          <cell r="P7999">
            <v>11</v>
          </cell>
        </row>
        <row r="8000">
          <cell r="L8000" t="str">
            <v>807IG1BGC01020</v>
          </cell>
          <cell r="M8000" t="str">
            <v>시멘트 수송비</v>
          </cell>
          <cell r="N8000" t="str">
            <v>20KM까지</v>
          </cell>
          <cell r="O8000" t="str">
            <v>포</v>
          </cell>
          <cell r="P8000">
            <v>1814</v>
          </cell>
        </row>
        <row r="8001">
          <cell r="L8001" t="str">
            <v>807IG1BGZ01003</v>
          </cell>
          <cell r="M8001" t="str">
            <v>시멘트 하차 입고비</v>
          </cell>
          <cell r="N8001" t="str">
            <v>(보통인부/250포)</v>
          </cell>
          <cell r="O8001" t="str">
            <v>포</v>
          </cell>
          <cell r="P8001">
            <v>1814</v>
          </cell>
        </row>
        <row r="8002">
          <cell r="L8002" t="str">
            <v>807IG1MAE60312</v>
          </cell>
          <cell r="M8002" t="str">
            <v>기성조립식 줄눈재</v>
          </cell>
          <cell r="N8002" t="str">
            <v>폭 18MM이상</v>
          </cell>
          <cell r="O8002" t="str">
            <v>M</v>
          </cell>
          <cell r="P8002">
            <v>1208</v>
          </cell>
        </row>
        <row r="8003">
          <cell r="L8003" t="str">
            <v>807IG1MGG30001</v>
          </cell>
          <cell r="M8003" t="str">
            <v>시멘트(운반구상차도)</v>
          </cell>
          <cell r="N8003" t="str">
            <v>40KG</v>
          </cell>
          <cell r="O8003" t="str">
            <v>포</v>
          </cell>
          <cell r="P8003">
            <v>1814</v>
          </cell>
        </row>
        <row r="8004">
          <cell r="L8004" t="str">
            <v>807IG1QAJ42670</v>
          </cell>
          <cell r="M8004" t="str">
            <v>모래운반(지구외)</v>
          </cell>
          <cell r="N8004" t="str">
            <v>타이어 로우더 상차, 양호  L = 55.9 KM</v>
          </cell>
          <cell r="O8004" t="str">
            <v>M3</v>
          </cell>
          <cell r="P8004">
            <v>117</v>
          </cell>
        </row>
        <row r="8005">
          <cell r="L8005" t="str">
            <v>807IG1UAJ12060</v>
          </cell>
          <cell r="M8005" t="str">
            <v>쇠흙손마감</v>
          </cell>
          <cell r="O8005" t="str">
            <v>M2</v>
          </cell>
          <cell r="P8005">
            <v>719</v>
          </cell>
        </row>
        <row r="8006">
          <cell r="L8006" t="str">
            <v>807IG1UAJ14005</v>
          </cell>
          <cell r="M8006" t="str">
            <v>시멘트몰탈바닥바르기</v>
          </cell>
          <cell r="N8006" t="str">
            <v>(24MM 1회 정벌1:3)</v>
          </cell>
          <cell r="O8006" t="str">
            <v>M2</v>
          </cell>
          <cell r="P8006">
            <v>433</v>
          </cell>
        </row>
        <row r="8007">
          <cell r="L8007" t="str">
            <v>807IG1UAJ14025</v>
          </cell>
          <cell r="M8007" t="str">
            <v>시멘트몰탈바닥바르기</v>
          </cell>
          <cell r="N8007" t="str">
            <v>(30MM 1회 1:3)</v>
          </cell>
          <cell r="O8007" t="str">
            <v>M2</v>
          </cell>
          <cell r="P8007">
            <v>132</v>
          </cell>
        </row>
        <row r="8008">
          <cell r="L8008" t="str">
            <v>807IG1UAJ14155</v>
          </cell>
          <cell r="M8008" t="str">
            <v>시멘트몰탈외벽바르기</v>
          </cell>
          <cell r="N8008" t="str">
            <v>(18(12+6)MM,초벌1:2 정벌1:3)</v>
          </cell>
          <cell r="O8008" t="str">
            <v>M2</v>
          </cell>
          <cell r="P8008">
            <v>156</v>
          </cell>
        </row>
        <row r="8009">
          <cell r="L8009" t="str">
            <v>807IG1UAJ14210</v>
          </cell>
          <cell r="M8009" t="str">
            <v>시멘트몰탈내벽바르기</v>
          </cell>
          <cell r="N8009" t="str">
            <v>(11MM 2회 정벌1:3)</v>
          </cell>
          <cell r="O8009" t="str">
            <v>M2</v>
          </cell>
          <cell r="P8009">
            <v>1926</v>
          </cell>
        </row>
        <row r="8010">
          <cell r="L8010" t="str">
            <v>807IG1UAJ14217</v>
          </cell>
          <cell r="M8010" t="str">
            <v>시멘트몰탈내벽바르기</v>
          </cell>
          <cell r="N8010" t="str">
            <v>(15(9+6)MM,초벌1:2,정벌1:3)</v>
          </cell>
          <cell r="O8010" t="str">
            <v>M2</v>
          </cell>
          <cell r="P8010">
            <v>379</v>
          </cell>
        </row>
        <row r="8011">
          <cell r="L8011" t="str">
            <v>807IG1UAJ16030</v>
          </cell>
          <cell r="M8011" t="str">
            <v>방수몰탈바닥바르기</v>
          </cell>
          <cell r="N8011" t="str">
            <v>(10MM, 1:2)</v>
          </cell>
          <cell r="O8011" t="str">
            <v>M2</v>
          </cell>
          <cell r="P8011">
            <v>32</v>
          </cell>
        </row>
        <row r="8012">
          <cell r="L8012" t="str">
            <v>807IG1UAJ16060</v>
          </cell>
          <cell r="M8012" t="str">
            <v>방수몰탈위 바닥몰탈바르기</v>
          </cell>
          <cell r="N8012" t="str">
            <v>(방수10(1:2)+미장24(1:3))</v>
          </cell>
          <cell r="O8012" t="str">
            <v>M2</v>
          </cell>
          <cell r="P8012">
            <v>15</v>
          </cell>
        </row>
        <row r="8013">
          <cell r="L8013" t="str">
            <v>807IG1UAJ16120</v>
          </cell>
          <cell r="M8013" t="str">
            <v>방수몰탈위 외벽몰탈</v>
          </cell>
          <cell r="N8013" t="str">
            <v>(방수6MM(1:2)+미장18MM(1:3, 2회))</v>
          </cell>
          <cell r="O8013" t="str">
            <v>M2</v>
          </cell>
          <cell r="P8013">
            <v>29</v>
          </cell>
        </row>
        <row r="8014">
          <cell r="L8014" t="str">
            <v>807IG1UAJ20010</v>
          </cell>
          <cell r="M8014" t="str">
            <v>창문틀주위 모르터충진</v>
          </cell>
          <cell r="O8014" t="str">
            <v>M</v>
          </cell>
          <cell r="P8014">
            <v>110</v>
          </cell>
        </row>
        <row r="8015">
          <cell r="L8015" t="str">
            <v>807IG1UAJ30125</v>
          </cell>
          <cell r="M8015" t="str">
            <v>콘크리트면 제물마감</v>
          </cell>
          <cell r="N8015" t="str">
            <v>(보관노-1600)</v>
          </cell>
          <cell r="O8015" t="str">
            <v>M2</v>
          </cell>
          <cell r="P8015">
            <v>323</v>
          </cell>
        </row>
        <row r="8016">
          <cell r="L8016" t="str">
            <v>807IG1UAJ60010</v>
          </cell>
          <cell r="M8016" t="str">
            <v>콘크리트 면처리</v>
          </cell>
          <cell r="N8016" t="str">
            <v>(폭 10CM)</v>
          </cell>
          <cell r="O8016" t="str">
            <v>M</v>
          </cell>
          <cell r="P8016">
            <v>4887</v>
          </cell>
        </row>
        <row r="8017">
          <cell r="L8017" t="str">
            <v>807IG1UAJ60020</v>
          </cell>
          <cell r="M8017" t="str">
            <v>콘크리트 면처리(천정)</v>
          </cell>
          <cell r="N8017" t="str">
            <v>(폭 10CM)</v>
          </cell>
          <cell r="O8017" t="str">
            <v>M</v>
          </cell>
          <cell r="P8017">
            <v>11757</v>
          </cell>
        </row>
        <row r="8018">
          <cell r="L8018" t="str">
            <v>807IG1UAK20010</v>
          </cell>
          <cell r="M8018" t="str">
            <v>액체방수</v>
          </cell>
          <cell r="N8018" t="str">
            <v>(2종)</v>
          </cell>
          <cell r="O8018" t="str">
            <v>M2</v>
          </cell>
          <cell r="P8018">
            <v>2063</v>
          </cell>
        </row>
        <row r="8019">
          <cell r="L8019" t="str">
            <v>807IG1UAK20020</v>
          </cell>
          <cell r="M8019" t="str">
            <v>액체방수</v>
          </cell>
          <cell r="N8019" t="str">
            <v>(1종)</v>
          </cell>
          <cell r="O8019" t="str">
            <v>M2</v>
          </cell>
          <cell r="P8019">
            <v>1308</v>
          </cell>
        </row>
        <row r="8020">
          <cell r="L8020" t="str">
            <v>807IG1UAK40090</v>
          </cell>
          <cell r="M8020" t="str">
            <v>PE방수층보호재</v>
          </cell>
          <cell r="N8020" t="str">
            <v>(주차장수직부위, 접착식20MM)</v>
          </cell>
          <cell r="O8020" t="str">
            <v>M2</v>
          </cell>
          <cell r="P8020">
            <v>331</v>
          </cell>
        </row>
        <row r="8021">
          <cell r="L8021" t="str">
            <v>807IG1UAK40100</v>
          </cell>
          <cell r="M8021" t="str">
            <v>시트방수마감</v>
          </cell>
          <cell r="N8021" t="str">
            <v>(스텐레스판, ㅁ-15X20)</v>
          </cell>
          <cell r="O8021" t="str">
            <v>M</v>
          </cell>
          <cell r="P8021">
            <v>133</v>
          </cell>
        </row>
        <row r="8022">
          <cell r="L8022" t="str">
            <v>807IG1UAK40110</v>
          </cell>
          <cell r="M8022" t="str">
            <v>시트방수마감</v>
          </cell>
          <cell r="N8022" t="str">
            <v>(스텐레스판, 삼각-15X20)</v>
          </cell>
          <cell r="O8022" t="str">
            <v>M</v>
          </cell>
          <cell r="P8022">
            <v>5</v>
          </cell>
        </row>
        <row r="8023">
          <cell r="L8023" t="str">
            <v>807IG1UAK40300</v>
          </cell>
          <cell r="M8023" t="str">
            <v>고무아스팔트이중방수</v>
          </cell>
          <cell r="N8023" t="str">
            <v>(주차장상부, T4.5, 쇠흙손마감 포함)</v>
          </cell>
          <cell r="O8023" t="str">
            <v>M2</v>
          </cell>
          <cell r="P8023">
            <v>4250</v>
          </cell>
        </row>
        <row r="8024">
          <cell r="L8024" t="str">
            <v>807IG1UAK40310</v>
          </cell>
          <cell r="M8024" t="str">
            <v>고무아스팔트이중방수</v>
          </cell>
          <cell r="N8024" t="str">
            <v>(주차장수직부위)</v>
          </cell>
          <cell r="O8024" t="str">
            <v>M2</v>
          </cell>
          <cell r="P8024">
            <v>449</v>
          </cell>
        </row>
        <row r="8025">
          <cell r="L8025" t="str">
            <v>807IG1UAK70070</v>
          </cell>
          <cell r="M8025" t="str">
            <v>포리에칠렌필림 깔기</v>
          </cell>
          <cell r="N8025" t="str">
            <v>(0.1MM, 1겹)</v>
          </cell>
          <cell r="O8025" t="str">
            <v>M2</v>
          </cell>
          <cell r="P8025">
            <v>4250</v>
          </cell>
        </row>
        <row r="8026">
          <cell r="L8026" t="str">
            <v>807IG1UAK80090</v>
          </cell>
          <cell r="M8026" t="str">
            <v>E.J(스치로폴20MM)</v>
          </cell>
          <cell r="N8026" t="str">
            <v>(본드붙이기,씰링:ㅁ-20X20)</v>
          </cell>
          <cell r="O8026" t="str">
            <v>M</v>
          </cell>
          <cell r="P8026">
            <v>228</v>
          </cell>
        </row>
        <row r="8027">
          <cell r="L8027" t="str">
            <v>807IG1UAS21010</v>
          </cell>
          <cell r="M8027" t="str">
            <v>황동논스립 붙이기</v>
          </cell>
          <cell r="N8027" t="str">
            <v>(W=50MM)</v>
          </cell>
          <cell r="O8027" t="str">
            <v>M</v>
          </cell>
          <cell r="P8027">
            <v>149</v>
          </cell>
        </row>
        <row r="8028">
          <cell r="L8028" t="str">
            <v>807IG1UAT30020</v>
          </cell>
          <cell r="M8028" t="str">
            <v>칼라하드너시공</v>
          </cell>
          <cell r="N8028" t="str">
            <v>(5KG/M2,갈색.회색 제물미장포함)</v>
          </cell>
          <cell r="O8028" t="str">
            <v>M2</v>
          </cell>
          <cell r="P8028">
            <v>6747</v>
          </cell>
        </row>
        <row r="8029">
          <cell r="L8029" t="str">
            <v>807IG1UCF04010</v>
          </cell>
          <cell r="M8029" t="str">
            <v>에폭시도막방수</v>
          </cell>
          <cell r="N8029" t="str">
            <v>바탕조정재 위 에폭시 도포</v>
          </cell>
          <cell r="O8029" t="str">
            <v>M2</v>
          </cell>
          <cell r="P8029">
            <v>1246</v>
          </cell>
        </row>
        <row r="8030">
          <cell r="L8030" t="str">
            <v>807IJ1MAZ50100</v>
          </cell>
          <cell r="M8030" t="str">
            <v>주차장측벽그래픽(시공도)</v>
          </cell>
          <cell r="N8030" t="str">
            <v>주차장진입램프</v>
          </cell>
          <cell r="O8030" t="str">
            <v>개소</v>
          </cell>
          <cell r="P8030">
            <v>1</v>
          </cell>
        </row>
        <row r="8031">
          <cell r="L8031" t="str">
            <v>807IJ1MAZ50500</v>
          </cell>
          <cell r="M8031" t="str">
            <v>비상구안내사인</v>
          </cell>
          <cell r="N8031" t="str">
            <v>위치명(1500X300)</v>
          </cell>
          <cell r="O8031" t="str">
            <v>개소</v>
          </cell>
          <cell r="P8031">
            <v>1</v>
          </cell>
        </row>
        <row r="8032">
          <cell r="L8032" t="str">
            <v>807IJ1MAZ50510</v>
          </cell>
          <cell r="M8032" t="str">
            <v>비상구안내사인</v>
          </cell>
          <cell r="N8032" t="str">
            <v>동명(600X300)</v>
          </cell>
          <cell r="O8032" t="str">
            <v>개소</v>
          </cell>
          <cell r="P8032">
            <v>1</v>
          </cell>
        </row>
        <row r="8033">
          <cell r="L8033" t="str">
            <v>807IJ1MAZ50520</v>
          </cell>
          <cell r="M8033" t="str">
            <v>동호입구안내사인</v>
          </cell>
          <cell r="N8033" t="str">
            <v>동명(1600X800)</v>
          </cell>
          <cell r="O8033" t="str">
            <v>개소</v>
          </cell>
          <cell r="P8033">
            <v>1</v>
          </cell>
        </row>
        <row r="8034">
          <cell r="L8034" t="str">
            <v>807IJ1MAZ50530</v>
          </cell>
          <cell r="M8034" t="str">
            <v>동호입구안내사인</v>
          </cell>
          <cell r="N8034" t="str">
            <v>호명(600X300)</v>
          </cell>
          <cell r="O8034" t="str">
            <v>개소</v>
          </cell>
          <cell r="P8034">
            <v>1</v>
          </cell>
        </row>
        <row r="8035">
          <cell r="L8035" t="str">
            <v>807IJ1MAZ50540</v>
          </cell>
          <cell r="M8035" t="str">
            <v>지하층구분사인</v>
          </cell>
          <cell r="N8035" t="str">
            <v>지하(2100X3000)</v>
          </cell>
          <cell r="O8035" t="str">
            <v>개소</v>
          </cell>
          <cell r="P8035">
            <v>1</v>
          </cell>
        </row>
        <row r="8036">
          <cell r="L8036" t="str">
            <v>807IJ1MAZ50550</v>
          </cell>
          <cell r="M8036" t="str">
            <v>지하층구분사인</v>
          </cell>
          <cell r="N8036" t="str">
            <v>층명(1000X1500)</v>
          </cell>
          <cell r="O8036" t="str">
            <v>개소</v>
          </cell>
          <cell r="P8036">
            <v>1</v>
          </cell>
        </row>
        <row r="8037">
          <cell r="L8037" t="str">
            <v>807IJ1MAZ50560</v>
          </cell>
          <cell r="M8037" t="str">
            <v>동호유도표시</v>
          </cell>
          <cell r="N8037" t="str">
            <v>동명(800X400)</v>
          </cell>
          <cell r="O8037" t="str">
            <v>개소</v>
          </cell>
          <cell r="P8037">
            <v>1</v>
          </cell>
        </row>
        <row r="8038">
          <cell r="L8038" t="str">
            <v>807IJ1MAZ50570</v>
          </cell>
          <cell r="M8038" t="str">
            <v>출차유도표시</v>
          </cell>
          <cell r="N8038" t="str">
            <v>(1600X800)</v>
          </cell>
          <cell r="O8038" t="str">
            <v>개소</v>
          </cell>
          <cell r="P8038">
            <v>1</v>
          </cell>
        </row>
        <row r="8039">
          <cell r="L8039" t="str">
            <v>807IJ1MCA50422</v>
          </cell>
          <cell r="M8039" t="str">
            <v>수팽창 고무지수판(구조물용)</v>
          </cell>
          <cell r="N8039" t="str">
            <v>20X10MM</v>
          </cell>
          <cell r="O8039" t="str">
            <v>M</v>
          </cell>
          <cell r="P8039">
            <v>301</v>
          </cell>
        </row>
        <row r="8040">
          <cell r="L8040" t="str">
            <v>807IJ1MMA60221</v>
          </cell>
          <cell r="M8040" t="str">
            <v>오.배수용 PVC 파이프(VG2) (KSM3404)</v>
          </cell>
          <cell r="N8040" t="str">
            <v>D150 MM</v>
          </cell>
          <cell r="O8040" t="str">
            <v>M</v>
          </cell>
          <cell r="P8040">
            <v>4</v>
          </cell>
        </row>
        <row r="8041">
          <cell r="L8041" t="str">
            <v>807IJ1SAD50160</v>
          </cell>
          <cell r="M8041" t="str">
            <v>주차장계단실지붕</v>
          </cell>
          <cell r="N8041" t="str">
            <v>일반형</v>
          </cell>
          <cell r="O8041" t="str">
            <v>개소</v>
          </cell>
          <cell r="P8041">
            <v>2</v>
          </cell>
        </row>
        <row r="8042">
          <cell r="L8042" t="str">
            <v>807IJ1SASYY001</v>
          </cell>
          <cell r="M8042" t="str">
            <v>저수조점검구</v>
          </cell>
          <cell r="N8042" t="str">
            <v>1000X1000</v>
          </cell>
          <cell r="O8042" t="str">
            <v>개소</v>
          </cell>
          <cell r="P8042">
            <v>4</v>
          </cell>
        </row>
        <row r="8043">
          <cell r="L8043" t="str">
            <v>807IJ1SASYY002</v>
          </cell>
          <cell r="M8043" t="str">
            <v>저수조점검사다리</v>
          </cell>
          <cell r="N8043" t="str">
            <v>SST,W=360@300,H=4500</v>
          </cell>
          <cell r="O8043" t="str">
            <v>개소</v>
          </cell>
          <cell r="P8043">
            <v>6</v>
          </cell>
        </row>
        <row r="8044">
          <cell r="L8044" t="str">
            <v>807IJ1SASYY003</v>
          </cell>
          <cell r="M8044" t="str">
            <v>공동구점검사다리</v>
          </cell>
          <cell r="N8044" t="str">
            <v>W=360,H=1150</v>
          </cell>
          <cell r="O8044" t="str">
            <v>개소</v>
          </cell>
          <cell r="P8044">
            <v>2</v>
          </cell>
        </row>
        <row r="8045">
          <cell r="L8045" t="str">
            <v>807IJ1SASYY006</v>
          </cell>
          <cell r="M8045" t="str">
            <v>공동구점검사다리</v>
          </cell>
          <cell r="N8045" t="str">
            <v>W=360,H=4400</v>
          </cell>
          <cell r="O8045" t="str">
            <v>개소</v>
          </cell>
          <cell r="P8045">
            <v>1</v>
          </cell>
        </row>
        <row r="8046">
          <cell r="L8046" t="str">
            <v>807IJ1UAD41021</v>
          </cell>
          <cell r="M8046" t="str">
            <v>트렌치</v>
          </cell>
          <cell r="N8046" t="str">
            <v>(W=300, 스틸그래이팅(I-25X5X3))</v>
          </cell>
          <cell r="O8046" t="str">
            <v>M</v>
          </cell>
          <cell r="P8046">
            <v>129</v>
          </cell>
        </row>
        <row r="8047">
          <cell r="L8047" t="str">
            <v>807IJ1UAL20130</v>
          </cell>
          <cell r="M8047" t="str">
            <v>동판후레싱</v>
          </cell>
          <cell r="N8047" t="str">
            <v>(T=0.3MM)</v>
          </cell>
          <cell r="O8047" t="str">
            <v>M2</v>
          </cell>
          <cell r="P8047">
            <v>3</v>
          </cell>
        </row>
        <row r="8048">
          <cell r="L8048" t="str">
            <v>807IJ1UAM25120</v>
          </cell>
          <cell r="M8048" t="str">
            <v>콜크판설치</v>
          </cell>
          <cell r="N8048" t="str">
            <v>T50</v>
          </cell>
          <cell r="O8048" t="str">
            <v>M2</v>
          </cell>
          <cell r="P8048">
            <v>16</v>
          </cell>
        </row>
        <row r="8049">
          <cell r="L8049" t="str">
            <v>807IJ1UAS41410</v>
          </cell>
          <cell r="M8049" t="str">
            <v>투시형분체난간설치</v>
          </cell>
          <cell r="N8049" t="str">
            <v>A형</v>
          </cell>
          <cell r="O8049" t="str">
            <v>M</v>
          </cell>
          <cell r="P8049">
            <v>7</v>
          </cell>
        </row>
        <row r="8050">
          <cell r="L8050" t="str">
            <v>807IJ1UAS41430</v>
          </cell>
          <cell r="M8050" t="str">
            <v>투시형분체난간설치</v>
          </cell>
          <cell r="N8050" t="str">
            <v>C형</v>
          </cell>
          <cell r="O8050" t="str">
            <v>M</v>
          </cell>
          <cell r="P8050">
            <v>4</v>
          </cell>
        </row>
        <row r="8051">
          <cell r="L8051" t="str">
            <v>807IJ1UAS42070</v>
          </cell>
          <cell r="M8051" t="str">
            <v>스텐난간설치</v>
          </cell>
          <cell r="N8051" t="str">
            <v>D50.8 H=200</v>
          </cell>
          <cell r="O8051" t="str">
            <v>M</v>
          </cell>
          <cell r="P8051">
            <v>21</v>
          </cell>
        </row>
        <row r="8052">
          <cell r="L8052" t="str">
            <v>807IJ1UAS42440</v>
          </cell>
          <cell r="M8052" t="str">
            <v>주차장계단중앙난간</v>
          </cell>
          <cell r="N8052" t="str">
            <v>(H=1100,STS)</v>
          </cell>
          <cell r="O8052" t="str">
            <v>M</v>
          </cell>
          <cell r="P8052">
            <v>60</v>
          </cell>
        </row>
        <row r="8053">
          <cell r="L8053" t="str">
            <v>807IJ1UAS50110</v>
          </cell>
          <cell r="M8053" t="str">
            <v>씰링재충진</v>
          </cell>
          <cell r="N8053" t="str">
            <v>(폴리우레탄계,ㅁ-10X10)</v>
          </cell>
          <cell r="O8053" t="str">
            <v>M</v>
          </cell>
          <cell r="P8053">
            <v>7</v>
          </cell>
        </row>
        <row r="8054">
          <cell r="L8054" t="str">
            <v>807IJ1UAS50290</v>
          </cell>
          <cell r="M8054" t="str">
            <v>씰링재충진</v>
          </cell>
          <cell r="N8054" t="str">
            <v>(폴리우레탄계, 삼각5X5)</v>
          </cell>
          <cell r="O8054" t="str">
            <v>M</v>
          </cell>
          <cell r="P8054">
            <v>259</v>
          </cell>
        </row>
        <row r="8055">
          <cell r="L8055" t="str">
            <v>807IJ1UCL02012</v>
          </cell>
          <cell r="M8055" t="str">
            <v>콘크리트 절단</v>
          </cell>
          <cell r="N8055" t="str">
            <v>(5X50MM)</v>
          </cell>
          <cell r="O8055" t="str">
            <v>M</v>
          </cell>
          <cell r="P8055">
            <v>1774</v>
          </cell>
        </row>
        <row r="8056">
          <cell r="L8056" t="str">
            <v>807IK1MAD40001</v>
          </cell>
          <cell r="M8056" t="str">
            <v>칼라아스팔트싱글</v>
          </cell>
          <cell r="N8056" t="str">
            <v>시공도</v>
          </cell>
          <cell r="O8056" t="str">
            <v>M2</v>
          </cell>
          <cell r="P8056">
            <v>32</v>
          </cell>
        </row>
        <row r="8057">
          <cell r="L8057" t="str">
            <v>807IK1UAS80050</v>
          </cell>
          <cell r="M8057" t="str">
            <v>와이어메쉬 깔기</v>
          </cell>
          <cell r="O8057" t="str">
            <v>M2</v>
          </cell>
          <cell r="P8057">
            <v>11772</v>
          </cell>
        </row>
        <row r="8058">
          <cell r="L8058" t="str">
            <v>807IL1MAH70861</v>
          </cell>
          <cell r="M8058" t="str">
            <v>가스켓(ㄷ형)</v>
          </cell>
          <cell r="N8058" t="str">
            <v>AL, 3~5MM</v>
          </cell>
          <cell r="O8058" t="str">
            <v>M</v>
          </cell>
          <cell r="P8058">
            <v>9</v>
          </cell>
        </row>
        <row r="8059">
          <cell r="L8059" t="str">
            <v>807IL1SAIC3030</v>
          </cell>
          <cell r="M8059" t="str">
            <v>7X17/SD</v>
          </cell>
          <cell r="O8059" t="str">
            <v>개소</v>
          </cell>
          <cell r="P8059">
            <v>3</v>
          </cell>
        </row>
        <row r="8060">
          <cell r="L8060" t="str">
            <v>807IL1SAIY0006</v>
          </cell>
          <cell r="M8060" t="str">
            <v>40X10/AG</v>
          </cell>
          <cell r="O8060" t="str">
            <v>개소</v>
          </cell>
          <cell r="P8060">
            <v>1</v>
          </cell>
        </row>
        <row r="8061">
          <cell r="L8061" t="str">
            <v>807IL1SAIY0007</v>
          </cell>
          <cell r="M8061" t="str">
            <v>45X15/AG</v>
          </cell>
          <cell r="O8061" t="str">
            <v>개소</v>
          </cell>
          <cell r="P8061">
            <v>1</v>
          </cell>
        </row>
        <row r="8062">
          <cell r="L8062" t="str">
            <v>807IL1SAIY0008</v>
          </cell>
          <cell r="M8062" t="str">
            <v>48X8/AG</v>
          </cell>
          <cell r="O8062" t="str">
            <v>개소</v>
          </cell>
          <cell r="P8062">
            <v>1</v>
          </cell>
        </row>
        <row r="8063">
          <cell r="L8063" t="str">
            <v>807IL1SAIZ0091</v>
          </cell>
          <cell r="M8063" t="str">
            <v>18X15/AW</v>
          </cell>
          <cell r="N8063" t="str">
            <v>SL</v>
          </cell>
          <cell r="O8063" t="str">
            <v>개소</v>
          </cell>
          <cell r="P8063">
            <v>1</v>
          </cell>
        </row>
        <row r="8064">
          <cell r="L8064" t="str">
            <v>807IL1SALPG008</v>
          </cell>
          <cell r="M8064" t="str">
            <v>10X21/SD</v>
          </cell>
          <cell r="O8064" t="str">
            <v>개소</v>
          </cell>
          <cell r="P8064">
            <v>3</v>
          </cell>
        </row>
        <row r="8065">
          <cell r="L8065" t="str">
            <v>807IL1UAI51016</v>
          </cell>
          <cell r="M8065" t="str">
            <v>18X21/SD</v>
          </cell>
          <cell r="N8065" t="str">
            <v>(계단실,밑틀없음,착색아연도)</v>
          </cell>
          <cell r="O8065" t="str">
            <v>개소</v>
          </cell>
          <cell r="P8065">
            <v>7</v>
          </cell>
        </row>
        <row r="8066">
          <cell r="L8066" t="str">
            <v>807IL1UAN10032</v>
          </cell>
          <cell r="M8066" t="str">
            <v>유리끼우기 및 닦기</v>
          </cell>
          <cell r="N8066" t="str">
            <v>(3MM맑은유리, AL.PL, 유리끼움재료 별도)</v>
          </cell>
          <cell r="O8066" t="str">
            <v>M2</v>
          </cell>
          <cell r="P8066">
            <v>2</v>
          </cell>
        </row>
        <row r="8067">
          <cell r="L8067" t="str">
            <v>807IL1UAS50280</v>
          </cell>
          <cell r="M8067" t="str">
            <v>씰링재충진</v>
          </cell>
          <cell r="N8067" t="str">
            <v>(실리콘계,삼각 10X10)</v>
          </cell>
          <cell r="O8067" t="str">
            <v>M</v>
          </cell>
          <cell r="P8067">
            <v>7</v>
          </cell>
        </row>
        <row r="8068">
          <cell r="L8068" t="str">
            <v>807IN1MAF40101</v>
          </cell>
          <cell r="M8068" t="str">
            <v>탄성코팅재</v>
          </cell>
          <cell r="N8068" t="str">
            <v>뿜칠 시공도</v>
          </cell>
          <cell r="O8068" t="str">
            <v>M2</v>
          </cell>
          <cell r="P8068">
            <v>48</v>
          </cell>
        </row>
        <row r="8069">
          <cell r="L8069" t="str">
            <v>807IN1UAO20020</v>
          </cell>
          <cell r="M8069" t="str">
            <v>콘크리트면 페인트</v>
          </cell>
          <cell r="N8069" t="str">
            <v>(걸레받이용 2회)</v>
          </cell>
          <cell r="O8069" t="str">
            <v>M2</v>
          </cell>
          <cell r="P8069">
            <v>29</v>
          </cell>
        </row>
        <row r="8070">
          <cell r="L8070" t="str">
            <v>807IN1UAO30040</v>
          </cell>
          <cell r="M8070" t="str">
            <v>외부수성페인트</v>
          </cell>
          <cell r="N8070" t="str">
            <v>(2회 벽 뿜칠)</v>
          </cell>
          <cell r="O8070" t="str">
            <v>M2</v>
          </cell>
          <cell r="P8070">
            <v>4125</v>
          </cell>
        </row>
        <row r="8071">
          <cell r="L8071" t="str">
            <v>807IN1UAO30050</v>
          </cell>
          <cell r="M8071" t="str">
            <v>외부수성페인트</v>
          </cell>
          <cell r="N8071" t="str">
            <v>(2회 천정 뿜칠)</v>
          </cell>
          <cell r="O8071" t="str">
            <v>M2</v>
          </cell>
          <cell r="P8071">
            <v>6894</v>
          </cell>
        </row>
        <row r="8072">
          <cell r="L8072" t="str">
            <v>807IN1UAO35020</v>
          </cell>
          <cell r="M8072" t="str">
            <v>내부수성페인트</v>
          </cell>
          <cell r="N8072" t="str">
            <v>(2회 벽   로울러칠)</v>
          </cell>
          <cell r="O8072" t="str">
            <v>M2</v>
          </cell>
          <cell r="P8072">
            <v>61</v>
          </cell>
        </row>
        <row r="8073">
          <cell r="L8073" t="str">
            <v>807IN1UAO35030</v>
          </cell>
          <cell r="M8073" t="str">
            <v>내부수성페인트</v>
          </cell>
          <cell r="N8073" t="str">
            <v>(2회 천정 로울러칠)</v>
          </cell>
          <cell r="O8073" t="str">
            <v>M2</v>
          </cell>
          <cell r="P8073">
            <v>31</v>
          </cell>
        </row>
        <row r="8074">
          <cell r="L8074" t="str">
            <v>807IN1UAO70120</v>
          </cell>
          <cell r="M8074" t="str">
            <v>철부조합페인트</v>
          </cell>
          <cell r="N8074" t="str">
            <v>(광명단무)</v>
          </cell>
          <cell r="O8074" t="str">
            <v>M2</v>
          </cell>
          <cell r="P8074">
            <v>14</v>
          </cell>
        </row>
        <row r="8075">
          <cell r="L8075" t="str">
            <v>807IN1UAO90310</v>
          </cell>
          <cell r="M8075" t="str">
            <v>주차선도색</v>
          </cell>
          <cell r="N8075" t="str">
            <v>(상온수동식)</v>
          </cell>
          <cell r="O8075" t="str">
            <v>M2</v>
          </cell>
          <cell r="P8075">
            <v>418</v>
          </cell>
        </row>
        <row r="8076">
          <cell r="L8076" t="str">
            <v>807IN1UAO90410</v>
          </cell>
          <cell r="M8076" t="str">
            <v>안전표시도색</v>
          </cell>
          <cell r="N8076" t="str">
            <v>(주차장벽,2회)</v>
          </cell>
          <cell r="O8076" t="str">
            <v>M2</v>
          </cell>
          <cell r="P8076">
            <v>360</v>
          </cell>
        </row>
        <row r="8077">
          <cell r="L8077" t="str">
            <v>807JB1QBG15035</v>
          </cell>
          <cell r="M8077" t="str">
            <v>콤팩터 다짐 (보통)</v>
          </cell>
          <cell r="O8077" t="str">
            <v>M2</v>
          </cell>
          <cell r="P8077">
            <v>5108</v>
          </cell>
        </row>
        <row r="8078">
          <cell r="L8078" t="str">
            <v>807JB1UAA50010</v>
          </cell>
          <cell r="M8078" t="str">
            <v>용수비</v>
          </cell>
          <cell r="N8078" t="str">
            <v>(레미콘지구)</v>
          </cell>
          <cell r="O8078" t="str">
            <v>M3</v>
          </cell>
          <cell r="P8078">
            <v>322</v>
          </cell>
        </row>
        <row r="8079">
          <cell r="L8079" t="str">
            <v>807JB1UCA20010</v>
          </cell>
          <cell r="M8079" t="str">
            <v>인력 터파기</v>
          </cell>
          <cell r="N8079" t="str">
            <v>(굴착깊이0-1M,보통토사)</v>
          </cell>
          <cell r="O8079" t="str">
            <v>M3</v>
          </cell>
          <cell r="P8079">
            <v>490</v>
          </cell>
        </row>
        <row r="8080">
          <cell r="L8080" t="str">
            <v>807JD1BGC10070</v>
          </cell>
          <cell r="M8080" t="str">
            <v>자재운반비</v>
          </cell>
          <cell r="N8080" t="str">
            <v>70KM까지</v>
          </cell>
          <cell r="O8080" t="str">
            <v>TON</v>
          </cell>
          <cell r="P8080">
            <v>294.43</v>
          </cell>
        </row>
        <row r="8081">
          <cell r="L8081" t="str">
            <v>807JD1BGZ02011</v>
          </cell>
          <cell r="M8081" t="str">
            <v>임시전력비(전력량요금)</v>
          </cell>
          <cell r="N8081" t="str">
            <v>1년이하</v>
          </cell>
          <cell r="O8081" t="str">
            <v>KWH</v>
          </cell>
          <cell r="P8081">
            <v>26</v>
          </cell>
        </row>
        <row r="8082">
          <cell r="L8082" t="str">
            <v>807JD1HKN01000</v>
          </cell>
          <cell r="M8082" t="str">
            <v>모 터</v>
          </cell>
          <cell r="N8082" t="str">
            <v>1 HP</v>
          </cell>
          <cell r="O8082" t="str">
            <v>시간</v>
          </cell>
          <cell r="P8082">
            <v>35</v>
          </cell>
        </row>
        <row r="8083">
          <cell r="L8083" t="str">
            <v>807JD1MGA21113</v>
          </cell>
          <cell r="M8083" t="str">
            <v>고강도철근 (공장도)</v>
          </cell>
          <cell r="N8083" t="str">
            <v>H-13</v>
          </cell>
          <cell r="O8083" t="str">
            <v>TON</v>
          </cell>
          <cell r="P8083">
            <v>12.89</v>
          </cell>
        </row>
        <row r="8084">
          <cell r="L8084" t="str">
            <v>807JD1MGA21119</v>
          </cell>
          <cell r="M8084" t="str">
            <v>고강도철근 (공장도)</v>
          </cell>
          <cell r="N8084" t="str">
            <v>H-19</v>
          </cell>
          <cell r="O8084" t="str">
            <v>TON</v>
          </cell>
          <cell r="P8084">
            <v>114.12</v>
          </cell>
        </row>
        <row r="8085">
          <cell r="L8085" t="str">
            <v>807JD1MGA21122</v>
          </cell>
          <cell r="M8085" t="str">
            <v>고강도철근 (공장도)</v>
          </cell>
          <cell r="N8085" t="str">
            <v>H-22</v>
          </cell>
          <cell r="O8085" t="str">
            <v>TON</v>
          </cell>
          <cell r="P8085">
            <v>167.41</v>
          </cell>
        </row>
        <row r="8086">
          <cell r="L8086" t="str">
            <v>807JD1MGG40301</v>
          </cell>
          <cell r="M8086" t="str">
            <v>레미콘</v>
          </cell>
          <cell r="N8086" t="str">
            <v>25-160-8</v>
          </cell>
          <cell r="O8086" t="str">
            <v>M3</v>
          </cell>
          <cell r="P8086">
            <v>294</v>
          </cell>
        </row>
        <row r="8087">
          <cell r="L8087" t="str">
            <v>807JD1MGG40601</v>
          </cell>
          <cell r="M8087" t="str">
            <v>레미콘</v>
          </cell>
          <cell r="N8087" t="str">
            <v>25-240-8</v>
          </cell>
          <cell r="O8087" t="str">
            <v>M3</v>
          </cell>
          <cell r="P8087">
            <v>3714</v>
          </cell>
        </row>
        <row r="8088">
          <cell r="L8088" t="str">
            <v>807JD1QEA32014</v>
          </cell>
          <cell r="M8088" t="str">
            <v>펌프카 CONC 타설</v>
          </cell>
          <cell r="N8088" t="str">
            <v>100 M3이상 철근구조물,S=8~12</v>
          </cell>
          <cell r="O8088" t="str">
            <v>M3</v>
          </cell>
          <cell r="P8088">
            <v>3965</v>
          </cell>
        </row>
        <row r="8089">
          <cell r="L8089" t="str">
            <v>807JD1QEF82001</v>
          </cell>
          <cell r="M8089" t="str">
            <v>CON'C 다지기 (VIBRATOR)</v>
          </cell>
          <cell r="O8089" t="str">
            <v>M3</v>
          </cell>
          <cell r="P8089">
            <v>3677</v>
          </cell>
        </row>
        <row r="8090">
          <cell r="L8090" t="str">
            <v>807JD1SACCTTT1</v>
          </cell>
          <cell r="M8090" t="str">
            <v>철근하차비</v>
          </cell>
          <cell r="O8090" t="str">
            <v>톤</v>
          </cell>
          <cell r="P8090">
            <v>294.42</v>
          </cell>
        </row>
        <row r="8091">
          <cell r="L8091" t="str">
            <v>807JD1UAC10001</v>
          </cell>
          <cell r="M8091" t="str">
            <v>합판거푸집</v>
          </cell>
          <cell r="N8091" t="str">
            <v>(3회,일반면)</v>
          </cell>
          <cell r="O8091" t="str">
            <v>M2</v>
          </cell>
          <cell r="P8091">
            <v>96</v>
          </cell>
        </row>
        <row r="8092">
          <cell r="L8092" t="str">
            <v>807JD1UAC10152</v>
          </cell>
          <cell r="M8092" t="str">
            <v>매립형철망거푸집</v>
          </cell>
          <cell r="N8092" t="str">
            <v>(MAT기초,지중보,옹벽,이어치기등)</v>
          </cell>
          <cell r="O8092" t="str">
            <v>M2</v>
          </cell>
          <cell r="P8092">
            <v>563</v>
          </cell>
        </row>
        <row r="8093">
          <cell r="L8093" t="str">
            <v>807JD1UAC10310</v>
          </cell>
          <cell r="M8093" t="str">
            <v>유로폼</v>
          </cell>
          <cell r="N8093" t="str">
            <v>(벽)</v>
          </cell>
          <cell r="O8093" t="str">
            <v>M2</v>
          </cell>
          <cell r="P8093">
            <v>22</v>
          </cell>
        </row>
        <row r="8094">
          <cell r="L8094" t="str">
            <v>807JD1UAC20100</v>
          </cell>
          <cell r="M8094" t="str">
            <v>철근가공 및 조립</v>
          </cell>
          <cell r="N8094" t="str">
            <v>(건축공사)</v>
          </cell>
          <cell r="O8094" t="str">
            <v>TON</v>
          </cell>
          <cell r="P8094">
            <v>285.83999999999997</v>
          </cell>
        </row>
        <row r="8095">
          <cell r="L8095" t="str">
            <v>807JD1UAC30060</v>
          </cell>
          <cell r="M8095" t="str">
            <v>레미콘치기</v>
          </cell>
          <cell r="N8095" t="str">
            <v>(철근구조,펌프차붐)</v>
          </cell>
          <cell r="O8095" t="str">
            <v>M3</v>
          </cell>
          <cell r="P8095">
            <v>3677</v>
          </cell>
        </row>
        <row r="8096">
          <cell r="L8096" t="str">
            <v>807JD1UAC30080</v>
          </cell>
          <cell r="M8096" t="str">
            <v>레미콘치기</v>
          </cell>
          <cell r="N8096" t="str">
            <v>(무근구조,펌프차붐)</v>
          </cell>
          <cell r="O8096" t="str">
            <v>M3</v>
          </cell>
          <cell r="P8096">
            <v>288</v>
          </cell>
        </row>
        <row r="8097">
          <cell r="L8097" t="str">
            <v>901IA1BGZ02011</v>
          </cell>
          <cell r="M8097" t="str">
            <v>임시전력비(전력량요금)</v>
          </cell>
          <cell r="N8097" t="str">
            <v>1년이하</v>
          </cell>
          <cell r="O8097" t="str">
            <v>KWH</v>
          </cell>
          <cell r="P8097">
            <v>1</v>
          </cell>
        </row>
        <row r="8098">
          <cell r="L8098" t="str">
            <v>901IA1HKN01000</v>
          </cell>
          <cell r="M8098" t="str">
            <v>모 터</v>
          </cell>
          <cell r="N8098" t="str">
            <v>1 HP</v>
          </cell>
          <cell r="O8098" t="str">
            <v>시간</v>
          </cell>
          <cell r="P8098">
            <v>1</v>
          </cell>
        </row>
        <row r="8099">
          <cell r="L8099" t="str">
            <v>901IA1UAA10010</v>
          </cell>
          <cell r="M8099" t="str">
            <v>먹메김</v>
          </cell>
          <cell r="N8099" t="str">
            <v>(일반용)</v>
          </cell>
          <cell r="O8099" t="str">
            <v>M2</v>
          </cell>
          <cell r="P8099">
            <v>13</v>
          </cell>
        </row>
        <row r="8100">
          <cell r="L8100" t="str">
            <v>901IA1UAA10201</v>
          </cell>
          <cell r="M8100" t="str">
            <v>수평규준틀</v>
          </cell>
          <cell r="O8100" t="str">
            <v>M</v>
          </cell>
          <cell r="P8100">
            <v>27</v>
          </cell>
        </row>
        <row r="8101">
          <cell r="L8101" t="str">
            <v>901IA1UAA20720</v>
          </cell>
          <cell r="M8101" t="str">
            <v>이동식강관조립말비계</v>
          </cell>
          <cell r="N8101" t="str">
            <v>(3개월 H=2M 2단)</v>
          </cell>
          <cell r="O8101" t="str">
            <v>대</v>
          </cell>
          <cell r="P8101">
            <v>2</v>
          </cell>
        </row>
        <row r="8102">
          <cell r="L8102" t="str">
            <v>901IA1UAA25050</v>
          </cell>
          <cell r="M8102" t="str">
            <v>강관동바리 손료</v>
          </cell>
          <cell r="N8102" t="str">
            <v>(층고3.8-4.2M이하,수평1단,일반1개월)</v>
          </cell>
          <cell r="O8102" t="str">
            <v>M2</v>
          </cell>
          <cell r="P8102">
            <v>13</v>
          </cell>
        </row>
        <row r="8103">
          <cell r="L8103" t="str">
            <v>901IA1UAA50010</v>
          </cell>
          <cell r="M8103" t="str">
            <v>용수비</v>
          </cell>
          <cell r="N8103" t="str">
            <v>(레미콘지구)</v>
          </cell>
          <cell r="O8103" t="str">
            <v>M3</v>
          </cell>
          <cell r="P8103">
            <v>10</v>
          </cell>
        </row>
        <row r="8104">
          <cell r="L8104" t="str">
            <v>901IA1UAA55001</v>
          </cell>
          <cell r="M8104" t="str">
            <v>건축물 현장정리</v>
          </cell>
          <cell r="O8104" t="str">
            <v>M2</v>
          </cell>
          <cell r="P8104">
            <v>13</v>
          </cell>
        </row>
        <row r="8105">
          <cell r="L8105" t="str">
            <v>901ID1BGC10070</v>
          </cell>
          <cell r="M8105" t="str">
            <v>자재운반비</v>
          </cell>
          <cell r="N8105" t="str">
            <v>70KM까지</v>
          </cell>
          <cell r="O8105" t="str">
            <v>TON</v>
          </cell>
          <cell r="P8105">
            <v>1.7</v>
          </cell>
        </row>
        <row r="8106">
          <cell r="L8106" t="str">
            <v>901ID1MGA21110</v>
          </cell>
          <cell r="M8106" t="str">
            <v>고강도철근 (공장도)</v>
          </cell>
          <cell r="N8106" t="str">
            <v>H-10</v>
          </cell>
          <cell r="O8106" t="str">
            <v>TON</v>
          </cell>
          <cell r="P8106">
            <v>0.71</v>
          </cell>
        </row>
        <row r="8107">
          <cell r="L8107" t="str">
            <v>901ID1MGA21113</v>
          </cell>
          <cell r="M8107" t="str">
            <v>고강도철근 (공장도)</v>
          </cell>
          <cell r="N8107" t="str">
            <v>H-13</v>
          </cell>
          <cell r="O8107" t="str">
            <v>TON</v>
          </cell>
          <cell r="P8107">
            <v>0.27</v>
          </cell>
        </row>
        <row r="8108">
          <cell r="L8108" t="str">
            <v>901ID1MGA21116</v>
          </cell>
          <cell r="M8108" t="str">
            <v>고강도철근 (공장도)</v>
          </cell>
          <cell r="N8108" t="str">
            <v>H-16</v>
          </cell>
          <cell r="O8108" t="str">
            <v>TON</v>
          </cell>
          <cell r="P8108">
            <v>0.72</v>
          </cell>
        </row>
        <row r="8109">
          <cell r="L8109" t="str">
            <v>901ID1MGG42601</v>
          </cell>
          <cell r="M8109" t="str">
            <v>레미콘</v>
          </cell>
          <cell r="N8109" t="str">
            <v>25-240-15</v>
          </cell>
          <cell r="O8109" t="str">
            <v>M3</v>
          </cell>
          <cell r="P8109">
            <v>10</v>
          </cell>
        </row>
        <row r="8110">
          <cell r="L8110" t="str">
            <v>901ID1QEA32013</v>
          </cell>
          <cell r="M8110" t="str">
            <v>펌프카 CONC 타설</v>
          </cell>
          <cell r="N8110" t="str">
            <v>100 M3이상 철근구조물,S=15</v>
          </cell>
          <cell r="O8110" t="str">
            <v>M3</v>
          </cell>
          <cell r="P8110">
            <v>10</v>
          </cell>
        </row>
        <row r="8111">
          <cell r="L8111" t="str">
            <v>901ID1QEF82001</v>
          </cell>
          <cell r="M8111" t="str">
            <v>CON'C 다지기 (VIBRATOR)</v>
          </cell>
          <cell r="O8111" t="str">
            <v>M3</v>
          </cell>
          <cell r="P8111">
            <v>10</v>
          </cell>
        </row>
        <row r="8112">
          <cell r="L8112" t="str">
            <v>901ID1SACCTTT1</v>
          </cell>
          <cell r="M8112" t="str">
            <v>철근하차비</v>
          </cell>
          <cell r="O8112" t="str">
            <v>톤</v>
          </cell>
          <cell r="P8112">
            <v>1.7</v>
          </cell>
        </row>
        <row r="8113">
          <cell r="L8113" t="str">
            <v>901ID1UAC10001</v>
          </cell>
          <cell r="M8113" t="str">
            <v>합판거푸집</v>
          </cell>
          <cell r="N8113" t="str">
            <v>(3회,일반면)</v>
          </cell>
          <cell r="O8113" t="str">
            <v>M2</v>
          </cell>
          <cell r="P8113">
            <v>54</v>
          </cell>
        </row>
        <row r="8114">
          <cell r="L8114" t="str">
            <v>901ID1UAC10002</v>
          </cell>
          <cell r="M8114" t="str">
            <v>합판거푸집</v>
          </cell>
          <cell r="N8114" t="str">
            <v>(3회,슬라브)</v>
          </cell>
          <cell r="O8114" t="str">
            <v>M2</v>
          </cell>
          <cell r="P8114">
            <v>48</v>
          </cell>
        </row>
        <row r="8115">
          <cell r="L8115" t="str">
            <v>901ID1UAC11501</v>
          </cell>
          <cell r="M8115" t="str">
            <v>콘크리트양생비</v>
          </cell>
          <cell r="O8115" t="str">
            <v>M2</v>
          </cell>
          <cell r="P8115">
            <v>26</v>
          </cell>
        </row>
        <row r="8116">
          <cell r="L8116" t="str">
            <v>901ID1UAC20100</v>
          </cell>
          <cell r="M8116" t="str">
            <v>철근가공 및 조립</v>
          </cell>
          <cell r="N8116" t="str">
            <v>(건축공사)</v>
          </cell>
          <cell r="O8116" t="str">
            <v>TON</v>
          </cell>
          <cell r="P8116">
            <v>1.65</v>
          </cell>
        </row>
        <row r="8117">
          <cell r="L8117" t="str">
            <v>901ID1UAC30060</v>
          </cell>
          <cell r="M8117" t="str">
            <v>레미콘치기</v>
          </cell>
          <cell r="N8117" t="str">
            <v>(철근구조,펌프차붐)</v>
          </cell>
          <cell r="O8117" t="str">
            <v>M3</v>
          </cell>
          <cell r="P8117">
            <v>10</v>
          </cell>
        </row>
        <row r="8118">
          <cell r="L8118" t="str">
            <v>901IF1MAA10080</v>
          </cell>
          <cell r="M8118" t="str">
            <v>콘크리트벽돌</v>
          </cell>
          <cell r="N8118" t="str">
            <v>KS 82KG/CM2, 190X90X57</v>
          </cell>
          <cell r="O8118" t="str">
            <v>매</v>
          </cell>
          <cell r="P8118">
            <v>4762</v>
          </cell>
        </row>
        <row r="8119">
          <cell r="L8119" t="str">
            <v>901IF1SAE10001</v>
          </cell>
          <cell r="M8119" t="str">
            <v>콘크리트벽돌쌓기</v>
          </cell>
          <cell r="N8119" t="str">
            <v>표준형 0.5B, 리프트운반</v>
          </cell>
          <cell r="O8119" t="str">
            <v>매</v>
          </cell>
          <cell r="P8119">
            <v>1175</v>
          </cell>
        </row>
        <row r="8120">
          <cell r="L8120" t="str">
            <v>901IF1SAE11010</v>
          </cell>
          <cell r="M8120" t="str">
            <v>콘크리트벽돌공간쌓기</v>
          </cell>
          <cell r="N8120" t="str">
            <v>(표준형0.5B,리프트운반)</v>
          </cell>
          <cell r="O8120" t="str">
            <v>매</v>
          </cell>
          <cell r="P8120">
            <v>3449</v>
          </cell>
        </row>
        <row r="8121">
          <cell r="L8121" t="str">
            <v>901IF1UAD50190</v>
          </cell>
          <cell r="M8121" t="str">
            <v>인방설치</v>
          </cell>
          <cell r="N8121" t="str">
            <v>(240X124)</v>
          </cell>
          <cell r="O8121" t="str">
            <v>M</v>
          </cell>
          <cell r="P8121">
            <v>3</v>
          </cell>
        </row>
        <row r="8122">
          <cell r="L8122" t="str">
            <v>901IG1BGC01020</v>
          </cell>
          <cell r="M8122" t="str">
            <v>시멘트 수송비</v>
          </cell>
          <cell r="N8122" t="str">
            <v>20KM까지</v>
          </cell>
          <cell r="O8122" t="str">
            <v>포</v>
          </cell>
          <cell r="P8122">
            <v>66</v>
          </cell>
        </row>
        <row r="8123">
          <cell r="L8123" t="str">
            <v>901IG1BGZ01003</v>
          </cell>
          <cell r="M8123" t="str">
            <v>시멘트 하차 입고비</v>
          </cell>
          <cell r="N8123" t="str">
            <v>(보통인부/250포)</v>
          </cell>
          <cell r="O8123" t="str">
            <v>포</v>
          </cell>
          <cell r="P8123">
            <v>66</v>
          </cell>
        </row>
        <row r="8124">
          <cell r="L8124" t="str">
            <v>901IG1MGG30001</v>
          </cell>
          <cell r="M8124" t="str">
            <v>시멘트(운반구상차도)</v>
          </cell>
          <cell r="N8124" t="str">
            <v>40KG</v>
          </cell>
          <cell r="O8124" t="str">
            <v>포</v>
          </cell>
          <cell r="P8124">
            <v>66</v>
          </cell>
        </row>
        <row r="8125">
          <cell r="L8125" t="str">
            <v>901IG1QAJ42670</v>
          </cell>
          <cell r="M8125" t="str">
            <v>모래운반(지구외)</v>
          </cell>
          <cell r="N8125" t="str">
            <v>타이어 로우더 상차, 양호  L = 55.9 KM</v>
          </cell>
          <cell r="O8125" t="str">
            <v>M3</v>
          </cell>
          <cell r="P8125">
            <v>5</v>
          </cell>
        </row>
        <row r="8126">
          <cell r="L8126" t="str">
            <v>901IG1UAF10205</v>
          </cell>
          <cell r="M8126" t="str">
            <v>도기질타일붙이기(유색)</v>
          </cell>
          <cell r="N8126" t="str">
            <v>(욕실벽200X250, 떠붙임12MM)</v>
          </cell>
          <cell r="O8126" t="str">
            <v>)M2</v>
          </cell>
          <cell r="P8126">
            <v>5</v>
          </cell>
        </row>
        <row r="8127">
          <cell r="L8127" t="str">
            <v>901IG1UAF10221</v>
          </cell>
          <cell r="M8127" t="str">
            <v>도기질타일붙이기(유색)</v>
          </cell>
          <cell r="N8127" t="str">
            <v>(욕실벽200X250, 떠붙임18MM)</v>
          </cell>
          <cell r="O8127" t="str">
            <v>)M2</v>
          </cell>
          <cell r="P8127">
            <v>5</v>
          </cell>
        </row>
        <row r="8128">
          <cell r="L8128" t="str">
            <v>901IG1UAF20028</v>
          </cell>
          <cell r="M8128" t="str">
            <v>욕실 및 샤워실 바닥타일붙이기</v>
          </cell>
          <cell r="N8128" t="str">
            <v>(200X200, 바탕25+압착5)</v>
          </cell>
          <cell r="O8128" t="str">
            <v>M2</v>
          </cell>
          <cell r="P8128">
            <v>2</v>
          </cell>
        </row>
        <row r="8129">
          <cell r="L8129" t="str">
            <v>901IG1UAF55020</v>
          </cell>
          <cell r="M8129" t="str">
            <v>테라죠타일붙이기</v>
          </cell>
          <cell r="N8129" t="str">
            <v>(바탕20MM+25MM)</v>
          </cell>
          <cell r="O8129" t="str">
            <v>M2</v>
          </cell>
          <cell r="P8129">
            <v>10</v>
          </cell>
        </row>
        <row r="8130">
          <cell r="L8130" t="str">
            <v>901IG1UAJ14155</v>
          </cell>
          <cell r="M8130" t="str">
            <v>시멘트몰탈외벽바르기</v>
          </cell>
          <cell r="N8130" t="str">
            <v>(18(12+6)MM,초벌1:2 정벌1:3)</v>
          </cell>
          <cell r="O8130" t="str">
            <v>M2</v>
          </cell>
          <cell r="P8130">
            <v>63</v>
          </cell>
        </row>
        <row r="8131">
          <cell r="L8131" t="str">
            <v>901IG1UAJ14217</v>
          </cell>
          <cell r="M8131" t="str">
            <v>시멘트몰탈내벽바르기</v>
          </cell>
          <cell r="N8131" t="str">
            <v>(15(9+6)MM,초벌1:2,정벌1:3)</v>
          </cell>
          <cell r="O8131" t="str">
            <v>M2</v>
          </cell>
          <cell r="P8131">
            <v>23</v>
          </cell>
        </row>
        <row r="8132">
          <cell r="L8132" t="str">
            <v>901IG1UAJ15010</v>
          </cell>
          <cell r="M8132" t="str">
            <v>타일바탕모르터바르기</v>
          </cell>
          <cell r="N8132" t="str">
            <v>(벽 6MM 1회, 1:3)</v>
          </cell>
          <cell r="O8132" t="str">
            <v>M2</v>
          </cell>
          <cell r="P8132">
            <v>7</v>
          </cell>
        </row>
        <row r="8133">
          <cell r="L8133" t="str">
            <v>901IG1UAJ20010</v>
          </cell>
          <cell r="M8133" t="str">
            <v>창문틀주위 모르터충진</v>
          </cell>
          <cell r="O8133" t="str">
            <v>M</v>
          </cell>
          <cell r="P8133">
            <v>14</v>
          </cell>
        </row>
        <row r="8134">
          <cell r="L8134" t="str">
            <v>901IG1UAJ60010</v>
          </cell>
          <cell r="M8134" t="str">
            <v>콘크리트 면처리</v>
          </cell>
          <cell r="N8134" t="str">
            <v>(폭 10CM)</v>
          </cell>
          <cell r="O8134" t="str">
            <v>M</v>
          </cell>
          <cell r="P8134">
            <v>4</v>
          </cell>
        </row>
        <row r="8135">
          <cell r="L8135" t="str">
            <v>901IG1UAJ60020</v>
          </cell>
          <cell r="M8135" t="str">
            <v>콘크리트 면처리(천정)</v>
          </cell>
          <cell r="N8135" t="str">
            <v>(폭 10CM)</v>
          </cell>
          <cell r="O8135" t="str">
            <v>M</v>
          </cell>
          <cell r="P8135">
            <v>22</v>
          </cell>
        </row>
        <row r="8136">
          <cell r="L8136" t="str">
            <v>901IG1UAK20020</v>
          </cell>
          <cell r="M8136" t="str">
            <v>액체방수</v>
          </cell>
          <cell r="N8136" t="str">
            <v>(1종)</v>
          </cell>
          <cell r="O8136" t="str">
            <v>M2</v>
          </cell>
          <cell r="P8136">
            <v>36</v>
          </cell>
        </row>
        <row r="8137">
          <cell r="L8137" t="str">
            <v>901IG1UAK30201</v>
          </cell>
          <cell r="M8137" t="str">
            <v>방수몰탈위 액체방수</v>
          </cell>
          <cell r="N8137" t="str">
            <v>(방수모르터(6mm 1회, 1:2)+액방2종)</v>
          </cell>
          <cell r="O8137" t="str">
            <v>M2</v>
          </cell>
          <cell r="P8137">
            <v>4</v>
          </cell>
        </row>
        <row r="8138">
          <cell r="L8138" t="str">
            <v>901II1MAN70110</v>
          </cell>
          <cell r="M8138" t="str">
            <v>알미늄몰딩(백색)</v>
          </cell>
          <cell r="N8138" t="str">
            <v>15X25X30X1.2</v>
          </cell>
          <cell r="O8138" t="str">
            <v>M</v>
          </cell>
          <cell r="P8138">
            <v>21</v>
          </cell>
        </row>
        <row r="8139">
          <cell r="L8139" t="str">
            <v>901II1SAM30501</v>
          </cell>
          <cell r="M8139" t="str">
            <v>치장석고시멘트판</v>
          </cell>
          <cell r="N8139" t="str">
            <v>6MMX303X606</v>
          </cell>
          <cell r="O8139" t="str">
            <v>M2</v>
          </cell>
          <cell r="P8139">
            <v>12</v>
          </cell>
        </row>
        <row r="8140">
          <cell r="L8140" t="str">
            <v>901II1UAS60010</v>
          </cell>
          <cell r="M8140" t="str">
            <v>경량철골천정틀설치</v>
          </cell>
          <cell r="N8140" t="str">
            <v>(DM-BAR)</v>
          </cell>
          <cell r="O8140" t="str">
            <v>M2</v>
          </cell>
          <cell r="P8140">
            <v>12</v>
          </cell>
        </row>
        <row r="8141">
          <cell r="L8141" t="str">
            <v>901IJ1MAH70755</v>
          </cell>
          <cell r="M8141" t="str">
            <v>도아스톱</v>
          </cell>
          <cell r="N8141" t="str">
            <v>황동 일자형</v>
          </cell>
          <cell r="O8141" t="str">
            <v>개</v>
          </cell>
          <cell r="P8141">
            <v>1</v>
          </cell>
        </row>
        <row r="8142">
          <cell r="L8142" t="str">
            <v>901IJ1MAH80355</v>
          </cell>
          <cell r="M8142" t="str">
            <v>홈통걸이쇠(스텐)</v>
          </cell>
          <cell r="N8142" t="str">
            <v>D 100</v>
          </cell>
          <cell r="O8142" t="str">
            <v>개</v>
          </cell>
          <cell r="P8142">
            <v>3</v>
          </cell>
        </row>
        <row r="8143">
          <cell r="L8143" t="str">
            <v>901IJ1MAH80704</v>
          </cell>
          <cell r="M8143" t="str">
            <v>PVC상자홈통</v>
          </cell>
          <cell r="O8143" t="str">
            <v>개</v>
          </cell>
          <cell r="P8143">
            <v>1</v>
          </cell>
        </row>
        <row r="8144">
          <cell r="L8144" t="str">
            <v>901IJ1MAH80822</v>
          </cell>
          <cell r="M8144" t="str">
            <v>로스톨</v>
          </cell>
          <cell r="N8144" t="str">
            <v>D100</v>
          </cell>
          <cell r="O8144" t="str">
            <v>개</v>
          </cell>
          <cell r="P8144">
            <v>2</v>
          </cell>
        </row>
        <row r="8145">
          <cell r="L8145" t="str">
            <v>901IJ1MAZ10021</v>
          </cell>
          <cell r="M8145" t="str">
            <v>통합경비실 카운터(설치도)</v>
          </cell>
          <cell r="N8145" t="str">
            <v>1200X800</v>
          </cell>
          <cell r="O8145" t="str">
            <v>개소</v>
          </cell>
          <cell r="P8145">
            <v>5</v>
          </cell>
        </row>
        <row r="8146">
          <cell r="L8146" t="str">
            <v>901IJ1SAVH0038</v>
          </cell>
          <cell r="M8146" t="str">
            <v>경비실창대설치</v>
          </cell>
          <cell r="N8146" t="str">
            <v>인조마블</v>
          </cell>
          <cell r="O8146" t="str">
            <v>M</v>
          </cell>
          <cell r="P8146">
            <v>6</v>
          </cell>
        </row>
        <row r="8147">
          <cell r="L8147" t="str">
            <v>901IJ1SAVH0039</v>
          </cell>
          <cell r="M8147" t="str">
            <v>탕비실 주방가구</v>
          </cell>
          <cell r="N8147" t="str">
            <v>L=1400</v>
          </cell>
          <cell r="O8147" t="str">
            <v>M</v>
          </cell>
          <cell r="P8147">
            <v>1</v>
          </cell>
        </row>
        <row r="8148">
          <cell r="L8148" t="str">
            <v>901IJ1UAL50130</v>
          </cell>
          <cell r="M8148" t="str">
            <v>칼라선홈통설치</v>
          </cell>
          <cell r="N8148" t="str">
            <v>D-100</v>
          </cell>
          <cell r="O8148" t="str">
            <v>M</v>
          </cell>
          <cell r="P8148">
            <v>4</v>
          </cell>
        </row>
        <row r="8149">
          <cell r="L8149" t="str">
            <v>901IJ1UAS11020</v>
          </cell>
          <cell r="M8149" t="str">
            <v>철제커텐박스</v>
          </cell>
          <cell r="N8149" t="str">
            <v>(관리동:250 350)</v>
          </cell>
          <cell r="O8149" t="str">
            <v>M</v>
          </cell>
          <cell r="P8149">
            <v>1</v>
          </cell>
        </row>
        <row r="8150">
          <cell r="L8150" t="str">
            <v>901IJ1UAS14030</v>
          </cell>
          <cell r="M8150" t="str">
            <v>스텐레스재료분리대</v>
          </cell>
          <cell r="N8150" t="str">
            <v>(20X30X1.5)</v>
          </cell>
          <cell r="O8150" t="str">
            <v>M</v>
          </cell>
          <cell r="P8150">
            <v>1</v>
          </cell>
        </row>
        <row r="8151">
          <cell r="L8151" t="str">
            <v>901IK1UAJ11040</v>
          </cell>
          <cell r="M8151" t="str">
            <v>옥상 보호몰탈</v>
          </cell>
          <cell r="N8151" t="str">
            <v>(24MM 1:3, 줄눈유)</v>
          </cell>
          <cell r="O8151" t="str">
            <v>M2</v>
          </cell>
          <cell r="P8151">
            <v>19</v>
          </cell>
        </row>
        <row r="8152">
          <cell r="L8152" t="str">
            <v>901IL1MAE50321</v>
          </cell>
          <cell r="M8152" t="str">
            <v>씰링재</v>
          </cell>
          <cell r="N8152" t="str">
            <v>실리콘계비초산형(삼각5㎜X5㎜)</v>
          </cell>
          <cell r="O8152" t="str">
            <v>M</v>
          </cell>
          <cell r="P8152">
            <v>131</v>
          </cell>
        </row>
        <row r="8153">
          <cell r="L8153" t="str">
            <v>901IL1MAH70861</v>
          </cell>
          <cell r="M8153" t="str">
            <v>가스켓(ㄷ형)</v>
          </cell>
          <cell r="N8153" t="str">
            <v>AL, 3~5MM</v>
          </cell>
          <cell r="O8153" t="str">
            <v>M</v>
          </cell>
          <cell r="P8153">
            <v>8</v>
          </cell>
        </row>
        <row r="8154">
          <cell r="L8154" t="str">
            <v>901IL1SAIZ0107</v>
          </cell>
          <cell r="M8154" t="str">
            <v>8X18/AW</v>
          </cell>
          <cell r="O8154" t="str">
            <v>개소</v>
          </cell>
          <cell r="P8154">
            <v>1</v>
          </cell>
        </row>
        <row r="8155">
          <cell r="L8155" t="str">
            <v>901IL1SAVH0040</v>
          </cell>
          <cell r="M8155" t="str">
            <v>8X24/AD</v>
          </cell>
          <cell r="O8155" t="str">
            <v>개소</v>
          </cell>
          <cell r="P8155">
            <v>1</v>
          </cell>
        </row>
        <row r="8156">
          <cell r="L8156" t="str">
            <v>901IL1SAVH0041</v>
          </cell>
          <cell r="M8156" t="str">
            <v>35X18/AW</v>
          </cell>
          <cell r="O8156" t="str">
            <v>개소</v>
          </cell>
          <cell r="P8156">
            <v>2</v>
          </cell>
        </row>
        <row r="8157">
          <cell r="L8157" t="str">
            <v>901IL1SAVH0042</v>
          </cell>
          <cell r="M8157" t="str">
            <v>6X15/AW</v>
          </cell>
          <cell r="N8157" t="str">
            <v>FIX</v>
          </cell>
          <cell r="O8157" t="str">
            <v>개소</v>
          </cell>
          <cell r="P8157">
            <v>2</v>
          </cell>
        </row>
        <row r="8158">
          <cell r="L8158" t="str">
            <v>901IL1SAVH0044</v>
          </cell>
          <cell r="M8158" t="str">
            <v>6X21/WD</v>
          </cell>
          <cell r="O8158" t="str">
            <v>개소</v>
          </cell>
          <cell r="P8158">
            <v>1</v>
          </cell>
        </row>
        <row r="8159">
          <cell r="L8159" t="str">
            <v>901IL1UAN10032</v>
          </cell>
          <cell r="M8159" t="str">
            <v>유리끼우기 및 닦기</v>
          </cell>
          <cell r="N8159" t="str">
            <v>(3MM맑은유리, AL.PL, 유리끼움재료 별도)</v>
          </cell>
          <cell r="O8159" t="str">
            <v>M2</v>
          </cell>
          <cell r="P8159">
            <v>1</v>
          </cell>
        </row>
        <row r="8160">
          <cell r="L8160" t="str">
            <v>901IL1UAN10052</v>
          </cell>
          <cell r="M8160" t="str">
            <v>유리끼우기 및 닦기</v>
          </cell>
          <cell r="N8160" t="str">
            <v>(5MM맑은유리,  AL.PL, 유리끼움재료 별도)</v>
          </cell>
          <cell r="O8160" t="str">
            <v>M2</v>
          </cell>
          <cell r="P8160">
            <v>1</v>
          </cell>
        </row>
        <row r="8161">
          <cell r="L8161" t="str">
            <v>901IL1UAN40012</v>
          </cell>
          <cell r="M8161" t="str">
            <v>복층유리끼우기 및 닦기</v>
          </cell>
          <cell r="N8161" t="str">
            <v>(12MM, 유리끼움재료 별도)</v>
          </cell>
          <cell r="O8161" t="str">
            <v>M2</v>
          </cell>
          <cell r="P8161">
            <v>13</v>
          </cell>
        </row>
        <row r="8162">
          <cell r="L8162" t="str">
            <v>901IL1UAS50110</v>
          </cell>
          <cell r="M8162" t="str">
            <v>씰링재충진</v>
          </cell>
          <cell r="N8162" t="str">
            <v>(폴리우레탄계,ㅁ-10X10)</v>
          </cell>
          <cell r="O8162" t="str">
            <v>M</v>
          </cell>
          <cell r="P8162">
            <v>41</v>
          </cell>
        </row>
        <row r="8163">
          <cell r="L8163" t="str">
            <v>901IL1UAS50340</v>
          </cell>
          <cell r="M8163" t="str">
            <v>발포우레탄충진</v>
          </cell>
          <cell r="N8163" t="str">
            <v>(10MM, 1액형)</v>
          </cell>
          <cell r="O8163" t="str">
            <v>M</v>
          </cell>
          <cell r="P8163">
            <v>32</v>
          </cell>
        </row>
        <row r="8164">
          <cell r="L8164" t="str">
            <v>901IN1MAF40101</v>
          </cell>
          <cell r="M8164" t="str">
            <v>탄성코팅재</v>
          </cell>
          <cell r="N8164" t="str">
            <v>뿜칠 시공도</v>
          </cell>
          <cell r="O8164" t="str">
            <v>M2</v>
          </cell>
          <cell r="P8164">
            <v>79</v>
          </cell>
        </row>
        <row r="8165">
          <cell r="L8165" t="str">
            <v>901IN1UAO20020</v>
          </cell>
          <cell r="M8165" t="str">
            <v>콘크리트면 페인트</v>
          </cell>
          <cell r="N8165" t="str">
            <v>(걸레받이용 2회)</v>
          </cell>
          <cell r="O8165" t="str">
            <v>M2</v>
          </cell>
          <cell r="P8165">
            <v>2</v>
          </cell>
        </row>
        <row r="8166">
          <cell r="L8166" t="str">
            <v>901IN1UAO35020</v>
          </cell>
          <cell r="M8166" t="str">
            <v>내부수성페인트</v>
          </cell>
          <cell r="N8166" t="str">
            <v>(2회 벽   로울러칠)</v>
          </cell>
          <cell r="O8166" t="str">
            <v>M2</v>
          </cell>
          <cell r="P8166">
            <v>22</v>
          </cell>
        </row>
        <row r="8167">
          <cell r="L8167" t="str">
            <v>901IN1UAO70110</v>
          </cell>
          <cell r="M8167" t="str">
            <v>철부조합페인트</v>
          </cell>
          <cell r="N8167" t="str">
            <v>(광명단유)</v>
          </cell>
          <cell r="O8167" t="str">
            <v>M2</v>
          </cell>
          <cell r="P8167">
            <v>1</v>
          </cell>
        </row>
        <row r="8168">
          <cell r="L8168" t="str">
            <v>901IN1UAO85110</v>
          </cell>
          <cell r="M8168" t="str">
            <v>폴리우레탄락카칠</v>
          </cell>
          <cell r="O8168" t="str">
            <v>M2</v>
          </cell>
          <cell r="P8168">
            <v>4</v>
          </cell>
        </row>
        <row r="8169">
          <cell r="L8169" t="str">
            <v>901IO1UAK70060</v>
          </cell>
          <cell r="M8169" t="str">
            <v>포리에칠렌필림 보양</v>
          </cell>
          <cell r="O8169" t="str">
            <v>M2</v>
          </cell>
          <cell r="P8169">
            <v>10</v>
          </cell>
        </row>
        <row r="8170">
          <cell r="L8170" t="str">
            <v>901IO2SACABS07</v>
          </cell>
          <cell r="M8170" t="str">
            <v>스치로폴붙이기</v>
          </cell>
          <cell r="N8170" t="str">
            <v>콘크리트타설부착2호,50MM</v>
          </cell>
          <cell r="O8170" t="str">
            <v>M2</v>
          </cell>
          <cell r="P8170">
            <v>17</v>
          </cell>
        </row>
        <row r="8171">
          <cell r="L8171" t="str">
            <v>901IO2UAG10330</v>
          </cell>
          <cell r="M8171" t="str">
            <v>스치로폴깔기</v>
          </cell>
          <cell r="N8171" t="str">
            <v>(콘크리트타설부착 2호 80MM)</v>
          </cell>
          <cell r="O8171" t="str">
            <v>M2</v>
          </cell>
          <cell r="P8171">
            <v>14</v>
          </cell>
        </row>
        <row r="8172">
          <cell r="L8172" t="str">
            <v>901IO2UAG10380</v>
          </cell>
          <cell r="M8172" t="str">
            <v>스치로폴깔기</v>
          </cell>
          <cell r="N8172" t="str">
            <v>(콘크리트타설부착 4호 50MM)</v>
          </cell>
          <cell r="O8172" t="str">
            <v>M2</v>
          </cell>
          <cell r="P8172">
            <v>13</v>
          </cell>
        </row>
        <row r="8173">
          <cell r="L8173" t="str">
            <v>901IO2UAG30040</v>
          </cell>
          <cell r="M8173" t="str">
            <v>유리면보온재설치</v>
          </cell>
          <cell r="N8173" t="str">
            <v>(벽 2호 50MM)</v>
          </cell>
          <cell r="O8173" t="str">
            <v>M2</v>
          </cell>
          <cell r="P8173">
            <v>35</v>
          </cell>
        </row>
        <row r="8174">
          <cell r="L8174" t="str">
            <v>901IO2UAK70040</v>
          </cell>
          <cell r="M8174" t="str">
            <v>포리에칠렌필림 깔기</v>
          </cell>
          <cell r="N8174" t="str">
            <v>(0.03MM, 2겹)</v>
          </cell>
          <cell r="O8174" t="str">
            <v>M2</v>
          </cell>
          <cell r="P8174">
            <v>13</v>
          </cell>
        </row>
        <row r="8175">
          <cell r="L8175" t="str">
            <v>901JB1QBG15035</v>
          </cell>
          <cell r="M8175" t="str">
            <v>콤팩터 다짐 (보통)</v>
          </cell>
          <cell r="O8175" t="str">
            <v>M2</v>
          </cell>
          <cell r="P8175">
            <v>20</v>
          </cell>
        </row>
        <row r="8176">
          <cell r="L8176" t="str">
            <v>901JB1UAA50010</v>
          </cell>
          <cell r="M8176" t="str">
            <v>용수비</v>
          </cell>
          <cell r="N8176" t="str">
            <v>(레미콘지구)</v>
          </cell>
          <cell r="O8176" t="str">
            <v>M3</v>
          </cell>
          <cell r="P8176">
            <v>1</v>
          </cell>
        </row>
        <row r="8177">
          <cell r="L8177" t="str">
            <v>901JD1BGC10070</v>
          </cell>
          <cell r="M8177" t="str">
            <v>자재운반비</v>
          </cell>
          <cell r="N8177" t="str">
            <v>70KM까지</v>
          </cell>
          <cell r="O8177" t="str">
            <v>TON</v>
          </cell>
          <cell r="P8177">
            <v>0.84</v>
          </cell>
        </row>
        <row r="8178">
          <cell r="L8178" t="str">
            <v>901JD1MGA21110</v>
          </cell>
          <cell r="M8178" t="str">
            <v>고강도철근 (공장도)</v>
          </cell>
          <cell r="N8178" t="str">
            <v>H-10</v>
          </cell>
          <cell r="O8178" t="str">
            <v>TON</v>
          </cell>
          <cell r="P8178">
            <v>0.3</v>
          </cell>
        </row>
        <row r="8179">
          <cell r="L8179" t="str">
            <v>901JD1MGA21116</v>
          </cell>
          <cell r="M8179" t="str">
            <v>고강도철근 (공장도)</v>
          </cell>
          <cell r="N8179" t="str">
            <v>H-16</v>
          </cell>
          <cell r="O8179" t="str">
            <v>TON</v>
          </cell>
          <cell r="P8179">
            <v>0.54</v>
          </cell>
        </row>
        <row r="8180">
          <cell r="L8180" t="str">
            <v>901JD1MGG40301</v>
          </cell>
          <cell r="M8180" t="str">
            <v>레미콘</v>
          </cell>
          <cell r="N8180" t="str">
            <v>25-160-8</v>
          </cell>
          <cell r="O8180" t="str">
            <v>M3</v>
          </cell>
          <cell r="P8180">
            <v>1</v>
          </cell>
        </row>
        <row r="8181">
          <cell r="L8181" t="str">
            <v>901JD1MGG40601</v>
          </cell>
          <cell r="M8181" t="str">
            <v>레미콘</v>
          </cell>
          <cell r="N8181" t="str">
            <v>25-240-8</v>
          </cell>
          <cell r="O8181" t="str">
            <v>M3</v>
          </cell>
          <cell r="P8181">
            <v>6</v>
          </cell>
        </row>
        <row r="8182">
          <cell r="L8182" t="str">
            <v>901JD1MGG42601</v>
          </cell>
          <cell r="M8182" t="str">
            <v>레미콘</v>
          </cell>
          <cell r="N8182" t="str">
            <v>25-240-15</v>
          </cell>
          <cell r="O8182" t="str">
            <v>M3</v>
          </cell>
          <cell r="P8182">
            <v>2</v>
          </cell>
        </row>
        <row r="8183">
          <cell r="L8183" t="str">
            <v>901JD1QEA32013</v>
          </cell>
          <cell r="M8183" t="str">
            <v>펌프카 CONC 타설</v>
          </cell>
          <cell r="N8183" t="str">
            <v>100 M3이상 철근구조물,S=15</v>
          </cell>
          <cell r="O8183" t="str">
            <v>M3</v>
          </cell>
          <cell r="P8183">
            <v>9</v>
          </cell>
        </row>
        <row r="8184">
          <cell r="L8184" t="str">
            <v>901JD1QEF82001</v>
          </cell>
          <cell r="M8184" t="str">
            <v>CON'C 다지기 (VIBRATOR)</v>
          </cell>
          <cell r="O8184" t="str">
            <v>M3</v>
          </cell>
          <cell r="P8184">
            <v>8</v>
          </cell>
        </row>
        <row r="8185">
          <cell r="L8185" t="str">
            <v>901JD1SACCTTT1</v>
          </cell>
          <cell r="M8185" t="str">
            <v>철근하차비</v>
          </cell>
          <cell r="O8185" t="str">
            <v>톤</v>
          </cell>
          <cell r="P8185">
            <v>0.84</v>
          </cell>
        </row>
        <row r="8186">
          <cell r="L8186" t="str">
            <v>901JD1UAC10002</v>
          </cell>
          <cell r="M8186" t="str">
            <v>합판거푸집</v>
          </cell>
          <cell r="N8186" t="str">
            <v>(3회,슬라브)</v>
          </cell>
          <cell r="O8186" t="str">
            <v>M2</v>
          </cell>
          <cell r="P8186">
            <v>3</v>
          </cell>
        </row>
        <row r="8187">
          <cell r="L8187" t="str">
            <v>901JD1UAC10152</v>
          </cell>
          <cell r="M8187" t="str">
            <v>매립형철망거푸집</v>
          </cell>
          <cell r="N8187" t="str">
            <v>(MAT기초,지중보,옹벽,이어치기등)</v>
          </cell>
          <cell r="O8187" t="str">
            <v>M2</v>
          </cell>
          <cell r="P8187">
            <v>25</v>
          </cell>
        </row>
        <row r="8188">
          <cell r="L8188" t="str">
            <v>901JD1UAC20100</v>
          </cell>
          <cell r="M8188" t="str">
            <v>철근가공 및 조립</v>
          </cell>
          <cell r="N8188" t="str">
            <v>(건축공사)</v>
          </cell>
          <cell r="O8188" t="str">
            <v>TON</v>
          </cell>
          <cell r="P8188">
            <v>0.82</v>
          </cell>
        </row>
        <row r="8189">
          <cell r="L8189" t="str">
            <v>901JD1UAC30060</v>
          </cell>
          <cell r="M8189" t="str">
            <v>레미콘치기</v>
          </cell>
          <cell r="N8189" t="str">
            <v>(철근구조,펌프차붐)</v>
          </cell>
          <cell r="O8189" t="str">
            <v>M3</v>
          </cell>
          <cell r="P8189">
            <v>8</v>
          </cell>
        </row>
        <row r="8190">
          <cell r="L8190" t="str">
            <v>901JD1UAC30080</v>
          </cell>
          <cell r="M8190" t="str">
            <v>레미콘치기</v>
          </cell>
          <cell r="N8190" t="str">
            <v>(무근구조,펌프차붐)</v>
          </cell>
          <cell r="O8190" t="str">
            <v>M3</v>
          </cell>
          <cell r="P8190">
            <v>1</v>
          </cell>
        </row>
        <row r="8191">
          <cell r="L8191" t="str">
            <v>902IA1BGZ02011</v>
          </cell>
          <cell r="M8191" t="str">
            <v>임시전력비(전력량요금)</v>
          </cell>
          <cell r="N8191" t="str">
            <v>1년이하</v>
          </cell>
          <cell r="O8191" t="str">
            <v>KWH</v>
          </cell>
          <cell r="P8191">
            <v>1</v>
          </cell>
        </row>
        <row r="8192">
          <cell r="L8192" t="str">
            <v>902IA1HKN01000</v>
          </cell>
          <cell r="M8192" t="str">
            <v>모 터</v>
          </cell>
          <cell r="N8192" t="str">
            <v>1 HP</v>
          </cell>
          <cell r="O8192" t="str">
            <v>시간</v>
          </cell>
          <cell r="P8192">
            <v>1</v>
          </cell>
        </row>
        <row r="8193">
          <cell r="L8193" t="str">
            <v>902IA1UAA10010</v>
          </cell>
          <cell r="M8193" t="str">
            <v>먹메김</v>
          </cell>
          <cell r="N8193" t="str">
            <v>(일반용)</v>
          </cell>
          <cell r="O8193" t="str">
            <v>M2</v>
          </cell>
          <cell r="P8193">
            <v>13</v>
          </cell>
        </row>
        <row r="8194">
          <cell r="L8194" t="str">
            <v>902IA1UAA10201</v>
          </cell>
          <cell r="M8194" t="str">
            <v>수평규준틀</v>
          </cell>
          <cell r="O8194" t="str">
            <v>M</v>
          </cell>
          <cell r="P8194">
            <v>27</v>
          </cell>
        </row>
        <row r="8195">
          <cell r="L8195" t="str">
            <v>902IA1UAA20720</v>
          </cell>
          <cell r="M8195" t="str">
            <v>이동식강관조립말비계</v>
          </cell>
          <cell r="N8195" t="str">
            <v>(3개월 H=2M 2단)</v>
          </cell>
          <cell r="O8195" t="str">
            <v>대</v>
          </cell>
          <cell r="P8195">
            <v>2</v>
          </cell>
        </row>
        <row r="8196">
          <cell r="L8196" t="str">
            <v>902IA1UAA25050</v>
          </cell>
          <cell r="M8196" t="str">
            <v>강관동바리 손료</v>
          </cell>
          <cell r="N8196" t="str">
            <v>(층고3.8-4.2M이하,수평1단,일반1개월)</v>
          </cell>
          <cell r="O8196" t="str">
            <v>M2</v>
          </cell>
          <cell r="P8196">
            <v>13</v>
          </cell>
        </row>
        <row r="8197">
          <cell r="L8197" t="str">
            <v>902IA1UAA50010</v>
          </cell>
          <cell r="M8197" t="str">
            <v>용수비</v>
          </cell>
          <cell r="N8197" t="str">
            <v>(레미콘지구)</v>
          </cell>
          <cell r="O8197" t="str">
            <v>M3</v>
          </cell>
          <cell r="P8197">
            <v>10</v>
          </cell>
        </row>
        <row r="8198">
          <cell r="L8198" t="str">
            <v>902IA1UAA55001</v>
          </cell>
          <cell r="M8198" t="str">
            <v>건축물 현장정리</v>
          </cell>
          <cell r="O8198" t="str">
            <v>M2</v>
          </cell>
          <cell r="P8198">
            <v>13</v>
          </cell>
        </row>
        <row r="8199">
          <cell r="L8199" t="str">
            <v>902ID1BGC10070</v>
          </cell>
          <cell r="M8199" t="str">
            <v>자재운반비</v>
          </cell>
          <cell r="N8199" t="str">
            <v>70KM까지</v>
          </cell>
          <cell r="O8199" t="str">
            <v>TON</v>
          </cell>
          <cell r="P8199">
            <v>1.7</v>
          </cell>
        </row>
        <row r="8200">
          <cell r="L8200" t="str">
            <v>902ID1MGA21110</v>
          </cell>
          <cell r="M8200" t="str">
            <v>고강도철근 (공장도)</v>
          </cell>
          <cell r="N8200" t="str">
            <v>H-10</v>
          </cell>
          <cell r="O8200" t="str">
            <v>TON</v>
          </cell>
          <cell r="P8200">
            <v>0.71</v>
          </cell>
        </row>
        <row r="8201">
          <cell r="L8201" t="str">
            <v>902ID1MGA21113</v>
          </cell>
          <cell r="M8201" t="str">
            <v>고강도철근 (공장도)</v>
          </cell>
          <cell r="N8201" t="str">
            <v>H-13</v>
          </cell>
          <cell r="O8201" t="str">
            <v>TON</v>
          </cell>
          <cell r="P8201">
            <v>0.27</v>
          </cell>
        </row>
        <row r="8202">
          <cell r="L8202" t="str">
            <v>902ID1MGA21116</v>
          </cell>
          <cell r="M8202" t="str">
            <v>고강도철근 (공장도)</v>
          </cell>
          <cell r="N8202" t="str">
            <v>H-16</v>
          </cell>
          <cell r="O8202" t="str">
            <v>TON</v>
          </cell>
          <cell r="P8202">
            <v>0.72</v>
          </cell>
        </row>
        <row r="8203">
          <cell r="L8203" t="str">
            <v>902ID1MGG42601</v>
          </cell>
          <cell r="M8203" t="str">
            <v>레미콘</v>
          </cell>
          <cell r="N8203" t="str">
            <v>25-240-15</v>
          </cell>
          <cell r="O8203" t="str">
            <v>M3</v>
          </cell>
          <cell r="P8203">
            <v>10</v>
          </cell>
        </row>
        <row r="8204">
          <cell r="L8204" t="str">
            <v>902ID1QEA32013</v>
          </cell>
          <cell r="M8204" t="str">
            <v>펌프카 CONC 타설</v>
          </cell>
          <cell r="N8204" t="str">
            <v>100 M3이상 철근구조물,S=15</v>
          </cell>
          <cell r="O8204" t="str">
            <v>M3</v>
          </cell>
          <cell r="P8204">
            <v>10</v>
          </cell>
        </row>
        <row r="8205">
          <cell r="L8205" t="str">
            <v>902ID1QEF82001</v>
          </cell>
          <cell r="M8205" t="str">
            <v>CON'C 다지기 (VIBRATOR)</v>
          </cell>
          <cell r="O8205" t="str">
            <v>M3</v>
          </cell>
          <cell r="P8205">
            <v>10</v>
          </cell>
        </row>
        <row r="8206">
          <cell r="L8206" t="str">
            <v>902ID1SACCTTT1</v>
          </cell>
          <cell r="M8206" t="str">
            <v>철근하차비</v>
          </cell>
          <cell r="O8206" t="str">
            <v>톤</v>
          </cell>
          <cell r="P8206">
            <v>1.7</v>
          </cell>
        </row>
        <row r="8207">
          <cell r="L8207" t="str">
            <v>902ID1UAC10001</v>
          </cell>
          <cell r="M8207" t="str">
            <v>합판거푸집</v>
          </cell>
          <cell r="N8207" t="str">
            <v>(3회,일반면)</v>
          </cell>
          <cell r="O8207" t="str">
            <v>M2</v>
          </cell>
          <cell r="P8207">
            <v>54</v>
          </cell>
        </row>
        <row r="8208">
          <cell r="L8208" t="str">
            <v>902ID1UAC10002</v>
          </cell>
          <cell r="M8208" t="str">
            <v>합판거푸집</v>
          </cell>
          <cell r="N8208" t="str">
            <v>(3회,슬라브)</v>
          </cell>
          <cell r="O8208" t="str">
            <v>M2</v>
          </cell>
          <cell r="P8208">
            <v>48</v>
          </cell>
        </row>
        <row r="8209">
          <cell r="L8209" t="str">
            <v>902ID1UAC11501</v>
          </cell>
          <cell r="M8209" t="str">
            <v>콘크리트양생비</v>
          </cell>
          <cell r="O8209" t="str">
            <v>M2</v>
          </cell>
          <cell r="P8209">
            <v>26</v>
          </cell>
        </row>
        <row r="8210">
          <cell r="L8210" t="str">
            <v>902ID1UAC20100</v>
          </cell>
          <cell r="M8210" t="str">
            <v>철근가공 및 조립</v>
          </cell>
          <cell r="N8210" t="str">
            <v>(건축공사)</v>
          </cell>
          <cell r="O8210" t="str">
            <v>TON</v>
          </cell>
          <cell r="P8210">
            <v>1.65</v>
          </cell>
        </row>
        <row r="8211">
          <cell r="L8211" t="str">
            <v>902ID1UAC30060</v>
          </cell>
          <cell r="M8211" t="str">
            <v>레미콘치기</v>
          </cell>
          <cell r="N8211" t="str">
            <v>(철근구조,펌프차붐)</v>
          </cell>
          <cell r="O8211" t="str">
            <v>M3</v>
          </cell>
          <cell r="P8211">
            <v>10</v>
          </cell>
        </row>
        <row r="8212">
          <cell r="L8212" t="str">
            <v>902IF1MAA10080</v>
          </cell>
          <cell r="M8212" t="str">
            <v>콘크리트벽돌</v>
          </cell>
          <cell r="N8212" t="str">
            <v>KS 82KG/CM2, 190X90X57</v>
          </cell>
          <cell r="O8212" t="str">
            <v>매</v>
          </cell>
          <cell r="P8212">
            <v>4762</v>
          </cell>
        </row>
        <row r="8213">
          <cell r="L8213" t="str">
            <v>902IF1SAE10001</v>
          </cell>
          <cell r="M8213" t="str">
            <v>콘크리트벽돌쌓기</v>
          </cell>
          <cell r="N8213" t="str">
            <v>표준형 0.5B, 리프트운반</v>
          </cell>
          <cell r="O8213" t="str">
            <v>매</v>
          </cell>
          <cell r="P8213">
            <v>1175</v>
          </cell>
        </row>
        <row r="8214">
          <cell r="L8214" t="str">
            <v>902IF1SAE11010</v>
          </cell>
          <cell r="M8214" t="str">
            <v>콘크리트벽돌공간쌓기</v>
          </cell>
          <cell r="N8214" t="str">
            <v>(표준형0.5B,리프트운반)</v>
          </cell>
          <cell r="O8214" t="str">
            <v>매</v>
          </cell>
          <cell r="P8214">
            <v>3449</v>
          </cell>
        </row>
        <row r="8215">
          <cell r="L8215" t="str">
            <v>902IF1UAD50190</v>
          </cell>
          <cell r="M8215" t="str">
            <v>인방설치</v>
          </cell>
          <cell r="N8215" t="str">
            <v>(240X124)</v>
          </cell>
          <cell r="O8215" t="str">
            <v>M</v>
          </cell>
          <cell r="P8215">
            <v>3</v>
          </cell>
        </row>
        <row r="8216">
          <cell r="L8216" t="str">
            <v>902IG1BGC01020</v>
          </cell>
          <cell r="M8216" t="str">
            <v>시멘트 수송비</v>
          </cell>
          <cell r="N8216" t="str">
            <v>20KM까지</v>
          </cell>
          <cell r="O8216" t="str">
            <v>포</v>
          </cell>
          <cell r="P8216">
            <v>66</v>
          </cell>
        </row>
        <row r="8217">
          <cell r="L8217" t="str">
            <v>902IG1BGZ01003</v>
          </cell>
          <cell r="M8217" t="str">
            <v>시멘트 하차 입고비</v>
          </cell>
          <cell r="N8217" t="str">
            <v>(보통인부/250포)</v>
          </cell>
          <cell r="O8217" t="str">
            <v>포</v>
          </cell>
          <cell r="P8217">
            <v>66</v>
          </cell>
        </row>
        <row r="8218">
          <cell r="L8218" t="str">
            <v>902IG1MGG30001</v>
          </cell>
          <cell r="M8218" t="str">
            <v>시멘트(운반구상차도)</v>
          </cell>
          <cell r="N8218" t="str">
            <v>40KG</v>
          </cell>
          <cell r="O8218" t="str">
            <v>포</v>
          </cell>
          <cell r="P8218">
            <v>66</v>
          </cell>
        </row>
        <row r="8219">
          <cell r="L8219" t="str">
            <v>902IG1QAJ42670</v>
          </cell>
          <cell r="M8219" t="str">
            <v>모래운반(지구외)</v>
          </cell>
          <cell r="N8219" t="str">
            <v>타이어 로우더 상차, 양호  L = 55.9 KM</v>
          </cell>
          <cell r="O8219" t="str">
            <v>M3</v>
          </cell>
          <cell r="P8219">
            <v>5</v>
          </cell>
        </row>
        <row r="8220">
          <cell r="L8220" t="str">
            <v>902IG1UAF10205</v>
          </cell>
          <cell r="M8220" t="str">
            <v>도기질타일붙이기(유색)</v>
          </cell>
          <cell r="N8220" t="str">
            <v>(욕실벽200X250, 떠붙임12MM)</v>
          </cell>
          <cell r="O8220" t="str">
            <v>)M2</v>
          </cell>
          <cell r="P8220">
            <v>5</v>
          </cell>
        </row>
        <row r="8221">
          <cell r="L8221" t="str">
            <v>902IG1UAF10221</v>
          </cell>
          <cell r="M8221" t="str">
            <v>도기질타일붙이기(유색)</v>
          </cell>
          <cell r="N8221" t="str">
            <v>(욕실벽200X250, 떠붙임18MM)</v>
          </cell>
          <cell r="O8221" t="str">
            <v>)M2</v>
          </cell>
          <cell r="P8221">
            <v>5</v>
          </cell>
        </row>
        <row r="8222">
          <cell r="L8222" t="str">
            <v>902IG1UAF20028</v>
          </cell>
          <cell r="M8222" t="str">
            <v>욕실 및 샤워실 바닥타일붙이기</v>
          </cell>
          <cell r="N8222" t="str">
            <v>(200X200, 바탕25+압착5)</v>
          </cell>
          <cell r="O8222" t="str">
            <v>M2</v>
          </cell>
          <cell r="P8222">
            <v>2</v>
          </cell>
        </row>
        <row r="8223">
          <cell r="L8223" t="str">
            <v>902IG1UAF55020</v>
          </cell>
          <cell r="M8223" t="str">
            <v>테라죠타일붙이기</v>
          </cell>
          <cell r="N8223" t="str">
            <v>(바탕20MM+25MM)</v>
          </cell>
          <cell r="O8223" t="str">
            <v>M2</v>
          </cell>
          <cell r="P8223">
            <v>10</v>
          </cell>
        </row>
        <row r="8224">
          <cell r="L8224" t="str">
            <v>902IG1UAJ14155</v>
          </cell>
          <cell r="M8224" t="str">
            <v>시멘트몰탈외벽바르기</v>
          </cell>
          <cell r="N8224" t="str">
            <v>(18(12+6)MM,초벌1:2 정벌1:3)</v>
          </cell>
          <cell r="O8224" t="str">
            <v>M2</v>
          </cell>
          <cell r="P8224">
            <v>63</v>
          </cell>
        </row>
        <row r="8225">
          <cell r="L8225" t="str">
            <v>902IG1UAJ14217</v>
          </cell>
          <cell r="M8225" t="str">
            <v>시멘트몰탈내벽바르기</v>
          </cell>
          <cell r="N8225" t="str">
            <v>(15(9+6)MM,초벌1:2,정벌1:3)</v>
          </cell>
          <cell r="O8225" t="str">
            <v>M2</v>
          </cell>
          <cell r="P8225">
            <v>23</v>
          </cell>
        </row>
        <row r="8226">
          <cell r="L8226" t="str">
            <v>902IG1UAJ15010</v>
          </cell>
          <cell r="M8226" t="str">
            <v>타일바탕모르터바르기</v>
          </cell>
          <cell r="N8226" t="str">
            <v>(벽 6MM 1회, 1:3)</v>
          </cell>
          <cell r="O8226" t="str">
            <v>M2</v>
          </cell>
          <cell r="P8226">
            <v>7</v>
          </cell>
        </row>
        <row r="8227">
          <cell r="L8227" t="str">
            <v>902IG1UAJ20010</v>
          </cell>
          <cell r="M8227" t="str">
            <v>창문틀주위 모르터충진</v>
          </cell>
          <cell r="O8227" t="str">
            <v>M</v>
          </cell>
          <cell r="P8227">
            <v>14</v>
          </cell>
        </row>
        <row r="8228">
          <cell r="L8228" t="str">
            <v>902IG1UAJ60010</v>
          </cell>
          <cell r="M8228" t="str">
            <v>콘크리트 면처리</v>
          </cell>
          <cell r="N8228" t="str">
            <v>(폭 10CM)</v>
          </cell>
          <cell r="O8228" t="str">
            <v>M</v>
          </cell>
          <cell r="P8228">
            <v>4</v>
          </cell>
        </row>
        <row r="8229">
          <cell r="L8229" t="str">
            <v>902IG1UAJ60020</v>
          </cell>
          <cell r="M8229" t="str">
            <v>콘크리트 면처리(천정)</v>
          </cell>
          <cell r="N8229" t="str">
            <v>(폭 10CM)</v>
          </cell>
          <cell r="O8229" t="str">
            <v>M</v>
          </cell>
          <cell r="P8229">
            <v>22</v>
          </cell>
        </row>
        <row r="8230">
          <cell r="L8230" t="str">
            <v>902IG1UAK20020</v>
          </cell>
          <cell r="M8230" t="str">
            <v>액체방수</v>
          </cell>
          <cell r="N8230" t="str">
            <v>(1종)</v>
          </cell>
          <cell r="O8230" t="str">
            <v>M2</v>
          </cell>
          <cell r="P8230">
            <v>36</v>
          </cell>
        </row>
        <row r="8231">
          <cell r="L8231" t="str">
            <v>902IG1UAK30201</v>
          </cell>
          <cell r="M8231" t="str">
            <v>방수몰탈위 액체방수</v>
          </cell>
          <cell r="N8231" t="str">
            <v>(방수모르터(6mm 1회, 1:2)+액방2종)</v>
          </cell>
          <cell r="O8231" t="str">
            <v>M2</v>
          </cell>
          <cell r="P8231">
            <v>4</v>
          </cell>
        </row>
        <row r="8232">
          <cell r="L8232" t="str">
            <v>902II1MAN70110</v>
          </cell>
          <cell r="M8232" t="str">
            <v>알미늄몰딩(백색)</v>
          </cell>
          <cell r="N8232" t="str">
            <v>15X25X30X1.2</v>
          </cell>
          <cell r="O8232" t="str">
            <v>M</v>
          </cell>
          <cell r="P8232">
            <v>21</v>
          </cell>
        </row>
        <row r="8233">
          <cell r="L8233" t="str">
            <v>902II1SAM30501</v>
          </cell>
          <cell r="M8233" t="str">
            <v>치장석고시멘트판</v>
          </cell>
          <cell r="N8233" t="str">
            <v>6MMX303X606</v>
          </cell>
          <cell r="O8233" t="str">
            <v>M2</v>
          </cell>
          <cell r="P8233">
            <v>12</v>
          </cell>
        </row>
        <row r="8234">
          <cell r="L8234" t="str">
            <v>902II1UAS60010</v>
          </cell>
          <cell r="M8234" t="str">
            <v>경량철골천정틀설치</v>
          </cell>
          <cell r="N8234" t="str">
            <v>(DM-BAR)</v>
          </cell>
          <cell r="O8234" t="str">
            <v>M2</v>
          </cell>
          <cell r="P8234">
            <v>12</v>
          </cell>
        </row>
        <row r="8235">
          <cell r="L8235" t="str">
            <v>902IJ1MAH70755</v>
          </cell>
          <cell r="M8235" t="str">
            <v>도아스톱</v>
          </cell>
          <cell r="N8235" t="str">
            <v>황동 일자형</v>
          </cell>
          <cell r="O8235" t="str">
            <v>개</v>
          </cell>
          <cell r="P8235">
            <v>1</v>
          </cell>
        </row>
        <row r="8236">
          <cell r="L8236" t="str">
            <v>902IJ1MAH80355</v>
          </cell>
          <cell r="M8236" t="str">
            <v>홈통걸이쇠(스텐)</v>
          </cell>
          <cell r="N8236" t="str">
            <v>D 100</v>
          </cell>
          <cell r="O8236" t="str">
            <v>개</v>
          </cell>
          <cell r="P8236">
            <v>3</v>
          </cell>
        </row>
        <row r="8237">
          <cell r="L8237" t="str">
            <v>902IJ1MAH80704</v>
          </cell>
          <cell r="M8237" t="str">
            <v>PVC상자홈통</v>
          </cell>
          <cell r="O8237" t="str">
            <v>개</v>
          </cell>
          <cell r="P8237">
            <v>1</v>
          </cell>
        </row>
        <row r="8238">
          <cell r="L8238" t="str">
            <v>902IJ1MAH80822</v>
          </cell>
          <cell r="M8238" t="str">
            <v>로스톨</v>
          </cell>
          <cell r="N8238" t="str">
            <v>D100</v>
          </cell>
          <cell r="O8238" t="str">
            <v>개</v>
          </cell>
          <cell r="P8238">
            <v>2</v>
          </cell>
        </row>
        <row r="8239">
          <cell r="L8239" t="str">
            <v>902IJ1MAZ10021</v>
          </cell>
          <cell r="M8239" t="str">
            <v>통합경비실 카운터(설치도)</v>
          </cell>
          <cell r="N8239" t="str">
            <v>1200X800</v>
          </cell>
          <cell r="O8239" t="str">
            <v>개소</v>
          </cell>
          <cell r="P8239">
            <v>5</v>
          </cell>
        </row>
        <row r="8240">
          <cell r="L8240" t="str">
            <v>902IJ1SAVH0038</v>
          </cell>
          <cell r="M8240" t="str">
            <v>경비실창대설치</v>
          </cell>
          <cell r="N8240" t="str">
            <v>인조마블</v>
          </cell>
          <cell r="O8240" t="str">
            <v>M</v>
          </cell>
          <cell r="P8240">
            <v>6</v>
          </cell>
        </row>
        <row r="8241">
          <cell r="L8241" t="str">
            <v>902IJ1SAVH0039</v>
          </cell>
          <cell r="M8241" t="str">
            <v>탕비실 주방가구</v>
          </cell>
          <cell r="N8241" t="str">
            <v>L=1400</v>
          </cell>
          <cell r="O8241" t="str">
            <v>M</v>
          </cell>
          <cell r="P8241">
            <v>1</v>
          </cell>
        </row>
        <row r="8242">
          <cell r="L8242" t="str">
            <v>902IJ1UAL50130</v>
          </cell>
          <cell r="M8242" t="str">
            <v>칼라선홈통설치</v>
          </cell>
          <cell r="N8242" t="str">
            <v>D-100</v>
          </cell>
          <cell r="O8242" t="str">
            <v>M</v>
          </cell>
          <cell r="P8242">
            <v>4</v>
          </cell>
        </row>
        <row r="8243">
          <cell r="L8243" t="str">
            <v>902IJ1UAS11020</v>
          </cell>
          <cell r="M8243" t="str">
            <v>철제커텐박스</v>
          </cell>
          <cell r="N8243" t="str">
            <v>(관리동:250 350)</v>
          </cell>
          <cell r="O8243" t="str">
            <v>M</v>
          </cell>
          <cell r="P8243">
            <v>1</v>
          </cell>
        </row>
        <row r="8244">
          <cell r="L8244" t="str">
            <v>902IJ1UAS14030</v>
          </cell>
          <cell r="M8244" t="str">
            <v>스텐레스재료분리대</v>
          </cell>
          <cell r="N8244" t="str">
            <v>(20X30X1.5)</v>
          </cell>
          <cell r="O8244" t="str">
            <v>M</v>
          </cell>
          <cell r="P8244">
            <v>1</v>
          </cell>
        </row>
        <row r="8245">
          <cell r="L8245" t="str">
            <v>902IK1UAJ11040</v>
          </cell>
          <cell r="M8245" t="str">
            <v>옥상 보호몰탈</v>
          </cell>
          <cell r="N8245" t="str">
            <v>(24MM 1:3, 줄눈유)</v>
          </cell>
          <cell r="O8245" t="str">
            <v>M2</v>
          </cell>
          <cell r="P8245">
            <v>19</v>
          </cell>
        </row>
        <row r="8246">
          <cell r="L8246" t="str">
            <v>902IL1MAE50321</v>
          </cell>
          <cell r="M8246" t="str">
            <v>씰링재</v>
          </cell>
          <cell r="N8246" t="str">
            <v>실리콘계비초산형(삼각5㎜X5㎜)</v>
          </cell>
          <cell r="O8246" t="str">
            <v>M</v>
          </cell>
          <cell r="P8246">
            <v>131</v>
          </cell>
        </row>
        <row r="8247">
          <cell r="L8247" t="str">
            <v>902IL1MAH70861</v>
          </cell>
          <cell r="M8247" t="str">
            <v>가스켓(ㄷ형)</v>
          </cell>
          <cell r="N8247" t="str">
            <v>AL, 3~5MM</v>
          </cell>
          <cell r="O8247" t="str">
            <v>M</v>
          </cell>
          <cell r="P8247">
            <v>8</v>
          </cell>
        </row>
        <row r="8248">
          <cell r="L8248" t="str">
            <v>902IL1SAIZ0107</v>
          </cell>
          <cell r="M8248" t="str">
            <v>8X18/AW</v>
          </cell>
          <cell r="O8248" t="str">
            <v>개소</v>
          </cell>
          <cell r="P8248">
            <v>1</v>
          </cell>
        </row>
        <row r="8249">
          <cell r="L8249" t="str">
            <v>902IL1SAVH0040</v>
          </cell>
          <cell r="M8249" t="str">
            <v>8X24/AD</v>
          </cell>
          <cell r="O8249" t="str">
            <v>개소</v>
          </cell>
          <cell r="P8249">
            <v>1</v>
          </cell>
        </row>
        <row r="8250">
          <cell r="L8250" t="str">
            <v>902IL1SAVH0041</v>
          </cell>
          <cell r="M8250" t="str">
            <v>35X18/AW</v>
          </cell>
          <cell r="O8250" t="str">
            <v>개소</v>
          </cell>
          <cell r="P8250">
            <v>2</v>
          </cell>
        </row>
        <row r="8251">
          <cell r="L8251" t="str">
            <v>902IL1SAVH0042</v>
          </cell>
          <cell r="M8251" t="str">
            <v>6X15/AW</v>
          </cell>
          <cell r="N8251" t="str">
            <v>FIX</v>
          </cell>
          <cell r="O8251" t="str">
            <v>개소</v>
          </cell>
          <cell r="P8251">
            <v>2</v>
          </cell>
        </row>
        <row r="8252">
          <cell r="L8252" t="str">
            <v>902IL1SAVH0044</v>
          </cell>
          <cell r="M8252" t="str">
            <v>6X21/WD</v>
          </cell>
          <cell r="O8252" t="str">
            <v>개소</v>
          </cell>
          <cell r="P8252">
            <v>1</v>
          </cell>
        </row>
        <row r="8253">
          <cell r="L8253" t="str">
            <v>902IL1UAN10032</v>
          </cell>
          <cell r="M8253" t="str">
            <v>유리끼우기 및 닦기</v>
          </cell>
          <cell r="N8253" t="str">
            <v>(3MM맑은유리, AL.PL, 유리끼움재료 별도)</v>
          </cell>
          <cell r="O8253" t="str">
            <v>M2</v>
          </cell>
          <cell r="P8253">
            <v>1</v>
          </cell>
        </row>
        <row r="8254">
          <cell r="L8254" t="str">
            <v>902IL1UAN10052</v>
          </cell>
          <cell r="M8254" t="str">
            <v>유리끼우기 및 닦기</v>
          </cell>
          <cell r="N8254" t="str">
            <v>(5MM맑은유리,  AL.PL, 유리끼움재료 별도)</v>
          </cell>
          <cell r="O8254" t="str">
            <v>M2</v>
          </cell>
          <cell r="P8254">
            <v>1</v>
          </cell>
        </row>
        <row r="8255">
          <cell r="L8255" t="str">
            <v>902IL1UAN40012</v>
          </cell>
          <cell r="M8255" t="str">
            <v>복층유리끼우기 및 닦기</v>
          </cell>
          <cell r="N8255" t="str">
            <v>(12MM, 유리끼움재료 별도)</v>
          </cell>
          <cell r="O8255" t="str">
            <v>M2</v>
          </cell>
          <cell r="P8255">
            <v>13</v>
          </cell>
        </row>
        <row r="8256">
          <cell r="L8256" t="str">
            <v>902IL1UAS50110</v>
          </cell>
          <cell r="M8256" t="str">
            <v>씰링재충진</v>
          </cell>
          <cell r="N8256" t="str">
            <v>(폴리우레탄계,ㅁ-10X10)</v>
          </cell>
          <cell r="O8256" t="str">
            <v>M</v>
          </cell>
          <cell r="P8256">
            <v>41</v>
          </cell>
        </row>
        <row r="8257">
          <cell r="L8257" t="str">
            <v>902IL1UAS50340</v>
          </cell>
          <cell r="M8257" t="str">
            <v>발포우레탄충진</v>
          </cell>
          <cell r="N8257" t="str">
            <v>(10MM, 1액형)</v>
          </cell>
          <cell r="O8257" t="str">
            <v>M</v>
          </cell>
          <cell r="P8257">
            <v>32</v>
          </cell>
        </row>
        <row r="8258">
          <cell r="L8258" t="str">
            <v>902IN1MAF40101</v>
          </cell>
          <cell r="M8258" t="str">
            <v>탄성코팅재</v>
          </cell>
          <cell r="N8258" t="str">
            <v>뿜칠 시공도</v>
          </cell>
          <cell r="O8258" t="str">
            <v>M2</v>
          </cell>
          <cell r="P8258">
            <v>79</v>
          </cell>
        </row>
        <row r="8259">
          <cell r="L8259" t="str">
            <v>902IN1UAO20020</v>
          </cell>
          <cell r="M8259" t="str">
            <v>콘크리트면 페인트</v>
          </cell>
          <cell r="N8259" t="str">
            <v>(걸레받이용 2회)</v>
          </cell>
          <cell r="O8259" t="str">
            <v>M2</v>
          </cell>
          <cell r="P8259">
            <v>2</v>
          </cell>
        </row>
        <row r="8260">
          <cell r="L8260" t="str">
            <v>902IN1UAO35020</v>
          </cell>
          <cell r="M8260" t="str">
            <v>내부수성페인트</v>
          </cell>
          <cell r="N8260" t="str">
            <v>(2회 벽   로울러칠)</v>
          </cell>
          <cell r="O8260" t="str">
            <v>M2</v>
          </cell>
          <cell r="P8260">
            <v>22</v>
          </cell>
        </row>
        <row r="8261">
          <cell r="L8261" t="str">
            <v>902IN1UAO70110</v>
          </cell>
          <cell r="M8261" t="str">
            <v>철부조합페인트</v>
          </cell>
          <cell r="N8261" t="str">
            <v>(광명단유)</v>
          </cell>
          <cell r="O8261" t="str">
            <v>M2</v>
          </cell>
          <cell r="P8261">
            <v>1</v>
          </cell>
        </row>
        <row r="8262">
          <cell r="L8262" t="str">
            <v>902IN1UAO85110</v>
          </cell>
          <cell r="M8262" t="str">
            <v>폴리우레탄락카칠</v>
          </cell>
          <cell r="O8262" t="str">
            <v>M2</v>
          </cell>
          <cell r="P8262">
            <v>4</v>
          </cell>
        </row>
        <row r="8263">
          <cell r="L8263" t="str">
            <v>902IO1UAK70060</v>
          </cell>
          <cell r="M8263" t="str">
            <v>포리에칠렌필림 보양</v>
          </cell>
          <cell r="O8263" t="str">
            <v>M2</v>
          </cell>
          <cell r="P8263">
            <v>10</v>
          </cell>
        </row>
        <row r="8264">
          <cell r="L8264" t="str">
            <v>902IO2SACABS07</v>
          </cell>
          <cell r="M8264" t="str">
            <v>스치로폴붙이기</v>
          </cell>
          <cell r="N8264" t="str">
            <v>콘크리트타설부착2호,50MM</v>
          </cell>
          <cell r="O8264" t="str">
            <v>M2</v>
          </cell>
          <cell r="P8264">
            <v>17</v>
          </cell>
        </row>
        <row r="8265">
          <cell r="L8265" t="str">
            <v>902IO2UAG10330</v>
          </cell>
          <cell r="M8265" t="str">
            <v>스치로폴깔기</v>
          </cell>
          <cell r="N8265" t="str">
            <v>(콘크리트타설부착 2호 80MM)</v>
          </cell>
          <cell r="O8265" t="str">
            <v>M2</v>
          </cell>
          <cell r="P8265">
            <v>14</v>
          </cell>
        </row>
        <row r="8266">
          <cell r="L8266" t="str">
            <v>902IO2UAG10380</v>
          </cell>
          <cell r="M8266" t="str">
            <v>스치로폴깔기</v>
          </cell>
          <cell r="N8266" t="str">
            <v>(콘크리트타설부착 4호 50MM)</v>
          </cell>
          <cell r="O8266" t="str">
            <v>M2</v>
          </cell>
          <cell r="P8266">
            <v>13</v>
          </cell>
        </row>
        <row r="8267">
          <cell r="L8267" t="str">
            <v>902IO2UAG30040</v>
          </cell>
          <cell r="M8267" t="str">
            <v>유리면보온재설치</v>
          </cell>
          <cell r="N8267" t="str">
            <v>(벽 2호 50MM)</v>
          </cell>
          <cell r="O8267" t="str">
            <v>M2</v>
          </cell>
          <cell r="P8267">
            <v>35</v>
          </cell>
        </row>
        <row r="8268">
          <cell r="L8268" t="str">
            <v>902IO2UAK70040</v>
          </cell>
          <cell r="M8268" t="str">
            <v>포리에칠렌필림 깔기</v>
          </cell>
          <cell r="N8268" t="str">
            <v>(0.03MM, 2겹)</v>
          </cell>
          <cell r="O8268" t="str">
            <v>M2</v>
          </cell>
          <cell r="P8268">
            <v>13</v>
          </cell>
        </row>
        <row r="8269">
          <cell r="L8269" t="str">
            <v>902JB1QBG15035</v>
          </cell>
          <cell r="M8269" t="str">
            <v>콤팩터 다짐 (보통)</v>
          </cell>
          <cell r="O8269" t="str">
            <v>M2</v>
          </cell>
          <cell r="P8269">
            <v>20</v>
          </cell>
        </row>
        <row r="8270">
          <cell r="L8270" t="str">
            <v>902JB1UAA50010</v>
          </cell>
          <cell r="M8270" t="str">
            <v>용수비</v>
          </cell>
          <cell r="N8270" t="str">
            <v>(레미콘지구)</v>
          </cell>
          <cell r="O8270" t="str">
            <v>M3</v>
          </cell>
          <cell r="P8270">
            <v>1</v>
          </cell>
        </row>
        <row r="8271">
          <cell r="L8271" t="str">
            <v>902JD1BGC10070</v>
          </cell>
          <cell r="M8271" t="str">
            <v>자재운반비</v>
          </cell>
          <cell r="N8271" t="str">
            <v>70KM까지</v>
          </cell>
          <cell r="O8271" t="str">
            <v>TON</v>
          </cell>
          <cell r="P8271">
            <v>0.84</v>
          </cell>
        </row>
        <row r="8272">
          <cell r="L8272" t="str">
            <v>902JD1MGA21110</v>
          </cell>
          <cell r="M8272" t="str">
            <v>고강도철근 (공장도)</v>
          </cell>
          <cell r="N8272" t="str">
            <v>H-10</v>
          </cell>
          <cell r="O8272" t="str">
            <v>TON</v>
          </cell>
          <cell r="P8272">
            <v>0.3</v>
          </cell>
        </row>
        <row r="8273">
          <cell r="L8273" t="str">
            <v>902JD1MGA21116</v>
          </cell>
          <cell r="M8273" t="str">
            <v>고강도철근 (공장도)</v>
          </cell>
          <cell r="N8273" t="str">
            <v>H-16</v>
          </cell>
          <cell r="O8273" t="str">
            <v>TON</v>
          </cell>
          <cell r="P8273">
            <v>0.54</v>
          </cell>
        </row>
        <row r="8274">
          <cell r="L8274" t="str">
            <v>902JD1MGG40301</v>
          </cell>
          <cell r="M8274" t="str">
            <v>레미콘</v>
          </cell>
          <cell r="N8274" t="str">
            <v>25-160-8</v>
          </cell>
          <cell r="O8274" t="str">
            <v>M3</v>
          </cell>
          <cell r="P8274">
            <v>1</v>
          </cell>
        </row>
        <row r="8275">
          <cell r="L8275" t="str">
            <v>902JD1MGG40601</v>
          </cell>
          <cell r="M8275" t="str">
            <v>레미콘</v>
          </cell>
          <cell r="N8275" t="str">
            <v>25-240-8</v>
          </cell>
          <cell r="O8275" t="str">
            <v>M3</v>
          </cell>
          <cell r="P8275">
            <v>6</v>
          </cell>
        </row>
        <row r="8276">
          <cell r="L8276" t="str">
            <v>902JD1MGG42601</v>
          </cell>
          <cell r="M8276" t="str">
            <v>레미콘</v>
          </cell>
          <cell r="N8276" t="str">
            <v>25-240-15</v>
          </cell>
          <cell r="O8276" t="str">
            <v>M3</v>
          </cell>
          <cell r="P8276">
            <v>2</v>
          </cell>
        </row>
        <row r="8277">
          <cell r="L8277" t="str">
            <v>902JD1QEA32013</v>
          </cell>
          <cell r="M8277" t="str">
            <v>펌프카 CONC 타설</v>
          </cell>
          <cell r="N8277" t="str">
            <v>100 M3이상 철근구조물,S=15</v>
          </cell>
          <cell r="O8277" t="str">
            <v>M3</v>
          </cell>
          <cell r="P8277">
            <v>9</v>
          </cell>
        </row>
        <row r="8278">
          <cell r="L8278" t="str">
            <v>902JD1QEF82001</v>
          </cell>
          <cell r="M8278" t="str">
            <v>CON'C 다지기 (VIBRATOR)</v>
          </cell>
          <cell r="O8278" t="str">
            <v>M3</v>
          </cell>
          <cell r="P8278">
            <v>8</v>
          </cell>
        </row>
        <row r="8279">
          <cell r="L8279" t="str">
            <v>902JD1SACCTTT1</v>
          </cell>
          <cell r="M8279" t="str">
            <v>철근하차비</v>
          </cell>
          <cell r="O8279" t="str">
            <v>톤</v>
          </cell>
          <cell r="P8279">
            <v>0.84</v>
          </cell>
        </row>
        <row r="8280">
          <cell r="L8280" t="str">
            <v>902JD1UAC10002</v>
          </cell>
          <cell r="M8280" t="str">
            <v>합판거푸집</v>
          </cell>
          <cell r="N8280" t="str">
            <v>(3회,슬라브)</v>
          </cell>
          <cell r="O8280" t="str">
            <v>M2</v>
          </cell>
          <cell r="P8280">
            <v>3</v>
          </cell>
        </row>
        <row r="8281">
          <cell r="L8281" t="str">
            <v>902JD1UAC10152</v>
          </cell>
          <cell r="M8281" t="str">
            <v>매립형철망거푸집</v>
          </cell>
          <cell r="N8281" t="str">
            <v>(MAT기초,지중보,옹벽,이어치기등)</v>
          </cell>
          <cell r="O8281" t="str">
            <v>M2</v>
          </cell>
          <cell r="P8281">
            <v>25</v>
          </cell>
        </row>
        <row r="8282">
          <cell r="L8282" t="str">
            <v>902JD1UAC20100</v>
          </cell>
          <cell r="M8282" t="str">
            <v>철근가공 및 조립</v>
          </cell>
          <cell r="N8282" t="str">
            <v>(건축공사)</v>
          </cell>
          <cell r="O8282" t="str">
            <v>TON</v>
          </cell>
          <cell r="P8282">
            <v>0.82</v>
          </cell>
        </row>
        <row r="8283">
          <cell r="L8283" t="str">
            <v>902JD1UAC30060</v>
          </cell>
          <cell r="M8283" t="str">
            <v>레미콘치기</v>
          </cell>
          <cell r="N8283" t="str">
            <v>(철근구조,펌프차붐)</v>
          </cell>
          <cell r="O8283" t="str">
            <v>M3</v>
          </cell>
          <cell r="P8283">
            <v>8</v>
          </cell>
        </row>
        <row r="8284">
          <cell r="L8284" t="str">
            <v>902JD1UAC30080</v>
          </cell>
          <cell r="M8284" t="str">
            <v>레미콘치기</v>
          </cell>
          <cell r="N8284" t="str">
            <v>(무근구조,펌프차붐)</v>
          </cell>
          <cell r="O8284" t="str">
            <v>M3</v>
          </cell>
          <cell r="P8284">
            <v>1</v>
          </cell>
        </row>
        <row r="8285">
          <cell r="L8285" t="str">
            <v>903IA1BGZ02011</v>
          </cell>
          <cell r="M8285" t="str">
            <v>임시전력비(전력량요금)</v>
          </cell>
          <cell r="N8285" t="str">
            <v>1년이하</v>
          </cell>
          <cell r="O8285" t="str">
            <v>KWH</v>
          </cell>
          <cell r="P8285">
            <v>1</v>
          </cell>
        </row>
        <row r="8286">
          <cell r="L8286" t="str">
            <v>903IA1HKN01000</v>
          </cell>
          <cell r="M8286" t="str">
            <v>모 터</v>
          </cell>
          <cell r="N8286" t="str">
            <v>1 HP</v>
          </cell>
          <cell r="O8286" t="str">
            <v>시간</v>
          </cell>
          <cell r="P8286">
            <v>1</v>
          </cell>
        </row>
        <row r="8287">
          <cell r="L8287" t="str">
            <v>903IA1UAA10010</v>
          </cell>
          <cell r="M8287" t="str">
            <v>먹메김</v>
          </cell>
          <cell r="N8287" t="str">
            <v>(일반용)</v>
          </cell>
          <cell r="O8287" t="str">
            <v>M2</v>
          </cell>
          <cell r="P8287">
            <v>13</v>
          </cell>
        </row>
        <row r="8288">
          <cell r="L8288" t="str">
            <v>903IA1UAA10201</v>
          </cell>
          <cell r="M8288" t="str">
            <v>수평규준틀</v>
          </cell>
          <cell r="O8288" t="str">
            <v>M</v>
          </cell>
          <cell r="P8288">
            <v>27</v>
          </cell>
        </row>
        <row r="8289">
          <cell r="L8289" t="str">
            <v>903IA1UAA20720</v>
          </cell>
          <cell r="M8289" t="str">
            <v>이동식강관조립말비계</v>
          </cell>
          <cell r="N8289" t="str">
            <v>(3개월 H=2M 2단)</v>
          </cell>
          <cell r="O8289" t="str">
            <v>대</v>
          </cell>
          <cell r="P8289">
            <v>2</v>
          </cell>
        </row>
        <row r="8290">
          <cell r="L8290" t="str">
            <v>903IA1UAA25050</v>
          </cell>
          <cell r="M8290" t="str">
            <v>강관동바리 손료</v>
          </cell>
          <cell r="N8290" t="str">
            <v>(층고3.8-4.2M이하,수평1단,일반1개월)</v>
          </cell>
          <cell r="O8290" t="str">
            <v>M2</v>
          </cell>
          <cell r="P8290">
            <v>13</v>
          </cell>
        </row>
        <row r="8291">
          <cell r="L8291" t="str">
            <v>903IA1UAA50010</v>
          </cell>
          <cell r="M8291" t="str">
            <v>용수비</v>
          </cell>
          <cell r="N8291" t="str">
            <v>(레미콘지구)</v>
          </cell>
          <cell r="O8291" t="str">
            <v>M3</v>
          </cell>
          <cell r="P8291">
            <v>10</v>
          </cell>
        </row>
        <row r="8292">
          <cell r="L8292" t="str">
            <v>903IA1UAA55001</v>
          </cell>
          <cell r="M8292" t="str">
            <v>건축물 현장정리</v>
          </cell>
          <cell r="O8292" t="str">
            <v>M2</v>
          </cell>
          <cell r="P8292">
            <v>13</v>
          </cell>
        </row>
        <row r="8293">
          <cell r="L8293" t="str">
            <v>903ID1BGC10070</v>
          </cell>
          <cell r="M8293" t="str">
            <v>자재운반비</v>
          </cell>
          <cell r="N8293" t="str">
            <v>70KM까지</v>
          </cell>
          <cell r="O8293" t="str">
            <v>TON</v>
          </cell>
          <cell r="P8293">
            <v>1.7</v>
          </cell>
        </row>
        <row r="8294">
          <cell r="L8294" t="str">
            <v>903ID1MGA21110</v>
          </cell>
          <cell r="M8294" t="str">
            <v>고강도철근 (공장도)</v>
          </cell>
          <cell r="N8294" t="str">
            <v>H-10</v>
          </cell>
          <cell r="O8294" t="str">
            <v>TON</v>
          </cell>
          <cell r="P8294">
            <v>0.71</v>
          </cell>
        </row>
        <row r="8295">
          <cell r="L8295" t="str">
            <v>903ID1MGA21113</v>
          </cell>
          <cell r="M8295" t="str">
            <v>고강도철근 (공장도)</v>
          </cell>
          <cell r="N8295" t="str">
            <v>H-13</v>
          </cell>
          <cell r="O8295" t="str">
            <v>TON</v>
          </cell>
          <cell r="P8295">
            <v>0.27</v>
          </cell>
        </row>
        <row r="8296">
          <cell r="L8296" t="str">
            <v>903ID1MGA21116</v>
          </cell>
          <cell r="M8296" t="str">
            <v>고강도철근 (공장도)</v>
          </cell>
          <cell r="N8296" t="str">
            <v>H-16</v>
          </cell>
          <cell r="O8296" t="str">
            <v>TON</v>
          </cell>
          <cell r="P8296">
            <v>0.72</v>
          </cell>
        </row>
        <row r="8297">
          <cell r="L8297" t="str">
            <v>903ID1MGG42601</v>
          </cell>
          <cell r="M8297" t="str">
            <v>레미콘</v>
          </cell>
          <cell r="N8297" t="str">
            <v>25-240-15</v>
          </cell>
          <cell r="O8297" t="str">
            <v>M3</v>
          </cell>
          <cell r="P8297">
            <v>10</v>
          </cell>
        </row>
        <row r="8298">
          <cell r="L8298" t="str">
            <v>903ID1QEA32013</v>
          </cell>
          <cell r="M8298" t="str">
            <v>펌프카 CONC 타설</v>
          </cell>
          <cell r="N8298" t="str">
            <v>100 M3이상 철근구조물,S=15</v>
          </cell>
          <cell r="O8298" t="str">
            <v>M3</v>
          </cell>
          <cell r="P8298">
            <v>10</v>
          </cell>
        </row>
        <row r="8299">
          <cell r="L8299" t="str">
            <v>903ID1QEF82001</v>
          </cell>
          <cell r="M8299" t="str">
            <v>CON'C 다지기 (VIBRATOR)</v>
          </cell>
          <cell r="O8299" t="str">
            <v>M3</v>
          </cell>
          <cell r="P8299">
            <v>10</v>
          </cell>
        </row>
        <row r="8300">
          <cell r="L8300" t="str">
            <v>903ID1SACCTTT1</v>
          </cell>
          <cell r="M8300" t="str">
            <v>철근하차비</v>
          </cell>
          <cell r="O8300" t="str">
            <v>톤</v>
          </cell>
          <cell r="P8300">
            <v>1.7</v>
          </cell>
        </row>
        <row r="8301">
          <cell r="L8301" t="str">
            <v>903ID1UAC10001</v>
          </cell>
          <cell r="M8301" t="str">
            <v>합판거푸집</v>
          </cell>
          <cell r="N8301" t="str">
            <v>(3회,일반면)</v>
          </cell>
          <cell r="O8301" t="str">
            <v>M2</v>
          </cell>
          <cell r="P8301">
            <v>54</v>
          </cell>
        </row>
        <row r="8302">
          <cell r="L8302" t="str">
            <v>903ID1UAC10002</v>
          </cell>
          <cell r="M8302" t="str">
            <v>합판거푸집</v>
          </cell>
          <cell r="N8302" t="str">
            <v>(3회,슬라브)</v>
          </cell>
          <cell r="O8302" t="str">
            <v>M2</v>
          </cell>
          <cell r="P8302">
            <v>48</v>
          </cell>
        </row>
        <row r="8303">
          <cell r="L8303" t="str">
            <v>903ID1UAC11501</v>
          </cell>
          <cell r="M8303" t="str">
            <v>콘크리트양생비</v>
          </cell>
          <cell r="O8303" t="str">
            <v>M2</v>
          </cell>
          <cell r="P8303">
            <v>26</v>
          </cell>
        </row>
        <row r="8304">
          <cell r="L8304" t="str">
            <v>903ID1UAC20100</v>
          </cell>
          <cell r="M8304" t="str">
            <v>철근가공 및 조립</v>
          </cell>
          <cell r="N8304" t="str">
            <v>(건축공사)</v>
          </cell>
          <cell r="O8304" t="str">
            <v>TON</v>
          </cell>
          <cell r="P8304">
            <v>1.65</v>
          </cell>
        </row>
        <row r="8305">
          <cell r="L8305" t="str">
            <v>903ID1UAC30060</v>
          </cell>
          <cell r="M8305" t="str">
            <v>레미콘치기</v>
          </cell>
          <cell r="N8305" t="str">
            <v>(철근구조,펌프차붐)</v>
          </cell>
          <cell r="O8305" t="str">
            <v>M3</v>
          </cell>
          <cell r="P8305">
            <v>10</v>
          </cell>
        </row>
        <row r="8306">
          <cell r="L8306" t="str">
            <v>903IF1MAA10080</v>
          </cell>
          <cell r="M8306" t="str">
            <v>콘크리트벽돌</v>
          </cell>
          <cell r="N8306" t="str">
            <v>KS 82KG/CM2, 190X90X57</v>
          </cell>
          <cell r="O8306" t="str">
            <v>매</v>
          </cell>
          <cell r="P8306">
            <v>4762</v>
          </cell>
        </row>
        <row r="8307">
          <cell r="L8307" t="str">
            <v>903IF1SAE10001</v>
          </cell>
          <cell r="M8307" t="str">
            <v>콘크리트벽돌쌓기</v>
          </cell>
          <cell r="N8307" t="str">
            <v>표준형 0.5B, 리프트운반</v>
          </cell>
          <cell r="O8307" t="str">
            <v>매</v>
          </cell>
          <cell r="P8307">
            <v>1175</v>
          </cell>
        </row>
        <row r="8308">
          <cell r="L8308" t="str">
            <v>903IF1SAE11010</v>
          </cell>
          <cell r="M8308" t="str">
            <v>콘크리트벽돌공간쌓기</v>
          </cell>
          <cell r="N8308" t="str">
            <v>(표준형0.5B,리프트운반)</v>
          </cell>
          <cell r="O8308" t="str">
            <v>매</v>
          </cell>
          <cell r="P8308">
            <v>3449</v>
          </cell>
        </row>
        <row r="8309">
          <cell r="L8309" t="str">
            <v>903IF1UAD50190</v>
          </cell>
          <cell r="M8309" t="str">
            <v>인방설치</v>
          </cell>
          <cell r="N8309" t="str">
            <v>(240X124)</v>
          </cell>
          <cell r="O8309" t="str">
            <v>M</v>
          </cell>
          <cell r="P8309">
            <v>3</v>
          </cell>
        </row>
        <row r="8310">
          <cell r="L8310" t="str">
            <v>903IG1BGC01020</v>
          </cell>
          <cell r="M8310" t="str">
            <v>시멘트 수송비</v>
          </cell>
          <cell r="N8310" t="str">
            <v>20KM까지</v>
          </cell>
          <cell r="O8310" t="str">
            <v>포</v>
          </cell>
          <cell r="P8310">
            <v>66</v>
          </cell>
        </row>
        <row r="8311">
          <cell r="L8311" t="str">
            <v>903IG1BGZ01003</v>
          </cell>
          <cell r="M8311" t="str">
            <v>시멘트 하차 입고비</v>
          </cell>
          <cell r="N8311" t="str">
            <v>(보통인부/250포)</v>
          </cell>
          <cell r="O8311" t="str">
            <v>포</v>
          </cell>
          <cell r="P8311">
            <v>66</v>
          </cell>
        </row>
        <row r="8312">
          <cell r="L8312" t="str">
            <v>903IG1MGG30001</v>
          </cell>
          <cell r="M8312" t="str">
            <v>시멘트(운반구상차도)</v>
          </cell>
          <cell r="N8312" t="str">
            <v>40KG</v>
          </cell>
          <cell r="O8312" t="str">
            <v>포</v>
          </cell>
          <cell r="P8312">
            <v>66</v>
          </cell>
        </row>
        <row r="8313">
          <cell r="L8313" t="str">
            <v>903IG1QAJ42670</v>
          </cell>
          <cell r="M8313" t="str">
            <v>모래운반(지구외)</v>
          </cell>
          <cell r="N8313" t="str">
            <v>타이어 로우더 상차, 양호  L = 55.9 KM</v>
          </cell>
          <cell r="O8313" t="str">
            <v>M3</v>
          </cell>
          <cell r="P8313">
            <v>5</v>
          </cell>
        </row>
        <row r="8314">
          <cell r="L8314" t="str">
            <v>903IG1UAF10205</v>
          </cell>
          <cell r="M8314" t="str">
            <v>도기질타일붙이기(유색)</v>
          </cell>
          <cell r="N8314" t="str">
            <v>(욕실벽200X250, 떠붙임12MM)</v>
          </cell>
          <cell r="O8314" t="str">
            <v>)M2</v>
          </cell>
          <cell r="P8314">
            <v>5</v>
          </cell>
        </row>
        <row r="8315">
          <cell r="L8315" t="str">
            <v>903IG1UAF10221</v>
          </cell>
          <cell r="M8315" t="str">
            <v>도기질타일붙이기(유색)</v>
          </cell>
          <cell r="N8315" t="str">
            <v>(욕실벽200X250, 떠붙임18MM)</v>
          </cell>
          <cell r="O8315" t="str">
            <v>)M2</v>
          </cell>
          <cell r="P8315">
            <v>5</v>
          </cell>
        </row>
        <row r="8316">
          <cell r="L8316" t="str">
            <v>903IG1UAF20028</v>
          </cell>
          <cell r="M8316" t="str">
            <v>욕실 및 샤워실 바닥타일붙이기</v>
          </cell>
          <cell r="N8316" t="str">
            <v>(200X200, 바탕25+압착5)</v>
          </cell>
          <cell r="O8316" t="str">
            <v>M2</v>
          </cell>
          <cell r="P8316">
            <v>2</v>
          </cell>
        </row>
        <row r="8317">
          <cell r="L8317" t="str">
            <v>903IG1UAF55020</v>
          </cell>
          <cell r="M8317" t="str">
            <v>테라죠타일붙이기</v>
          </cell>
          <cell r="N8317" t="str">
            <v>(바탕20MM+25MM)</v>
          </cell>
          <cell r="O8317" t="str">
            <v>M2</v>
          </cell>
          <cell r="P8317">
            <v>10</v>
          </cell>
        </row>
        <row r="8318">
          <cell r="L8318" t="str">
            <v>903IG1UAJ14155</v>
          </cell>
          <cell r="M8318" t="str">
            <v>시멘트몰탈외벽바르기</v>
          </cell>
          <cell r="N8318" t="str">
            <v>(18(12+6)MM,초벌1:2 정벌1:3)</v>
          </cell>
          <cell r="O8318" t="str">
            <v>M2</v>
          </cell>
          <cell r="P8318">
            <v>63</v>
          </cell>
        </row>
        <row r="8319">
          <cell r="L8319" t="str">
            <v>903IG1UAJ14217</v>
          </cell>
          <cell r="M8319" t="str">
            <v>시멘트몰탈내벽바르기</v>
          </cell>
          <cell r="N8319" t="str">
            <v>(15(9+6)MM,초벌1:2,정벌1:3)</v>
          </cell>
          <cell r="O8319" t="str">
            <v>M2</v>
          </cell>
          <cell r="P8319">
            <v>23</v>
          </cell>
        </row>
        <row r="8320">
          <cell r="L8320" t="str">
            <v>903IG1UAJ15010</v>
          </cell>
          <cell r="M8320" t="str">
            <v>타일바탕모르터바르기</v>
          </cell>
          <cell r="N8320" t="str">
            <v>(벽 6MM 1회, 1:3)</v>
          </cell>
          <cell r="O8320" t="str">
            <v>M2</v>
          </cell>
          <cell r="P8320">
            <v>7</v>
          </cell>
        </row>
        <row r="8321">
          <cell r="L8321" t="str">
            <v>903IG1UAJ20010</v>
          </cell>
          <cell r="M8321" t="str">
            <v>창문틀주위 모르터충진</v>
          </cell>
          <cell r="O8321" t="str">
            <v>M</v>
          </cell>
          <cell r="P8321">
            <v>14</v>
          </cell>
        </row>
        <row r="8322">
          <cell r="L8322" t="str">
            <v>903IG1UAJ60010</v>
          </cell>
          <cell r="M8322" t="str">
            <v>콘크리트 면처리</v>
          </cell>
          <cell r="N8322" t="str">
            <v>(폭 10CM)</v>
          </cell>
          <cell r="O8322" t="str">
            <v>M</v>
          </cell>
          <cell r="P8322">
            <v>4</v>
          </cell>
        </row>
        <row r="8323">
          <cell r="L8323" t="str">
            <v>903IG1UAJ60020</v>
          </cell>
          <cell r="M8323" t="str">
            <v>콘크리트 면처리(천정)</v>
          </cell>
          <cell r="N8323" t="str">
            <v>(폭 10CM)</v>
          </cell>
          <cell r="O8323" t="str">
            <v>M</v>
          </cell>
          <cell r="P8323">
            <v>22</v>
          </cell>
        </row>
        <row r="8324">
          <cell r="L8324" t="str">
            <v>903IG1UAK20020</v>
          </cell>
          <cell r="M8324" t="str">
            <v>액체방수</v>
          </cell>
          <cell r="N8324" t="str">
            <v>(1종)</v>
          </cell>
          <cell r="O8324" t="str">
            <v>M2</v>
          </cell>
          <cell r="P8324">
            <v>36</v>
          </cell>
        </row>
        <row r="8325">
          <cell r="L8325" t="str">
            <v>903IG1UAK30201</v>
          </cell>
          <cell r="M8325" t="str">
            <v>방수몰탈위 액체방수</v>
          </cell>
          <cell r="N8325" t="str">
            <v>(방수모르터(6mm 1회, 1:2)+액방2종)</v>
          </cell>
          <cell r="O8325" t="str">
            <v>M2</v>
          </cell>
          <cell r="P8325">
            <v>4</v>
          </cell>
        </row>
        <row r="8326">
          <cell r="L8326" t="str">
            <v>903II1MAN70110</v>
          </cell>
          <cell r="M8326" t="str">
            <v>알미늄몰딩(백색)</v>
          </cell>
          <cell r="N8326" t="str">
            <v>15X25X30X1.2</v>
          </cell>
          <cell r="O8326" t="str">
            <v>M</v>
          </cell>
          <cell r="P8326">
            <v>21</v>
          </cell>
        </row>
        <row r="8327">
          <cell r="L8327" t="str">
            <v>903II1SAM30501</v>
          </cell>
          <cell r="M8327" t="str">
            <v>치장석고시멘트판</v>
          </cell>
          <cell r="N8327" t="str">
            <v>6MMX303X606</v>
          </cell>
          <cell r="O8327" t="str">
            <v>M2</v>
          </cell>
          <cell r="P8327">
            <v>12</v>
          </cell>
        </row>
        <row r="8328">
          <cell r="L8328" t="str">
            <v>903II1UAS60010</v>
          </cell>
          <cell r="M8328" t="str">
            <v>경량철골천정틀설치</v>
          </cell>
          <cell r="N8328" t="str">
            <v>(DM-BAR)</v>
          </cell>
          <cell r="O8328" t="str">
            <v>M2</v>
          </cell>
          <cell r="P8328">
            <v>12</v>
          </cell>
        </row>
        <row r="8329">
          <cell r="L8329" t="str">
            <v>903IJ1MAH70755</v>
          </cell>
          <cell r="M8329" t="str">
            <v>도아스톱</v>
          </cell>
          <cell r="N8329" t="str">
            <v>황동 일자형</v>
          </cell>
          <cell r="O8329" t="str">
            <v>개</v>
          </cell>
          <cell r="P8329">
            <v>1</v>
          </cell>
        </row>
        <row r="8330">
          <cell r="L8330" t="str">
            <v>903IJ1MAH80355</v>
          </cell>
          <cell r="M8330" t="str">
            <v>홈통걸이쇠(스텐)</v>
          </cell>
          <cell r="N8330" t="str">
            <v>D 100</v>
          </cell>
          <cell r="O8330" t="str">
            <v>개</v>
          </cell>
          <cell r="P8330">
            <v>3</v>
          </cell>
        </row>
        <row r="8331">
          <cell r="L8331" t="str">
            <v>903IJ1MAH80704</v>
          </cell>
          <cell r="M8331" t="str">
            <v>PVC상자홈통</v>
          </cell>
          <cell r="O8331" t="str">
            <v>개</v>
          </cell>
          <cell r="P8331">
            <v>1</v>
          </cell>
        </row>
        <row r="8332">
          <cell r="L8332" t="str">
            <v>903IJ1MAH80822</v>
          </cell>
          <cell r="M8332" t="str">
            <v>로스톨</v>
          </cell>
          <cell r="N8332" t="str">
            <v>D100</v>
          </cell>
          <cell r="O8332" t="str">
            <v>개</v>
          </cell>
          <cell r="P8332">
            <v>2</v>
          </cell>
        </row>
        <row r="8333">
          <cell r="L8333" t="str">
            <v>903IJ1MAZ10021</v>
          </cell>
          <cell r="M8333" t="str">
            <v>통합경비실 카운터(설치도)</v>
          </cell>
          <cell r="N8333" t="str">
            <v>1200X800</v>
          </cell>
          <cell r="O8333" t="str">
            <v>개소</v>
          </cell>
          <cell r="P8333">
            <v>5</v>
          </cell>
        </row>
        <row r="8334">
          <cell r="L8334" t="str">
            <v>903IJ1SAVH0038</v>
          </cell>
          <cell r="M8334" t="str">
            <v>경비실창대설치</v>
          </cell>
          <cell r="N8334" t="str">
            <v>인조마블</v>
          </cell>
          <cell r="O8334" t="str">
            <v>M</v>
          </cell>
          <cell r="P8334">
            <v>6</v>
          </cell>
        </row>
        <row r="8335">
          <cell r="L8335" t="str">
            <v>903IJ1SAVH0039</v>
          </cell>
          <cell r="M8335" t="str">
            <v>탕비실 주방가구</v>
          </cell>
          <cell r="N8335" t="str">
            <v>L=1400</v>
          </cell>
          <cell r="O8335" t="str">
            <v>M</v>
          </cell>
          <cell r="P8335">
            <v>1</v>
          </cell>
        </row>
        <row r="8336">
          <cell r="L8336" t="str">
            <v>903IJ1UAL50130</v>
          </cell>
          <cell r="M8336" t="str">
            <v>칼라선홈통설치</v>
          </cell>
          <cell r="N8336" t="str">
            <v>D-100</v>
          </cell>
          <cell r="O8336" t="str">
            <v>M</v>
          </cell>
          <cell r="P8336">
            <v>4</v>
          </cell>
        </row>
        <row r="8337">
          <cell r="L8337" t="str">
            <v>903IJ1UAS11020</v>
          </cell>
          <cell r="M8337" t="str">
            <v>철제커텐박스</v>
          </cell>
          <cell r="N8337" t="str">
            <v>(관리동:250 350)</v>
          </cell>
          <cell r="O8337" t="str">
            <v>M</v>
          </cell>
          <cell r="P8337">
            <v>1</v>
          </cell>
        </row>
        <row r="8338">
          <cell r="L8338" t="str">
            <v>903IJ1UAS14030</v>
          </cell>
          <cell r="M8338" t="str">
            <v>스텐레스재료분리대</v>
          </cell>
          <cell r="N8338" t="str">
            <v>(20X30X1.5)</v>
          </cell>
          <cell r="O8338" t="str">
            <v>M</v>
          </cell>
          <cell r="P8338">
            <v>1</v>
          </cell>
        </row>
        <row r="8339">
          <cell r="L8339" t="str">
            <v>903IK1UAJ11040</v>
          </cell>
          <cell r="M8339" t="str">
            <v>옥상 보호몰탈</v>
          </cell>
          <cell r="N8339" t="str">
            <v>(24MM 1:3, 줄눈유)</v>
          </cell>
          <cell r="O8339" t="str">
            <v>M2</v>
          </cell>
          <cell r="P8339">
            <v>19</v>
          </cell>
        </row>
        <row r="8340">
          <cell r="L8340" t="str">
            <v>903IL1MAE50321</v>
          </cell>
          <cell r="M8340" t="str">
            <v>씰링재</v>
          </cell>
          <cell r="N8340" t="str">
            <v>실리콘계비초산형(삼각5㎜X5㎜)</v>
          </cell>
          <cell r="O8340" t="str">
            <v>M</v>
          </cell>
          <cell r="P8340">
            <v>131</v>
          </cell>
        </row>
        <row r="8341">
          <cell r="L8341" t="str">
            <v>903IL1MAH70861</v>
          </cell>
          <cell r="M8341" t="str">
            <v>가스켓(ㄷ형)</v>
          </cell>
          <cell r="N8341" t="str">
            <v>AL, 3~5MM</v>
          </cell>
          <cell r="O8341" t="str">
            <v>M</v>
          </cell>
          <cell r="P8341">
            <v>8</v>
          </cell>
        </row>
        <row r="8342">
          <cell r="L8342" t="str">
            <v>903IL1SAIZ0107</v>
          </cell>
          <cell r="M8342" t="str">
            <v>8X18/AW</v>
          </cell>
          <cell r="O8342" t="str">
            <v>개소</v>
          </cell>
          <cell r="P8342">
            <v>1</v>
          </cell>
        </row>
        <row r="8343">
          <cell r="L8343" t="str">
            <v>903IL1SAVH0040</v>
          </cell>
          <cell r="M8343" t="str">
            <v>8X24/AD</v>
          </cell>
          <cell r="O8343" t="str">
            <v>개소</v>
          </cell>
          <cell r="P8343">
            <v>1</v>
          </cell>
        </row>
        <row r="8344">
          <cell r="L8344" t="str">
            <v>903IL1SAVH0041</v>
          </cell>
          <cell r="M8344" t="str">
            <v>35X18/AW</v>
          </cell>
          <cell r="O8344" t="str">
            <v>개소</v>
          </cell>
          <cell r="P8344">
            <v>2</v>
          </cell>
        </row>
        <row r="8345">
          <cell r="L8345" t="str">
            <v>903IL1SAVH0042</v>
          </cell>
          <cell r="M8345" t="str">
            <v>6X15/AW</v>
          </cell>
          <cell r="N8345" t="str">
            <v>FIX</v>
          </cell>
          <cell r="O8345" t="str">
            <v>개소</v>
          </cell>
          <cell r="P8345">
            <v>2</v>
          </cell>
        </row>
        <row r="8346">
          <cell r="L8346" t="str">
            <v>903IL1SAVH0044</v>
          </cell>
          <cell r="M8346" t="str">
            <v>6X21/WD</v>
          </cell>
          <cell r="O8346" t="str">
            <v>개소</v>
          </cell>
          <cell r="P8346">
            <v>1</v>
          </cell>
        </row>
        <row r="8347">
          <cell r="L8347" t="str">
            <v>903IL1UAN10032</v>
          </cell>
          <cell r="M8347" t="str">
            <v>유리끼우기 및 닦기</v>
          </cell>
          <cell r="N8347" t="str">
            <v>(3MM맑은유리, AL.PL, 유리끼움재료 별도)</v>
          </cell>
          <cell r="O8347" t="str">
            <v>M2</v>
          </cell>
          <cell r="P8347">
            <v>1</v>
          </cell>
        </row>
        <row r="8348">
          <cell r="L8348" t="str">
            <v>903IL1UAN10052</v>
          </cell>
          <cell r="M8348" t="str">
            <v>유리끼우기 및 닦기</v>
          </cell>
          <cell r="N8348" t="str">
            <v>(5MM맑은유리,  AL.PL, 유리끼움재료 별도)</v>
          </cell>
          <cell r="O8348" t="str">
            <v>M2</v>
          </cell>
          <cell r="P8348">
            <v>1</v>
          </cell>
        </row>
        <row r="8349">
          <cell r="L8349" t="str">
            <v>903IL1UAN40012</v>
          </cell>
          <cell r="M8349" t="str">
            <v>복층유리끼우기 및 닦기</v>
          </cell>
          <cell r="N8349" t="str">
            <v>(12MM, 유리끼움재료 별도)</v>
          </cell>
          <cell r="O8349" t="str">
            <v>M2</v>
          </cell>
          <cell r="P8349">
            <v>13</v>
          </cell>
        </row>
        <row r="8350">
          <cell r="L8350" t="str">
            <v>903IL1UAS50110</v>
          </cell>
          <cell r="M8350" t="str">
            <v>씰링재충진</v>
          </cell>
          <cell r="N8350" t="str">
            <v>(폴리우레탄계,ㅁ-10X10)</v>
          </cell>
          <cell r="O8350" t="str">
            <v>M</v>
          </cell>
          <cell r="P8350">
            <v>41</v>
          </cell>
        </row>
        <row r="8351">
          <cell r="L8351" t="str">
            <v>903IL1UAS50340</v>
          </cell>
          <cell r="M8351" t="str">
            <v>발포우레탄충진</v>
          </cell>
          <cell r="N8351" t="str">
            <v>(10MM, 1액형)</v>
          </cell>
          <cell r="O8351" t="str">
            <v>M</v>
          </cell>
          <cell r="P8351">
            <v>32</v>
          </cell>
        </row>
        <row r="8352">
          <cell r="L8352" t="str">
            <v>903IN1MAF40101</v>
          </cell>
          <cell r="M8352" t="str">
            <v>탄성코팅재</v>
          </cell>
          <cell r="N8352" t="str">
            <v>뿜칠 시공도</v>
          </cell>
          <cell r="O8352" t="str">
            <v>M2</v>
          </cell>
          <cell r="P8352">
            <v>79</v>
          </cell>
        </row>
        <row r="8353">
          <cell r="L8353" t="str">
            <v>903IN1UAO20020</v>
          </cell>
          <cell r="M8353" t="str">
            <v>콘크리트면 페인트</v>
          </cell>
          <cell r="N8353" t="str">
            <v>(걸레받이용 2회)</v>
          </cell>
          <cell r="O8353" t="str">
            <v>M2</v>
          </cell>
          <cell r="P8353">
            <v>2</v>
          </cell>
        </row>
        <row r="8354">
          <cell r="L8354" t="str">
            <v>903IN1UAO35020</v>
          </cell>
          <cell r="M8354" t="str">
            <v>내부수성페인트</v>
          </cell>
          <cell r="N8354" t="str">
            <v>(2회 벽   로울러칠)</v>
          </cell>
          <cell r="O8354" t="str">
            <v>M2</v>
          </cell>
          <cell r="P8354">
            <v>22</v>
          </cell>
        </row>
        <row r="8355">
          <cell r="L8355" t="str">
            <v>903IN1UAO70110</v>
          </cell>
          <cell r="M8355" t="str">
            <v>철부조합페인트</v>
          </cell>
          <cell r="N8355" t="str">
            <v>(광명단유)</v>
          </cell>
          <cell r="O8355" t="str">
            <v>M2</v>
          </cell>
          <cell r="P8355">
            <v>1</v>
          </cell>
        </row>
        <row r="8356">
          <cell r="L8356" t="str">
            <v>903IN1UAO85110</v>
          </cell>
          <cell r="M8356" t="str">
            <v>폴리우레탄락카칠</v>
          </cell>
          <cell r="O8356" t="str">
            <v>M2</v>
          </cell>
          <cell r="P8356">
            <v>4</v>
          </cell>
        </row>
        <row r="8357">
          <cell r="L8357" t="str">
            <v>903IO1UAK70060</v>
          </cell>
          <cell r="M8357" t="str">
            <v>포리에칠렌필림 보양</v>
          </cell>
          <cell r="O8357" t="str">
            <v>M2</v>
          </cell>
          <cell r="P8357">
            <v>10</v>
          </cell>
        </row>
        <row r="8358">
          <cell r="L8358" t="str">
            <v>903IO2SACABS07</v>
          </cell>
          <cell r="M8358" t="str">
            <v>스치로폴붙이기</v>
          </cell>
          <cell r="N8358" t="str">
            <v>콘크리트타설부착2호,50MM</v>
          </cell>
          <cell r="O8358" t="str">
            <v>M2</v>
          </cell>
          <cell r="P8358">
            <v>17</v>
          </cell>
        </row>
        <row r="8359">
          <cell r="L8359" t="str">
            <v>903IO2UAG10330</v>
          </cell>
          <cell r="M8359" t="str">
            <v>스치로폴깔기</v>
          </cell>
          <cell r="N8359" t="str">
            <v>(콘크리트타설부착 2호 80MM)</v>
          </cell>
          <cell r="O8359" t="str">
            <v>M2</v>
          </cell>
          <cell r="P8359">
            <v>14</v>
          </cell>
        </row>
        <row r="8360">
          <cell r="L8360" t="str">
            <v>903IO2UAG10380</v>
          </cell>
          <cell r="M8360" t="str">
            <v>스치로폴깔기</v>
          </cell>
          <cell r="N8360" t="str">
            <v>(콘크리트타설부착 4호 50MM)</v>
          </cell>
          <cell r="O8360" t="str">
            <v>M2</v>
          </cell>
          <cell r="P8360">
            <v>13</v>
          </cell>
        </row>
        <row r="8361">
          <cell r="L8361" t="str">
            <v>903IO2UAG30040</v>
          </cell>
          <cell r="M8361" t="str">
            <v>유리면보온재설치</v>
          </cell>
          <cell r="N8361" t="str">
            <v>(벽 2호 50MM)</v>
          </cell>
          <cell r="O8361" t="str">
            <v>M2</v>
          </cell>
          <cell r="P8361">
            <v>35</v>
          </cell>
        </row>
        <row r="8362">
          <cell r="L8362" t="str">
            <v>903IO2UAK70040</v>
          </cell>
          <cell r="M8362" t="str">
            <v>포리에칠렌필림 깔기</v>
          </cell>
          <cell r="N8362" t="str">
            <v>(0.03MM, 2겹)</v>
          </cell>
          <cell r="O8362" t="str">
            <v>M2</v>
          </cell>
          <cell r="P8362">
            <v>13</v>
          </cell>
        </row>
        <row r="8363">
          <cell r="L8363" t="str">
            <v>903JB1QBG15035</v>
          </cell>
          <cell r="M8363" t="str">
            <v>콤팩터 다짐 (보통)</v>
          </cell>
          <cell r="O8363" t="str">
            <v>M2</v>
          </cell>
          <cell r="P8363">
            <v>20</v>
          </cell>
        </row>
        <row r="8364">
          <cell r="L8364" t="str">
            <v>903JB1UAA50010</v>
          </cell>
          <cell r="M8364" t="str">
            <v>용수비</v>
          </cell>
          <cell r="N8364" t="str">
            <v>(레미콘지구)</v>
          </cell>
          <cell r="O8364" t="str">
            <v>M3</v>
          </cell>
          <cell r="P8364">
            <v>1</v>
          </cell>
        </row>
        <row r="8365">
          <cell r="L8365" t="str">
            <v>903JD1BGC10070</v>
          </cell>
          <cell r="M8365" t="str">
            <v>자재운반비</v>
          </cell>
          <cell r="N8365" t="str">
            <v>70KM까지</v>
          </cell>
          <cell r="O8365" t="str">
            <v>TON</v>
          </cell>
          <cell r="P8365">
            <v>0.84</v>
          </cell>
        </row>
        <row r="8366">
          <cell r="L8366" t="str">
            <v>903JD1MGA21110</v>
          </cell>
          <cell r="M8366" t="str">
            <v>고강도철근 (공장도)</v>
          </cell>
          <cell r="N8366" t="str">
            <v>H-10</v>
          </cell>
          <cell r="O8366" t="str">
            <v>TON</v>
          </cell>
          <cell r="P8366">
            <v>0.3</v>
          </cell>
        </row>
        <row r="8367">
          <cell r="L8367" t="str">
            <v>903JD1MGA21116</v>
          </cell>
          <cell r="M8367" t="str">
            <v>고강도철근 (공장도)</v>
          </cell>
          <cell r="N8367" t="str">
            <v>H-16</v>
          </cell>
          <cell r="O8367" t="str">
            <v>TON</v>
          </cell>
          <cell r="P8367">
            <v>0.54</v>
          </cell>
        </row>
        <row r="8368">
          <cell r="L8368" t="str">
            <v>903JD1MGG40301</v>
          </cell>
          <cell r="M8368" t="str">
            <v>레미콘</v>
          </cell>
          <cell r="N8368" t="str">
            <v>25-160-8</v>
          </cell>
          <cell r="O8368" t="str">
            <v>M3</v>
          </cell>
          <cell r="P8368">
            <v>1</v>
          </cell>
        </row>
        <row r="8369">
          <cell r="L8369" t="str">
            <v>903JD1MGG40601</v>
          </cell>
          <cell r="M8369" t="str">
            <v>레미콘</v>
          </cell>
          <cell r="N8369" t="str">
            <v>25-240-8</v>
          </cell>
          <cell r="O8369" t="str">
            <v>M3</v>
          </cell>
          <cell r="P8369">
            <v>6</v>
          </cell>
        </row>
        <row r="8370">
          <cell r="L8370" t="str">
            <v>903JD1MGG42601</v>
          </cell>
          <cell r="M8370" t="str">
            <v>레미콘</v>
          </cell>
          <cell r="N8370" t="str">
            <v>25-240-15</v>
          </cell>
          <cell r="O8370" t="str">
            <v>M3</v>
          </cell>
          <cell r="P8370">
            <v>2</v>
          </cell>
        </row>
        <row r="8371">
          <cell r="L8371" t="str">
            <v>903JD1QEA32013</v>
          </cell>
          <cell r="M8371" t="str">
            <v>펌프카 CONC 타설</v>
          </cell>
          <cell r="N8371" t="str">
            <v>100 M3이상 철근구조물,S=15</v>
          </cell>
          <cell r="O8371" t="str">
            <v>M3</v>
          </cell>
          <cell r="P8371">
            <v>9</v>
          </cell>
        </row>
        <row r="8372">
          <cell r="L8372" t="str">
            <v>903JD1QEF82001</v>
          </cell>
          <cell r="M8372" t="str">
            <v>CON'C 다지기 (VIBRATOR)</v>
          </cell>
          <cell r="O8372" t="str">
            <v>M3</v>
          </cell>
          <cell r="P8372">
            <v>8</v>
          </cell>
        </row>
        <row r="8373">
          <cell r="L8373" t="str">
            <v>903JD1SACCTTT1</v>
          </cell>
          <cell r="M8373" t="str">
            <v>철근하차비</v>
          </cell>
          <cell r="O8373" t="str">
            <v>톤</v>
          </cell>
          <cell r="P8373">
            <v>0.84</v>
          </cell>
        </row>
        <row r="8374">
          <cell r="L8374" t="str">
            <v>903JD1UAC10002</v>
          </cell>
          <cell r="M8374" t="str">
            <v>합판거푸집</v>
          </cell>
          <cell r="N8374" t="str">
            <v>(3회,슬라브)</v>
          </cell>
          <cell r="O8374" t="str">
            <v>M2</v>
          </cell>
          <cell r="P8374">
            <v>3</v>
          </cell>
        </row>
        <row r="8375">
          <cell r="L8375" t="str">
            <v>903JD1UAC10152</v>
          </cell>
          <cell r="M8375" t="str">
            <v>매립형철망거푸집</v>
          </cell>
          <cell r="N8375" t="str">
            <v>(MAT기초,지중보,옹벽,이어치기등)</v>
          </cell>
          <cell r="O8375" t="str">
            <v>M2</v>
          </cell>
          <cell r="P8375">
            <v>25</v>
          </cell>
        </row>
        <row r="8376">
          <cell r="L8376" t="str">
            <v>903JD1UAC20100</v>
          </cell>
          <cell r="M8376" t="str">
            <v>철근가공 및 조립</v>
          </cell>
          <cell r="N8376" t="str">
            <v>(건축공사)</v>
          </cell>
          <cell r="O8376" t="str">
            <v>TON</v>
          </cell>
          <cell r="P8376">
            <v>0.82</v>
          </cell>
        </row>
        <row r="8377">
          <cell r="L8377" t="str">
            <v>903JD1UAC30060</v>
          </cell>
          <cell r="M8377" t="str">
            <v>레미콘치기</v>
          </cell>
          <cell r="N8377" t="str">
            <v>(철근구조,펌프차붐)</v>
          </cell>
          <cell r="O8377" t="str">
            <v>M3</v>
          </cell>
          <cell r="P8377">
            <v>8</v>
          </cell>
        </row>
        <row r="8378">
          <cell r="L8378" t="str">
            <v>903JD1UAC30080</v>
          </cell>
          <cell r="M8378" t="str">
            <v>레미콘치기</v>
          </cell>
          <cell r="N8378" t="str">
            <v>(무근구조,펌프차붐)</v>
          </cell>
          <cell r="O8378" t="str">
            <v>M3</v>
          </cell>
          <cell r="P8378">
            <v>1</v>
          </cell>
        </row>
        <row r="8379">
          <cell r="L8379" t="str">
            <v>0000ZZ1BGB10143</v>
          </cell>
          <cell r="M8379" t="str">
            <v>지내력시험</v>
          </cell>
          <cell r="N8379" t="str">
            <v>건축평판재하</v>
          </cell>
          <cell r="O8379" t="str">
            <v>회</v>
          </cell>
          <cell r="P8379">
            <v>43</v>
          </cell>
        </row>
        <row r="8380">
          <cell r="L8380" t="str">
            <v>0000ZZ1BGB61401</v>
          </cell>
          <cell r="M8380" t="str">
            <v>굳지않은콘크리트(레미콘포함)시험</v>
          </cell>
          <cell r="N8380" t="str">
            <v>압축강도</v>
          </cell>
          <cell r="O8380" t="str">
            <v>조</v>
          </cell>
          <cell r="P8380">
            <v>2040</v>
          </cell>
        </row>
        <row r="8381">
          <cell r="L8381" t="str">
            <v>0000ZZ1BGB61402</v>
          </cell>
          <cell r="M8381" t="str">
            <v>굳지않은콘크리트(레미콘포함)시험</v>
          </cell>
          <cell r="N8381" t="str">
            <v>슬럼프</v>
          </cell>
          <cell r="O8381" t="str">
            <v>조</v>
          </cell>
          <cell r="P8381">
            <v>444</v>
          </cell>
        </row>
        <row r="8382">
          <cell r="L8382" t="str">
            <v>0000ZZ1BGB61403</v>
          </cell>
          <cell r="M8382" t="str">
            <v>굳지않은콘크리트(레미콘포함)시험</v>
          </cell>
          <cell r="N8382" t="str">
            <v>공기량</v>
          </cell>
          <cell r="O8382" t="str">
            <v>조</v>
          </cell>
          <cell r="P8382">
            <v>444</v>
          </cell>
        </row>
        <row r="8383">
          <cell r="L8383" t="str">
            <v>0000ZZ1BGB61404</v>
          </cell>
          <cell r="M8383" t="str">
            <v>굳지않은콘크리트(레미콘포함)시험</v>
          </cell>
          <cell r="N8383" t="str">
            <v>씻기분석</v>
          </cell>
          <cell r="O8383" t="str">
            <v>조</v>
          </cell>
          <cell r="P8383">
            <v>4</v>
          </cell>
        </row>
        <row r="8384">
          <cell r="L8384" t="str">
            <v>0000ZZ1BGB61405</v>
          </cell>
          <cell r="M8384" t="str">
            <v>굳지않은콘크리트(레미콘포함)시험</v>
          </cell>
          <cell r="N8384" t="str">
            <v>염화물함유량</v>
          </cell>
          <cell r="O8384" t="str">
            <v>조</v>
          </cell>
          <cell r="P8384">
            <v>444</v>
          </cell>
        </row>
        <row r="8385">
          <cell r="L8385" t="str">
            <v>0000ZZ1BGB61406</v>
          </cell>
          <cell r="M8385" t="str">
            <v>굳지않은콘크리트(레미콘포함)시험</v>
          </cell>
          <cell r="N8385" t="str">
            <v>공시체제작</v>
          </cell>
          <cell r="O8385" t="str">
            <v>조</v>
          </cell>
          <cell r="P8385">
            <v>2040</v>
          </cell>
        </row>
        <row r="8386">
          <cell r="L8386" t="str">
            <v>0000ZZ1BGB61420</v>
          </cell>
          <cell r="M8386" t="str">
            <v>경량기포콘크리트시험</v>
          </cell>
          <cell r="O8386" t="str">
            <v>조</v>
          </cell>
          <cell r="P8386">
            <v>19</v>
          </cell>
        </row>
        <row r="8387">
          <cell r="L8387" t="str">
            <v>0000ZZ1BGB63402</v>
          </cell>
          <cell r="M8387" t="str">
            <v>말뚝재하시험</v>
          </cell>
          <cell r="N8387" t="str">
            <v>정재하(상재하중)</v>
          </cell>
          <cell r="O8387" t="str">
            <v>식</v>
          </cell>
          <cell r="P8387">
            <v>5</v>
          </cell>
        </row>
        <row r="8388">
          <cell r="L8388" t="str">
            <v>0000ZZ1BGB63421</v>
          </cell>
          <cell r="M8388" t="str">
            <v>말뚝재하시험</v>
          </cell>
          <cell r="N8388" t="str">
            <v>동재하</v>
          </cell>
          <cell r="O8388" t="str">
            <v>식</v>
          </cell>
          <cell r="P8388">
            <v>6</v>
          </cell>
        </row>
        <row r="8389">
          <cell r="L8389" t="str">
            <v>0000ZZ1BGB64001</v>
          </cell>
          <cell r="M8389" t="str">
            <v>시멘트시험</v>
          </cell>
          <cell r="N8389" t="str">
            <v>1종 보통포틀랜드</v>
          </cell>
          <cell r="O8389" t="str">
            <v>조</v>
          </cell>
          <cell r="P8389">
            <v>14</v>
          </cell>
        </row>
        <row r="8390">
          <cell r="L8390" t="str">
            <v>0000ZZ1BGB64002</v>
          </cell>
          <cell r="M8390" t="str">
            <v>시멘트시험</v>
          </cell>
          <cell r="N8390" t="str">
            <v>백색포틀랜드 시멘트</v>
          </cell>
          <cell r="O8390" t="str">
            <v>조</v>
          </cell>
          <cell r="P8390">
            <v>1</v>
          </cell>
        </row>
        <row r="8391">
          <cell r="L8391" t="str">
            <v>0000ZZ1BGB64401</v>
          </cell>
          <cell r="M8391" t="str">
            <v>철근시험</v>
          </cell>
          <cell r="N8391" t="str">
            <v>철근</v>
          </cell>
          <cell r="O8391" t="str">
            <v>조</v>
          </cell>
          <cell r="P8391">
            <v>23</v>
          </cell>
        </row>
        <row r="8392">
          <cell r="L8392" t="str">
            <v>0000ZZ1BGB65001</v>
          </cell>
          <cell r="M8392" t="str">
            <v>볼트,너트시험</v>
          </cell>
          <cell r="N8392" t="str">
            <v>마찰접합용 고장력 볼트,너트</v>
          </cell>
          <cell r="O8392" t="str">
            <v>조</v>
          </cell>
          <cell r="P8392">
            <v>1</v>
          </cell>
        </row>
        <row r="8393">
          <cell r="L8393" t="str">
            <v>0000ZZ1BGB66001</v>
          </cell>
          <cell r="M8393" t="str">
            <v>벽돌시험</v>
          </cell>
          <cell r="N8393" t="str">
            <v>콘크리트벽돌</v>
          </cell>
          <cell r="O8393" t="str">
            <v>조</v>
          </cell>
          <cell r="P8393">
            <v>24</v>
          </cell>
        </row>
        <row r="8394">
          <cell r="L8394" t="str">
            <v>0000ZZ1BGB66010</v>
          </cell>
          <cell r="M8394" t="str">
            <v>벽돌시험</v>
          </cell>
          <cell r="N8394" t="str">
            <v>홈벽돌</v>
          </cell>
          <cell r="O8394" t="str">
            <v>조</v>
          </cell>
          <cell r="P8394">
            <v>1</v>
          </cell>
        </row>
        <row r="8395">
          <cell r="L8395" t="str">
            <v>0000ZZ1BGB66015</v>
          </cell>
          <cell r="M8395" t="str">
            <v>벽돌시험</v>
          </cell>
          <cell r="N8395" t="str">
            <v>점토벽돌</v>
          </cell>
          <cell r="O8395" t="str">
            <v>조</v>
          </cell>
          <cell r="P8395">
            <v>1</v>
          </cell>
        </row>
        <row r="8396">
          <cell r="L8396" t="str">
            <v>0000ZZ1BGB66301</v>
          </cell>
          <cell r="M8396" t="str">
            <v>블록시험</v>
          </cell>
          <cell r="N8396" t="str">
            <v>속빈콘크리트블록</v>
          </cell>
          <cell r="O8396" t="str">
            <v>조</v>
          </cell>
          <cell r="P8396">
            <v>1</v>
          </cell>
        </row>
        <row r="8397">
          <cell r="L8397" t="str">
            <v>0000ZZ1BGB67050</v>
          </cell>
          <cell r="M8397" t="str">
            <v>섬유보강재시험</v>
          </cell>
          <cell r="O8397" t="str">
            <v>조</v>
          </cell>
          <cell r="P8397">
            <v>1</v>
          </cell>
        </row>
        <row r="8398">
          <cell r="L8398" t="str">
            <v>0000ZZ1BGB67060</v>
          </cell>
          <cell r="M8398" t="str">
            <v>바닥강화재시험</v>
          </cell>
          <cell r="N8398" t="str">
            <v>칼라하드너</v>
          </cell>
          <cell r="O8398" t="str">
            <v>조</v>
          </cell>
          <cell r="P8398">
            <v>1</v>
          </cell>
        </row>
        <row r="8399">
          <cell r="L8399" t="str">
            <v>0000ZZ1BGB68001</v>
          </cell>
          <cell r="M8399" t="str">
            <v>방수시험</v>
          </cell>
          <cell r="N8399" t="str">
            <v>방수공사용 아스팔트</v>
          </cell>
          <cell r="O8399" t="str">
            <v>조</v>
          </cell>
          <cell r="P8399">
            <v>1</v>
          </cell>
        </row>
        <row r="8400">
          <cell r="L8400" t="str">
            <v>0000ZZ1BGB68020</v>
          </cell>
          <cell r="M8400" t="str">
            <v>방수시험</v>
          </cell>
          <cell r="N8400" t="str">
            <v>아스팔트 펠트</v>
          </cell>
          <cell r="O8400" t="str">
            <v>조</v>
          </cell>
          <cell r="P8400">
            <v>1</v>
          </cell>
        </row>
        <row r="8401">
          <cell r="L8401" t="str">
            <v>0000ZZ1BGB68025</v>
          </cell>
          <cell r="M8401" t="str">
            <v>방수시험</v>
          </cell>
          <cell r="N8401" t="str">
            <v>아스팔트 루핑</v>
          </cell>
          <cell r="O8401" t="str">
            <v>조</v>
          </cell>
          <cell r="P8401">
            <v>1</v>
          </cell>
        </row>
        <row r="8402">
          <cell r="L8402" t="str">
            <v>0000ZZ1BGB68101</v>
          </cell>
          <cell r="M8402" t="str">
            <v>방수시험</v>
          </cell>
          <cell r="N8402" t="str">
            <v>합성고분자계 방수시트</v>
          </cell>
          <cell r="O8402" t="str">
            <v>조</v>
          </cell>
          <cell r="P8402">
            <v>1</v>
          </cell>
        </row>
        <row r="8403">
          <cell r="L8403" t="str">
            <v>0000ZZ1BGB68110</v>
          </cell>
          <cell r="M8403" t="str">
            <v>방수시험</v>
          </cell>
          <cell r="N8403" t="str">
            <v>개량아스팔트 방수시트</v>
          </cell>
          <cell r="O8403" t="str">
            <v>조</v>
          </cell>
          <cell r="P8403">
            <v>1</v>
          </cell>
        </row>
        <row r="8404">
          <cell r="L8404" t="str">
            <v>0000ZZ1BGB68201</v>
          </cell>
          <cell r="M8404" t="str">
            <v>방수시험</v>
          </cell>
          <cell r="N8404" t="str">
            <v>시멘트 액체방수재</v>
          </cell>
          <cell r="O8404" t="str">
            <v>조</v>
          </cell>
          <cell r="P8404">
            <v>1</v>
          </cell>
        </row>
        <row r="8405">
          <cell r="L8405" t="str">
            <v>0000ZZ1BGB68220</v>
          </cell>
          <cell r="M8405" t="str">
            <v>방수시험</v>
          </cell>
          <cell r="N8405" t="str">
            <v>고무아스팔트에멀존 방수재</v>
          </cell>
          <cell r="O8405" t="str">
            <v>조</v>
          </cell>
          <cell r="P8405">
            <v>1</v>
          </cell>
        </row>
        <row r="8406">
          <cell r="L8406" t="str">
            <v>0000ZZ1BGB68401</v>
          </cell>
          <cell r="M8406" t="str">
            <v>씰링재시험</v>
          </cell>
          <cell r="N8406" t="str">
            <v>내부용(내곰팡이성)</v>
          </cell>
          <cell r="O8406" t="str">
            <v>조</v>
          </cell>
          <cell r="P8406">
            <v>1</v>
          </cell>
        </row>
        <row r="8407">
          <cell r="L8407" t="str">
            <v>0000ZZ1BGB68410</v>
          </cell>
          <cell r="M8407" t="str">
            <v>코킹재시험</v>
          </cell>
          <cell r="N8407" t="str">
            <v>건축용 유성코킹</v>
          </cell>
          <cell r="O8407" t="str">
            <v>조</v>
          </cell>
          <cell r="P8407">
            <v>1</v>
          </cell>
        </row>
        <row r="8408">
          <cell r="L8408" t="str">
            <v>0000ZZ1BGB69001</v>
          </cell>
          <cell r="M8408" t="str">
            <v>목재시험</v>
          </cell>
          <cell r="N8408" t="str">
            <v>함수율</v>
          </cell>
          <cell r="O8408" t="str">
            <v>조</v>
          </cell>
          <cell r="P8408">
            <v>1</v>
          </cell>
        </row>
        <row r="8409">
          <cell r="L8409" t="str">
            <v>0000ZZ1BGB69101</v>
          </cell>
          <cell r="M8409" t="str">
            <v>합판시험</v>
          </cell>
          <cell r="N8409" t="str">
            <v>함수율</v>
          </cell>
          <cell r="O8409" t="str">
            <v>조</v>
          </cell>
          <cell r="P8409">
            <v>19</v>
          </cell>
        </row>
        <row r="8410">
          <cell r="L8410" t="str">
            <v>0000ZZ1BGB69301</v>
          </cell>
          <cell r="M8410" t="str">
            <v>합성수지위 비닐쉬트 난연성 시험</v>
          </cell>
          <cell r="N8410" t="str">
            <v>반자돌림,커텐박스,걸레받이등</v>
          </cell>
          <cell r="O8410" t="str">
            <v>조</v>
          </cell>
          <cell r="P8410">
            <v>19</v>
          </cell>
        </row>
        <row r="8411">
          <cell r="L8411" t="str">
            <v>0000ZZ1BGB70020</v>
          </cell>
          <cell r="M8411" t="str">
            <v>지붕재시험</v>
          </cell>
          <cell r="N8411" t="str">
            <v>아스팔트슁글시험</v>
          </cell>
          <cell r="O8411" t="str">
            <v>조</v>
          </cell>
          <cell r="P8411">
            <v>1</v>
          </cell>
        </row>
        <row r="8412">
          <cell r="L8412" t="str">
            <v>0000ZZ1BGB71001</v>
          </cell>
          <cell r="M8412" t="str">
            <v>창호재시험</v>
          </cell>
          <cell r="N8412" t="str">
            <v>목재창호 및 틀재</v>
          </cell>
          <cell r="O8412" t="str">
            <v>조</v>
          </cell>
          <cell r="P8412">
            <v>1</v>
          </cell>
        </row>
        <row r="8413">
          <cell r="L8413" t="str">
            <v>0000ZZ1BGB72001</v>
          </cell>
          <cell r="M8413" t="str">
            <v>타일시험</v>
          </cell>
          <cell r="N8413" t="str">
            <v>도기질타일</v>
          </cell>
          <cell r="O8413" t="str">
            <v>조</v>
          </cell>
          <cell r="P8413">
            <v>5</v>
          </cell>
        </row>
        <row r="8414">
          <cell r="L8414" t="str">
            <v>0000ZZ1BGB72020</v>
          </cell>
          <cell r="M8414" t="str">
            <v>타일시험</v>
          </cell>
          <cell r="N8414" t="str">
            <v>자기질 및 석기질타일(바닥제외)</v>
          </cell>
          <cell r="O8414" t="str">
            <v>조</v>
          </cell>
          <cell r="P8414">
            <v>4</v>
          </cell>
        </row>
        <row r="8415">
          <cell r="L8415" t="str">
            <v>0000ZZ1BGB73001</v>
          </cell>
          <cell r="M8415" t="str">
            <v>도장재시험</v>
          </cell>
          <cell r="N8415" t="str">
            <v>외부수성페인트</v>
          </cell>
          <cell r="O8415" t="str">
            <v>조</v>
          </cell>
          <cell r="P8415">
            <v>1</v>
          </cell>
        </row>
        <row r="8416">
          <cell r="L8416" t="str">
            <v>0000ZZ1BGB73010</v>
          </cell>
          <cell r="M8416" t="str">
            <v>도장재시험</v>
          </cell>
          <cell r="N8416" t="str">
            <v>내부수성페인트</v>
          </cell>
          <cell r="O8416" t="str">
            <v>조</v>
          </cell>
          <cell r="P8416">
            <v>1</v>
          </cell>
        </row>
        <row r="8417">
          <cell r="L8417" t="str">
            <v>0000ZZ1BGB73020</v>
          </cell>
          <cell r="M8417" t="str">
            <v>도장재시험</v>
          </cell>
          <cell r="N8417" t="str">
            <v>내외부용 목부 조합페인트(백색)</v>
          </cell>
          <cell r="O8417" t="str">
            <v>조</v>
          </cell>
          <cell r="P8417">
            <v>1</v>
          </cell>
        </row>
        <row r="8418">
          <cell r="L8418" t="str">
            <v>0000ZZ1BGB73021</v>
          </cell>
          <cell r="M8418" t="str">
            <v>도장재시험</v>
          </cell>
          <cell r="N8418" t="str">
            <v>내외부용 목부 조합페인트(기타색)</v>
          </cell>
          <cell r="O8418" t="str">
            <v>조</v>
          </cell>
          <cell r="P8418">
            <v>1</v>
          </cell>
        </row>
        <row r="8419">
          <cell r="L8419" t="str">
            <v>0000ZZ1BGB73030</v>
          </cell>
          <cell r="M8419" t="str">
            <v>도장재시험</v>
          </cell>
          <cell r="N8419" t="str">
            <v>폴리우레탄 페인트</v>
          </cell>
          <cell r="O8419" t="str">
            <v>조</v>
          </cell>
          <cell r="P8419">
            <v>1</v>
          </cell>
        </row>
        <row r="8420">
          <cell r="L8420" t="str">
            <v>0000ZZ1BGB73033</v>
          </cell>
          <cell r="M8420" t="str">
            <v>도장재시험</v>
          </cell>
          <cell r="N8420" t="str">
            <v>폴리우레탄 서페이스</v>
          </cell>
          <cell r="O8420" t="str">
            <v>조</v>
          </cell>
          <cell r="P8420">
            <v>1</v>
          </cell>
        </row>
        <row r="8421">
          <cell r="L8421" t="str">
            <v>0000ZZ1BGB73040</v>
          </cell>
          <cell r="M8421" t="str">
            <v>도장재시험</v>
          </cell>
          <cell r="N8421" t="str">
            <v>철부페인트</v>
          </cell>
          <cell r="O8421" t="str">
            <v>조</v>
          </cell>
          <cell r="P8421">
            <v>1</v>
          </cell>
        </row>
        <row r="8422">
          <cell r="L8422" t="str">
            <v>0000ZZ1BGB73050</v>
          </cell>
          <cell r="M8422" t="str">
            <v>도장재시험</v>
          </cell>
          <cell r="N8422" t="str">
            <v>굽도리몰탈면 페인트</v>
          </cell>
          <cell r="O8422" t="str">
            <v>조</v>
          </cell>
          <cell r="P8422">
            <v>1</v>
          </cell>
        </row>
        <row r="8423">
          <cell r="L8423" t="str">
            <v>0000ZZ1BGB73055</v>
          </cell>
          <cell r="M8423" t="str">
            <v>도장재시험</v>
          </cell>
          <cell r="N8423" t="str">
            <v>굽도리몰탈면페인트 희석제</v>
          </cell>
          <cell r="O8423" t="str">
            <v>조</v>
          </cell>
          <cell r="P8423">
            <v>1</v>
          </cell>
        </row>
        <row r="8424">
          <cell r="L8424" t="str">
            <v>0000ZZ1BGB73061</v>
          </cell>
          <cell r="M8424" t="str">
            <v>도장재시험</v>
          </cell>
          <cell r="N8424" t="str">
            <v>낙서방지용 페인트</v>
          </cell>
          <cell r="O8424" t="str">
            <v>조</v>
          </cell>
          <cell r="P8424">
            <v>1</v>
          </cell>
        </row>
        <row r="8425">
          <cell r="L8425" t="str">
            <v>0000ZZ1BGB73080</v>
          </cell>
          <cell r="M8425" t="str">
            <v>도장재시험</v>
          </cell>
          <cell r="N8425" t="str">
            <v>다채무늬도료 코팅재(중도)</v>
          </cell>
          <cell r="O8425" t="str">
            <v>조</v>
          </cell>
          <cell r="P8425">
            <v>1</v>
          </cell>
        </row>
        <row r="8426">
          <cell r="L8426" t="str">
            <v>0000ZZ1BGB73081</v>
          </cell>
          <cell r="M8426" t="str">
            <v>도장재시험</v>
          </cell>
          <cell r="N8426" t="str">
            <v>다채무늬도료 투명재(상도)</v>
          </cell>
          <cell r="O8426" t="str">
            <v>조</v>
          </cell>
          <cell r="P8426">
            <v>1</v>
          </cell>
        </row>
        <row r="8427">
          <cell r="L8427" t="str">
            <v>0000ZZ1BGB73090</v>
          </cell>
          <cell r="M8427" t="str">
            <v>본타일시험</v>
          </cell>
          <cell r="N8427" t="str">
            <v>본타일(일반용)</v>
          </cell>
          <cell r="O8427" t="str">
            <v>조</v>
          </cell>
          <cell r="P8427">
            <v>1</v>
          </cell>
        </row>
        <row r="8428">
          <cell r="L8428" t="str">
            <v>0000ZZ1BGB73091</v>
          </cell>
          <cell r="M8428" t="str">
            <v>본타일시험</v>
          </cell>
          <cell r="N8428" t="str">
            <v>에폭시 본타일</v>
          </cell>
          <cell r="O8428" t="str">
            <v>조</v>
          </cell>
          <cell r="P8428">
            <v>1</v>
          </cell>
        </row>
        <row r="8429">
          <cell r="L8429" t="str">
            <v>0000ZZ1BGB73110</v>
          </cell>
          <cell r="M8429" t="str">
            <v>탄성코팅 마감재시험</v>
          </cell>
          <cell r="N8429" t="str">
            <v>(외장 엷은 바름재 E)</v>
          </cell>
          <cell r="O8429" t="str">
            <v>조</v>
          </cell>
          <cell r="P8429">
            <v>1</v>
          </cell>
        </row>
        <row r="8430">
          <cell r="L8430" t="str">
            <v>0000ZZ1BGB74001</v>
          </cell>
          <cell r="M8430" t="str">
            <v>석고보드시험</v>
          </cell>
          <cell r="N8430" t="str">
            <v>T9.5</v>
          </cell>
          <cell r="O8430" t="str">
            <v>조</v>
          </cell>
          <cell r="P8430">
            <v>6</v>
          </cell>
        </row>
        <row r="8431">
          <cell r="L8431" t="str">
            <v>0000ZZ1BGB74020</v>
          </cell>
          <cell r="M8431" t="str">
            <v>석고보드시험</v>
          </cell>
          <cell r="N8431" t="str">
            <v>방수처리 석고보드</v>
          </cell>
          <cell r="O8431" t="str">
            <v>조</v>
          </cell>
          <cell r="P8431">
            <v>1</v>
          </cell>
        </row>
        <row r="8432">
          <cell r="L8432" t="str">
            <v>0000ZZ1BGB74301</v>
          </cell>
          <cell r="M8432" t="str">
            <v>시멘트판시험</v>
          </cell>
          <cell r="N8432" t="str">
            <v>섬유강화시멘트판</v>
          </cell>
          <cell r="O8432" t="str">
            <v>조</v>
          </cell>
          <cell r="P8432">
            <v>1</v>
          </cell>
        </row>
        <row r="8433">
          <cell r="L8433" t="str">
            <v>0000ZZ1BGB74401</v>
          </cell>
          <cell r="M8433" t="str">
            <v>내장용 PVC패널</v>
          </cell>
          <cell r="O8433" t="str">
            <v>조</v>
          </cell>
          <cell r="P8433">
            <v>1</v>
          </cell>
        </row>
        <row r="8434">
          <cell r="L8434" t="str">
            <v>0000ZZ1BGB75011</v>
          </cell>
          <cell r="M8434" t="str">
            <v>단열재시험</v>
          </cell>
          <cell r="N8434" t="str">
            <v>발포폴리스티렌 압출법(9MM)</v>
          </cell>
          <cell r="O8434" t="str">
            <v>조</v>
          </cell>
          <cell r="P8434">
            <v>1</v>
          </cell>
        </row>
        <row r="8435">
          <cell r="L8435" t="str">
            <v>0000ZZ1BGB75020</v>
          </cell>
          <cell r="M8435" t="str">
            <v>단열재시험</v>
          </cell>
          <cell r="N8435" t="str">
            <v>발포폴리스티렌 비드법</v>
          </cell>
          <cell r="O8435" t="str">
            <v>조</v>
          </cell>
          <cell r="P8435">
            <v>11</v>
          </cell>
        </row>
        <row r="8436">
          <cell r="L8436" t="str">
            <v>0000ZZ1BGB75101</v>
          </cell>
          <cell r="M8436" t="str">
            <v>단열재시험</v>
          </cell>
          <cell r="N8436" t="str">
            <v>판상단열재 (난연성 제외)</v>
          </cell>
          <cell r="O8436" t="str">
            <v>조</v>
          </cell>
          <cell r="P8436">
            <v>11</v>
          </cell>
        </row>
        <row r="8437">
          <cell r="L8437" t="str">
            <v>0000ZZ1BGB75102</v>
          </cell>
          <cell r="M8437" t="str">
            <v>단열재시험</v>
          </cell>
          <cell r="N8437" t="str">
            <v>판상단열재 난연성</v>
          </cell>
          <cell r="O8437" t="str">
            <v>조</v>
          </cell>
          <cell r="P8437">
            <v>1</v>
          </cell>
        </row>
        <row r="8438">
          <cell r="L8438" t="str">
            <v>0000ZZ1BGB75151</v>
          </cell>
          <cell r="M8438" t="str">
            <v>단열재시험</v>
          </cell>
          <cell r="N8438" t="str">
            <v>유리면 보온판</v>
          </cell>
          <cell r="O8438" t="str">
            <v>조</v>
          </cell>
          <cell r="P8438">
            <v>9</v>
          </cell>
        </row>
        <row r="8439">
          <cell r="L8439" t="str">
            <v>0000ZZ1BGB75301</v>
          </cell>
          <cell r="M8439" t="str">
            <v>접착제시험</v>
          </cell>
          <cell r="N8439" t="str">
            <v>단열재지지핀 고정용본드</v>
          </cell>
          <cell r="O8439" t="str">
            <v>조</v>
          </cell>
          <cell r="P8439">
            <v>1</v>
          </cell>
        </row>
        <row r="8440">
          <cell r="L8440" t="str">
            <v>0000ZZ1BGB76001</v>
          </cell>
          <cell r="M8440" t="str">
            <v>바닥재시험</v>
          </cell>
          <cell r="N8440" t="str">
            <v>륨카펫</v>
          </cell>
          <cell r="O8440" t="str">
            <v>조</v>
          </cell>
          <cell r="P8440">
            <v>1</v>
          </cell>
        </row>
        <row r="8441">
          <cell r="L8441" t="str">
            <v>0000ZZ1BGB76301</v>
          </cell>
          <cell r="M8441" t="str">
            <v>도배지시험</v>
          </cell>
          <cell r="O8441" t="str">
            <v>조</v>
          </cell>
          <cell r="P8441">
            <v>1</v>
          </cell>
        </row>
        <row r="8442">
          <cell r="L8442" t="str">
            <v>0000ZZ1BGZ02001</v>
          </cell>
          <cell r="M8442" t="str">
            <v>임시전력비(기본요금)</v>
          </cell>
          <cell r="N8442" t="str">
            <v>1년이하</v>
          </cell>
          <cell r="O8442" t="str">
            <v>KWH</v>
          </cell>
          <cell r="P8442">
            <v>2280</v>
          </cell>
        </row>
        <row r="8443">
          <cell r="L8443" t="str">
            <v>0000ZZ1BGZ02002</v>
          </cell>
          <cell r="M8443" t="str">
            <v>임시전력비(기본요금)</v>
          </cell>
          <cell r="N8443" t="str">
            <v>1년초과</v>
          </cell>
          <cell r="O8443" t="str">
            <v>KWH</v>
          </cell>
          <cell r="P8443">
            <v>4439</v>
          </cell>
        </row>
        <row r="8444">
          <cell r="L8444" t="str">
            <v>0000ZZ1BGZ02011</v>
          </cell>
          <cell r="M8444" t="str">
            <v>임시전력비(전력량요금)</v>
          </cell>
          <cell r="N8444" t="str">
            <v>1년이하</v>
          </cell>
          <cell r="O8444" t="str">
            <v>KWH</v>
          </cell>
          <cell r="P8444">
            <v>98345</v>
          </cell>
        </row>
        <row r="8445">
          <cell r="L8445" t="str">
            <v>0000ZZ1BGZ02012</v>
          </cell>
          <cell r="M8445" t="str">
            <v>임시전력비(전력량요금)</v>
          </cell>
          <cell r="N8445" t="str">
            <v>1년초과</v>
          </cell>
          <cell r="O8445" t="str">
            <v>KWH</v>
          </cell>
          <cell r="P8445">
            <v>191500</v>
          </cell>
        </row>
        <row r="8446">
          <cell r="L8446" t="str">
            <v>0000ZZ1MAZ20261</v>
          </cell>
          <cell r="M8446" t="str">
            <v>책임시공안내판 (시공비포함)</v>
          </cell>
          <cell r="N8446" t="str">
            <v>840X1600</v>
          </cell>
          <cell r="O8446" t="str">
            <v>개소</v>
          </cell>
          <cell r="P8446">
            <v>19</v>
          </cell>
        </row>
        <row r="8447">
          <cell r="L8447" t="str">
            <v>0000ZZ1MAZ30001</v>
          </cell>
          <cell r="M8447" t="str">
            <v>준공도서(문서) 제작</v>
          </cell>
          <cell r="N8447" t="str">
            <v>16MM ROLL 및 SCANNING</v>
          </cell>
          <cell r="O8447" t="str">
            <v>매</v>
          </cell>
          <cell r="P8447">
            <v>280</v>
          </cell>
        </row>
        <row r="8448">
          <cell r="L8448" t="str">
            <v>0000ZZ1MAZ30002</v>
          </cell>
          <cell r="M8448" t="str">
            <v>준공도서(도면) 제작</v>
          </cell>
          <cell r="N8448" t="str">
            <v>35MM ROLL 및 SCANNING</v>
          </cell>
          <cell r="O8448" t="str">
            <v>매</v>
          </cell>
          <cell r="P8448">
            <v>1890</v>
          </cell>
        </row>
        <row r="8449">
          <cell r="L8449" t="str">
            <v>0000ZZ1MAZ30003</v>
          </cell>
          <cell r="M8449" t="str">
            <v>준공도서M/F복제</v>
          </cell>
          <cell r="N8449" t="str">
            <v>16MM(2500면당)</v>
          </cell>
          <cell r="O8449" t="str">
            <v>ROLL</v>
          </cell>
          <cell r="P8449">
            <v>2</v>
          </cell>
        </row>
        <row r="8450">
          <cell r="L8450" t="str">
            <v>0000ZZ1MAZ30004</v>
          </cell>
          <cell r="M8450" t="str">
            <v>준공도서M/F복제</v>
          </cell>
          <cell r="N8450" t="str">
            <v>35MM(550면당)</v>
          </cell>
          <cell r="O8450" t="str">
            <v>ROLL</v>
          </cell>
          <cell r="P8450">
            <v>8</v>
          </cell>
        </row>
        <row r="8451">
          <cell r="L8451" t="str">
            <v>0000ZZ1MAZ30005</v>
          </cell>
          <cell r="M8451" t="str">
            <v>준공도서CD-ROM복제</v>
          </cell>
          <cell r="N8451" t="str">
            <v>문서35000, 도면3000면당</v>
          </cell>
          <cell r="O8451" t="str">
            <v>장</v>
          </cell>
          <cell r="P8451">
            <v>4</v>
          </cell>
        </row>
        <row r="8452">
          <cell r="L8452" t="str">
            <v>0000ZZ1MAZ30006</v>
          </cell>
          <cell r="M8452" t="str">
            <v>준공도서(문서) 제작</v>
          </cell>
          <cell r="N8452" t="str">
            <v>16MM (출력자료,이미지파일 제공시)</v>
          </cell>
          <cell r="O8452" t="str">
            <v>매</v>
          </cell>
          <cell r="P8452">
            <v>14890</v>
          </cell>
        </row>
        <row r="8453">
          <cell r="L8453" t="str">
            <v>0000ZZ1MAZ50010</v>
          </cell>
          <cell r="M8453" t="str">
            <v>측벽그래픽(시공도)</v>
          </cell>
          <cell r="N8453" t="str">
            <v>보통</v>
          </cell>
          <cell r="O8453" t="str">
            <v>개소</v>
          </cell>
          <cell r="P8453">
            <v>6</v>
          </cell>
        </row>
        <row r="8454">
          <cell r="L8454" t="str">
            <v>0000ZZ1MAZ50020</v>
          </cell>
          <cell r="M8454" t="str">
            <v>측벽그래픽(시공도)</v>
          </cell>
          <cell r="N8454" t="str">
            <v>단순</v>
          </cell>
          <cell r="O8454" t="str">
            <v>개소</v>
          </cell>
          <cell r="P8454">
            <v>6</v>
          </cell>
        </row>
        <row r="8455">
          <cell r="L8455" t="str">
            <v>0000ZZ1SAAC9858</v>
          </cell>
          <cell r="M8455" t="str">
            <v>용접철망시험</v>
          </cell>
          <cell r="O8455" t="str">
            <v>조</v>
          </cell>
          <cell r="P8455">
            <v>1</v>
          </cell>
        </row>
        <row r="8456">
          <cell r="L8456" t="str">
            <v>0000ZZ1SAACCC03</v>
          </cell>
          <cell r="M8456" t="str">
            <v>이동식가설사무소</v>
          </cell>
          <cell r="N8456" t="str">
            <v>18M2, 24개월</v>
          </cell>
          <cell r="O8456" t="str">
            <v>식</v>
          </cell>
          <cell r="P8456">
            <v>1</v>
          </cell>
        </row>
        <row r="8457">
          <cell r="L8457" t="str">
            <v>0000ZZ1SAACT206</v>
          </cell>
          <cell r="M8457" t="str">
            <v>임시동력가설비</v>
          </cell>
          <cell r="N8457" t="str">
            <v>900-1000세대,25층</v>
          </cell>
          <cell r="O8457" t="str">
            <v>식</v>
          </cell>
          <cell r="P8457">
            <v>1</v>
          </cell>
        </row>
        <row r="8458">
          <cell r="L8458" t="str">
            <v>0000ZZ1SAACT316</v>
          </cell>
          <cell r="M8458" t="str">
            <v>공사용수설치비</v>
          </cell>
          <cell r="N8458" t="str">
            <v>(폐공처리비포함)</v>
          </cell>
          <cell r="O8458" t="str">
            <v>식</v>
          </cell>
          <cell r="P8458">
            <v>1</v>
          </cell>
        </row>
        <row r="8459">
          <cell r="L8459" t="str">
            <v>0000ZZ1SAACTC20</v>
          </cell>
          <cell r="M8459" t="str">
            <v>T/C설치해체비</v>
          </cell>
          <cell r="N8459" t="str">
            <v>20층</v>
          </cell>
          <cell r="O8459" t="str">
            <v>대</v>
          </cell>
          <cell r="P8459">
            <v>1</v>
          </cell>
        </row>
        <row r="8460">
          <cell r="L8460" t="str">
            <v>0000ZZ1SAACTC25</v>
          </cell>
          <cell r="M8460" t="str">
            <v>T/C설치해체비</v>
          </cell>
          <cell r="N8460" t="str">
            <v>25층</v>
          </cell>
          <cell r="O8460" t="str">
            <v>대</v>
          </cell>
          <cell r="P8460">
            <v>3</v>
          </cell>
        </row>
        <row r="8461">
          <cell r="L8461" t="str">
            <v>0000ZZ1SAACTCTC</v>
          </cell>
          <cell r="M8461" t="str">
            <v>타워크레인</v>
          </cell>
          <cell r="N8461" t="str">
            <v>임대료</v>
          </cell>
          <cell r="O8461" t="str">
            <v>시간</v>
          </cell>
          <cell r="P8461">
            <v>9325</v>
          </cell>
        </row>
        <row r="8462">
          <cell r="L8462" t="str">
            <v>0000ZZ1SAACWZ01</v>
          </cell>
          <cell r="M8462" t="str">
            <v>건설폐기물처리비</v>
          </cell>
          <cell r="N8462" t="str">
            <v>폐콘크리트류, 상차운반비 포함</v>
          </cell>
          <cell r="O8462" t="str">
            <v>TON</v>
          </cell>
          <cell r="P8462">
            <v>1683.13</v>
          </cell>
        </row>
        <row r="8463">
          <cell r="L8463" t="str">
            <v>0000ZZ1SAACWZ02</v>
          </cell>
          <cell r="M8463" t="str">
            <v>건설폐기물처리비</v>
          </cell>
          <cell r="N8463" t="str">
            <v>일반폐기물, 상차운반비 포함</v>
          </cell>
          <cell r="O8463" t="str">
            <v>TON</v>
          </cell>
          <cell r="P8463">
            <v>2.99</v>
          </cell>
        </row>
        <row r="8464">
          <cell r="L8464" t="str">
            <v>0000ZZ1SAACWZ03</v>
          </cell>
          <cell r="M8464" t="str">
            <v>건설폐기물처리비</v>
          </cell>
          <cell r="N8464" t="str">
            <v>혼합폐기물, 상차운반비 포함</v>
          </cell>
          <cell r="O8464" t="str">
            <v>TON</v>
          </cell>
          <cell r="P8464">
            <v>129.77000000000001</v>
          </cell>
        </row>
        <row r="8465">
          <cell r="L8465" t="str">
            <v>0000ZZ1UAA05330</v>
          </cell>
          <cell r="M8465" t="str">
            <v>가설울타리손료</v>
          </cell>
          <cell r="N8465" t="str">
            <v>(보호막 24개월)</v>
          </cell>
          <cell r="O8465" t="str">
            <v>M</v>
          </cell>
          <cell r="P8465">
            <v>342</v>
          </cell>
        </row>
        <row r="8466">
          <cell r="L8466" t="str">
            <v>0000ZZ1UAA15018</v>
          </cell>
          <cell r="M8466" t="str">
            <v>조립식 가설사무소</v>
          </cell>
          <cell r="N8466" t="str">
            <v>(18개월)</v>
          </cell>
          <cell r="O8466" t="str">
            <v>M2</v>
          </cell>
          <cell r="P8466">
            <v>82</v>
          </cell>
        </row>
        <row r="8467">
          <cell r="L8467" t="str">
            <v>0000ZZ1UAA15118</v>
          </cell>
          <cell r="M8467" t="str">
            <v>조립식가설창고</v>
          </cell>
          <cell r="N8467" t="str">
            <v>(18개월)</v>
          </cell>
          <cell r="O8467" t="str">
            <v>M2</v>
          </cell>
          <cell r="P8467">
            <v>220</v>
          </cell>
        </row>
        <row r="8468">
          <cell r="L8468" t="str">
            <v>0000ZZ1UAA15160</v>
          </cell>
          <cell r="M8468" t="str">
            <v>가설작업헛간손료</v>
          </cell>
          <cell r="N8468" t="str">
            <v>(1년이상)(고층)</v>
          </cell>
          <cell r="O8468" t="str">
            <v>M2</v>
          </cell>
          <cell r="P8468">
            <v>20</v>
          </cell>
        </row>
        <row r="8469">
          <cell r="L8469" t="str">
            <v>0000ZZ1UAA15510</v>
          </cell>
          <cell r="M8469" t="str">
            <v>편의시설</v>
          </cell>
          <cell r="N8469" t="str">
            <v>(18개월,50M2)</v>
          </cell>
          <cell r="O8469" t="str">
            <v>식</v>
          </cell>
          <cell r="P8469">
            <v>1</v>
          </cell>
        </row>
        <row r="8470">
          <cell r="L8470" t="str">
            <v>0000ZZ1UAA15601</v>
          </cell>
          <cell r="M8470" t="str">
            <v>조립식가설변소손료</v>
          </cell>
          <cell r="N8470" t="str">
            <v>(1년초과)</v>
          </cell>
          <cell r="O8470" t="str">
            <v>개소</v>
          </cell>
          <cell r="P8470">
            <v>19</v>
          </cell>
        </row>
        <row r="8471">
          <cell r="L8471" t="str">
            <v>0000ZZ1UAA45202</v>
          </cell>
          <cell r="M8471" t="str">
            <v>홍보용주공마크설치</v>
          </cell>
          <cell r="N8471" t="str">
            <v>(합판 1.8X1.8, 타워크레인설치용)</v>
          </cell>
          <cell r="O8471" t="str">
            <v>개</v>
          </cell>
          <cell r="P8471">
            <v>24</v>
          </cell>
        </row>
        <row r="8472">
          <cell r="L8472" t="str">
            <v>0000ZZ1UAA45205</v>
          </cell>
          <cell r="M8472" t="str">
            <v>홍보용주공마크설치</v>
          </cell>
          <cell r="N8472" t="str">
            <v>(10MX12M, 비닐코팅대형천막지)</v>
          </cell>
          <cell r="O8472" t="str">
            <v>개소</v>
          </cell>
          <cell r="P8472">
            <v>1</v>
          </cell>
        </row>
      </sheetData>
      <sheetData sheetId="2" refreshError="1"/>
      <sheetData sheetId="3">
        <row r="1">
          <cell r="B1" t="str">
            <v>GUN_GUBUN</v>
          </cell>
          <cell r="C1" t="str">
            <v>NM</v>
          </cell>
        </row>
        <row r="2">
          <cell r="B2" t="str">
            <v>A</v>
          </cell>
          <cell r="C2" t="str">
            <v>아파트</v>
          </cell>
        </row>
        <row r="3">
          <cell r="B3" t="str">
            <v>B</v>
          </cell>
          <cell r="C3" t="str">
            <v>판매시설</v>
          </cell>
        </row>
        <row r="4">
          <cell r="B4" t="str">
            <v>C</v>
          </cell>
          <cell r="C4" t="str">
            <v>복지시설</v>
          </cell>
        </row>
        <row r="5">
          <cell r="B5" t="str">
            <v>D</v>
          </cell>
          <cell r="C5" t="str">
            <v>지하주차장</v>
          </cell>
        </row>
        <row r="6">
          <cell r="B6" t="str">
            <v>E</v>
          </cell>
          <cell r="C6" t="str">
            <v>기타시설</v>
          </cell>
        </row>
        <row r="7">
          <cell r="B7" t="str">
            <v>Z</v>
          </cell>
          <cell r="C7" t="str">
            <v>공통가설공사</v>
          </cell>
        </row>
      </sheetData>
      <sheetData sheetId="4" refreshError="1"/>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externalBook xmlns:r="http://schemas.openxmlformats.org/officeDocument/2006/relationships" r:id="rId1">
    <sheetNames>
      <sheetName val="DECK"/>
      <sheetName val="칸막이"/>
      <sheetName val="미라톤＆폴리싱"/>
      <sheetName val="천정틀"/>
      <sheetName val="APT-ROOF"/>
      <sheetName val="계단PIT"/>
      <sheetName val="원가절감"/>
      <sheetName val="공통부대비"/>
      <sheetName val="유림총괄"/>
      <sheetName val="MOTOR"/>
      <sheetName val="정부노임단가"/>
      <sheetName val="Sheet1 (2)"/>
      <sheetName val="봉천제출"/>
      <sheetName val="단가표"/>
      <sheetName val="TienLuong"/>
      <sheetName val="중기사용료"/>
      <sheetName val="마산월령동골조물량변경"/>
      <sheetName val="공통비(전체)"/>
      <sheetName val="일위대가목록"/>
      <sheetName val="단가대비표"/>
      <sheetName val="삭제금지단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7.xml><?xml version="1.0" encoding="utf-8"?>
<externalLink xmlns="http://schemas.openxmlformats.org/spreadsheetml/2006/main">
  <externalBook xmlns:r="http://schemas.openxmlformats.org/officeDocument/2006/relationships" r:id="rId1">
    <sheetNames>
      <sheetName val="내역1"/>
      <sheetName val="내역2"/>
      <sheetName val="지급자재"/>
      <sheetName val="실행갑지"/>
      <sheetName val="견적기준 "/>
      <sheetName val="내역1 (2)"/>
      <sheetName val="대비표(토공1안)"/>
      <sheetName val="공통부대비"/>
      <sheetName val="예산서"/>
      <sheetName val="b_gunmul"/>
      <sheetName val="b_balju (2)"/>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98.xml><?xml version="1.0" encoding="utf-8"?>
<externalLink xmlns="http://schemas.openxmlformats.org/spreadsheetml/2006/main">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 val="연수동"/>
      <sheetName val="A-4"/>
      <sheetName val="Y-WORK"/>
      <sheetName val="ITEM"/>
      <sheetName val="토공사"/>
      <sheetName val="ilch"/>
      <sheetName val="99-04-19-서울대관련(수정중)"/>
      <sheetName val="ABUT수량-A1"/>
      <sheetName val="WORK"/>
      <sheetName val="c_balju"/>
      <sheetName val="오산갈곳"/>
      <sheetName val="산업개발안내서"/>
      <sheetName val="을"/>
      <sheetName val="단가"/>
      <sheetName val="시설물일위"/>
      <sheetName val="TEL"/>
      <sheetName val="투찰"/>
      <sheetName val="Sheet4"/>
      <sheetName val="토목내역"/>
      <sheetName val="Sheet5"/>
      <sheetName val="BSD (2)"/>
      <sheetName val="공통가설공사"/>
      <sheetName val="전기공사"/>
      <sheetName val="P.M 별"/>
      <sheetName val="1월"/>
      <sheetName val="VXXXXXXX"/>
      <sheetName val="BQ"/>
      <sheetName val="건축내역"/>
      <sheetName val="도급"/>
      <sheetName val="20관리비율"/>
      <sheetName val="장비당단가 (1)"/>
      <sheetName val="영업2"/>
      <sheetName val="전기일위대가"/>
      <sheetName val="CONCRETE"/>
      <sheetName val="일반공사"/>
      <sheetName val="Sheet1"/>
      <sheetName val="DATA1"/>
      <sheetName val="공통부대비"/>
      <sheetName val="일위대가표(DEEP)"/>
      <sheetName val="맨홀수량집계"/>
      <sheetName val="부대내역"/>
      <sheetName val="경비2내역"/>
      <sheetName val="비교표"/>
      <sheetName val="TYPE-A"/>
      <sheetName val="DATA(BAC)"/>
      <sheetName val="세부내역"/>
      <sheetName val="TOTAL"/>
      <sheetName val="단면(RW1)"/>
      <sheetName val="3련 BOX"/>
      <sheetName val="기별(종합)"/>
      <sheetName val="집계표"/>
      <sheetName val="D-3503"/>
      <sheetName val="Site Expenses"/>
      <sheetName val="차액보증"/>
      <sheetName val="전신환매도율"/>
      <sheetName val="BSD _2_"/>
      <sheetName val="설산1.나"/>
      <sheetName val="본사S"/>
      <sheetName val="내역서(총)"/>
      <sheetName val="계산근거"/>
      <sheetName val="가시설수량"/>
      <sheetName val="단위수량"/>
      <sheetName val="TABLE"/>
      <sheetName val="보합"/>
      <sheetName val="내역1"/>
      <sheetName val="토&amp;흙"/>
      <sheetName val="교각1"/>
      <sheetName val="일위대가목차"/>
      <sheetName val="물량산출근거"/>
      <sheetName val="EUPDAT2"/>
      <sheetName val="장비집계"/>
      <sheetName val="INST_DCI"/>
      <sheetName val="HVAC_DCI"/>
      <sheetName val="PIPE_DCI"/>
      <sheetName val="PRO_DCI"/>
      <sheetName val="원형맨홀수량"/>
      <sheetName val="갑지(추정)"/>
      <sheetName val="ELECTRIC"/>
      <sheetName val="CTEMCOST"/>
      <sheetName val="SCHEDULE"/>
      <sheetName val="실행내역"/>
      <sheetName val="2F 회의실견적(5_14 일대)"/>
      <sheetName val="을지"/>
      <sheetName val="SLAB"/>
      <sheetName val="대비"/>
      <sheetName val="3BL공동구 수량"/>
      <sheetName val="내역서 "/>
      <sheetName val="聒CD-STRAND PILE 압입및굴착"/>
      <sheetName val="청산공사"/>
      <sheetName val="기계내역"/>
      <sheetName val="건축원가계산서"/>
      <sheetName val="산거각호표"/>
      <sheetName val="L형옹벽(key)"/>
      <sheetName val="내역서"/>
      <sheetName val="96수출"/>
      <sheetName val="일위대가목록(1)"/>
      <sheetName val="단가대비표(1)"/>
      <sheetName val="감가상각"/>
      <sheetName val="우각부보강"/>
      <sheetName val="공사비 내역 (가)"/>
      <sheetName val="일위대가목록"/>
      <sheetName val="입찰안"/>
      <sheetName val="BQ-Offsite"/>
      <sheetName val="Cover"/>
      <sheetName val="수량산출서"/>
      <sheetName val="Base_Data"/>
      <sheetName val="물량표"/>
      <sheetName val="말뚝물량"/>
      <sheetName val="DATA"/>
      <sheetName val="설계조건"/>
      <sheetName val="안정계산"/>
      <sheetName val="단면검토"/>
      <sheetName val="INSTR"/>
      <sheetName val="MOTOR"/>
      <sheetName val="J直材4"/>
      <sheetName val="IMP(MAIN)"/>
      <sheetName val="IMP (REACTOR)"/>
      <sheetName val="INPUT"/>
      <sheetName val="단면가정"/>
      <sheetName val="공사비산출내역"/>
      <sheetName val="가시설단위수량"/>
      <sheetName val=" 견적서"/>
      <sheetName val="투자효율분석"/>
      <sheetName val="설계명세서"/>
      <sheetName val="환률"/>
      <sheetName val="HRSG SMALL07220"/>
      <sheetName val="공사원가계산서"/>
      <sheetName val="Testing"/>
      <sheetName val="list price"/>
      <sheetName val="PUMP"/>
      <sheetName val="gyun"/>
      <sheetName val="Customer Databas"/>
      <sheetName val="DATA_BAC_"/>
      <sheetName val="배수관공"/>
      <sheetName val="wblff(before omi pc&amp;stump)"/>
      <sheetName val="인건비"/>
      <sheetName val=" "/>
      <sheetName val="Dae_Jiju"/>
      <sheetName val="Sikje_ingun"/>
      <sheetName val="TREE_D"/>
      <sheetName val="밸브설치"/>
      <sheetName val="Proposal"/>
      <sheetName val="단위중량"/>
      <sheetName val="수량산출"/>
      <sheetName val="SE-611"/>
      <sheetName val="원가"/>
      <sheetName val="일위대가"/>
      <sheetName val="조경"/>
      <sheetName val="dg"/>
      <sheetName val="1"/>
      <sheetName val="단가대비표"/>
      <sheetName val="Indirect Cost"/>
      <sheetName val="unit"/>
      <sheetName val="노원열병합  건축공사기성내역서"/>
      <sheetName val="식재품셈"/>
      <sheetName val="Harga material "/>
      <sheetName val="IPL_SCHEDULE"/>
      <sheetName val="BQLIST"/>
      <sheetName val="TABLE2-1 ISBL-(SlTE PREP)"/>
      <sheetName val="TABLE2.1 ISBL (Soil Invest)"/>
      <sheetName val="TABLE2-2 OSBL(GENERAL-CIVIL)"/>
      <sheetName val="RCD-STRAND_PILE_압입및굴착"/>
      <sheetName val="______★개인별현황표(김종우기사)"/>
      <sheetName val="______주소록"/>
      <sheetName val="______★골조분석표(서태용대리)"/>
      <sheetName val="______골조부재별비율"/>
      <sheetName val="____(주)경원건축공사비분석표"/>
      <sheetName val="____(주)경원건축공사비분석표(공)"/>
      <sheetName val="장비당단가_(1)"/>
      <sheetName val="BSD_(2)"/>
      <sheetName val="남양시작동자105노65기1.3화1.2"/>
      <sheetName val="방배동내역(리라)"/>
      <sheetName val="단가표 "/>
      <sheetName val="연습"/>
      <sheetName val="양식"/>
      <sheetName val="단중표"/>
      <sheetName val="FAB별"/>
      <sheetName val="차량구입"/>
      <sheetName val="별표 "/>
      <sheetName val="Macro1"/>
      <sheetName val="금액집계"/>
      <sheetName val="실행예산"/>
      <sheetName val="가시설(TYPE-A)"/>
      <sheetName val="1-1평균터파기고(1)"/>
      <sheetName val="RAHMEN"/>
      <sheetName val="영동(D)"/>
      <sheetName val="7내역"/>
      <sheetName val="방송노임"/>
      <sheetName val="Projekt4"/>
      <sheetName val="자재단가비교표"/>
      <sheetName val="내역"/>
      <sheetName val="Y_WORK"/>
      <sheetName val="7.5.2 BOQ Summary "/>
      <sheetName val="06-BATCH "/>
      <sheetName val="현장"/>
      <sheetName val="b_balju_cho"/>
      <sheetName val="수선비분석"/>
      <sheetName val="변화치수"/>
      <sheetName val="부재력정리"/>
      <sheetName val="터파기및재료"/>
      <sheetName val="BID"/>
      <sheetName val="날개벽(좌,우=45도,75도)"/>
      <sheetName val="DATE"/>
      <sheetName val="Sheet13"/>
      <sheetName val="발전기"/>
      <sheetName val="#REF"/>
      <sheetName val="Sheet14"/>
      <sheetName val="full (2)"/>
      <sheetName val="말뚝지지력산정"/>
      <sheetName val="직접인건비"/>
      <sheetName val="공문"/>
      <sheetName val="BID9697"/>
      <sheetName val="교통시설 표지판"/>
      <sheetName val="KP1590_E"/>
      <sheetName val="예산"/>
      <sheetName val="단가표"/>
      <sheetName val="자료(통합)"/>
      <sheetName val="대상공사(조달청)"/>
      <sheetName val="중기사용료"/>
      <sheetName val="FRT_O"/>
      <sheetName val="FAB_I"/>
      <sheetName val="원가계산서"/>
      <sheetName val="실행"/>
      <sheetName val="P_M_별"/>
      <sheetName val="3련_BOX"/>
      <sheetName val="CALCULATION"/>
      <sheetName val="DESIGN_CRETERIA"/>
      <sheetName val="날개벽"/>
      <sheetName val="금액"/>
      <sheetName val="분류기준"/>
      <sheetName val="현황산출서"/>
      <sheetName val="sum1 (2)"/>
      <sheetName val="(C)원내역"/>
      <sheetName val="총괄표"/>
      <sheetName val="공통가설"/>
      <sheetName val="I.설계조건"/>
      <sheetName val="1.설계기준"/>
      <sheetName val="GRDBS"/>
      <sheetName val="옹벽"/>
      <sheetName val="토공계산서(부체도로)"/>
      <sheetName val="설계서"/>
      <sheetName val="토목"/>
      <sheetName val="플랜트 설치"/>
      <sheetName val="DOGI"/>
      <sheetName val="kimre scrubber"/>
      <sheetName val="관람석제출"/>
      <sheetName val="wall"/>
      <sheetName val="단가대비"/>
      <sheetName val="소비자가"/>
      <sheetName val="1을"/>
      <sheetName val="개요"/>
      <sheetName val="품셈TABLE"/>
      <sheetName val="환율"/>
      <sheetName val="공사비PK5월"/>
      <sheetName val="BD集計用"/>
      <sheetName val="06_BATCH "/>
      <sheetName val="업무처리전"/>
      <sheetName val="TT35"/>
      <sheetName val="TTTram"/>
      <sheetName val="SL dau tien"/>
      <sheetName val="AH-1 "/>
      <sheetName val="총내역서"/>
      <sheetName val="입찰견적보고서"/>
      <sheetName val="3F"/>
      <sheetName val="SG"/>
      <sheetName val="공사입력"/>
      <sheetName val="EACT10"/>
      <sheetName val="SRC-B3U2"/>
      <sheetName val="RING WALL"/>
      <sheetName val="cable"/>
      <sheetName val="설계명세서(선로)"/>
      <sheetName val="N賃率-職"/>
      <sheetName val="I一般比"/>
      <sheetName val="MAT"/>
      <sheetName val="2075-Q011"/>
      <sheetName val="단가비교표"/>
      <sheetName val="DRAIN DRUM PIT D-301"/>
      <sheetName val="주경기-오배수"/>
      <sheetName val="직노"/>
      <sheetName val="교각계산"/>
      <sheetName val="표지판현황"/>
      <sheetName val="본장"/>
      <sheetName val="General Data"/>
      <sheetName val="일반맨홀수량집계"/>
      <sheetName val="도급양식"/>
      <sheetName val="예산서"/>
      <sheetName val="국별인원"/>
      <sheetName val="FACTOR"/>
      <sheetName val="산출근거"/>
      <sheetName val="plan&amp;section of foundation"/>
      <sheetName val="2F_회의실견적(5_14_일대)"/>
      <sheetName val="설계서을"/>
      <sheetName val="전체"/>
      <sheetName val="6월실적"/>
      <sheetName val="공사개요"/>
      <sheetName val="갑지_추정_"/>
      <sheetName val="통신집계표1"/>
      <sheetName val="부하(성남)"/>
      <sheetName val="UR2-Calculation"/>
      <sheetName val="가도공"/>
      <sheetName val="단가디비"/>
      <sheetName val="손익분석"/>
      <sheetName val="견적집계표"/>
      <sheetName val="지급자재"/>
      <sheetName val="대치판정"/>
      <sheetName val="신규단가내역"/>
      <sheetName val="효성CB 1P기초"/>
      <sheetName val="COPING"/>
      <sheetName val="CAPVC"/>
      <sheetName val="소방"/>
      <sheetName val="Site_Expenses"/>
      <sheetName val="Customer_Databas"/>
      <sheetName val="공사비_내역_(가)"/>
      <sheetName val="3BL공동구_수량"/>
      <sheetName val="聒CD-STRAND_PILE_압입및굴착"/>
      <sheetName val="BSD__2_"/>
      <sheetName val="설산1_나"/>
      <sheetName val="IMP_(REACTOR)"/>
      <sheetName val="전사계"/>
      <sheetName val="물량표S"/>
      <sheetName val="계수시트"/>
      <sheetName val="C &amp; G RHS"/>
      <sheetName val="보차도경계석"/>
      <sheetName val="PumpSpec"/>
      <sheetName val="ISBL"/>
      <sheetName val="OSBL"/>
      <sheetName val="개산공사비"/>
      <sheetName val="8월현금흐름표"/>
      <sheetName val="가공비"/>
      <sheetName val="인강기성"/>
      <sheetName val="Studio"/>
      <sheetName val="CAL"/>
      <sheetName val="Bdown_ISBL"/>
      <sheetName val="ISBL (검증)"/>
      <sheetName val="TABLE2-2 OSBL-(SITE PREP)"/>
      <sheetName val="CONTENTS"/>
      <sheetName val="BM"/>
      <sheetName val="사업계획"/>
      <sheetName val="정렬"/>
      <sheetName val="1F"/>
      <sheetName val="첨부파일"/>
      <sheetName val="Sheet1 (2)"/>
      <sheetName val="FRP내역서"/>
      <sheetName val="DS"/>
      <sheetName val="단가사정"/>
      <sheetName val="lookup"/>
      <sheetName val="BOQ0822"/>
      <sheetName val="INDIRECT MOBILIZATION PLAN"/>
      <sheetName val="MANPOWER MOBILIZATION"/>
      <sheetName val="LABOR MOBILIZATION PLAN"/>
      <sheetName val="STAFF MOBILIZATION PLAN"/>
      <sheetName val="LIST OF OFFICE EQUIPMENT"/>
      <sheetName val="BREAKDOWN"/>
      <sheetName val="PERSONNEL SETUP"/>
      <sheetName val="KOREAN STAFF SALARY - SITE"/>
      <sheetName val="TEMPORARY FACILITIES"/>
      <sheetName val="WATER SUPPLY"/>
      <sheetName val="TABLE2-1 ISBL(GENEAL-CIVIL)"/>
      <sheetName val="준검 내역서"/>
      <sheetName val="UOP 508 PG 5-12"/>
      <sheetName val="토사(PE)"/>
      <sheetName val="XL4Poppy"/>
      <sheetName val="화산경계"/>
      <sheetName val="간선계산"/>
      <sheetName val="경비"/>
      <sheetName val="BOM-Form A.1.III"/>
      <sheetName val="자재집계표"/>
      <sheetName val="단가조사표"/>
      <sheetName val="1호맨홀가감수량"/>
      <sheetName val="1호맨홀수량산출"/>
      <sheetName val="SORCE1"/>
      <sheetName val="적용기준"/>
      <sheetName val="기초공"/>
      <sheetName val="기둥(원형)"/>
      <sheetName val="I-O(번호별)"/>
      <sheetName val="NSMA-status"/>
      <sheetName val="일위대가표"/>
      <sheetName val="설계산출기초"/>
      <sheetName val="을부담운반비"/>
      <sheetName val="운반비산출"/>
      <sheetName val="설계산출표지"/>
      <sheetName val="도급예산내역서총괄표"/>
      <sheetName val="조명시설"/>
      <sheetName val="woo(mac)"/>
      <sheetName val="을 2"/>
      <sheetName val="SALES&amp;COGS"/>
      <sheetName val="hvac(제어동)"/>
      <sheetName val="일위대가-1"/>
      <sheetName val="목록"/>
      <sheetName val="중기"/>
      <sheetName val="Change rate"/>
      <sheetName val="산출내역서집계표"/>
      <sheetName val="전체실적"/>
      <sheetName val="설변물량"/>
      <sheetName val="Inputs"/>
      <sheetName val="Timing&amp;Esc"/>
      <sheetName val="archi(본사)"/>
      <sheetName val="단면치수"/>
      <sheetName val="1.우편집중내역서"/>
      <sheetName val="보도경계블럭"/>
      <sheetName val="90.03실행 "/>
      <sheetName val="BLOCK(1)"/>
      <sheetName val="건축내역서"/>
      <sheetName val="FCU (2)"/>
      <sheetName val="조도계산서 (도서)"/>
      <sheetName val="인부신상자료"/>
      <sheetName val="APT내역"/>
      <sheetName val="부대대비"/>
      <sheetName val="냉연집계"/>
      <sheetName val="신우"/>
      <sheetName val="전압강하계산"/>
      <sheetName val="Mp-team 1"/>
      <sheetName val="데이타"/>
      <sheetName val="발신정보"/>
      <sheetName val="인건-측정"/>
      <sheetName val="여과지동"/>
      <sheetName val="기초자료"/>
      <sheetName val="2.내역서"/>
      <sheetName val="TEST1"/>
      <sheetName val="2002상반기노임기준"/>
      <sheetName val="시중노임DATA"/>
      <sheetName val="CODE"/>
      <sheetName val="2000년1차"/>
      <sheetName val="시멘트"/>
      <sheetName val="01"/>
      <sheetName val="오억미만"/>
      <sheetName val="노임단가"/>
      <sheetName val="자재"/>
      <sheetName val="월선수금"/>
      <sheetName val="산출금액내역"/>
      <sheetName val="Requirement(Work Crew)"/>
      <sheetName val=""/>
      <sheetName val="유림콘도"/>
      <sheetName val="일위_파일"/>
      <sheetName val="식재인부"/>
      <sheetName val="업무"/>
      <sheetName val="재무가정"/>
      <sheetName val="TTL"/>
      <sheetName val="1-1"/>
      <sheetName val="Recording,Phone,Headset,PC"/>
      <sheetName val="RCD-STRAND_PILE_압입및굴착4"/>
      <sheetName val="______★개인별현황표(김종우기사)4"/>
      <sheetName val="______주소록4"/>
      <sheetName val="______★골조분석표(서태용대리)4"/>
      <sheetName val="______골조부재별비율4"/>
      <sheetName val="____(주)경원건축공사비분석표4"/>
      <sheetName val="____(주)경원건축공사비분석표(공)4"/>
      <sheetName val="RCD-STRAND_PILE_압입및굴착1"/>
      <sheetName val="______★개인별현황표(김종우기사)1"/>
      <sheetName val="______주소록1"/>
      <sheetName val="______★골조분석표(서태용대리)1"/>
      <sheetName val="______골조부재별비율1"/>
      <sheetName val="____(주)경원건축공사비분석표1"/>
      <sheetName val="____(주)경원건축공사비분석표(공)1"/>
      <sheetName val="RCD-STRAND_PILE_압입및굴착2"/>
      <sheetName val="______★개인별현황표(김종우기사)2"/>
      <sheetName val="______주소록2"/>
      <sheetName val="______★골조분석표(서태용대리)2"/>
      <sheetName val="______골조부재별비율2"/>
      <sheetName val="____(주)경원건축공사비분석표2"/>
      <sheetName val="____(주)경원건축공사비분석표(공)2"/>
      <sheetName val="RCD-STRAND_PILE_압입및굴착3"/>
      <sheetName val="______★개인별현황표(김종우기사)3"/>
      <sheetName val="______주소록3"/>
      <sheetName val="______★골조분석표(서태용대리)3"/>
      <sheetName val="______골조부재별비율3"/>
      <sheetName val="HWSET"/>
      <sheetName val="물가자료"/>
      <sheetName val="부대"/>
      <sheetName val="코드"/>
      <sheetName val="시설물기초"/>
      <sheetName val="1.설계조건"/>
      <sheetName val="____(주)경원건축공사비분석표3"/>
      <sheetName val="____(주)경원건축공사비분석표(공)3"/>
      <sheetName val="예방접종계획"/>
      <sheetName val="근태계획서"/>
      <sheetName val="전기"/>
      <sheetName val="ETC"/>
      <sheetName val="송라터널총괄"/>
      <sheetName val="적용환율"/>
      <sheetName val="FANDBS"/>
      <sheetName val="GRDATA"/>
      <sheetName val="SHAFTDBSE"/>
      <sheetName val="공사비내역서"/>
      <sheetName val="연결임시"/>
      <sheetName val="MATRLDATA"/>
      <sheetName val="CP-E2 (품셈표)"/>
      <sheetName val="프랜트면허"/>
      <sheetName val="음료실행"/>
      <sheetName val="4 LINE"/>
      <sheetName val="7 th"/>
      <sheetName val="배명(단가)"/>
      <sheetName val="분석"/>
      <sheetName val="ACCESS FLOOR"/>
      <sheetName val="토목주소"/>
      <sheetName val="갑지1"/>
      <sheetName val="견적을지"/>
      <sheetName val="EJ"/>
      <sheetName val="통합"/>
      <sheetName val="b_gunmul"/>
      <sheetName val="direct"/>
      <sheetName val="wage"/>
      <sheetName val="검색"/>
      <sheetName val="Constant"/>
      <sheetName val="원가계산"/>
      <sheetName val="Assumptions"/>
      <sheetName val="수량산출서 갑지"/>
      <sheetName val="March"/>
      <sheetName val="D040416"/>
      <sheetName val="금액내역서"/>
      <sheetName val="품목"/>
      <sheetName val="현장코드"/>
      <sheetName val="해외코드"/>
      <sheetName val="WAGE RATE BACK-UP DATA"/>
      <sheetName val="COVERSHEET PAGE"/>
      <sheetName val="eq_data"/>
      <sheetName val="PipWT"/>
      <sheetName val="품셈표"/>
      <sheetName val="TABLE2-1 ISBL(HDEC단가)"/>
      <sheetName val="TABLE2-2 OSBL(HDEC단가)"/>
      <sheetName val="토공(완충)"/>
      <sheetName val="예산M12A"/>
      <sheetName val="유화"/>
      <sheetName val="DESIGN CRITERIA"/>
      <sheetName val="h-013211-2"/>
      <sheetName val="견적의뢰"/>
      <sheetName val="CAT_5"/>
      <sheetName val="Basic"/>
      <sheetName val="본지점중"/>
      <sheetName val="갑지"/>
      <sheetName val="8"/>
      <sheetName val="10"/>
      <sheetName val="12"/>
      <sheetName val="9"/>
      <sheetName val="11"/>
      <sheetName val="건내용"/>
      <sheetName val="산근"/>
      <sheetName val="RFP002"/>
      <sheetName val="Sheet2"/>
      <sheetName val="회사99"/>
      <sheetName val="system &amp; LOOK_UP_FUNC"/>
      <sheetName val="Sheet3 (2)"/>
      <sheetName val="001"/>
      <sheetName val="PROCURE"/>
      <sheetName val="inter"/>
      <sheetName val="DR(SUM)"/>
      <sheetName val="TL(SUM)"/>
      <sheetName val="2.설계제원"/>
      <sheetName val="산출근거목록"/>
      <sheetName val="일대목록"/>
      <sheetName val="시행예산"/>
      <sheetName val="계약서"/>
      <sheetName val="실행품의서"/>
      <sheetName val="11.자재단가"/>
      <sheetName val="TABLE2-2 OSBL(total)"/>
      <sheetName val="fitting"/>
      <sheetName val="MAIN"/>
      <sheetName val="PRO_A"/>
      <sheetName val="PRO"/>
      <sheetName val="Annex 3_Price Table_Piping Shop"/>
      <sheetName val="간접총괄"/>
      <sheetName val="Cash2"/>
      <sheetName val="Z"/>
      <sheetName val="PRICE-COMP"/>
      <sheetName val="장비당단가_(1)1"/>
      <sheetName val="BSD_(2)1"/>
      <sheetName val="TABLE2-1_ISBL-(SlTE_PREP)"/>
      <sheetName val="TABLE2_1_ISBL_(Soil_Invest)"/>
      <sheetName val="TABLE2-2_OSBL(GENERAL-CIVIL)"/>
      <sheetName val="7_5_2_BOQ_Summary_"/>
      <sheetName val="GREEN"/>
      <sheetName val="Hawiyah"/>
      <sheetName val="Hawiyah_하청"/>
      <sheetName val="HDEC_1027"/>
      <sheetName val="Juaymah"/>
      <sheetName val="SIPC"/>
      <sheetName val="장비당단가_(1)2"/>
      <sheetName val="BSD_(2)2"/>
      <sheetName val="P_M_별1"/>
      <sheetName val="설산1_나1"/>
      <sheetName val="TABLE2-1_ISBL-(SlTE_PREP)1"/>
      <sheetName val="TABLE2_1_ISBL_(Soil_Invest)1"/>
      <sheetName val="TABLE2-2_OSBL(GENERAL-CIVIL)1"/>
      <sheetName val="공사비_내역_(가)1"/>
      <sheetName val="3련_BOX1"/>
      <sheetName val="Site_Expenses1"/>
      <sheetName val="7_5_2_BOQ_Summary_1"/>
      <sheetName val="2F_회의실견적(5_14_일대)1"/>
      <sheetName val="BSD__2_1"/>
      <sheetName val="3BL공동구_수량1"/>
      <sheetName val="PRICE COMP"/>
      <sheetName val="6호기"/>
      <sheetName val="공사비예산서(토목분)"/>
      <sheetName val="덕전리"/>
      <sheetName val="비대칭계수"/>
      <sheetName val="전동기 SPEC"/>
      <sheetName val="DIAPHRAGM"/>
      <sheetName val="재료집계"/>
      <sheetName val="자판실행"/>
      <sheetName val="퇴비산출근거"/>
      <sheetName val="교통표지"/>
      <sheetName val="난방열교"/>
      <sheetName val="급탕열교"/>
      <sheetName val="예산명세서"/>
      <sheetName val="원하대비"/>
      <sheetName val="원도급"/>
      <sheetName val="자료입력"/>
      <sheetName val="하도급"/>
      <sheetName val="Earthwork"/>
      <sheetName val="CAB_OD"/>
      <sheetName val="danga"/>
      <sheetName val="A"/>
      <sheetName val="BOQ건축"/>
      <sheetName val="최초침전지집계표"/>
      <sheetName val="단가산출집계"/>
      <sheetName val="일반설비내역서"/>
      <sheetName val="효율계획(당월)"/>
      <sheetName val="가설공사비"/>
      <sheetName val="도로구조공사비"/>
      <sheetName val="도로토공공사비"/>
      <sheetName val="여수토공사비"/>
      <sheetName val="토공"/>
      <sheetName val="재집"/>
      <sheetName val="직재"/>
      <sheetName val="견적내용입력"/>
      <sheetName val="견적서세부내용"/>
      <sheetName val="예산내역서"/>
      <sheetName val="설계예산서"/>
      <sheetName val="총계"/>
      <sheetName val="진주방향"/>
      <sheetName val="기자재비"/>
      <sheetName val="건축(충일분)"/>
      <sheetName val="일반맨홀수량집계(A-7 LINE)"/>
      <sheetName val="건축집계표"/>
      <sheetName val="S0"/>
      <sheetName val="6동"/>
      <sheetName val="설 계"/>
      <sheetName val="강관 및 부속"/>
      <sheetName val="케이블및전선관규격표"/>
      <sheetName val="half slab-1"/>
      <sheetName val="사용자정의"/>
      <sheetName val="제품표준규격"/>
      <sheetName val="과천MAIN"/>
      <sheetName val="단"/>
      <sheetName val="표지"/>
      <sheetName val="목동세대 산출근거"/>
      <sheetName val="자재단가"/>
      <sheetName val="Front"/>
      <sheetName val="현장관리비"/>
      <sheetName val="수입"/>
      <sheetName val="채권(하반기)"/>
      <sheetName val="SUMMARY(S)"/>
      <sheetName val="CAUDIT"/>
      <sheetName val="Data Vol"/>
      <sheetName val="type-F"/>
      <sheetName val="설직재-1"/>
      <sheetName val="토공(우물통,기타) "/>
      <sheetName val="cost"/>
      <sheetName val="실행철강하도"/>
      <sheetName val="Baby일위대가"/>
      <sheetName val="견적대비표"/>
      <sheetName val="2-3.V.D일위"/>
      <sheetName val="인건비 "/>
      <sheetName val="일반수량집계"/>
      <sheetName val="전선 및 전선관"/>
      <sheetName val="주공 갑지"/>
      <sheetName val="기계"/>
      <sheetName val="단가산출서"/>
      <sheetName val="단가산출서 (2)"/>
      <sheetName val="공주-교대(A1)"/>
      <sheetName val="수량산출기초(케블등)"/>
      <sheetName val="종합"/>
      <sheetName val="세부내역서(전기)"/>
      <sheetName val="Sheet3"/>
      <sheetName val="1995년 섹터별 매출"/>
      <sheetName val="협조전"/>
      <sheetName val="단면 (2)"/>
      <sheetName val="흄관기초"/>
      <sheetName val="공사비집계"/>
      <sheetName val="특수선일위대가"/>
      <sheetName val="NAI"/>
      <sheetName val="기안"/>
      <sheetName val="건축2"/>
      <sheetName val="시험연구비상각"/>
      <sheetName val="수량집계"/>
      <sheetName val="JUCK"/>
      <sheetName val="견"/>
      <sheetName val="경비산출"/>
      <sheetName val="2.대외공문"/>
      <sheetName val="DS-최종"/>
      <sheetName val="NPV"/>
      <sheetName val="동해title"/>
      <sheetName val="견적대비 견적서"/>
      <sheetName val="도급내역서"/>
      <sheetName val="OCT.FDN"/>
      <sheetName val="현금"/>
      <sheetName val="CJE"/>
      <sheetName val="경산"/>
      <sheetName val="재1"/>
      <sheetName val="하중계산"/>
      <sheetName val="산재 안전"/>
      <sheetName val="노무비 경비"/>
      <sheetName val="H-PILE수량집계"/>
      <sheetName val="기성집계"/>
      <sheetName val="단가비교"/>
      <sheetName val="Sheet6"/>
      <sheetName val="기타 정보통신공사"/>
      <sheetName val="깨기"/>
      <sheetName val="골재산출"/>
      <sheetName val="작업내역"/>
      <sheetName val="인사자료총집계"/>
      <sheetName val="금융비용"/>
      <sheetName val="수문보고"/>
      <sheetName val="견적서"/>
      <sheetName val="순환펌프"/>
      <sheetName val="저수조"/>
      <sheetName val="급,배기팬"/>
      <sheetName val="급탕순환펌프"/>
      <sheetName val="4안전율"/>
      <sheetName val="간접"/>
      <sheetName val="주방"/>
      <sheetName val="단가조사"/>
      <sheetName val="1.물가시세표"/>
      <sheetName val="12.부대공"/>
      <sheetName val="5.노임단가"/>
      <sheetName val="4.중기단가산출"/>
      <sheetName val="6.단가목록"/>
      <sheetName val="8.배수공"/>
      <sheetName val="1. Design Change"/>
      <sheetName val="CRUDE RE-bar"/>
      <sheetName val="방식총괄"/>
      <sheetName val="가설공사내역"/>
      <sheetName val="401"/>
      <sheetName val="CT "/>
      <sheetName val="내부부하"/>
      <sheetName val="현장관리비내역서"/>
      <sheetName val="참조"/>
      <sheetName val="영업소실적"/>
      <sheetName val="3희질산"/>
      <sheetName val="Administrative Prices"/>
      <sheetName val="견적금액(2003.12.22)"/>
      <sheetName val="HDECGTY"/>
      <sheetName val="Grid &amp; A.M"/>
      <sheetName val="남양시작동자105노65기1_3화1_2"/>
      <sheetName val="_견적서"/>
      <sheetName val="list_price"/>
      <sheetName val="Indirect_Cost"/>
      <sheetName val="내역서_"/>
      <sheetName val="_"/>
      <sheetName val="HRSG_SMALL07220"/>
      <sheetName val="기준자료"/>
      <sheetName val="시화점실행"/>
      <sheetName val="지수"/>
      <sheetName val="경제성분석"/>
      <sheetName val="품의서"/>
      <sheetName val="PAC"/>
      <sheetName val="PROJECT BRIEF(EX.NEW)"/>
      <sheetName val="2000.05"/>
      <sheetName val="SUM (INQNO."/>
      <sheetName val="RCD-STRAND_PILE_압입및굴착5"/>
      <sheetName val="______★개인별현황표(김종우기사)5"/>
      <sheetName val="______주소록5"/>
      <sheetName val="______★골조분석표(서태용대리)5"/>
      <sheetName val="______골조부재별비율5"/>
      <sheetName val="____(주)경원건축공사비분석표5"/>
      <sheetName val="____(주)경원건축공사비분석표(공)5"/>
      <sheetName val="聒CD-STRAND_PILE_압입및굴착1"/>
      <sheetName val="Customer_Databas1"/>
      <sheetName val="wblff(before_omi_pc&amp;stump)"/>
      <sheetName val="IMP_(REACTOR)1"/>
      <sheetName val="노원열병합__건축공사기성내역서"/>
      <sheetName val="별표_"/>
      <sheetName val="I_설계조건"/>
      <sheetName val="1_설계기준"/>
      <sheetName val="플랜트_설치"/>
      <sheetName val="단가표_"/>
      <sheetName val="06-BATCH_"/>
      <sheetName val="Harga_material_"/>
      <sheetName val="kimre_scrubber"/>
      <sheetName val="sum1_(2)"/>
      <sheetName val="AH-1_"/>
      <sheetName val="BOM-Form_A_1_III"/>
      <sheetName val="General_Data"/>
      <sheetName val="RING_WALL"/>
      <sheetName val="full_(2)"/>
      <sheetName val="06_BATCH_"/>
      <sheetName val="DRAIN_DRUM_PIT_D-301"/>
      <sheetName val="plan&amp;section_of_foundation"/>
      <sheetName val="TABLE2-1_ISBL(GENEAL-CIVIL)"/>
      <sheetName val="TABLE2-2_OSBL-(SITE_PREP)"/>
      <sheetName val="ISBL_(검증)"/>
      <sheetName val="교통시설_표지판"/>
      <sheetName val="SL_dau_tien"/>
      <sheetName val="Sheet1_(2)"/>
      <sheetName val="효성CB_1P기초"/>
      <sheetName val="C_&amp;_G_RHS"/>
      <sheetName val="INDIRECT_MOBILIZATION_PLAN"/>
      <sheetName val="MANPOWER_MOBILIZATION"/>
      <sheetName val="LABOR_MOBILIZATION_PLAN"/>
      <sheetName val="STAFF_MOBILIZATION_PLAN"/>
      <sheetName val="LIST_OF_OFFICE_EQUIPMENT"/>
      <sheetName val="PERSONNEL_SETUP"/>
      <sheetName val="KOREAN_STAFF_SALARY_-_SITE"/>
      <sheetName val="TEMPORARY_FACILITIES"/>
      <sheetName val="WATER_SUPPLY"/>
      <sheetName val="준검_내역서"/>
      <sheetName val="UOP_508_PG_5-12"/>
      <sheetName val="Requirement(Work_Crew)"/>
      <sheetName val="Mp-team_1"/>
      <sheetName val="수량산출서_갑지"/>
      <sheetName val="1_설계조건"/>
      <sheetName val="90_03실행_"/>
      <sheetName val="2_내역서"/>
      <sheetName val="설_계"/>
      <sheetName val="강관_및_부속"/>
      <sheetName val="1_우편집중내역서"/>
      <sheetName val="4_LINE"/>
      <sheetName val="7_th"/>
      <sheetName val="CP-E2_(품셈표)"/>
      <sheetName val="ACCESS_FLOOR"/>
      <sheetName val="Change_rate"/>
      <sheetName val="11_자재단가"/>
      <sheetName val="을_2"/>
      <sheetName val="FCU_(2)"/>
      <sheetName val="조도계산서_(도서)"/>
      <sheetName val="단가산출서_(2)"/>
      <sheetName val="목동세대_산출근거"/>
      <sheetName val="GCS 5F-19"/>
      <sheetName val="현황"/>
      <sheetName val="조명투자및환수계획"/>
      <sheetName val="제조중간결과"/>
      <sheetName val="SS"/>
      <sheetName val="Lookup tables"/>
      <sheetName val="변경총괄지(1)"/>
      <sheetName val="LAND_HOYU"/>
      <sheetName val="LAND_YUKO"/>
      <sheetName val="가동비율"/>
      <sheetName val="가정단면"/>
      <sheetName val="예산M2"/>
      <sheetName val="cctv"/>
      <sheetName val="외자배분"/>
      <sheetName val="외자내역"/>
      <sheetName val="일위"/>
      <sheetName val="(2)"/>
      <sheetName val="전 기"/>
      <sheetName val="AP1"/>
      <sheetName val="부안일위"/>
      <sheetName val="한전고리-을"/>
      <sheetName val="IMPEADENCE MAP 취수장"/>
      <sheetName val="잡비"/>
      <sheetName val="잡비계산서(총체2)"/>
      <sheetName val="기본DATA"/>
      <sheetName val="입력DATA"/>
      <sheetName val="바닥판"/>
      <sheetName val="부대공집계표"/>
      <sheetName val="물량"/>
      <sheetName val="97생산제품"/>
      <sheetName val="EXPENSE"/>
      <sheetName val="원본"/>
      <sheetName val="한일양산"/>
      <sheetName val="총중목"/>
      <sheetName val="청제공기계일위대가"/>
      <sheetName val="NOMUBI"/>
      <sheetName val="sw1"/>
      <sheetName val="사급자재"/>
      <sheetName val="제경집계"/>
      <sheetName val="1.관로"/>
      <sheetName val="in"/>
      <sheetName val="Tender Summary"/>
      <sheetName val="납부서"/>
      <sheetName val="주빔의 설계"/>
      <sheetName val="보할최종(준공)only"/>
      <sheetName val="NSMA-sက_x0000_諱ԃ"/>
      <sheetName val="NSMA-s〯â_x0000__x0000__x0000_"/>
      <sheetName val="철거수량(전송)"/>
      <sheetName val="단위별 일위대가표"/>
      <sheetName val="몰탈재료산출"/>
      <sheetName val="Area"/>
      <sheetName val="도급자재"/>
      <sheetName val="대운산출"/>
      <sheetName val="1단계"/>
      <sheetName val="LIST OF OFFICE EQUI"/>
      <sheetName val="지표"/>
      <sheetName val="소요자재"/>
      <sheetName val="정산내역서"/>
      <sheetName val="건축외주"/>
      <sheetName val="자  재"/>
      <sheetName val="적용률"/>
      <sheetName val="안정검토"/>
      <sheetName val="단면설계"/>
      <sheetName val="MATRLDATﺬ"/>
      <sheetName val="관급자재"/>
      <sheetName val="기본사항"/>
      <sheetName val="환산"/>
      <sheetName val="Change r嗠O嘬"/>
      <sheetName val="조작대(1연)"/>
      <sheetName val="cross beam"/>
      <sheetName val="C.배수관공"/>
      <sheetName val="설계내역서"/>
      <sheetName val="1.취수장"/>
      <sheetName val="C-노임단가"/>
      <sheetName val="별표총괄"/>
      <sheetName val="대비표"/>
      <sheetName val="OCM"/>
      <sheetName val="REINF."/>
      <sheetName val="LOADS"/>
      <sheetName val="SKETCH"/>
      <sheetName val="CHECK1"/>
      <sheetName val="보도씀鈖ԯ_x0000_"/>
      <sheetName val="견적내역서"/>
      <sheetName val="일반부표"/>
      <sheetName val="FAND厰&amp;"/>
      <sheetName val="FAND咀,"/>
      <sheetName val="경비_원본"/>
      <sheetName val="노임"/>
      <sheetName val="FAND唨6"/>
      <sheetName val="FAND_x0010__x0000_"/>
      <sheetName val="단계별내역 (2)"/>
      <sheetName val="노무비"/>
      <sheetName val="주관사업"/>
      <sheetName val="토공 갑지"/>
      <sheetName val="장비명"/>
      <sheetName val="입찰보고"/>
      <sheetName val="1.우편집중내_x0004__x0004_"/>
      <sheetName val="ЀԀȀȀЀᨀ"/>
      <sheetName val="______골조부_x0012__x0015__x0008__x0006__x0004_"/>
      <sheetName val="Ѐ_x0000__x0000__x0000_"/>
      <sheetName val="4)유동표"/>
      <sheetName val="입찰품의"/>
      <sheetName val="적격점수(대DK)"/>
      <sheetName val="b_balju (2)"/>
      <sheetName val="출력표"/>
      <sheetName val="NSMA-s㠨⑎蠀ᔁ"/>
      <sheetName val="NSMA-s㠨⪘ကᔁ"/>
      <sheetName val="원가입력"/>
      <sheetName val="품셈"/>
      <sheetName val="바.한일양산"/>
      <sheetName val="CPM챠트 "/>
      <sheetName val="Material"/>
      <sheetName val="요약배부"/>
      <sheetName val="ITEM CODE"/>
      <sheetName val="97 사업추정(WEKI)"/>
      <sheetName val="대가호표"/>
      <sheetName val="관로공표지"/>
      <sheetName val="내2"/>
      <sheetName val="본부장"/>
      <sheetName val="총괄내역서"/>
      <sheetName val="내역서(음성금왕)"/>
      <sheetName val="약품공급2"/>
      <sheetName val="최초침-_x0000_ü_x0000_"/>
      <sheetName val="F5"/>
      <sheetName val="계산내역(설비)"/>
      <sheetName val="월별지출내역"/>
      <sheetName val="공사비지출기안"/>
      <sheetName val="0226"/>
      <sheetName val="97"/>
      <sheetName val="소업1교"/>
      <sheetName val="기계설비"/>
      <sheetName val="변경내역서"/>
      <sheetName val="SILICATE"/>
      <sheetName val="공사비명세서"/>
      <sheetName val="RCD-ST_x0015__x0000__x000a__x0000__x0014__x0000__x000e__x0000__x0012__x0000__x0015__x0000__x0004__x0000__x0004__x0000_"/>
      <sheetName val="_x0000__x0004__x0000__x0004_"/>
      <sheetName val="형상"/>
      <sheetName val="기초1"/>
      <sheetName val="PAINT"/>
      <sheetName val="SUMMARY"/>
      <sheetName val="발안전력구"/>
      <sheetName val="EKOG10건축"/>
      <sheetName val="20131008102524_1_002_BM내역서(설비)2"/>
      <sheetName val="Util&amp; Real"/>
      <sheetName val="Sheet15"/>
      <sheetName val="Areas"/>
      <sheetName val="IMP_MAIN_"/>
      <sheetName val="IMP _REACTOR_"/>
      <sheetName val="동원인원산출"/>
      <sheetName val="일반수량집계표"/>
      <sheetName val="목차"/>
      <sheetName val="ASTM C585"/>
      <sheetName val="INDIRECT COST-PART l"/>
      <sheetName val="Code_INTools"/>
      <sheetName val="Default_Magics"/>
      <sheetName val="Code_Magics"/>
      <sheetName val="Rates"/>
      <sheetName val="Rate_Tables"/>
      <sheetName val="Staff_Assignment"/>
      <sheetName val="견적"/>
      <sheetName val="재료비"/>
      <sheetName val="토공집계표"/>
      <sheetName val="DESIGN(77C-102A)-2"/>
      <sheetName val="일위(PN)"/>
      <sheetName val="1）WELDING POINT"/>
      <sheetName val="Sheet1(X)"/>
      <sheetName val="INDIRECT MOBILIZATION Pԟ_x0000_缀"/>
      <sheetName val="표지 (2)"/>
      <sheetName val="기초대가"/>
      <sheetName val="화산肼᭭"/>
      <sheetName val="방음벽기초-수량"/>
      <sheetName val="건축"/>
      <sheetName val="CPA33-34"/>
      <sheetName val="8.PILE  (돌출)"/>
      <sheetName val="OD"/>
      <sheetName val="NSMA-sက"/>
      <sheetName val="재료-CODE"/>
      <sheetName val="내역_FILE"/>
      <sheetName val="9.2단가산출서"/>
      <sheetName val="손료"/>
      <sheetName val="대로근거"/>
      <sheetName val="in1-3"/>
      <sheetName val="in2-2"/>
      <sheetName val="명세서"/>
      <sheetName val="부하계산서"/>
      <sheetName val="국공유지및사유지"/>
      <sheetName val="토공A"/>
      <sheetName val="Data_Vol"/>
      <sheetName val="전동기_SPEC"/>
      <sheetName val="토공(우물통,기타)_"/>
      <sheetName val="2-3_V_D일위"/>
      <sheetName val="중기일위대가"/>
      <sheetName val="에너지동"/>
      <sheetName val="잡철물"/>
      <sheetName val="일용직내역"/>
      <sheetName val="01월TTL"/>
      <sheetName val="______골ମ⿥_x0005__x0000__x0000__x0000_"/>
      <sheetName val="집계"/>
      <sheetName val="공사수행방안"/>
      <sheetName val="입찰BMTL"/>
      <sheetName val="을-ATYPE"/>
      <sheetName val="간접비(1)"/>
      <sheetName val="RCD-STRAND_PILE_압입및굴浐ௗ"/>
      <sheetName val="기초0_x0000_"/>
      <sheetName val="SELTDATA"/>
      <sheetName val="data2"/>
      <sheetName val="3.공통공사대비"/>
      <sheetName val="총내역"/>
      <sheetName val="______골_x0000__x0000_旨_x0000__x0000__x0000_ㅫ"/>
      <sheetName val="감리을"/>
      <sheetName val="대공종"/>
      <sheetName val="98지급계획"/>
      <sheetName val="유치원내역"/>
      <sheetName val="입찰"/>
      <sheetName val="현경"/>
      <sheetName val="수리결과"/>
      <sheetName val="부대공"/>
      <sheetName val="내역을"/>
      <sheetName val="설비"/>
      <sheetName val="거래명세표"/>
      <sheetName val="HORI. VESSEL"/>
      <sheetName val="Chang"/>
      <sheetName val="단위단가"/>
      <sheetName val="road &amp;paving"/>
      <sheetName val="1608월"/>
      <sheetName val="공통비"/>
      <sheetName val="WO"/>
      <sheetName val="Macro2"/>
      <sheetName val="연동내역"/>
      <sheetName val="RCD-ST_x0015__x0000_ _x0000__x0014__x0000__x000e__x0000__x0012__x0000__x0015__x0000__x0004__x0000__x0004__x0000_"/>
      <sheetName val="预算"/>
      <sheetName val="KSC칸막이 일위대가"/>
      <sheetName val="90.03실행_x0000_"/>
      <sheetName val="9GNG운반"/>
      <sheetName val="90.03혁⍧_x0000_"/>
      <sheetName val="연결塠ɪ"/>
      <sheetName val="가격정보"/>
      <sheetName val="CLAUSE"/>
      <sheetName val="우배수"/>
      <sheetName val="직공비"/>
      <sheetName val="을부︀ꏕԯ_x0000_"/>
      <sheetName val="FA_x0006__x0000__x0000_棍"/>
      <sheetName val="공사비집계표(서해안고속도로)"/>
      <sheetName val="3.하중산정4.지지력"/>
      <sheetName val="70%"/>
      <sheetName val="parameter"/>
      <sheetName val="WK1B"/>
      <sheetName val="해평견적"/>
      <sheetName val="설비내역서"/>
      <sheetName val="전기내역서"/>
      <sheetName val="대림경상68억"/>
      <sheetName val="GI-LIST"/>
      <sheetName val="기기리스트"/>
      <sheetName val="포장공"/>
      <sheetName val="단가목록"/>
      <sheetName val="ITEMS"/>
      <sheetName val="입력"/>
      <sheetName val="RCD-STRAND_PILE_압입및굴착6"/>
      <sheetName val="______★개인별현황표(김종우기사)6"/>
      <sheetName val="______주소록6"/>
      <sheetName val="______★골조분석표(서태용대리)6"/>
      <sheetName val="______골조부재별비율6"/>
      <sheetName val="____(주)경원건축공사비분석표6"/>
      <sheetName val="____(주)경원건축공사비분석표(공)6"/>
      <sheetName val="P_M_별2"/>
      <sheetName val="BSD_(2)3"/>
      <sheetName val="장비당단가_(1)3"/>
      <sheetName val="3련_BOX2"/>
      <sheetName val="Site_Expenses2"/>
      <sheetName val="3BL공동구_수량2"/>
      <sheetName val="BSD__2_2"/>
      <sheetName val="2F_회의실견적(5_14_일대)2"/>
      <sheetName val="설산1_나2"/>
      <sheetName val="聒CD-STRAND_PILE_압입및굴착2"/>
      <sheetName val="공사비_내역_(가)2"/>
      <sheetName val="IMP_(REACTOR)2"/>
      <sheetName val="_견적서1"/>
      <sheetName val="list_price1"/>
      <sheetName val="Customer_Databas2"/>
      <sheetName val="단가표_1"/>
      <sheetName val="내역서_1"/>
      <sheetName val="별표_1"/>
      <sheetName val="Indirect_Cost1"/>
      <sheetName val="wblff(before_omi_pc&amp;stump)1"/>
      <sheetName val="_1"/>
      <sheetName val="노원열병합__건축공사기성내역서1"/>
      <sheetName val="HRSG_SMALL072201"/>
      <sheetName val="Harga_material_1"/>
      <sheetName val="TABLE2-1_ISBL-(SlTE_PREP)2"/>
      <sheetName val="TABLE2_1_ISBL_(Soil_Invest)2"/>
      <sheetName val="TABLE2-2_OSBL(GENERAL-CIVIL)2"/>
      <sheetName val="남양시작동자105노65기1_3화1_21"/>
      <sheetName val="sum1_(2)1"/>
      <sheetName val="DRAIN_DRUM_PIT_D-3011"/>
      <sheetName val="7_5_2_BOQ_Summary_2"/>
      <sheetName val="06-BATCH_1"/>
      <sheetName val="kimre_scrubber1"/>
      <sheetName val="I_설계조건1"/>
      <sheetName val="1_설계기준1"/>
      <sheetName val="플랜트_설치1"/>
      <sheetName val="full_(2)1"/>
      <sheetName val="교통시설_표지판1"/>
      <sheetName val="General_Data1"/>
      <sheetName val="RING_WALL1"/>
      <sheetName val="AH-1_1"/>
      <sheetName val="06_BATCH_1"/>
      <sheetName val="SL_dau_tien1"/>
      <sheetName val="plan&amp;section_of_foundation1"/>
      <sheetName val="Sheet1_(2)1"/>
      <sheetName val="ISBL_(검증)1"/>
      <sheetName val="TABLE2-2_OSBL-(SITE_PREP)1"/>
      <sheetName val="효성CB_1P기초1"/>
      <sheetName val="C_&amp;_G_RHS1"/>
      <sheetName val="INDIRECT_MOBILIZATION_PLAN1"/>
      <sheetName val="MANPOWER_MOBILIZATION1"/>
      <sheetName val="LABOR_MOBILIZATION_PLAN1"/>
      <sheetName val="STAFF_MOBILIZATION_PLAN1"/>
      <sheetName val="LIST_OF_OFFICE_EQUIPMENT1"/>
      <sheetName val="PERSONNEL_SETUP1"/>
      <sheetName val="KOREAN_STAFF_SALARY_-_SITE1"/>
      <sheetName val="TEMPORARY_FACILITIES1"/>
      <sheetName val="WATER_SUPPLY1"/>
      <sheetName val="TABLE2-1_ISBL(GENEAL-CIVIL)1"/>
      <sheetName val="준검_내역서1"/>
      <sheetName val="UOP_508_PG_5-121"/>
      <sheetName val="BOM-Form_A_1_III1"/>
      <sheetName val="을_21"/>
      <sheetName val="Mp-team_11"/>
      <sheetName val="Requirement(Work_Crew)1"/>
      <sheetName val="90_03실행_1"/>
      <sheetName val="Change_rate1"/>
      <sheetName val="1_우편집중내역서1"/>
      <sheetName val="1_설계조건1"/>
      <sheetName val="2_내역서1"/>
      <sheetName val="FCU_(2)1"/>
      <sheetName val="조도계산서_(도서)1"/>
      <sheetName val="CP-E2_(품셈표)1"/>
      <sheetName val="ACCESS_FLOOR1"/>
      <sheetName val="4_LINE1"/>
      <sheetName val="7_th1"/>
      <sheetName val="11_자재단가1"/>
      <sheetName val="강관_및_부속1"/>
      <sheetName val="목동세대_산출근거1"/>
      <sheetName val="Data_Vol1"/>
      <sheetName val="전동기_SPEC1"/>
      <sheetName val="토공(우물통,기타)_1"/>
      <sheetName val="2-3_V_D일위1"/>
      <sheetName val="수량산출서_갑지1"/>
      <sheetName val="단가산출서_(2)1"/>
      <sheetName val="인건비_"/>
      <sheetName val="일반맨홀수량집계(A-7_LINE)"/>
      <sheetName val="WAGE_RATE_BACK-UP_DATA"/>
      <sheetName val="COVERSHEET_PAGE"/>
      <sheetName val="TABLE2-1_ISBL(HDEC단가)"/>
      <sheetName val="TABLE2-2_OSBL(HDEC단가)"/>
      <sheetName val="DESIGN_CRITERIA"/>
      <sheetName val="1__Design_Change"/>
      <sheetName val="설_계1"/>
      <sheetName val="단면_(2)"/>
      <sheetName val="2_대외공문"/>
      <sheetName val="견적대비_견적서"/>
      <sheetName val="OCT_FDN"/>
      <sheetName val="1995년_섹터별_매출"/>
      <sheetName val="GCS_5F-19"/>
      <sheetName val="1_물가시세표"/>
      <sheetName val="12_부대공"/>
      <sheetName val="5_노임단가"/>
      <sheetName val="4_중기단가산출"/>
      <sheetName val="6_단가목록"/>
      <sheetName val="8_배수공"/>
      <sheetName val="CRUDE_RE-bar"/>
      <sheetName val="전선_및_전선관"/>
      <sheetName val="Lookup_tables"/>
      <sheetName val="Grid_&amp;_A_M"/>
      <sheetName val="half_slab-1"/>
      <sheetName val="기타_정보통신공사"/>
      <sheetName val="CT_"/>
      <sheetName val="TABLE2-2_OSBL(total)"/>
      <sheetName val="system_&amp;_LOOK_UP_FUNC"/>
      <sheetName val="Annex_3_Price_Table_Piping_Shop"/>
      <sheetName val="Sheet3_(2)"/>
      <sheetName val="2_설계제원"/>
      <sheetName val="PRICE_COMP"/>
      <sheetName val="전_기"/>
      <sheetName val="PROJECT_BRIEF(EX_NEW)"/>
      <sheetName val="주공_갑지"/>
      <sheetName val="2000_05"/>
      <sheetName val="SUM_(INQNO_"/>
      <sheetName val="1_관로"/>
      <sheetName val="산재_안전"/>
      <sheetName val="노무비_경비"/>
      <sheetName val="IMPEADENCE_MAP_취수장"/>
      <sheetName val="자__재"/>
      <sheetName val="b_balju_(2)"/>
      <sheetName val="______골조부"/>
      <sheetName val="단위별_일위대가표"/>
      <sheetName val="97_사업추정(WEKI)"/>
      <sheetName val="ASTM_C585"/>
      <sheetName val="INDIRECT_COST-PART_l"/>
      <sheetName val="Administrative_Prices"/>
      <sheetName val="견적금액(2003_12_22)"/>
      <sheetName val="단계별내역_(2)"/>
      <sheetName val="LIST_OF_OFFICE_EQUI"/>
      <sheetName val="REINF_"/>
      <sheetName val="cross_beam"/>
      <sheetName val="토공_갑지"/>
      <sheetName val="Tender_Summary"/>
      <sheetName val="FAND"/>
      <sheetName val="1）WELDING_POINT"/>
      <sheetName val="주빔의_설계"/>
      <sheetName val="1_우편집중내"/>
      <sheetName val="9_2단가산출서"/>
      <sheetName val="바_한일양산"/>
      <sheetName val="CPM챠트_"/>
      <sheetName val="1_취수장"/>
      <sheetName val="______골ମ⿥"/>
      <sheetName val="8_PILE__(돌출)"/>
      <sheetName val="Util&amp;_Real"/>
      <sheetName val="RCD-ST_x000a_"/>
      <sheetName val="C_배수관공"/>
      <sheetName val="Mp-t_x0000__x0000_쩈_x0000__x0000_"/>
      <sheetName val="Mp-t_x0000__x0000_䉨_x0000__x0000_"/>
      <sheetName val="기별"/>
      <sheetName val="산출내역서"/>
      <sheetName val="1,2공구원가계산서"/>
      <sheetName val="1공구산출내역서"/>
      <sheetName val="단  가  대  비  표"/>
      <sheetName val="일  위  대  가  목  록"/>
      <sheetName val="수안보-MBR1"/>
      <sheetName val="단가조사׃"/>
      <sheetName val="2002상반기㥾ᆄ㰁딐"/>
      <sheetName val="자동제어"/>
      <sheetName val="EQT-ESTN"/>
      <sheetName val="요율"/>
      <sheetName val="RCD-STRAND_PILE_압입및굴착7"/>
      <sheetName val="______★개인별현황표(김종우기사)7"/>
      <sheetName val="______주소록7"/>
      <sheetName val="______★골조분석표(서태용대리)7"/>
      <sheetName val="______골조부재별비율7"/>
      <sheetName val="____(주)경원건축공사비분석표7"/>
      <sheetName val="____(주)경원건축공사비분석표(공)7"/>
      <sheetName val="BSD_(2)4"/>
      <sheetName val="P_M_별3"/>
      <sheetName val="장비당단가_(1)4"/>
      <sheetName val="3BL공동구_수량3"/>
      <sheetName val="설산1_나3"/>
      <sheetName val="공사비_내역_(가)3"/>
      <sheetName val="3련_BOX3"/>
      <sheetName val="Site_Expenses3"/>
      <sheetName val="2F_회의실견적(5_14_일대)3"/>
      <sheetName val="BSD__2_3"/>
      <sheetName val="_2"/>
      <sheetName val="聒CD-STRAND_PILE_압입및굴착3"/>
      <sheetName val="IMP_(REACTOR)3"/>
      <sheetName val="list_price2"/>
      <sheetName val="TABLE2-1_ISBL-(SlTE_PREP)3"/>
      <sheetName val="TABLE2_1_ISBL_(Soil_Invest)3"/>
      <sheetName val="TABLE2-2_OSBL(GENERAL-CIVIL)3"/>
      <sheetName val="7_5_2_BOQ_Summary_3"/>
      <sheetName val="남양시작동자105노65기1_3화1_22"/>
      <sheetName val="_견적서2"/>
      <sheetName val="Customer_Databas3"/>
      <sheetName val="내역서_2"/>
      <sheetName val="wblff(before_omi_pc&amp;stump)2"/>
      <sheetName val="노원열병합__건축공사기성내역서2"/>
      <sheetName val="I_설계조건2"/>
      <sheetName val="1_설계기준2"/>
      <sheetName val="Indirect_Cost2"/>
      <sheetName val="별표_2"/>
      <sheetName val="DRAIN_DRUM_PIT_D-3012"/>
      <sheetName val="단가표_2"/>
      <sheetName val="HRSG_SMALL072202"/>
      <sheetName val="Harga_material_2"/>
      <sheetName val="sum1_(2)2"/>
      <sheetName val="플랜트_설치2"/>
      <sheetName val="kimre_scrubber2"/>
      <sheetName val="06_BATCH_2"/>
      <sheetName val="06-BATCH_2"/>
      <sheetName val="full_(2)2"/>
      <sheetName val="AH-1_2"/>
      <sheetName val="RING_WALL2"/>
      <sheetName val="General_Data2"/>
      <sheetName val="plan&amp;section_of_foundation2"/>
      <sheetName val="SL_dau_tien2"/>
      <sheetName val="ISBL_(검증)2"/>
      <sheetName val="TABLE2-2_OSBL-(SITE_PREP)2"/>
      <sheetName val="INDIRECT_MOBILIZATION_PLAN2"/>
      <sheetName val="MANPOWER_MOBILIZATION2"/>
      <sheetName val="LABOR_MOBILIZATION_PLAN2"/>
      <sheetName val="STAFF_MOBILIZATION_PLAN2"/>
      <sheetName val="LIST_OF_OFFICE_EQUIPMENT2"/>
      <sheetName val="PERSONNEL_SETUP2"/>
      <sheetName val="KOREAN_STAFF_SALARY_-_SITE2"/>
      <sheetName val="TEMPORARY_FACILITIES2"/>
      <sheetName val="WATER_SUPPLY2"/>
      <sheetName val="TABLE2-1_ISBL(GENEAL-CIVIL)2"/>
      <sheetName val="준검_내역서2"/>
      <sheetName val="UOP_508_PG_5-122"/>
      <sheetName val="효성CB_1P기초2"/>
      <sheetName val="교통시설_표지판2"/>
      <sheetName val="C_&amp;_G_RHS2"/>
      <sheetName val="4_LINE2"/>
      <sheetName val="7_th2"/>
      <sheetName val="CP-E2_(품셈표)2"/>
      <sheetName val="ACCESS_FLOOR2"/>
      <sheetName val="Sheet1_(2)2"/>
      <sheetName val="2-3_V_D일위2"/>
      <sheetName val="을_22"/>
      <sheetName val="Requirement(Work_Crew)2"/>
      <sheetName val="1_우편집중내역서2"/>
      <sheetName val="BOM-Form_A_1_III2"/>
      <sheetName val="90_03실행_2"/>
      <sheetName val="Mp-team_12"/>
      <sheetName val="FCU_(2)2"/>
      <sheetName val="조도계산서_(도서)2"/>
      <sheetName val="Change_rate2"/>
      <sheetName val="11_자재단가2"/>
      <sheetName val="2_내역서2"/>
      <sheetName val="1_설계조건2"/>
      <sheetName val="단가산출서_(2)2"/>
      <sheetName val="강관_및_부속2"/>
      <sheetName val="목동세대_산출근거2"/>
      <sheetName val="수량산출서_갑지2"/>
      <sheetName val="Data_Vol2"/>
      <sheetName val="전동기_SPEC2"/>
      <sheetName val="토공(우물통,기타)_2"/>
      <sheetName val="인건비_1"/>
      <sheetName val="일반맨홀수량집계(A-7_LINE)1"/>
      <sheetName val="WAGE_RATE_BACK-UP_DATA1"/>
      <sheetName val="COVERSHEET_PAGE1"/>
      <sheetName val="TABLE2-1_ISBL(HDEC단가)1"/>
      <sheetName val="TABLE2-2_OSBL(HDEC단가)1"/>
      <sheetName val="DESIGN_CRITERIA1"/>
      <sheetName val="설_계2"/>
      <sheetName val="단면_(2)1"/>
      <sheetName val="1__Design_Change1"/>
      <sheetName val="2_대외공문1"/>
      <sheetName val="견적대비_견적서1"/>
      <sheetName val="OCT_FDN1"/>
      <sheetName val="1995년_섹터별_매출1"/>
      <sheetName val="GCS_5F-191"/>
      <sheetName val="Grid_&amp;_A_M1"/>
      <sheetName val="전_기1"/>
      <sheetName val="1_물가시세표1"/>
      <sheetName val="12_부대공1"/>
      <sheetName val="5_노임단가1"/>
      <sheetName val="4_중기단가산출1"/>
      <sheetName val="6_단가목록1"/>
      <sheetName val="8_배수공1"/>
      <sheetName val="CRUDE_RE-bar1"/>
      <sheetName val="전선_및_전선관1"/>
      <sheetName val="Lookup_tables1"/>
      <sheetName val="half_slab-11"/>
      <sheetName val="기타_정보통신공사1"/>
      <sheetName val="CT_1"/>
      <sheetName val="TABLE2-2_OSBL(total)1"/>
      <sheetName val="system_&amp;_LOOK_UP_FUNC1"/>
      <sheetName val="Annex_3_Price_Table_Piping_Sho1"/>
      <sheetName val="Sheet3_(2)1"/>
      <sheetName val="2_설계제원1"/>
      <sheetName val="PRICE_COMP1"/>
      <sheetName val="PROJECT_BRIEF(EX_NEW)1"/>
      <sheetName val="주공_갑지1"/>
      <sheetName val="IMPEADENCE_MAP_취수장1"/>
      <sheetName val="산재_안전1"/>
      <sheetName val="노무비_경비1"/>
      <sheetName val="자__재1"/>
      <sheetName val="b_balju_(2)1"/>
      <sheetName val="단위별_일위대가표1"/>
      <sheetName val="1_관로1"/>
      <sheetName val="2000_051"/>
      <sheetName val="SUM_(INQNO_1"/>
      <sheetName val="단계별내역_(2)1"/>
      <sheetName val="REINF_1"/>
      <sheetName val="cross_beam1"/>
      <sheetName val="토공_갑지1"/>
      <sheetName val="Tender_Summary1"/>
      <sheetName val="97_사업추정(WEKI)1"/>
      <sheetName val="ASTM_C5851"/>
      <sheetName val="INDIRECT_COST-PART_l1"/>
      <sheetName val="Administrative_Prices1"/>
      <sheetName val="견적금액(2003_12_22)1"/>
      <sheetName val="LIST_OF_OFFICE_EQUI1"/>
      <sheetName val="주빔의_설계1"/>
      <sheetName val="9_2단가산출서1"/>
      <sheetName val="1）WELDING_POINT1"/>
      <sheetName val="1_취수장1"/>
      <sheetName val="바_한일양산1"/>
      <sheetName val="CPM챠트_1"/>
      <sheetName val="8_PILE__(돌출)1"/>
      <sheetName val="Util&amp;_Real1"/>
      <sheetName val="C_배수관공1"/>
      <sheetName val="RCD-STRAND_PILE_압입및굴착9"/>
      <sheetName val="______★개인별현황표(김종우기사)9"/>
      <sheetName val="______주소록9"/>
      <sheetName val="______★골조분석표(서태용대리)9"/>
      <sheetName val="______골조부재별비율9"/>
      <sheetName val="____(주)경원건축공사비분석표9"/>
      <sheetName val="____(주)경원건축공사비분석표(공)9"/>
      <sheetName val="P_M_별5"/>
      <sheetName val="BSD_(2)6"/>
      <sheetName val="장비당단가_(1)6"/>
      <sheetName val="3련_BOX5"/>
      <sheetName val="Site_Expenses5"/>
      <sheetName val="聒CD-STRAND_PILE_압입및굴착5"/>
      <sheetName val="2F_회의실견적(5_14_일대)5"/>
      <sheetName val="IMP_(REACTOR)5"/>
      <sheetName val="BSD__2_5"/>
      <sheetName val="3BL공동구_수량5"/>
      <sheetName val="설산1_나5"/>
      <sheetName val="공사비_내역_(가)5"/>
      <sheetName val="Indirect_Cost4"/>
      <sheetName val="_견적서4"/>
      <sheetName val="list_price4"/>
      <sheetName val="Customer_Databas5"/>
      <sheetName val="_4"/>
      <sheetName val="06-BATCH_4"/>
      <sheetName val="I_설계조건4"/>
      <sheetName val="1_설계기준4"/>
      <sheetName val="내역서_4"/>
      <sheetName val="별표_4"/>
      <sheetName val="wblff(before_omi_pc&amp;stump)4"/>
      <sheetName val="TABLE2-1_ISBL-(SlTE_PREP)5"/>
      <sheetName val="TABLE2_1_ISBL_(Soil_Invest)5"/>
      <sheetName val="TABLE2-2_OSBL(GENERAL-CIVIL)5"/>
      <sheetName val="7_5_2_BOQ_Summary_5"/>
      <sheetName val="RING_WALL4"/>
      <sheetName val="HRSG_SMALL072204"/>
      <sheetName val="노원열병합__건축공사기성내역서4"/>
      <sheetName val="단가표_4"/>
      <sheetName val="Harga_material_4"/>
      <sheetName val="남양시작동자105노65기1_3화1_24"/>
      <sheetName val="full_(2)4"/>
      <sheetName val="sum1_(2)4"/>
      <sheetName val="kimre_scrubber4"/>
      <sheetName val="플랜트_설치4"/>
      <sheetName val="AH-1_4"/>
      <sheetName val="General_Data4"/>
      <sheetName val="Sheet1_(2)4"/>
      <sheetName val="DRAIN_DRUM_PIT_D-3014"/>
      <sheetName val="90_03실행_4"/>
      <sheetName val="2_내역서4"/>
      <sheetName val="교통시설_표지판4"/>
      <sheetName val="06_BATCH_4"/>
      <sheetName val="SL_dau_tien4"/>
      <sheetName val="plan&amp;section_of_foundation4"/>
      <sheetName val="효성CB_1P기초4"/>
      <sheetName val="C_&amp;_G_RHS4"/>
      <sheetName val="ISBL_(검증)4"/>
      <sheetName val="TABLE2-2_OSBL-(SITE_PREP)4"/>
      <sheetName val="INDIRECT_MOBILIZATION_PLAN4"/>
      <sheetName val="MANPOWER_MOBILIZATION4"/>
      <sheetName val="LABOR_MOBILIZATION_PLAN4"/>
      <sheetName val="STAFF_MOBILIZATION_PLAN4"/>
      <sheetName val="LIST_OF_OFFICE_EQUIPMENT4"/>
      <sheetName val="PERSONNEL_SETUP4"/>
      <sheetName val="KOREAN_STAFF_SALARY_-_SITE4"/>
      <sheetName val="TEMPORARY_FACILITIES4"/>
      <sheetName val="WATER_SUPPLY4"/>
      <sheetName val="TABLE2-1_ISBL(GENEAL-CIVIL)4"/>
      <sheetName val="준검_내역서4"/>
      <sheetName val="UOP_508_PG_5-124"/>
      <sheetName val="Mp-team_14"/>
      <sheetName val="1_우편집중내역서4"/>
      <sheetName val="BOM-Form_A_1_III4"/>
      <sheetName val="Change_rate4"/>
      <sheetName val="을_24"/>
      <sheetName val="4_LINE4"/>
      <sheetName val="7_th4"/>
      <sheetName val="CP-E2_(품셈표)4"/>
      <sheetName val="인건비_3"/>
      <sheetName val="일반맨홀수량집계(A-7_LINE)3"/>
      <sheetName val="Requirement(Work_Crew)4"/>
      <sheetName val="11_자재단가4"/>
      <sheetName val="1_설계조건4"/>
      <sheetName val="전동기_SPEC4"/>
      <sheetName val="Grid_&amp;_A_M3"/>
      <sheetName val="FCU_(2)4"/>
      <sheetName val="조도계산서_(도서)4"/>
      <sheetName val="단가산출서_(2)4"/>
      <sheetName val="ACCESS_FLOOR4"/>
      <sheetName val="단면_(2)3"/>
      <sheetName val="설_계4"/>
      <sheetName val="OCT_FDN3"/>
      <sheetName val="강관_및_부속4"/>
      <sheetName val="목동세대_산출근거4"/>
      <sheetName val="Data_Vol4"/>
      <sheetName val="토공(우물통,기타)_4"/>
      <sheetName val="2-3_V_D일위4"/>
      <sheetName val="수량산출서_갑지4"/>
      <sheetName val="견적대비_견적서3"/>
      <sheetName val="WAGE_RATE_BACK-UP_DATA3"/>
      <sheetName val="COVERSHEET_PAGE3"/>
      <sheetName val="TABLE2-1_ISBL(HDEC단가)3"/>
      <sheetName val="TABLE2-2_OSBL(HDEC단가)3"/>
      <sheetName val="DESIGN_CRITERIA3"/>
      <sheetName val="1995년_섹터별_매출3"/>
      <sheetName val="1_물가시세표3"/>
      <sheetName val="12_부대공3"/>
      <sheetName val="5_노임단가3"/>
      <sheetName val="4_중기단가산출3"/>
      <sheetName val="6_단가목록3"/>
      <sheetName val="8_배수공3"/>
      <sheetName val="1__Design_Change3"/>
      <sheetName val="CRUDE_RE-bar3"/>
      <sheetName val="전선_및_전선관3"/>
      <sheetName val="주공_갑지3"/>
      <sheetName val="Lookup_tables3"/>
      <sheetName val="2_대외공문3"/>
      <sheetName val="CT_3"/>
      <sheetName val="half_slab-13"/>
      <sheetName val="LIST_OF_OFFICE_EQUI3"/>
      <sheetName val="전_기3"/>
      <sheetName val="IMPEADENCE_MAP_취수장3"/>
      <sheetName val="산재_안전3"/>
      <sheetName val="노무비_경비3"/>
      <sheetName val="GCS_5F-193"/>
      <sheetName val="기타_정보통신공사3"/>
      <sheetName val="TABLE2-2_OSBL(total)3"/>
      <sheetName val="system_&amp;_LOOK_UP_FUNC3"/>
      <sheetName val="Annex_3_Price_Table_Piping_Sho3"/>
      <sheetName val="Sheet3_(2)3"/>
      <sheetName val="2_설계제원3"/>
      <sheetName val="PRICE_COMP3"/>
      <sheetName val="PROJECT_BRIEF(EX_NEW)3"/>
      <sheetName val="자__재3"/>
      <sheetName val="b_balju_(2)3"/>
      <sheetName val="2000_053"/>
      <sheetName val="단계별내역_(2)3"/>
      <sheetName val="단위별_일위대가표3"/>
      <sheetName val="1_관로3"/>
      <sheetName val="SUM_(INQNO_3"/>
      <sheetName val="8_PILE__(돌출)3"/>
      <sheetName val="Tender_Summary3"/>
      <sheetName val="주빔의_설계3"/>
      <sheetName val="토공_갑지3"/>
      <sheetName val="바_한일양산3"/>
      <sheetName val="CPM챠트_3"/>
      <sheetName val="REINF_3"/>
      <sheetName val="cross_beam3"/>
      <sheetName val="C_배수관공3"/>
      <sheetName val="Administrative_Prices3"/>
      <sheetName val="1_취수장3"/>
      <sheetName val="1）WELDING_POINT3"/>
      <sheetName val="97_사업추정(WEKI)3"/>
      <sheetName val="ASTM_C5853"/>
      <sheetName val="INDIRECT_COST-PART_l3"/>
      <sheetName val="견적금액(2003_12_22)3"/>
      <sheetName val="9_2단가산출서3"/>
      <sheetName val="RCD-STRAND_PILE_압입및굴착8"/>
      <sheetName val="______★개인별현황표(김종우기사)8"/>
      <sheetName val="______주소록8"/>
      <sheetName val="______★골조분석표(서태용대리)8"/>
      <sheetName val="______골조부재별비율8"/>
      <sheetName val="____(주)경원건축공사비분석표8"/>
      <sheetName val="____(주)경원건축공사비분석표(공)8"/>
      <sheetName val="P_M_별4"/>
      <sheetName val="BSD_(2)5"/>
      <sheetName val="장비당단가_(1)5"/>
      <sheetName val="3련_BOX4"/>
      <sheetName val="Site_Expenses4"/>
      <sheetName val="聒CD-STRAND_PILE_압입및굴착4"/>
      <sheetName val="2F_회의실견적(5_14_일대)4"/>
      <sheetName val="IMP_(REACTOR)4"/>
      <sheetName val="BSD__2_4"/>
      <sheetName val="3BL공동구_수량4"/>
      <sheetName val="설산1_나4"/>
      <sheetName val="공사비_내역_(가)4"/>
      <sheetName val="Indirect_Cost3"/>
      <sheetName val="_견적서3"/>
      <sheetName val="list_price3"/>
      <sheetName val="Customer_Databas4"/>
      <sheetName val="_3"/>
      <sheetName val="06-BATCH_3"/>
      <sheetName val="I_설계조건3"/>
      <sheetName val="1_설계기준3"/>
      <sheetName val="내역서_3"/>
      <sheetName val="별표_3"/>
      <sheetName val="wblff(before_omi_pc&amp;stump)3"/>
      <sheetName val="TABLE2-1_ISBL-(SlTE_PREP)4"/>
      <sheetName val="TABLE2_1_ISBL_(Soil_Invest)4"/>
      <sheetName val="TABLE2-2_OSBL(GENERAL-CIVIL)4"/>
      <sheetName val="7_5_2_BOQ_Summary_4"/>
      <sheetName val="RING_WALL3"/>
      <sheetName val="HRSG_SMALL072203"/>
      <sheetName val="노원열병합__건축공사기성내역서3"/>
      <sheetName val="단가표_3"/>
      <sheetName val="Harga_material_3"/>
      <sheetName val="남양시작동자105노65기1_3화1_23"/>
      <sheetName val="full_(2)3"/>
      <sheetName val="sum1_(2)3"/>
      <sheetName val="kimre_scrubber3"/>
      <sheetName val="플랜트_설치3"/>
      <sheetName val="AH-1_3"/>
      <sheetName val="General_Data3"/>
      <sheetName val="Sheet1_(2)3"/>
      <sheetName val="DRAIN_DRUM_PIT_D-3013"/>
      <sheetName val="90_03실행_3"/>
      <sheetName val="2_내역서3"/>
      <sheetName val="교통시설_표지판3"/>
      <sheetName val="06_BATCH_3"/>
      <sheetName val="SL_dau_tien3"/>
      <sheetName val="plan&amp;section_of_foundation3"/>
      <sheetName val="효성CB_1P기초3"/>
      <sheetName val="C_&amp;_G_RHS3"/>
      <sheetName val="ISBL_(검증)3"/>
      <sheetName val="TABLE2-2_OSBL-(SITE_PREP)3"/>
      <sheetName val="INDIRECT_MOBILIZATION_PLAN3"/>
      <sheetName val="MANPOWER_MOBILIZATION3"/>
      <sheetName val="LABOR_MOBILIZATION_PLAN3"/>
      <sheetName val="STAFF_MOBILIZATION_PLAN3"/>
      <sheetName val="LIST_OF_OFFICE_EQUIPMENT3"/>
      <sheetName val="PERSONNEL_SETUP3"/>
      <sheetName val="KOREAN_STAFF_SALARY_-_SITE3"/>
      <sheetName val="TEMPORARY_FACILITIES3"/>
      <sheetName val="WATER_SUPPLY3"/>
      <sheetName val="TABLE2-1_ISBL(GENEAL-CIVIL)3"/>
      <sheetName val="준검_내역서3"/>
      <sheetName val="UOP_508_PG_5-123"/>
      <sheetName val="Mp-team_13"/>
      <sheetName val="1_우편집중내역서3"/>
      <sheetName val="BOM-Form_A_1_III3"/>
      <sheetName val="Change_rate3"/>
      <sheetName val="을_23"/>
      <sheetName val="4_LINE3"/>
      <sheetName val="7_th3"/>
      <sheetName val="CP-E2_(품셈표)3"/>
      <sheetName val="인건비_2"/>
      <sheetName val="일반맨홀수량집계(A-7_LINE)2"/>
      <sheetName val="Requirement(Work_Crew)3"/>
      <sheetName val="11_자재단가3"/>
      <sheetName val="1_설계조건3"/>
      <sheetName val="전동기_SPEC3"/>
      <sheetName val="Grid_&amp;_A_M2"/>
      <sheetName val="FCU_(2)3"/>
      <sheetName val="조도계산서_(도서)3"/>
      <sheetName val="단가산출서_(2)3"/>
      <sheetName val="ACCESS_FLOOR3"/>
      <sheetName val="단면_(2)2"/>
      <sheetName val="설_계3"/>
      <sheetName val="OCT_FDN2"/>
      <sheetName val="강관_및_부속3"/>
      <sheetName val="목동세대_산출근거3"/>
      <sheetName val="Data_Vol3"/>
      <sheetName val="토공(우물통,기타)_3"/>
      <sheetName val="2-3_V_D일위3"/>
      <sheetName val="수량산출서_갑지3"/>
      <sheetName val="견적대비_견적서2"/>
      <sheetName val="WAGE_RATE_BACK-UP_DATA2"/>
      <sheetName val="COVERSHEET_PAGE2"/>
      <sheetName val="TABLE2-1_ISBL(HDEC단가)2"/>
      <sheetName val="TABLE2-2_OSBL(HDEC단가)2"/>
      <sheetName val="DESIGN_CRITERIA2"/>
      <sheetName val="1995년_섹터별_매출2"/>
      <sheetName val="1_물가시세표2"/>
      <sheetName val="12_부대공2"/>
      <sheetName val="5_노임단가2"/>
      <sheetName val="4_중기단가산출2"/>
      <sheetName val="6_단가목록2"/>
      <sheetName val="8_배수공2"/>
      <sheetName val="1__Design_Change2"/>
      <sheetName val="CRUDE_RE-bar2"/>
      <sheetName val="전선_및_전선관2"/>
      <sheetName val="주공_갑지2"/>
      <sheetName val="Lookup_tables2"/>
      <sheetName val="2_대외공문2"/>
      <sheetName val="CT_2"/>
      <sheetName val="half_slab-12"/>
      <sheetName val="LIST_OF_OFFICE_EQUI2"/>
      <sheetName val="전_기2"/>
      <sheetName val="IMPEADENCE_MAP_취수장2"/>
      <sheetName val="산재_안전2"/>
      <sheetName val="노무비_경비2"/>
      <sheetName val="GCS_5F-192"/>
      <sheetName val="기타_정보통신공사2"/>
      <sheetName val="TABLE2-2_OSBL(total)2"/>
      <sheetName val="system_&amp;_LOOK_UP_FUNC2"/>
      <sheetName val="Annex_3_Price_Table_Piping_Sho2"/>
      <sheetName val="Sheet3_(2)2"/>
      <sheetName val="2_설계제원2"/>
      <sheetName val="PRICE_COMP2"/>
      <sheetName val="PROJECT_BRIEF(EX_NEW)2"/>
      <sheetName val="자__재2"/>
      <sheetName val="b_balju_(2)2"/>
      <sheetName val="2000_052"/>
      <sheetName val="단계별내역_(2)2"/>
      <sheetName val="단위별_일위대가표2"/>
      <sheetName val="1_관로2"/>
      <sheetName val="SUM_(INQNO_2"/>
      <sheetName val="8_PILE__(돌출)2"/>
      <sheetName val="Tender_Summary2"/>
      <sheetName val="주빔의_설계2"/>
      <sheetName val="토공_갑지2"/>
      <sheetName val="바_한일양산2"/>
      <sheetName val="CPM챠트_2"/>
      <sheetName val="REINF_2"/>
      <sheetName val="cross_beam2"/>
      <sheetName val="C_배수관공2"/>
      <sheetName val="Administrative_Prices2"/>
      <sheetName val="1_취수장2"/>
      <sheetName val="1）WELDING_POINT2"/>
      <sheetName val="97_사업추정(WEKI)2"/>
      <sheetName val="ASTM_C5852"/>
      <sheetName val="INDIRECT_COST-PART_l2"/>
      <sheetName val="견적금액(2003_12_22)2"/>
      <sheetName val="9_2단가산출서2"/>
      <sheetName val="전등"/>
      <sheetName val="1차 내역서"/>
      <sheetName val="FLA"/>
      <sheetName val="8."/>
      <sheetName val="5."/>
      <sheetName val="12."/>
      <sheetName val="14."/>
      <sheetName val="9."/>
      <sheetName val="13"/>
      <sheetName val="7."/>
      <sheetName val="산정표"/>
      <sheetName val="제품"/>
      <sheetName val="퍼스트"/>
      <sheetName val="수량산출(액티비티)"/>
      <sheetName val="조명율표"/>
      <sheetName val="일위대가(가설)"/>
      <sheetName val="결과조달"/>
      <sheetName val="FLANGE"/>
      <sheetName val="VALVE"/>
      <sheetName val="공수견적"/>
      <sheetName val="미드수량"/>
      <sheetName val="FA_x0000__x0000__x0000__x0001_"/>
      <sheetName val="참조자료"/>
      <sheetName val="기초༂६"/>
      <sheetName val="기초뀘ᬗ"/>
      <sheetName val="기초ဃᭂ"/>
      <sheetName val="기초퀃ᭂ"/>
      <sheetName val="기초됂ふ"/>
      <sheetName val="gvl"/>
      <sheetName val="최초침-"/>
      <sheetName val="INDIRECT MOBILIZATION Pԟ"/>
      <sheetName val="특별교실"/>
      <sheetName val="3.현장배치"/>
      <sheetName val="부재치수입력"/>
      <sheetName val="평당"/>
      <sheetName val="EQ-R1"/>
      <sheetName val="날개벽(좌,우=60도-4개)"/>
      <sheetName val="운반비정산"/>
      <sheetName val="정산"/>
      <sheetName val="통_x0000_"/>
      <sheetName val="통䓐"/>
      <sheetName val="단가견적조사표"/>
      <sheetName val="골재집계"/>
      <sheetName val="물량기준표"/>
      <sheetName val="롤러"/>
      <sheetName val="화설내"/>
      <sheetName val="Macro(전선)"/>
      <sheetName val="화전내"/>
      <sheetName val="청천내"/>
      <sheetName val="유림골조"/>
      <sheetName val="____(주)경원건축공ﶻĉ_x0000__x0000_楨◿"/>
      <sheetName val="____(주)경원건축공䔭疖꜀ȭﶻĉ"/>
      <sheetName val="____(주)경원건축공ﶻ_x001e__x0000__x0000_읰∉"/>
      <sheetName val="____(주)경원건축공ﶻ_x001e__x0000__x0000_ﳐ⡷"/>
      <sheetName val="____(주)경원건축공ﶻ_x001e__x0000__x0000_ⱐỹ"/>
      <sheetName val="____(주)경원건축공ﶻ_x001e__x0000__x0000_萨ⓤ"/>
      <sheetName val="TIE-IN"/>
      <sheetName val="견적갑지"/>
      <sheetName val="을지 "/>
      <sheetName val="집1"/>
      <sheetName val="DNW"/>
      <sheetName val="공사비_내역_(ﻆᇕ"/>
      <sheetName val="단면치_x0000_"/>
      <sheetName val="설계"/>
      <sheetName val="실행예산-변경분"/>
      <sheetName val="검사현황"/>
      <sheetName val="______골조부_x0012__x0015__x0008__"/>
      <sheetName val="자재표"/>
      <sheetName val="1공구계약서"/>
      <sheetName val="패널"/>
      <sheetName val="대비표(토공1안)"/>
      <sheetName val="조달청적격심사"/>
      <sheetName val="가로등기초"/>
      <sheetName val="노무산출서"/>
      <sheetName val="입출재고현황 (2)"/>
      <sheetName val="당초수량"/>
      <sheetName val="제원.설계조건"/>
      <sheetName val="Chang_x0000__x0000_Ԁ_x0000_夓"/>
      <sheetName val="Chang_x0000__x0000_Ԁ_x0000_ꀀⱋ"/>
      <sheetName val="일위대가표 (2)"/>
      <sheetName val="견적정보"/>
      <sheetName val="2F 회의실견적_5_14 일대_"/>
      <sheetName val="빙장비사양"/>
      <sheetName val="공종별집계표"/>
      <sheetName val="공종별내역서"/>
      <sheetName val="신규단가"/>
      <sheetName val="공사설정"/>
      <sheetName val="공량산출표"/>
      <sheetName val="공량산출"/>
      <sheetName val="리스트"/>
      <sheetName val="FA⢀㰀⢁"/>
      <sheetName val="FAࢾ㲄︀탕"/>
      <sheetName val="woo("/>
      <sheetName val="woo(_x0000__x0000__x0005__x0000_"/>
      <sheetName val="2공구산출내역"/>
      <sheetName val="암거치수표"/>
      <sheetName val="재료집계표빽업"/>
      <sheetName val="암거수리계산서"/>
      <sheetName val="◀암거수리계산조서"/>
      <sheetName val="최종단면▶"/>
      <sheetName val="DPRKMHDT"/>
      <sheetName val="공사비"/>
      <sheetName val="FWBS 9000"/>
      <sheetName val="Form MF - 2"/>
      <sheetName val="Titel"/>
      <sheetName val="간접비 총괄표"/>
      <sheetName val="품"/>
      <sheetName val="B"/>
      <sheetName val="______골ମ⿥_x0005_"/>
      <sheetName val="Detail"/>
      <sheetName val="______주닑⿂_x0005_"/>
      <sheetName val="______주_x0005__x0000_"/>
      <sheetName val="총괄"/>
      <sheetName val="견적서세부_x0000__x0000_"/>
      <sheetName val="Note"/>
      <sheetName val="오억ø_x0000_"/>
      <sheetName val="건축부하"/>
      <sheetName val="김포IO"/>
      <sheetName val="신'"/>
      <sheetName val="신_x0000_"/>
      <sheetName val="_______x0009__x0000__x0000__x0001_Ԁ_x0000_ﬀ"/>
      <sheetName val="_______x0009__x0000__x0000__x0001_Ԁ_x0000__x0000__x0000_"/>
      <sheetName val="설-원가"/>
      <sheetName val="GAEYO"/>
      <sheetName val="Ext. Stone-P"/>
      <sheetName val="FURNITURE-01"/>
      <sheetName val="천안IP공장자100노100물량110할증"/>
      <sheetName val="노임이"/>
      <sheetName val="추가예산"/>
      <sheetName val="Girder"/>
      <sheetName val="집행갑지"/>
      <sheetName val="GAEYOXLS"/>
      <sheetName val="Parts"/>
      <sheetName val="Menu A"/>
      <sheetName val="간접경상비"/>
      <sheetName val="APT"/>
      <sheetName val="부속동"/>
      <sheetName val="제출견적(을)"/>
      <sheetName val="매입세율"/>
      <sheetName val="광혁기성"/>
      <sheetName val="양수장(기계)"/>
      <sheetName val="예비품"/>
      <sheetName val="FB25JN"/>
      <sheetName val="XZLC004_PART2"/>
      <sheetName val="원부자재"/>
      <sheetName val="포장복구집계"/>
      <sheetName val="식재총괄"/>
      <sheetName val="COMPOHP (2)"/>
      <sheetName val="공정코드"/>
      <sheetName val="C_d"/>
      <sheetName val="기존"/>
      <sheetName val="대리점판정"/>
      <sheetName val="EQUIPMENT -2"/>
      <sheetName val="건축집계"/>
      <sheetName val="단가산출1"/>
      <sheetName val="45,46"/>
      <sheetName val="chitimc"/>
      <sheetName val="기존단가 (2)"/>
      <sheetName val="PANEL"/>
      <sheetName val="Curves"/>
      <sheetName val="Tables"/>
      <sheetName val="TOTAL1"/>
      <sheetName val="목표세부명세"/>
      <sheetName val="단위세대물량"/>
      <sheetName val="연돌일위집계"/>
      <sheetName val="마산월령동골조물량변경"/>
      <sheetName val="콘크리트타설집계표"/>
      <sheetName val="횡배수관토공수량"/>
      <sheetName val="전계가"/>
      <sheetName val="배수내역 (2)"/>
      <sheetName val="빗물받이(910-510-410)"/>
      <sheetName val="가압장(토목)"/>
      <sheetName val="실행내역서 "/>
      <sheetName val="재료율"/>
      <sheetName val="기존단가_(2)"/>
      <sheetName val="Ext__Stone-P"/>
      <sheetName val="Menu_A"/>
      <sheetName val="연부97-1"/>
      <sheetName val="심의위원명단"/>
      <sheetName val="7월11일"/>
      <sheetName val="Raw Data"/>
      <sheetName val="품종별-이름"/>
      <sheetName val="내역 누락분 수량산출서"/>
      <sheetName val="상반기손익차2총괄"/>
      <sheetName val="평균터파기고(1-2,ASP)"/>
      <sheetName val="VLOOKUP"/>
      <sheetName val="cal-foamglass"/>
      <sheetName val="BQ List"/>
      <sheetName val="7-2"/>
      <sheetName val="F-302"/>
      <sheetName val="F301.303"/>
      <sheetName val="공사설계서"/>
      <sheetName val="날개벽수량표"/>
      <sheetName val="위치조서"/>
      <sheetName val="NYS"/>
      <sheetName val="설계변경내역서"/>
      <sheetName val="HW일위"/>
      <sheetName val="1층"/>
      <sheetName val="기안지"/>
      <sheetName val="업무분장"/>
      <sheetName val="소방사항"/>
      <sheetName val="XZLC003_PART1"/>
      <sheetName val="220 (2)"/>
      <sheetName val="전차선로 물량표"/>
      <sheetName val="금융"/>
      <sheetName val="교통대책내역"/>
      <sheetName val="기흥하도용"/>
      <sheetName val="산#3-2-2"/>
      <sheetName val="EQUIP LIST"/>
      <sheetName val="Heads"/>
      <sheetName val="Page 2"/>
      <sheetName val="Dbase"/>
      <sheetName val="가설공사"/>
      <sheetName val="별표집계"/>
      <sheetName val="_REF"/>
      <sheetName val="STAND20"/>
      <sheetName val="ASP"/>
      <sheetName val="부대공Ⅱ"/>
      <sheetName val="COVER-P"/>
      <sheetName val="PIPE(UG)내역"/>
      <sheetName val="낙찰표"/>
      <sheetName val="단가산출"/>
      <sheetName val="VENT"/>
      <sheetName val="점수계산1-2"/>
      <sheetName val="다곡2교"/>
      <sheetName val="Lr"/>
      <sheetName val="진접"/>
      <sheetName val="98수문일위"/>
      <sheetName val="처리단락"/>
      <sheetName val="피벗테이블데이터분석"/>
      <sheetName val="적용단위길이"/>
      <sheetName val="특수기호강도거푸집"/>
      <sheetName val="종배수관면벽신"/>
      <sheetName val="종배수관(신)"/>
      <sheetName val="LD"/>
      <sheetName val="DB"/>
      <sheetName val="VXXXXX"/>
      <sheetName val=" 갑지"/>
      <sheetName val="EXCHANGER-BEAM1"/>
      <sheetName val="EXCHANGER-COM"/>
      <sheetName val="EXCHANGER"/>
      <sheetName val="EXCHANGER-BEAM2"/>
      <sheetName val="방수"/>
      <sheetName val="총원"/>
      <sheetName val="매립"/>
      <sheetName val="D-경비1"/>
      <sheetName val="소요자재명세서"/>
      <sheetName val="노무비명세서"/>
      <sheetName val="______골조부     "/>
      <sheetName val="FAND _x0000_"/>
      <sheetName val="1.우편집중내  "/>
      <sheetName val="급က_x0000_"/>
      <sheetName val="급ⴀ"/>
      <sheetName val="급_x0000_"/>
      <sheetName val="급䐀"/>
      <sheetName val="급É_x0000_Ԁ"/>
      <sheetName val="RCD-STRAND_PILE_압입및굴착10"/>
      <sheetName val="______★개인별현황표(김종우기사)10"/>
      <sheetName val="______주소록10"/>
      <sheetName val="______★골조분석표(서태용대리)10"/>
      <sheetName val="______골조부재별비율10"/>
      <sheetName val="____(주)경원건축공사비분석표10"/>
      <sheetName val="____(주)경원건축공사비분석표(공)10"/>
      <sheetName val="P_M_별6"/>
      <sheetName val="BSD_(2)7"/>
      <sheetName val="장비당단가_(1)7"/>
      <sheetName val="3련_BOX6"/>
      <sheetName val="Site_Expenses6"/>
      <sheetName val="2F_회의실견적(5_14_일대)6"/>
      <sheetName val="BSD__2_6"/>
      <sheetName val="설산1_나6"/>
      <sheetName val="3BL공동구_수량6"/>
      <sheetName val="聒CD-STRAND_PILE_압입및굴착6"/>
      <sheetName val="Customer_Databas6"/>
      <sheetName val="공사비_내역_(가)6"/>
      <sheetName val="내역서_5"/>
      <sheetName val="list_price5"/>
      <sheetName val="IMP_(REACTOR)6"/>
      <sheetName val="kimre_scrubber5"/>
      <sheetName val="남양시작동자105노65기1_3화1_25"/>
      <sheetName val="_견적서5"/>
      <sheetName val="HRSG_SMALL072205"/>
      <sheetName val="wblff(before_omi_pc&amp;stump)5"/>
      <sheetName val="_5"/>
      <sheetName val="Indirect_Cost5"/>
      <sheetName val="CP-E2_(품셈표)5"/>
      <sheetName val="노원열병합__건축공사기성내역서5"/>
      <sheetName val="ACCESS_FLOOR5"/>
      <sheetName val="4_LINE5"/>
      <sheetName val="7_th5"/>
      <sheetName val="06-BATCH_5"/>
      <sheetName val="Harga_material_5"/>
      <sheetName val="TABLE2-1_ISBL-(SlTE_PREP)6"/>
      <sheetName val="TABLE2_1_ISBL_(Soil_Invest)6"/>
      <sheetName val="TABLE2-2_OSBL(GENERAL-CIVIL)6"/>
      <sheetName val="7_5_2_BOQ_Summary_6"/>
      <sheetName val="단가표_5"/>
      <sheetName val="full_(2)5"/>
      <sheetName val="별표_5"/>
      <sheetName val="2-3_V_D일위5"/>
      <sheetName val="플랜트_설치5"/>
      <sheetName val="I_설계조건5"/>
      <sheetName val="1_설계기준5"/>
      <sheetName val="RING_WALL5"/>
      <sheetName val="sum1_(2)5"/>
      <sheetName val="06_BATCH_5"/>
      <sheetName val="AH-1_5"/>
      <sheetName val="DRAIN_DRUM_PIT_D-3015"/>
      <sheetName val="General_Data5"/>
      <sheetName val="SL_dau_tien5"/>
      <sheetName val="plan&amp;section_of_foundation5"/>
      <sheetName val="ISBL_(검증)5"/>
      <sheetName val="TABLE2-2_OSBL-(SITE_PREP)5"/>
      <sheetName val="INDIRECT_MOBILIZATION_PLAN5"/>
      <sheetName val="MANPOWER_MOBILIZATION5"/>
      <sheetName val="LABOR_MOBILIZATION_PLAN5"/>
      <sheetName val="STAFF_MOBILIZATION_PLAN5"/>
      <sheetName val="LIST_OF_OFFICE_EQUIPMENT5"/>
      <sheetName val="PERSONNEL_SETUP5"/>
      <sheetName val="KOREAN_STAFF_SALARY_-_SITE5"/>
      <sheetName val="TEMPORARY_FACILITIES5"/>
      <sheetName val="WATER_SUPPLY5"/>
      <sheetName val="TABLE2-1_ISBL(GENEAL-CIVIL)5"/>
      <sheetName val="준검_내역서5"/>
      <sheetName val="UOP_508_PG_5-125"/>
      <sheetName val="효성CB_1P기초5"/>
      <sheetName val="교통시설_표지판5"/>
      <sheetName val="Mp-team_15"/>
      <sheetName val="Sheet1_(2)5"/>
      <sheetName val="90_03실행_5"/>
      <sheetName val="C_&amp;_G_RHS5"/>
      <sheetName val="을_25"/>
      <sheetName val="1_우편집중내역서5"/>
      <sheetName val="FCU_(2)5"/>
      <sheetName val="조도계산서_(도서)5"/>
      <sheetName val="BOM-Form_A_1_III5"/>
      <sheetName val="Change_rate5"/>
      <sheetName val="Requirement(Work_Crew)5"/>
      <sheetName val="단가산출서_(2)5"/>
      <sheetName val="11_자재단가5"/>
      <sheetName val="2_내역서5"/>
      <sheetName val="1_설계조건5"/>
      <sheetName val="강관_및_부속5"/>
      <sheetName val="목동세대_산출근거5"/>
      <sheetName val="수량산출서_갑지5"/>
      <sheetName val="Data_Vol5"/>
      <sheetName val="전동기_SPEC5"/>
      <sheetName val="토공(우물통,기타)_5"/>
      <sheetName val="인건비_4"/>
      <sheetName val="일반맨홀수량집계(A-7_LINE)4"/>
      <sheetName val="설_계5"/>
      <sheetName val="단면_(2)4"/>
      <sheetName val="1__Design_Change4"/>
      <sheetName val="WAGE_RATE_BACK-UP_DATA4"/>
      <sheetName val="COVERSHEET_PAGE4"/>
      <sheetName val="TABLE2-1_ISBL(HDEC단가)4"/>
      <sheetName val="TABLE2-2_OSBL(HDEC단가)4"/>
      <sheetName val="DESIGN_CRITERIA4"/>
      <sheetName val="2_대외공문4"/>
      <sheetName val="견적대비_견적서4"/>
      <sheetName val="OCT_FDN4"/>
      <sheetName val="1995년_섹터별_매출4"/>
      <sheetName val="GCS_5F-194"/>
      <sheetName val="1_물가시세표4"/>
      <sheetName val="12_부대공4"/>
      <sheetName val="5_노임단가4"/>
      <sheetName val="4_중기단가산출4"/>
      <sheetName val="6_단가목록4"/>
      <sheetName val="8_배수공4"/>
      <sheetName val="CRUDE_RE-bar4"/>
      <sheetName val="전선_및_전선관4"/>
      <sheetName val="Lookup_tables4"/>
      <sheetName val="Grid_&amp;_A_M4"/>
      <sheetName val="half_slab-14"/>
      <sheetName val="기타_정보통신공사4"/>
      <sheetName val="CT_4"/>
      <sheetName val="TABLE2-2_OSBL(total)4"/>
      <sheetName val="system_&amp;_LOOK_UP_FUNC4"/>
      <sheetName val="Annex_3_Price_Table_Piping_Sho4"/>
      <sheetName val="Sheet3_(2)4"/>
      <sheetName val="2_설계제원4"/>
      <sheetName val="PRICE_COMP4"/>
      <sheetName val="전_기4"/>
      <sheetName val="PROJECT_BRIEF(EX_NEW)4"/>
      <sheetName val="주공_갑지4"/>
      <sheetName val="IMPEADENCE_MAP_취수장4"/>
      <sheetName val="산재_안전4"/>
      <sheetName val="노무비_경비4"/>
      <sheetName val="자__재4"/>
      <sheetName val="b_balju_(2)4"/>
      <sheetName val="단위별_일위대가표4"/>
      <sheetName val="1_관로4"/>
      <sheetName val="2000_054"/>
      <sheetName val="SUM_(INQNO_4"/>
      <sheetName val="97_사업추정(WEKI)4"/>
      <sheetName val="ASTM_C5854"/>
      <sheetName val="INDIRECT_COST-PART_l4"/>
      <sheetName val="Administrative_Prices4"/>
      <sheetName val="견적금액(2003_12_22)4"/>
      <sheetName val="단계별내역_(2)4"/>
      <sheetName val="LIST_OF_OFFICE_EQUI4"/>
      <sheetName val="REINF_4"/>
      <sheetName val="cross_beam4"/>
      <sheetName val="토공_갑지4"/>
      <sheetName val="Tender_Summary4"/>
      <sheetName val="주빔의_설계4"/>
      <sheetName val="1）WELDING_POINT4"/>
      <sheetName val="9_2단가산출서4"/>
      <sheetName val="1_취수장4"/>
      <sheetName val="바_한일양산4"/>
      <sheetName val="CPM챠트_4"/>
      <sheetName val="8_PILE__(돌출)4"/>
      <sheetName val="Util&amp;_Real2"/>
      <sheetName val="C_배수관공4"/>
      <sheetName val="90_03실행"/>
      <sheetName val="KSC칸막이_일위대가"/>
      <sheetName val="INDIRECT_MOBILIZATION_Pԟ缀"/>
      <sheetName val="ITEM_CODE"/>
      <sheetName val="Change_r嗠O嘬"/>
      <sheetName val="IMP__REACTOR_"/>
      <sheetName val="90_03혁⍧"/>
      <sheetName val="표지_(2)"/>
      <sheetName val="road_&amp;paving"/>
      <sheetName val="HORI__VESSEL"/>
      <sheetName val="3_공통공사대비"/>
      <sheetName val="FA棍"/>
      <sheetName val="3_하중산정4_지지력"/>
      <sheetName val="단__가__대__비__표"/>
      <sheetName val="일__위__대__가__목__록"/>
      <sheetName val="RCD-ST_"/>
      <sheetName val="1차_내역서"/>
      <sheetName val="8_"/>
      <sheetName val="5_"/>
      <sheetName val="12_"/>
      <sheetName val="14_"/>
      <sheetName val="9_"/>
      <sheetName val="7_"/>
      <sheetName val="3_현장배치"/>
      <sheetName val="RCD-ST_x0015_"/>
      <sheetName val="Mp-t"/>
      <sheetName val="FA_x0006_"/>
      <sheetName val="______골"/>
      <sheetName val="용산1(해보)"/>
      <sheetName val="발주서양식"/>
      <sheetName val="이형관기호표1"/>
      <sheetName val="산출내역서집계_x0000_"/>
      <sheetName val="산출내역서집계葨"/>
      <sheetName val="산출내역서집계罸"/>
      <sheetName val="산출내역서집계헾"/>
      <sheetName val="노임_x0003__x0000_"/>
      <sheetName val="____(주)경원건축공ﶻĉ"/>
      <sheetName val="____(주)경원건축공ﶻ_x001e_"/>
      <sheetName val="급É"/>
      <sheetName val="FA"/>
      <sheetName val="단락전류-A"/>
      <sheetName val="기술부 VENDOR LIST"/>
      <sheetName val="PACKING LIST"/>
      <sheetName val="95삼성급(본사)"/>
      <sheetName val="F-Assump"/>
      <sheetName val="증감내역"/>
      <sheetName val="운동장 (2)"/>
      <sheetName val="노䃈絎쬂"/>
      <sheetName val="노È_x0000_Ԁ"/>
      <sheetName val="치수표"/>
      <sheetName val="A__My_Documents_1999__________2"/>
      <sheetName val="A__My_Documents_1999__________3"/>
      <sheetName val="노임적용"/>
      <sheetName val="DONGIA"/>
      <sheetName val="찍기"/>
      <sheetName val="H-pile(298x299)"/>
      <sheetName val="H-pile(250x250)"/>
      <sheetName val="INPUTDATA"/>
      <sheetName val="견적서세부︀駕"/>
      <sheetName val="견적서세부︀"/>
      <sheetName val="archi(본勆_x0010_"/>
      <sheetName val="型钢重"/>
      <sheetName val="기초입력 DATA"/>
      <sheetName val="桥架!"/>
      <sheetName val="전기자료"/>
      <sheetName val="單價表단가표"/>
      <sheetName val="activesheet"/>
      <sheetName val="NSMA-sက?諱ԃ"/>
      <sheetName val="Ѐ???"/>
      <sheetName val="FAND_x0010_?"/>
      <sheetName val="NSMA-s〯â???"/>
      <sheetName val="최초침-?ü?"/>
      <sheetName val="보도씀鈖ԯ?"/>
      <sheetName val="RCD-ST_x0015_?_x000a_?_x0014_?_x000e_?_x0012_?_x0015_?_x0004_?_x0004_?"/>
      <sheetName val="?_x0004_?_x0004_"/>
      <sheetName val="______골ମ⿥_x0005_???"/>
      <sheetName val="INDIRECT MOBILIZATION Pԟ?缀"/>
      <sheetName val="FA_x0006_??棍"/>
      <sheetName val="을부︀ꏕԯ?"/>
      <sheetName val="기초0?"/>
      <sheetName val="______골조부_____"/>
      <sheetName val="FAND_"/>
      <sheetName val="1_우편집중내__"/>
      <sheetName val="장비㒰7"/>
      <sheetName val="______ _x0000__x0000__x0001_Ԁ_x0000_ﬀ"/>
      <sheetName val="______ _x0000__x0000__x0001_Ԁ_x0000__x0000__x0000_"/>
      <sheetName val="전損R_xda38_"/>
      <sheetName val="전損&lt;俘"/>
      <sheetName val="전㋄Ȳ_xdc00_"/>
      <sheetName val="PRO熸B떧⽱"/>
      <sheetName val="부_x0000__x0000_Ԁ"/>
      <sheetName val="대목"/>
      <sheetName val="Sheet10"/>
      <sheetName val="______골ମ⿥ _x0000__x0000__x0000_"/>
      <sheetName val="RCD-ST _x0000__x000a__x0000_ _x0000_ _x0000_ _x0000_ _x0000_ _x0000_ "/>
      <sheetName val="_x0000_ _x0000_ "/>
      <sheetName val="FA _x0000__x0000_棍"/>
      <sheetName val="RCD-ST _x0000_ _x0000_ _x0000_ _x0000_ _x0000_ _x0000_ _x0000_ "/>
      <sheetName val="______골ମ⿥ "/>
      <sheetName val="RCD-ST "/>
      <sheetName val="FA "/>
      <sheetName val="______골조부   _"/>
      <sheetName val="____(주)경원건축공ﶻ _x0000__x0000_읰∉"/>
      <sheetName val="____(주)경원건축공ﶻ _x0000__x0000_ﳐ⡷"/>
      <sheetName val="____(주)경원건축공ﶻ _x0000__x0000_ⱐỹ"/>
      <sheetName val="____(주)경원건축공ﶻ _x0000__x0000_萨ⓤ"/>
      <sheetName val="FAND ?"/>
      <sheetName val="RCD-ST ?_x000a_? ? ? ? ? ? ?"/>
      <sheetName val="? ? "/>
      <sheetName val="______골ମ⿥ ???"/>
      <sheetName val="FA ??棍"/>
      <sheetName val="변수2"/>
      <sheetName val="저항"/>
      <sheetName val="calcul"/>
      <sheetName val="프랜트면_x0000_"/>
      <sheetName val="간접비"/>
      <sheetName val="wooÁ_x0000_Ԁ_x0000_耀"/>
      <sheetName val="ChangÂ_x0000_Ԁ_x0000__x0000_镡"/>
      <sheetName val="ChangÂ_x0000_Ԁ_x0000_쀀႓"/>
      <sheetName val="ChangÂ_x0000_씀_x0002_　崮"/>
      <sheetName val="ChangÂ쀀_x0000__x0000__x0001_"/>
      <sheetName val="____(주)경원건축공사비분_x0000__x0000_ⓐ_x0000__x0000__x0000_"/>
      <sheetName val="부대tu"/>
      <sheetName val="FAØ_x0000_Ԁ_x0000_"/>
      <sheetName val="프랜ㆨӫ"/>
      <sheetName val="원_x0000__x0000_g"/>
      <sheetName val="OHU"/>
      <sheetName val="____(주)경원_x0000__x0000__x0000__x0000_Ā_x0000__x0000__x0000__x0005_"/>
      <sheetName val="자판쀀ዣ"/>
      <sheetName val="입적표"/>
      <sheetName val="eq. mobilization"/>
      <sheetName val="erl-b"/>
      <sheetName val="Budget 2005(DW)"/>
      <sheetName val="회사정보"/>
      <sheetName val="퇴비산출_x0000__x0000_"/>
      <sheetName val="퇴비산출ꠁ횁"/>
      <sheetName val="노임단"/>
      <sheetName val="노임단렀"/>
      <sheetName val="노임단✀"/>
      <sheetName val="노임단䠀"/>
      <sheetName val="세부내역서"/>
      <sheetName val="내역서(갑)"/>
      <sheetName val="노È"/>
      <sheetName val="운반비산_x0000_"/>
      <sheetName val="개인별목표"/>
      <sheetName val="코스트센터 Master"/>
      <sheetName val="personnel"/>
      <sheetName val="방문목록"/>
      <sheetName val="견적접수"/>
      <sheetName val="전체_x0000_騀"/>
      <sheetName val="도체종-상수표"/>
      <sheetName val="D-1401A-B-C"/>
      <sheetName val="laroux"/>
      <sheetName val="노집"/>
      <sheetName val="1ST"/>
      <sheetName val="Giá tổng hợp"/>
      <sheetName val="H.Satuan"/>
      <sheetName val="A__My_Documents_1999__________4"/>
      <sheetName val="그림모음"/>
      <sheetName val="원형1호맨홀토공수량"/>
      <sheetName val="설계_x0000__x0000__x0005__x0000_"/>
      <sheetName val="FOB발"/>
      <sheetName val="연결砀ૹ"/>
      <sheetName val="역T형교대(말뚝기초)"/>
      <sheetName val="설비_(FAB)"/>
      <sheetName val="터널조도"/>
      <sheetName val="HSA"/>
      <sheetName val="방송(체육관)"/>
      <sheetName val="RM"/>
      <sheetName val="기성"/>
      <sheetName val="전㋄Ȳ?"/>
      <sheetName val="조건표"/>
      <sheetName val="일지-h"/>
      <sheetName val="약전닥트"/>
      <sheetName val="fd"/>
      <sheetName val="99관저"/>
      <sheetName val="fa설치명세"/>
      <sheetName val="자료"/>
      <sheetName val="토목-물가"/>
      <sheetName val="운반비ࠀཿ"/>
      <sheetName val="현장관리비집계표"/>
      <sheetName val="Construction"/>
      <sheetName val="식재가격"/>
      <sheetName val="일위목록"/>
      <sheetName val="2.입력"/>
      <sheetName val="共機J"/>
      <sheetName val="FINAL SUM."/>
      <sheetName val="98비정기소모"/>
      <sheetName val="공종별 집계표"/>
      <sheetName val="____(주)경원건축공사비분"/>
      <sheetName val="ChangÂ"/>
      <sheetName val="ChangÂ쀀"/>
      <sheetName val="단ၒ_x0000__x0000_"/>
      <sheetName val="총괄집계표"/>
      <sheetName val="앵커구조계산"/>
      <sheetName val="현대물량"/>
      <sheetName val="소상 &quot;1&quot;"/>
      <sheetName val="BJJIN"/>
      <sheetName val="타공종이기"/>
      <sheetName val="용수토공연장조서"/>
      <sheetName val="공사비_x0000__x0000__x0005_"/>
      <sheetName val="FA_x0000__x0000_Ԁ_x0000_"/>
      <sheetName val="수목데이타 "/>
      <sheetName val="FAB"/>
      <sheetName val="woo_x0000_Ԁ_x0000__x0000_"/>
      <sheetName val="woo_x0000_Ԁ_x0000_쀀"/>
      <sheetName val="비용산식"/>
      <sheetName val="Mc1"/>
      <sheetName val="실적(년)"/>
      <sheetName val="견적현황"/>
      <sheetName val="업체방문내역"/>
      <sheetName val="____(주)경원건축공사비분석㖘į"/>
      <sheetName val="연결_x0000__x0000_"/>
      <sheetName val="ASEM내역"/>
      <sheetName val="DATA 입력란"/>
      <sheetName val="간접비내역-1"/>
      <sheetName val="맨홀수량산출"/>
      <sheetName val="가감수량"/>
      <sheetName val="s.v"/>
      <sheetName val="최종견"/>
      <sheetName val="시추주상도"/>
      <sheetName val="안국연체"/>
      <sheetName val="남양내역"/>
      <sheetName val="r"/>
      <sheetName val="cap"/>
      <sheetName val="정리"/>
      <sheetName val="dv&amp;cl"/>
      <sheetName val="var."/>
      <sheetName val="T颰ዯ"/>
      <sheetName val="____(주)경원건_x0000__x0000_Ԁ_x0000_耀ഽ㫥_x0002_"/>
      <sheetName val="통계연보"/>
      <sheetName val="인건¹_x0000_Ԁ"/>
      <sheetName val="인부임"/>
      <sheetName val="차수"/>
      <sheetName val="DGR &amp; REKSAL"/>
      <sheetName val="UNQ CODE"/>
      <sheetName val="원︀髕ԯ"/>
      <sheetName val="working load at the btm ft."/>
      <sheetName val="stability check"/>
      <sheetName val="design load"/>
      <sheetName val="수목단가"/>
      <sheetName val="시설수량표"/>
      <sheetName val="식재수량표"/>
    </sheetNames>
    <sheetDataSet>
      <sheetData sheetId="0">
        <row r="5">
          <cell r="D5" t="str">
            <v>(발표일:99.1.1)</v>
          </cell>
        </row>
      </sheetData>
      <sheetData sheetId="1">
        <row r="5">
          <cell r="D5" t="str">
            <v>(발표일:99.1.1)</v>
          </cell>
        </row>
      </sheetData>
      <sheetData sheetId="2">
        <row r="5">
          <cell r="D5" t="str">
            <v>(발표일:99.1.1)</v>
          </cell>
        </row>
      </sheetData>
      <sheetData sheetId="3">
        <row r="5">
          <cell r="D5" t="str">
            <v>(발표일:99.1.1)</v>
          </cell>
        </row>
      </sheetData>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sheetData sheetId="502"/>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sheetData sheetId="623"/>
      <sheetData sheetId="624"/>
      <sheetData sheetId="625"/>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sheetData sheetId="637" refreshError="1"/>
      <sheetData sheetId="638" refreshError="1"/>
      <sheetData sheetId="639" refreshError="1"/>
      <sheetData sheetId="640"/>
      <sheetData sheetId="641"/>
      <sheetData sheetId="642"/>
      <sheetData sheetId="643" refreshError="1"/>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sheetData sheetId="1319">
        <row r="5">
          <cell r="A5">
            <v>2</v>
          </cell>
        </row>
      </sheetData>
      <sheetData sheetId="1320"/>
      <sheetData sheetId="1321"/>
      <sheetData sheetId="1322"/>
      <sheetData sheetId="1323"/>
      <sheetData sheetId="1324">
        <row r="5">
          <cell r="A5">
            <v>2</v>
          </cell>
        </row>
      </sheetData>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ow r="5">
          <cell r="A5">
            <v>2</v>
          </cell>
        </row>
      </sheetData>
      <sheetData sheetId="1348">
        <row r="5">
          <cell r="A5">
            <v>2</v>
          </cell>
        </row>
      </sheetData>
      <sheetData sheetId="1349">
        <row r="5">
          <cell r="A5">
            <v>2</v>
          </cell>
        </row>
      </sheetData>
      <sheetData sheetId="1350">
        <row r="5">
          <cell r="A5">
            <v>2</v>
          </cell>
        </row>
      </sheetData>
      <sheetData sheetId="1351">
        <row r="5">
          <cell r="A5">
            <v>2</v>
          </cell>
        </row>
      </sheetData>
      <sheetData sheetId="1352">
        <row r="5">
          <cell r="A5">
            <v>2</v>
          </cell>
        </row>
      </sheetData>
      <sheetData sheetId="1353">
        <row r="5">
          <cell r="A5">
            <v>2</v>
          </cell>
        </row>
      </sheetData>
      <sheetData sheetId="1354">
        <row r="5">
          <cell r="A5">
            <v>2</v>
          </cell>
        </row>
      </sheetData>
      <sheetData sheetId="1355">
        <row r="5">
          <cell r="A5">
            <v>2</v>
          </cell>
        </row>
      </sheetData>
      <sheetData sheetId="1356">
        <row r="5">
          <cell r="A5">
            <v>2</v>
          </cell>
        </row>
      </sheetData>
      <sheetData sheetId="1357">
        <row r="5">
          <cell r="A5">
            <v>2</v>
          </cell>
        </row>
      </sheetData>
      <sheetData sheetId="1358">
        <row r="5">
          <cell r="A5">
            <v>2</v>
          </cell>
        </row>
      </sheetData>
      <sheetData sheetId="1359">
        <row r="5">
          <cell r="A5">
            <v>2</v>
          </cell>
        </row>
      </sheetData>
      <sheetData sheetId="1360">
        <row r="5">
          <cell r="A5">
            <v>2</v>
          </cell>
        </row>
      </sheetData>
      <sheetData sheetId="1361">
        <row r="5">
          <cell r="A5">
            <v>2</v>
          </cell>
        </row>
      </sheetData>
      <sheetData sheetId="1362">
        <row r="5">
          <cell r="A5">
            <v>2</v>
          </cell>
        </row>
      </sheetData>
      <sheetData sheetId="1363">
        <row r="5">
          <cell r="A5">
            <v>2</v>
          </cell>
        </row>
      </sheetData>
      <sheetData sheetId="1364">
        <row r="5">
          <cell r="A5">
            <v>2</v>
          </cell>
        </row>
      </sheetData>
      <sheetData sheetId="1365">
        <row r="5">
          <cell r="A5">
            <v>2</v>
          </cell>
        </row>
      </sheetData>
      <sheetData sheetId="1366">
        <row r="5">
          <cell r="A5">
            <v>2</v>
          </cell>
        </row>
      </sheetData>
      <sheetData sheetId="1367">
        <row r="5">
          <cell r="A5">
            <v>2</v>
          </cell>
        </row>
      </sheetData>
      <sheetData sheetId="1368">
        <row r="5">
          <cell r="A5">
            <v>2</v>
          </cell>
        </row>
      </sheetData>
      <sheetData sheetId="1369">
        <row r="5">
          <cell r="A5">
            <v>2</v>
          </cell>
        </row>
      </sheetData>
      <sheetData sheetId="1370">
        <row r="5">
          <cell r="A5">
            <v>2</v>
          </cell>
        </row>
      </sheetData>
      <sheetData sheetId="1371">
        <row r="5">
          <cell r="A5">
            <v>2</v>
          </cell>
        </row>
      </sheetData>
      <sheetData sheetId="1372">
        <row r="5">
          <cell r="A5">
            <v>2</v>
          </cell>
        </row>
      </sheetData>
      <sheetData sheetId="1373">
        <row r="5">
          <cell r="A5">
            <v>2</v>
          </cell>
        </row>
      </sheetData>
      <sheetData sheetId="1374">
        <row r="5">
          <cell r="A5">
            <v>2</v>
          </cell>
        </row>
      </sheetData>
      <sheetData sheetId="1375">
        <row r="5">
          <cell r="A5">
            <v>2</v>
          </cell>
        </row>
      </sheetData>
      <sheetData sheetId="1376">
        <row r="5">
          <cell r="A5">
            <v>2</v>
          </cell>
        </row>
      </sheetData>
      <sheetData sheetId="1377">
        <row r="5">
          <cell r="A5">
            <v>2</v>
          </cell>
        </row>
      </sheetData>
      <sheetData sheetId="1378">
        <row r="5">
          <cell r="A5">
            <v>2</v>
          </cell>
        </row>
      </sheetData>
      <sheetData sheetId="1379">
        <row r="5">
          <cell r="A5">
            <v>2</v>
          </cell>
        </row>
      </sheetData>
      <sheetData sheetId="1380">
        <row r="5">
          <cell r="A5">
            <v>2</v>
          </cell>
        </row>
      </sheetData>
      <sheetData sheetId="1381">
        <row r="5">
          <cell r="A5">
            <v>2</v>
          </cell>
        </row>
      </sheetData>
      <sheetData sheetId="1382">
        <row r="5">
          <cell r="A5">
            <v>2</v>
          </cell>
        </row>
      </sheetData>
      <sheetData sheetId="1383">
        <row r="5">
          <cell r="A5">
            <v>2</v>
          </cell>
        </row>
      </sheetData>
      <sheetData sheetId="1384">
        <row r="5">
          <cell r="A5">
            <v>2</v>
          </cell>
        </row>
      </sheetData>
      <sheetData sheetId="1385">
        <row r="5">
          <cell r="A5">
            <v>2</v>
          </cell>
        </row>
      </sheetData>
      <sheetData sheetId="1386">
        <row r="5">
          <cell r="A5">
            <v>2</v>
          </cell>
        </row>
      </sheetData>
      <sheetData sheetId="1387">
        <row r="5">
          <cell r="A5">
            <v>2</v>
          </cell>
        </row>
      </sheetData>
      <sheetData sheetId="1388">
        <row r="5">
          <cell r="A5">
            <v>2</v>
          </cell>
        </row>
      </sheetData>
      <sheetData sheetId="1389">
        <row r="5">
          <cell r="A5">
            <v>2</v>
          </cell>
        </row>
      </sheetData>
      <sheetData sheetId="1390">
        <row r="5">
          <cell r="A5">
            <v>2</v>
          </cell>
        </row>
      </sheetData>
      <sheetData sheetId="1391">
        <row r="5">
          <cell r="A5">
            <v>2</v>
          </cell>
        </row>
      </sheetData>
      <sheetData sheetId="1392">
        <row r="5">
          <cell r="A5">
            <v>2</v>
          </cell>
        </row>
      </sheetData>
      <sheetData sheetId="1393">
        <row r="5">
          <cell r="A5">
            <v>2</v>
          </cell>
        </row>
      </sheetData>
      <sheetData sheetId="1394">
        <row r="5">
          <cell r="A5">
            <v>2</v>
          </cell>
        </row>
      </sheetData>
      <sheetData sheetId="1395">
        <row r="5">
          <cell r="A5">
            <v>2</v>
          </cell>
        </row>
      </sheetData>
      <sheetData sheetId="1396">
        <row r="5">
          <cell r="A5">
            <v>2</v>
          </cell>
        </row>
      </sheetData>
      <sheetData sheetId="1397">
        <row r="5">
          <cell r="A5">
            <v>2</v>
          </cell>
        </row>
      </sheetData>
      <sheetData sheetId="1398">
        <row r="5">
          <cell r="A5">
            <v>2</v>
          </cell>
        </row>
      </sheetData>
      <sheetData sheetId="1399">
        <row r="5">
          <cell r="A5">
            <v>2</v>
          </cell>
        </row>
      </sheetData>
      <sheetData sheetId="1400">
        <row r="5">
          <cell r="A5">
            <v>2</v>
          </cell>
        </row>
      </sheetData>
      <sheetData sheetId="1401">
        <row r="5">
          <cell r="A5">
            <v>2</v>
          </cell>
        </row>
      </sheetData>
      <sheetData sheetId="1402">
        <row r="5">
          <cell r="A5">
            <v>2</v>
          </cell>
        </row>
      </sheetData>
      <sheetData sheetId="1403">
        <row r="5">
          <cell r="A5">
            <v>2</v>
          </cell>
        </row>
      </sheetData>
      <sheetData sheetId="1404">
        <row r="5">
          <cell r="A5">
            <v>2</v>
          </cell>
        </row>
      </sheetData>
      <sheetData sheetId="1405">
        <row r="5">
          <cell r="A5">
            <v>2</v>
          </cell>
        </row>
      </sheetData>
      <sheetData sheetId="1406">
        <row r="5">
          <cell r="A5">
            <v>2</v>
          </cell>
        </row>
      </sheetData>
      <sheetData sheetId="1407">
        <row r="5">
          <cell r="A5">
            <v>2</v>
          </cell>
        </row>
      </sheetData>
      <sheetData sheetId="1408">
        <row r="5">
          <cell r="A5">
            <v>2</v>
          </cell>
        </row>
      </sheetData>
      <sheetData sheetId="1409">
        <row r="5">
          <cell r="A5">
            <v>2</v>
          </cell>
        </row>
      </sheetData>
      <sheetData sheetId="1410">
        <row r="5">
          <cell r="A5">
            <v>2</v>
          </cell>
        </row>
      </sheetData>
      <sheetData sheetId="1411">
        <row r="5">
          <cell r="A5">
            <v>2</v>
          </cell>
        </row>
      </sheetData>
      <sheetData sheetId="1412">
        <row r="5">
          <cell r="A5">
            <v>2</v>
          </cell>
        </row>
      </sheetData>
      <sheetData sheetId="1413">
        <row r="5">
          <cell r="A5">
            <v>2</v>
          </cell>
        </row>
      </sheetData>
      <sheetData sheetId="1414">
        <row r="5">
          <cell r="A5">
            <v>2</v>
          </cell>
        </row>
      </sheetData>
      <sheetData sheetId="1415">
        <row r="5">
          <cell r="A5">
            <v>2</v>
          </cell>
        </row>
      </sheetData>
      <sheetData sheetId="1416">
        <row r="5">
          <cell r="A5">
            <v>2</v>
          </cell>
        </row>
      </sheetData>
      <sheetData sheetId="1417">
        <row r="5">
          <cell r="A5">
            <v>2</v>
          </cell>
        </row>
      </sheetData>
      <sheetData sheetId="1418">
        <row r="5">
          <cell r="A5">
            <v>2</v>
          </cell>
        </row>
      </sheetData>
      <sheetData sheetId="1419">
        <row r="5">
          <cell r="A5">
            <v>2</v>
          </cell>
        </row>
      </sheetData>
      <sheetData sheetId="1420">
        <row r="5">
          <cell r="A5">
            <v>2</v>
          </cell>
        </row>
      </sheetData>
      <sheetData sheetId="1421">
        <row r="5">
          <cell r="A5">
            <v>2</v>
          </cell>
        </row>
      </sheetData>
      <sheetData sheetId="1422">
        <row r="5">
          <cell r="A5">
            <v>2</v>
          </cell>
        </row>
      </sheetData>
      <sheetData sheetId="1423">
        <row r="5">
          <cell r="A5">
            <v>2</v>
          </cell>
        </row>
      </sheetData>
      <sheetData sheetId="1424">
        <row r="5">
          <cell r="A5">
            <v>2</v>
          </cell>
        </row>
      </sheetData>
      <sheetData sheetId="1425">
        <row r="5">
          <cell r="A5">
            <v>2</v>
          </cell>
        </row>
      </sheetData>
      <sheetData sheetId="1426">
        <row r="5">
          <cell r="A5">
            <v>2</v>
          </cell>
        </row>
      </sheetData>
      <sheetData sheetId="1427">
        <row r="5">
          <cell r="A5">
            <v>2</v>
          </cell>
        </row>
      </sheetData>
      <sheetData sheetId="1428">
        <row r="5">
          <cell r="A5">
            <v>2</v>
          </cell>
        </row>
      </sheetData>
      <sheetData sheetId="1429">
        <row r="5">
          <cell r="A5">
            <v>2</v>
          </cell>
        </row>
      </sheetData>
      <sheetData sheetId="1430">
        <row r="5">
          <cell r="A5">
            <v>2</v>
          </cell>
        </row>
      </sheetData>
      <sheetData sheetId="1431">
        <row r="5">
          <cell r="A5">
            <v>2</v>
          </cell>
        </row>
      </sheetData>
      <sheetData sheetId="1432">
        <row r="5">
          <cell r="A5">
            <v>2</v>
          </cell>
        </row>
      </sheetData>
      <sheetData sheetId="1433">
        <row r="5">
          <cell r="A5">
            <v>2</v>
          </cell>
        </row>
      </sheetData>
      <sheetData sheetId="1434">
        <row r="5">
          <cell r="A5">
            <v>2</v>
          </cell>
        </row>
      </sheetData>
      <sheetData sheetId="1435">
        <row r="5">
          <cell r="A5">
            <v>2</v>
          </cell>
        </row>
      </sheetData>
      <sheetData sheetId="1436">
        <row r="5">
          <cell r="A5">
            <v>2</v>
          </cell>
        </row>
      </sheetData>
      <sheetData sheetId="1437">
        <row r="5">
          <cell r="A5">
            <v>2</v>
          </cell>
        </row>
      </sheetData>
      <sheetData sheetId="1438">
        <row r="5">
          <cell r="A5">
            <v>2</v>
          </cell>
        </row>
      </sheetData>
      <sheetData sheetId="1439">
        <row r="5">
          <cell r="A5">
            <v>2</v>
          </cell>
        </row>
      </sheetData>
      <sheetData sheetId="1440">
        <row r="5">
          <cell r="A5">
            <v>2</v>
          </cell>
        </row>
      </sheetData>
      <sheetData sheetId="1441">
        <row r="5">
          <cell r="A5">
            <v>2</v>
          </cell>
        </row>
      </sheetData>
      <sheetData sheetId="1442">
        <row r="5">
          <cell r="A5">
            <v>2</v>
          </cell>
        </row>
      </sheetData>
      <sheetData sheetId="1443">
        <row r="5">
          <cell r="A5">
            <v>2</v>
          </cell>
        </row>
      </sheetData>
      <sheetData sheetId="1444">
        <row r="5">
          <cell r="A5">
            <v>2</v>
          </cell>
        </row>
      </sheetData>
      <sheetData sheetId="1445">
        <row r="5">
          <cell r="A5">
            <v>2</v>
          </cell>
        </row>
      </sheetData>
      <sheetData sheetId="1446">
        <row r="5">
          <cell r="A5">
            <v>2</v>
          </cell>
        </row>
      </sheetData>
      <sheetData sheetId="1447">
        <row r="5">
          <cell r="A5">
            <v>2</v>
          </cell>
        </row>
      </sheetData>
      <sheetData sheetId="1448">
        <row r="5">
          <cell r="A5">
            <v>2</v>
          </cell>
        </row>
      </sheetData>
      <sheetData sheetId="1449">
        <row r="5">
          <cell r="A5">
            <v>2</v>
          </cell>
        </row>
      </sheetData>
      <sheetData sheetId="1450">
        <row r="5">
          <cell r="A5">
            <v>2</v>
          </cell>
        </row>
      </sheetData>
      <sheetData sheetId="1451">
        <row r="5">
          <cell r="A5">
            <v>2</v>
          </cell>
        </row>
      </sheetData>
      <sheetData sheetId="1452">
        <row r="5">
          <cell r="A5">
            <v>2</v>
          </cell>
        </row>
      </sheetData>
      <sheetData sheetId="1453">
        <row r="5">
          <cell r="A5">
            <v>2</v>
          </cell>
        </row>
      </sheetData>
      <sheetData sheetId="1454">
        <row r="5">
          <cell r="A5">
            <v>2</v>
          </cell>
        </row>
      </sheetData>
      <sheetData sheetId="1455">
        <row r="5">
          <cell r="A5">
            <v>2</v>
          </cell>
        </row>
      </sheetData>
      <sheetData sheetId="1456">
        <row r="5">
          <cell r="A5">
            <v>2</v>
          </cell>
        </row>
      </sheetData>
      <sheetData sheetId="1457">
        <row r="5">
          <cell r="A5">
            <v>2</v>
          </cell>
        </row>
      </sheetData>
      <sheetData sheetId="1458">
        <row r="5">
          <cell r="A5">
            <v>2</v>
          </cell>
        </row>
      </sheetData>
      <sheetData sheetId="1459">
        <row r="5">
          <cell r="A5">
            <v>2</v>
          </cell>
        </row>
      </sheetData>
      <sheetData sheetId="1460">
        <row r="5">
          <cell r="A5">
            <v>2</v>
          </cell>
        </row>
      </sheetData>
      <sheetData sheetId="1461">
        <row r="5">
          <cell r="A5">
            <v>2</v>
          </cell>
        </row>
      </sheetData>
      <sheetData sheetId="1462">
        <row r="5">
          <cell r="A5">
            <v>2</v>
          </cell>
        </row>
      </sheetData>
      <sheetData sheetId="1463">
        <row r="5">
          <cell r="A5">
            <v>2</v>
          </cell>
        </row>
      </sheetData>
      <sheetData sheetId="1464">
        <row r="5">
          <cell r="A5">
            <v>2</v>
          </cell>
        </row>
      </sheetData>
      <sheetData sheetId="1465">
        <row r="5">
          <cell r="A5">
            <v>2</v>
          </cell>
        </row>
      </sheetData>
      <sheetData sheetId="1466">
        <row r="5">
          <cell r="A5">
            <v>2</v>
          </cell>
        </row>
      </sheetData>
      <sheetData sheetId="1467">
        <row r="5">
          <cell r="A5">
            <v>2</v>
          </cell>
        </row>
      </sheetData>
      <sheetData sheetId="1468">
        <row r="5">
          <cell r="A5">
            <v>2</v>
          </cell>
        </row>
      </sheetData>
      <sheetData sheetId="1469"/>
      <sheetData sheetId="1470">
        <row r="5">
          <cell r="A5">
            <v>2</v>
          </cell>
        </row>
      </sheetData>
      <sheetData sheetId="1471"/>
      <sheetData sheetId="1472"/>
      <sheetData sheetId="1473">
        <row r="5">
          <cell r="A5">
            <v>2</v>
          </cell>
        </row>
      </sheetData>
      <sheetData sheetId="1474"/>
      <sheetData sheetId="1475"/>
      <sheetData sheetId="1476">
        <row r="5">
          <cell r="A5">
            <v>2</v>
          </cell>
        </row>
      </sheetData>
      <sheetData sheetId="1477">
        <row r="5">
          <cell r="A5">
            <v>2</v>
          </cell>
        </row>
      </sheetData>
      <sheetData sheetId="1478"/>
      <sheetData sheetId="1479">
        <row r="5">
          <cell r="A5">
            <v>2</v>
          </cell>
        </row>
      </sheetData>
      <sheetData sheetId="1480"/>
      <sheetData sheetId="1481"/>
      <sheetData sheetId="1482">
        <row r="5">
          <cell r="A5">
            <v>2</v>
          </cell>
        </row>
      </sheetData>
      <sheetData sheetId="1483"/>
      <sheetData sheetId="1484">
        <row r="5">
          <cell r="A5">
            <v>2</v>
          </cell>
        </row>
      </sheetData>
      <sheetData sheetId="1485"/>
      <sheetData sheetId="1486"/>
      <sheetData sheetId="1487"/>
      <sheetData sheetId="1488"/>
      <sheetData sheetId="1489"/>
      <sheetData sheetId="1490">
        <row r="5">
          <cell r="A5">
            <v>2</v>
          </cell>
        </row>
      </sheetData>
      <sheetData sheetId="1491">
        <row r="5">
          <cell r="A5">
            <v>2</v>
          </cell>
        </row>
      </sheetData>
      <sheetData sheetId="1492"/>
      <sheetData sheetId="1493">
        <row r="5">
          <cell r="A5">
            <v>2</v>
          </cell>
        </row>
      </sheetData>
      <sheetData sheetId="1494"/>
      <sheetData sheetId="1495">
        <row r="5">
          <cell r="A5">
            <v>2</v>
          </cell>
        </row>
      </sheetData>
      <sheetData sheetId="1496" refreshError="1"/>
      <sheetData sheetId="1497" refreshError="1"/>
      <sheetData sheetId="1498"/>
      <sheetData sheetId="1499" refreshError="1"/>
      <sheetData sheetId="1500"/>
      <sheetData sheetId="1501"/>
      <sheetData sheetId="1502"/>
      <sheetData sheetId="1503" refreshError="1"/>
      <sheetData sheetId="1504">
        <row r="5">
          <cell r="A5">
            <v>2</v>
          </cell>
        </row>
      </sheetData>
      <sheetData sheetId="1505">
        <row r="5">
          <cell r="A5">
            <v>2</v>
          </cell>
        </row>
      </sheetData>
      <sheetData sheetId="1506"/>
      <sheetData sheetId="1507">
        <row r="5">
          <cell r="A5">
            <v>2</v>
          </cell>
        </row>
      </sheetData>
      <sheetData sheetId="1508"/>
      <sheetData sheetId="1509">
        <row r="5">
          <cell r="A5">
            <v>2</v>
          </cell>
        </row>
      </sheetData>
      <sheetData sheetId="1510"/>
      <sheetData sheetId="1511"/>
      <sheetData sheetId="1512">
        <row r="5">
          <cell r="A5">
            <v>2</v>
          </cell>
        </row>
      </sheetData>
      <sheetData sheetId="1513"/>
      <sheetData sheetId="1514"/>
      <sheetData sheetId="1515" refreshError="1"/>
      <sheetData sheetId="1516">
        <row r="5">
          <cell r="A5">
            <v>2</v>
          </cell>
        </row>
      </sheetData>
      <sheetData sheetId="1517"/>
      <sheetData sheetId="1518">
        <row r="5">
          <cell r="A5">
            <v>2</v>
          </cell>
        </row>
      </sheetData>
      <sheetData sheetId="1519"/>
      <sheetData sheetId="1520">
        <row r="5">
          <cell r="A5">
            <v>2</v>
          </cell>
        </row>
      </sheetData>
      <sheetData sheetId="1521">
        <row r="5">
          <cell r="A5">
            <v>2</v>
          </cell>
        </row>
      </sheetData>
      <sheetData sheetId="1522"/>
      <sheetData sheetId="1523"/>
      <sheetData sheetId="1524"/>
      <sheetData sheetId="1525">
        <row r="5">
          <cell r="A5">
            <v>2</v>
          </cell>
        </row>
      </sheetData>
      <sheetData sheetId="1526"/>
      <sheetData sheetId="1527">
        <row r="5">
          <cell r="A5">
            <v>2</v>
          </cell>
        </row>
      </sheetData>
      <sheetData sheetId="1528">
        <row r="5">
          <cell r="A5">
            <v>2</v>
          </cell>
        </row>
      </sheetData>
      <sheetData sheetId="1529"/>
      <sheetData sheetId="1530">
        <row r="5">
          <cell r="A5">
            <v>2</v>
          </cell>
        </row>
      </sheetData>
      <sheetData sheetId="1531"/>
      <sheetData sheetId="1532"/>
      <sheetData sheetId="1533"/>
      <sheetData sheetId="1534"/>
      <sheetData sheetId="1535"/>
      <sheetData sheetId="1536"/>
      <sheetData sheetId="1537"/>
      <sheetData sheetId="1538"/>
      <sheetData sheetId="1539">
        <row r="5">
          <cell r="A5">
            <v>2</v>
          </cell>
        </row>
      </sheetData>
      <sheetData sheetId="1540"/>
      <sheetData sheetId="1541"/>
      <sheetData sheetId="1542">
        <row r="5">
          <cell r="A5">
            <v>2</v>
          </cell>
        </row>
      </sheetData>
      <sheetData sheetId="1543">
        <row r="5">
          <cell r="A5">
            <v>2</v>
          </cell>
        </row>
      </sheetData>
      <sheetData sheetId="1544"/>
      <sheetData sheetId="1545"/>
      <sheetData sheetId="1546"/>
      <sheetData sheetId="1547"/>
      <sheetData sheetId="1548"/>
      <sheetData sheetId="1549"/>
      <sheetData sheetId="1550">
        <row r="5">
          <cell r="A5">
            <v>2</v>
          </cell>
        </row>
      </sheetData>
      <sheetData sheetId="1551"/>
      <sheetData sheetId="1552"/>
      <sheetData sheetId="1553"/>
      <sheetData sheetId="1554"/>
      <sheetData sheetId="1555"/>
      <sheetData sheetId="1556"/>
      <sheetData sheetId="1557"/>
      <sheetData sheetId="1558"/>
      <sheetData sheetId="1559">
        <row r="5">
          <cell r="A5">
            <v>2</v>
          </cell>
        </row>
      </sheetData>
      <sheetData sheetId="1560">
        <row r="5">
          <cell r="A5">
            <v>2</v>
          </cell>
        </row>
      </sheetData>
      <sheetData sheetId="1561"/>
      <sheetData sheetId="1562">
        <row r="5">
          <cell r="A5">
            <v>2</v>
          </cell>
        </row>
      </sheetData>
      <sheetData sheetId="1563"/>
      <sheetData sheetId="1564">
        <row r="5">
          <cell r="A5">
            <v>2</v>
          </cell>
        </row>
      </sheetData>
      <sheetData sheetId="1565">
        <row r="5">
          <cell r="A5">
            <v>2</v>
          </cell>
        </row>
      </sheetData>
      <sheetData sheetId="1566"/>
      <sheetData sheetId="1567"/>
      <sheetData sheetId="1568"/>
      <sheetData sheetId="1569"/>
      <sheetData sheetId="1570"/>
      <sheetData sheetId="1571"/>
      <sheetData sheetId="1572"/>
      <sheetData sheetId="1573">
        <row r="5">
          <cell r="A5">
            <v>2</v>
          </cell>
        </row>
      </sheetData>
      <sheetData sheetId="1574">
        <row r="5">
          <cell r="A5">
            <v>2</v>
          </cell>
        </row>
      </sheetData>
      <sheetData sheetId="1575"/>
      <sheetData sheetId="1576">
        <row r="5">
          <cell r="A5">
            <v>2</v>
          </cell>
        </row>
      </sheetData>
      <sheetData sheetId="1577"/>
      <sheetData sheetId="1578"/>
      <sheetData sheetId="1579">
        <row r="5">
          <cell r="A5">
            <v>2</v>
          </cell>
        </row>
      </sheetData>
      <sheetData sheetId="1580"/>
      <sheetData sheetId="1581"/>
      <sheetData sheetId="1582"/>
      <sheetData sheetId="1583"/>
      <sheetData sheetId="1584"/>
      <sheetData sheetId="1585"/>
      <sheetData sheetId="1586"/>
      <sheetData sheetId="1587"/>
      <sheetData sheetId="1588">
        <row r="5">
          <cell r="A5">
            <v>2</v>
          </cell>
        </row>
      </sheetData>
      <sheetData sheetId="1589"/>
      <sheetData sheetId="1590"/>
      <sheetData sheetId="1591"/>
      <sheetData sheetId="1592"/>
      <sheetData sheetId="1593"/>
      <sheetData sheetId="1594"/>
      <sheetData sheetId="1595"/>
      <sheetData sheetId="1596">
        <row r="5">
          <cell r="A5">
            <v>2</v>
          </cell>
        </row>
      </sheetData>
      <sheetData sheetId="1597"/>
      <sheetData sheetId="1598"/>
      <sheetData sheetId="1599"/>
      <sheetData sheetId="1600"/>
      <sheetData sheetId="1601"/>
      <sheetData sheetId="1602"/>
      <sheetData sheetId="1603"/>
      <sheetData sheetId="1604"/>
      <sheetData sheetId="1605">
        <row r="5">
          <cell r="A5">
            <v>2</v>
          </cell>
        </row>
      </sheetData>
      <sheetData sheetId="1606"/>
      <sheetData sheetId="1607">
        <row r="5">
          <cell r="A5">
            <v>2</v>
          </cell>
        </row>
      </sheetData>
      <sheetData sheetId="1608">
        <row r="5">
          <cell r="A5">
            <v>2</v>
          </cell>
        </row>
      </sheetData>
      <sheetData sheetId="1609"/>
      <sheetData sheetId="1610">
        <row r="5">
          <cell r="A5">
            <v>2</v>
          </cell>
        </row>
      </sheetData>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ow r="5">
          <cell r="A5">
            <v>2</v>
          </cell>
        </row>
      </sheetData>
      <sheetData sheetId="1847">
        <row r="5">
          <cell r="A5">
            <v>2</v>
          </cell>
        </row>
      </sheetData>
      <sheetData sheetId="1848">
        <row r="5">
          <cell r="A5">
            <v>2</v>
          </cell>
        </row>
      </sheetData>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ow r="5">
          <cell r="A5">
            <v>2</v>
          </cell>
        </row>
      </sheetData>
      <sheetData sheetId="1874">
        <row r="5">
          <cell r="A5">
            <v>2</v>
          </cell>
        </row>
      </sheetData>
      <sheetData sheetId="1875">
        <row r="5">
          <cell r="A5">
            <v>2</v>
          </cell>
        </row>
      </sheetData>
      <sheetData sheetId="1876">
        <row r="5">
          <cell r="A5">
            <v>2</v>
          </cell>
        </row>
      </sheetData>
      <sheetData sheetId="1877">
        <row r="5">
          <cell r="A5">
            <v>2</v>
          </cell>
        </row>
      </sheetData>
      <sheetData sheetId="1878">
        <row r="5">
          <cell r="A5">
            <v>2</v>
          </cell>
        </row>
      </sheetData>
      <sheetData sheetId="1879">
        <row r="5">
          <cell r="A5">
            <v>2</v>
          </cell>
        </row>
      </sheetData>
      <sheetData sheetId="1880" refreshError="1"/>
      <sheetData sheetId="1881" refreshError="1"/>
      <sheetData sheetId="1882">
        <row r="5">
          <cell r="A5">
            <v>2</v>
          </cell>
        </row>
      </sheetData>
      <sheetData sheetId="1883">
        <row r="5">
          <cell r="A5">
            <v>2</v>
          </cell>
        </row>
      </sheetData>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ow r="5">
          <cell r="A5">
            <v>2</v>
          </cell>
        </row>
      </sheetData>
      <sheetData sheetId="2039">
        <row r="5">
          <cell r="A5">
            <v>2</v>
          </cell>
        </row>
      </sheetData>
      <sheetData sheetId="2040">
        <row r="5">
          <cell r="A5">
            <v>2</v>
          </cell>
        </row>
      </sheetData>
      <sheetData sheetId="2041" refreshError="1"/>
      <sheetData sheetId="2042" refreshError="1"/>
      <sheetData sheetId="2043" refreshError="1"/>
      <sheetData sheetId="2044" refreshError="1"/>
      <sheetData sheetId="2045" refreshError="1"/>
      <sheetData sheetId="2046">
        <row r="5">
          <cell r="A5">
            <v>2</v>
          </cell>
        </row>
      </sheetData>
      <sheetData sheetId="2047">
        <row r="5">
          <cell r="A5">
            <v>2</v>
          </cell>
        </row>
      </sheetData>
      <sheetData sheetId="2048">
        <row r="5">
          <cell r="A5">
            <v>2</v>
          </cell>
        </row>
      </sheetData>
      <sheetData sheetId="2049">
        <row r="5">
          <cell r="A5">
            <v>2</v>
          </cell>
        </row>
      </sheetData>
      <sheetData sheetId="2050">
        <row r="5">
          <cell r="A5">
            <v>2</v>
          </cell>
        </row>
      </sheetData>
      <sheetData sheetId="2051">
        <row r="5">
          <cell r="A5">
            <v>2</v>
          </cell>
        </row>
      </sheetData>
      <sheetData sheetId="2052">
        <row r="5">
          <cell r="A5">
            <v>2</v>
          </cell>
        </row>
      </sheetData>
      <sheetData sheetId="2053">
        <row r="5">
          <cell r="A5">
            <v>2</v>
          </cell>
        </row>
      </sheetData>
      <sheetData sheetId="2054">
        <row r="5">
          <cell r="A5">
            <v>2</v>
          </cell>
        </row>
      </sheetData>
      <sheetData sheetId="2055">
        <row r="5">
          <cell r="A5">
            <v>2</v>
          </cell>
        </row>
      </sheetData>
      <sheetData sheetId="2056">
        <row r="5">
          <cell r="A5">
            <v>2</v>
          </cell>
        </row>
      </sheetData>
      <sheetData sheetId="2057">
        <row r="5">
          <cell r="A5">
            <v>2</v>
          </cell>
        </row>
      </sheetData>
      <sheetData sheetId="2058">
        <row r="5">
          <cell r="A5">
            <v>2</v>
          </cell>
        </row>
      </sheetData>
      <sheetData sheetId="2059">
        <row r="5">
          <cell r="A5">
            <v>2</v>
          </cell>
        </row>
      </sheetData>
      <sheetData sheetId="2060">
        <row r="5">
          <cell r="A5">
            <v>2</v>
          </cell>
        </row>
      </sheetData>
      <sheetData sheetId="2061">
        <row r="5">
          <cell r="A5">
            <v>2</v>
          </cell>
        </row>
      </sheetData>
      <sheetData sheetId="2062">
        <row r="5">
          <cell r="A5">
            <v>2</v>
          </cell>
        </row>
      </sheetData>
      <sheetData sheetId="2063">
        <row r="5">
          <cell r="A5">
            <v>2</v>
          </cell>
        </row>
      </sheetData>
      <sheetData sheetId="2064">
        <row r="5">
          <cell r="A5">
            <v>2</v>
          </cell>
        </row>
      </sheetData>
      <sheetData sheetId="2065">
        <row r="5">
          <cell r="A5">
            <v>2</v>
          </cell>
        </row>
      </sheetData>
      <sheetData sheetId="2066">
        <row r="5">
          <cell r="A5">
            <v>2</v>
          </cell>
        </row>
      </sheetData>
      <sheetData sheetId="2067">
        <row r="5">
          <cell r="A5">
            <v>2</v>
          </cell>
        </row>
      </sheetData>
      <sheetData sheetId="2068">
        <row r="5">
          <cell r="A5">
            <v>2</v>
          </cell>
        </row>
      </sheetData>
      <sheetData sheetId="2069">
        <row r="5">
          <cell r="A5">
            <v>2</v>
          </cell>
        </row>
      </sheetData>
      <sheetData sheetId="2070">
        <row r="5">
          <cell r="A5">
            <v>2</v>
          </cell>
        </row>
      </sheetData>
      <sheetData sheetId="2071">
        <row r="5">
          <cell r="A5">
            <v>2</v>
          </cell>
        </row>
      </sheetData>
      <sheetData sheetId="2072">
        <row r="5">
          <cell r="A5">
            <v>2</v>
          </cell>
        </row>
      </sheetData>
      <sheetData sheetId="2073">
        <row r="5">
          <cell r="A5">
            <v>2</v>
          </cell>
        </row>
      </sheetData>
      <sheetData sheetId="2074">
        <row r="5">
          <cell r="A5">
            <v>2</v>
          </cell>
        </row>
      </sheetData>
      <sheetData sheetId="2075">
        <row r="5">
          <cell r="A5">
            <v>2</v>
          </cell>
        </row>
      </sheetData>
      <sheetData sheetId="2076">
        <row r="5">
          <cell r="A5">
            <v>2</v>
          </cell>
        </row>
      </sheetData>
      <sheetData sheetId="2077">
        <row r="5">
          <cell r="A5">
            <v>2</v>
          </cell>
        </row>
      </sheetData>
      <sheetData sheetId="2078">
        <row r="5">
          <cell r="A5">
            <v>2</v>
          </cell>
        </row>
      </sheetData>
      <sheetData sheetId="2079">
        <row r="5">
          <cell r="A5">
            <v>2</v>
          </cell>
        </row>
      </sheetData>
      <sheetData sheetId="2080">
        <row r="5">
          <cell r="A5">
            <v>2</v>
          </cell>
        </row>
      </sheetData>
      <sheetData sheetId="2081">
        <row r="5">
          <cell r="A5">
            <v>2</v>
          </cell>
        </row>
      </sheetData>
      <sheetData sheetId="2082">
        <row r="5">
          <cell r="A5">
            <v>2</v>
          </cell>
        </row>
      </sheetData>
      <sheetData sheetId="2083">
        <row r="5">
          <cell r="A5">
            <v>2</v>
          </cell>
        </row>
      </sheetData>
      <sheetData sheetId="2084">
        <row r="5">
          <cell r="A5">
            <v>2</v>
          </cell>
        </row>
      </sheetData>
      <sheetData sheetId="2085">
        <row r="5">
          <cell r="A5">
            <v>2</v>
          </cell>
        </row>
      </sheetData>
      <sheetData sheetId="2086">
        <row r="5">
          <cell r="A5">
            <v>2</v>
          </cell>
        </row>
      </sheetData>
      <sheetData sheetId="2087">
        <row r="5">
          <cell r="A5">
            <v>2</v>
          </cell>
        </row>
      </sheetData>
      <sheetData sheetId="2088">
        <row r="5">
          <cell r="A5">
            <v>2</v>
          </cell>
        </row>
      </sheetData>
      <sheetData sheetId="2089">
        <row r="5">
          <cell r="A5">
            <v>2</v>
          </cell>
        </row>
      </sheetData>
      <sheetData sheetId="2090">
        <row r="5">
          <cell r="A5">
            <v>2</v>
          </cell>
        </row>
      </sheetData>
      <sheetData sheetId="2091">
        <row r="5">
          <cell r="A5">
            <v>2</v>
          </cell>
        </row>
      </sheetData>
      <sheetData sheetId="2092">
        <row r="5">
          <cell r="A5">
            <v>2</v>
          </cell>
        </row>
      </sheetData>
      <sheetData sheetId="2093">
        <row r="5">
          <cell r="A5">
            <v>2</v>
          </cell>
        </row>
      </sheetData>
      <sheetData sheetId="2094">
        <row r="5">
          <cell r="A5">
            <v>2</v>
          </cell>
        </row>
      </sheetData>
      <sheetData sheetId="2095">
        <row r="5">
          <cell r="A5">
            <v>2</v>
          </cell>
        </row>
      </sheetData>
      <sheetData sheetId="2096">
        <row r="5">
          <cell r="A5">
            <v>2</v>
          </cell>
        </row>
      </sheetData>
      <sheetData sheetId="2097">
        <row r="5">
          <cell r="A5">
            <v>2</v>
          </cell>
        </row>
      </sheetData>
      <sheetData sheetId="2098">
        <row r="5">
          <cell r="A5">
            <v>2</v>
          </cell>
        </row>
      </sheetData>
      <sheetData sheetId="2099">
        <row r="5">
          <cell r="A5">
            <v>2</v>
          </cell>
        </row>
      </sheetData>
      <sheetData sheetId="2100">
        <row r="5">
          <cell r="A5">
            <v>2</v>
          </cell>
        </row>
      </sheetData>
      <sheetData sheetId="2101">
        <row r="5">
          <cell r="A5">
            <v>2</v>
          </cell>
        </row>
      </sheetData>
      <sheetData sheetId="2102">
        <row r="5">
          <cell r="A5">
            <v>2</v>
          </cell>
        </row>
      </sheetData>
      <sheetData sheetId="2103">
        <row r="5">
          <cell r="A5">
            <v>2</v>
          </cell>
        </row>
      </sheetData>
      <sheetData sheetId="2104">
        <row r="5">
          <cell r="A5">
            <v>2</v>
          </cell>
        </row>
      </sheetData>
      <sheetData sheetId="2105">
        <row r="5">
          <cell r="A5">
            <v>2</v>
          </cell>
        </row>
      </sheetData>
      <sheetData sheetId="2106">
        <row r="5">
          <cell r="A5">
            <v>2</v>
          </cell>
        </row>
      </sheetData>
      <sheetData sheetId="2107">
        <row r="5">
          <cell r="A5">
            <v>2</v>
          </cell>
        </row>
      </sheetData>
      <sheetData sheetId="2108">
        <row r="5">
          <cell r="A5">
            <v>2</v>
          </cell>
        </row>
      </sheetData>
      <sheetData sheetId="2109">
        <row r="5">
          <cell r="A5">
            <v>2</v>
          </cell>
        </row>
      </sheetData>
      <sheetData sheetId="2110">
        <row r="5">
          <cell r="A5">
            <v>2</v>
          </cell>
        </row>
      </sheetData>
      <sheetData sheetId="2111">
        <row r="5">
          <cell r="A5">
            <v>2</v>
          </cell>
        </row>
      </sheetData>
      <sheetData sheetId="2112">
        <row r="5">
          <cell r="A5">
            <v>2</v>
          </cell>
        </row>
      </sheetData>
      <sheetData sheetId="2113">
        <row r="5">
          <cell r="A5">
            <v>2</v>
          </cell>
        </row>
      </sheetData>
      <sheetData sheetId="2114">
        <row r="5">
          <cell r="A5">
            <v>2</v>
          </cell>
        </row>
      </sheetData>
      <sheetData sheetId="2115">
        <row r="5">
          <cell r="A5">
            <v>2</v>
          </cell>
        </row>
      </sheetData>
      <sheetData sheetId="2116">
        <row r="5">
          <cell r="A5">
            <v>2</v>
          </cell>
        </row>
      </sheetData>
      <sheetData sheetId="2117">
        <row r="5">
          <cell r="A5">
            <v>2</v>
          </cell>
        </row>
      </sheetData>
      <sheetData sheetId="2118">
        <row r="5">
          <cell r="A5">
            <v>2</v>
          </cell>
        </row>
      </sheetData>
      <sheetData sheetId="2119">
        <row r="5">
          <cell r="A5">
            <v>2</v>
          </cell>
        </row>
      </sheetData>
      <sheetData sheetId="2120">
        <row r="5">
          <cell r="A5">
            <v>2</v>
          </cell>
        </row>
      </sheetData>
      <sheetData sheetId="2121">
        <row r="5">
          <cell r="A5">
            <v>2</v>
          </cell>
        </row>
      </sheetData>
      <sheetData sheetId="2122">
        <row r="5">
          <cell r="A5">
            <v>2</v>
          </cell>
        </row>
      </sheetData>
      <sheetData sheetId="2123"/>
      <sheetData sheetId="2124">
        <row r="5">
          <cell r="A5">
            <v>2</v>
          </cell>
        </row>
      </sheetData>
      <sheetData sheetId="2125">
        <row r="5">
          <cell r="A5">
            <v>2</v>
          </cell>
        </row>
      </sheetData>
      <sheetData sheetId="2126"/>
      <sheetData sheetId="2127">
        <row r="5">
          <cell r="A5">
            <v>2</v>
          </cell>
        </row>
      </sheetData>
      <sheetData sheetId="2128">
        <row r="5">
          <cell r="A5">
            <v>2</v>
          </cell>
        </row>
      </sheetData>
      <sheetData sheetId="2129"/>
      <sheetData sheetId="2130">
        <row r="5">
          <cell r="A5">
            <v>2</v>
          </cell>
        </row>
      </sheetData>
      <sheetData sheetId="2131">
        <row r="5">
          <cell r="A5">
            <v>2</v>
          </cell>
        </row>
      </sheetData>
      <sheetData sheetId="2132"/>
      <sheetData sheetId="2133"/>
      <sheetData sheetId="2134"/>
      <sheetData sheetId="2135">
        <row r="5">
          <cell r="A5">
            <v>2</v>
          </cell>
        </row>
      </sheetData>
      <sheetData sheetId="2136"/>
      <sheetData sheetId="2137"/>
      <sheetData sheetId="2138">
        <row r="5">
          <cell r="A5">
            <v>2</v>
          </cell>
        </row>
      </sheetData>
      <sheetData sheetId="2139"/>
      <sheetData sheetId="2140"/>
      <sheetData sheetId="2141">
        <row r="5">
          <cell r="A5">
            <v>2</v>
          </cell>
        </row>
      </sheetData>
      <sheetData sheetId="2142"/>
      <sheetData sheetId="2143">
        <row r="5">
          <cell r="A5">
            <v>2</v>
          </cell>
        </row>
      </sheetData>
      <sheetData sheetId="2144"/>
      <sheetData sheetId="2145">
        <row r="5">
          <cell r="A5">
            <v>2</v>
          </cell>
        </row>
      </sheetData>
      <sheetData sheetId="2146">
        <row r="5">
          <cell r="A5">
            <v>2</v>
          </cell>
        </row>
      </sheetData>
      <sheetData sheetId="2147"/>
      <sheetData sheetId="2148">
        <row r="5">
          <cell r="A5">
            <v>2</v>
          </cell>
        </row>
      </sheetData>
      <sheetData sheetId="2149">
        <row r="5">
          <cell r="A5">
            <v>2</v>
          </cell>
        </row>
      </sheetData>
      <sheetData sheetId="2150"/>
      <sheetData sheetId="2151">
        <row r="5">
          <cell r="A5">
            <v>2</v>
          </cell>
        </row>
      </sheetData>
      <sheetData sheetId="2152">
        <row r="5">
          <cell r="A5">
            <v>2</v>
          </cell>
        </row>
      </sheetData>
      <sheetData sheetId="2153">
        <row r="5">
          <cell r="A5">
            <v>2</v>
          </cell>
        </row>
      </sheetData>
      <sheetData sheetId="2154"/>
      <sheetData sheetId="2155">
        <row r="5">
          <cell r="A5">
            <v>2</v>
          </cell>
        </row>
      </sheetData>
      <sheetData sheetId="2156"/>
      <sheetData sheetId="2157"/>
      <sheetData sheetId="2158"/>
      <sheetData sheetId="2159"/>
      <sheetData sheetId="2160"/>
      <sheetData sheetId="2161">
        <row r="5">
          <cell r="A5">
            <v>2</v>
          </cell>
        </row>
      </sheetData>
      <sheetData sheetId="2162"/>
      <sheetData sheetId="2163">
        <row r="5">
          <cell r="A5">
            <v>2</v>
          </cell>
        </row>
      </sheetData>
      <sheetData sheetId="2164">
        <row r="5">
          <cell r="A5">
            <v>2</v>
          </cell>
        </row>
      </sheetData>
      <sheetData sheetId="2165">
        <row r="5">
          <cell r="A5">
            <v>2</v>
          </cell>
        </row>
      </sheetData>
      <sheetData sheetId="2166">
        <row r="5">
          <cell r="A5">
            <v>2</v>
          </cell>
        </row>
      </sheetData>
      <sheetData sheetId="2167">
        <row r="5">
          <cell r="A5">
            <v>2</v>
          </cell>
        </row>
      </sheetData>
      <sheetData sheetId="2168">
        <row r="5">
          <cell r="A5">
            <v>2</v>
          </cell>
        </row>
      </sheetData>
      <sheetData sheetId="2169">
        <row r="5">
          <cell r="A5">
            <v>2</v>
          </cell>
        </row>
      </sheetData>
      <sheetData sheetId="2170">
        <row r="5">
          <cell r="A5">
            <v>2</v>
          </cell>
        </row>
      </sheetData>
      <sheetData sheetId="2171">
        <row r="5">
          <cell r="A5">
            <v>2</v>
          </cell>
        </row>
      </sheetData>
      <sheetData sheetId="2172">
        <row r="5">
          <cell r="A5">
            <v>2</v>
          </cell>
        </row>
      </sheetData>
      <sheetData sheetId="2173">
        <row r="5">
          <cell r="A5">
            <v>2</v>
          </cell>
        </row>
      </sheetData>
      <sheetData sheetId="2174"/>
      <sheetData sheetId="2175">
        <row r="5">
          <cell r="A5">
            <v>2</v>
          </cell>
        </row>
      </sheetData>
      <sheetData sheetId="2176"/>
      <sheetData sheetId="2177"/>
      <sheetData sheetId="2178"/>
      <sheetData sheetId="2179"/>
      <sheetData sheetId="2180"/>
      <sheetData sheetId="2181"/>
      <sheetData sheetId="2182"/>
      <sheetData sheetId="2183">
        <row r="5">
          <cell r="A5">
            <v>2</v>
          </cell>
        </row>
      </sheetData>
      <sheetData sheetId="2184"/>
      <sheetData sheetId="2185"/>
      <sheetData sheetId="2186"/>
      <sheetData sheetId="2187">
        <row r="5">
          <cell r="A5">
            <v>2</v>
          </cell>
        </row>
      </sheetData>
      <sheetData sheetId="2188"/>
      <sheetData sheetId="2189"/>
      <sheetData sheetId="2190"/>
      <sheetData sheetId="2191">
        <row r="5">
          <cell r="A5">
            <v>2</v>
          </cell>
        </row>
      </sheetData>
      <sheetData sheetId="2192">
        <row r="5">
          <cell r="A5">
            <v>2</v>
          </cell>
        </row>
      </sheetData>
      <sheetData sheetId="2193"/>
      <sheetData sheetId="2194">
        <row r="5">
          <cell r="A5">
            <v>2</v>
          </cell>
        </row>
      </sheetData>
      <sheetData sheetId="2195">
        <row r="5">
          <cell r="A5">
            <v>2</v>
          </cell>
        </row>
      </sheetData>
      <sheetData sheetId="2196">
        <row r="5">
          <cell r="A5">
            <v>2</v>
          </cell>
        </row>
      </sheetData>
      <sheetData sheetId="2197"/>
      <sheetData sheetId="2198">
        <row r="5">
          <cell r="A5">
            <v>2</v>
          </cell>
        </row>
      </sheetData>
      <sheetData sheetId="2199">
        <row r="5">
          <cell r="A5">
            <v>2</v>
          </cell>
        </row>
      </sheetData>
      <sheetData sheetId="2200">
        <row r="5">
          <cell r="A5">
            <v>2</v>
          </cell>
        </row>
      </sheetData>
      <sheetData sheetId="2201">
        <row r="5">
          <cell r="A5">
            <v>2</v>
          </cell>
        </row>
      </sheetData>
      <sheetData sheetId="2202">
        <row r="5">
          <cell r="A5">
            <v>2</v>
          </cell>
        </row>
      </sheetData>
      <sheetData sheetId="2203">
        <row r="5">
          <cell r="A5">
            <v>2</v>
          </cell>
        </row>
      </sheetData>
      <sheetData sheetId="2204">
        <row r="5">
          <cell r="A5">
            <v>2</v>
          </cell>
        </row>
      </sheetData>
      <sheetData sheetId="2205">
        <row r="5">
          <cell r="A5">
            <v>2</v>
          </cell>
        </row>
      </sheetData>
      <sheetData sheetId="2206">
        <row r="5">
          <cell r="A5">
            <v>2</v>
          </cell>
        </row>
      </sheetData>
      <sheetData sheetId="2207">
        <row r="5">
          <cell r="A5">
            <v>2</v>
          </cell>
        </row>
      </sheetData>
      <sheetData sheetId="2208">
        <row r="5">
          <cell r="A5">
            <v>2</v>
          </cell>
        </row>
      </sheetData>
      <sheetData sheetId="2209">
        <row r="5">
          <cell r="A5">
            <v>2</v>
          </cell>
        </row>
      </sheetData>
      <sheetData sheetId="2210">
        <row r="5">
          <cell r="A5">
            <v>2</v>
          </cell>
        </row>
      </sheetData>
      <sheetData sheetId="2211">
        <row r="5">
          <cell r="A5">
            <v>2</v>
          </cell>
        </row>
      </sheetData>
      <sheetData sheetId="2212">
        <row r="5">
          <cell r="A5">
            <v>2</v>
          </cell>
        </row>
      </sheetData>
      <sheetData sheetId="2213">
        <row r="5">
          <cell r="A5">
            <v>2</v>
          </cell>
        </row>
      </sheetData>
      <sheetData sheetId="2214">
        <row r="5">
          <cell r="A5">
            <v>2</v>
          </cell>
        </row>
      </sheetData>
      <sheetData sheetId="2215">
        <row r="5">
          <cell r="A5">
            <v>2</v>
          </cell>
        </row>
      </sheetData>
      <sheetData sheetId="2216">
        <row r="5">
          <cell r="A5">
            <v>2</v>
          </cell>
        </row>
      </sheetData>
      <sheetData sheetId="2217">
        <row r="5">
          <cell r="A5">
            <v>2</v>
          </cell>
        </row>
      </sheetData>
      <sheetData sheetId="2218">
        <row r="5">
          <cell r="A5">
            <v>2</v>
          </cell>
        </row>
      </sheetData>
      <sheetData sheetId="2219">
        <row r="5">
          <cell r="A5">
            <v>2</v>
          </cell>
        </row>
      </sheetData>
      <sheetData sheetId="2220">
        <row r="5">
          <cell r="A5">
            <v>2</v>
          </cell>
        </row>
      </sheetData>
      <sheetData sheetId="2221">
        <row r="5">
          <cell r="A5">
            <v>2</v>
          </cell>
        </row>
      </sheetData>
      <sheetData sheetId="2222">
        <row r="5">
          <cell r="A5">
            <v>2</v>
          </cell>
        </row>
      </sheetData>
      <sheetData sheetId="2223">
        <row r="5">
          <cell r="A5">
            <v>2</v>
          </cell>
        </row>
      </sheetData>
      <sheetData sheetId="2224">
        <row r="5">
          <cell r="A5">
            <v>2</v>
          </cell>
        </row>
      </sheetData>
      <sheetData sheetId="2225"/>
      <sheetData sheetId="2226"/>
      <sheetData sheetId="2227">
        <row r="5">
          <cell r="A5">
            <v>2</v>
          </cell>
        </row>
      </sheetData>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ow r="5">
          <cell r="A5">
            <v>2</v>
          </cell>
        </row>
      </sheetData>
      <sheetData sheetId="2241"/>
      <sheetData sheetId="2242"/>
      <sheetData sheetId="2243"/>
      <sheetData sheetId="2244"/>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ow r="5">
          <cell r="A5">
            <v>2</v>
          </cell>
        </row>
      </sheetData>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ow r="5">
          <cell r="A5">
            <v>2</v>
          </cell>
        </row>
      </sheetData>
      <sheetData sheetId="2272">
        <row r="5">
          <cell r="A5">
            <v>2</v>
          </cell>
        </row>
      </sheetData>
      <sheetData sheetId="2273">
        <row r="5">
          <cell r="A5">
            <v>2</v>
          </cell>
        </row>
      </sheetData>
      <sheetData sheetId="2274">
        <row r="5">
          <cell r="A5">
            <v>2</v>
          </cell>
        </row>
      </sheetData>
      <sheetData sheetId="2275"/>
      <sheetData sheetId="2276"/>
      <sheetData sheetId="2277">
        <row r="5">
          <cell r="A5">
            <v>2</v>
          </cell>
        </row>
      </sheetData>
      <sheetData sheetId="2278"/>
      <sheetData sheetId="2279">
        <row r="5">
          <cell r="A5">
            <v>2</v>
          </cell>
        </row>
      </sheetData>
      <sheetData sheetId="2280">
        <row r="5">
          <cell r="A5">
            <v>2</v>
          </cell>
        </row>
      </sheetData>
      <sheetData sheetId="2281"/>
      <sheetData sheetId="2282">
        <row r="5">
          <cell r="A5">
            <v>2</v>
          </cell>
        </row>
      </sheetData>
      <sheetData sheetId="2283">
        <row r="5">
          <cell r="A5">
            <v>2</v>
          </cell>
        </row>
      </sheetData>
      <sheetData sheetId="2284">
        <row r="5">
          <cell r="A5">
            <v>2</v>
          </cell>
        </row>
      </sheetData>
      <sheetData sheetId="2285">
        <row r="5">
          <cell r="A5">
            <v>2</v>
          </cell>
        </row>
      </sheetData>
      <sheetData sheetId="2286">
        <row r="5">
          <cell r="A5">
            <v>2</v>
          </cell>
        </row>
      </sheetData>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sheetData sheetId="2339" refreshError="1"/>
      <sheetData sheetId="2340" refreshError="1"/>
      <sheetData sheetId="2341" refreshError="1"/>
      <sheetData sheetId="2342" refreshError="1"/>
      <sheetData sheetId="2343" refreshError="1"/>
      <sheetData sheetId="2344" refreshError="1"/>
      <sheetData sheetId="2345" refreshError="1"/>
      <sheetData sheetId="2346"/>
      <sheetData sheetId="2347" refreshError="1"/>
      <sheetData sheetId="2348"/>
      <sheetData sheetId="2349"/>
      <sheetData sheetId="2350"/>
      <sheetData sheetId="235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sheetData sheetId="2423"/>
      <sheetData sheetId="2424"/>
      <sheetData sheetId="2425"/>
      <sheetData sheetId="2426"/>
      <sheetData sheetId="2427"/>
      <sheetData sheetId="2428"/>
      <sheetData sheetId="2429"/>
      <sheetData sheetId="2430"/>
      <sheetData sheetId="243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Set>
  </externalBook>
</externalLink>
</file>

<file path=xl/externalLinks/externalLink99.xml><?xml version="1.0" encoding="utf-8"?>
<externalLink xmlns="http://schemas.openxmlformats.org/spreadsheetml/2006/main">
  <externalBook xmlns:r="http://schemas.openxmlformats.org/officeDocument/2006/relationships" r:id="rId1">
    <sheetNames>
      <sheetName val="시중노임"/>
      <sheetName val="기계경비"/>
      <sheetName val="철근집계표"/>
      <sheetName val="콘크리트몰탈집계표"/>
      <sheetName val="흄관집계표"/>
      <sheetName val="토공집계표"/>
      <sheetName val="타공종이기"/>
      <sheetName val="대비표"/>
      <sheetName val="공사비증감"/>
      <sheetName val="토공량집계표"/>
      <sheetName val="절토"/>
      <sheetName val="공사비"/>
      <sheetName val="2표지1"/>
      <sheetName val="검사조서"/>
      <sheetName val="사진대지1"/>
      <sheetName val="감리조서"/>
      <sheetName val="검사원"/>
      <sheetName val="내역적용"/>
      <sheetName val="총괄내역"/>
      <sheetName val="지분"/>
      <sheetName val="기성내역(1)"/>
      <sheetName val="기성내역(2)"/>
      <sheetName val="Sheet1"/>
      <sheetName val="기성내역(분담)"/>
      <sheetName val="공사재료"/>
      <sheetName val="사급자재"/>
      <sheetName val="모래,시멘트"/>
      <sheetName val="철근"/>
      <sheetName val="매몰내역"/>
      <sheetName val="선정시험"/>
      <sheetName val="관리시험"/>
      <sheetName val="사전검측"/>
      <sheetName val="안전시공"/>
      <sheetName val="안전관리비"/>
      <sheetName val="사용내역"/>
      <sheetName val="97.7"/>
      <sheetName val="97.5"/>
      <sheetName val="97.4"/>
      <sheetName val="항목10"/>
      <sheetName val="11"/>
      <sheetName val="항목11"/>
      <sheetName val="사진대지"/>
      <sheetName val="증감대표"/>
      <sheetName val="터널내역"/>
      <sheetName val="진행표"/>
      <sheetName val="진행표2"/>
      <sheetName val="진행표3"/>
      <sheetName val="진행표4"/>
      <sheetName val="현황표"/>
      <sheetName val="목  차"/>
      <sheetName val="변경사유"/>
      <sheetName val="수량집계"/>
      <sheetName val="TYPE6"/>
      <sheetName val="TYPE5"/>
      <sheetName val="TYPE4"/>
      <sheetName val="TYPE3"/>
      <sheetName val="수량당초"/>
      <sheetName val="수량변경"/>
      <sheetName val="수량산출"/>
      <sheetName val="M당단가"/>
      <sheetName val="터널실내역"/>
      <sheetName val="1M당발파"/>
      <sheetName val="TYPE별증감"/>
      <sheetName val="TYPE연장"/>
      <sheetName val="진행표 (2)"/>
      <sheetName val="표 지"/>
      <sheetName val="계약금액총괄표"/>
      <sheetName val="총괄표"/>
      <sheetName val="K치내역"/>
      <sheetName val="ES대상"/>
      <sheetName val="ES대상내역"/>
      <sheetName val="지수조정뮬산출"/>
      <sheetName val="지수산출"/>
      <sheetName val="비목별계수표"/>
      <sheetName val="물가변동적용대가"/>
      <sheetName val="목 차"/>
      <sheetName val="K치산출"/>
      <sheetName val="총괄표(전체)"/>
      <sheetName val="기계지수"/>
      <sheetName val="공"/>
      <sheetName val="Sheet3"/>
      <sheetName val="합의"/>
      <sheetName val="청구서"/>
      <sheetName val="하자담보"/>
      <sheetName val="하자기간"/>
      <sheetName val="표지"/>
      <sheetName val="합의서"/>
      <sheetName val="ESC"/>
      <sheetName val="기성청구"/>
      <sheetName val="안전관리내역"/>
      <sheetName val="기성현황"/>
      <sheetName val="표지 및 간지"/>
      <sheetName val="ES대상내역 (96)"/>
      <sheetName val="성토"/>
      <sheetName val="떼붙임"/>
      <sheetName val="누가토량"/>
      <sheetName val="횡무대"/>
      <sheetName val="유동표"/>
      <sheetName val="목차"/>
      <sheetName val="사유서"/>
      <sheetName val="표지1"/>
      <sheetName val="Sheet5"/>
      <sheetName val="Sheet6"/>
      <sheetName val="Sheet7"/>
      <sheetName val="Sheet8"/>
      <sheetName val="Sheet9"/>
      <sheetName val="Sheet10"/>
      <sheetName val="Sheet11"/>
      <sheetName val="Sheet12"/>
      <sheetName val="Sheet13"/>
      <sheetName val="Sheet14"/>
      <sheetName val="Sheet15"/>
      <sheetName val="Sheet16"/>
      <sheetName val="수량적용"/>
      <sheetName val="토공현황"/>
      <sheetName val="흙운반"/>
      <sheetName val="공사비증감내역"/>
      <sheetName val="수량산출내역1115"/>
      <sheetName val="dtxl"/>
      <sheetName val="ITEM"/>
      <sheetName val="BJJIN"/>
      <sheetName val="교각1"/>
      <sheetName val="원가계산"/>
      <sheetName val="정부노임단가"/>
      <sheetName val="CODE"/>
      <sheetName val="Y-WORK"/>
      <sheetName val="2F 회의실견적(5_14 일대)"/>
      <sheetName val="단위중량"/>
      <sheetName val="내역서"/>
      <sheetName val="신천교(음성)"/>
      <sheetName val="오산갈곳"/>
      <sheetName val="WORK"/>
      <sheetName val="단가"/>
      <sheetName val="시설물일위"/>
      <sheetName val="데이타"/>
      <sheetName val="차액보증"/>
      <sheetName val="입찰안"/>
      <sheetName val="TEL"/>
      <sheetName val="3BL공동구 수량"/>
      <sheetName val="말뚝물량"/>
      <sheetName val="INPUT"/>
      <sheetName val="DATE"/>
      <sheetName val="D-3503"/>
      <sheetName val="plan&amp;section of foundation"/>
      <sheetName val="working load at the btm ft."/>
      <sheetName val="stability check"/>
      <sheetName val="design criteria"/>
      <sheetName val="design load"/>
      <sheetName val="1,2공구원가계산서"/>
      <sheetName val="2공구산출내역"/>
      <sheetName val="1공구산출내역서"/>
      <sheetName val="내역표지"/>
      <sheetName val="바닥판"/>
      <sheetName val="입력DATA"/>
      <sheetName val="BSD (2)"/>
      <sheetName val="지급자재"/>
      <sheetName val="공틀공사"/>
      <sheetName val="본공사"/>
      <sheetName val="맨홀수량집계"/>
      <sheetName val="부대내역"/>
      <sheetName val="물량산출근거"/>
      <sheetName val="L형옹벽(key)"/>
      <sheetName val="Variable"/>
      <sheetName val="금액"/>
      <sheetName val="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Set>
  </externalBook>
</externalLink>
</file>

<file path=xl/externalLinks/externalLink100.xml><?xml version="1.0" encoding="utf-8"?>
<externalLink xmlns="http://schemas.openxmlformats.org/spreadsheetml/2006/main">
  <externalBook xmlns:r="http://schemas.openxmlformats.org/officeDocument/2006/relationships" r:id="rId1">
    <sheetNames>
      <sheetName val="공기"/>
      <sheetName val="산출기준"/>
      <sheetName val="Sheet1"/>
      <sheetName val="토지조서(계획)"/>
      <sheetName val="소유자별 매입자금 일정"/>
      <sheetName val="토지매입자금 소요일정"/>
      <sheetName val="토지조서"/>
      <sheetName val="SS"/>
      <sheetName val="기존투입금액"/>
      <sheetName val="소요자금요약"/>
      <sheetName val="자금소요일정"/>
      <sheetName val="①Condition"/>
      <sheetName val="②Sale Goal"/>
      <sheetName val="③Oper CF"/>
      <sheetName val="④Con C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1.xml><?xml version="1.0" encoding="utf-8"?>
<externalLink xmlns="http://schemas.openxmlformats.org/spreadsheetml/2006/main">
  <externalBook xmlns:r="http://schemas.openxmlformats.org/officeDocument/2006/relationships" r:id="rId1">
    <sheetNames>
      <sheetName val="내역서"/>
      <sheetName val="Sheet1"/>
      <sheetName val="Sheet2"/>
      <sheetName val="투찰갑지"/>
      <sheetName val="공종별집계"/>
      <sheetName val="투찰내역"/>
      <sheetName val="실행내역"/>
      <sheetName val="실행개요"/>
      <sheetName val="부대공II"/>
      <sheetName val="가설건물"/>
      <sheetName val="001"/>
      <sheetName val="정부노임단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102.xml><?xml version="1.0" encoding="utf-8"?>
<externalLink xmlns="http://schemas.openxmlformats.org/spreadsheetml/2006/main">
  <externalBook xmlns:r="http://schemas.openxmlformats.org/officeDocument/2006/relationships" r:id="rId1">
    <sheetNames>
      <sheetName val="STORAGE"/>
      <sheetName val="Y-WORK"/>
      <sheetName val="YES"/>
      <sheetName val="설계예산서"/>
      <sheetName val="수량집계"/>
      <sheetName val="총괄"/>
      <sheetName val="토목"/>
      <sheetName val="가로등내역서"/>
      <sheetName val="DATA"/>
      <sheetName val="수량산출서"/>
      <sheetName val="2000.11월설계내역"/>
      <sheetName val="일위대가"/>
      <sheetName val="#REF"/>
      <sheetName val="터파기및재료"/>
      <sheetName val="집계표"/>
      <sheetName val="단가"/>
      <sheetName val="총괄표"/>
      <sheetName val="말뚝지지력산정"/>
      <sheetName val="전선 및 전선관"/>
      <sheetName val="내역서"/>
      <sheetName val="단가산출"/>
      <sheetName val="소야공정계획표"/>
      <sheetName val="조명율표"/>
      <sheetName val="실행철강하도"/>
      <sheetName val="내역서2안"/>
      <sheetName val="입찰안"/>
      <sheetName val="내역"/>
      <sheetName val="bid"/>
      <sheetName val="보증수수료산출"/>
      <sheetName val="준검 내역서"/>
      <sheetName val="봉양~조차장간고하개명(신설)"/>
      <sheetName val="MOTOR"/>
      <sheetName val="수량산출"/>
      <sheetName val="품의서"/>
      <sheetName val="부하계산서"/>
      <sheetName val="물가시세"/>
      <sheetName val="노임단가"/>
      <sheetName val="SG"/>
      <sheetName val="전신환매도율"/>
      <sheetName val="물가자료"/>
      <sheetName val="2000년1차"/>
      <sheetName val="ITEM"/>
      <sheetName val="단가비교표"/>
      <sheetName val="Module1"/>
      <sheetName val="Module2"/>
      <sheetName val="Module3"/>
      <sheetName val="Module4"/>
      <sheetName val="Module5"/>
      <sheetName val="Module6"/>
      <sheetName val="Module8"/>
      <sheetName val="Module9"/>
      <sheetName val="Module7"/>
      <sheetName val="Module11"/>
      <sheetName val="EACT10"/>
      <sheetName val="JUCK"/>
      <sheetName val="산출내역서집계표"/>
      <sheetName val="원가계산서 (총괄)"/>
      <sheetName val="원가계산서 (건축)"/>
      <sheetName val="(총괄집계)"/>
      <sheetName val="건축공사"/>
      <sheetName val="방음벽기초(H=4m)"/>
      <sheetName val="공사비예산서(토목분)"/>
      <sheetName val="guard(mac)"/>
      <sheetName val="단면 (2)"/>
      <sheetName val="품셈TABLE"/>
      <sheetName val="품셈표"/>
      <sheetName val="자재단가"/>
      <sheetName val="- INFORMATION -"/>
      <sheetName val="특별교실"/>
      <sheetName val="기숙사"/>
      <sheetName val="화장실"/>
      <sheetName val="총집계-1"/>
      <sheetName val="총집계-2"/>
      <sheetName val="원가-1"/>
      <sheetName val="원가-2"/>
      <sheetName val="부대대비"/>
      <sheetName val="냉연집계"/>
      <sheetName val="ABUT수량-A1"/>
      <sheetName val="BSD (2)"/>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하조서"/>
      <sheetName val="6호기"/>
      <sheetName val="1.수인터널"/>
      <sheetName val="가로등"/>
      <sheetName val="기계경비"/>
      <sheetName val="INPUT"/>
      <sheetName val="각형맨홀"/>
      <sheetName val="수목단가"/>
      <sheetName val="시설수량표"/>
      <sheetName val="식재수량표"/>
      <sheetName val="일위목록"/>
      <sheetName val="산출내역서"/>
      <sheetName val="수목데이타 "/>
      <sheetName val="변압기 및 발전기 용량"/>
      <sheetName val="을"/>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기안"/>
      <sheetName val="갑지"/>
      <sheetName val="견적서"/>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저"/>
      <sheetName val="일반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SLAB&quot;1&quot;"/>
      <sheetName val="경상비"/>
      <sheetName val="BQ"/>
      <sheetName val="전기일위대가"/>
      <sheetName val="공사원가계산서"/>
      <sheetName val="총내역서"/>
      <sheetName val="관급내역서"/>
      <sheetName val="이전비내역서"/>
      <sheetName val="물량"/>
      <sheetName val="배선설계"/>
      <sheetName val="부하계산"/>
      <sheetName val="기초산출서"/>
      <sheetName val="장비단가산출"/>
      <sheetName val="예정(3)"/>
      <sheetName val="동원(3)"/>
      <sheetName val="터널조도"/>
      <sheetName val="1.설계기준"/>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가감수량"/>
      <sheetName val="맨홀수량산출"/>
      <sheetName val="인건비"/>
      <sheetName val="내역서(전기)"/>
      <sheetName val="통장출금액"/>
      <sheetName val="단가산출서(기계)"/>
      <sheetName val="Total"/>
      <sheetName val="원가계산"/>
      <sheetName val="단가 및 재료비"/>
      <sheetName val="정부노임단가"/>
      <sheetName val="3BL공동구 수량"/>
      <sheetName val="일위대가표(유단가)"/>
      <sheetName val="단가조사"/>
      <sheetName val="부대내역"/>
      <sheetName val="ASP포장"/>
      <sheetName val="에너지동"/>
      <sheetName val="연습"/>
      <sheetName val="점수계산1-2"/>
      <sheetName val="내역(설계)"/>
      <sheetName val="부대공사비"/>
      <sheetName val="현장관리비집계표"/>
      <sheetName val="Macro1"/>
      <sheetName val="일위대가(목록)"/>
      <sheetName val="재료비"/>
      <sheetName val="예산변경사항"/>
      <sheetName val="신우"/>
      <sheetName val="일위대가표"/>
      <sheetName val="ETC"/>
      <sheetName val="돌망태단위수량"/>
      <sheetName val="말뚝물량"/>
      <sheetName val="교각1"/>
      <sheetName val="표지 (2)"/>
      <sheetName val="기계경비(시간당)"/>
      <sheetName val="램머"/>
      <sheetName val="대치판정"/>
      <sheetName val="견적대비"/>
      <sheetName val="부속동"/>
      <sheetName val="기자재대비표"/>
      <sheetName val="간접1"/>
      <sheetName val="설계내역서"/>
      <sheetName val="t형"/>
      <sheetName val="대비"/>
      <sheetName val="직노"/>
      <sheetName val="실행내역"/>
      <sheetName val="200"/>
      <sheetName val="소요자재"/>
      <sheetName val="노무산출서"/>
      <sheetName val="코드표"/>
      <sheetName val="Sheet1 (2)"/>
      <sheetName val="요율"/>
      <sheetName val="자재대"/>
      <sheetName val="기계경비시간당손료목록"/>
      <sheetName val="본선차로수량집계표"/>
      <sheetName val="참고"/>
      <sheetName val="공사개요"/>
      <sheetName val="스톱로그내역"/>
      <sheetName val="수주현황2월"/>
      <sheetName val="타공종이기"/>
      <sheetName val="수입"/>
      <sheetName val="토공유동표"/>
      <sheetName val="교각계산"/>
      <sheetName val="데이타"/>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외주"/>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입찰결과(DATA)"/>
      <sheetName val="AS포장복구 "/>
      <sheetName val="CABLE SIZE-3"/>
      <sheetName val="EQUIP-H"/>
      <sheetName val="경비_원본"/>
      <sheetName val="동력부하(도산)"/>
      <sheetName val="공구원가계산"/>
      <sheetName val="2000전체분"/>
      <sheetName val="일반수량"/>
      <sheetName val="VA_code"/>
      <sheetName val="20관리비율"/>
      <sheetName val="토공"/>
      <sheetName val="공종별원가계산"/>
      <sheetName val="말고개터널조명전압강하"/>
      <sheetName val="예산갑지"/>
      <sheetName val="상수도토공집계표"/>
      <sheetName val="BOX전기내역"/>
      <sheetName val="인건비 "/>
      <sheetName val="2006기계경비산출표"/>
      <sheetName val="점검총괄"/>
      <sheetName val="자재목록"/>
      <sheetName val="구조물철거타공정이월"/>
      <sheetName val="총괄집계표"/>
      <sheetName val="Baby일위대가"/>
      <sheetName val="DATA1"/>
      <sheetName val="포장공"/>
      <sheetName val="견적조건"/>
      <sheetName val="견적조건(을지)"/>
      <sheetName val="식생블럭단위수량"/>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설계조건"/>
      <sheetName val="날개벽(TYPE3)"/>
      <sheetName val="주형"/>
      <sheetName val="2000,9월 일위"/>
      <sheetName val="금액결정"/>
      <sheetName val="현장관리비 "/>
      <sheetName val="일위집계표"/>
      <sheetName val="연결관산출조서"/>
      <sheetName val="5.정산서"/>
      <sheetName val="Macro(차단기)"/>
      <sheetName val=" 상부공통집계(총괄)"/>
      <sheetName val="우수맨홀공제단위수량"/>
      <sheetName val="JUCKEYK"/>
      <sheetName val="물량표"/>
      <sheetName val="노임"/>
      <sheetName val="단가일람"/>
      <sheetName val="조경일람"/>
      <sheetName val="일위대가목록"/>
      <sheetName val="1차증가원가계산"/>
      <sheetName val="BASIC (2)"/>
      <sheetName val="관로"/>
      <sheetName val="단가조사서"/>
      <sheetName val="아파트기별"/>
      <sheetName val="공리일"/>
      <sheetName val="LP-S"/>
      <sheetName val="노임이"/>
      <sheetName val="참조-(1)"/>
      <sheetName val="PO-BOQ"/>
      <sheetName val="조건표"/>
      <sheetName val="JJ"/>
      <sheetName val="설계"/>
      <sheetName val="설 계"/>
      <sheetName val="단면(RW1)"/>
      <sheetName val="WORK"/>
      <sheetName val="시설물일위"/>
      <sheetName val="비교표"/>
      <sheetName val="소비자가"/>
      <sheetName val="ilch"/>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현황CODE"/>
      <sheetName val="손익현황"/>
      <sheetName val="3차설계"/>
      <sheetName val="기둥(원형)"/>
      <sheetName val="밸브설치"/>
      <sheetName val="3.바닥판설계"/>
      <sheetName val="안정계산"/>
      <sheetName val="단면검토"/>
      <sheetName val="원가"/>
      <sheetName val="AILC004"/>
      <sheetName val="의왕내역"/>
      <sheetName val="제품별"/>
      <sheetName val="9-1차이내역"/>
      <sheetName val="하수급견적대비"/>
      <sheetName val="간접비"/>
      <sheetName val="°ø»çºñ¿¹»ê¼­(Åä¸ñºÐ)"/>
      <sheetName val="°¢Çü¸ÇÈ¦"/>
      <sheetName val="¼ö¸ñ´Ü°¡"/>
      <sheetName val="½Ã¼³¼ö·®Ç¥"/>
      <sheetName val="½ÄÀç¼ö·®Ç¥"/>
      <sheetName val="ÀÏÀ§¸ñ·Ï"/>
      <sheetName val="ÀÚÀç´Ü°¡"/>
      <sheetName val="°¡·Îµî"/>
      <sheetName val="노무비단가"/>
      <sheetName val="입찰보고"/>
      <sheetName val="평교-내역"/>
      <sheetName val="실행갑지"/>
      <sheetName val="견적990322"/>
      <sheetName val="CTEMCOST"/>
      <sheetName val="공사비"/>
      <sheetName val="가드레일산근"/>
      <sheetName val="수량집계표"/>
      <sheetName val="수량"/>
      <sheetName val="단가비교"/>
      <sheetName val="적용2002"/>
      <sheetName val="중기"/>
      <sheetName val="45,46"/>
      <sheetName val="교대(A1)"/>
      <sheetName val="교대(A1-A2)"/>
      <sheetName val="노무비"/>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단면가정"/>
      <sheetName val="부재력정리"/>
      <sheetName val="BLOCK(1)"/>
      <sheetName val="총계"/>
      <sheetName val="8. 안정검토"/>
      <sheetName val="제-노임"/>
      <sheetName val="제직재"/>
      <sheetName val="96보완계획7.12"/>
      <sheetName val="지진시"/>
      <sheetName val="일위대가(가설)"/>
      <sheetName val="실행내역서"/>
      <sheetName val="BID-도로"/>
      <sheetName val="001"/>
      <sheetName val="내력서"/>
      <sheetName val="1차설계변경내역"/>
      <sheetName val="3.공통공사대비"/>
      <sheetName val="6PILE  (돌출)"/>
      <sheetName val="98NS-N"/>
      <sheetName val="토량산출서"/>
      <sheetName val="조명시설"/>
      <sheetName val="90.03실행 "/>
      <sheetName val="자료입력"/>
      <sheetName val="금리계산"/>
      <sheetName val="부대공Ⅱ"/>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철거산출근거"/>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9GNG운반"/>
      <sheetName val="단가목록"/>
      <sheetName val="Macro2"/>
      <sheetName val="적용(기계)"/>
      <sheetName val="부하LOAD"/>
      <sheetName val="품셈"/>
      <sheetName val="관급총괄"/>
      <sheetName val="2007일위 "/>
      <sheetName val="토목일위 (83~)"/>
      <sheetName val="표지판일위(105~"/>
      <sheetName val="장비일위"/>
      <sheetName val="재료1월호"/>
      <sheetName val="노무비 "/>
      <sheetName val="00000000"/>
      <sheetName val="원가계산서"/>
      <sheetName val="토량1-1"/>
      <sheetName val="공내역"/>
      <sheetName val="백호우계수"/>
      <sheetName val="접속도로1"/>
      <sheetName val="옹벽수량집계"/>
      <sheetName val="1SPAN"/>
      <sheetName val="몰탈재료산출"/>
      <sheetName val="단위목록"/>
      <sheetName val="기계경비목록"/>
      <sheetName val="관급"/>
      <sheetName val="수성페인트도장 내역서"/>
      <sheetName val="15"/>
      <sheetName val="사각맨홀"/>
      <sheetName val="기초코드"/>
      <sheetName val="가설건물"/>
      <sheetName val="제수변수량"/>
      <sheetName val="공기변수량"/>
      <sheetName val="전기혼잡제경비(45)"/>
      <sheetName val="가시설단위수량"/>
      <sheetName val="SORCE1"/>
      <sheetName val="대창(함평)-창열"/>
      <sheetName val="대창(장성)"/>
      <sheetName val="정화조동내역"/>
      <sheetName val="단위수량"/>
      <sheetName val="관리사무소"/>
      <sheetName val="Testing"/>
      <sheetName val="계화배수"/>
      <sheetName val="방음벽 기초 일반수량"/>
      <sheetName val="I.설계조건"/>
      <sheetName val="단면치수"/>
      <sheetName val="NEYOK"/>
      <sheetName val="토목내역"/>
      <sheetName val="수안보-MBR1"/>
      <sheetName val="입력DATA"/>
      <sheetName val="건축"/>
      <sheetName val="단가산출서 (2)"/>
      <sheetName val="단가산출서"/>
      <sheetName val="BJJIN"/>
      <sheetName val="시공계획"/>
      <sheetName val="약품설비"/>
      <sheetName val="입출재고현황 (2)"/>
      <sheetName val="변경비교-을"/>
      <sheetName val="수로교총재료집계"/>
      <sheetName val="견적의뢰서"/>
      <sheetName val="제수"/>
      <sheetName val="공기"/>
      <sheetName val="공사별 가중치 산출근거(토목)"/>
      <sheetName val="가중치근거(조경)"/>
      <sheetName val="2공구산출내역"/>
      <sheetName val="목동1절주.bh01"/>
      <sheetName val="48일위"/>
      <sheetName val="48수량"/>
      <sheetName val="22수량"/>
      <sheetName val="49일위"/>
      <sheetName val="22일위"/>
      <sheetName val="49수량"/>
      <sheetName val="실행(표지,갑,을)"/>
      <sheetName val="DATE"/>
      <sheetName val="22단가(철거)"/>
      <sheetName val="49단가"/>
      <sheetName val="49단가(철거)"/>
      <sheetName val="22단가"/>
      <sheetName val="금액내역서"/>
      <sheetName val="접속슬라브"/>
      <sheetName val="출력X"/>
      <sheetName val="단가표"/>
      <sheetName val="개보수공사BM"/>
      <sheetName val="장문교(대전)"/>
      <sheetName val="총집계표"/>
      <sheetName val="내역서01"/>
      <sheetName val="덕소내역"/>
      <sheetName val="메서,변+증"/>
      <sheetName val="결과조달"/>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경상직원"/>
      <sheetName val="조건"/>
      <sheetName val="일위대가(1)"/>
      <sheetName val="전체"/>
      <sheetName val="관급자재"/>
      <sheetName val="제경비"/>
      <sheetName val="초기화면"/>
      <sheetName val="총공사내역서"/>
      <sheetName val="토공사"/>
      <sheetName val="정렬"/>
      <sheetName val="계약내역서"/>
      <sheetName val="전체도급"/>
      <sheetName val="직공비"/>
      <sheetName val="CODE"/>
      <sheetName val="전기"/>
      <sheetName val="부하(성남)"/>
      <sheetName val="충주"/>
      <sheetName val="공사비집계"/>
      <sheetName val="본선 토공 분배표"/>
      <sheetName val="1.토공"/>
      <sheetName val="설계내역"/>
      <sheetName val="지급자재"/>
      <sheetName val="제출내역 (2)"/>
      <sheetName val="6공구(당초)"/>
      <sheetName val="산근1"/>
      <sheetName val="70%"/>
      <sheetName val="투찰"/>
      <sheetName val="관리,공감"/>
      <sheetName val="입찰"/>
      <sheetName val="1,2공구원가계산서"/>
      <sheetName val="1공구산출내역서"/>
      <sheetName val="현경"/>
      <sheetName val="전화번호DATA (2001)"/>
      <sheetName val="장비"/>
      <sheetName val="노무"/>
      <sheetName val="자압"/>
      <sheetName val="자재"/>
      <sheetName val="106C0300"/>
      <sheetName val="본선토량운반계산서(1)0"/>
      <sheetName val="주관사업"/>
      <sheetName val="수문일1"/>
      <sheetName val="신공항A-9(원가수정)"/>
      <sheetName val="발주설계서(당초)"/>
      <sheetName val="기자재비"/>
      <sheetName val="일위대가(계측기설치)"/>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공통(20-91)"/>
      <sheetName val="전차선로 물량표"/>
      <sheetName val="전체내역서"/>
      <sheetName val="주차구획선수량"/>
      <sheetName val="일반수량총괄"/>
      <sheetName val="설직재-1"/>
      <sheetName val="36신설수량"/>
      <sheetName val="cost"/>
      <sheetName val="토목원가계산서"/>
      <sheetName val="토목원가"/>
      <sheetName val="집계장"/>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6동"/>
      <sheetName val="Mc1"/>
      <sheetName val="구역화물"/>
      <sheetName val="unit 4"/>
      <sheetName val="Summary Sheets"/>
      <sheetName val="일위목록-기"/>
      <sheetName val="Chart1"/>
      <sheetName val="단위내역목록"/>
      <sheetName val="단위내역서"/>
      <sheetName val="원가(1)"/>
      <sheetName val="원가(2)"/>
      <sheetName val="공량산출서"/>
      <sheetName val="물량산출근거"/>
      <sheetName val="CONCRETE"/>
      <sheetName val="설산1.나"/>
      <sheetName val="본사S"/>
      <sheetName val="전압강하계산"/>
      <sheetName val="D-3503"/>
      <sheetName val="정산내역서"/>
      <sheetName val="P-산#1-1(WOWA1)"/>
      <sheetName val="DATA 입력란"/>
      <sheetName val="1. 설계조건 2.단면가정 3. 하중계산"/>
      <sheetName val="접지수량"/>
      <sheetName val="b_balju_cho"/>
      <sheetName val="자재단가표"/>
      <sheetName val="인건-측정"/>
      <sheetName val="건축내역서 (경제상무실)"/>
      <sheetName val="LD일"/>
      <sheetName val="FA설치명세"/>
      <sheetName val="FD"/>
      <sheetName val="증감대비"/>
      <sheetName val="공종단가"/>
      <sheetName val="간접"/>
      <sheetName val="basic"/>
      <sheetName val="설-원가"/>
      <sheetName val="설계예시"/>
      <sheetName val="설계가"/>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기계경비일람"/>
      <sheetName val="FAX"/>
      <sheetName val="소방사항"/>
      <sheetName val="기성"/>
      <sheetName val="기성내역 진짜"/>
      <sheetName val="기성갑지"/>
      <sheetName val="2회기성사정"/>
      <sheetName val="3회기성갑지"/>
      <sheetName val="3회총괄"/>
      <sheetName val="3회기성"/>
      <sheetName val="TRE TABLE"/>
      <sheetName val="내역(중앙)"/>
      <sheetName val="내역(창신)"/>
      <sheetName val="박스토공"/>
      <sheetName val="집수정"/>
      <sheetName val="과세표준율-2"/>
      <sheetName val="면적분양가"/>
      <sheetName val="분양면적(1123)"/>
      <sheetName val="출력소스"/>
      <sheetName val="LEGEND"/>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준공평가"/>
      <sheetName val="실행간접비용"/>
      <sheetName val="진주방향"/>
      <sheetName val="마산방향"/>
      <sheetName val="선정요령"/>
      <sheetName val="대,유,램"/>
      <sheetName val="노임(1차)"/>
      <sheetName val="명세서"/>
      <sheetName val="시멘트"/>
      <sheetName val="인수공총괄"/>
      <sheetName val="정화조방수미장"/>
      <sheetName val="산근"/>
      <sheetName val="장비경비"/>
      <sheetName val="MACRO(MCC)"/>
      <sheetName val="확약서"/>
      <sheetName val="단면설계"/>
      <sheetName val="물가"/>
      <sheetName val="경산"/>
      <sheetName val="전체제잡비"/>
      <sheetName val="시중노임단가"/>
      <sheetName val="NOMUBI"/>
      <sheetName val="공사별 가중치 산출근거(건축)"/>
      <sheetName val="집수A"/>
      <sheetName val="건축개요"/>
      <sheetName val="버스운행안내"/>
      <sheetName val="예방접종계획"/>
      <sheetName val="근태계획서"/>
      <sheetName val="설계기준"/>
      <sheetName val="내역1"/>
      <sheetName val="탑(을지)"/>
      <sheetName val="노무비 근거"/>
      <sheetName val="1단계"/>
      <sheetName val="9811"/>
      <sheetName val="투찰내역"/>
      <sheetName val="MBR9"/>
      <sheetName val="단면"/>
      <sheetName val="제진기"/>
      <sheetName val="품종별-이름"/>
      <sheetName val="인사자료총집계"/>
      <sheetName val=" 갑  지 "/>
      <sheetName val="Y_WORK"/>
      <sheetName val="중간부"/>
      <sheetName val="구조물터파기수량집계"/>
      <sheetName val="배수공 시멘트 및 골재량 산출"/>
      <sheetName val="경산(을)"/>
      <sheetName val="변화치수"/>
      <sheetName val="전력구구조물산근"/>
      <sheetName val="율촌법률사무소2내역"/>
      <sheetName val="AIR SHOWER(3인용)"/>
      <sheetName val="중기일위대가"/>
      <sheetName val="KMT물량"/>
      <sheetName val="J01"/>
      <sheetName val="고창터널(고창방향)"/>
      <sheetName val="2F 회의실견적(5_14 일대)"/>
      <sheetName val="재료집계"/>
      <sheetName val="사전공사"/>
      <sheetName val="소포내역 (2)"/>
      <sheetName val="암거단위"/>
      <sheetName val="진우+대광"/>
      <sheetName val="자  재"/>
      <sheetName val="건축내역(진해석동)"/>
      <sheetName val="기본단가"/>
      <sheetName val="문학간접"/>
      <sheetName val="공내ᰖ"/>
      <sheetName val="날개벽(시점좌측)"/>
      <sheetName val="수량이동"/>
      <sheetName val="일위대가(출입)"/>
      <sheetName val="가격조사서"/>
      <sheetName val="A갑지"/>
      <sheetName val="열린교실"/>
      <sheetName val="1.우편집중내역서"/>
      <sheetName val="경산锼_x0013_閄"/>
      <sheetName val="합의경상"/>
      <sheetName val="저리조양"/>
      <sheetName val="단면瑌)"/>
      <sheetName val="BEND LOSS"/>
      <sheetName val="22단"/>
      <sheetName val="22단锼"/>
      <sheetName val="기초자료입력및 K치 확인"/>
      <sheetName val="AS복구"/>
      <sheetName val="중기터파기"/>
      <sheetName val="변수값"/>
      <sheetName val="중기상차"/>
      <sheetName val="CIVIL"/>
      <sheetName val="개요"/>
      <sheetName val="일위"/>
      <sheetName val="과천MAIN"/>
      <sheetName val="여흥"/>
      <sheetName val="48전력선로일위"/>
      <sheetName val="계수시트"/>
      <sheetName val="재집"/>
      <sheetName val="직재"/>
      <sheetName val="손익분석"/>
      <sheetName val="ITB COST"/>
      <sheetName val="보차도경계석"/>
      <sheetName val="우배수"/>
      <sheetName val="맨홀"/>
      <sheetName val="금호"/>
      <sheetName val="예산명세서"/>
      <sheetName val="J直材4"/>
      <sheetName val="연부97-1"/>
      <sheetName val="갑지1"/>
      <sheetName val="지주목시비량산출서"/>
      <sheetName val="99총공사내역서"/>
      <sheetName val="고등학교"/>
      <sheetName val="제1장"/>
      <sheetName val="제2장"/>
      <sheetName val="제3장"/>
      <sheetName val="제4장"/>
      <sheetName val="5장공내역서"/>
      <sheetName val="제6장"/>
      <sheetName val="직불동의서"/>
      <sheetName val="전자입찰"/>
      <sheetName val="7작업장인수인계서"/>
      <sheetName val="3특기시방서"/>
      <sheetName val="일위대가목록(1)"/>
      <sheetName val="단가대비표(1)"/>
      <sheetName val="수질정화시설"/>
      <sheetName val="AS_x0005__x0000_"/>
      <sheetName val="Data&amp;Result"/>
      <sheetName val="총괄집䠄ᡏ"/>
      <sheetName val="데리네이타현황"/>
      <sheetName val="sw1"/>
      <sheetName val="교통량조사"/>
      <sheetName val="사급자재"/>
      <sheetName val="전선_및_전선ࠝ"/>
      <sheetName val="관리,부대비"/>
      <sheetName val="적상기초자료"/>
      <sheetName val="기성내역서표지"/>
      <sheetName val="통합내역"/>
      <sheetName val="신표지1"/>
      <sheetName val="한강운반비"/>
      <sheetName val="견적대비표"/>
      <sheetName val="tggwan(mac)"/>
      <sheetName val="물량집계"/>
      <sheetName val="노임,재료비"/>
      <sheetName val="주방환기"/>
      <sheetName val="공통가설"/>
      <sheetName val="archi(본사)"/>
      <sheetName val="01"/>
      <sheetName val="토목주소"/>
      <sheetName val="프랜트면허"/>
      <sheetName val="AS포장복구_"/>
      <sheetName val="종합기별"/>
      <sheetName val="노무비명세서"/>
      <sheetName val="소요자재명세서"/>
      <sheetName val="할증 "/>
      <sheetName val="plan&amp;section of foundation"/>
      <sheetName val="COVER-P"/>
      <sheetName val="영업소실적"/>
      <sheetName val="날개벽수량표"/>
      <sheetName val="총괄내역서"/>
      <sheetName val="부서현황"/>
      <sheetName val="백암비스타내역"/>
      <sheetName val="HRSG SMALL07220"/>
      <sheetName val="기기리스트"/>
      <sheetName val="1-1"/>
      <sheetName val="설계명세서"/>
      <sheetName val="기본DATA"/>
      <sheetName val="Rates"/>
      <sheetName val="통로box전기"/>
      <sheetName val="밧데리"/>
      <sheetName val="지주설치제원"/>
      <sheetName val="조명일위"/>
      <sheetName val="인상효1"/>
      <sheetName val="단위량당중기"/>
      <sheetName val="IMPEADENCE MAP 취수장"/>
      <sheetName val="설명"/>
      <sheetName val="하중산정"/>
      <sheetName val="토사(PE)"/>
      <sheetName val="견적율"/>
      <sheetName val="견"/>
      <sheetName val="상가지급현황"/>
      <sheetName val="Piping(Methanol)"/>
      <sheetName val="전기공사"/>
      <sheetName val="CC16-내역서"/>
      <sheetName val="조경"/>
      <sheetName val="금액"/>
      <sheetName val="위치조서"/>
      <sheetName val="C3"/>
      <sheetName val="가공비"/>
      <sheetName val="D-3109"/>
      <sheetName val="도로경계블럭단위수량"/>
      <sheetName val="도로경계블럭단위토공"/>
      <sheetName val="L형측구단위수량"/>
      <sheetName val="L형측구연장조서"/>
      <sheetName val="APT"/>
      <sheetName val="부하"/>
      <sheetName val="도체종-상수표"/>
      <sheetName val="연동내역서"/>
      <sheetName val="지수"/>
      <sheetName val="기계설비"/>
      <sheetName val="철거집계"/>
      <sheetName val="내역."/>
      <sheetName val="부대"/>
      <sheetName val="SRC-B3U2"/>
      <sheetName val="현대물량"/>
      <sheetName val="이름정의"/>
      <sheetName val="초기화면1"/>
      <sheetName val="MFAB"/>
      <sheetName val="MFRT"/>
      <sheetName val="MPKG"/>
      <sheetName val="MPRD"/>
      <sheetName val="배수문수량산출(3)"/>
      <sheetName val="3련 BOX"/>
      <sheetName val="1"/>
      <sheetName val="(A)내역서"/>
      <sheetName val="약품공급2"/>
      <sheetName val="13LPMCC"/>
      <sheetName val="sub"/>
      <sheetName val="토공(우물통,기타) "/>
      <sheetName val="목록"/>
      <sheetName val="1.범위"/>
      <sheetName val="2.편성"/>
      <sheetName val="3개요"/>
      <sheetName val="5내역"/>
      <sheetName val="6.GAS"/>
      <sheetName val="7임급실"/>
      <sheetName val="미제출"/>
      <sheetName val="소방1"/>
      <sheetName val="소방2"/>
      <sheetName val="왜UP"/>
      <sheetName val="마장"/>
      <sheetName val="투찰가"/>
      <sheetName val="단위목헾"/>
      <sheetName val="산출내역(K2)"/>
      <sheetName val="담장산출"/>
      <sheetName val="기초자료입력"/>
      <sheetName val="차도조도계산"/>
      <sheetName val="역집계1"/>
      <sheetName val="효성CB 1P기초"/>
      <sheetName val="EQ-R1"/>
      <sheetName val="품목"/>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현관"/>
      <sheetName val="공정량산출내역서 "/>
      <sheetName val="환"/>
      <sheetName val="사각맨0"/>
      <sheetName val="적용기준"/>
      <sheetName val="105,106,107동"/>
      <sheetName val="수로교총재료齘_x0013_"/>
      <sheetName val="통신단가조사"/>
      <sheetName val="산출2-기기동력"/>
      <sheetName val="견적의ᰀ፜"/>
      <sheetName val="기흥하도용"/>
      <sheetName val="사각맨᠜"/>
      <sheetName val="공기԰_x0000_缀"/>
      <sheetName val="설계睮め_x0005_"/>
      <sheetName val="1공구(입찰내역)"/>
      <sheetName val="전기 원가계산서"/>
      <sheetName val="평가데이터"/>
      <sheetName val="copy"/>
      <sheetName val="서식"/>
      <sheetName val="J"/>
      <sheetName val="MAT"/>
      <sheetName val="s"/>
      <sheetName val="CF"/>
      <sheetName val="이토변실(A3-LINE)"/>
      <sheetName val="A 견적"/>
      <sheetName val="전기일위목록"/>
      <sheetName val="RE9604"/>
      <sheetName val="적용기준표(98년상반기)"/>
      <sheetName val="49-119"/>
      <sheetName val="발신정보"/>
      <sheetName val="고분전시관"/>
      <sheetName val="설비"/>
      <sheetName val="wall"/>
      <sheetName val="집1"/>
      <sheetName val="토공계산서(부체도로)"/>
      <sheetName val="월선수금"/>
      <sheetName val="SE-611"/>
      <sheetName val="날개벽"/>
      <sheetName val="woo(mac)"/>
      <sheetName val="TABLE"/>
      <sheetName val="Macro(전선)"/>
      <sheetName val="자동 철거"/>
      <sheetName val="자동 설치"/>
      <sheetName val="토목 철주"/>
      <sheetName val="철거 일위대가(1-19)"/>
      <sheetName val="철거 일위대가(20-22)"/>
      <sheetName val="설치 일위대가(23-45호)"/>
      <sheetName val="설치 일위대가(46~78호)"/>
      <sheetName val="CA지입"/>
      <sheetName val="개소별수량산출"/>
      <sheetName val="U-TYPE(1)"/>
      <sheetName val="적용공정"/>
      <sheetName val="L_RPTB02_01"/>
      <sheetName val="TEL"/>
      <sheetName val="거푸집물량"/>
      <sheetName val="가계부"/>
      <sheetName val="제품목록"/>
      <sheetName val="매입매출관리"/>
      <sheetName val="화설내"/>
      <sheetName val="웅진교-S2"/>
      <sheetName val="L_RPTA05_목록"/>
      <sheetName val="3.내역서"/>
      <sheetName val="Macro3"/>
      <sheetName val="송우내역서"/>
      <sheetName val="배수관토공"/>
      <sheetName val="계산식"/>
      <sheetName val="가도공"/>
      <sheetName val="공종별내역서"/>
      <sheetName val="플랜트 설치"/>
      <sheetName val="차수공개요"/>
      <sheetName val="01AC"/>
      <sheetName val="1._x0018_변전설비"/>
      <sheetName val="인공(100P,배선반)"/>
      <sheetName val="설내역서 "/>
      <sheetName val="DB"/>
      <sheetName val="입력"/>
      <sheetName val="납부서"/>
      <sheetName val="일위대가(여기까지)"/>
      <sheetName val="단위_xdc00_ὗ␀"/>
      <sheetName val="판"/>
      <sheetName val="입적표"/>
      <sheetName val="토공실행"/>
      <sheetName val="영동(D)"/>
      <sheetName val="일위_파일"/>
      <sheetName val="내역서 (2)"/>
      <sheetName val="설비내역서"/>
      <sheetName val="건축내역서"/>
      <sheetName val="전기내역서"/>
      <sheetName val="COVER"/>
      <sheetName val="역T형교대(말뚝기초)"/>
      <sheetName val="EQUIPMENT -2"/>
      <sheetName val="빌딩 안내"/>
      <sheetName val="공비대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12월31일"/>
      <sheetName val="갑지(추정)"/>
      <sheetName val="L-type"/>
      <sheetName val="자재비"/>
      <sheetName val="★도급내역"/>
      <sheetName val="대외공문"/>
      <sheetName val="유첨#2"/>
      <sheetName val="펌프장수량산출(토)"/>
      <sheetName val="BOQ"/>
      <sheetName val="본부소개"/>
      <sheetName val="주사무실종합"/>
      <sheetName val="기초자료"/>
      <sheetName val="여과지동"/>
      <sheetName val="내역표지"/>
      <sheetName val="48평단가"/>
      <sheetName val="57단가"/>
      <sheetName val="54평단가"/>
      <sheetName val="66평단가"/>
      <sheetName val="61단가"/>
      <sheetName val="89평단가"/>
      <sheetName val="84평단가"/>
      <sheetName val="가시설흙막이"/>
      <sheetName val="EKOG10건축"/>
      <sheetName val="중기목록"/>
      <sheetName val="구간산출"/>
      <sheetName val="보할공정"/>
      <sheetName val="Ext. Stone-P"/>
      <sheetName val="단"/>
      <sheetName val="현장설က_x0000_蠀ᛟ"/>
      <sheetName val="학생내역"/>
      <sheetName val="스케즐"/>
      <sheetName val="PAINT"/>
      <sheetName val="내역서(당초변경)"/>
      <sheetName val="집수정(600-700)"/>
      <sheetName val="노원열병합  건축공사기성내역서"/>
      <sheetName val="전기2005"/>
      <sheetName val="통신2005"/>
      <sheetName val="현장예산"/>
      <sheetName val="3.자재비(총괄)"/>
      <sheetName val="CLAUSE"/>
      <sheetName val="약품설︀"/>
      <sheetName val="nys"/>
      <sheetName val="Working(wo WTs)"/>
      <sheetName val="주조정실"/>
      <sheetName val="Requirements"/>
      <sheetName val="loading"/>
      <sheetName val="단가보완"/>
      <sheetName val="단위가격"/>
      <sheetName val="Front"/>
      <sheetName val="일용노임단가"/>
      <sheetName val="경비"/>
      <sheetName val="aa"/>
      <sheetName val="Customer Databas"/>
      <sheetName val="현금흐름"/>
      <sheetName val="실행예산"/>
      <sheetName val="연결관암거"/>
      <sheetName val="관접합및부설"/>
      <sheetName val="SULKEA"/>
      <sheetName val="아파트건축"/>
      <sheetName val="잔수량(작성)"/>
      <sheetName val="BOQ(전체)"/>
      <sheetName val="1공구(을)"/>
      <sheetName val="대공종"/>
      <sheetName val="화재 탐지 설비"/>
      <sheetName val="효동"/>
      <sheetName val="전체철근집계"/>
      <sheetName val="토목공사"/>
      <sheetName val="토공산출(주차장)"/>
      <sheetName val="건축공사실행"/>
      <sheetName val="적용단위길이"/>
      <sheetName val="피벗테이블데이터분석"/>
      <sheetName val="특수기호강도거푸집"/>
      <sheetName val="종배수관면벽신"/>
      <sheetName val="종배수관(신)"/>
      <sheetName val="대로근거"/>
      <sheetName val="성서방향-교대(A2)"/>
      <sheetName val="상행-교대(A1)"/>
      <sheetName val="매매"/>
      <sheetName val="전신"/>
      <sheetName val="기간등록"/>
      <sheetName val="유림골조"/>
      <sheetName val="MIJIBI"/>
      <sheetName val="건축직"/>
      <sheetName val="과세내역(세부)"/>
      <sheetName val="일위대가 집계표"/>
      <sheetName val="횡배수관토공수량"/>
      <sheetName val="연돌일위집계"/>
      <sheetName val="진접"/>
      <sheetName val="사급자재(1단계)"/>
      <sheetName val="조명투자및환수계획"/>
      <sheetName val="제조중간결과"/>
      <sheetName val="소업1교"/>
      <sheetName val="8.현장관리비"/>
      <sheetName val="7.안전관리비"/>
      <sheetName val="내역서비교"/>
      <sheetName val="기타시설"/>
      <sheetName val="판매시설"/>
      <sheetName val="아파트"/>
      <sheetName val="주민복지관"/>
      <sheetName val="지하주차장"/>
      <sheetName val="SCHEDULE"/>
      <sheetName val="LAB"/>
      <sheetName val="Inquiry"/>
      <sheetName val="진주䈀ᅪ"/>
      <sheetName val="2공구수량"/>
      <sheetName val="c_balju"/>
      <sheetName val="별표 "/>
      <sheetName val="매입세"/>
      <sheetName val="신공"/>
      <sheetName val="표층포설및다짐"/>
      <sheetName val="별표"/>
      <sheetName val="사원등록"/>
      <sheetName val="호봉 (2)"/>
      <sheetName val="균열"/>
      <sheetName val="암거날개벽재료집계"/>
      <sheetName val="단가및재료비"/>
      <sheetName val="노᠀⁷"/>
      <sheetName val="교각별수량"/>
      <sheetName val="원가산출서"/>
      <sheetName val="Dae_Jiju"/>
      <sheetName val="Sikje_ingun"/>
      <sheetName val="TREE_D"/>
      <sheetName val="공종"/>
      <sheetName val="96정변2"/>
      <sheetName val="총수량집계표"/>
      <sheetName val="CB"/>
      <sheetName val="CS2"/>
      <sheetName val="오동"/>
      <sheetName val="대조"/>
      <sheetName val="나한"/>
      <sheetName val="INPUT(덕도방향-시점)"/>
      <sheetName val="실행예산서"/>
      <sheetName val="기본단가표"/>
      <sheetName val="유동표(변경)"/>
      <sheetName val="급명"/>
      <sheetName val="내역서(토목)"/>
      <sheetName val=" 견적서"/>
      <sheetName val="단  가  대  비  표"/>
      <sheetName val="일  위  대  가  목  록"/>
      <sheetName val="2000년 공정표"/>
      <sheetName val="교각별철근수량집계표"/>
      <sheetName val="L형옹벽측구"/>
      <sheetName val="const."/>
      <sheetName val="동해title"/>
      <sheetName val="변경내역을"/>
      <sheetName val="남양구조시험동"/>
      <sheetName val="세목전체"/>
      <sheetName val="CHITIET VL-NC-TT -1p"/>
      <sheetName val="TDTKP1"/>
      <sheetName val="bearing"/>
      <sheetName val="통신물량"/>
      <sheetName val="가설공사내역"/>
      <sheetName val="기본설계도급항목"/>
      <sheetName val="화해(함평)"/>
      <sheetName val="화해(장성)"/>
      <sheetName val="Á¡°ËÃÑ°ý"/>
      <sheetName val="»ó¼öµµÅä°øÁý°èÇ¥"/>
      <sheetName val="°ßÀû´ëºñ"/>
      <sheetName val="ÀÏÀ§´ë°¡Ç¥(À¯´Ü°¡)"/>
      <sheetName val="ÀÚÀç¸ñ·Ï"/>
      <sheetName val="20°ü¸®ºñÀ²"/>
      <sheetName val="BOX(1.5X1.5)"/>
      <sheetName val="TYPE-A"/>
      <sheetName val=" 총괄표"/>
      <sheetName val="자재집계"/>
      <sheetName val="2BOX본체"/>
      <sheetName val="도장수량(하1)"/>
      <sheetName val="사업수지"/>
      <sheetName val="기계경비단가"/>
      <sheetName val="내역서(총)"/>
      <sheetName val="CON'C"/>
      <sheetName val="경영상태"/>
      <sheetName val="토공A"/>
      <sheetName val="전체공내역서"/>
      <sheetName val="퍼스트"/>
      <sheetName val="현금"/>
      <sheetName val="명단원자료(이전)"/>
      <sheetName val="원가서"/>
      <sheetName val="증감분석"/>
      <sheetName val="용소리교"/>
      <sheetName val="단가(반정1교-원주)"/>
      <sheetName val="단가산출1"/>
      <sheetName val="98수문일위"/>
      <sheetName val="삼보지질"/>
      <sheetName val="7.전산해석결과"/>
      <sheetName val="4.하중"/>
      <sheetName val="우각부검토"/>
      <sheetName val="기초입력"/>
      <sheetName val="맨홀토공수량"/>
      <sheetName val="구리토평1전기"/>
      <sheetName val="sum1 (2)"/>
      <sheetName val="SLAB"/>
      <sheetName val="관람석제출"/>
      <sheetName val="IP좌표"/>
      <sheetName val="제원.설계조건"/>
      <sheetName val="type-F"/>
      <sheetName val="지장물C"/>
      <sheetName val="General Data"/>
      <sheetName val="협조전"/>
      <sheetName val="입찰견적보고서"/>
      <sheetName val="단가산출집계"/>
      <sheetName val="기초공"/>
      <sheetName val="골조시행"/>
      <sheetName val="Site Expenses"/>
      <sheetName val="단위세대"/>
      <sheetName val="96수출"/>
      <sheetName val="설명서 "/>
      <sheetName val="내부부하"/>
      <sheetName val="다이꾸"/>
      <sheetName val="SKETCH"/>
      <sheetName val="MEXICO-C"/>
      <sheetName val="연령현황"/>
      <sheetName val="공통부대비"/>
      <sheetName val="계산근거"/>
      <sheetName val="DATA(BAC)"/>
      <sheetName val="현장"/>
      <sheetName val="Piping Design Data"/>
      <sheetName val="FAB별"/>
      <sheetName val="MACRO(전선관)"/>
      <sheetName val="공사진행"/>
      <sheetName val="통합"/>
      <sheetName val="BOX"/>
      <sheetName val="H PILE수량"/>
      <sheetName val="H-PILE수량집계"/>
      <sheetName val="산출(전주P7)"/>
      <sheetName val="견적서(대외) (2)"/>
      <sheetName val="__MAIN"/>
      <sheetName val="현장지지물물량"/>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8.PILE  (돌출)"/>
      <sheetName val="TC표지"/>
      <sheetName val="하중계산"/>
      <sheetName val="유기공정"/>
      <sheetName val="STBOX"/>
      <sheetName val="우각부보강"/>
      <sheetName val="산재 안전"/>
      <sheetName val="노무비 경비"/>
      <sheetName val="산정표"/>
      <sheetName val="공사기본자료"/>
      <sheetName val="공사비총괄표"/>
      <sheetName val="7.1유효폭"/>
      <sheetName val="BQ(실행)"/>
      <sheetName val="기준액"/>
      <sheetName val="교량하부공"/>
      <sheetName val="와동25-3(변경)"/>
      <sheetName val="기계"/>
      <sheetName val="본체"/>
      <sheetName val="T6-6(2)"/>
      <sheetName val="Upgrades pricing"/>
      <sheetName val="Ampecity Data"/>
      <sheetName val="MCC제원"/>
      <sheetName val="3_바닥판설계"/>
      <sheetName val="工완성공사율"/>
      <sheetName val="종배수관"/>
      <sheetName val="연습장소"/>
      <sheetName val="상세내역,전력산출서"/>
      <sheetName val="2003상반기노임기준"/>
      <sheetName val="중기조종사 단위단가"/>
      <sheetName val="내역(가지)"/>
      <sheetName val="공주-교대(A1)"/>
      <sheetName val="실행"/>
      <sheetName val="단가조사-1"/>
      <sheetName val="단가조사-2"/>
      <sheetName val="TOT"/>
      <sheetName val="DWPM"/>
      <sheetName val="현장별계약현황('98.10.31)"/>
      <sheetName val="현장관리비데이타"/>
      <sheetName val="1)fs"/>
      <sheetName val="구조     ."/>
      <sheetName val="중기사용료"/>
      <sheetName val="ELECTRIC"/>
      <sheetName val="TYPE-1"/>
      <sheetName val="단가 "/>
      <sheetName val="전선"/>
      <sheetName val="CABLE"/>
      <sheetName val="design load"/>
      <sheetName val="working load at the btm ft."/>
      <sheetName val="stability check"/>
      <sheetName val="design criteria"/>
      <sheetName val="투자효율분석"/>
      <sheetName val="견적내역"/>
      <sheetName val="일집"/>
      <sheetName val="견적서세부내용"/>
      <sheetName val="견적내용입력"/>
      <sheetName val="COPING"/>
      <sheetName val="공사내역서(을)실행"/>
      <sheetName val="교통대책내역"/>
      <sheetName val="보합"/>
      <sheetName val="견적"/>
      <sheetName val="기초일위"/>
      <sheetName val="시설일위"/>
      <sheetName val="WEON"/>
      <sheetName val="경상"/>
      <sheetName val="가설"/>
      <sheetName val="DATA 입력부"/>
      <sheetName val="승용"/>
      <sheetName val="Recovered_Sheet1"/>
      <sheetName val="원가상세내역"/>
      <sheetName val="2004경영(비목별)"/>
      <sheetName val="2004경영"/>
      <sheetName val="직원동원SCH"/>
      <sheetName val="계획금액"/>
      <sheetName val="단중표"/>
      <sheetName val="대림경상68억"/>
      <sheetName val="노무비산출"/>
      <sheetName val="Man Power &amp; Comp"/>
      <sheetName val="차종별"/>
      <sheetName val="변경후-SHEET"/>
      <sheetName val="도급양식"/>
      <sheetName val="장비집계"/>
      <sheetName val="GI-LIST"/>
      <sheetName val="손익집계(공장별)"/>
      <sheetName val="설계명세서(선로)"/>
      <sheetName val="보호"/>
      <sheetName val="성남여성복지내역"/>
      <sheetName val="간지"/>
      <sheetName val="토공(완충)"/>
      <sheetName val="mcc일위대가"/>
      <sheetName val="가설공사"/>
      <sheetName val="건축원가계산서"/>
      <sheetName val="ATS단가"/>
      <sheetName val="내역(전체)"/>
      <sheetName val="횡배수관"/>
      <sheetName val="원형맨홀수량"/>
      <sheetName val="설계내역(2001)"/>
      <sheetName val="원본"/>
      <sheetName val="단가표 "/>
      <sheetName val="공사비 내역 (가)"/>
      <sheetName val="차수"/>
      <sheetName val="안양1공구_건축"/>
      <sheetName val="북방3터널"/>
      <sheetName val="예산서"/>
      <sheetName val="기술자료 (연수)"/>
      <sheetName val="등록업체"/>
      <sheetName val="esc"/>
      <sheetName val="도급예산내역서봉투"/>
      <sheetName val="설계산출표지"/>
      <sheetName val="도급예산내역서총괄표"/>
      <sheetName val="을부담운반비"/>
      <sheetName val="운반비산출"/>
      <sheetName val="방송노임"/>
      <sheetName val="보도경계블럭"/>
      <sheetName val="LIST"/>
      <sheetName val="모델링"/>
      <sheetName val="출력-내역서"/>
      <sheetName val="EUPDAT2"/>
      <sheetName val="hvac내역서(제어동)"/>
      <sheetName val="단락전류-A"/>
      <sheetName val="DPRKMHDT"/>
      <sheetName val="부표총괄"/>
      <sheetName val="Tot-sum"/>
      <sheetName val="우수"/>
      <sheetName val="하도급변경대비표"/>
      <sheetName val="2000용수잠관-수량집계"/>
      <sheetName val="공사내역"/>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영흥TL(UP,DOWN) "/>
      <sheetName val="96작생능"/>
      <sheetName val="sheets"/>
      <sheetName val="강북라우터"/>
      <sheetName val="합천내역"/>
      <sheetName val="220 (2)"/>
      <sheetName val="총인원"/>
      <sheetName val="직급인원"/>
      <sheetName val="OPGW기별"/>
      <sheetName val="관기성공.내"/>
      <sheetName val="중동상가"/>
      <sheetName val="FOOTING단면력"/>
      <sheetName val="조명율데이타"/>
      <sheetName val="변경서식"/>
      <sheetName val="TYPE-B 평균H"/>
      <sheetName val="평균높이산출근거"/>
      <sheetName val="횡배수관위치조서"/>
      <sheetName val="공사비내역서"/>
      <sheetName val="2002하반기노임기준"/>
      <sheetName val="본부장"/>
      <sheetName val="구동"/>
      <sheetName val="공조기"/>
      <sheetName val="대림산업"/>
      <sheetName val="unit"/>
      <sheetName val="교대"/>
      <sheetName val="내역서(전체)"/>
      <sheetName val="내역(토목)"/>
      <sheetName val="5.공종별예산내역서"/>
      <sheetName val="PROJECT BRIEF"/>
      <sheetName val="토공정보"/>
      <sheetName val="2"/>
      <sheetName val="두앙"/>
      <sheetName val="깨기수량"/>
      <sheetName val="세부견적서(DAS Call Back)"/>
      <sheetName val="단중표-ST"/>
      <sheetName val="COMPRESSOR"/>
      <sheetName val="PIPE"/>
      <sheetName val="VALVE"/>
      <sheetName val="샤워실위생"/>
      <sheetName val="현장경비"/>
      <sheetName val="노원열병합  건축렀こ렀䡟ԯ_x0000_缀"/>
      <sheetName val="노원열병합  건축렀䡟ԯ_x0000_缀_x0000__x0000_"/>
      <sheetName val="노원열병합  건축︀ᇕ԰_x0000_缀_x0000__x0000_"/>
      <sheetName val="노원열병합  건축ﻕᇕ԰_x0000_缀_x0000__x0000_"/>
      <sheetName val="하부철근수량"/>
      <sheetName val="입찰사유서 제4공종 (흙깎기)"/>
      <sheetName val="eq_data"/>
      <sheetName val="D16"/>
      <sheetName val="D25"/>
      <sheetName val="D22"/>
      <sheetName val="적용(기尜_x0013_"/>
      <sheetName val="2.1  노무비 평균단가산출"/>
      <sheetName val="3CHBDC"/>
      <sheetName val="1-11조직표"/>
      <sheetName val="NAMES"/>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시운전연료"/>
      <sheetName val="Option"/>
      <sheetName val="전체_1설계"/>
      <sheetName val="자재일람"/>
      <sheetName val="Factor"/>
      <sheetName val="w't table"/>
      <sheetName val="UR2-Calculation"/>
      <sheetName val="Main"/>
      <sheetName val="노임변동률"/>
      <sheetName val="4차원가계산서"/>
      <sheetName val="예산M12A"/>
      <sheetName val="환율-LIBOR"/>
      <sheetName val="1안"/>
      <sheetName val="총괄서"/>
      <sheetName val="실행내역서 "/>
      <sheetName val="적용토목"/>
      <sheetName val="명세"/>
      <sheetName val="견적서(1)"/>
      <sheetName val="Top PO"/>
      <sheetName val="2234"/>
      <sheetName val="조립1부실적"/>
      <sheetName val="5월"/>
      <sheetName val="능률"/>
      <sheetName val="Despacho (c.civil)"/>
      <sheetName val="1을"/>
      <sheetName val="감가상각"/>
      <sheetName val="인원"/>
      <sheetName val="자판실행"/>
      <sheetName val="내역총괄"/>
      <sheetName val="내역총괄2"/>
      <sheetName val="내역총괄3"/>
      <sheetName val="단위세대물량"/>
      <sheetName val="낙찰표"/>
      <sheetName val="9-1차이내역."/>
      <sheetName val="1호인버트수량"/>
      <sheetName val="석축설면"/>
      <sheetName val="법면단"/>
      <sheetName val="광혁기성"/>
      <sheetName val="대비표"/>
      <sheetName val="자단"/>
      <sheetName val="계약표지"/>
      <sheetName val="변경품셈"/>
      <sheetName val="예산M6-B"/>
      <sheetName val="예산내역서"/>
      <sheetName val="CALCULATION"/>
      <sheetName val="WIND-EQ"/>
      <sheetName val="송전재료비"/>
      <sheetName val="FEXS"/>
      <sheetName val="전기설계변경"/>
      <sheetName val="Proposal"/>
      <sheetName val="EQT-ESTN"/>
      <sheetName val="PUMP SHT"/>
      <sheetName val="FIN TUBE"/>
      <sheetName val="HED. &amp; PIPE"/>
      <sheetName val="회사99"/>
      <sheetName val="OCT.FDN"/>
      <sheetName val="97 사업추정(WEKI)"/>
      <sheetName val="실행(1)"/>
      <sheetName val="프로젝트"/>
      <sheetName val="WING3"/>
      <sheetName val="기지국"/>
      <sheetName val="품셈집계표"/>
      <sheetName val="자재조사표(참고용)"/>
      <sheetName val="일반부표집계표"/>
      <sheetName val="분전함신설"/>
      <sheetName val="접지1종"/>
      <sheetName val="3련 B_x0005__x0000_"/>
      <sheetName val="기성수금(단단위)"/>
      <sheetName val="원가매출(단단위)"/>
      <sheetName val="아수배전(1회)"/>
      <sheetName val="인건비_조사"/>
      <sheetName val="적용건축"/>
      <sheetName val="설치 일위대가(4԰_x0000_缀_x0000__x0000__x0000_"/>
      <sheetName val="99년신청"/>
      <sheetName val="콘_재료분리(1)"/>
      <sheetName val="내역서 "/>
      <sheetName val="경율산정"/>
      <sheetName val="변경품셈총괄"/>
      <sheetName val="설계일반"/>
      <sheetName val="토목검측서"/>
      <sheetName val="공통비"/>
      <sheetName val="VENDOR LIST"/>
      <sheetName val="유림총괄"/>
      <sheetName val="기성내역서"/>
      <sheetName val="PAD TR보호대기초"/>
      <sheetName val="가로등기초"/>
      <sheetName val="HANDHOLE(2)"/>
      <sheetName val="G.R300경비"/>
      <sheetName val="감액총괄표"/>
      <sheetName val="바닥판"/>
      <sheetName val="2000_x0005__x0000__x0000_"/>
      <sheetName val="시가지우회도로공내역서"/>
      <sheetName val="견적사양비교표"/>
      <sheetName val="2002상반기노임기준"/>
      <sheetName val="N頀ᚃ"/>
      <sheetName val="N"/>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위성"/>
      <sheetName val="입고장부 (4)"/>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Vari by Vendor"/>
      <sheetName val="DATA-UPS"/>
      <sheetName val="공조기(삭제)"/>
      <sheetName val="예산조서(무선)"/>
      <sheetName val="예산M11A"/>
      <sheetName val="단가비교표_공통1"/>
      <sheetName val="일(4)"/>
      <sheetName val="EP0618"/>
      <sheetName val="3본사"/>
      <sheetName val="(2)"/>
      <sheetName val="년도별노임표"/>
      <sheetName val="중기목록표"/>
      <sheetName val="원내역서3"/>
      <sheetName val="3도로"/>
      <sheetName val="101동"/>
      <sheetName val="성내동"/>
      <sheetName val="AHU집계"/>
      <sheetName val="공조기휀"/>
      <sheetName val="계양가시설"/>
      <sheetName val="삼성전기"/>
      <sheetName val="B부대공"/>
      <sheetName val="간선"/>
      <sheetName val="3.하중산정4.지지력"/>
      <sheetName val="전압"/>
      <sheetName val="조도"/>
      <sheetName val="동력"/>
      <sheetName val="분양가격표"/>
      <sheetName val="일목"/>
      <sheetName val="역T형"/>
      <sheetName val="기준표"/>
      <sheetName val="보호공"/>
      <sheetName val="º¯°æ»çÀþ"/>
      <sheetName val="현황산출서"/>
      <sheetName val="제수변︀ᇕ"/>
      <sheetName val="º¯°æ»çÀ_x0000_"/>
      <sheetName val="결과조Ⴚ"/>
      <sheetName val="결과조º"/>
      <sheetName val="º¯°æ»çÀ¸"/>
      <sheetName val="º¯°æ»çÀ5"/>
      <sheetName val="º¯°æ»çÀ "/>
      <sheetName val="제수변﹔ᇕ"/>
      <sheetName val="º¯°æ»çÀB"/>
      <sheetName val="단가일䊱"/>
      <sheetName val="K1자재(3차등)"/>
      <sheetName val="총체보활공정표"/>
      <sheetName val="22단가(철完9"/>
      <sheetName val="지질조사"/>
      <sheetName val="T1"/>
      <sheetName val="단가결정"/>
      <sheetName val="도급"/>
      <sheetName val="총괄-1"/>
      <sheetName val="홈통받이수량"/>
      <sheetName val="단위중량"/>
      <sheetName val="기본"/>
      <sheetName val="단위집계표"/>
      <sheetName val="공통가설공사"/>
      <sheetName val="당사"/>
      <sheetName val="토적표"/>
      <sheetName val="공사수행방안"/>
      <sheetName val=" 토목 처리장도급내역서 "/>
      <sheetName val="기초및구체공"/>
      <sheetName val="특수선일위대가"/>
      <sheetName val="Data2"/>
      <sheetName val="현장관리비"/>
      <sheetName val="일위목차"/>
      <sheetName val="품셈기준"/>
      <sheetName val="2000년하반기"/>
      <sheetName val="일위대가 "/>
      <sheetName val="제"/>
      <sheetName val="대,怀፵"/>
      <sheetName val="22단헾"/>
      <sheetName val="상 부"/>
      <sheetName val="차선도색현황"/>
      <sheetName val="단가적용(터널)"/>
      <sheetName val="단위가격_할증"/>
      <sheetName val="1.취수장"/>
      <sheetName val="전체내ﰀ⁗"/>
      <sheetName val="기준비용"/>
      <sheetName val="내역서-전체낙찰율"/>
      <sheetName val="전체내저፺"/>
      <sheetName val="동원인원산출"/>
      <sheetName val="제수변䊱ᅪ"/>
      <sheetName val="내역서단가산출용"/>
      <sheetName val="인건비堀"/>
      <sheetName val="전체내堀᎟"/>
      <sheetName val="전체내︀ᇕ"/>
      <sheetName val="전체내怀፵"/>
      <sheetName val="변경비鰀፰"/>
      <sheetName val="㰀"/>
      <sheetName val="주관锼_x0013_"/>
      <sheetName val="2호맨홀공제수량"/>
      <sheetName val="아산경희980422"/>
      <sheetName val="36신丵〒_x0005_"/>
      <sheetName val="내역전기"/>
      <sheetName val="A(Rev.3)"/>
      <sheetName val="부총"/>
      <sheetName val="위치"/>
      <sheetName val="공작물조직표(용배수)"/>
      <sheetName val="날개수량1.5"/>
      <sheetName val="내역서(기성청구)"/>
      <sheetName val="자재 집계표"/>
      <sheetName val="000000"/>
      <sheetName val="재료단가"/>
      <sheetName val="우수공"/>
      <sheetName val="원가계墬ᥓ"/>
      <sheetName val="원가계Ⴌ_x0000_"/>
      <sheetName val="CAT_5"/>
      <sheetName val="관로토공집계표"/>
      <sheetName val="세부내역(직접인건비)"/>
      <sheetName val="산출및내역"/>
      <sheetName val="22단丵"/>
      <sheetName val="SLIDES"/>
      <sheetName val="96.12"/>
      <sheetName val="정산입력"/>
      <sheetName val="Instruction"/>
      <sheetName val="4.2.1 마루높이 검토"/>
      <sheetName val="4)유동표"/>
      <sheetName val="견적단가"/>
      <sheetName val="E.P.T수량산출서"/>
      <sheetName val="토 적 표"/>
      <sheetName val="골재산출"/>
      <sheetName val="3회기성헾】"/>
      <sheetName val="변경비교헾】"/>
      <sheetName val="접속도로"/>
      <sheetName val="횡배위치"/>
      <sheetName val="계산중"/>
      <sheetName val="물가대비표"/>
      <sheetName val="예산조서(︀ᇕ԰"/>
      <sheetName val="일위산출"/>
      <sheetName val="1차 내역서"/>
      <sheetName val="전장품(관리용)"/>
      <sheetName val="몰탈㔀቎԰_x0000_"/>
      <sheetName val="몰탈䠊ፓ倀놡"/>
      <sheetName val="몰탈䠋ፓ頀뫻"/>
      <sheetName val="몰탈䠠ፓ瀀멗"/>
      <sheetName val="공제구간조서"/>
      <sheetName val="몰탈䠊ፓ "/>
      <sheetName val="평가내역"/>
      <sheetName val="몰탈䠉ፓ退"/>
      <sheetName val="몰탈䠉ፓ退ꠍ"/>
      <sheetName val="몰탈䠑ፓ뀀짅"/>
      <sheetName val="TOEC"/>
      <sheetName val="몰탈䠊ፓ㠀擞"/>
      <sheetName val="단가견적조사표"/>
      <sheetName val="bdata-출력안함"/>
      <sheetName val="공리공제"/>
      <sheetName val="준공정산"/>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VS P-Q"/>
      <sheetName val="기초코徸"/>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가CP"/>
      <sheetName val="견적서1"/>
      <sheetName val="신공항A-9헾】_x0005__x0000__x0000_"/>
      <sheetName val="cal"/>
      <sheetName val="공사비증감"/>
      <sheetName val="기초ա_x0000_"/>
      <sheetName val="물량尜"/>
      <sheetName val="토공,철콘"/>
      <sheetName val="변경비丵〒_x0005_"/>
      <sheetName val="물량丵"/>
      <sheetName val="AILC005"/>
      <sheetName val="AILC00_x0000_"/>
      <sheetName val="AILC00_x0010_"/>
      <sheetName val="자재조사표"/>
      <sheetName val="포쐀䑣"/>
      <sheetName val="포䠟⥏"/>
      <sheetName val="포䠠⥏"/>
      <sheetName val="포䈀㙪"/>
      <sheetName val="개산공사비"/>
      <sheetName val="MANUFACTORY"/>
      <sheetName val="원가계산하도"/>
      <sheetName val="단위_x0000__x0000_尀"/>
      <sheetName val="단위ࠀᎄ䰀"/>
      <sheetName val="단위倀❹缀"/>
      <sheetName val="단위耀ὡ"/>
      <sheetName val="전력"/>
      <sheetName val="토공집계표"/>
      <sheetName val="COL"/>
      <sheetName val="IMF Code"/>
      <sheetName val="일반맨홀수량집계"/>
      <sheetName val="설변물량"/>
      <sheetName val="날개벽(TYPE1)"/>
      <sheetName val="401"/>
      <sheetName val="내역서(삼호)"/>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PART_DISCOUNT"/>
      <sheetName val="소일위대가코드표"/>
      <sheetName val="수안보-_x0005__x0000__x0000_"/>
      <sheetName val="UPDATA"/>
      <sheetName val="원가계산서(남측)"/>
      <sheetName val="5사남"/>
      <sheetName val="구조대가"/>
      <sheetName val="포설대가1"/>
      <sheetName val="부대대가"/>
      <sheetName val="각종장비전압강하계산"/>
      <sheetName val="시중노임(공사)"/>
      <sheetName val="설계변경내역 98"/>
      <sheetName val="21301동"/>
      <sheetName val="hvac(제어동)"/>
      <sheetName val="기성공제요청서"/>
      <sheetName val="하도기성내역 수정"/>
      <sheetName val="기성공제 동의서"/>
      <sheetName val="기성공제 합의서(쓰레기처리비)"/>
      <sheetName val="969910( R)"/>
      <sheetName val="기본일위"/>
      <sheetName val="금액결揄"/>
      <sheetName val="기존구조물철거집계계표"/>
      <sheetName val="내역서(교량)전체"/>
      <sheetName val="대창(함평)"/>
      <sheetName val="암거공"/>
      <sheetName val="직접인건비"/>
      <sheetName val="2.2.2입적표"/>
      <sheetName val="-15.0"/>
      <sheetName val="해평견적"/>
      <sheetName val="사리부설"/>
      <sheetName val="1월"/>
      <sheetName val="임대견적서"/>
      <sheetName val="P.M 별"/>
      <sheetName val="인부신상자료"/>
      <sheetName val="배"/>
      <sheetName val="일반맨홀수량집계(A-7 LINE)"/>
      <sheetName val="Sheet22"/>
      <sheetName val="가시설수량"/>
      <sheetName val="암센터"/>
      <sheetName val="5.3 단면가정"/>
      <sheetName val="시추주상도"/>
      <sheetName val="적점"/>
      <sheetName val="IBASE"/>
      <sheetName val="Cost bd-&quot;A&quot;"/>
      <sheetName val="원내역서 그대로"/>
      <sheetName val="파이프"/>
      <sheetName val="결합부검토"/>
      <sheetName val="회로내역(승인)"/>
      <sheetName val="실행비교"/>
      <sheetName val="기계실"/>
      <sheetName val="변경실행(2차) "/>
      <sheetName val="TYPE집계표"/>
      <sheetName val="호표"/>
      <sheetName val="POWER"/>
      <sheetName val="교대시점"/>
      <sheetName val="건축공사 집계표"/>
      <sheetName val="골조"/>
      <sheetName val="0.갑지"/>
      <sheetName val="구의33고"/>
      <sheetName val="총(신설)"/>
      <sheetName val="토공대가"/>
      <sheetName val="B.O.M"/>
      <sheetName val="설계개요"/>
      <sheetName val="내역아"/>
      <sheetName val="울타리"/>
      <sheetName val="예비품"/>
      <sheetName val="제丵"/>
      <sheetName val="설계산출기초"/>
      <sheetName val="주경기-오배수"/>
      <sheetName val="REINF."/>
      <sheetName val="2.펌프장(사급자재)"/>
      <sheetName val="Macro(AT)"/>
      <sheetName val="PW3"/>
      <sheetName val="PW4"/>
      <sheetName val="SC1"/>
      <sheetName val="PE"/>
      <sheetName val="PM"/>
      <sheetName val="TR"/>
      <sheetName val="0001(arch)"/>
      <sheetName val="Breakdown"/>
      <sheetName val="금호산업"/>
      <sheetName val="(전체발주,금회3차공사)내역서"/>
      <sheetName val="2터널시점"/>
      <sheetName val="총괄갑 "/>
      <sheetName val="견적정보"/>
      <sheetName val="노임단가표"/>
      <sheetName val="5.동별횡주관경"/>
      <sheetName val="11.자재단가"/>
      <sheetName val="b_balju"/>
      <sheetName val="1F"/>
      <sheetName val="날개벽(좌,우=45도,75도)"/>
      <sheetName val="full (2)"/>
      <sheetName val="옥외"/>
      <sheetName val="154TW"/>
      <sheetName val="일반수량집계"/>
      <sheetName val="캔개발배경"/>
      <sheetName val="시장"/>
      <sheetName val="일정표"/>
      <sheetName val="지하1층"/>
      <sheetName val="2000.11¿ù¼³餀㢘ԯ_x0000_缀_x0000_"/>
      <sheetName val="변경총괄지(1)"/>
      <sheetName val="단양 00 아파트-세부내역"/>
      <sheetName val="제품"/>
      <sheetName val="기존단가 (2)"/>
      <sheetName val="OZ049E"/>
      <sheetName val="배수내역(총수량)"/>
      <sheetName val="층"/>
      <sheetName val="용산1(해보)"/>
      <sheetName val="단가조사표"/>
      <sheetName val="설계내역서(기계)"/>
      <sheetName val="수주실적0709"/>
      <sheetName val="주beam"/>
      <sheetName val="음봉방향"/>
      <sheetName val="자료(통합)"/>
      <sheetName val="발주내역"/>
      <sheetName val="제3장 기술업무"/>
      <sheetName val="건축원가"/>
      <sheetName val="BOX 본체"/>
      <sheetName val="제4절-1"/>
      <sheetName val="0217상가미분양자산"/>
      <sheetName val="INDEX"/>
      <sheetName val="15100"/>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堀᎟"/>
      <sheetName val="¼ö·®»êÃÈ"/>
      <sheetName val="¼ö·®»êÃX"/>
      <sheetName val="壈᎟"/>
      <sheetName val="쀀ፐ"/>
      <sheetName val="죈፺"/>
      <sheetName val="惈፵"/>
      <sheetName val="pbs_lambda"/>
      <sheetName val="Matériel embarqué PVC"/>
      <sheetName val="세부내역서"/>
      <sheetName val="PANEL"/>
      <sheetName val="테이블"/>
      <sheetName val="한전고리-을"/>
      <sheetName val="설계변경내역서"/>
      <sheetName val="NAI"/>
      <sheetName val="공용시설내역"/>
      <sheetName val="청구내역(9807)"/>
      <sheetName val="덕전리"/>
      <sheetName val="Sheet16 (2)"/>
      <sheetName val="쌍송교"/>
      <sheetName val="대구-교대(A1)"/>
      <sheetName val="시초1교"/>
      <sheetName val="C.배수관공"/>
      <sheetName val="표 지"/>
      <sheetName val="추가예산"/>
      <sheetName val="대가목록"/>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빙축열"/>
      <sheetName val="일위(시설)"/>
      <sheetName val="조건입력"/>
      <sheetName val="조건입력(2)"/>
      <sheetName val="장비선정"/>
      <sheetName val="화전내"/>
      <sheetName val="남대문빌딩"/>
      <sheetName val="PUMP"/>
      <sheetName val="공통대가"/>
      <sheetName val="Pier 3"/>
      <sheetName val="민감도"/>
      <sheetName val="공종목록표"/>
      <sheetName val="인부임"/>
      <sheetName val="특기사항"/>
      <sheetName val="하도내역 (철콘)"/>
      <sheetName val="GAEYO"/>
      <sheetName val="대가 (보완)"/>
      <sheetName val="토목원가계窨_x0013_"/>
      <sheetName val="교실"/>
      <sheetName val="총괄집桶青"/>
      <sheetName val="01상노임"/>
      <sheetName val="栍ᾆ"/>
      <sheetName val="동원인원"/>
      <sheetName val="백호헾】_x0005_"/>
      <sheetName val="36신설수翇"/>
      <sheetName val="36신설수︀"/>
      <sheetName val="견적꓀᥻"/>
      <sheetName val="36신설수Ç"/>
      <sheetName val="36신설수資"/>
      <sheetName val="정화조"/>
      <sheetName val="변품8-37"/>
      <sheetName val="참조(2)"/>
      <sheetName val="참조"/>
      <sheetName val="현장일보"/>
      <sheetName val="미지급내역"/>
      <sheetName val="매입내역 "/>
      <sheetName val="거래처별지출내역"/>
      <sheetName val="총(철거)"/>
      <sheetName val="세동별비상"/>
      <sheetName val="참조M"/>
      <sheetName val="9509"/>
      <sheetName val="금융비용"/>
      <sheetName val="제철"/>
      <sheetName val="건공실"/>
      <sheetName val="물塠"/>
      <sheetName val="물徸"/>
      <sheetName val="guard(mac¸"/>
      <sheetName val="물嬼"/>
      <sheetName val="물闰"/>
      <sheetName val="guard(macð"/>
      <sheetName val="물呈"/>
      <sheetName val="guard(macH"/>
      <sheetName val="KSHAHU-6"/>
      <sheetName val="LANGUAGE"/>
      <sheetName val="4월"/>
      <sheetName val="8월"/>
      <sheetName val="12월"/>
      <sheetName val="2월"/>
      <sheetName val="7월"/>
      <sheetName val="6월"/>
      <sheetName val="3월"/>
      <sheetName val="11월"/>
      <sheetName val="10월"/>
      <sheetName val="9월"/>
      <sheetName val="할丵〒"/>
      <sheetName val="개봉3동하수관"/>
      <sheetName val="갈현동"/>
      <sheetName val="예산대비"/>
      <sheetName val="master(total)"/>
      <sheetName val="평3"/>
      <sheetName val="준공조서"/>
      <sheetName val="공사준공계"/>
      <sheetName val="준공검사보고서"/>
      <sheetName val="산#2-1 (2)"/>
      <sheetName val="POOM_MOTO"/>
      <sheetName val="밀양노선별공사비명세서"/>
      <sheetName val="건설장비기초단가"/>
      <sheetName val="기계경비및산출근거서"/>
      <sheetName val="샘플표지"/>
      <sheetName val="0_집계"/>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일위산출근거"/>
      <sheetName val="수량산출서-2"/>
      <sheetName val="단가대비"/>
      <sheetName val="포장절단"/>
      <sheetName val="일위단가"/>
      <sheetName val="일위(설)"/>
      <sheetName val="전기공사일위대가"/>
      <sheetName val="대비내역"/>
      <sheetName val="약전닥트"/>
      <sheetName val="건축부하"/>
      <sheetName val="금광1터널"/>
      <sheetName val="원본(갑지)"/>
      <sheetName val="인공산출"/>
      <sheetName val="전기내역서(총계)"/>
      <sheetName val="일위(PN)"/>
      <sheetName val="Macro"/>
      <sheetName val="순공사비"/>
      <sheetName val="산출"/>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SANBAISU"/>
      <sheetName val="전체내ᓈባ"/>
      <sheetName val="전체내죃፺"/>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4렀቟԰"/>
      <sheetName val="4︀ᇕ԰"/>
      <sheetName val="ꀀ"/>
      <sheetName val="VXXXXXXX"/>
      <sheetName val="공무공A"/>
      <sheetName val="배전반용량계산"/>
      <sheetName val="세정탑 설계"/>
      <sheetName val="건축-물가변동"/>
      <sheetName val="기계설비-물가변동"/>
      <sheetName val="FB25JN"/>
      <sheetName val="단가표 (2)"/>
      <sheetName val="안양동교 1안"/>
      <sheetName val="자금청구"/>
      <sheetName val="소각장스케줄"/>
      <sheetName val="동원인원계획표"/>
      <sheetName val="기성내역"/>
      <sheetName val="수안보-徸〒_x0005__x0000_"/>
      <sheetName val="비목군분류일위"/>
      <sheetName val="입출재고현⩿〚_x0005__x0000_"/>
      <sheetName val="수안보-娐&gt;闰⿑"/>
      <sheetName val="수안보-ꮸ⿥_x0005__x0000_"/>
      <sheetName val="백호丵〒_x0005_"/>
      <sheetName val="철근총괄집계표"/>
      <sheetName val="공사착공계"/>
      <sheetName val="참조 DATA"/>
      <sheetName val="교대(A1挔"/>
      <sheetName val="안정검토(온1)"/>
      <sheetName val="현장대리인계"/>
      <sheetName val="전체내역갑지"/>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공정코드"/>
      <sheetName val="평균터파기고(1-2,ASP)"/>
      <sheetName val="실행내역서 (조경)"/>
      <sheetName val="시설물기초"/>
      <sheetName val="인수공규격"/>
      <sheetName val="구조물"/>
      <sheetName val="공사설계서"/>
      <sheetName val="꣈፺"/>
      <sheetName val="저፺"/>
      <sheetName val="대포2교접속"/>
      <sheetName val="일반전기C"/>
      <sheetName val="품셈(기초)"/>
      <sheetName val="수안보-헾】_x0005__x0000_"/>
      <sheetName val="준공조서갑지"/>
      <sheetName val="spec"/>
      <sheetName val="program"/>
      <sheetName val="studbolt no."/>
      <sheetName val="studbolt size"/>
      <sheetName val="item sort no"/>
      <sheetName val="증栀ᙿ가"/>
      <sheetName val="국공유지및사유지"/>
      <sheetName val=" ｹ-ﾌﾞﾙ"/>
      <sheetName val="MW-BM"/>
      <sheetName val="»êÃ렀䡟ԯ_x0000_缀"/>
      <sheetName val="»êÃ︀ᇕ԰_x0000_缀"/>
      <sheetName val="4/_x0000_䠀"/>
      <sheetName val="4쌇栅/"/>
      <sheetName val="4က_x0000_က"/>
      <sheetName val="코드"/>
      <sheetName val="환율"/>
      <sheetName val="2.대외공문"/>
      <sheetName val="cable-data"/>
      <sheetName val="페인트"/>
      <sheetName val="keyword"/>
      <sheetName val="다곡2교"/>
      <sheetName val="TYPE1"/>
      <sheetName val="철근량"/>
      <sheetName val="11"/>
      <sheetName val="1._x005f_x0018_변전설비"/>
      <sheetName val="Summary"/>
      <sheetName val="입렀"/>
      <sheetName val="입栀"/>
      <sheetName val="입ꠀ"/>
      <sheetName val="입︀"/>
      <sheetName val="계정"/>
      <sheetName val="평균환율-USD"/>
      <sheetName val="인원동원계획"/>
      <sheetName val="BIDDING-SUM"/>
      <sheetName val="YES.XLS"/>
      <sheetName val="품목납기"/>
      <sheetName val="시화점실행"/>
      <sheetName val=" 소방공사 산출근거"/>
      <sheetName val="장비명"/>
      <sheetName val="경비공통"/>
      <sheetName val="단산"/>
      <sheetName val="방음벽 기초 일반헾】"/>
      <sheetName val="IMP_(REACTOR)"/>
      <sheetName val="단위별 일위대가표"/>
      <sheetName val="자재테이블"/>
      <sheetName val="토공 total"/>
      <sheetName val="단가비교표 (계측제어)"/>
      <sheetName val="︀ᇕ"/>
      <sheetName val="카렌스센터계량기설치공사"/>
      <sheetName val="팔당터널(1공구)"/>
      <sheetName val="EJ"/>
      <sheetName val="앉음벽 (2)"/>
      <sheetName val="선로정수계산"/>
      <sheetName val="지입자재"/>
      <sheetName val="조도계산(가로등NEW)"/>
      <sheetName val="식재가격"/>
      <sheetName val="식재총괄"/>
      <sheetName val="※참고자료※"/>
      <sheetName val="세부내역서(전기)"/>
      <sheetName val="일위대가내역"/>
      <sheetName val="대전-교대(A1-A2)"/>
      <sheetName val="만수배관단가"/>
      <sheetName val="FRP배관단가(만수)"/>
      <sheetName val="건축토목내역"/>
      <sheetName val="금액집계"/>
      <sheetName val="자탐수량산출서"/>
      <sheetName val="C1ㅇ"/>
      <sheetName val="base"/>
      <sheetName val="STD"/>
      <sheetName val="공정"/>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리터팬내장형"/>
      <sheetName val="신.분"/>
      <sheetName val="Ⅴ-2.공종별내역"/>
      <sheetName val="가로등제어반 설치공사(수량)"/>
      <sheetName val="99 조정금액"/>
      <sheetName val="미드수량"/>
      <sheetName val="피스표"/>
      <sheetName val="설계(안)"/>
      <sheetName val="콘센트신설"/>
      <sheetName val="수량산출1"/>
      <sheetName val="수전기기DATA"/>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3.설계예산내역서(예산서)"/>
      <sheetName val="2.예정공정표"/>
      <sheetName val="4.설계예산내역서"/>
      <sheetName val="6.관급자재조서"/>
      <sheetName val="O＆P"/>
      <sheetName val="결재판(삭제하지말아주세요)"/>
      <sheetName val="케이블"/>
      <sheetName val="본사인상전"/>
      <sheetName val="단가산출-기,교"/>
      <sheetName val="유첨䈀ᅪ"/>
      <sheetName val="업체별기성내역"/>
      <sheetName val="토공,기초"/>
      <sheetName val="자재 단가표"/>
      <sheetName val="주간계획"/>
      <sheetName val="PIPING"/>
      <sheetName val="선택"/>
      <sheetName val="총괄원가 "/>
      <sheetName val="Pricelist TAC AB"/>
      <sheetName val="물가정보자료"/>
      <sheetName val="萀⅜"/>
      <sheetName val="의정부문예회관변경내역"/>
      <sheetName val="POL6차-PIPING"/>
      <sheetName val="장비당단가 (1)"/>
      <sheetName val="소운반"/>
      <sheetName val="공종구간"/>
      <sheetName val="산출0"/>
      <sheetName val="물墸᎟鰀"/>
      <sheetName val="화재 탐지_x0005__x0000_"/>
      <sheetName val="가중치"/>
      <sheetName val="일위대가(건축)"/>
      <sheetName val="자재목록표"/>
      <sheetName val="단중聀"/>
      <sheetName val="사급자재총괄"/>
      <sheetName val="당정동경상이수"/>
      <sheetName val="당정동공통이수"/>
      <sheetName val="TG9504"/>
      <sheetName val="1995년 섹터별 매출"/>
      <sheetName val="ROOF(ALKALI)"/>
      <sheetName val="貭♘"/>
      <sheetName val="역T형옹벽(3.0)"/>
      <sheetName val="실행(ALT1)"/>
      <sheetName val="경로,구간현황"/>
      <sheetName val="전신환매도徸"/>
      <sheetName val="48신설수량"/>
      <sheetName val="고창방향"/>
      <sheetName val="1호맨홀토공"/>
      <sheetName val="FO"/>
      <sheetName val="등록׃】"/>
      <sheetName val="등록_x0010__x0000_"/>
      <sheetName val="Summary Sheet"/>
      <sheetName val="1_설계기준"/>
      <sheetName val="Sheet1_(2)"/>
      <sheetName val="노무비_근거"/>
      <sheetName val="8__안정검토"/>
      <sheetName val="6PILE__(돌출)"/>
      <sheetName val="철근량_검토"/>
      <sheetName val="기술자료_(연수)"/>
      <sheetName val="A1_본체_수량산출서"/>
      <sheetName val="부산4"/>
      <sheetName val="도장 및 용접 수량"/>
      <sheetName val="우,오수"/>
      <sheetName val="재료표"/>
      <sheetName val="card1"/>
      <sheetName val="흙쌓기도수로설치현황(1)"/>
      <sheetName val="식재-외주 (2)"/>
      <sheetName val="유효폭의 계산"/>
      <sheetName val="무전표"/>
      <sheetName val="자(3.0m)"/>
      <sheetName val="수곡내역"/>
      <sheetName val="RAHMEN"/>
      <sheetName val="전체내역 (2)"/>
      <sheetName val="인원계획"/>
      <sheetName val="Formulas &amp; Tables"/>
      <sheetName val="시행예산"/>
      <sheetName val="자압1"/>
      <sheetName val="PROCESS"/>
      <sheetName val="±âÀÚÀç´ëºñÇ¥"/>
      <sheetName val="¿¬°áÀÓ½Ã"/>
      <sheetName val="°ü±Þ"/>
      <sheetName val="일위대가 (PM)"/>
      <sheetName val="임시전기공사설계서"/>
      <sheetName val="포장재료집계표"/>
      <sheetName val="포장면적산출"/>
      <sheetName val="포장수량집계"/>
      <sheetName val="FRT_O"/>
      <sheetName val="FAB_I"/>
      <sheetName val="RING WALL"/>
      <sheetName val=" 냉각수펌프"/>
      <sheetName val="5.공종별尜_x0013_層_x0013_闰"/>
      <sheetName val="과세면세표"/>
      <sheetName val="인제내역"/>
      <sheetName val="일위1"/>
      <sheetName val="205동"/>
      <sheetName val="PARAMETER"/>
      <sheetName val="사통"/>
      <sheetName val="사다리"/>
      <sheetName val="현장지䀀ኀ㠀ኃ"/>
      <sheetName val="부丵〒"/>
      <sheetName val="부司2"/>
      <sheetName val="집계(세부총괄)"/>
      <sheetName val="파형강관집계"/>
      <sheetName val="물가변동잔여물량세부내역서"/>
      <sheetName val="신규(방류시설)"/>
      <sheetName val="소방"/>
      <sheetName val="덤프트럭계수"/>
      <sheetName val="카메라"/>
      <sheetName val="집계표(육상)"/>
      <sheetName val="102역사"/>
      <sheetName val="상-교대(A1-A2)"/>
      <sheetName val="첨부1"/>
      <sheetName val="공사비 내역"/>
      <sheetName val="제잡비"/>
      <sheetName val="T13(P68~72,78)"/>
      <sheetName val="㩷"/>
      <sheetName val="렀ⵘ"/>
      <sheetName val="֭_x0000_"/>
      <sheetName val="성곽내역서"/>
      <sheetName val="16-1"/>
      <sheetName val="Param"/>
      <sheetName val="당진1,2호기전선관설치및접지4차공사내역서-을지"/>
      <sheetName val="PIPE(UG)내역"/>
      <sheetName val="토적계산"/>
      <sheetName val="96 능제취입"/>
      <sheetName val="GTG TR PIT"/>
      <sheetName val="M+1"/>
      <sheetName val="변수데이타"/>
      <sheetName val="광,철광석 사용량(2000)"/>
      <sheetName val="포,철광석 사용량(2000)"/>
      <sheetName val="91,92황산"/>
      <sheetName val="환률"/>
      <sheetName val="공사비명세서"/>
      <sheetName val="사용성검토"/>
      <sheetName val="치수표"/>
      <sheetName val="입찰보Ⳡ"/>
      <sheetName val="자재표"/>
      <sheetName val="RangeObject"/>
      <sheetName val="분뇨"/>
      <sheetName val="등록자료"/>
      <sheetName val="입력정보"/>
      <sheetName val="H-pile(250x250)"/>
      <sheetName val="H-pile(298x299)"/>
      <sheetName val="방음벽기초(H_xd8d4_ㆂᰀㆃ"/>
      <sheetName val="일위대가(원본)"/>
      <sheetName val="일위대가서식"/>
      <sheetName val="일위대가양식"/>
      <sheetName val="입찰준비계획안(부대)"/>
      <sheetName val="입찰준비계획안(외주)"/>
      <sheetName val="입찰준비계획안(기타견적)"/>
      <sheetName val="장항선4공구직접비집계"/>
      <sheetName val="공사기본내용입력"/>
      <sheetName val="원하도급내역서(당초)"/>
      <sheetName val="예산"/>
      <sheetName val="2000.05"/>
      <sheetName val="#3_일위대가목록"/>
      <sheetName val="#2_일위대가목록"/>
      <sheetName val="현장관리비 산출내역"/>
      <sheetName val="영구峤"/>
      <sheetName val="단가_x0005__x0000_"/>
      <sheetName val="영구_x0005_"/>
      <sheetName val="영구射"/>
      <sheetName val="영구嶄"/>
      <sheetName val="본사공가현황"/>
      <sheetName val="0_x0000_"/>
      <sheetName val="음성방향"/>
      <sheetName val="수압집계"/>
      <sheetName val="SP-B1"/>
      <sheetName val="신규 품"/>
      <sheetName val="Result"/>
      <sheetName val="중로근거"/>
      <sheetName val="실㔀቎԰"/>
      <sheetName val="실︀껕ԯ"/>
      <sheetName val="실ԯ_x0000_缀"/>
      <sheetName val="금리׉"/>
      <sheetName val="실頀▀_xdc00_"/>
      <sheetName val="96노임기준"/>
      <sheetName val="기계경비산출"/>
      <sheetName val="품종별월계"/>
      <sheetName val="조정내역"/>
      <sheetName val="암거단위-1련"/>
      <sheetName val="수안보-墰5壼5"/>
      <sheetName val="맨홀수량"/>
      <sheetName val="/_x0000_"/>
      <sheetName val="က_x0000_"/>
      <sheetName val="포장쌅"/>
      <sheetName val="동력부하계산"/>
      <sheetName val="배관단가조사서"/>
      <sheetName val="예산내역"/>
      <sheetName val="총괄수지표"/>
      <sheetName val="총괄집렇♑"/>
      <sheetName val="총괄집㸁䧾"/>
      <sheetName val="3련 B姨#"/>
      <sheetName val="포장공자재집계표"/>
      <sheetName val="지입재료비"/>
      <sheetName val="산출명세서"/>
      <sheetName val="적요"/>
      <sheetName val="분전반"/>
      <sheetName val="설계서"/>
      <sheetName val="공사비집_x0005_"/>
      <sheetName val="조견표"/>
      <sheetName val="bCord공정"/>
      <sheetName val="d수량"/>
      <sheetName val="e대가"/>
      <sheetName val="g단가"/>
      <sheetName val="h집계"/>
      <sheetName val="Macro(전동기)"/>
      <sheetName val="자재노임단가"/>
      <sheetName val="크레인5ton"/>
      <sheetName val="단가산출-2"/>
      <sheetName val="기초수량-1"/>
      <sheetName val="단가산출-1"/>
      <sheetName val="제조 경영"/>
      <sheetName val="배수통관(좌)"/>
      <sheetName val="세목별"/>
      <sheetName val="소개"/>
      <sheetName val="#REF!"/>
      <sheetName val="일별1"/>
      <sheetName val="계열사현황종합"/>
      <sheetName val="basic_info"/>
      <sheetName val="총공사비"/>
      <sheetName val="파일의이용"/>
      <sheetName val="유동표"/>
      <sheetName val="CT "/>
      <sheetName val="정거장"/>
      <sheetName val="길내기"/>
      <sheetName val="강관산출"/>
      <sheetName val="master(2차)"/>
      <sheetName val="옹벽기초자료"/>
      <sheetName val="내역통합"/>
      <sheetName val="매원개착터널총괄"/>
      <sheetName val="성토도수로현황"/>
      <sheetName val="작용하중산정"/>
      <sheetName val="물량증감"/>
      <sheetName val="9902"/>
      <sheetName val="97노임단가"/>
      <sheetName val="입력란"/>
      <sheetName val="적격"/>
      <sheetName val="DT"/>
      <sheetName val="롤러"/>
      <sheetName val="BH"/>
      <sheetName val="펌프차타설"/>
      <sheetName val="방음벽 기초_x0005__x0000__x0000__x0000_"/>
      <sheetName val="foxz"/>
      <sheetName val="제㗇"/>
      <sheetName val="주차구丵〒_x0005__x0000_"/>
      <sheetName val="역삼"/>
      <sheetName val="배수관연장산출서"/>
      <sheetName val="01_ 원가계산서"/>
      <sheetName val="중기가격"/>
      <sheetName val="TYPE-U800"/>
      <sheetName val="일위대가-1"/>
      <sheetName val="SPM(13.84)"/>
      <sheetName val="1.1 본체"/>
      <sheetName val="오억미만"/>
      <sheetName val="원가총괄"/>
      <sheetName val="5. 차단기 용량계산"/>
      <sheetName val="22-1소단"/>
      <sheetName val="22-2M단"/>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March"/>
      <sheetName val="선우통상(을)"/>
      <sheetName val="9."/>
      <sheetName val="5."/>
      <sheetName val="12."/>
      <sheetName val="14."/>
      <sheetName val="13"/>
      <sheetName val="7."/>
      <sheetName val="8."/>
      <sheetName val="10."/>
      <sheetName val="가공2원도"/>
      <sheetName val="전기단가조사서"/>
      <sheetName val="직원자료입력"/>
      <sheetName val="PI蒨9"/>
      <sheetName val="토목 (2)"/>
      <sheetName val="인력터파기"/>
      <sheetName val="식재"/>
      <sheetName val="시설물"/>
      <sheetName val="식재출력용"/>
      <sheetName val="유지관리"/>
      <sheetName val="BID9697"/>
      <sheetName val="9G࠯_x0015__x0000__x0000_"/>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YES.XLS]신표司/"/>
      <sheetName val="신표丵⾒"/>
      <sheetName val="신표丵⽀"/>
      <sheetName val="신표錰!"/>
      <sheetName val="신표鋐_x0014_"/>
      <sheetName val="신표丵⼣"/>
      <sheetName val="신표鍀#"/>
      <sheetName val="신표_x0000__x0000_"/>
      <sheetName val="신표丵⾲"/>
      <sheetName val="신표券&quot;"/>
      <sheetName val="2.조명기구철거(일괄철거분)"/>
      <sheetName val="6차2회변경내역서"/>
      <sheetName val="倀ᑙ"/>
      <sheetName val="1x"/>
      <sheetName val="栈᲋"/>
      <sheetName val="_xd810_᱓"/>
      <sheetName val="자재단가_x0005_"/>
      <sheetName val="공사"/>
      <sheetName val="변경비_x0000__x0000_Ѡ"/>
      <sheetName val="형틀공사"/>
      <sheetName val="주소록"/>
      <sheetName val="내역서적용수량"/>
      <sheetName val="기본사항"/>
      <sheetName val="토목내역서 (도급단가)"/>
      <sheetName val="측구터파기공수량집계"/>
      <sheetName val="부대집계"/>
      <sheetName val="2.주요계수총괄"/>
      <sheetName val="[YES.XLS]4/_x0000_䠀"/>
      <sheetName val="[YES.XLS]4쌇栅/"/>
      <sheetName val="INS-SHEET"/>
      <sheetName val="shtOpr"/>
      <sheetName val="제품橂"/>
      <sheetName val="맨홀물량"/>
      <sheetName val="케이블트레이"/>
      <sheetName val="일위집계(기존)"/>
      <sheetName val="북제주-표지"/>
      <sheetName val="COVERSHEET"/>
      <sheetName val="설계명세_x0000_"/>
      <sheetName val="설계명세揄"/>
      <sheetName val="설계명세䡲"/>
      <sheetName val="설계명세_x0005_"/>
      <sheetName val="DATA 입᠒ᎍ"/>
      <sheetName val="신표司/"/>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
      <sheetName val="LKVL-CK-HT-GD1"/>
      <sheetName val="단가 (2)"/>
      <sheetName val="현장유지관리비"/>
      <sheetName val="A-8 PD(도로중앙)"/>
      <sheetName val="fitting"/>
      <sheetName val="Look-Up"/>
      <sheetName val="Units"/>
      <sheetName val="노임9월"/>
      <sheetName val="화산경계"/>
      <sheetName val="수량산출(통신선로)"/>
      <sheetName val="수량산출(여객장치)"/>
      <sheetName val="수량산출(전화)"/>
      <sheetName val="사업부배부A"/>
      <sheetName val="기준"/>
      <sheetName val="입력값1"/>
      <sheetName val="insulation"/>
      <sheetName val="Architecture Work"/>
      <sheetName val="PipWT"/>
      <sheetName val="뜃맟뭁돽띿맟?-BLDG"/>
      <sheetName val="PBS"/>
      <sheetName val="SILICATE"/>
      <sheetName val="간접비내역-1"/>
      <sheetName val="시공계_x0005_"/>
      <sheetName val="변경비_x0005__x0000_"/>
      <sheetName val="암거치수표"/>
      <sheetName val="재료집계표빽업"/>
      <sheetName val="암거수리계산서"/>
      <sheetName val="◀암거위치"/>
      <sheetName val="최종단면▶"/>
      <sheetName val="◀평균높이▶"/>
      <sheetName val="전체내԰_x0000_"/>
      <sheetName val="ꠀ"/>
      <sheetName val="전체내저ᚙ"/>
      <sheetName val="전체내ꠀ᪘"/>
      <sheetName val="주관⩿〚"/>
      <sheetName val="1þ"/>
      <sheetName val="1ð"/>
      <sheetName val="배수내역"/>
      <sheetName val="1¨"/>
      <sheetName val="1¸"/>
      <sheetName val="세부狇譈"/>
      <sheetName val="몰탈재븧܊"/>
      <sheetName val="견적의"/>
      <sheetName val="견적의烇彰"/>
      <sheetName val="법면"/>
      <sheetName val="배수공1"/>
      <sheetName val="사업계획1안"/>
      <sheetName val="월별수입"/>
      <sheetName val="도급단가-아파트"/>
      <sheetName val="BREAKDOWN(철거설치)"/>
      <sheetName val="사각맨퀀"/>
      <sheetName val="사각맨堀"/>
      <sheetName val="사각맨䈀"/>
      <sheetName val="사각맨ﻇ"/>
      <sheetName val="[YES.XLS][YES.XLS]4/_x0000_䠀"/>
      <sheetName val="[YES.XLS][YES.XLS]4쌇栅/"/>
      <sheetName val="내역갑지"/>
      <sheetName val="1호맨홀수량산출"/>
      <sheetName val="마산방향철근집계"/>
      <sheetName val="전력구구조물산근2구간"/>
      <sheetName val="전부인쇄"/>
      <sheetName val="1.외주공사"/>
      <sheetName val="2.직영공사"/>
      <sheetName val="첨부"/>
      <sheetName val="계산DATA입력"/>
      <sheetName val="총괄집ᨈꥬ"/>
      <sheetName val="예정공정표"/>
      <sheetName val="횡배수관설치현황"/>
      <sheetName val="94"/>
      <sheetName val="울진항공등화 내역서"/>
      <sheetName val="기둥"/>
      <sheetName val="저판(버림100)"/>
      <sheetName val="안전시설"/>
      <sheetName val="조정금액결과표 (차수별)"/>
      <sheetName val="20-25"/>
      <sheetName val="설치자재"/>
      <sheetName val="단중"/>
      <sheetName val="몰탈쐀/_x0000_"/>
      <sheetName val="원가계산(2)"/>
      <sheetName val="관헾"/>
      <sheetName val="원가(1︀"/>
      <sheetName val="원가(1䠀"/>
      <sheetName val="관聈"/>
      <sheetName val="관_x0005_"/>
      <sheetName val="흄관기초"/>
      <sheetName val="견적시담(송포2공구)"/>
      <sheetName val="목록1"/>
      <sheetName val="목록2"/>
      <sheetName val="상반기손익차2총괄"/>
      <sheetName val="DRAIN DRUM PIT D-301"/>
      <sheetName val="토목공사일반"/>
      <sheetName val="구조물공집계"/>
      <sheetName val="요약"/>
      <sheetName val="전등부하"/>
      <sheetName val="날개벽(좌,우=60도-4개)"/>
      <sheetName val="총괄집_x0000__x0000_"/>
      <sheetName val="9GN邷㭘"/>
      <sheetName val="¹׃】_x0000_"/>
      <sheetName val="M-EQPT-Z"/>
      <sheetName val="토공총괄표"/>
      <sheetName val="1.3.1절점좌표"/>
      <sheetName val="1.1설계기준"/>
      <sheetName val="[YES.XLS][YES.XLS]신표司/"/>
      <sheetName val="[YES.XLS][YES.XLS][YES.XLS]신표司/"/>
      <sheetName val="_x0005__x0006__x0008__x0003_"/>
      <sheetName val="_x0000_ _x0000__x0006__x0000__x0006_"/>
      <sheetName val="건0_x0000_蠀"/>
      <sheetName val="금0_x0000_䠀"/>
      <sheetName val="금蠣㡎耀"/>
      <sheetName val="석재장조사"/>
      <sheetName val="2002계약현황"/>
      <sheetName val="견적접수"/>
      <sheetName val="견적내역서"/>
      <sheetName val="총괄분 설계서용지"/>
      <sheetName val="전체실적"/>
      <sheetName val="품셈총괄표"/>
      <sheetName val="산#3-1"/>
      <sheetName val="산#3-2"/>
      <sheetName val="배관BM(일반)"/>
      <sheetName val="산#3-2-2"/>
      <sheetName val="투찰금액"/>
      <sheetName val="재료집계표3"/>
      <sheetName val="범용개발순소요비용"/>
      <sheetName val="5정거장"/>
      <sheetName val="1-3길내기"/>
      <sheetName val="Sheet2 (2)"/>
      <sheetName val="갑지(0_x0000_頀"/>
      <sheetName val="갑지(저妶瘍"/>
      <sheetName val="갑지(濪瘊"/>
      <sheetName val="갑지(᐀ባ혀"/>
      <sheetName val="입출재고현황 (2_x0010_"/>
      <sheetName val="갑지(᠀̨瘗"/>
      <sheetName val="갑지(栀ৢ瘊"/>
      <sheetName val="갑지(ꀀ㱹瘆"/>
      <sheetName val="갑지(쐂饣/"/>
      <sheetName val="귀래 설계 공내역서"/>
      <sheetName val="종단계산"/>
      <sheetName val="B767"/>
      <sheetName val="LD"/>
      <sheetName val="거래명세서"/>
      <sheetName val="AH-1 "/>
      <sheetName val="적정성평가표(8번)(1순위)"/>
      <sheetName val="적정성평가표(12번)(6순위)"/>
      <sheetName val="기별(종합)"/>
      <sheetName val="8. 안_x0000__x0000__x0005_"/>
      <sheetName val="새공통"/>
      <sheetName val="11+040(통로)"/>
      <sheetName val="부하집계"/>
      <sheetName val="교사기준면적(초등)"/>
      <sheetName val="토공및부대2차"/>
      <sheetName val="3절_CheckList_구분"/>
      <sheetName val="비탈면보호공수량산출"/>
      <sheetName val="Oper Amount"/>
      <sheetName val="형식별 개략공사비"/>
      <sheetName val="당사실시1"/>
      <sheetName val="실내건축일위대가"/>
      <sheetName val="5.단가대비표"/>
      <sheetName val="간접경상비"/>
      <sheetName val="내역단가"/>
      <sheetName val="주요재료비(원본)"/>
      <sheetName val="Stem Footing"/>
      <sheetName val="(14)전기품셈정산"/>
      <sheetName val="(12)전기경비"/>
      <sheetName val="가공사"/>
      <sheetName val="자재수량"/>
      <sheetName val="2차공사"/>
      <sheetName val="중기사용료산출근거"/>
      <sheetName val="배관내역"/>
      <sheetName val="교대일반수량"/>
      <sheetName val="98수금사업"/>
      <sheetName val="CAPVC"/>
      <sheetName val="WO"/>
      <sheetName val="사용자정의"/>
      <sheetName val="제품표준규격"/>
      <sheetName val="내역기준"/>
      <sheetName val="비용"/>
      <sheetName val="OCM"/>
      <sheetName val="내역총괄표"/>
      <sheetName val="5차설계"/>
      <sheetName val="허용전류-IEC DATA"/>
      <sheetName val="공통단가"/>
      <sheetName val="운반비"/>
      <sheetName val="바이오"/>
      <sheetName val="잡철물"/>
      <sheetName val="배수관접합및부설  "/>
      <sheetName val="성원계약"/>
      <sheetName val="일위대가1"/>
      <sheetName val="굴착현장"/>
      <sheetName val="용산3(영광)"/>
      <sheetName val="新철폐복2"/>
      <sheetName val="新철폐복3"/>
      <sheetName val="남양내역"/>
      <sheetName val="도급내역서"/>
      <sheetName val="설계서(설치)"/>
      <sheetName val="지급자재대"/>
      <sheetName val="토목내역서"/>
      <sheetName val="왕십리방향"/>
      <sheetName val="05 BOX"/>
      <sheetName val="02 SLAB"/>
      <sheetName val="gvl"/>
      <sheetName val="영창26"/>
      <sheetName val="변경후원본2"/>
      <sheetName val="LABTOTAL"/>
      <sheetName val="COA-17"/>
      <sheetName val="C-18"/>
      <sheetName val="경성자금"/>
      <sheetName val="SUB일위대가"/>
      <sheetName val="평자재단가"/>
      <sheetName val="95년12월말"/>
      <sheetName val="교량전기"/>
      <sheetName val="토목(용인)"/>
      <sheetName val="건축집계"/>
      <sheetName val="적격점수&lt;300억미만&gt;"/>
      <sheetName val="조도계산서_(도서)"/>
      <sheetName val="1_설계조건"/>
      <sheetName val="단__가__대__비__표"/>
      <sheetName val="일__위__대__가__목__록"/>
      <sheetName val="90_03실행_"/>
      <sheetName val="3_공통공사대비"/>
      <sheetName val="AIR_SHOWER(3인용)"/>
      <sheetName val="대가단최종"/>
      <sheetName val="비교1"/>
      <sheetName val="가시설"/>
      <sheetName val="식재일위대가"/>
      <sheetName val="변경내역"/>
      <sheetName val="작성"/>
      <sheetName val="행거,슈,볼트,펌프,잡재"/>
      <sheetName val="을-ATYPE"/>
      <sheetName val="선수금"/>
      <sheetName val="대상공사(조달청)"/>
      <sheetName val="적용환율"/>
      <sheetName val="내역서1"/>
      <sheetName val="지중자재단가"/>
      <sheetName val="1-최종안"/>
      <sheetName val="사업분석-분양가결정"/>
      <sheetName val="매출단가"/>
      <sheetName val="36+45-113-18+19+20I"/>
      <sheetName val="조정_x0014__x0008_"/>
      <sheetName val="_x0000__x0008__x0000__x0008__x0000__x0006__x0000__x0004_"/>
      <sheetName val="7.PILE  (돌출)"/>
      <sheetName val="일반전기"/>
      <sheetName val="PREFACE"/>
      <sheetName val="예총"/>
      <sheetName val="1.동력공사"/>
      <sheetName val="내부수지예산"/>
      <sheetName val="1단계_견적내역서"/>
      <sheetName val="합계"/>
      <sheetName val="7.3.1 전력간선 굵기"/>
      <sheetName val="DAILY"/>
      <sheetName val="농로수량집계"/>
      <sheetName val="급탕순환펌프"/>
      <sheetName val="설계내"/>
      <sheetName val="설치 일위대가(46~԰_x0000_缀_x0000_"/>
      <sheetName val="설계서을"/>
      <sheetName val="공감비"/>
      <sheetName val="개별직종노임단가(2005.1)"/>
      <sheetName val="노임,자재"/>
      <sheetName val="기계경비(맨홀)"/>
      <sheetName val="J형측구단위수량"/>
      <sheetName val="OCT"/>
      <sheetName val="ISOP"/>
      <sheetName val="MdBase"/>
      <sheetName val="원가집계"/>
      <sheetName val="UB2"/>
      <sheetName val="sheet"/>
      <sheetName val="전등수량산출"/>
      <sheetName val="N쌃괅"/>
      <sheetName val="7.경제성결과"/>
      <sheetName val="관급원내역"/>
      <sheetName val="옥내소화전계산서"/>
      <sheetName val="운반비산정"/>
      <sheetName val="심사계산"/>
      <sheetName val="심사물량"/>
      <sheetName val="inputdata"/>
      <sheetName val="관세,통관수수료,운반비"/>
      <sheetName val="KS-301_WBS"/>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怀፵"/>
      <sheetName val="주사무실︀ᇕ"/>
      <sheetName val="주사무실ꠀ፺"/>
      <sheetName val="BOX ꠀ፺"/>
      <sheetName val="㗈቎"/>
      <sheetName val="¼ö·®»êÃ¨"/>
      <sheetName val="주사무실ֳ_x0000_"/>
      <sheetName val="¼ö·®»êÃ_x0005_"/>
      <sheetName val="¼ö·®»êÃ "/>
      <sheetName val="䋈ᅪ"/>
      <sheetName val="거실통로등"/>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수지표"/>
      <sheetName val="셀명"/>
      <sheetName val="D"/>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Change rate"/>
      <sheetName val="B3.PERSONEL-Ucret"/>
      <sheetName val="nomi "/>
      <sheetName val="ᓈባ"/>
      <sheetName val="︀盕"/>
      <sheetName val="壈▞"/>
      <sheetName val="용수간선"/>
      <sheetName val="노무비(첨부4-4)"/>
      <sheetName val="일반부표"/>
      <sheetName val="표지판현황"/>
      <sheetName val="ATM기초철가"/>
      <sheetName val="Personnaliser..."/>
      <sheetName val="Takt Time"/>
      <sheetName val="지하"/>
      <sheetName val="기초대가"/>
      <sheetName val="교량명원본"/>
      <sheetName val="BOX제원원본"/>
      <sheetName val="국도접속 차도부수량"/>
      <sheetName val="차도부연장현황"/>
      <sheetName val="원곡IC교 내진성능보강공사 실시설계 용역.xlsx"/>
      <sheetName val="금강견적"/>
      <sheetName val="소상 &quot;1&quot;"/>
      <sheetName val="도"/>
      <sheetName val="빙장비사양"/>
      <sheetName val="월별"/>
      <sheetName val="EQUIP LIST"/>
      <sheetName val="FAB4생산"/>
      <sheetName val="HVAC"/>
      <sheetName val="4.일위대가목차"/>
      <sheetName val="금액내㔀቎"/>
      <sheetName val="청하배수"/>
      <sheetName val="in"/>
      <sheetName val="40총괄"/>
      <sheetName val="40집계"/>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뚝토공"/>
      <sheetName val="05년"/>
      <sheetName val="사  업  비  수  지  예  산  서"/>
      <sheetName val="내역서(총괄)"/>
      <sheetName val="공종별 집계표"/>
      <sheetName val="공통가설_8"/>
      <sheetName val="아파트_9"/>
      <sheetName val="직접공사비집계표_7"/>
      <sheetName val="변수2"/>
      <sheetName val="저항"/>
      <sheetName val="(C)원내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계림(함평)"/>
      <sheetName val="계림(장성)"/>
      <sheetName val="노임단가(08.01)"/>
      <sheetName val="몰탈단가"/>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CPM챠트"/>
      <sheetName val="キ⩙"/>
      <sheetName val="PANEL 내역"/>
      <sheetName val="첨부파일"/>
      <sheetName val="도근좌표"/>
      <sheetName val="도장"/>
      <sheetName val="ITB_COST"/>
      <sheetName val="96보완계획7_12"/>
      <sheetName val="1._x005f_x005f_x005f_x0018_변전설비"/>
      <sheetName val="W-현원가"/>
      <sheetName val="부대토목"/>
      <sheetName val="참조자료"/>
      <sheetName val="조명율"/>
      <sheetName val="보집계표"/>
      <sheetName val="토목공종세부"/>
      <sheetName val="견적회신"/>
      <sheetName val="1. 가로등 설비 공사(산출)"/>
      <sheetName val="Assumptions"/>
      <sheetName val="값"/>
      <sheetName val="---FAB#1업무일지---"/>
      <sheetName val="S0"/>
      <sheetName val="골재丵〒"/>
      <sheetName val="내역총渀腷"/>
      <sheetName val="Macro(부하)"/>
      <sheetName val="원영국도내역"/>
      <sheetName val="ꠀ᪘"/>
      <sheetName val="조명_x0000__x0000_"/>
      <sheetName val="목표세부명세"/>
      <sheetName val="22단傠"/>
      <sheetName val="22단圬"/>
      <sheetName val="기계경비(시"/>
      <sheetName val="수종별인자"/>
      <sheetName val="총 원가계산"/>
      <sheetName val="총괄표(1)"/>
      <sheetName val="장비부하"/>
      <sheetName val="내역5"/>
      <sheetName val="역간(덕_동)"/>
      <sheetName val="역간(의-덕)"/>
      <sheetName val="단가대비표(SYS)"/>
      <sheetName val="제조노임"/>
      <sheetName val="FUSE_MCB"/>
      <sheetName val="월말"/>
      <sheetName val="ISBL-CIV"/>
      <sheetName val="도급,하도급 예정금액"/>
      <sheetName val="품목현황"/>
      <sheetName val="집계표(건축전기)"/>
      <sheetName val="산출(전기)"/>
      <sheetName val="L형옹벽"/>
      <sheetName val="등록_x0000__x0000_"/>
      <sheetName val="외자배분"/>
      <sheetName val="외자내역"/>
      <sheetName val="무시"/>
      <sheetName val="電磁弁LIST"/>
      <sheetName val="PLG"/>
      <sheetName val="사업성분석"/>
      <sheetName val="22신설수량"/>
      <sheetName val="계약원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01하반기노임"/>
      <sheetName val="정보매체A동"/>
      <sheetName val="전체총괄"/>
      <sheetName val="일위대가표(무)"/>
      <sheetName val="일위대가산출기초"/>
      <sheetName val="D.B"/>
      <sheetName val="일반수량총괄집계"/>
      <sheetName val="반중력식옹벽3.5"/>
      <sheetName val="단가(1)"/>
      <sheetName val="전통건설"/>
      <sheetName val="기계공사"/>
      <sheetName val="남양시작동010313100%"/>
      <sheetName val="은평작업지시대장"/>
      <sheetName val="98비정기소모"/>
      <sheetName val="도급및 실행내역"/>
      <sheetName val="정문내역"/>
      <sheetName val="하도급선정의뢰서(습식공_x0000__x0000_"/>
      <sheetName val=" 내역"/>
      <sheetName val="제출"/>
      <sheetName val="방호벽"/>
      <sheetName val="공사비예비관리공감측설산출내역"/>
      <sheetName val="TCDB"/>
      <sheetName val="BLR-S"/>
      <sheetName val="참고자료"/>
      <sheetName val="단위"/>
      <sheetName val="L형옹벽단위수량(35)"/>
      <sheetName val="L형옹벽단위수량(25)"/>
      <sheetName val="간접비계산"/>
      <sheetName val="º¹±¸·®»êÁ¤ ¹×׃⾅_x0000__x0000_䎸_x0000__x0000__x0000_姀_x001c__x0000__x0000_"/>
      <sheetName val="º¹±¸·®»êÁ¤ ¹×׃⾅_x0000__x0000_ᯐ_x0000__x0000__x0000_姀_x001c__x0000__x0000_"/>
      <sheetName val="N賃率_職"/>
      <sheetName val="관리비"/>
      <sheetName val="기능공인적사항"/>
      <sheetName val="BH-1 (2)"/>
      <sheetName val="Á¤»ê¹°·®︀웕"/>
      <sheetName val="포장자재집계표"/>
      <sheetName val="증감䈀ᅪ"/>
      <sheetName val="공사비PK5월"/>
      <sheetName val="간접비(1)"/>
      <sheetName val="A LINE"/>
      <sheetName val="6.2.1 지하차도 조도계산"/>
      <sheetName val="배수내역 (2)"/>
      <sheetName val="배수및구조물공1"/>
      <sheetName val="계약서"/>
      <sheetName val="앨범표지"/>
      <sheetName val="3차준공"/>
      <sheetName val="남양주부대"/>
      <sheetName val="지입집계"/>
      <sheetName val="공종별 집계"/>
      <sheetName val="용역비내역-진짜"/>
      <sheetName val="집행(2-1)"/>
      <sheetName val="지불내역1"/>
      <sheetName val="집수정(1)"/>
      <sheetName val="PAC"/>
      <sheetName val="직접비"/>
      <sheetName val="30신설일위대가"/>
      <sheetName val="30집계표"/>
      <sheetName val="지구단위계획"/>
      <sheetName val="00노임기준"/>
      <sheetName val="일위대가(가설԰"/>
      <sheetName val="제조부문배부"/>
      <sheetName val="XREF"/>
      <sheetName val="반포2차"/>
      <sheetName val="[YES.XLS][YES.XLS][YES.XLS]4/_x0000_䠀"/>
      <sheetName val="[YES.XLS][YES.XLS][YES.XLS]4쌇栅/"/>
      <sheetName val="시공업체명부"/>
      <sheetName val="Direct (공사비대비)"/>
      <sheetName val="장비사양"/>
      <sheetName val="찍기"/>
      <sheetName val="설계내역일위"/>
      <sheetName val="철거산출徸〒"/>
      <sheetName val="99노임기준"/>
      <sheetName val="48산출"/>
      <sheetName val="8공구 강재 수량"/>
      <sheetName val="기본자료"/>
      <sheetName val="DWG-CAB-I"/>
      <sheetName val="잡비계산"/>
      <sheetName val="경사수로"/>
      <sheetName val="CABLE SIZE-1"/>
      <sheetName val="장비가동"/>
      <sheetName val="확정실적"/>
      <sheetName val="EVALUATE물량산출서"/>
      <sheetName val="스라브"/>
      <sheetName val="원가계산서 (2)"/>
      <sheetName val="49"/>
      <sheetName val="내역(설계,도급)정이준"/>
      <sheetName val="심사공종"/>
      <sheetName val="화재 颮㍓씀넖ԯ"/>
      <sheetName val="5호광장_(만점)"/>
      <sheetName val="인천국제_(만점)_(2)"/>
      <sheetName val="설_계"/>
      <sheetName val="단면_(2)"/>
      <sheetName val="외주대비_-석축"/>
      <sheetName val="외주대비-구조물_(2)"/>
      <sheetName val="견적표지_(3)"/>
      <sheetName val="절감계산"/>
      <sheetName val="ML"/>
      <sheetName val="기초"/>
      <sheetName val="ᰀ፜"/>
      <sheetName val="N炬≹"/>
      <sheetName val="투찰(하수)"/>
      <sheetName val="배관배선 단가조사"/>
      <sheetName val="동력배선"/>
      <sheetName val="본선동력배선"/>
      <sheetName val="본선조명"/>
      <sheetName val="전력간선배선"/>
      <sheetName val="전열배선"/>
      <sheetName val="귀래방향"/>
      <sheetName val="대운반(철재)"/>
      <sheetName val="시점교대"/>
      <sheetName val="설명서"/>
      <sheetName val="청주(철골발주의뢰서)"/>
      <sheetName val="2.내역서"/>
      <sheetName val="3.2주형지지보"/>
      <sheetName val="x주형보 설계(3차로)"/>
      <sheetName val="전기일ꙭÀ_x0000_"/>
      <sheetName val="PI_x0000__x0000_"/>
      <sheetName val="REACTION芨.헾⿁_x0005__x0000_"/>
      <sheetName val="REACTION鴘E鵜E헾⼼_x0005_"/>
      <sheetName val="내역 (2)"/>
      <sheetName val="건축2"/>
      <sheetName val="방배동내역(리라)"/>
      <sheetName val="부대공사총괄"/>
      <sheetName val="건축공사집계표"/>
      <sheetName val="방배동내역 (총괄)"/>
      <sheetName val="³²¾ç½ÃÀÛµ¿ÀÚ105³ë65±_x0000__x0000__x0005__x0000_慀ȡ_x0000__x0000__x0000_"/>
      <sheetName val="매입세율"/>
      <sheetName val="단  가  垨4奜4睮⿩_x0005_"/>
      <sheetName val="공사직종별노임"/>
      <sheetName val="¼ö¸ñ´헾⿨_x0005_"/>
      <sheetName val="100만평"/>
      <sheetName val="평야부단가"/>
      <sheetName val="차도부수량집계표"/>
      <sheetName val="수출가격"/>
      <sheetName val="자재단가리스트"/>
      <sheetName val="공사내역(총괄)"/>
      <sheetName val="대보~세기"/>
      <sheetName val="영구청af헾"/>
      <sheetName val="영구청af薸"/>
      <sheetName val="1_x0005_"/>
      <sheetName val="원안"/>
      <sheetName val="가옥조"/>
      <sheetName val="자재단가壠"/>
      <sheetName val="자재단가厘"/>
      <sheetName val="하남내역"/>
      <sheetName val="기က_x0000_退"/>
      <sheetName val="Cover Sht"/>
      <sheetName val="도면자료제출일정"/>
      <sheetName val="갑지(쐃/"/>
      <sheetName val="갑지(쐎/"/>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중기비"/>
      <sheetName val="총괄집계 "/>
      <sheetName val="증감내역서"/>
      <sheetName val="하수실행"/>
      <sheetName val="공종별자재"/>
      <sheetName val="2.노무비명세서頀塔攀๦0_x0000_뀀"/>
      <sheetName val="2.노무비명세서Ç_x0000__x0000__x0000_ꨀ"/>
      <sheetName val="노임2"/>
      <sheetName val="단가(추가)"/>
      <sheetName val="일위대가(추가)"/>
      <sheetName val="2.노무비명세서Ç_x0000_렀_x0013__x0000__x0000_砀"/>
      <sheetName val="자재단가徸"/>
      <sheetName val="수안보-๿〚_x0005__x0000_"/>
      <sheetName val="금액내역헾"/>
      <sheetName val="자재단가尜"/>
      <sheetName val="NAIL단가산출"/>
      <sheetName val="수안보-挔_x0012_竖め"/>
      <sheetName val="자재단가헾"/>
      <sheetName val="자재단가丵"/>
      <sheetName val="하중재하"/>
      <sheetName val="검색"/>
      <sheetName val="예가표"/>
      <sheetName val="洊⍩"/>
      <sheetName val="_xd808_⢉"/>
      <sheetName val="砈ẋ"/>
      <sheetName val="단목"/>
      <sheetName val="토목수량"/>
      <sheetName val="도급FORM"/>
      <sheetName val="A"/>
      <sheetName val="목창호"/>
      <sheetName val="포장공총괄수량집계표"/>
      <sheetName val="TOTAL_BOQ"/>
      <sheetName val="5.2코핑"/>
      <sheetName val="INSTR"/>
      <sheetName val="전체내蠀ᒗ"/>
      <sheetName val="일위대가집계표"/>
      <sheetName val="도시가스현황"/>
      <sheetName val="토공총괄집계"/>
      <sheetName val="가시설공(광장부)"/>
      <sheetName val="b_balju_ch"/>
      <sheetName val="b_balju_chÈ"/>
      <sheetName val="b_balju_ch_x0005_"/>
      <sheetName val="b_balju_chÛ"/>
      <sheetName val="b_balju_ch("/>
      <sheetName val="REDUCER"/>
      <sheetName val="WE'T"/>
      <sheetName val="기본DATԯ"/>
      <sheetName val="기본DAT頀"/>
      <sheetName val="공종별수량집계"/>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천방교접속"/>
      <sheetName val="inter"/>
      <sheetName val="dongia (2)"/>
      <sheetName val="gtrinh"/>
      <sheetName val="lam-moi"/>
      <sheetName val="chitiet"/>
      <sheetName val="giathanh1"/>
      <sheetName val="DONGIA"/>
      <sheetName val="thao-go"/>
      <sheetName val="TH XL"/>
      <sheetName val="VC"/>
      <sheetName val="Tiepdia"/>
      <sheetName val="CHITIET VL-NC"/>
      <sheetName val="No.2LAB Unit"/>
      <sheetName val="약ྀ︁"/>
      <sheetName val="우수공,맨홀,집수정"/>
      <sheetName val="실행내역 "/>
      <sheetName val="참조 (2)"/>
      <sheetName val="돈암사업"/>
      <sheetName val="단면A-A(TR)"/>
      <sheetName val="환율change"/>
      <sheetName val="공예을"/>
      <sheetName val="철집"/>
      <sheetName val="전체내︀盕"/>
      <sheetName val="일위대가(계측︩盕ԯ_x0000_"/>
      <sheetName val="전체내壈▞"/>
      <sheetName val="공종코드"/>
      <sheetName val="낙석방지책"/>
      <sheetName val="금액︀⣕"/>
      <sheetName val="2.노무비명세서(수직보垰7埼"/>
      <sheetName val="L_RPTB03_01"/>
      <sheetName val="단위수량산출"/>
      <sheetName val="합의서"/>
      <sheetName val="9-1차_x0005__x0000_"/>
      <sheetName val="골재및자재집계표"/>
      <sheetName val="변경비懸_x0013_颙"/>
      <sheetName val="변경비颙〒_x0005_"/>
      <sheetName val="일위집԰_x0000_"/>
      <sheetName val="변경비窨_x0013_竬"/>
      <sheetName val="시공계ⱂ"/>
      <sheetName val="파이프류"/>
      <sheetName val="점검내역서(data) (2)"/>
      <sheetName val="조경내역"/>
      <sheetName val="금액내렀቟"/>
      <sheetName val="금액내԰_x0000_"/>
      <sheetName val="공비대䠚"/>
      <sheetName val="결재판"/>
      <sheetName val="기계경비(旉る_x0000__x0000_"/>
      <sheetName val="기계경비(贘_x0013_짘ࣅ"/>
      <sheetName val="제수午_x0013_ὐ"/>
      <sheetName val="8. 내진해석"/>
      <sheetName val="주식"/>
      <sheetName val="4.2유효폭의 계산"/>
      <sheetName val="짉譥"/>
      <sheetName val="ᣉᎍ"/>
      <sheetName val="대창(장ԯ_x0000_"/>
      <sheetName val="1호철근량"/>
      <sheetName val="산출서"/>
      <sheetName val="조명시헾"/>
      <sheetName val="작성양식"/>
      <sheetName val="품-(주)코①"/>
      <sheetName val="8. 안吐呜"/>
      <sheetName val="가압장(토목)"/>
      <sheetName val="전선관"/>
      <sheetName val="8.일위대가표(1)"/>
      <sheetName val="8.일위대가표(2)"/>
      <sheetName val="7.청제공기계기구조서"/>
      <sheetName val="5.정산ﵠ"/>
      <sheetName val="갑(전기)"/>
      <sheetName val="교량data"/>
      <sheetName val="파일구성"/>
      <sheetName val="집"/>
      <sheetName val="database"/>
      <sheetName val="기성청구현황"/>
      <sheetName val="Priorities"/>
      <sheetName val="Paint,Fire-Proof,Insul(48)"/>
      <sheetName val="수안보-纈!헾『"/>
      <sheetName val="수안보-丵〒_x0005__x0000_"/>
      <sheetName val="수안보-橂】_x0005__x0000_"/>
      <sheetName val="부재치수입력"/>
      <sheetName val="슬래브"/>
      <sheetName val="ÀÏÀ§´ë°¡Ç¥(_x0005__x0000_"/>
      <sheetName val="일위藨-헾"/>
      <sheetName val="인부노임"/>
      <sheetName val="직원자료"/>
      <sheetName val="업종분류"/>
      <sheetName val="장비분류"/>
      <sheetName val="단가산출목록표"/>
      <sheetName val="새공통(96임금인상기준)"/>
      <sheetName val="실행ࠏE"/>
      <sheetName val="실행ဏ_x0000_"/>
      <sheetName val="시멘트,모래"/>
      <sheetName val="ASP"/>
      <sheetName val="CHIP_O"/>
      <sheetName val="FAB_O"/>
      <sheetName val="PKG_I"/>
      <sheetName val="FT_금액"/>
      <sheetName val="YIELD"/>
      <sheetName val="Key assumption"/>
      <sheetName val="옹벽수량집계표"/>
      <sheetName val="경비산출"/>
      <sheetName val="방음벽기초"/>
      <sheetName val="수장"/>
      <sheetName val="토목׃⿄"/>
      <sheetName val="토목׃⽴"/>
      <sheetName val="토목嘘_x001b_"/>
      <sheetName val="토목ꮸ⽤"/>
      <sheetName val="토목垐%"/>
      <sheetName val="토목狈6"/>
      <sheetName val="토목妀6"/>
      <sheetName val="토목枵〛"/>
      <sheetName val="의왕실행"/>
      <sheetName val="LCS-SEAT"/>
      <sheetName val="장비단가"/>
      <sheetName val="간이연락"/>
      <sheetName val="CAL(1)."/>
      <sheetName val="PO-BOB"/>
      <sheetName val="재료값"/>
      <sheetName val="보차도경계석수량"/>
      <sheetName val="48전력선로일挔"/>
      <sheetName val="48일위(기존)"/>
      <sheetName val="옥외외등집계표"/>
      <sheetName val="광통신 견적내역서1"/>
      <sheetName val="8.수량산출 (2)"/>
      <sheetName val="일위대가표 (⠋ᡏ"/>
      <sheetName val="일위대가표 (䀀⅒"/>
      <sheetName val="ÀÏÀ§´ë°¡Ç¥(1@"/>
      <sheetName val="일위대가표 (ԯ_x0000_"/>
      <sheetName val="단가산출2"/>
      <sheetName val="공사예산하조서(O.K)"/>
      <sheetName val="하도급선정의뢰_x0005__x0000__x0000__x0000__x0000_吝"/>
      <sheetName val="하도급선정의뢰唈_x001f_ᛅ⾠_x0005__x0000_"/>
      <sheetName val="하도급선정의뢰ᛅ⼝_x0005__x0000__x0000__x0000_"/>
      <sheetName val="음성(cable)"/>
      <sheetName val="MixBed"/>
      <sheetName val="CondPol"/>
      <sheetName val="b_gunmul"/>
      <sheetName val="b_balju (2)"/>
      <sheetName val="갑(계장)"/>
      <sheetName val="B"/>
      <sheetName val=" 갑지"/>
      <sheetName val="1À"/>
      <sheetName val="1 "/>
      <sheetName val="ꀀ㇞"/>
      <sheetName val="1r"/>
      <sheetName val="　⮒"/>
      <sheetName val="SANTOGO"/>
      <sheetName val="산출서집계"/>
      <sheetName val="부대tu"/>
      <sheetName val="집계표(수정)"/>
      <sheetName val="잔여공사월별내역"/>
      <sheetName val="대비(최종이사회)"/>
      <sheetName val="양식"/>
      <sheetName val="표지세로"/>
      <sheetName val="제잡비(주공종)"/>
      <sheetName val="(3.품질관리 시험 총괄표)"/>
      <sheetName val="5.소모재료비"/>
      <sheetName val="전계가"/>
      <sheetName val="က"/>
      <sheetName val="⠈ⱒ"/>
      <sheetName val="1Ø"/>
      <sheetName val="1_x0004_"/>
      <sheetName val="IBL-C"/>
      <sheetName val="보온자재단가표"/>
      <sheetName val="변경_x0005__x0006__x0004__x0004_"/>
      <sheetName val="_x0000__x0002__x0000__x0007__x0000__x0004__x0000__x0007__x0000_"/>
      <sheetName val="적용단가"/>
      <sheetName val="8. _x0005__x0000__x0000_"/>
      <sheetName val="MEMBER"/>
      <sheetName val="공사별 가중치0_x0000_ꀀâ_x0000__x0000_鬀ӊ㰞"/>
      <sheetName val="자재집게표 "/>
      <sheetName val="제안서"/>
      <sheetName val="행정표준(1)"/>
      <sheetName val="행정표준(2)"/>
      <sheetName val="Imp-Data"/>
      <sheetName val="내역서 (1차)"/>
      <sheetName val="¿¹Á¤(3က"/>
      <sheetName val="신천3호용수로"/>
      <sheetName val="B1(반포1차)"/>
      <sheetName val="터널(토공)"/>
      <sheetName val="경영혁신본부"/>
      <sheetName val="공종별집계표"/>
      <sheetName val="철콘집계"/>
      <sheetName val="5회기성03월"/>
      <sheetName val="ÀÏÀ§´ë헾】_x0005__x0000__x0000__x0000_"/>
      <sheetName val="OHU"/>
      <sheetName val="제수_x0000__x0000_"/>
      <sheetName val="제수午_x0013_뺨"/>
      <sheetName val="제수午_x0013_㸀"/>
      <sheetName val="제수午_x0013_㐨"/>
      <sheetName val="제수午_x0013_㺨"/>
      <sheetName val="제수午_x0013_绠"/>
      <sheetName val="제수午_x0013_떰"/>
      <sheetName val="제수午_x0013_"/>
      <sheetName val="기타"/>
      <sheetName val="BID FORM"/>
      <sheetName val="Form of Bid"/>
      <sheetName val="이관문서목록표"/>
      <sheetName val="참고자료등록"/>
      <sheetName val="하자보수보증자료"/>
      <sheetName val="국내"/>
      <sheetName val="구천"/>
      <sheetName val="조작대(1연)"/>
      <sheetName val="member design"/>
      <sheetName val="soil bearing check"/>
      <sheetName val="환산"/>
      <sheetName val="산출근거#2-3"/>
      <sheetName val="고창터널(고창방향䈀"/>
      <sheetName val="견적서-골조공사"/>
      <sheetName val="옥외배관기본공량"/>
      <sheetName val="FCU (2)"/>
      <sheetName val="장비분석"/>
      <sheetName val="적정심사"/>
      <sheetName val="DATA-1"/>
      <sheetName val="가시설(TYPE-A)"/>
      <sheetName val="1호맨홀가감수량"/>
      <sheetName val="1-1평균터파기고(1)"/>
      <sheetName val="구체"/>
      <sheetName val="단가표(전산)"/>
      <sheetName val="2219-SPOOL BOM"/>
      <sheetName val="3-4호기 내역서"/>
      <sheetName val="인원계획-미화"/>
      <sheetName val="평형공사비"/>
      <sheetName val="토공검토G"/>
      <sheetName val="미지급금"/>
      <sheetName val="입찰결과(DATA_x0000_"/>
      <sheetName val="내역금액적용"/>
      <sheetName val="비목코드"/>
      <sheetName val="R.C RAHMEN 해석"/>
      <sheetName val="본체 설 계"/>
      <sheetName val="D-RMIL"/>
      <sheetName val="수량산출내역1115"/>
      <sheetName val="아파트저᝾"/>
      <sheetName val="아파트㾅"/>
      <sheetName val="Requirement(Work Crew)"/>
      <sheetName val="측량요율"/>
      <sheetName val="4-2.전기관급자재(수배전반)내역서"/>
      <sheetName val="AILC00þ"/>
      <sheetName val="º¯°æ»çÀX"/>
      <sheetName val="SHUTDOWN VALVE"/>
      <sheetName val="조도계산서1"/>
      <sheetName val="업무처리전"/>
      <sheetName val="방송일위대가"/>
      <sheetName val="견적을지"/>
      <sheetName val="전동기"/>
      <sheetName val="2.1 전선굵기"/>
      <sheetName val="CABdata"/>
      <sheetName val="준공내역서(을)"/>
      <sheetName val="결과"/>
      <sheetName val="버스운행안姠"/>
      <sheetName val="버스운행안夸"/>
      <sheetName val="버스운행안哈"/>
      <sheetName val="목공사품의서"/>
      <sheetName val="주공 갑지"/>
      <sheetName val="esc(건축)"/>
      <sheetName val="옥룡잡비"/>
      <sheetName val="AHU-1"/>
      <sheetName val="급탕설비"/>
      <sheetName val="화장실배기팬"/>
      <sheetName val="계좌번호"/>
      <sheetName val="품셈1-17"/>
      <sheetName val="수로교_xdc00_᎚␀᎛"/>
      <sheetName val="단가목԰"/>
      <sheetName val="단가목_xdc00_"/>
      <sheetName val="ALINE"/>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내역_FILE"/>
      <sheetName val="단위량"/>
      <sheetName val="재료집계표2"/>
      <sheetName val="토적집계표"/>
      <sheetName val="실︀ԯ"/>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ACUNIT"/>
      <sheetName val="103동"/>
      <sheetName val="CRUDE RE-bar"/>
      <sheetName val="횡분배정리(DB)"/>
      <sheetName val="방음벽기초-수량"/>
      <sheetName val="수량산출기초(케블등)"/>
      <sheetName val="JUCK֕_x0000_缀"/>
      <sheetName val="가도䠀"/>
      <sheetName val="가도ԯ"/>
      <sheetName val="가도저"/>
      <sheetName val="´_x0005__x0000_"/>
      <sheetName val="토목변경"/>
      <sheetName val="수로단위수량"/>
      <sheetName val="NOTE ALL"/>
      <sheetName val="설계수량"/>
      <sheetName val="3.2.1 마루높이결정"/>
      <sheetName val="산업개발안내서"/>
      <sheetName val="청 구"/>
      <sheetName val="주관사_x0000_"/>
      <sheetName val="주관사提"/>
      <sheetName val="주관사㧨"/>
      <sheetName val="주관사㌈"/>
      <sheetName val="적격심사표"/>
      <sheetName val="산출근거1"/>
      <sheetName val="3_바닥판설계1"/>
      <sheetName val="Piping_Design_Data"/>
      <sheetName val="H_PILE수량"/>
      <sheetName val="원가계산서_(총괄)"/>
      <sheetName val="원가계산서_(건축)"/>
      <sheetName val="BSD_(2)"/>
      <sheetName val="2F_회의실견적(5_14_일대)"/>
      <sheetName val="7_1유효폭"/>
      <sheetName val="º¹±¸·®»êÁ¤_¹×_Àü¿ëÈ¸¼±_»ç¿ë"/>
      <sheetName val="4¿ù_½ÇÀûÃßÁ¤(°ÇÃà+Åä¸ñ)"/>
      <sheetName val="4¿ù_½ÇÀûÃßÁ¤(°ÇÃà)"/>
      <sheetName val="일위대가표_(2)"/>
      <sheetName val="2000_11¿ù¼³°è³»¿ª"/>
      <sheetName val="Àü¼±_¹×_Àü¼±°ü"/>
      <sheetName val="ÁØ°Ë_³»¿ª¼­"/>
      <sheetName val="¼ö¸ñµ¥ÀÌÅ¸_"/>
      <sheetName val="º¯¾Ð±â_¹×_¹ßÀü±â_¿ë·®"/>
      <sheetName val="1_¼öÀÎÅÍ³Î"/>
      <sheetName val="CABLE_SIZE-3"/>
      <sheetName val="일위대가_집계표"/>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설산1_나"/>
      <sheetName val="8_PILE__(돌출)"/>
      <sheetName val="플랜트_설치"/>
      <sheetName val="산재_안전"/>
      <sheetName val="노무비_경비"/>
      <sheetName val="소상_&quot;1&quot;"/>
      <sheetName val="암거"/>
      <sheetName val="정보"/>
      <sheetName val="한화 둔산 내역서"/>
      <sheetName val="간이영수증"/>
      <sheetName val="내역(정지)"/>
      <sheetName val="1차배부(JB포함)"/>
      <sheetName val="5.전사투자계획종함안"/>
      <sheetName val="개요입력"/>
      <sheetName val="수량기준"/>
      <sheetName val="단가기준"/>
      <sheetName val="기성신청"/>
      <sheetName val="변경비㧨-娐"/>
      <sheetName val="건설산출"/>
      <sheetName val="노임목록"/>
      <sheetName val="외천교"/>
      <sheetName val="수량BOQ"/>
      <sheetName val="ASEM내역"/>
      <sheetName val="Price List"/>
      <sheetName val="ORIGN"/>
      <sheetName val="Reference"/>
      <sheetName val="자재단가׃"/>
      <sheetName val="대창(함평쑥兣0_x0000_"/>
      <sheetName val="Summar"/>
      <sheetName val="Summar䡲ぞ_x0000_"/>
      <sheetName val="3-1.일위대가집계표(교통시설물1)"/>
      <sheetName val="직_x0005__x0000_"/>
      <sheetName val="임시급식ֿ_x0000_缀_x0000_"/>
      <sheetName val="철거산_x0000__x0000_Ԁ"/>
      <sheetName val="철거산䈀㡪ԯ"/>
      <sheetName val="가야~사상"/>
      <sheetName val="김해~칠산"/>
      <sheetName val="김해(2)"/>
      <sheetName val="부전(2)"/>
      <sheetName val="장유~진례"/>
      <sheetName val="칠산"/>
      <sheetName val="칠산~장유"/>
      <sheetName val="하도급선정의뢰_x0000__x0000_螨_x0000__x0000__x0000_ۈ"/>
      <sheetName val="금리ﺙᇕ"/>
      <sheetName val="실ԯ"/>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국별인원"/>
      <sheetName val="설치공사비"/>
      <sheetName val="자재집계 &amp; 총괄표"/>
      <sheetName val="직공ꂲ"/>
      <sheetName val="금액浨+"/>
      <sheetName val="교통닑⼣_x0005_"/>
      <sheetName val="증감퀀䅰"/>
      <sheetName val="적용대가"/>
      <sheetName val="내역서(을지)_2-1공구"/>
      <sheetName val="인계"/>
      <sheetName val="DAN"/>
      <sheetName val="12년06월28일 패케이지반및분전반정산서"/>
      <sheetName val="Book1"/>
      <sheetName val="98발주"/>
      <sheetName val="공무2과"/>
      <sheetName val="물"/>
      <sheetName val="단가순번"/>
      <sheetName val="F_D SEC. PROP"/>
      <sheetName val="Control Sheet"/>
      <sheetName val="돈"/>
      <sheetName val="2.노무비명欐_x0016_歜_x0016_丵⽃"/>
      <sheetName val="2.노무비명烨$橂⽲_x0005__x0000_"/>
      <sheetName val="하도급선정의뢰桑〒_x0005__x0000__x0000__x0000_"/>
      <sheetName val="Àåºñ´Ü°¡»êÃ8"/>
      <sheetName val="Àåºñ´Ü°¡»êÃ_x0005_"/>
      <sheetName val="EXPAN-1"/>
      <sheetName val="Data Vol"/>
      <sheetName val="1SPAè"/>
      <sheetName val="Manual Valve List"/>
      <sheetName val="SAMPLE"/>
      <sheetName val="Sheet1(X)"/>
      <sheetName val="인원조직표"/>
      <sheetName val="냉천부속동"/>
      <sheetName val="건축공정"/>
      <sheetName val="방진공정"/>
      <sheetName val="조경공정"/>
      <sheetName val="원가계산서 "/>
      <sheetName val="산출기초"/>
      <sheetName val="순환펌프"/>
      <sheetName val="저수조"/>
      <sheetName val="급,배기팬"/>
      <sheetName val="전자"/>
      <sheetName val="2공종별예산조서"/>
      <sheetName val="직급별"/>
      <sheetName val="S1099기장선행WOP"/>
      <sheetName val="갑지(0"/>
      <sheetName val="갑지("/>
      <sheetName val="단ူ"/>
      <sheetName val="현장설က"/>
      <sheetName val="입출재고현⩿〚_x0005_"/>
      <sheetName val="노원열병합  건축렀䡟ԯ"/>
      <sheetName val="노원열병합  건축︀ᇕ԰"/>
      <sheetName val="노원열병합  건축ﻕᇕ԰"/>
      <sheetName val="노원열병합  건축렀こ렀䡟ԯ"/>
      <sheetName val="기က"/>
      <sheetName val="방음벽 기초_x0005_"/>
      <sheetName val="관리"/>
      <sheetName val="관리Ç"/>
      <sheetName val="신공항A-9헾】_x0005_"/>
      <sheetName val="변경비"/>
      <sheetName val="하도급선정의뢰_x0005_"/>
      <sheetName val="하도급선정의뢰煘_x0013_橂⿜_x0005_"/>
      <sheetName val="하도급선정의뢰聸_x0013_헾⾧_x0005_"/>
      <sheetName val="하도급선정의뢰颙〒_x0005_"/>
      <sheetName val="하도급선정의뢰"/>
      <sheetName val="하도급선정의뢰_x0010_"/>
      <sheetName val="변경비_x0005_"/>
      <sheetName val="설치 일위대가(4԰"/>
      <sheetName val="2000.11¿ù¼³餀㢘ԯ"/>
      <sheetName val="2000,_x0010_"/>
      <sheetName val="2000,"/>
      <sheetName val="2000,徸⽝_x0005_"/>
      <sheetName val="2.노무비명세서頀塔攀๦0"/>
      <sheetName val="2.노무비명세서Ç"/>
      <sheetName val="9-1԰"/>
      <sheetName val="단가_x0005_"/>
      <sheetName val="»êÃ렀䡟ԯ"/>
      <sheetName val="»êÃ︀ᇕ԰"/>
      <sheetName val="4/"/>
      <sheetName val="4က"/>
      <sheetName val="[YES.XLS]4/"/>
      <sheetName val="[YES.XLS][YES.XLS]4/"/>
      <sheetName val="화재 탐지_x0005_"/>
      <sheetName val="9-1차_x0005_"/>
      <sheetName val="약Å"/>
      <sheetName val="[YES.XLS][YES.XLS][YES.XLS]4/"/>
      <sheetName val="건0"/>
      <sheetName val="금0"/>
      <sheetName val="ÀÏÀ§´ë헾】_x0005_"/>
      <sheetName val="8. 안"/>
      <sheetName val="Summar헾】_x0005_"/>
      <sheetName val="교통_x0005_"/>
      <sheetName val="임시급식ֿ"/>
      <sheetName val="철거산"/>
      <sheetName val="JUCK֕"/>
      <sheetName val="´_x0005_"/>
      <sheetName val="ÁÖÇ_x0005_"/>
      <sheetName val="설계서(7)"/>
      <sheetName val="갑지(가로ﻁ"/>
      <sheetName val="¹°·㑈"/>
      <sheetName val="수량산출(비굴착)"/>
      <sheetName val="토목_x0010__x0000_"/>
      <sheetName val="포Ԁ_x0000_"/>
      <sheetName val="bm(CIcable)"/>
      <sheetName val="횡배수관집현황(2공구)"/>
      <sheetName val="[YES.XLS][YES.XLS]A__9701A_OU_4"/>
      <sheetName val="[YES.XLS][YES.XLS]A__9701A_OU_3"/>
      <sheetName val="[YES.XLS][YES.XLS]A__9701A_OU_2"/>
      <sheetName val="예산M2"/>
      <sheetName val="2.수량산출"/>
      <sheetName val="[YES.XLS][YES.XLS]A__9701A_OU_7"/>
      <sheetName val="[YES.XLS][YES.XLS]A__9701A_OU_6"/>
      <sheetName val="[YES.XLS][YES.XLS]A__9701A_OU_5"/>
      <sheetName val="2-1. 대비"/>
      <sheetName val="CAL."/>
      <sheetName val="BOX1"/>
      <sheetName val="항목별사⣓䒢뀠"/>
      <sheetName val="집수정단"/>
      <sheetName val="차단용량계산서"/>
      <sheetName val="I.설계헾】"/>
      <sheetName val="수량산출서 갑지"/>
      <sheetName val="감시제어"/>
      <sheetName val="목차임시"/>
      <sheetName val="선로의 %임피던스 "/>
      <sheetName val="을 2"/>
      <sheetName val="을 1"/>
      <sheetName val="전체-원가분리내역"/>
      <sheetName val="계화배수(3대)"/>
      <sheetName val="유리"/>
      <sheetName val="익산"/>
      <sheetName val="가격표"/>
      <sheetName val="건축외주"/>
      <sheetName val="시장성초안camera"/>
      <sheetName val="말뚝설계"/>
      <sheetName val="입력자료"/>
      <sheetName val="토적계산서"/>
      <sheetName val="steam table"/>
      <sheetName val="BM"/>
      <sheetName val="별표집계"/>
      <sheetName val="05.18"/>
      <sheetName val="5.28"/>
      <sheetName val="FLANGE"/>
      <sheetName val="dwn"/>
      <sheetName val="PIPE(A)"/>
      <sheetName val="당초수문"/>
      <sheetName val="일"/>
      <sheetName val="한일양산"/>
      <sheetName val="운동장 (2)"/>
      <sheetName val="현지검측내역"/>
      <sheetName val="구주,중아,CIS"/>
      <sheetName val="EL90"/>
      <sheetName val="5"/>
      <sheetName val="12_xd8b7_⭎ጀ鮂"/>
      <sheetName val="12좷⭘ጀ鮂"/>
      <sheetName val="입력변수"/>
      <sheetName val="설계요율"/>
      <sheetName val="주재료비"/>
      <sheetName val="4.전기"/>
      <sheetName val="각종양식"/>
      <sheetName val="사진대지"/>
      <sheetName val="IPS0823"/>
      <sheetName val="제수_x0000__x0000__x0005_"/>
      <sheetName val="광양방향"/>
      <sheetName val="[YES.XLS][YES.XLS]A__9701A_OU_8"/>
      <sheetName val="우수맨홀토공단위수량"/>
      <sheetName val="도담구내 개소별 명세"/>
      <sheetName val="대목"/>
      <sheetName val="06_BATCH "/>
      <sheetName val="combi(wall)"/>
      <sheetName val="부대공사"/>
      <sheetName val="b_sul"/>
      <sheetName val="[YES.XLS][YES.XLS][YES.XLS]/_x0000_"/>
      <sheetName val="[YES.XLS][YES.XLS]/_x0000_"/>
      <sheetName val="[YES.XLS]/_x0000_"/>
      <sheetName val="폐토수익화_"/>
      <sheetName val="임시급식_(2)"/>
      <sheetName val="Customer_Databas"/>
      <sheetName val="2_펌프장(사급자재)"/>
      <sheetName val="unit_4"/>
      <sheetName val="Summary_Sheets"/>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EQUIPMENT_-2"/>
      <sheetName val="빌딩_안내"/>
      <sheetName val="전차선로_물량표"/>
      <sheetName val="_상부공통집계(총괄)"/>
      <sheetName val="노원열병합__건축공사기성내역서"/>
      <sheetName val="3련_BOX"/>
      <sheetName val="내역서_(2)"/>
      <sheetName val="공사비예산서"/>
      <sheetName val="09년실적"/>
      <sheetName val="중사"/>
      <sheetName val="국산화"/>
      <sheetName val="ARS"/>
      <sheetName val="도로구조공사비"/>
      <sheetName val="도로토공공사비"/>
      <sheetName val="여수토공사비"/>
      <sheetName val="(포장)BOQ-실적공사"/>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토공(우물통,기타)_"/>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상행-교대(A1-A2)"/>
      <sheetName val="을지로철거"/>
      <sheetName val="7.수량산출"/>
      <sheetName val="6.수량계산"/>
      <sheetName val="7단가"/>
      <sheetName val="KSTAR-M"/>
      <sheetName val="마산월령동골조물량변경"/>
      <sheetName val="자금청구서 19년 3월 -응암2구역 롯데.xlsm"/>
      <sheetName val="DATA(광속)"/>
      <sheetName val="간접총괄"/>
      <sheetName val="재1"/>
      <sheetName val="o현장경비"/>
      <sheetName val="정산내역"/>
      <sheetName val="타견적(을)"/>
      <sheetName val="INMD1198"/>
      <sheetName val="INFG1198"/>
      <sheetName val="표준ፙ렀ᑟ"/>
      <sheetName val="°ø±¸¼Õ·_x0000_"/>
      <sheetName val="__"/>
      <sheetName val="재료할증"/>
      <sheetName val="추천서"/>
      <sheetName val="깨기"/>
      <sheetName val="철탑공사"/>
      <sheetName val="1,2,3,4,5단위수량"/>
      <sheetName val="양식(직판용)"/>
      <sheetName val="96월별PL"/>
      <sheetName val="-몰탈콘크리트"/>
      <sheetName val="-배수구조물공토공"/>
      <sheetName val="횡배수관재료-"/>
      <sheetName val="계산서(직선부)"/>
      <sheetName val="콘크리트측구연장"/>
      <sheetName val="OPG_x0005__x0000__x0000_"/>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Ç¥Áö_(2)"/>
      <sheetName val="DATA_입력부"/>
      <sheetName val="기존단가_(2)"/>
      <sheetName val="9_"/>
      <sheetName val="세부견적서(DAS_Call_Back)"/>
      <sheetName val="입고장부_(4)"/>
      <sheetName val="1차_내역서"/>
      <sheetName val="5_"/>
      <sheetName val="12_"/>
      <sheetName val="14_"/>
      <sheetName val="7_"/>
      <sheetName val="8_"/>
      <sheetName val="10_"/>
      <sheetName val="변경ᛅ⾒_x0005_"/>
      <sheetName val="설비공사"/>
      <sheetName val="음료실행"/>
      <sheetName val="실행단가철(ems코드적용)"/>
      <sheetName val="몰탈콘크리트"/>
      <sheetName val="철근집계"/>
      <sheetName val="항목등록"/>
      <sheetName val="일대-1"/>
      <sheetName val="종료분석"/>
      <sheetName val="중질쓰레기"/>
      <sheetName val="재료-CODE"/>
      <sheetName val="9.2단가산출서"/>
      <sheetName val="손료"/>
      <sheetName val="삭제금지단가"/>
      <sheetName val="YES-T"/>
      <sheetName val="흄관수량"/>
      <sheetName val="단가대조"/>
      <sheetName val="유첨_x0005__x0000_"/>
      <sheetName val="일_x0007__x0006__x0003__x0004__x0007_"/>
      <sheetName val="_x0000__x0005__x0000__x0004__x0000__x0008__x0000__x0005__x0000__x0008_"/>
      <sheetName val="견적대비 견적서"/>
      <sheetName val="5공철탑검토표"/>
      <sheetName val="4공철탑검토"/>
      <sheetName val="불변현금흐름표"/>
      <sheetName val="기타유틸리티설비"/>
      <sheetName val="노무단가"/>
      <sheetName val="대비2"/>
      <sheetName val="b_balju-단가단가단가"/>
      <sheetName val="Tool"/>
      <sheetName val="1._x0018_변︀ᇕ԰"/>
      <sheetName val="교사기준면적(중)"/>
      <sheetName val="메뉴"/>
      <sheetName val="Picture"/>
      <sheetName val="cost9702"/>
      <sheetName val="010101"/>
      <sheetName val="수주추정"/>
      <sheetName val="대전21토목내역서"/>
      <sheetName val="TNC(1안)"/>
      <sheetName val="49-11g"/>
      <sheetName val="49-11H"/>
      <sheetName val="J直_x0000__x0000_"/>
      <sheetName val="현장식당(1)"/>
      <sheetName val="우석문틀"/>
      <sheetName val="차선도색수량집계"/>
      <sheetName val="제일"/>
      <sheetName val="설계변경내역"/>
      <sheetName val="관䈀"/>
      <sheetName val="신청서"/>
      <sheetName val="도봉2지구"/>
      <sheetName val="Parts"/>
      <sheetName val="Menu A"/>
      <sheetName val="규격"/>
      <sheetName val="수종"/>
      <sheetName val="맨홀공 수량집계표"/>
      <sheetName val="신호등일위대가"/>
      <sheetName val="가동비율"/>
      <sheetName val="Tiburon"/>
      <sheetName val="3.상가"/>
      <sheetName val="mesc"/>
      <sheetName val="가설경비"/>
      <sheetName val="I.일위대가목차"/>
      <sheetName val="수리계산(2021)"/>
      <sheetName val="1공구내역서(1)"/>
      <sheetName val="48전력선_x0002__x0000_㣸"/>
      <sheetName val="진행 DATA (2)"/>
      <sheetName val="외화계약"/>
      <sheetName val="J直_x0004__x0005_"/>
      <sheetName val="ༀༀ̀ఀЀ"/>
      <sheetName val="유화"/>
      <sheetName val="PumpSpec"/>
      <sheetName val="토공2"/>
      <sheetName val="PIPE내역(FCN)"/>
      <sheetName val="STEAM"/>
      <sheetName val="AIR"/>
      <sheetName val="항목별사㦬⊄㰀"/>
      <sheetName val="선금정산내역"/>
      <sheetName val="DATA_Garak"/>
      <sheetName val="DATA_Total"/>
      <sheetName val="DATA_Kwangju"/>
      <sheetName val="DATA_Daejeon"/>
      <sheetName val="DATA_Sadang"/>
      <sheetName val="DATA_Yangjae"/>
      <sheetName val="DATA_Yoido"/>
      <sheetName val="DATA_Ulsan"/>
      <sheetName val="DATA_Incheon"/>
      <sheetName val="DATA_Jeonju"/>
      <sheetName val="이음개소"/>
      <sheetName val="사각맨䠓"/>
      <sheetName val="방지책개소별명세"/>
      <sheetName val="Equipment"/>
      <sheetName val="6.OUTPUT"/>
      <sheetName val="CWP"/>
      <sheetName val="BEQ내역"/>
      <sheetName val="수자재단위당"/>
      <sheetName val="울산자동제어"/>
      <sheetName val="조직"/>
      <sheetName val="사업분석"/>
      <sheetName val="물량산출근거 수정 최종검토"/>
      <sheetName val="배수관공"/>
      <sheetName val="의჉_x0000_쀀"/>
      <sheetName val="호남2"/>
      <sheetName val="VXXXXXX"/>
      <sheetName val="#1환기구수량산출근거"/>
      <sheetName val="토목품셈"/>
      <sheetName val="교통표지"/>
      <sheetName val="BQ List"/>
      <sheetName val="단위?ὗ␀"/>
      <sheetName val="실頀▀?"/>
      <sheetName val="배수공 내역서 적용수량"/>
      <sheetName val="제-_x0005__x0000_"/>
      <sheetName val="##내역서##"/>
      <sheetName val="49단"/>
      <sheetName val="22단"/>
      <sheetName val="22수"/>
      <sheetName val="수목데이타"/>
      <sheetName val="목록표"/>
      <sheetName val="전체공사"/>
      <sheetName val="구조물철거집계 "/>
      <sheetName val="토건"/>
      <sheetName val="RESOURCE"/>
      <sheetName val="도급처리스트"/>
      <sheetName val="[YES.XLS][YES.XLS]A__9701A_OU_9"/>
      <sheetName val="[YES.XLS][YES.XLS]A__9701A_O_10"/>
      <sheetName val="exec"/>
      <sheetName val="8. 안_x0010_"/>
      <sheetName val="코드관리"/>
      <sheetName val="포장공사"/>
      <sheetName val="현장일반사항"/>
      <sheetName val="용집"/>
      <sheetName val="206 무장,정비 장비용량 산출"/>
      <sheetName val="구분"/>
      <sheetName val="1.산출근거"/>
      <sheetName val="남경"/>
      <sheetName val="관급자재대"/>
      <sheetName val="계정과목"/>
      <sheetName val="5.1단가조사"/>
      <sheetName val="판매46"/>
      <sheetName val="1층"/>
      <sheetName val="상수도토공_x0005__x0000_"/>
      <sheetName val="설직재0_x0000_"/>
      <sheetName val="설직재餀㒘"/>
      <sheetName val="설정"/>
      <sheetName val="VA_x0000__x0000__x0005_"/>
      <sheetName val="VA橂⼸_x0005_"/>
      <sheetName val="평당자료"/>
      <sheetName val="M5_S"/>
      <sheetName val="M6_S"/>
      <sheetName val="SRAM_CHIP"/>
      <sheetName val="SRAM_생산"/>
      <sheetName val="YLD"/>
      <sheetName val="96_x0005__x0000_ø"/>
      <sheetName val="교통惨У԰_x0000_"/>
      <sheetName val="6.¾㉀ᩴ蛀"/>
      <sheetName val="예산조서-총ԯ"/>
      <sheetName val="예산조서-총頀"/>
      <sheetName val="유첨헾】"/>
      <sheetName val="토공대비"/>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특수조명기구 단가조사서"/>
      <sheetName val="감액ቀ԰"/>
      <sheetName val="버스운䃸〒_x0005_"/>
      <sheetName val="감액⚁︀"/>
      <sheetName val="5.모델링"/>
      <sheetName val="¿ø°¡"/>
      <sheetName val="청주-교대(A1)"/>
      <sheetName val="LOADS"/>
      <sheetName val="계측기"/>
      <sheetName val="data_dci"/>
      <sheetName val="data_mci"/>
      <sheetName val="behind"/>
      <sheetName val="OVERALL CURVE"/>
      <sheetName val="노임 단가"/>
      <sheetName val="Set"/>
      <sheetName val="DATE2001"/>
      <sheetName val="좌측"/>
      <sheetName val="견적대비(1차) (2)"/>
      <sheetName val="내역서적용수량집계표(가로)"/>
      <sheetName val="1._x0018_변԰_x0000__x0000_"/>
      <sheetName val="1._x0018_변ԯ_x0000_缀"/>
      <sheetName val="DEVI."/>
      <sheetName val="U.C."/>
      <sheetName val="라멘교일반수량"/>
      <sheetName val="ꢭ፺"/>
      <sheetName val="기별"/>
      <sheetName val="설계내역2"/>
      <sheetName val="시점부교대"/>
      <sheetName val="내역서(사업소)"/>
      <sheetName val="유역면적"/>
      <sheetName val="펌프장수량ԯ_x0000_缀_x0000__x0000_"/>
      <sheetName val="기성내역(건축)"/>
      <sheetName val="배수설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15.공량산출근거서"/>
      <sheetName val="교각토공"/>
      <sheetName val="일위집계"/>
      <sheetName val="2.노무비명세서(수직보_x0005__x0000_"/>
      <sheetName val="2.노무비명세서(수직보丵⿰_x0005_"/>
      <sheetName val="방음벽_기초_일반수량"/>
      <sheetName val="I_설계조건"/>
      <sheetName val="Site_Expenses"/>
      <sheetName val="General_Data"/>
      <sheetName val="5_정산서"/>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sum1_(2)"/>
      <sheetName val="제원_설계조건"/>
      <sheetName val="2007일위_"/>
      <sheetName val="토목일위_(83~)"/>
      <sheetName val="노무비_"/>
      <sheetName val="2_노무비명세서(수직보丵⿰"/>
      <sheetName val="단가표_"/>
      <sheetName val="수지예산"/>
      <sheetName val="conclusion"/>
      <sheetName val="comparables"/>
      <sheetName val="Deduction"/>
      <sheetName val="other"/>
      <sheetName val="123"/>
      <sheetName val="공사비내역 p1"/>
      <sheetName val="일위대가표(DEEP)"/>
      <sheetName val="직원투입계획"/>
      <sheetName val="N閞㋁"/>
      <sheetName val="1~6 설계조건...."/>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YES.XLS][YES.XLS]A__9701A_O_13"/>
      <sheetName val="[YES.XLS][YES.XLS]A__9701A_O_12"/>
      <sheetName val="[YES.XLS][YES.XLS]A__9701A_O_11"/>
      <sheetName val="[YES.XLS][YES.XLS]A__9701A_O_14"/>
      <sheetName val="t-h HA THE"/>
      <sheetName val="정류기"/>
      <sheetName val="공사설명서"/>
      <sheetName val="공사계획서"/>
      <sheetName val="000"/>
      <sheetName val="100"/>
      <sheetName val="본사업"/>
      <sheetName val="4.  단락전류의 계산"/>
      <sheetName val="허용전류-IEC"/>
      <sheetName val="참조(X)"/>
      <sheetName val="수정"/>
      <sheetName val="대우단가(풍산)"/>
      <sheetName val="가락화장을지"/>
      <sheetName val="대비표(토공1안)"/>
      <sheetName val="C4-CheckList"/>
      <sheetName val="STAND20"/>
      <sheetName val="M-103,6"/>
      <sheetName val="M-104"/>
      <sheetName val="Toilet 1F01"/>
      <sheetName val="Toilet 1F03"/>
      <sheetName val="배관"/>
      <sheetName val="Du toan"/>
      <sheetName val="Quantity"/>
      <sheetName val="Keothep"/>
      <sheetName val="Re-bar"/>
      <sheetName val="보온 회사분"/>
      <sheetName val="금액내_x0005__x0000_"/>
      <sheetName val="의왕㣀㚰"/>
      <sheetName val="Æ¯º°±³擀睈"/>
      <sheetName val="B×a"/>
      <sheetName val="펌프장수량䈀嵪ԯ_x0000_缀"/>
      <sheetName val="펌프장수량㔀቎԰_x0000_缀"/>
      <sheetName val="N︀軕"/>
      <sheetName val="패널"/>
      <sheetName val="공비대䠛"/>
      <sheetName val="공사비_내역_(가)"/>
      <sheetName val="역공종"/>
      <sheetName val="수량산출(2공구)"/>
      <sheetName val="수량산출 (3공구)"/>
      <sheetName val="고창터널(딈㩧0_x0000_"/>
      <sheetName val="고창터널(딈㩧0_x0000_㠀"/>
      <sheetName val="고창터널(딊㩧0_x0000_ꀀ"/>
      <sheetName val="고창터널(堌᬴怀䚴딊"/>
      <sheetName val="고창터널(堌᬴堀Ỷ딉"/>
      <sheetName val="MORTAR생산및타설(1;3)"/>
      <sheetName val="N0_x0000_"/>
      <sheetName val="Tenants"/>
      <sheetName val="천마갑지"/>
      <sheetName val="커튼월(pfg)"/>
      <sheetName val="ES조서출력하기"/>
      <sheetName val="9.2.3 각 실별 조도계산(3단계)"/>
      <sheetName val="동원인钘C떰"/>
      <sheetName val="아파ᵷħ⪄"/>
      <sheetName val="정보(MCC)"/>
      <sheetName val="2007일_x0000__x0000_"/>
      <sheetName val="TEST1"/>
      <sheetName val="기계내역서"/>
      <sheetName val="건축설비"/>
      <sheetName val="검토"/>
      <sheetName val="물량 산출 통신 맨홀"/>
      <sheetName val="PVC 판"/>
      <sheetName val="MATRLDATA"/>
      <sheetName val="Corrib Haz"/>
      <sheetName val="물량산출"/>
      <sheetName val="현장관리비_"/>
      <sheetName val="입출재고현황_(2)"/>
      <sheetName val="공사별_가중치_산출근거(토목)"/>
      <sheetName val="목동1절주_bh01"/>
      <sheetName val="표  지"/>
      <sheetName val="재료집_x0000_"/>
      <sheetName val="설계塸"/>
      <sheetName val="품목단가"/>
      <sheetName val="공통"/>
      <sheetName val="산출조서"/>
      <sheetName val="4.포장집계"/>
      <sheetName val="역T형교대栄⿇_x0000__x0000_庨_x0000_"/>
      <sheetName val="역T형교대栄⿇_x0000__x0000__x0000_"/>
      <sheetName val="골조물량"/>
      <sheetName val="견적집계표"/>
      <sheetName val="자재co"/>
      <sheetName val="POOM_MOTO2"/>
      <sheetName val="Á¤Ⴛêº¹±¸·®"/>
      <sheetName val="rate"/>
      <sheetName val="방송(체육관)"/>
      <sheetName val="S鮲"/>
      <sheetName val="재료비내역서"/>
      <sheetName val="CAP"/>
      <sheetName val="Var."/>
      <sheetName val="정리"/>
      <sheetName val="R"/>
      <sheetName val="dV&amp;Cl"/>
      <sheetName val="Index "/>
      <sheetName val="F-Overhead"/>
      <sheetName val="Tot Direct Sum"/>
      <sheetName val="Direct Sum-R"/>
      <sheetName val="Direct Sum-N"/>
      <sheetName val="Cost bd-&quot;B&quot;"/>
      <sheetName val="Fuel Expense"/>
      <sheetName val="00-R-0038"/>
      <sheetName val="°¡¿ÁÁ¶¸í³»⽄ʓ㪀ᘖ"/>
      <sheetName val="°¡¿ÁÁ¶¸í³»_x0000__x0000__x0005__x0000_"/>
      <sheetName val="설비2차"/>
      <sheetName val="버스운행안_x0005_"/>
      <sheetName val="견적의뢰"/>
      <sheetName val="LG제품"/>
      <sheetName val="손익차9월2"/>
      <sheetName val="설계명세서 (장비)"/>
      <sheetName val="3"/>
      <sheetName val="Á¤»ê¼¼ºÎ¹°·®1Â÷º헾⾌_x0005__x0000_"/>
      <sheetName val="ÃÑÁý°ø_x0000_Ԁ"/>
      <sheetName val="2공구하도䴃ᝎ䀁踢"/>
      <sheetName val="2공구하도԰_x0000__x0000__x0000_"/>
      <sheetName val="2공구하도_x0000__x0000_砀㞃"/>
      <sheetName val="2공구하도Ⰰ뱆_x0001_冧"/>
      <sheetName val="견적서갑지연속"/>
      <sheetName val="6-4.1일위대가목록"/>
      <sheetName val="철콘"/>
      <sheetName val="말고개터널조명전압강⣓"/>
      <sheetName val="DAF-1"/>
      <sheetName val="F 월별기성수금현황 "/>
      <sheetName val="손료기준-공사부구두문의"/>
      <sheetName val="Á¤»ê¼¼ºÎ¹°·®1Â÷_x0005__x0000__x0000__x0000__x0000_"/>
      <sheetName val="4-7.중앙전기실(노임단가)"/>
      <sheetName val="갑지(_x0000__x0000_Ԁ"/>
      <sheetName val="목동1절주.bh0"/>
      <sheetName val="잡비"/>
      <sheetName val="2004상반기"/>
      <sheetName val="조정율"/>
      <sheetName val="관정비교"/>
      <sheetName val="총괄BOQ"/>
      <sheetName val="심의대상"/>
      <sheetName val="PROJECT BRIEF(EX.NEW)"/>
      <sheetName val="검사조怀"/>
      <sheetName val="검사조ԯ"/>
      <sheetName val="검사조砀"/>
      <sheetName val="검사조⠀"/>
      <sheetName val="검사조瀀"/>
      <sheetName val="암거 제원표-1단계"/>
      <sheetName val="접지뀀Ῥ"/>
      <sheetName val="°¡·Îµî耀퓬縺"/>
      <sheetName val="°¡·Îµî⸀朋ԯ_x0000_缀_x0000_"/>
      <sheetName val="4.고용보험"/>
      <sheetName val="Nက_x0000_"/>
      <sheetName val="³ëÀ_x001f_"/>
      <sheetName val="수습"/>
      <sheetName val="견적2001(1분기)"/>
      <sheetName val="접지耀⧞"/>
      <sheetName val="접지_x0000__x0000_"/>
      <sheetName val="접지쀀ᗡ"/>
      <sheetName val="CA_x0000__x0000_"/>
      <sheetName val="³²¾ç½ÃÀÛµ¿ÀÚ105³ë65_x0000__x0000_Ԁ_x0000__x0000_贈_x0002__x0000__x0000__x0000_"/>
      <sheetName val="(4-2)열관류값-2"/>
      <sheetName val="산정기준"/>
      <sheetName val="General DaS_x0000_"/>
      <sheetName val="2006기계䈌ᅪ԰_x0000_缀"/>
      <sheetName val="960318-1"/>
      <sheetName val="Ⅱ1-0타"/>
      <sheetName val="강재 수량"/>
      <sheetName val="소방일위 "/>
      <sheetName val="스포회원매출"/>
      <sheetName val="FWBS7000,8000"/>
      <sheetName val="ANALYSER"/>
      <sheetName val="ring wall thickness"/>
      <sheetName val="공정표(전체)"/>
      <sheetName val="평균물량산출서"/>
      <sheetName val="하도급선정의뢰وᨢ셈ˎꚈÝ衐"/>
      <sheetName val="작업내역"/>
      <sheetName val="관로토공"/>
      <sheetName val="우수관"/>
      <sheetName val="사전공헾"/>
      <sheetName val="사전공颙"/>
      <sheetName val="지선량"/>
      <sheetName val="2000_11¿ù¼³餀㢘ԯ缀"/>
      <sheetName val="인건비_"/>
      <sheetName val="단양_00_아파트-세부내역"/>
      <sheetName val="Vari_by_Vendor"/>
      <sheetName val="산#2-1_(2)"/>
      <sheetName val="제3장_기술업무"/>
      <sheetName val="A_견적"/>
      <sheetName val="1_ÀüÂ÷¼±Á¶Á¤"/>
      <sheetName val="2_Á¶°¡¼±Á¶Á¤"/>
      <sheetName val="3_±ÞÀü¼±½Å¼³"/>
      <sheetName val="4_±ÞÀü¼±Ã¶°Å"/>
      <sheetName val="Oper_Amount"/>
      <sheetName val="자재_단가표"/>
      <sheetName val="내역서_"/>
      <sheetName val="코드일람표"/>
      <sheetName val="당초토량산출서"/>
      <sheetName val="공문(신)"/>
      <sheetName val="노임조서"/>
      <sheetName val="직접경비호표"/>
      <sheetName val="식재일위"/>
      <sheetName val="검수고1-1층"/>
      <sheetName val="3.1주형보(수직)"/>
      <sheetName val="콘크리트타설집계표"/>
      <sheetName val="±◨̭벬"/>
      <sheetName val="FOB발"/>
      <sheetName val="말고개터넑조명전압강하"/>
      <sheetName val="집수정수량총집계"/>
      <sheetName val="배수장토목공사비"/>
      <sheetName val="금액결醐"/>
      <sheetName val="직공悲"/>
      <sheetName val="기본⦆԰_x0000_"/>
      <sheetName val="LD쀀"/>
      <sheetName val="_____pc_________D__Min_pro____2"/>
      <sheetName val="48신설단가"/>
      <sheetName val="Steam-Sys"/>
      <sheetName val="TOTAL인원"/>
      <sheetName val="설치 일위대가(46~԰"/>
      <sheetName val="견적을"/>
      <sheetName val="단가최종"/>
      <sheetName val="INTRO.(X)"/>
      <sheetName val="crude.SLAB RE-bar"/>
      <sheetName val="Shee_x0000__x0000_ࠀ"/>
      <sheetName val="Shee簀ᮐ_x0002_"/>
      <sheetName val="RFP009"/>
      <sheetName val="RFP007"/>
      <sheetName val="SPC노임(5월)"/>
      <sheetName val="정산ISSUE(T)"/>
      <sheetName val="VST재료산출"/>
      <sheetName val="산1~6"/>
      <sheetName val="내역서-전기"/>
      <sheetName val="98'자재"/>
      <sheetName val="DB@Acess"/>
      <sheetName val="기초견적가"/>
      <sheetName val="단가비교표 _계측제어_"/>
      <sheetName val="cp-e1"/>
      <sheetName val="표지1"/>
      <sheetName val="ÀÔ낼㝗ﰀ㝗"/>
      <sheetName val="10.Ã¶丵⾥_x0005__x0000__x0000_"/>
      <sheetName val="ÀÔԀ_x0000_缀_x0000_"/>
      <sheetName val="Á¶µµ°è»ê¼­ (헾⼵_x0005__x0000_"/>
      <sheetName val="10.Ã¶堨û丵⽏_x0005__x0000_"/>
      <sheetName val="Á¶µµ°è»ê¼­ (堨û丵⽏_x0005_"/>
      <sheetName val="10_Ã¶丵⾥"/>
      <sheetName val="10_Ã¶堨û丵⽏"/>
      <sheetName val="Á¶µµ°è»ê¼­_(堨û丵⽏"/>
      <sheetName val="Á¶µµ°è»ê¼­_(헾⼵"/>
      <sheetName val="***********************00"/>
      <sheetName val="ELEC"/>
      <sheetName val="Code-&gt;No"/>
      <sheetName val="sc0314 Index"/>
      <sheetName val="3지구단위"/>
      <sheetName val="일위(수원)"/>
      <sheetName val="하도계약반영"/>
      <sheetName val="예산내역서(총괄)"/>
      <sheetName val="공제대산출"/>
      <sheetName val="ÃÑ³_x0000__x0000_Ԁ_x0000_䀀"/>
      <sheetName val="ÃÑ³_x0000__x0000_Ԁ_x0000__x0000_"/>
      <sheetName val="토량산출쀀"/>
      <sheetName val="토량산출䀀"/>
      <sheetName val="전도품의"/>
      <sheetName val="비용적자료"/>
      <sheetName val="원가&amp;하도급원가"/>
      <sheetName val="단가LIST"/>
      <sheetName val="가정급수관"/>
      <sheetName val="수안보-_x0000__x0000_嘠_x0000_"/>
      <sheetName val="총괄수량집계"/>
      <sheetName val="종합기︀"/>
      <sheetName val="예산조서-신_x0000__x0000__x0005_"/>
      <sheetName val="목공(안채)"/>
      <sheetName val="간접재료비산출표-27-30"/>
      <sheetName val="RM목표&amp;실적"/>
      <sheetName val="경율산정.XLS"/>
      <sheetName val="예산조서"/>
      <sheetName val="감액䠀㑙"/>
      <sheetName val="감액ԯ_x0000_缀"/>
      <sheetName val="감액⡓㰀"/>
      <sheetName val="산출-설비"/>
      <sheetName val="49단_x0005_"/>
      <sheetName val="49단煀"/>
      <sheetName val="J__LOTUS_9605P_BB_C_BD_OUT_YE_2"/>
      <sheetName val="토공A1"/>
      <sheetName val="부분별수량산출(조합기초)"/>
      <sheetName val="전신환매도洸"/>
      <sheetName val="전신환매도永"/>
      <sheetName val="전신환매도欸"/>
      <sheetName val="sum"/>
      <sheetName val="F5"/>
      <sheetName val="&lt;--"/>
      <sheetName val="빙100장비사양"/>
      <sheetName val="Piping Cost"/>
      <sheetName val="위치�ᢘ"/>
      <sheetName val="수량산출(1)"/>
      <sheetName val="산출금액내역"/>
      <sheetName val="수량산출(본전화)"/>
      <sheetName val="신설개소별 총집계표(동해-배전)"/>
      <sheetName val="안평역사 총집계"/>
      <sheetName val="48신설일위대가"/>
      <sheetName val="철거일위대가"/>
      <sheetName val="수량집계 (2)"/>
      <sheetName val="대가"/>
      <sheetName val="노무비(DB)"/>
      <sheetName val="수량산출(계측제어)"/>
      <sheetName val="공사기초자료"/>
      <sheetName val="회사기초자료"/>
      <sheetName val="?"/>
      <sheetName val="방음벽기초(H?ᰀㆃ"/>
      <sheetName val="위치?"/>
      <sheetName val="수로교?᎚␀᎛"/>
      <sheetName val="단가목?"/>
      <sheetName val="9GNGꀀ"/>
      <sheetName val="실退艬?"/>
      <sheetName val="실頀몁?"/>
      <sheetName val="단?ἀ"/>
      <sheetName val="8. _x0005_"/>
      <sheetName val="REACTION芨.헾⿁_x0005_"/>
      <sheetName val="³²¾ç½ÃÀÛµ¿ÀÚ105³ë65±"/>
      <sheetName val="하도급선정의뢰唈_x001f_ᛅ⾠_x0005_"/>
      <sheetName val="하도급선정의뢰ᛅ⼝_x0005_"/>
      <sheetName val="공사별 가중치0"/>
      <sheetName val="12?ጀ鮂"/>
      <sheetName val="역T형교대栄⿇"/>
      <sheetName val="2.노무비명세서(수직보_x0005_"/>
      <sheetName val="48전력선_x0002_"/>
      <sheetName val="펌프장수량ԯ"/>
      <sheetName val="펌프장수량䈀嵪ԯ"/>
      <sheetName val="펌프장수량㔀቎԰"/>
      <sheetName val="96_x0005_"/>
      <sheetName val="고창터널(딈㩧0"/>
      <sheetName val="고창터널(딊㩧0"/>
      <sheetName val="의჉"/>
      <sheetName val="Á¤»ê¼¼ºÎ¹°·®1Â÷º헾⾌_x0005_"/>
      <sheetName val="ÃÑÁý°ø"/>
      <sheetName val="상수도토공_x0005_"/>
      <sheetName val="VA"/>
      <sheetName val="ࠀ᎚"/>
      <sheetName val="계장 품셈표"/>
      <sheetName val="일반동력(380V)"/>
      <sheetName val="단가조정표"/>
      <sheetName val="A4"/>
      <sheetName val="제노임"/>
      <sheetName val="관급단가"/>
      <sheetName val="9GNG¬_x0000_"/>
      <sheetName val="약廛袘"/>
      <sheetName val="9GNG肬쿟"/>
      <sheetName val="금액결헾"/>
      <sheetName val="°ü±Þ³怀厾ꊍ_x0000__xda00_"/>
      <sheetName val="자재구매"/>
      <sheetName val="일별 투입 현황(형틀,철근)"/>
      <sheetName val="48단가"/>
      <sheetName val="관급_File"/>
      <sheetName val="◀암거수리계산조서"/>
      <sheetName val="광양 3기 유입수"/>
      <sheetName val="산근1,2"/>
      <sheetName val="????"/>
      <sheetName val="설비사고 "/>
      <sheetName val="용역단가"/>
      <sheetName val="실링"/>
      <sheetName val="14년 개대체 부서별 예산"/>
      <sheetName val="y자관"/>
      <sheetName val="입상내역"/>
      <sheetName val="5지구단위"/>
      <sheetName val="DATA_입력란"/>
      <sheetName val="1__설계조건_2_단면가정_3__하중계산"/>
      <sheetName val="기계경비시ᛅ⾆_x0005__x0000__x0000_"/>
      <sheetName val="일위대가목록표"/>
      <sheetName val="GiaVL"/>
      <sheetName val="배수공수집"/>
      <sheetName val="항목별내_xdee0_⪏"/>
      <sheetName val="항목별내賐⪏"/>
      <sheetName val="항목별내㳏"/>
      <sheetName val="항목별내"/>
      <sheetName val="항목별내賐涙"/>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통계연보"/>
      <sheetName val="가로등산출서 (작업1)"/>
      <sheetName val="신호등"/>
      <sheetName val="미관등"/>
      <sheetName val="철근집계표"/>
      <sheetName val="LH3 동양시스템"/>
      <sheetName val="여주,이천(명세)"/>
      <sheetName val="N¬_x0000_"/>
      <sheetName val="J__LOTUS_9605P_BB_C_BD_OUT_YE_3"/>
      <sheetName val="일대목차"/>
      <sheetName val="48단"/>
      <sheetName val="일 위 대 가 표"/>
      <sheetName val="산출1"/>
      <sheetName val="회사명"/>
      <sheetName val="주요량(96)"/>
      <sheetName val="코드일람표2001년10월"/>
      <sheetName val="µ¿¿ø(_x0000__x0000_"/>
      <sheetName val="설계예산2"/>
      <sheetName val="FC-101"/>
      <sheetName val="하수급견적대韨"/>
      <sheetName val="Propo萘Ä헾"/>
      <sheetName val="Propo砨Ä硬"/>
      <sheetName val="DS-최종"/>
      <sheetName val="__A46a_________project________2"/>
      <sheetName val="______JOB_LOTUS_9605P_BB_C_BD_2"/>
      <sheetName val="__3_c_My_Documents________DAT_2"/>
      <sheetName val="E__LOTUS_9605P_BB_C_BD_OUT_YE_2"/>
      <sheetName val="______________________________2"/>
      <sheetName val="1000 DB구축 부표"/>
      <sheetName val="일위대가(4층원격)"/>
      <sheetName val="PILE"/>
      <sheetName val="pile bearing capa &amp; arrenge"/>
      <sheetName val="Summary S˨_x0000_ꀀ턂"/>
      <sheetName val="Summary Sȑ"/>
      <sheetName val="2원료가나다."/>
      <sheetName val="산출1-수변전"/>
      <sheetName val="산출1-전력"/>
      <sheetName val="산출6-TRAY"/>
      <sheetName val="산출7-본선1)"/>
      <sheetName val="산출7-본선2"/>
      <sheetName val="산출7-본선3"/>
      <sheetName val="처리단락"/>
      <sheetName val="[YES.XLS][YES.XLS]A__9701A_O_16"/>
      <sheetName val="[YES.XLS][YES.XLS]A__9701A_O_15"/>
      <sheetName val="[YES.XLS][YES.XLS]A__9701A_O_17"/>
      <sheetName val="[YES.XLS][YES.XLS]A__9701A_O_18"/>
      <sheetName val="[YES.XLS][YES.XLS]A__9701A_O_21"/>
      <sheetName val="[YES.XLS][YES.XLS]A__9701A_O_20"/>
      <sheetName val="[YES.XLS][YES.XLS]A__9701A_O_19"/>
      <sheetName val="[YES.XLS][YES.XLS]A__9701A_O_27"/>
      <sheetName val="[YES.XLS][YES.XLS]A__9701A_O_23"/>
      <sheetName val="[YES.XLS][YES.XLS]A__9701A_O_22"/>
      <sheetName val="[YES.XLS][YES.XLS]A__9701A_O_25"/>
      <sheetName val="[YES.XLS][YES.XLS]A__9701A_O_24"/>
      <sheetName val="[YES.XLS][YES.XLS]A__9701A_O_26"/>
      <sheetName val="[YES.XLS][YES.XLS]A__9701A_O_29"/>
      <sheetName val="[YES.XLS][YES.XLS]A__9701A_O_30"/>
      <sheetName val="[YES.XLS][YES.XLS]A__9701A_O_28"/>
      <sheetName val="1차네트공정"/>
      <sheetName val="2.단면가정 "/>
      <sheetName val="시행후면적"/>
      <sheetName val="토공수량산출"/>
      <sheetName val="일위대가목_x0000_"/>
      <sheetName val="일위대가목堀"/>
      <sheetName val="견적계산"/>
      <sheetName val="건설손익"/>
      <sheetName val="단위ה_x0000_"/>
      <sheetName val="단위중기"/>
      <sheetName val="부안변전"/>
      <sheetName val="외"/>
      <sheetName val="차단기 BACK DATA"/>
      <sheetName val="A공구"/>
      <sheetName val="교량현황"/>
      <sheetName val="점검_x0000__x0000_"/>
      <sheetName val="역T형교대舨&quot;헾⾪_x0005__x0000_"/>
      <sheetName val="배출수지B"/>
      <sheetName val="재료집계표"/>
      <sheetName val="REACTION(US¬_x0000_⑻"/>
      <sheetName val="REACTION(US颬⒅_xdc00_⒅"/>
      <sheetName val="REACTION(USﺬ藕ԯ_x0000_"/>
      <sheetName val="판넬"/>
      <sheetName val="철골"/>
      <sheetName val="내역서(설비+소방)"/>
      <sheetName val="세부내역서(소방)"/>
      <sheetName val="내부마감"/>
      <sheetName val="2공구자재집"/>
      <sheetName val="도급견적가"/>
      <sheetName val="wtdb"/>
      <sheetName val="동결보온"/>
      <sheetName val="자재집계표"/>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일위대가(동대문운동장별관)"/>
      <sheetName val="2공구沈4"/>
      <sheetName val="2공구軰_x0014_"/>
      <sheetName val="2공구鉐_x001e_"/>
      <sheetName val="2공구_x001e_"/>
      <sheetName val="2공구議_x001e_"/>
      <sheetName val="2공구滘C"/>
      <sheetName val="2공구_x0005__x0000_"/>
      <sheetName val="기계경비(땭⽀_x0005__x0000_"/>
      <sheetName val="2공구爘7"/>
      <sheetName val="기계경비(_x0005__x0000__x0000_"/>
      <sheetName val="2공구焸F"/>
      <sheetName val="2공구瀨B"/>
      <sheetName val="2공구滘0"/>
      <sheetName val="Discount Group"/>
      <sheetName val="일반자재"/>
      <sheetName val="생산매출 (4)"/>
      <sheetName val="결과㉘"/>
      <sheetName val="결과Թ_x0000_"/>
      <sheetName val="제수_x0005__x0000_"/>
      <sheetName val="P1(좌,우)"/>
      <sheetName val="3.1조명전열 설비공사"/>
      <sheetName val="3.3정보통신 설비공사"/>
      <sheetName val="3.4소방 설비공사"/>
      <sheetName val="일위대가집계표(사급)"/>
      <sheetName val="DG7"/>
      <sheetName val="일단의 주택지"/>
      <sheetName val="감액︀ᷕԯ"/>
      <sheetName val="Summar_x0000__x0000_ⵘ"/>
      <sheetName val="토적"/>
      <sheetName val="2회Ⴜ᧢_x0000_"/>
      <sheetName val="2회ゼᦏ_x0000_"/>
      <sheetName val="2회ゼ彎⸂"/>
      <sheetName val="총괄지출"/>
      <sheetName val="산출기준"/>
      <sheetName val="재무가정"/>
      <sheetName val="급수"/>
      <sheetName val="공량산출근거서"/>
      <sheetName val="개별직종노임단가(2003.9)"/>
      <sheetName val="오존실배관내역"/>
      <sheetName val="단가 산출서(산근#1~#102)"/>
      <sheetName val="A_x0005_þ"/>
      <sheetName val="잡철단가대비"/>
      <sheetName val="금액_x0000__x0000_鱀"/>
      <sheetName val="금액׃⼷_x0000_"/>
      <sheetName val="내역서적용수량집계표"/>
      <sheetName val="공틀공사"/>
      <sheetName val="최적단면"/>
      <sheetName val="산출수량집계"/>
      <sheetName val="c.s"/>
      <sheetName val="전열"/>
      <sheetName val="업무량"/>
      <sheetName val="퇴직공제부금산출근거"/>
      <sheetName val="2002자재가격"/>
      <sheetName val="6È£㥝〒"/>
      <sheetName val="중기손료"/>
      <sheetName val="통신원가"/>
      <sheetName val="99차량"/>
      <sheetName val="Nè_x0000_"/>
      <sheetName val="출력표"/>
      <sheetName val="미장"/>
      <sheetName val="2017 예정공정표 11월"/>
      <sheetName val="구조물견적서"/>
      <sheetName val="산거각호표"/>
      <sheetName val="건물현황"/>
      <sheetName val="부재리스트"/>
      <sheetName val="¹°·_x0000_"/>
      <sheetName val="진출철집"/>
      <sheetName val="인Ó_x0000_Ԁ"/>
      <sheetName val="인_x0000_Ԁ"/>
      <sheetName val="공제내역"/>
      <sheetName val="Á¤»ê¹°·®Å_x0000_"/>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ºÎÇ_x0000__x0000__x0005__x0000_"/>
      <sheetName val="ºÎÇ_x0000__x0000__x0005__x0000_᠐"/>
      <sheetName val="ºÎÇ_x0000__x0000__x0005__x0000_粐"/>
      <sheetName val="소ࠅ▋頀"/>
      <sheetName val="ccd원가"/>
      <sheetName val="¹è¼±¼³"/>
      <sheetName val="아파¦⫬"/>
      <sheetName val="아파甸1畼"/>
      <sheetName val="아파硸5碼"/>
      <sheetName val="거래처등록"/>
      <sheetName val="유류대관리"/>
      <sheetName val="내역변"/>
      <sheetName val="원남"/>
      <sheetName val="원가계산(조,투,실)"/>
      <sheetName val="조사가추정"/>
      <sheetName val="업체"/>
      <sheetName val="대비집계장(견적)"/>
      <sheetName val="설계집계장"/>
      <sheetName val="♣총괄내역서♣"/>
      <sheetName val="실행하도사항"/>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원남울진낙찰내역(99.4.13 부산청)"/>
      <sheetName val="현장별"/>
      <sheetName val="수리결과"/>
      <sheetName val="외주비"/>
      <sheetName val="2000,9월墠:䟣"/>
      <sheetName val="Macro(조도)"/>
      <sheetName val="Á¤»ê¼¼ºÎ¹°·®1_x0000__x0000__x0005__x0000_큀ɞ_x0000__x0000_"/>
      <sheetName val="시운전연료비"/>
      <sheetName val="전등"/>
      <sheetName val="기본1"/>
      <sheetName val="수정일위대가"/>
      <sheetName val="WELDING"/>
      <sheetName val="물질수지(2011)"/>
      <sheetName val="BOM"/>
      <sheetName val="전 기"/>
      <sheetName val="내역서_(2)1"/>
      <sheetName val="1_설계조건1"/>
      <sheetName val="전선_및_전선관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2000_11월설계내역1"/>
      <sheetName val="1_수인터널1"/>
      <sheetName val="단가_및_재료비1"/>
      <sheetName val="준검_내역서1"/>
      <sheetName val="수목데이타_1"/>
      <sheetName val="변압기_및_발전기_용량1"/>
      <sheetName val="-_INFORMATION_-1"/>
      <sheetName val="5호광장_(만점)1"/>
      <sheetName val="인천국제_(만점)_(2)1"/>
      <sheetName val="설_계1"/>
      <sheetName val="3BL공동구_수량1"/>
      <sheetName val="Sheet1_(2)1"/>
      <sheetName val="단면_(2)1"/>
      <sheetName val="외주대비_-석축1"/>
      <sheetName val="외주대비-구조물_(2)1"/>
      <sheetName val="견적표지_(3)1"/>
      <sheetName val="IMP_(REACTOR)1"/>
      <sheetName val="1_설계기준1"/>
      <sheetName val="3_공통공사대비1"/>
      <sheetName val="90_03실행_1"/>
      <sheetName val="96보완계획7_121"/>
      <sheetName val="6PILE__(돌출)1"/>
      <sheetName val="º¹±¸·®»êÁ¤_¹×_Àü¿ëÈ¸¼±_»ç¿ë1"/>
      <sheetName val="4¿ù_½ÇÀûÃßÁ¤(°ÇÃà+Åä¸ñ)1"/>
      <sheetName val="4¿ù_½ÇÀûÃßÁ¤(°ÇÃà)1"/>
      <sheetName val="원가계산서_(총괄)1"/>
      <sheetName val="원가계산서_(건축)1"/>
      <sheetName val="임시급식_(2)1"/>
      <sheetName val="unit_41"/>
      <sheetName val="Summary_Sheets1"/>
      <sheetName val="ITB_COST1"/>
      <sheetName val="2F_회의실견적(5_14_일대)1"/>
      <sheetName val="EQUIPMENT_-21"/>
      <sheetName val="빌딩_안내1"/>
      <sheetName val="전차선로_물량표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3련_BOX1"/>
      <sheetName val="노원열병합__건축공사기성내역서1"/>
      <sheetName val="화재_탐지_설비1"/>
      <sheetName val="2000_11¿ù¼³°è³»¿ª1"/>
      <sheetName val="Àü¼±_¹×_Àü¼±°ü1"/>
      <sheetName val="ÁØ°Ë_³»¿ª¼­1"/>
      <sheetName val="2004,상노임"/>
      <sheetName val="항목코드"/>
      <sheetName val="pc-tie"/>
      <sheetName val="반송"/>
      <sheetName val="장비내역서"/>
      <sheetName val="주현(해보)"/>
      <sheetName val="자재운반단가일람표"/>
      <sheetName val="제낼㝗"/>
      <sheetName val="공사별_가중치_산출근거(건축)"/>
      <sheetName val="단가산출서_(2)"/>
      <sheetName val="HRSG_SMALL07220"/>
      <sheetName val="자__재"/>
      <sheetName val="분수공별_면적"/>
      <sheetName val="2009년설계(안)"/>
      <sheetName val="2002공임"/>
      <sheetName val="재료_x0000__x0000_Ԁ"/>
      <sheetName val="ÀÌÀüºñ³»¿ª¼堁"/>
      <sheetName val="별표1"/>
      <sheetName val="3회기_x0005_"/>
      <sheetName val="의׉_x0000_缀"/>
      <sheetName val="도급b_balju"/>
      <sheetName val="공정율"/>
      <sheetName val="Bld App and perf"/>
      <sheetName val="cM9"/>
      <sheetName val="iM1"/>
      <sheetName val="Nand"/>
      <sheetName val="cM9p"/>
      <sheetName val="iM1p"/>
      <sheetName val="Nandp"/>
      <sheetName val="CABLE DATA"/>
      <sheetName val="TTL"/>
      <sheetName val="DESIGN"/>
      <sheetName val="6PILE _x0000__x0000_⩈_x0000__x0000_"/>
      <sheetName val="대조표(0108)"/>
      <sheetName val="제¬_x0000_"/>
      <sheetName val="발주설계서(Á_x0000_Ԁ"/>
      <sheetName val="22전선(P)"/>
      <sheetName val="22전선(L)"/>
      <sheetName val="22전선(R)"/>
      <sheetName val="적용표"/>
      <sheetName val="보활"/>
      <sheetName val="필렛용접표"/>
      <sheetName val="공정집계"/>
      <sheetName val="토류판설치(t=60)"/>
      <sheetName val="특2호하천산근"/>
      <sheetName val="특2호부관하천산근"/>
      <sheetName val="영구_x0000__x0000_Ԁ"/>
      <sheetName val="1차증가원가怀፵"/>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PI壆の"/>
      <sheetName val="정의"/>
      <sheetName val="¿¹Á¤(3_x0000_"/>
      <sheetName val="¿¹Á¤(3洀"/>
      <sheetName val="협력업체"/>
      <sheetName val="환경기계공정표 (3)"/>
      <sheetName val="사능~금곡간 신(1)"/>
      <sheetName val="[YES.XLS][YES.XLS]A__9701A_O_38"/>
      <sheetName val="[YES.XLS][YES.XLS]A__9701A_O_36"/>
      <sheetName val="전산.평가대상자용"/>
      <sheetName val="배점표"/>
      <sheetName val="물량표S"/>
      <sheetName val="수배전반"/>
      <sheetName val="일위대_x0000__x0000_Ԁ_x0000_퀀"/>
      <sheetName val="일위대_x0000__x0000_Ԁ_x0000_耀"/>
      <sheetName val="3차토목내역"/>
      <sheetName val="난간벽단위"/>
      <sheetName val="작업일보"/>
      <sheetName val="우수맨홀공_x0000__x0000__x0005__x0000_틀"/>
      <sheetName val="1련,2련"/>
      <sheetName val="master"/>
      <sheetName val="fs"/>
      <sheetName val="내역_ver1.0"/>
      <sheetName val="검사조堀"/>
      <sheetName val="단_x0000__x0000_蠀"/>
      <sheetName val="5.개인보호구지급"/>
      <sheetName val="YES_XLS"/>
      <sheetName val="1공구_건정토건_토공1"/>
      <sheetName val="TRE_TABLE1"/>
      <sheetName val="2000,9월_일위1"/>
      <sheetName val="CABLE_SIZE-31"/>
      <sheetName val="¼ö¸ñµ¥ÀÌÅ¸_1"/>
      <sheetName val="º¯¾Ð±â_¹×_¹ßÀü±â_¿ë·®1"/>
      <sheetName val="1_¼öÀÎÅÍ³Î1"/>
      <sheetName val="설산1_나1"/>
      <sheetName val="단__가__대__비__표1"/>
      <sheetName val="일__위__대__가__목__록1"/>
      <sheetName val="Customer_Databas1"/>
      <sheetName val="design_criteria1"/>
      <sheetName val="plan&amp;section_of_foundation1"/>
      <sheetName val="General_Data1"/>
      <sheetName val="일위대가표_(2)1"/>
      <sheetName val="YES_XLS1"/>
      <sheetName val="공정집계_국별"/>
      <sheetName val="Macro상수"/>
      <sheetName val="우성교간선"/>
      <sheetName val="일위대가-2"/>
      <sheetName val="3F"/>
      <sheetName val="Identity"/>
      <sheetName val="Price Level"/>
      <sheetName val="Location"/>
      <sheetName val="Comment"/>
      <sheetName val="Physical"/>
      <sheetName val="토지조서"/>
      <sheetName val="Sensitivity"/>
      <sheetName val="2004SS"/>
      <sheetName val="2004CJ"/>
      <sheetName val="Intro2"/>
      <sheetName val="Id"/>
      <sheetName val="Secured Master"/>
      <sheetName val="[YES.XLS][YES.XLS]A__9701A_O_32"/>
      <sheetName val="[YES.XLS][YES.XLS]A__9701A_O_31"/>
      <sheetName val="[YES.XLS][YES.XLS]A__9701A_O_34"/>
      <sheetName val="[YES.XLS][YES.XLS]A__9701A_O_33"/>
      <sheetName val="[YES.XLS][YES.XLS]A__9701A_O_35"/>
      <sheetName val="[YES.XLS][YES.XLS]A__9701A_O_37"/>
      <sheetName val="[YES.XLS][YES.XLS]A__9701A_O_81"/>
      <sheetName val="[YES.XLS][YES.XLS]A__9701A_O_80"/>
      <sheetName val="[YES.XLS][YES.XLS]A__9701A_O_40"/>
      <sheetName val="[YES.XLS][YES.XLS]A__9701A_O_39"/>
      <sheetName val="[YES.XLS][YES.XLS]A__9701A_O_42"/>
      <sheetName val="[YES.XLS][YES.XLS]A__9701A_O_41"/>
      <sheetName val="[YES.XLS][YES.XLS]A__9701A_O_44"/>
      <sheetName val="[YES.XLS][YES.XLS]A__9701A_O_43"/>
      <sheetName val="[YES.XLS][YES.XLS]A__9701A_O_45"/>
      <sheetName val="[YES.XLS][YES.XLS]A__9701A_O_48"/>
      <sheetName val="[YES.XLS][YES.XLS]A__9701A_O_46"/>
      <sheetName val="[YES.XLS][YES.XLS]A__9701A_O_49"/>
      <sheetName val="[YES.XLS][YES.XLS]A__9701A_O_47"/>
      <sheetName val="[YES.XLS][YES.XLS]A__9701A_O_51"/>
      <sheetName val="[YES.XLS][YES.XLS]A__9701A_O_50"/>
      <sheetName val="[YES.XLS][YES.XLS]A__9701A_O_53"/>
      <sheetName val="[YES.XLS][YES.XLS]A__9701A_O_52"/>
      <sheetName val="[YES.XLS][YES.XLS]A__9701A_O_54"/>
      <sheetName val="각종단가"/>
      <sheetName val="원가계0_x0000_"/>
      <sheetName val="원가계爊譈"/>
      <sheetName val="_x0004__x0000__x0003__x0000__x0003__x0000__x0004_"/>
      <sheetName val="방음벽 기초 일"/>
      <sheetName val="2.Cable Tray"/>
      <sheetName val="Hauptdaten"/>
      <sheetName val="횡 연장"/>
      <sheetName val="내역(원안-대안)"/>
      <sheetName val="총괄원가  (2)"/>
      <sheetName val="변경공종별집계표"/>
      <sheetName val="변경공종별내역서"/>
      <sheetName val="변경공종별집계표(관급)"/>
      <sheetName val="변경공종별내역서(관급)"/>
      <sheetName val="PI橂⾂"/>
      <sheetName val="PI_x0005__x0000_"/>
      <sheetName val="h-013211-2"/>
      <sheetName val="3련 B梯"/>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성단물량"/>
      <sheetName val="중기(목록)"/>
      <sheetName val=" 유지관리시스템 구축_중앙처리구역 내역서(ver2.0)."/>
      <sheetName val="검Ⴥ_x0000_"/>
      <sheetName val="검Å_x0000_"/>
      <sheetName val="검쏅_xda05_"/>
      <sheetName val="철물"/>
      <sheetName val="시멘트 모래 수량산출"/>
      <sheetName val="4.말뚝설계"/>
      <sheetName val="문산방향-교대(A2)"/>
      <sheetName val="수량명세서"/>
      <sheetName val="토공사(slope구간)"/>
      <sheetName val="ÃÑÁ²_x0000_瀀췕嬂"/>
      <sheetName val="ÃÑÁ²_x0000__x0000__x0001_Ԁ"/>
      <sheetName val="_____________DATABANK_2000____2"/>
      <sheetName val="______C________DATABANK_2000__2"/>
      <sheetName val="___________________7__________2"/>
      <sheetName val="MOVE_TAT"/>
      <sheetName val="수불1Q"/>
      <sheetName val="수불2Q"/>
      <sheetName val="수불3Q"/>
      <sheetName val="수불4Q"/>
      <sheetName val="95TOTREV"/>
      <sheetName val="통계자료"/>
      <sheetName val="측구집계"/>
      <sheetName val="WOOD2"/>
      <sheetName val="Eq. Mobilization"/>
      <sheetName val="N淓Ⲧ"/>
      <sheetName val="Nⷓ剆"/>
      <sheetName val="Nﺚ郕"/>
      <sheetName val="N렷"/>
      <sheetName val="1.2.1 마루높이결정"/>
      <sheetName val="[YES.XLS][YES.XLS]A__9701A_O_55"/>
      <sheetName val="�᱓"/>
      <sheetName val="신규일위대가"/>
      <sheetName val="AV시스템"/>
      <sheetName val="98N興Í헾"/>
      <sheetName val="°¡¿ÁÁ¶¸í¿_x0000__x0000_Ǡ_x0000_⿰"/>
      <sheetName val="[YES.XLS][YES.XLS]A__9701A_O_56"/>
      <sheetName val="[YES.XLS][YES.XLS]A__9701A_O_57"/>
      <sheetName val="[YES.XLS][YES.XLS]A__9701A_O_58"/>
      <sheetName val="[YES.XLS][YES.XLS]A__9701A_O_59"/>
      <sheetName val="[YES.XLS][YES.XLS]A__9701A_O_60"/>
      <sheetName val="[YES.XLS][YES.XLS]A__9701A_O_61"/>
      <sheetName val="[YES.XLS][YES.XLS]A__9701A_O_63"/>
      <sheetName val="[YES.XLS][YES.XLS]A__9701A_O_62"/>
      <sheetName val="[YES.XLS][YES.XLS]A__9701A_O_65"/>
      <sheetName val="[YES.XLS][YES.XLS]A__9701A_O_64"/>
      <sheetName val="[YES.XLS][YES.XLS]A__9701A_O_66"/>
      <sheetName val="[YES.XLS][YES.XLS]A__9701A_O_72"/>
      <sheetName val="[YES.XLS][YES.XLS]A__9701A_O_71"/>
      <sheetName val="장"/>
      <sheetName val="\\이석중\충북선\LOTUS\9802A\OUT\YES.X"/>
      <sheetName val="간접비 총괄표"/>
      <sheetName val="소방내역서"/>
      <sheetName val="98⢅"/>
      <sheetName val="용수개거 내역수량집계표"/>
      <sheetName val="정산"/>
      <sheetName val="ºÀ¾ç~Á¶Â÷Àå°£°_x0000__x0000_Ԁ_x0000__x0000_섧_x0002__x0000__x0000__x0000_Ā_x0000_ऀ"/>
      <sheetName val="ºÀ¾ç~Á¶Â÷Àå°£°_x0000__x0000_Ԁ_x0000_耀䚞_x0000__x0000__x0000__x0000_Ā_x0000_ऀ"/>
      <sheetName val="ºÀ¾ç~Á¶Â÷Àå°£°_x0000__x0000_Ԁ_x0000__x0000_毜_x0002__x0000__x0000__x0000_Ā_x0000_ऀ"/>
      <sheetName val="호안사석"/>
      <sheetName val="배수자집"/>
      <sheetName val="기계(집계표)"/>
      <sheetName val="평가자13"/>
      <sheetName val="기본입력"/>
      <sheetName val="분전반공량산출근거"/>
      <sheetName val="견적보고"/>
      <sheetName val="일반수량산출"/>
      <sheetName val="배수공집계표"/>
      <sheetName val="5.À_xdcc0_脹¿"/>
      <sheetName val="5.À_x0000__x0000__x0005_"/>
      <sheetName val="5.À贠脹¿"/>
      <sheetName val="검사조_xd800_"/>
      <sheetName val="전산소모"/>
      <sheetName val="유첨#ᰖ"/>
      <sheetName val="SUS"/>
      <sheetName val="기계단가"/>
      <sheetName val="금액내역㠀"/>
      <sheetName val="계약ITEM"/>
      <sheetName val="제원.浨+닑⽟"/>
      <sheetName val="제원.닑⼣_x0005__x0000_"/>
      <sheetName val="2006기계䈌ᅪ԰"/>
      <sheetName val="적용단가표"/>
      <sheetName val="인餀떘ԯ"/>
      <sheetName val="노무산_x0000__x0000_"/>
      <sheetName val="RH-BEAM"/>
      <sheetName val="주사무실_x0005__x0000_"/>
      <sheetName val="주사무실興¹"/>
      <sheetName val="주사무실耘ď"/>
      <sheetName val="주사무실瓈ċ"/>
      <sheetName val="주사무실藈×"/>
      <sheetName val="주사무실ﶠ̔"/>
      <sheetName val="주사무실솕Å"/>
      <sheetName val="주사무실솕³"/>
      <sheetName val="97"/>
      <sheetName val="L1"/>
      <sheetName val="토공 토적표"/>
      <sheetName val="N᠀旸"/>
      <sheetName val="포장직선구간"/>
      <sheetName val="»êÃâ¸ñ·ÏÇ¥"/>
      <sheetName val="Æ÷ÀåÁ÷¼±±¸°£"/>
      <sheetName val="ÀÏÀ§´ë°¡¸ñÂ÷"/>
      <sheetName val="2F È¸ÀÇ½Ç°ßÀû(5_14 ÀÏ´ë)"/>
      <sheetName val="°ø»ç¿ø°¡°èÊŬ䄘᳖"/>
      <sheetName val="SLAB&quot;1_x0000_"/>
      <sheetName val="교량"/>
      <sheetName val="기성내역서(토목)"/>
      <sheetName val="보안등"/>
      <sheetName val="준공갑지"/>
      <sheetName val="반응조"/>
      <sheetName val="N렀"/>
      <sheetName val="室内汇总"/>
      <sheetName val="출阀."/>
      <sheetName val="출_x0005__x0000_"/>
      <sheetName val="출閠_x0013_"/>
      <sheetName val="출㥝《"/>
      <sheetName val="출哸_x0015_"/>
      <sheetName val="출颙⽈"/>
      <sheetName val="출鄀)"/>
      <sheetName val="출颙⿐"/>
      <sheetName val="출鄐_x001b_"/>
      <sheetName val="출颙⿤"/>
      <sheetName val="출颙⽽"/>
      <sheetName val="출合_x001f_"/>
      <sheetName val="출ᶬ⿚"/>
      <sheetName val="출_x0000__x0000_"/>
      <sheetName val="출厐+"/>
      <sheetName val="BCulSch"/>
      <sheetName val="출吐_x0018_"/>
      <sheetName val="일반수_x0000__x0000_ᯐ"/>
      <sheetName val="»êÃâ⢀㒁氀㒁"/>
      <sheetName val="Sheet#_x0000_"/>
      <sheetName val="45蠀쫿㤁"/>
      <sheetName val="45蠀旿㤂"/>
      <sheetName val="45㤁ᶄ"/>
      <sheetName val="45蠀﫿㤁"/>
      <sheetName val="일위대가표-2"/>
      <sheetName val="수정계획3"/>
      <sheetName val="3.사업추진현황(나~사.공사추진현황)"/>
      <sheetName val="횡배수관단위수량"/>
      <sheetName val="의왕¹_x0000_"/>
      <sheetName val="01노임적용기준"/>
      <sheetName val="산출동탄"/>
      <sheetName val="S&amp;R"/>
      <sheetName val="수요"/>
      <sheetName val="포장(수량)-관로부"/>
      <sheetName val="교각(P1)수량"/>
      <sheetName val="단柖Ń"/>
      <sheetName val="7공구 원가계산서(지분)"/>
      <sheetName val="1234"/>
      <sheetName val="증감대비표"/>
      <sheetName val="공사비증(-)감대비표"/>
      <sheetName val="총괄표(총괄)"/>
      <sheetName val="총괄표(소방)"/>
      <sheetName val="일위노임"/>
      <sheetName val="0100"/>
      <sheetName val="0110"/>
      <sheetName val="0400"/>
      <sheetName val="0410"/>
      <sheetName val="0500"/>
      <sheetName val="0510"/>
      <sheetName val="0610"/>
      <sheetName val="0611"/>
      <sheetName val="0612"/>
      <sheetName val="0613"/>
      <sheetName val="0614"/>
      <sheetName val="0615"/>
      <sheetName val="0620"/>
      <sheetName val="0621"/>
      <sheetName val="0622"/>
      <sheetName val="0623"/>
      <sheetName val="0624"/>
      <sheetName val="0710"/>
      <sheetName val="0711"/>
      <sheetName val="0720"/>
      <sheetName val="0721"/>
      <sheetName val="0910"/>
      <sheetName val="0911"/>
      <sheetName val="0920"/>
      <sheetName val="0921"/>
      <sheetName val="1000"/>
      <sheetName val="1101"/>
      <sheetName val="1020"/>
      <sheetName val="1021"/>
      <sheetName val="1300"/>
      <sheetName val="1301"/>
      <sheetName val="1400"/>
      <sheetName val="1401"/>
      <sheetName val="관로공정"/>
      <sheetName val="사업부구분코드"/>
      <sheetName val="PNLIST"/>
      <sheetName val="dike도수로"/>
      <sheetName val="1공구 건정토건_xd803_ᑷᰀ"/>
      <sheetName val="설 Á"/>
      <sheetName val="일지-H"/>
      <sheetName val="김포IO"/>
      <sheetName val="Key Data_Y13"/>
      <sheetName val="기중"/>
      <sheetName val="일위2"/>
      <sheetName val="BOX단위철근"/>
      <sheetName val="진성이반"/>
      <sheetName val="__Server_SERVER__F__PROJECT_L_2"/>
      <sheetName val="중기산출근거기초"/>
      <sheetName val="5회토적"/>
      <sheetName val="기성실행내역서 (1월금회)"/>
      <sheetName val="싱가폴(실지급+인상율)"/>
      <sheetName val="기기점검대상"/>
      <sheetName val="Mc_x0000_"/>
      <sheetName val="철거 일위대가(2_x0000__x0000__x0005__x0000_꼀"/>
      <sheetName val="건축전기"/>
      <sheetName val="Mc"/>
      <sheetName val="내역(2000년)"/>
      <sheetName val="GR"/>
      <sheetName val="000 단가"/>
      <sheetName val="주관﹝ᇕ"/>
      <sheetName val="근로자자료입력"/>
      <sheetName val="전차선로 물֮_x0000_"/>
      <sheetName val="³²¾ç½ÃÀÛµ¿ÀÚ105³ë65±â1.냈㙖ﰁ"/>
      <sheetName val="³²¾ç½ÃÀÛµ¿ÀÚ105³ë65±â1.᫈ꍙԯ"/>
      <sheetName val="³²¾ç½ÃÀÛµ¿ÀÚ105³ë65±â1.毈䆺ԯ"/>
      <sheetName val="각사별공사비분개 "/>
      <sheetName val="3.일위대가"/>
      <sheetName val="부하퀀䅰ᰀ䅱"/>
      <sheetName val="증감대쀀"/>
      <sheetName val="도로일위대가표"/>
      <sheetName val="out_prog"/>
      <sheetName val="선적schedule (2)"/>
      <sheetName val="교각별철근수_x0000__x0000_釸_x0000_"/>
      <sheetName val="적0_x0000_ꠀ"/>
      <sheetName val="시멘트,모래,자갈 및 골재산출표1"/>
      <sheetName val="J__LOTUS_9605P_BB_C_BD_OUT_YE_4"/>
      <sheetName val="J__LOTUS_9605P_BB_C_BD_OUT_YE_5"/>
      <sheetName val="J__LOTUS_9605P_BB_C_BD_OUT_YE_6"/>
      <sheetName val="J__LOTUS_9605P_BB_C_BD_OUT_YE_7"/>
      <sheetName val="J__LOTUS_9605P_BB_C_BD_OUT_YE_8"/>
      <sheetName val="J__LOTUS_9605P_BB_C_BD_OUT_YE_9"/>
      <sheetName val="설계서(본관)"/>
      <sheetName val="BI_x0000__x0000_Ԁ_x0000_"/>
      <sheetName val="BI_x0000_Ԁ_x0000_"/>
      <sheetName val="장비계산"/>
      <sheetName val="기별수량산출서"/>
      <sheetName val="제-벰ŕ"/>
      <sheetName val="제-ᩈۈ"/>
      <sheetName val="제-䰈ࣿ"/>
      <sheetName val="제-稐ࣞ"/>
      <sheetName val="지급보증금74"/>
      <sheetName val="설명서_"/>
      <sheetName val="IMPEADENCE_MAP_취수장"/>
      <sheetName val="형식별_개략공사비"/>
      <sheetName val="design_load"/>
      <sheetName val="1.건축마감"/>
      <sheetName val="철골산출서"/>
      <sheetName val="__192_168_0_210_LOTUS_9605P_B_2"/>
      <sheetName val="04030801"/>
      <sheetName val="[YES.XLS][YES.XLS]X__9701A_OU_2"/>
      <sheetName val="조도계산"/>
      <sheetName val="업무분장"/>
      <sheetName val="내역서(건축)"/>
      <sheetName val="1.관로"/>
      <sheetName val="분양가"/>
      <sheetName val="공통비(전체)"/>
      <sheetName val="구㼨ㄬ"/>
      <sheetName val="구ㄬɭㇰ"/>
      <sheetName val="±â¼÷_x0000_捋"/>
      <sheetName val="날개萹"/>
      <sheetName val="금리༴"/>
      <sheetName val="금리䀀ㅫ"/>
      <sheetName val="발주설계서(당냇轔"/>
      <sheetName val="노집"/>
      <sheetName val="1. 설계조건 2.단면_xd8ac_ 쀿റ_x0013__x0000__x0000__x0000_"/>
      <sheetName val="8. 안扬U员"/>
      <sheetName val="1.일위대가"/>
      <sheetName val="견적1"/>
      <sheetName val="°ßÀ¬_x0000_Ԁ"/>
      <sheetName val="°ßÀ悬␣"/>
      <sheetName val="LINE_LIST"/>
      <sheetName val="맨홀(2~4)"/>
      <sheetName val="우수공집계"/>
      <sheetName val="__Ihlee_e_LOTUS_9605P_BB_C_BD_2"/>
      <sheetName val="__SJJ20826_B___HLOTUS_9801J_O_2"/>
      <sheetName val="실頀▀�"/>
      <sheetName val="수량산출(갓길청소)"/>
      <sheetName val="인수공"/>
      <sheetName val="RCMinput"/>
      <sheetName val="䈀ᅪ"/>
      <sheetName val="[YES.XLS][YES.XLS]A__9701A_O_68"/>
      <sheetName val="[YES.XLS][YES.XLS]A__9701A_O_67"/>
      <sheetName val="[YES.XLS][YES.XLS]A__9701A_O_69"/>
      <sheetName val="[YES.XLS][YES.XLS]A__9701A_O_70"/>
      <sheetName val="[YES.XLS][YES.XLS]A__9701A_O_75"/>
      <sheetName val="[YES.XLS][YES.XLS]A__9701A_O_73"/>
      <sheetName val="[YES.XLS][YES.XLS]A__9701A_O_74"/>
      <sheetName val="[YES.XLS][YES.XLS]A__9701A_O_76"/>
      <sheetName val="[YES.XLS][YES.XLS]A__9701A_O_77"/>
      <sheetName val="[YES.XLS][YES.XLS]A__9701A_O_79"/>
      <sheetName val="[YES.XLS][YES.XLS]A__9701A_O_78"/>
      <sheetName val="[YES.XLS][YES.XLS]A__9701A_O_83"/>
      <sheetName val="[YES.XLS][YES.XLS]A__9701A_O_82"/>
      <sheetName val="[YES.XLS][YES.XLS]A__9701A_O_85"/>
      <sheetName val="[YES.XLS][YES.XLS]A__9701A_O_84"/>
      <sheetName val="[YES.XLS][YES.XLS]A__9701A__292"/>
      <sheetName val="[YES.XLS][YES.XLS]A__9701A_O_86"/>
      <sheetName val="[YES.XLS][YES.XLS]A__9701A__293"/>
      <sheetName val="Maine"/>
      <sheetName val="목재동바리"/>
      <sheetName val="Shee0_x0000_"/>
      <sheetName val="Shee0_x0000_"/>
      <sheetName val="Shee0_x0000_瀀"/>
      <sheetName val="방음벽 기초 일반_x0000__x0000_"/>
      <sheetName val="형상"/>
      <sheetName val="금리¬_x0000_"/>
      <sheetName val="PANEL가격"/>
      <sheetName val="[YES.XLS][YES.XLS]A__9701A__266"/>
      <sheetName val="[YES.XLS][YES.XLS]A__9701A__136"/>
      <sheetName val="[YES.XLS][YES.XLS]A__9701A_O_96"/>
      <sheetName val="[YES.XLS][YES.XLS]A__9701A_O_91"/>
      <sheetName val="[YES.XLS][YES.XLS]A__9701A_O_89"/>
      <sheetName val="[YES.XLS][YES.XLS]A__9701A_O_87"/>
      <sheetName val="[YES.XLS][YES.XLS]A__9701A_O_88"/>
      <sheetName val="[YES.XLS][YES.XLS]A__9701A_O_90"/>
      <sheetName val="[YES.XLS][YES.XLS]A__9701A_O_92"/>
      <sheetName val="[YES.XLS][YES.XLS]A__9701A_O_93"/>
      <sheetName val="[YES.XLS][YES.XLS]A__9701A_O_94"/>
      <sheetName val="[YES.XLS][YES.XLS]A__9701A_O_95"/>
      <sheetName val="[YES.XLS][YES.XLS]A__9701A_O_97"/>
      <sheetName val="[YES.XLS][YES.XLS]A__9701A_O_98"/>
      <sheetName val="[YES.XLS][YES.XLS]A__9701A_O_99"/>
      <sheetName val="[YES.XLS][YES.XLS]A__9701A__110"/>
      <sheetName val="[YES.XLS][YES.XLS]A__9701A__100"/>
      <sheetName val="[YES.XLS][YES.XLS]A__9701A__101"/>
      <sheetName val="[YES.XLS][YES.XLS]A__9701A__102"/>
      <sheetName val="[YES.XLS][YES.XLS]A__9701A__103"/>
      <sheetName val="[YES.XLS][YES.XLS]A__9701A__104"/>
      <sheetName val="[YES.XLS][YES.XLS]A__9701A__105"/>
      <sheetName val="[YES.XLS][YES.XLS]A__9701A__106"/>
      <sheetName val="[YES.XLS][YES.XLS]A__9701A__107"/>
      <sheetName val="[YES.XLS][YES.XLS]A__9701A__108"/>
      <sheetName val="[YES.XLS][YES.XLS]A__9701A__109"/>
      <sheetName val="[YES.XLS][YES.XLS]A__9701A__112"/>
      <sheetName val="[YES.XLS][YES.XLS]A__9701A__124"/>
      <sheetName val="[YES.XLS][YES.XLS]A__9701A__111"/>
      <sheetName val="[YES.XLS][YES.XLS]A__9701A__113"/>
      <sheetName val="[YES.XLS][YES.XLS]A__9701A__114"/>
      <sheetName val="[YES.XLS][YES.XLS]A__9701A__125"/>
      <sheetName val="[YES.XLS][YES.XLS]A__9701A__115"/>
      <sheetName val="[YES.XLS][YES.XLS]A__9701A__116"/>
      <sheetName val="[YES.XLS][YES.XLS]A__9701A__117"/>
      <sheetName val="[YES.XLS][YES.XLS]A__9701A__118"/>
      <sheetName val="[YES.XLS][YES.XLS]A__9701A__119"/>
      <sheetName val="[YES.XLS][YES.XLS]A__9701A__120"/>
      <sheetName val="[YES.XLS][YES.XLS]A__9701A__121"/>
      <sheetName val="[YES.XLS][YES.XLS]A__9701A__122"/>
      <sheetName val="[YES.XLS][YES.XLS]A__9701A__123"/>
      <sheetName val="[YES.XLS][YES.XLS]A__9701A__129"/>
      <sheetName val="[YES.XLS][YES.XLS]A__9701A__126"/>
      <sheetName val="[YES.XLS][YES.XLS]A__9701A__127"/>
      <sheetName val="[YES.XLS][YES.XLS]A__9701A__128"/>
      <sheetName val="[YES.XLS][YES.XLS]A__9701A__134"/>
      <sheetName val="[YES.XLS][YES.XLS]A__9701A__130"/>
      <sheetName val="[YES.XLS][YES.XLS]A__9701A__131"/>
      <sheetName val="[YES.XLS][YES.XLS]A__9701A__132"/>
      <sheetName val="[YES.XLS][YES.XLS]A__9701A__133"/>
      <sheetName val="[YES.XLS][YES.XLS]A__9701A__135"/>
      <sheetName val="[YES.XLS][YES.XLS]A__9701A__137"/>
      <sheetName val="[YES.XLS][YES.XLS]A__9701A__142"/>
      <sheetName val="[YES.XLS][YES.XLS]A__9701A__138"/>
      <sheetName val="[YES.XLS][YES.XLS]A__9701A__139"/>
      <sheetName val="[YES.XLS][YES.XLS]A__9701A__140"/>
      <sheetName val="[YES.XLS][YES.XLS]A__9701A__148"/>
      <sheetName val="[YES.XLS][YES.XLS]A__9701A__141"/>
      <sheetName val="[YES.XLS][YES.XLS]A__9701A__143"/>
      <sheetName val="[YES.XLS][YES.XLS]A__9701A__144"/>
      <sheetName val="[YES.XLS][YES.XLS]A__9701A__145"/>
      <sheetName val="[YES.XLS][YES.XLS]A__9701A__146"/>
      <sheetName val="[YES.XLS][YES.XLS]A__9701A__147"/>
      <sheetName val="[YES.XLS][YES.XLS]A__9701A__154"/>
      <sheetName val="[YES.XLS][YES.XLS]A__9701A__149"/>
      <sheetName val="[YES.XLS][YES.XLS]A__9701A__151"/>
      <sheetName val="[YES.XLS][YES.XLS]A__9701A__150"/>
      <sheetName val="[YES.XLS][YES.XLS]A__9701A__152"/>
      <sheetName val="[YES.XLS][YES.XLS]A__9701A__153"/>
      <sheetName val="[YES.XLS][YES.XLS]A__9701A__155"/>
      <sheetName val="[YES.XLS][YES.XLS]A__9701A__156"/>
      <sheetName val="[YES.XLS][YES.XLS]A__9701A__169"/>
      <sheetName val="[YES.XLS][YES.XLS]A__9701A__157"/>
      <sheetName val="[YES.XLS][YES.XLS]A__9701A__158"/>
      <sheetName val="[YES.XLS][YES.XLS]A__9701A__159"/>
      <sheetName val="[YES.XLS][YES.XLS]A__9701A__160"/>
      <sheetName val="[YES.XLS][YES.XLS]A__9701A__161"/>
      <sheetName val="[YES.XLS][YES.XLS]A__9701A__162"/>
      <sheetName val="[YES.XLS][YES.XLS]A__9701A__163"/>
      <sheetName val="[YES.XLS][YES.XLS]A__9701A__164"/>
      <sheetName val="[YES.XLS][YES.XLS]A__9701A__165"/>
      <sheetName val="[YES.XLS][YES.XLS]A__9701A__166"/>
      <sheetName val="[YES.XLS][YES.XLS]A__9701A__167"/>
      <sheetName val="[YES.XLS][YES.XLS]A__9701A__168"/>
      <sheetName val="[YES.XLS][YES.XLS]A__9701A__170"/>
      <sheetName val="[YES.XLS][YES.XLS]A__9701A__171"/>
      <sheetName val="[YES.XLS][YES.XLS]A__9701A__173"/>
      <sheetName val="[YES.XLS][YES.XLS]A__9701A__172"/>
      <sheetName val="[YES.XLS][YES.XLS]A__9701A__174"/>
      <sheetName val="[YES.XLS][YES.XLS]A__9701A__175"/>
      <sheetName val="[YES.XLS][YES.XLS]A__9701A__176"/>
      <sheetName val="[YES.XLS][YES.XLS]A__9701A__183"/>
      <sheetName val="[YES.XLS][YES.XLS]A__9701A__177"/>
      <sheetName val="[YES.XLS][YES.XLS]A__9701A__178"/>
      <sheetName val="[YES.XLS][YES.XLS]A__9701A__179"/>
      <sheetName val="[YES.XLS][YES.XLS]A__9701A__180"/>
      <sheetName val="[YES.XLS][YES.XLS]A__9701A__181"/>
      <sheetName val="[YES.XLS][YES.XLS]A__9701A__182"/>
      <sheetName val="[YES.XLS][YES.XLS]A__9701A__184"/>
      <sheetName val="[YES.XLS][YES.XLS]A__9701A__188"/>
      <sheetName val="[YES.XLS][YES.XLS]A__9701A__185"/>
      <sheetName val="[YES.XLS][YES.XLS]A__9701A__186"/>
      <sheetName val="[YES.XLS][YES.XLS]A__9701A__187"/>
      <sheetName val="[YES.XLS][YES.XLS]A__9701A__189"/>
      <sheetName val="[YES.XLS][YES.XLS]A__9701A__192"/>
      <sheetName val="[YES.XLS][YES.XLS]A__9701A__190"/>
      <sheetName val="[YES.XLS][YES.XLS]A__9701A__191"/>
      <sheetName val="[YES.XLS][YES.XLS]A__9701A__203"/>
      <sheetName val="[YES.XLS][YES.XLS]A__9701A__193"/>
      <sheetName val="[YES.XLS][YES.XLS]A__9701A__200"/>
      <sheetName val="[YES.XLS][YES.XLS]A__9701A__195"/>
      <sheetName val="[YES.XLS][YES.XLS]A__9701A__198"/>
      <sheetName val="[YES.XLS][YES.XLS]A__9701A__194"/>
      <sheetName val="[YES.XLS][YES.XLS]A__9701A__199"/>
      <sheetName val="[YES.XLS][YES.XLS]A__9701A__196"/>
      <sheetName val="[YES.XLS][YES.XLS]A__9701A__197"/>
      <sheetName val="[YES.XLS][YES.XLS]A__9701A__201"/>
      <sheetName val="[YES.XLS][YES.XLS]A__9701A__204"/>
      <sheetName val="[YES.XLS][YES.XLS]A__9701A__202"/>
      <sheetName val="[YES.XLS][YES.XLS]A__9701A__205"/>
      <sheetName val="[YES.XLS][YES.XLS]A__9701A__206"/>
      <sheetName val="[YES.XLS][YES.XLS]A__9701A__258"/>
      <sheetName val="[YES.XLS][YES.XLS]A__9701A__259"/>
      <sheetName val="[YES.XLS][YES.XLS]A__9701A__225"/>
      <sheetName val="[YES.XLS][YES.XLS]A__9701A__226"/>
      <sheetName val="[YES.XLS][YES.XLS]A__9701A__207"/>
      <sheetName val="[YES.XLS][YES.XLS]A__9701A__208"/>
      <sheetName val="[YES.XLS][YES.XLS]A__9701A__209"/>
      <sheetName val="[YES.XLS][YES.XLS]A__9701A__211"/>
      <sheetName val="[YES.XLS][YES.XLS]A__9701A__217"/>
      <sheetName val="[YES.XLS][YES.XLS]A__9701A__210"/>
      <sheetName val="[YES.XLS][YES.XLS]A__9701A__212"/>
      <sheetName val="[YES.XLS][YES.XLS]A__9701A__213"/>
      <sheetName val="[YES.XLS][YES.XLS]A__9701A__214"/>
      <sheetName val="[YES.XLS][YES.XLS]A__9701A__220"/>
      <sheetName val="[YES.XLS][YES.XLS]A__9701A__215"/>
      <sheetName val="[YES.XLS][YES.XLS]A__9701A__216"/>
      <sheetName val="[YES.XLS][YES.XLS]A__9701A__219"/>
      <sheetName val="[YES.XLS][YES.XLS]A__9701A__218"/>
      <sheetName val="[YES.XLS][YES.XLS]A__9701A__224"/>
      <sheetName val="[YES.XLS][YES.XLS]A__9701A__221"/>
      <sheetName val="[YES.XLS][YES.XLS]A__9701A__222"/>
      <sheetName val="[YES.XLS][YES.XLS]A__9701A__223"/>
      <sheetName val="[YES.XLS][YES.XLS]A__9701A__227"/>
      <sheetName val="[YES.XLS][YES.XLS]A__9701A__228"/>
      <sheetName val="[YES.XLS][YES.XLS]A__9701A__229"/>
      <sheetName val="[YES.XLS][YES.XLS]A__9701A__230"/>
      <sheetName val="[YES.XLS][YES.XLS]A__9701A__231"/>
      <sheetName val="[YES.XLS][YES.XLS]A__9701A__240"/>
      <sheetName val="[YES.XLS][YES.XLS]A__9701A__237"/>
      <sheetName val="[YES.XLS][YES.XLS]A__9701A__232"/>
      <sheetName val="[YES.XLS][YES.XLS]A__9701A__234"/>
      <sheetName val="[YES.XLS][YES.XLS]A__9701A__233"/>
      <sheetName val="[YES.XLS][YES.XLS]A__9701A__235"/>
      <sheetName val="[YES.XLS][YES.XLS]A__9701A__236"/>
      <sheetName val="[YES.XLS][YES.XLS]A__9701A__238"/>
      <sheetName val="[YES.XLS][YES.XLS]A__9701A__239"/>
      <sheetName val="[YES.XLS][YES.XLS]A__9701A__241"/>
      <sheetName val="[YES.XLS][YES.XLS]A__9701A__243"/>
      <sheetName val="[YES.XLS][YES.XLS]A__9701A__245"/>
      <sheetName val="[YES.XLS][YES.XLS]A__9701A__242"/>
      <sheetName val="[YES.XLS][YES.XLS]A__9701A__244"/>
      <sheetName val="[YES.XLS][YES.XLS]A__9701A__246"/>
      <sheetName val="[YES.XLS][YES.XLS]A__9701A__247"/>
      <sheetName val="[YES.XLS][YES.XLS]A__9701A__248"/>
      <sheetName val="[YES.XLS][YES.XLS]A__9701A__250"/>
      <sheetName val="[YES.XLS][YES.XLS]A__9701A__249"/>
      <sheetName val="[YES.XLS][YES.XLS]A__9701A__251"/>
      <sheetName val="[YES.XLS][YES.XLS]A__9701A__252"/>
      <sheetName val="[YES.XLS][YES.XLS]A__9701A__253"/>
      <sheetName val="[YES.XLS][YES.XLS]A__9701A__254"/>
      <sheetName val="[YES.XLS][YES.XLS]A__9701A__256"/>
      <sheetName val="[YES.XLS][YES.XLS]A__9701A__255"/>
      <sheetName val="[YES.XLS][YES.XLS]A__9701A__257"/>
      <sheetName val="[YES.XLS][YES.XLS]A__9701A__263"/>
      <sheetName val="[YES.XLS][YES.XLS]A__9701A__260"/>
      <sheetName val="[YES.XLS][YES.XLS]A__9701A__261"/>
      <sheetName val="[YES.XLS][YES.XLS]A__9701A__262"/>
      <sheetName val="[YES.XLS][YES.XLS]A__9701A__264"/>
      <sheetName val="[YES.XLS][YES.XLS]A__9701A__265"/>
      <sheetName val="[YES.XLS][YES.XLS]A__9701A__268"/>
      <sheetName val="[YES.XLS][YES.XLS]A__9701A__267"/>
      <sheetName val="[YES.XLS][YES.XLS]A__9701A__269"/>
      <sheetName val="[YES.XLS][YES.XLS]A__9701A__270"/>
      <sheetName val="[YES.XLS][YES.XLS]A__9701A__271"/>
      <sheetName val="단가일람표"/>
      <sheetName val="소유자명부"/>
      <sheetName val="A CONDITIONS"/>
      <sheetName val="00년"/>
      <sheetName val="공사손익"/>
      <sheetName val="변경-C"/>
      <sheetName val="[YES.XLS][YES.XLS]A__9701A__283"/>
      <sheetName val="[YES.XLS][YES.XLS]A__9701A__279"/>
      <sheetName val="[YES.XLS][YES.XLS]A__9701A__282"/>
      <sheetName val="[YES.XLS][YES.XLS]A__9701A__272"/>
      <sheetName val="[YES.XLS][YES.XLS]A__9701A__273"/>
      <sheetName val="[YES.XLS][YES.XLS]A__9701A__274"/>
      <sheetName val="[YES.XLS][YES.XLS]A__9701A__275"/>
      <sheetName val="[YES.XLS][YES.XLS]A__9701A__276"/>
      <sheetName val="[YES.XLS][YES.XLS]A__9701A__277"/>
      <sheetName val="[YES.XLS][YES.XLS]A__9701A__278"/>
      <sheetName val="[YES.XLS][YES.XLS]A__9701A__280"/>
      <sheetName val="[YES.XLS][YES.XLS]A__9701A__281"/>
      <sheetName val="[YES.XLS][YES.XLS]A__9701A__286"/>
      <sheetName val="[YES.XLS][YES.XLS]A__9701A__284"/>
      <sheetName val="이자율"/>
      <sheetName val="[YES.XLS][YES.XLS]A__9701A__290"/>
      <sheetName val="[YES.XLS][YES.XLS]A__9701A__285"/>
      <sheetName val="[YES.XLS][YES.XLS]A__9701A__287"/>
      <sheetName val="[YES.XLS][YES.XLS]A__9701A__288"/>
      <sheetName val="[YES.XLS][YES.XLS]A__9701A__289"/>
      <sheetName val="하수처리장"/>
      <sheetName val="[YES.XLS][YES.XLS]A__9701A__291"/>
      <sheetName val="[YES.XLS][YES.XLS]A__9701A__297"/>
      <sheetName val="[YES.XLS][YES.XLS]A__9701A__296"/>
      <sheetName val="[YES.XLS][YES.XLS]A__9701A__295"/>
      <sheetName val="[YES.XLS][YES.XLS]A__9701A__294"/>
      <sheetName val="[YES.XLS][YES.XLS]A__9701A__298"/>
      <sheetName val="Opening"/>
      <sheetName val="설치 일위대가(4԰_x0000_缀_x0000__x0000"/>
      <sheetName val="C_d"/>
      <sheetName val="DNW"/>
      <sheetName val="REACTION(USE평시_x0000_"/>
      <sheetName val="일위합"/>
      <sheetName val="일위목_x0000__x0000_Ā"/>
      <sheetName val="A__KANG_HWP_HWP_DF98513_PROJE_2"/>
      <sheetName val="총투입계"/>
      <sheetName val="1월--7월"/>
      <sheetName val="8월--12월"/>
      <sheetName val="시황"/>
      <sheetName val="정비손익"/>
      <sheetName val="LNG 1호선 운임"/>
      <sheetName val="A01"/>
      <sheetName val="A11"/>
      <sheetName val="A16"/>
      <sheetName val="A02"/>
      <sheetName val="A03"/>
      <sheetName val="A04"/>
      <sheetName val="A05"/>
      <sheetName val="A06"/>
      <sheetName val="A07"/>
      <sheetName val="A08a"/>
      <sheetName val="A08b"/>
      <sheetName val="Nª_x0000_"/>
      <sheetName val="조명_x0010__x0000_"/>
      <sheetName val="MILL"/>
      <sheetName val="EQ"/>
      <sheetName val="양식0201"/>
      <sheetName val="현장명"/>
      <sheetName val="MSS 2"/>
      <sheetName val="수량산근(출력X)"/>
      <sheetName val="표준화수량집계표(출력X)"/>
      <sheetName val="품셈총괄(출력X)"/>
      <sheetName val="관급총_x0010_"/>
      <sheetName val="[YES.XLS][YES.XLS]A__9701A__307"/>
      <sheetName val="[YES.XLS][YES.XLS]A__9701A__303"/>
      <sheetName val="[YES.XLS][YES.XLS]A__9701A__299"/>
      <sheetName val="[YES.XLS][YES.XLS]A__9701A__300"/>
      <sheetName val="[YES.XLS][YES.XLS]A__9701A__301"/>
      <sheetName val="[YES.XLS][YES.XLS]A__9701A__302"/>
      <sheetName val="[YES.XLS][YES.XLS]A__9701A__306"/>
      <sheetName val="[YES.XLS][YES.XLS]A__9701A__304"/>
      <sheetName val="[YES.XLS][YES.XLS]A__9701A__305"/>
      <sheetName val="[YES.XLS][YES.XLS]A__9701A__308"/>
      <sheetName val="[YES.XLS][YES.XLS]A__9701A__310"/>
      <sheetName val="[YES.XLS][YES.XLS]A__9701A__309"/>
      <sheetName val="[YES.XLS][YES.XLS]A__9701A__340"/>
      <sheetName val="[YES.XLS][YES.XLS]A__9701A__342"/>
      <sheetName val="[YES.XLS][YES.XLS]A__9701A__311"/>
      <sheetName val="[YES.XLS][YES.XLS]A__9701A__314"/>
      <sheetName val="[YES.XLS][YES.XLS]A__9701A__312"/>
      <sheetName val="[YES.XLS][YES.XLS]A__9701A__313"/>
      <sheetName val="[YES.XLS][YES.XLS]A__9701A__316"/>
      <sheetName val="[YES.XLS][YES.XLS]A__9701A__315"/>
      <sheetName val="[YES.XLS][YES.XLS]A__9701A__317"/>
      <sheetName val="ÀÌÀüºñ³»¿ª¼洂"/>
      <sheetName val="배관일위"/>
      <sheetName val="원가계산서ԯ_x0000_缀_x0000__x0000_"/>
      <sheetName val="원가계산서頀亁_xdc00_亁︀"/>
      <sheetName val="공사֨_x0000_缀"/>
      <sheetName val="토목내역 (2)"/>
      <sheetName val="Data1-단가"/>
      <sheetName val="제잡비1"/>
      <sheetName val="겉표지(견적서)"/>
      <sheetName val="겉표지"/>
      <sheetName val="집계표(장래분)"/>
      <sheetName val="2차설계변경설명서"/>
      <sheetName val="2차변경수량집계표"/>
      <sheetName val="2차변경수량산출서"/>
      <sheetName val="최초수량산출서"/>
      <sheetName val="내역서(장래분)"/>
      <sheetName val="수량집계표(장래분)"/>
      <sheetName val="변경수량산출"/>
      <sheetName val="수량산출서(장래분)"/>
      <sheetName val="견적단가비교표"/>
      <sheetName val="동력케이블스케즐"/>
      <sheetName val="동력케이블콘넥션"/>
      <sheetName val="계장케이블스케즐"/>
      <sheetName val="계장케이블콘넥션"/>
      <sheetName val="양식_자재단가조사표"/>
      <sheetName val="4.장비손료"/>
      <sheetName val="원가 계산(총괄)"/>
      <sheetName val="전기집계"/>
      <sheetName val="통신집계"/>
      <sheetName val="통신내역"/>
      <sheetName val="소방집계"/>
      <sheetName val="소방내역"/>
      <sheetName val="일위대가목록(전기)"/>
      <sheetName val="일위대가(전기)"/>
      <sheetName val="단가대비(전기)"/>
      <sheetName val="일위대가목록(통신)"/>
      <sheetName val="일위대가(통신)"/>
      <sheetName val="일위대가(전기소방)"/>
      <sheetName val="단가대비표(전기)"/>
      <sheetName val="합산자재"/>
      <sheetName val="단가 대비표(통신)"/>
      <sheetName val="2층전력간선"/>
      <sheetName val="물집"/>
      <sheetName val="예산명ۓ_x0001_"/>
      <sheetName val="EA_x0000__x0000__x0005__x0000_"/>
      <sheetName val="36단가"/>
      <sheetName val="36수량"/>
      <sheetName val="시산표"/>
      <sheetName val="초"/>
      <sheetName val="동별집계표(인도대비)"/>
      <sheetName val="연砀⪜︀"/>
      <sheetName val="연ࠀᢝ䰀"/>
      <sheetName val="직접경비"/>
      <sheetName val="ÅÍÆÄ±â¹×Àç·"/>
      <sheetName val="4¿ù ½ÇÀûÃßÁ¤(°ÇÃ"/>
      <sheetName val="4¿ù ½ÇÀûÃßÁ¤(°ÇÃà+Åä¸␀䮌"/>
      <sheetName val="96보완계획7.谔C"/>
      <sheetName val="96보완계획7."/>
      <sheetName val="96보완계획7.谤K"/>
      <sheetName val="96보완계획7.䕝痬"/>
      <sheetName val="96보완계획7.㭘˞"/>
      <sheetName val="96보완계획7.텐ʸ"/>
      <sheetName val="장비삘ᛩþ"/>
      <sheetName val="단면(R̖ﻪ"/>
      <sheetName val="\\192.168.0.101\승인용\고은비\견적서\970"/>
      <sheetName val="\\192.168.0.101\승인용\오영춘\견적서,내역서"/>
      <sheetName val="96보완계획7.⃦"/>
      <sheetName val="4¿ù ½ÇÀûÃßÁ¤(°ÇÃà⃦_x0000__x0000__x0000__x0000_"/>
      <sheetName val="96보완계획7.郯"/>
      <sheetName val="96보완계획7.릨̵"/>
      <sheetName val="AP1"/>
      <sheetName val="말뚝물薘"/>
      <sheetName val="가은우회도로"/>
      <sheetName val="½Å±ÔÇ_x0000__x0000_Ā"/>
      <sheetName val="신당동집계표"/>
      <sheetName val="기자재수량"/>
      <sheetName val="8.기타유틸리티설비"/>
      <sheetName val="가격"/>
      <sheetName val="List Of Values"/>
      <sheetName val="Version Control"/>
      <sheetName val="적용200ꀀ"/>
      <sheetName val="[YES.XLS][YES.XLS]A__9701A__318"/>
      <sheetName val="[YES.XLS][YES.XLS]A__9701A__321"/>
      <sheetName val="[YES.XLS][YES.XLS]A__9701A__322"/>
      <sheetName val="[YES.XLS][YES.XLS]A__9701A__319"/>
      <sheetName val="[YES.XLS][YES.XLS]A__9701A__320"/>
      <sheetName val="[YES.XLS][YES.XLS]A__9701A__323"/>
      <sheetName val="[YES.XLS][YES.XLS]A__9701A__324"/>
      <sheetName val="[YES.XLS][YES.XLS]A__9701A__328"/>
      <sheetName val="[YES.XLS][YES.XLS]A__9701A__325"/>
      <sheetName val="[YES.XLS][YES.XLS]A__9701A__330"/>
      <sheetName val="[YES.XLS][YES.XLS]A__9701A__326"/>
      <sheetName val="[YES.XLS][YES.XLS]A__9701A__327"/>
      <sheetName val="[YES.XLS][YES.XLS]A__9701A__329"/>
      <sheetName val="[YES.XLS][YES.XLS]A__9701A__333"/>
      <sheetName val="[YES.XLS][YES.XLS]A__9701A__331"/>
      <sheetName val="상시"/>
      <sheetName val="inputarea_ref"/>
      <sheetName val="°©Ál"/>
      <sheetName val="4-1.공통가설공사"/>
      <sheetName val="기타공"/>
      <sheetName val="부표총괄표"/>
      <sheetName val="표지_(2ၒ"/>
      <sheetName val="apt수량"/>
      <sheetName val="³ëÀ_x0000__x0000__x0000__x0000__x0000_"/>
      <sheetName val="단가대_x0000__x0000_"/>
      <sheetName val="발주설계서(당초_x0000_"/>
      <sheetName val="일반수"/>
      <sheetName val="일반문틀 설치"/>
      <sheetName val="덧씌우기구간수량산출1"/>
      <sheetName val="배명(단가)"/>
      <sheetName val="°¡·Îµî⸀朋ԯ"/>
      <sheetName val="LV data"/>
      <sheetName val="PROJECT"/>
      <sheetName val="1 OF 9"/>
      <sheetName val="4_"/>
      <sheetName val="4쌇栅_"/>
      <sheetName val="뜃맟뭁돽띿맟_-BLDG"/>
      <sheetName val="_"/>
      <sheetName val="_YES.XLS__"/>
      <sheetName val="현설자료UT"/>
      <sheetName val="98수지배부(수정)"/>
      <sheetName val="주요자재단가"/>
      <sheetName val="6È£헾⽴"/>
      <sheetName val="케이블류 OLD"/>
      <sheetName val="__Hjpark_c_HLOTUS_9801J_OUT_Y_2"/>
      <sheetName val="__Hjpark_c_HLOTUS_9801J_OUT_Y_3"/>
      <sheetName val="ASCEandUBC"/>
      <sheetName val="REACTION(USD지진_x0000__x0000_"/>
      <sheetName val="REACTION(USD지진:"/>
      <sheetName val="설계내역서(남한강)"/>
      <sheetName val="설계내역서(북한강)"/>
      <sheetName val="노무비계"/>
      <sheetName val="입찰내역 발주처 양식"/>
      <sheetName val="TOWER 12TON"/>
      <sheetName val="TOWER 10TON"/>
      <sheetName val="2002하반기노_x0003__x0008__x000d_"/>
      <sheetName val="_x0000__x0003__x0000__x0004__x0000__x0007__x0000__x0006_"/>
      <sheetName val="토공_total"/>
      <sheetName val="BOX_본체"/>
      <sheetName val="소포내역_(2)"/>
      <sheetName val="표준품명,속성항목"/>
      <sheetName val="시실누(모) "/>
      <sheetName val="신호등신출서 (작업1)"/>
      <sheetName val="육교등산출서(작업1)"/>
      <sheetName val="1.1서버도입"/>
      <sheetName val="A1내역_총괄표"/>
      <sheetName val="cable산출"/>
      <sheetName val="음성cable"/>
      <sheetName val="______000______LOTUS_9605P_BB_2"/>
      <sheetName val="__Sj19_MY_DOCUMENTS_LOTUS_960_2"/>
      <sheetName val="앵커(3안)"/>
      <sheetName val="변경집계표"/>
      <sheetName val="세금자료"/>
      <sheetName val="실행내역서(DCU)"/>
      <sheetName val="°ßÀ¬"/>
      <sheetName val="수지계산"/>
      <sheetName val="가스비열"/>
      <sheetName val="총공사원가"/>
      <sheetName val="BOQ-Summary_Form_A1"/>
      <sheetName val="BOQ-Summary_Form_A2"/>
      <sheetName val="BOQ-Summary_Form_A3"/>
      <sheetName val="elect_QC"/>
      <sheetName val="Summary S೚_x0002_退嚢ꔃ"/>
      <sheetName val="페이징 배관배선"/>
      <sheetName val="출근부"/>
      <sheetName val="집쿚"/>
      <sheetName val="SCH"/>
      <sheetName val="총괄내역"/>
      <sheetName val="YM-IL1"/>
      <sheetName val="부하자료"/>
      <sheetName val="실행내역(현대)"/>
      <sheetName val="우수맨홀ﻤԯ_x0000_缀_x0000_"/>
      <sheetName val="Rob. elektr."/>
      <sheetName val="More &amp; Less work record"/>
      <sheetName val="__192_168_8_80_P4_Formation_D_2"/>
      <sheetName val="국민연금표"/>
      <sheetName val="기계경비시간당⢬㊀氀㊀"/>
      <sheetName val="기계경비시간당킬㑘ᰀ㑙"/>
      <sheetName val="2000.11¿ù¼³倃㒹送ᑉ倓ᑒ"/>
      <sheetName val="89평단_x0000_"/>
      <sheetName val="HDECGTY"/>
      <sheetName val=" 자금청구서 19년 4월 -응암2구역.xlsm"/>
      <sheetName val="품셈Tꠀᕒ_xdb00_"/>
      <sheetName val="품셈T栀ㅗ턀窲"/>
      <sheetName val="품셈T耀ቓ찀ቓ"/>
      <sheetName val="품셈T栀⥒턀캲"/>
      <sheetName val="품셈TԀ_x0000_缀_x0000_"/>
      <sheetName val="품셈T턀ⶲԯ_x0000_"/>
      <sheetName val="중기상_x0000_"/>
      <sheetName val="국내조달(통합-1)"/>
      <sheetName val="fursys"/>
      <sheetName val="수성천정-아파트"/>
      <sheetName val="PILE길이산출(DRA)"/>
      <sheetName val="erl-b"/>
      <sheetName val="조직표"/>
      <sheetName val="S-WORK"/>
      <sheetName val="S량산출서"/>
      <sheetName val="1유리"/>
      <sheetName val="³²¾ç½ÃÀÛµ¿ÀÚ105³ë65"/>
      <sheetName val="ÃÑ³"/>
      <sheetName val="수안보-"/>
      <sheetName val="하도급선정의뢰桑〒_x0005_"/>
      <sheetName val="Á¤»ê¼¼ºÎ¹°·®1Â÷_x0005_"/>
      <sheetName val="º¹±¸·®»êÁ¤ ¹×׃⾅"/>
      <sheetName val="10.Ã¶丵⾥_x0005_"/>
      <sheetName val="ÀÔԀ"/>
      <sheetName val="Á¶µµ°è»ê¼­ (헾⼵_x0005_"/>
      <sheetName val="감액ԯ"/>
      <sheetName val="Á¤»ê¼¼ºÎ¹°·®1Â÷駐˥侄鍀ᗚ"/>
      <sheetName val="Macro(전기)"/>
      <sheetName val="_x0000__x0003__x0000__x0004_"/>
      <sheetName val="¹è¼_x0000__x0000_Ā_x0000__x0005_"/>
      <sheetName val="슬래브1"/>
      <sheetName val="철근단면적"/>
      <sheetName val="단가입력창"/>
      <sheetName val="공종단가표 "/>
      <sheetName val="2000.11¿ù¼³_x0000__x0000_Ԁ_x0000_Ც"/>
      <sheetName val="2000.11¿ù¼³_x0000__x0000_Ԁ_x0000_ꗕ"/>
      <sheetName val="2000.11¿ù¼³_x0000__x0000_Ԁ_x0000_鏛"/>
      <sheetName val="2000.11¿ù¼³_x0000__x0000_Ԁ_x0000_ 쩍"/>
      <sheetName val="2000.11¿ù¼³_x0000__x0000_Ԁ_x0000_က"/>
      <sheetName val="2000.11¿ù¼³_x0000__x0000_Ԁ_x0000_怀⣏"/>
      <sheetName val="2000.11¿ù¼³_x0000__x0000_Ԁ_x0000_뀀摼"/>
      <sheetName val="플랜트_설치1"/>
      <sheetName val="Total Summary"/>
      <sheetName val="방류관거토적표"/>
      <sheetName val="전기2က_x0000_"/>
      <sheetName val="주민"/>
      <sheetName val="Chi tiet"/>
      <sheetName val="진흥지역조서(구역밖)"/>
      <sheetName val="비䕝疄"/>
      <sheetName val="보ԯ_x0000_缀"/>
      <sheetName val="보ׇ_x0000_缀"/>
      <sheetName val="³²¾ç½ÃÀÛµ¿ÀÚ105³ë65±â1.ღ⯟_x0000__x0000_䘀帙"/>
      <sheetName val="맨홀냈㙖ﰁ"/>
      <sheetName val="맨홀᫈ꍙԯ"/>
      <sheetName val="맨홀毈䆺ԯ"/>
      <sheetName val="N⿡"/>
      <sheetName val="J__LOTUS_9605P_BB_C_BD_OUT_Y_10"/>
      <sheetName val="NO.3.PTA PLANT SD COST"/>
      <sheetName val="율"/>
      <sheetName val="DAၒ_x0000__x0000_"/>
      <sheetName val="DA_x0000_좏_x0000_"/>
      <sheetName val="DA_x0000__x0000__x0000_"/>
      <sheetName val="DA_x0000_聏_x0000_"/>
      <sheetName val="DA_x0000_ǻ"/>
      <sheetName val="계산서(곡선부)"/>
      <sheetName val="수문_x0000__x0000_"/>
      <sheetName val="주현(영광)"/>
      <sheetName val="대전-교대(A_x001f__x0000__x0000_"/>
      <sheetName val="설계예산서(2_소천우회토목)"/>
      <sheetName val="사진대지(준공) (2)"/>
      <sheetName val="8__안정검토1"/>
      <sheetName val="AS포장복구_1"/>
      <sheetName val="철근량_검토1"/>
      <sheetName val="노무비_근거1"/>
      <sheetName val="전체내역_(2)"/>
      <sheetName val="TYPE-B_평균H"/>
      <sheetName val="기술자료_(연수)1"/>
      <sheetName val="2_2_2입적표"/>
      <sheetName val="내역_"/>
      <sheetName val="Formulas_&amp;_Tables"/>
      <sheetName val="Cost_bd-&quot;A&quot;"/>
      <sheetName val="하도내역_(철콘)"/>
      <sheetName val="원내역서_그대로"/>
      <sheetName val="Pier_3"/>
      <sheetName val="금긋기_및_절단"/>
      <sheetName val="구조______"/>
      <sheetName val="4_2_1_마루높이_검토"/>
      <sheetName val="1공구_건정토건_철콘"/>
      <sheetName val="본선_토공_분배표"/>
      <sheetName val="1_토공"/>
      <sheetName val="제출내역_(2)"/>
      <sheetName val="전화번호DATA_(2001)"/>
      <sheetName val="배수공_시멘트_및_골재량_산출"/>
      <sheetName val="1_우편집중내역서"/>
      <sheetName val="경산锼閄"/>
      <sheetName val="BEND_LOSS"/>
      <sheetName val="기초자료입력및_K치_확인"/>
      <sheetName val="건축내역서_(경제상무실)"/>
      <sheetName val="전기_원가계산서"/>
      <sheetName val="AS"/>
      <sheetName val="일위대가_"/>
      <sheetName val="상_부"/>
      <sheetName val="IMF_Code"/>
      <sheetName val="Top_PO"/>
      <sheetName val="11_자재단가"/>
      <sheetName val="5_°í¹è¼±Ã¶°Å"/>
      <sheetName val="6_°í¾ÐÄÉÀÌºí½Å¼³"/>
      <sheetName val="7_ºñÀý¿¬¼±Á¶Á¤"/>
      <sheetName val="8_°¡µ¿ºê·¡Å°Æ®ÀÌ¼³"/>
      <sheetName val="9_HÇü°­ÁÖ½Å¼³(9m)"/>
      <sheetName val="10_°­°üÁÖ½Å¼³(9m)"/>
      <sheetName val="11_H°­ÁÖÃ¶°Å(11m)"/>
      <sheetName val="11_HÇü°­±âÃÊ"/>
      <sheetName val="13_°­°üÁÖ±âÃÊ"/>
      <sheetName val="14_Àå·ÂÁ¶Á¤ÀåÄ¡½Å¼³"/>
      <sheetName val="15_Àå·ÂÁ¶Á¤ÀåÄ¡Ã¶°Å___"/>
      <sheetName val="16_ÄÜÁÖÃ¶°Å(9m)"/>
      <sheetName val="17_Áö¼±½Å¼³(º¸Åë)"/>
      <sheetName val="18_Áö¼±½Å¼³(vÇü)"/>
      <sheetName val="19_Áö¼±Ã¶°Å"/>
      <sheetName val="20_±âÁß°³Æó±â½Å¼³"/>
      <sheetName val="1_¼³°èÁ¶°Ç"/>
      <sheetName val="도장_및_용접_수량"/>
      <sheetName val="3_자재비(총괄)"/>
      <sheetName val="Sheet16_(2)"/>
      <sheetName val="C_배수관공"/>
      <sheetName val="수성페인트도장_내역서"/>
      <sheetName val="적용(기尜"/>
      <sheetName val="2_1__노무비_평균단가산출"/>
      <sheetName val="96_12"/>
      <sheetName val="G_R300경비"/>
      <sheetName val="Matériel_embarqué_PVC"/>
      <sheetName val="노원열병합__건축렀䡟ԯ缀"/>
      <sheetName val="노원열병합__건축︀ᇕ԰缀"/>
      <sheetName val="노원열병합__건축ﻕᇕ԰缀"/>
      <sheetName val="노원열병합__건축렀こ렀䡟ԯ缀"/>
      <sheetName val="7_전산해석결과"/>
      <sheetName val="4_하중"/>
      <sheetName val="969910(_R)"/>
      <sheetName val="매입내역_"/>
      <sheetName val="식재-외주_(2)"/>
      <sheetName val="유효폭의_계산"/>
      <sheetName val="E_P_T수량산출서"/>
      <sheetName val="토_적_표"/>
      <sheetName val="BOX(1_5X1_5)"/>
      <sheetName val="자재_집계표"/>
      <sheetName val="자(3_0m)"/>
      <sheetName val="5__차단기_용량계산"/>
      <sheetName val="원가계산서_(2)"/>
      <sheetName val="_ｹ-ﾌﾞﾙ"/>
      <sheetName val="6_2_1_지하차도_조도계산"/>
      <sheetName val="표_지"/>
      <sheetName val="배수내역_(2)"/>
      <sheetName val="8공구_강재_수량"/>
      <sheetName val="수안보-"/>
      <sheetName val="일반맨홀수량집계(A-7_LINE)"/>
      <sheetName val="9-1차이내역_"/>
      <sheetName val="Pricelist_TAC_AB"/>
      <sheetName val="Cable_schedule"/>
      <sheetName val="장비당단가_(1)"/>
      <sheetName val="화재_탐지"/>
      <sheetName val="_토목_처리장도급내역서_"/>
      <sheetName val="1995년_섹터별_매출"/>
      <sheetName val="역T형옹벽(3_0)"/>
      <sheetName val="별표_"/>
      <sheetName val="Summary_Sheet"/>
      <sheetName val="비대칭계수"/>
      <sheetName val="전동기 SPEC"/>
      <sheetName val="-지하철"/>
      <sheetName val="ÅÍ³ÎÁ¶넀⿀"/>
      <sheetName val="wal԰"/>
      <sheetName val="건설실행"/>
      <sheetName val="__DJ_My_Documents_____________2"/>
      <sheetName val="현장관리비_1"/>
      <sheetName val="5_정산서1"/>
      <sheetName val="_상부공통집계(총괄)1"/>
      <sheetName val="BASIC_(2)1"/>
      <sheetName val="BSD_(2)1"/>
      <sheetName val="인건비_1"/>
      <sheetName val="2007일위_1"/>
      <sheetName val="토목일위_(83~)1"/>
      <sheetName val="견적서(대외)_(2)1"/>
      <sheetName val="일위대가_집계표1"/>
      <sheetName val="_총괄표1"/>
      <sheetName val="호봉_(2)1"/>
      <sheetName val="HRSG_SMALL072201"/>
      <sheetName val="단가산출서_(2)1"/>
      <sheetName val="노무비_1"/>
      <sheetName val="입출재고현황_(2)1"/>
      <sheetName val="원내역서_그대로1"/>
      <sheetName val="3_내역서1"/>
      <sheetName val="단가_1"/>
      <sheetName val="자동_철거1"/>
      <sheetName val="자동_설치1"/>
      <sheetName val="토목_철주1"/>
      <sheetName val="철거_일위대가(1-19)1"/>
      <sheetName val="철거_일위대가(20-22)1"/>
      <sheetName val="설치_일위대가(23-45호)1"/>
      <sheetName val="설치_일위대가(46~78호)1"/>
      <sheetName val="const_1"/>
      <sheetName val="DATA_입력란1"/>
      <sheetName val="1__설계조건_2_단면가정_3__하중계산1"/>
      <sheetName val="기성내역_진짜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설계기준_및_하중계산1"/>
      <sheetName val="단양_00_아파트-세부내역1"/>
      <sheetName val="자__재1"/>
      <sheetName val="방음벽_기초_일반수량1"/>
      <sheetName val="I_설계조건1"/>
      <sheetName val="969910(_R)1"/>
      <sheetName val="_갑__지_1"/>
      <sheetName val="sum1_(2)1"/>
      <sheetName val="효성CB_1P기초1"/>
      <sheetName val="방음벽_기초_일"/>
      <sheetName val="2000_11월설계내역2"/>
      <sheetName val="전선_및_전선관2"/>
      <sheetName val="준검_내역서2"/>
      <sheetName val="1_수인터널2"/>
      <sheetName val="단가_및_재료비2"/>
      <sheetName val="1_수변전설비공사2"/>
      <sheetName val="2__동력설비_공사2"/>
      <sheetName val="3__조명설비공사2"/>
      <sheetName val="4__접지설비공사2"/>
      <sheetName val="5__통신설비_공사2"/>
      <sheetName val="6__전기방식설비공사2"/>
      <sheetName val="6_전기방식_설비공사(2)2"/>
      <sheetName val="7_방호설비공사2"/>
      <sheetName val="8_가설전기공사2"/>
      <sheetName val="수목데이타_2"/>
      <sheetName val="3BL공동구_수량2"/>
      <sheetName val="변압기_및_발전기_용량2"/>
      <sheetName val="표지_(2)2"/>
      <sheetName val="원가계산서_(총괄)2"/>
      <sheetName val="원가계산서_(건축)2"/>
      <sheetName val="복구량산정_및_전용회선_사용2"/>
      <sheetName val="4월_실적추정(건축+토목)2"/>
      <sheetName val="4월_실적추정(건축)2"/>
      <sheetName val="2000,9월_일위2"/>
      <sheetName val="-_INFORMATION_-2"/>
      <sheetName val="AS포장복구_2"/>
      <sheetName val="Sheet1_(2)2"/>
      <sheetName val="현장관리비_2"/>
      <sheetName val="2000_11¿ù¼³°è³»¿ª2"/>
      <sheetName val="Àü¼±_¹×_Àü¼±°ü2"/>
      <sheetName val="ÁØ°Ë_³»¿ª¼­2"/>
      <sheetName val="¼ö¸ñµ¥ÀÌÅ¸_2"/>
      <sheetName val="º¯¾Ð±â_¹×_¹ßÀü±â_¿ë·®2"/>
      <sheetName val="1_¼öÀÎÅÍ³Î2"/>
      <sheetName val="1_수변전설비2"/>
      <sheetName val="2_전력간선2"/>
      <sheetName val="3_동력2"/>
      <sheetName val="4_전등2"/>
      <sheetName val="5_전열2"/>
      <sheetName val="6_약전2"/>
      <sheetName val="7_소방2"/>
      <sheetName val="8_방송2"/>
      <sheetName val="9_조명제어2"/>
      <sheetName val="10_철거공사2"/>
      <sheetName val="남양시작동자105노65기1_3화1_22"/>
      <sheetName val="CABLE_SIZE-32"/>
      <sheetName val="5_정산서2"/>
      <sheetName val="단면_(2)2"/>
      <sheetName val="_상부공통집계(총괄)2"/>
      <sheetName val="5호광장_(만점)2"/>
      <sheetName val="인천국제_(만점)_(2)2"/>
      <sheetName val="외주대비_-석축2"/>
      <sheetName val="외주대비-구조물_(2)2"/>
      <sheetName val="견적표지_(3)2"/>
      <sheetName val="BASIC_(2)2"/>
      <sheetName val="BSD_(2)2"/>
      <sheetName val="0_집계2"/>
      <sheetName val="임시급식_(2)2"/>
      <sheetName val="unit_42"/>
      <sheetName val="Summary_Sheets2"/>
      <sheetName val="인건비_2"/>
      <sheetName val="1_설계기준2"/>
      <sheetName val="1_전차선조정2"/>
      <sheetName val="2_조가선조정2"/>
      <sheetName val="3_급전선신설2"/>
      <sheetName val="4_급전선철거2"/>
      <sheetName val="5_고배선철거2"/>
      <sheetName val="6_고압케이블신설2"/>
      <sheetName val="7_비절연선조정2"/>
      <sheetName val="8_가동브래키트이설2"/>
      <sheetName val="9_H형강주신설(9m)2"/>
      <sheetName val="10_강관주신설(9m)2"/>
      <sheetName val="11_H강주철거(11m)2"/>
      <sheetName val="11_H형강기초2"/>
      <sheetName val="13_강관주기초2"/>
      <sheetName val="14_장력조정장치신설2"/>
      <sheetName val="15_장력조정장치철거___2"/>
      <sheetName val="16_콘주철거(9m)2"/>
      <sheetName val="17_지선신설(보통)2"/>
      <sheetName val="18_지선신설(v형)2"/>
      <sheetName val="19_지선철거2"/>
      <sheetName val="20_기중개폐기신설2"/>
      <sheetName val="설_계2"/>
      <sheetName val="조도계산서_(도서)2"/>
      <sheetName val="1_설계조건2"/>
      <sheetName val="3-1_CB2"/>
      <sheetName val="IMP_(REACTOR)2"/>
      <sheetName val="3_바닥판설계2"/>
      <sheetName val="일위대가표_(2)2"/>
      <sheetName val="8__안정검토2"/>
      <sheetName val="96보완계획7_122"/>
      <sheetName val="3_공통공사대비2"/>
      <sheetName val="6PILE__(돌출)2"/>
      <sheetName val="90_03실행_2"/>
      <sheetName val="º¹±¸·®»êÁ¤_¹×_Àü¿ëÈ¸¼±_»ç¿ë2"/>
      <sheetName val="4¿ù_½ÇÀûÃßÁ¤(°ÇÃà+Åä¸ñ)2"/>
      <sheetName val="4¿ù_½ÇÀûÃßÁ¤(°ÇÃà)2"/>
      <sheetName val="2007일위_2"/>
      <sheetName val="토목일위_(83~)2"/>
      <sheetName val="견적서(대외)_(2)2"/>
      <sheetName val="전차선로_물량표2"/>
      <sheetName val="AIR_SHOWER(3인용)2"/>
      <sheetName val="내역서_(2)2"/>
      <sheetName val="2F_회의실견적(5_14_일대)2"/>
      <sheetName val="ITB_COST2"/>
      <sheetName val="플랜트_설치2"/>
      <sheetName val="설산1_나2"/>
      <sheetName val="3련_BOX2"/>
      <sheetName val="화재_탐지_설비2"/>
      <sheetName val="빌딩_안내2"/>
      <sheetName val="EQUIPMENT_-22"/>
      <sheetName val="일위대가_집계표2"/>
      <sheetName val="_총괄표2"/>
      <sheetName val="1공구_건정토건_토공2"/>
      <sheetName val="호봉_(2)2"/>
      <sheetName val="1_¼öº¯Àü¼³ºñ2"/>
      <sheetName val="2_Àü·Â°£¼±2"/>
      <sheetName val="3_µ¿·Â2"/>
      <sheetName val="4_Àüµî2"/>
      <sheetName val="5_Àü¿­2"/>
      <sheetName val="6_¾àÀü2"/>
      <sheetName val="7_¼Ò¹æ2"/>
      <sheetName val="8_¹æ¼Û2"/>
      <sheetName val="9_Á¶¸íÁ¦¾î2"/>
      <sheetName val="10_Ã¶°Å°ø»ç2"/>
      <sheetName val="HRSG_SMALL072202"/>
      <sheetName val="단가산출서_(2)2"/>
      <sheetName val="노무비_2"/>
      <sheetName val="입출재고현황_(2)2"/>
      <sheetName val="원내역서_그대로2"/>
      <sheetName val="³²¾ç½ÃÀÛµ¿ÀÚ105³ë65±â1_3È­1_22"/>
      <sheetName val="Á¶µµ°è»ê¼­_(µµ¼­)2"/>
      <sheetName val="노원열병합__건축공사기성내역서2"/>
      <sheetName val="3_내역서2"/>
      <sheetName val="단가_2"/>
      <sheetName val="자동_철거2"/>
      <sheetName val="자동_설치2"/>
      <sheetName val="토목_철주2"/>
      <sheetName val="철거_일위대가(1-19)2"/>
      <sheetName val="철거_일위대가(20-22)2"/>
      <sheetName val="설치_일위대가(23-45호)2"/>
      <sheetName val="설치_일위대가(46~78호)2"/>
      <sheetName val="const_2"/>
      <sheetName val="DATA_입력란2"/>
      <sheetName val="1__설계조건_2_단면가정_3__하중계산2"/>
      <sheetName val="기성내역_진짜2"/>
      <sheetName val="TRE_TABLE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설계기준_및_하중계산2"/>
      <sheetName val="단양_00_아파트-세부내역2"/>
      <sheetName val="자__재2"/>
      <sheetName val="방음벽_기초_일반수량2"/>
      <sheetName val="I_설계조건2"/>
      <sheetName val="969910(_R)2"/>
      <sheetName val="_갑__지_2"/>
      <sheetName val="sum1_(2)2"/>
      <sheetName val="효성CB_1P기초2"/>
      <sheetName val="방음벽_기초_일1"/>
      <sheetName val="개선안 개요"/>
      <sheetName val="[YES.XLS][YES.XLS]A__9701A__332"/>
      <sheetName val="[YES.XLS][YES.XLS]A__9701A__335"/>
      <sheetName val="[YES.XLS][YES.XLS]A__9701A__336"/>
      <sheetName val="[YES.XLS][YES.XLS]A__9701A__334"/>
      <sheetName val="[YES.XLS][YES.XLS]A__9701A__337"/>
      <sheetName val="[YES.XLS][YES.XLS]A__9701A__339"/>
      <sheetName val="[YES.XLS][YES.XLS]A__9701A__338"/>
      <sheetName val="운반비(시흥)"/>
      <sheetName val="Sens&amp;Anal"/>
      <sheetName val="[YES.XLS][YES.XLS]A__9701A__341"/>
      <sheetName val="Data&amp;Resul饈"/>
      <sheetName val="Data&amp;Resul헾"/>
      <sheetName val="Data&amp;Resul_x0000_"/>
      <sheetName val="Summary S︀ԯ_x0000_缀"/>
      <sheetName val="산출기준(파견전산실)"/>
      <sheetName val="가설내ၒ"/>
      <sheetName val="홍보비디오"/>
      <sheetName val="단가(자재)"/>
      <sheetName val="단가(노임)"/>
      <sheetName val="기초목록"/>
      <sheetName val="착공신고서"/>
      <sheetName val="현장기술자지정신고서"/>
      <sheetName val="경력수첩"/>
      <sheetName val="안전관리계획서"/>
      <sheetName val="안전관리자자선정"/>
      <sheetName val="안전관리조직표"/>
      <sheetName val="안전점검계획표"/>
      <sheetName val="안전수칙준수서약서"/>
      <sheetName val="안전관리지침서"/>
      <sheetName val="환경오염방지계획서"/>
      <sheetName val="환경관리기구조직표"/>
      <sheetName val="환경점검계획표"/>
      <sheetName val="환경관리지침서"/>
      <sheetName val="품질관리계획서"/>
      <sheetName val="시공관리,검사계획"/>
      <sheetName val="착공전사진"/>
      <sheetName val="공종별 인원 및 장비투입계획"/>
      <sheetName val="출입자명단"/>
      <sheetName val="신분증"/>
      <sheetName val="안전관리각서"/>
      <sheetName val="재해로인한책임각서"/>
      <sheetName val="하도급불이행각서"/>
      <sheetName val="안전,환경 교육일지"/>
      <sheetName val="안전,환경 점검표"/>
      <sheetName val="단위_x005f_xdc00_ὗ␀"/>
      <sheetName val="현장설က_x005f_x0000_蠀ᛟ"/>
      <sheetName val="경산锼_x005f_x0013_閄"/>
      <sheetName val="AS_x005f_x0005__x005f_x0000_"/>
      <sheetName val="갑지(0_x005f_x0000_"/>
      <sheetName val="단0_x005f_x0000_退"/>
      <sheetName val="갑지(_x005f_x0000_뎰瘇"/>
      <sheetName val="기자재_x005f_x0000_"/>
      <sheetName val="단0_x005f_x0000__x005f_x0000_"/>
      <sheetName val="단ူ_x005f_x0000_䠀"/>
      <sheetName val="기자재_x005f_x0010_"/>
      <sheetName val="수안보-_x005f_x0005__x005f_x0000__x005f_x0000_"/>
      <sheetName val="_____________x005f_x0000___x005f_x0000__x_2"/>
      <sheetName val="_____________x005f_x0000___x005f_x0000__x_3"/>
      <sheetName val="_____________x005f_x0000___x005f_x0000__x_4"/>
      <sheetName val="노원열병합  건축렀こ렀䡟ԯ_x005f_x0000_缀"/>
      <sheetName val="적용(기尜_x005f_x0013_"/>
      <sheetName val="3련 B_x005f_x0005__x005f_x0000_"/>
      <sheetName val="________4__x005f_x0000___x005f_x0000__x00_2"/>
      <sheetName val="2000_x005f_x0005__x005f_x0000__x005f_x0000_"/>
      <sheetName val="원가계Ⴌ_x005f_x0000_"/>
      <sheetName val="몰탈㔀቎԰_x005f_x0000_"/>
      <sheetName val="3회기성_x005f_x0005__x005f_x0000_"/>
      <sheetName val="2000.11¿ù¼³餀㢘ԯ_x005f_x0000_缀_x005f_x0000_"/>
      <sheetName val="주관锼_x005f_x0013_"/>
      <sheetName val="백호헾】_x005f_x0005_"/>
      <sheetName val="수안보-徸〒_x005f_x0005__x005f_x0000_"/>
      <sheetName val="입출재고현⩿〚_x005f_x0005__x005f_x0000_"/>
      <sheetName val="º¯°æ»çÀ_x005f_x0000_"/>
      <sheetName val="수안보-ꮸ⿥_x005f_x0005__x005f_x0000_"/>
      <sheetName val="백호丵〒_x005f_x0005_"/>
      <sheetName val="단위_x005f_x0000__x005f_x0000_尀"/>
      <sheetName val="수로교총재료齘_x005f_x0013_"/>
      <sheetName val="공기԰_x005f_x0000_缀"/>
      <sheetName val="설계睮め_x005f_x0005_"/>
      <sheetName val="36신丵〒_x005f_x0005_"/>
      <sheetName val="신공항A-9헾】_x005f_x0005__x005f_x0000__x005f_x0000_"/>
      <sheetName val="기초ա_x005f_x0000_"/>
      <sheetName val="변경비丵〒_x005f_x0005_"/>
      <sheetName val="AILC00_x005f_x0000_"/>
      <sheetName val="AILC00_x005f_x0010_"/>
      <sheetName val="관_x005f_x0005_"/>
      <sheetName val="2000,_x005f_x0010__x005f_x0000_退˘踇"/>
      <sheetName val="2000,_x005f_x0010__x005f_x0000_蒘Ȭ踇"/>
      <sheetName val="2000__x005f_x0000__x005f_x0000___x005f_x0000__x_2"/>
      <sheetName val="2000__x005f_x0000__x005f_x0000___x005f_x0000__x_3"/>
      <sheetName val="2000__x005f_x0000__x005f_x0000___x005f_x0000__x_4"/>
      <sheetName val="2000,到_x005f_x0016_剼_x005f_x0016_徸"/>
      <sheetName val="2000,徸⽝_x005f_x0005__x005f_x0000_"/>
      <sheetName val="2000,午_x005f_x0013_꾈ૂ䡲"/>
      <sheetName val="2000,午_x005f_x0013_ॢ䡲"/>
      <sheetName val="2000,咘೿踇⽟_x005f_x0000_"/>
      <sheetName val="2000,ﳨǬ踇⾣_x005f_x0000_"/>
      <sheetName val="2000,螨_x005f_x0013_蟬_x005f_x0013_헾"/>
      <sheetName val="철거산출午_x005f_x0013_"/>
      <sheetName val="단가_x005f_x0005__x005f_x0000_"/>
      <sheetName val="영구_x005f_x0005_"/>
      <sheetName val="0_x005f_x0000_"/>
      <sheetName val="일위대가표 (ԯ_x005f_x0000_"/>
      <sheetName val="수안보-헾】_x005f_x0005__x005f_x0000_"/>
      <sheetName val="»êÃ렀䡟ԯ_x005f_x0000_缀"/>
      <sheetName val="»êÃ︀ᇕ԰_x005f_x0000_缀"/>
      <sheetName val="4/_x005f_x0000_䠀"/>
      <sheetName val="4က_x005f_x0000_က"/>
      <sheetName val="화재 탐지_x005f_x0005__x005f_x0000_"/>
      <sheetName val="등록_x005f_x0010__x005f_x0000_"/>
      <sheetName val="5.공종별尜_x005f_x0013_層_x005f_x0013_闰"/>
      <sheetName val="֭_x005f_x0000_"/>
      <sheetName val="방음벽기초(H_x005f_xd8d4_ㆂᰀㆃ"/>
      <sheetName val="토목원가계窨_x005f_x0013_"/>
      <sheetName val="실ԯ_x005f_x0000_缀"/>
      <sheetName val="실頀▀_x005f_xdc00_"/>
      <sheetName val="/_x005f_x0000_"/>
      <sheetName val="က_x005f_x0000_"/>
      <sheetName val="설계명세_x005f_x0000_"/>
      <sheetName val="설계명세_x005f_x0005_"/>
      <sheetName val="8. 안_x005f_x0000__x005f_x0000__x005f_x0005_"/>
      <sheetName val="총괄집_x005f_x0000__x005f_x0000_"/>
      <sheetName val="_x005f_xd810_᱓"/>
      <sheetName val="_______x005f_x0005__x005f_x0000___x005f_x0000___2"/>
      <sheetName val="주차구丵〒_x005f_x0005__x005f_x0000_"/>
      <sheetName val="옹벽수량萘_x005f_x0013_"/>
      <sheetName val="관리_x005f_x0000__x005f_x0000_Ԁ"/>
      <sheetName val="관리Ç_x005f_x0000_Ԁ"/>
      <sheetName val="신표鋐_x005f_x0014_"/>
      <sheetName val="신표_x005f_x0000__x005f_x0000_"/>
      <sheetName val="자재단가_x005f_x0005_"/>
      <sheetName val="변경비_x005f_x0000__x005f_x0000_Ѡ"/>
      <sheetName val="[YES.XLS][YES.XLS][YES.XLS]4__2"/>
      <sheetName val="[YES.XLS][YES.XLS]4/_x005f_x0000_䠀"/>
      <sheetName val="건0_x005f_x0000_蠀"/>
      <sheetName val="금0_x005f_x0000_䠀"/>
      <sheetName val="¹׃】_x005f_x0000_"/>
      <sheetName val="부대窨_x005f_x0013_"/>
      <sheetName val="하수급견적대_x005f_x0005_"/>
      <sheetName val="교대(A1_x005f_x0005_"/>
      <sheetName val="부대_x005f_x0005__x005f_x0000_"/>
      <sheetName val="전체내׃_x005f_x0000_"/>
      <sheetName val="9-1㔀቎԰_x005f_x0000_"/>
      <sheetName val="9-1԰_x005f_x0000_缀_x005f_x0000_"/>
      <sheetName val="전체내֬_x005f_x0000_"/>
      <sheetName val="_x005f_x0005__x005f_x0006__x005f_x0008__x005f_x0003_"/>
      <sheetName val="_x005f_x0000___x005f_x0000__x005f_x0006__x005f_x0000__2"/>
      <sheetName val="갑지(0_x005f_x0000_頀"/>
      <sheetName val="입출재고현황 (2_x005f_x0010_"/>
      <sheetName val="2.노무비명세서頀塔攀๦0_x005f_x0000_뀀"/>
      <sheetName val="2_________x005f_x0000____x005f_x0000__x00_2"/>
      <sheetName val="2_________x005f_x0000___x005f_x0013__x000_2"/>
      <sheetName val="전체내԰_x005f_x0000_"/>
    </sheetNames>
    <definedNames>
      <definedName name="Macro10"/>
      <definedName name="Macro13"/>
      <definedName name="Macro2"/>
    </definedNames>
    <sheetDataSet>
      <sheetData sheetId="0" refreshError="1"/>
      <sheetData sheetId="1" refreshError="1"/>
      <sheetData sheetId="2" refreshError="1"/>
      <sheetData sheetId="3" refreshError="1"/>
      <sheetData sheetId="4" refreshError="1"/>
      <sheetData sheetId="5">
        <row r="22">
          <cell r="F22">
            <v>148</v>
          </cell>
        </row>
      </sheetData>
      <sheetData sheetId="6">
        <row r="22">
          <cell r="F22">
            <v>148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ow r="22">
          <cell r="F22">
            <v>148</v>
          </cell>
        </row>
      </sheetData>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ow r="22">
          <cell r="F22">
            <v>148</v>
          </cell>
        </row>
      </sheetData>
      <sheetData sheetId="81">
        <row r="22">
          <cell r="F22">
            <v>148</v>
          </cell>
        </row>
      </sheetData>
      <sheetData sheetId="82">
        <row r="22">
          <cell r="F22">
            <v>148</v>
          </cell>
        </row>
      </sheetData>
      <sheetData sheetId="83">
        <row r="22">
          <cell r="F22">
            <v>148</v>
          </cell>
        </row>
      </sheetData>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ow r="22">
          <cell r="F22">
            <v>148</v>
          </cell>
        </row>
      </sheetData>
      <sheetData sheetId="181"/>
      <sheetData sheetId="182"/>
      <sheetData sheetId="183"/>
      <sheetData sheetId="184"/>
      <sheetData sheetId="185">
        <row r="11">
          <cell r="A11">
            <v>1</v>
          </cell>
        </row>
      </sheetData>
      <sheetData sheetId="186"/>
      <sheetData sheetId="187"/>
      <sheetData sheetId="188"/>
      <sheetData sheetId="189"/>
      <sheetData sheetId="190"/>
      <sheetData sheetId="191">
        <row r="22">
          <cell r="F22">
            <v>148</v>
          </cell>
        </row>
      </sheetData>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refreshError="1"/>
      <sheetData sheetId="787" refreshError="1"/>
      <sheetData sheetId="788"/>
      <sheetData sheetId="789"/>
      <sheetData sheetId="790"/>
      <sheetData sheetId="791"/>
      <sheetData sheetId="792" refreshError="1"/>
      <sheetData sheetId="793" refreshError="1"/>
      <sheetData sheetId="794"/>
      <sheetData sheetId="795"/>
      <sheetData sheetId="796"/>
      <sheetData sheetId="797" refreshError="1"/>
      <sheetData sheetId="798" refreshError="1"/>
      <sheetData sheetId="799" refreshError="1"/>
      <sheetData sheetId="800" refreshError="1"/>
      <sheetData sheetId="801"/>
      <sheetData sheetId="802"/>
      <sheetData sheetId="803"/>
      <sheetData sheetId="804" refreshError="1"/>
      <sheetData sheetId="805" refreshError="1"/>
      <sheetData sheetId="806" refreshError="1"/>
      <sheetData sheetId="807" refreshError="1"/>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sheetData sheetId="932"/>
      <sheetData sheetId="933"/>
      <sheetData sheetId="934" refreshError="1"/>
      <sheetData sheetId="935"/>
      <sheetData sheetId="936"/>
      <sheetData sheetId="937" refreshError="1"/>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refreshError="1"/>
      <sheetData sheetId="1188" refreshError="1"/>
      <sheetData sheetId="1189" refreshError="1"/>
      <sheetData sheetId="1190" refreshError="1"/>
      <sheetData sheetId="1191" refreshError="1"/>
      <sheetData sheetId="1192" refreshError="1"/>
      <sheetData sheetId="1193" refreshError="1"/>
      <sheetData sheetId="1194"/>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sheetData sheetId="1648"/>
      <sheetData sheetId="1649" refreshError="1"/>
      <sheetData sheetId="1650" refreshError="1"/>
      <sheetData sheetId="1651" refreshError="1"/>
      <sheetData sheetId="1652"/>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sheetData sheetId="2158"/>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sheetData sheetId="2263"/>
      <sheetData sheetId="2264"/>
      <sheetData sheetId="2265"/>
      <sheetData sheetId="2266"/>
      <sheetData sheetId="2267"/>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sheetData sheetId="2521"/>
      <sheetData sheetId="2522">
        <row r="22">
          <cell r="F22">
            <v>148</v>
          </cell>
        </row>
      </sheetData>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sheetData sheetId="311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sheetData sheetId="3255"/>
      <sheetData sheetId="3256"/>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sheetData sheetId="3329"/>
      <sheetData sheetId="3330"/>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sheetData sheetId="3504"/>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sheetData sheetId="3649"/>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sheetData sheetId="3670"/>
      <sheetData sheetId="3671" refreshError="1"/>
      <sheetData sheetId="3672" refreshError="1"/>
      <sheetData sheetId="3673" refreshError="1"/>
      <sheetData sheetId="3674"/>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sheetData sheetId="3966"/>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sheetData sheetId="4081"/>
      <sheetData sheetId="4082"/>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sheetData sheetId="4247"/>
      <sheetData sheetId="4248"/>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sheetData sheetId="4272" refreshError="1"/>
      <sheetData sheetId="4273" refreshError="1"/>
      <sheetData sheetId="4274" refreshError="1"/>
      <sheetData sheetId="4275" refreshError="1"/>
      <sheetData sheetId="4276" refreshError="1"/>
      <sheetData sheetId="4277" refreshError="1"/>
      <sheetData sheetId="4278"/>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sheetData sheetId="4584"/>
      <sheetData sheetId="4585" refreshError="1"/>
      <sheetData sheetId="4586" refreshError="1"/>
      <sheetData sheetId="4587" refreshError="1"/>
      <sheetData sheetId="4588"/>
      <sheetData sheetId="4589"/>
      <sheetData sheetId="4590"/>
      <sheetData sheetId="4591" refreshError="1"/>
      <sheetData sheetId="4592" refreshError="1"/>
      <sheetData sheetId="4593" refreshError="1"/>
      <sheetData sheetId="4594"/>
      <sheetData sheetId="4595" refreshError="1"/>
      <sheetData sheetId="4596"/>
      <sheetData sheetId="4597" refreshError="1"/>
      <sheetData sheetId="4598" refreshError="1"/>
      <sheetData sheetId="4599" refreshError="1"/>
      <sheetData sheetId="4600" refreshError="1"/>
      <sheetData sheetId="4601" refreshError="1"/>
      <sheetData sheetId="4602"/>
      <sheetData sheetId="4603" refreshError="1"/>
      <sheetData sheetId="4604" refreshError="1"/>
      <sheetData sheetId="4605" refreshError="1"/>
      <sheetData sheetId="4606"/>
      <sheetData sheetId="4607" refreshError="1"/>
      <sheetData sheetId="4608" refreshError="1"/>
      <sheetData sheetId="4609" refreshError="1"/>
      <sheetData sheetId="4610" refreshError="1"/>
      <sheetData sheetId="4611" refreshError="1"/>
      <sheetData sheetId="4612"/>
      <sheetData sheetId="4613" refreshError="1"/>
      <sheetData sheetId="4614"/>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sheetData sheetId="4692"/>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sheetData sheetId="4803"/>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sheetData sheetId="4994"/>
      <sheetData sheetId="4995"/>
      <sheetData sheetId="4996"/>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sheetData sheetId="5018" refreshError="1"/>
      <sheetData sheetId="5019" refreshError="1"/>
      <sheetData sheetId="5020" refreshError="1"/>
      <sheetData sheetId="5021" refreshError="1"/>
      <sheetData sheetId="5022" refreshError="1"/>
      <sheetData sheetId="5023" refreshError="1"/>
      <sheetData sheetId="5024" refreshError="1"/>
      <sheetData sheetId="5025"/>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sheetData sheetId="5084"/>
      <sheetData sheetId="5085"/>
      <sheetData sheetId="5086"/>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sheetData sheetId="5121" refreshError="1"/>
      <sheetData sheetId="5122"/>
      <sheetData sheetId="5123" refreshError="1"/>
      <sheetData sheetId="5124" refreshError="1"/>
      <sheetData sheetId="5125" refreshError="1"/>
      <sheetData sheetId="5126"/>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sheetData sheetId="521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sheetData sheetId="5412" refreshError="1"/>
      <sheetData sheetId="5413" refreshError="1"/>
      <sheetData sheetId="5414" refreshError="1"/>
      <sheetData sheetId="5415" refreshError="1"/>
      <sheetData sheetId="5416" refreshError="1"/>
      <sheetData sheetId="5417" refreshError="1"/>
      <sheetData sheetId="5418" refreshError="1"/>
      <sheetData sheetId="5419"/>
      <sheetData sheetId="5420"/>
      <sheetData sheetId="5421" refreshError="1"/>
      <sheetData sheetId="5422" refreshError="1"/>
      <sheetData sheetId="5423"/>
      <sheetData sheetId="5424"/>
      <sheetData sheetId="5425" refreshError="1"/>
      <sheetData sheetId="5426"/>
      <sheetData sheetId="5427"/>
      <sheetData sheetId="5428"/>
      <sheetData sheetId="5429"/>
      <sheetData sheetId="5430"/>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sheetData sheetId="5481"/>
      <sheetData sheetId="5482"/>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sheetData sheetId="5783"/>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sheetData sheetId="5925" refreshError="1"/>
      <sheetData sheetId="5926" refreshError="1"/>
      <sheetData sheetId="5927" refreshError="1"/>
      <sheetData sheetId="5928"/>
      <sheetData sheetId="5929" refreshError="1"/>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sheetData sheetId="6111"/>
      <sheetData sheetId="6112" refreshError="1"/>
      <sheetData sheetId="6113" refreshError="1"/>
      <sheetData sheetId="6114" refreshError="1"/>
      <sheetData sheetId="6115" refreshError="1"/>
      <sheetData sheetId="6116"/>
      <sheetData sheetId="6117" refreshError="1"/>
      <sheetData sheetId="6118" refreshError="1"/>
      <sheetData sheetId="6119" refreshError="1"/>
      <sheetData sheetId="6120" refreshError="1"/>
      <sheetData sheetId="6121" refreshError="1"/>
      <sheetData sheetId="6122" refreshError="1"/>
      <sheetData sheetId="6123"/>
      <sheetData sheetId="6124"/>
      <sheetData sheetId="6125"/>
      <sheetData sheetId="6126"/>
      <sheetData sheetId="6127"/>
      <sheetData sheetId="6128"/>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sheetData sheetId="6146" refreshError="1"/>
      <sheetData sheetId="6147"/>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sheetData sheetId="6173" refreshError="1"/>
      <sheetData sheetId="6174" refreshError="1"/>
      <sheetData sheetId="6175"/>
      <sheetData sheetId="6176" refreshError="1"/>
      <sheetData sheetId="6177" refreshError="1"/>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refreshError="1"/>
      <sheetData sheetId="6197" refreshError="1"/>
      <sheetData sheetId="6198"/>
      <sheetData sheetId="6199"/>
      <sheetData sheetId="6200"/>
      <sheetData sheetId="6201" refreshError="1"/>
      <sheetData sheetId="6202" refreshError="1"/>
      <sheetData sheetId="6203" refreshError="1"/>
      <sheetData sheetId="6204" refreshError="1"/>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refreshError="1"/>
      <sheetData sheetId="6258"/>
      <sheetData sheetId="6259"/>
      <sheetData sheetId="6260"/>
      <sheetData sheetId="6261"/>
      <sheetData sheetId="6262" refreshError="1"/>
      <sheetData sheetId="6263" refreshError="1"/>
      <sheetData sheetId="6264" refreshError="1"/>
      <sheetData sheetId="6265" refreshError="1"/>
      <sheetData sheetId="6266"/>
      <sheetData sheetId="6267"/>
      <sheetData sheetId="6268"/>
      <sheetData sheetId="6269"/>
      <sheetData sheetId="6270" refreshError="1"/>
      <sheetData sheetId="6271" refreshError="1"/>
      <sheetData sheetId="6272"/>
      <sheetData sheetId="6273"/>
      <sheetData sheetId="6274"/>
      <sheetData sheetId="6275"/>
      <sheetData sheetId="6276"/>
      <sheetData sheetId="6277"/>
      <sheetData sheetId="6278"/>
      <sheetData sheetId="6279"/>
      <sheetData sheetId="6280"/>
      <sheetData sheetId="6281" refreshError="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refreshError="1"/>
      <sheetData sheetId="6303"/>
      <sheetData sheetId="6304" refreshError="1"/>
      <sheetData sheetId="6305"/>
      <sheetData sheetId="6306" refreshError="1"/>
      <sheetData sheetId="6307" refreshError="1"/>
      <sheetData sheetId="6308"/>
      <sheetData sheetId="6309"/>
      <sheetData sheetId="6310"/>
      <sheetData sheetId="6311"/>
      <sheetData sheetId="6312"/>
      <sheetData sheetId="6313" refreshError="1"/>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refreshError="1"/>
      <sheetData sheetId="6342"/>
      <sheetData sheetId="6343"/>
      <sheetData sheetId="6344" refreshError="1"/>
      <sheetData sheetId="6345"/>
      <sheetData sheetId="6346"/>
      <sheetData sheetId="6347" refreshError="1"/>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refreshError="1"/>
      <sheetData sheetId="6364" refreshError="1"/>
      <sheetData sheetId="6365" refreshError="1"/>
      <sheetData sheetId="6366" refreshError="1"/>
      <sheetData sheetId="6367" refreshError="1"/>
      <sheetData sheetId="6368"/>
      <sheetData sheetId="6369"/>
      <sheetData sheetId="6370" refreshError="1"/>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sheetData sheetId="6400"/>
      <sheetData sheetId="6401"/>
      <sheetData sheetId="6402"/>
      <sheetData sheetId="6403" refreshError="1"/>
      <sheetData sheetId="6404" refreshError="1"/>
      <sheetData sheetId="6405" refreshError="1"/>
      <sheetData sheetId="6406" refreshError="1"/>
      <sheetData sheetId="6407" refreshError="1"/>
      <sheetData sheetId="6408"/>
      <sheetData sheetId="6409"/>
      <sheetData sheetId="6410" refreshError="1"/>
      <sheetData sheetId="6411"/>
      <sheetData sheetId="6412"/>
      <sheetData sheetId="6413"/>
      <sheetData sheetId="6414"/>
      <sheetData sheetId="6415"/>
      <sheetData sheetId="6416" refreshError="1"/>
      <sheetData sheetId="6417"/>
      <sheetData sheetId="6418"/>
      <sheetData sheetId="6419"/>
      <sheetData sheetId="6420"/>
      <sheetData sheetId="6421"/>
      <sheetData sheetId="6422"/>
      <sheetData sheetId="6423"/>
      <sheetData sheetId="6424"/>
      <sheetData sheetId="6425"/>
      <sheetData sheetId="6426"/>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sheetData sheetId="645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refreshError="1"/>
      <sheetData sheetId="6505" refreshError="1"/>
      <sheetData sheetId="6506"/>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sheetData sheetId="6606"/>
      <sheetData sheetId="6607" refreshError="1"/>
      <sheetData sheetId="6608" refreshError="1"/>
      <sheetData sheetId="6609" refreshError="1"/>
      <sheetData sheetId="6610"/>
      <sheetData sheetId="6611" refreshError="1"/>
      <sheetData sheetId="6612" refreshError="1"/>
      <sheetData sheetId="6613" refreshError="1"/>
      <sheetData sheetId="6614" refreshError="1"/>
      <sheetData sheetId="6615" refreshError="1"/>
      <sheetData sheetId="6616" refreshError="1"/>
      <sheetData sheetId="6617" refreshError="1"/>
      <sheetData sheetId="6618"/>
      <sheetData sheetId="6619"/>
      <sheetData sheetId="6620"/>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sheetData sheetId="6630"/>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sheetData sheetId="6640"/>
      <sheetData sheetId="6641"/>
      <sheetData sheetId="6642"/>
      <sheetData sheetId="6643" refreshError="1"/>
      <sheetData sheetId="6644" refreshError="1"/>
      <sheetData sheetId="6645" refreshError="1"/>
      <sheetData sheetId="6646"/>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sheetData sheetId="6680"/>
      <sheetData sheetId="6681"/>
      <sheetData sheetId="6682"/>
      <sheetData sheetId="6683"/>
      <sheetData sheetId="6684"/>
      <sheetData sheetId="6685"/>
      <sheetData sheetId="6686"/>
      <sheetData sheetId="6687"/>
      <sheetData sheetId="6688"/>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sheetData sheetId="6715" refreshError="1"/>
      <sheetData sheetId="6716" refreshError="1"/>
      <sheetData sheetId="6717" refreshError="1"/>
      <sheetData sheetId="6718" refreshError="1"/>
      <sheetData sheetId="6719"/>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sheetData sheetId="7049"/>
      <sheetData sheetId="7050"/>
      <sheetData sheetId="7051"/>
      <sheetData sheetId="7052"/>
      <sheetData sheetId="7053"/>
      <sheetData sheetId="7054"/>
      <sheetData sheetId="7055" refreshError="1"/>
      <sheetData sheetId="7056" refreshError="1"/>
      <sheetData sheetId="7057"/>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Set>
  </externalBook>
</externalLink>
</file>

<file path=xl/externalLinks/externalLink103.xml><?xml version="1.0" encoding="utf-8"?>
<externalLink xmlns="http://schemas.openxmlformats.org/spreadsheetml/2006/main">
  <externalBook xmlns:r="http://schemas.openxmlformats.org/officeDocument/2006/relationships" r:id="rId1">
    <sheetNames>
      <sheetName val="내역서"/>
      <sheetName val="NEGO"/>
      <sheetName val="타현장대비"/>
      <sheetName val="타공종이기"/>
      <sheetName val="giathanh1"/>
      <sheetName val="메트로실행(9BL)"/>
      <sheetName val="품목납기"/>
      <sheetName val="Macro1"/>
      <sheetName val="Macro2"/>
      <sheetName val="Sheet17"/>
      <sheetName val="대구실행"/>
      <sheetName val="Total"/>
      <sheetName val="을"/>
      <sheetName val="Cost bd-&quot;A&quot;"/>
      <sheetName val="날개벽수량표"/>
      <sheetName val="부대내역"/>
      <sheetName val="단면가정"/>
      <sheetName val="버스운행안내"/>
      <sheetName val="예방접종계획"/>
      <sheetName val="근태계획서"/>
      <sheetName val="지사인원사무실"/>
      <sheetName val="STORAGE"/>
      <sheetName val="c_balju"/>
      <sheetName val="Sheet1"/>
      <sheetName val="단가표"/>
      <sheetName val="사급자재"/>
      <sheetName val="표지 (2)"/>
      <sheetName val="자압"/>
      <sheetName val="TRE TABLE"/>
      <sheetName val="DATA"/>
      <sheetName val="#REF"/>
      <sheetName val="Macro3"/>
      <sheetName val="정부노임단가"/>
      <sheetName val="BID"/>
      <sheetName val="참고"/>
      <sheetName val="공사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04.xml><?xml version="1.0" encoding="utf-8"?>
<externalLink xmlns="http://schemas.openxmlformats.org/spreadsheetml/2006/main">
  <externalBook xmlns:r="http://schemas.openxmlformats.org/officeDocument/2006/relationships" r:id="rId1">
    <sheetNames>
      <sheetName val="95년12월말"/>
      <sheetName val="예산서"/>
      <sheetName val="구의33고"/>
    </sheetNames>
    <sheetDataSet>
      <sheetData sheetId="0"/>
      <sheetData sheetId="1" refreshError="1"/>
      <sheetData sheetId="2" refreshError="1"/>
    </sheetDataSet>
  </externalBook>
</externalLink>
</file>

<file path=xl/externalLinks/externalLink105.xml><?xml version="1.0" encoding="utf-8"?>
<externalLink xmlns="http://schemas.openxmlformats.org/spreadsheetml/2006/main">
  <externalBook xmlns:r="http://schemas.openxmlformats.org/officeDocument/2006/relationships" r:id="rId1">
    <sheetNames>
      <sheetName val="51"/>
      <sheetName val="사업본부별"/>
      <sheetName val="9월(일별)"/>
      <sheetName val="9월(현장별)"/>
      <sheetName val="10월(일별)"/>
      <sheetName val="10월(현장별)"/>
      <sheetName val="11월(일별) "/>
      <sheetName val="11월(현장별)"/>
      <sheetName val="11월(어음결재)"/>
      <sheetName val="12월(일별) "/>
      <sheetName val="12월(현장별)"/>
      <sheetName val="12월(어음결재)"/>
      <sheetName val="shn"/>
      <sheetName val="상환스케쥴"/>
      <sheetName val="상환총괄"/>
      <sheetName val="양도자산부채"/>
      <sheetName val="지원사항1"/>
      <sheetName val="지원사항 2"/>
      <sheetName val="지원사항3"/>
      <sheetName val="연도별수주계획"/>
      <sheetName val="동종업계"/>
      <sheetName val="#REF"/>
      <sheetName val="List"/>
      <sheetName val="Field Change Notice"/>
      <sheetName val="waiver request"/>
      <sheetName val="ENWA(OUT)"/>
      <sheetName val="from KNPC"/>
      <sheetName val="HDEC Site Memo"/>
      <sheetName val="KNPC Site Memo"/>
      <sheetName val="from HDEC"/>
      <sheetName val="7.6.3.BOQ"/>
      <sheetName val="7.6.3(A) AG Piping"/>
      <sheetName val="7.6.3(B) UG Piping"/>
      <sheetName val="7.6.3(C) INSUL"/>
      <sheetName val="7.6.3(D) PAINT"/>
      <sheetName val="7.6.3(E) NDE"/>
      <sheetName val="7.6.3(F) Sup't"/>
      <sheetName val="7.6.3(G) CHEMICAL CL"/>
      <sheetName val="7.6.3(H) Steam"/>
      <sheetName val="DCN Status "/>
      <sheetName val="FCN Status"/>
      <sheetName val="packing cover"/>
      <sheetName val="packing list"/>
      <sheetName val="Invoice cover"/>
      <sheetName val="invoice"/>
      <sheetName val="Content"/>
      <sheetName val="7.5.1(A) Data"/>
      <sheetName val="7.5.1(B) BOQ Breakdown"/>
      <sheetName val="7.5.1(C) Scope"/>
      <sheetName val="7.5.1(D) Basis"/>
      <sheetName val="7.5.1(E) Allowance"/>
      <sheetName val="7.5.2 BOQ Summary"/>
      <sheetName val="7.5.3 BOQ"/>
      <sheetName val="A. Erec_BOQ(Shop)"/>
      <sheetName val="B. Erec_BOQ(Field)"/>
      <sheetName val="C. Surface_Protection"/>
      <sheetName val="A. Erec_BOQ(Shop) (2)"/>
      <sheetName val="B. Erec_BOQ(Field) (2)"/>
      <sheetName val="C. Surf_Protection"/>
      <sheetName val="Attachment #1"/>
      <sheetName val="Attachment #2"/>
      <sheetName val="301"/>
      <sheetName val="302 C1"/>
      <sheetName val="302 C2"/>
      <sheetName val="302"/>
      <sheetName val="SUPPLY (2)"/>
      <sheetName val="RETURN (2)"/>
      <sheetName val="SUPPLY"/>
      <sheetName val="RETURN"/>
      <sheetName val="303"/>
      <sheetName val="303 (2)"/>
      <sheetName val="304"/>
      <sheetName val="305"/>
      <sheetName val="306"/>
      <sheetName val="307"/>
      <sheetName val="308"/>
      <sheetName val="308 (2)"/>
      <sheetName val="309"/>
      <sheetName val="309 (2)"/>
      <sheetName val="예산서"/>
      <sheetName val="Sheet2"/>
      <sheetName val="ABUT수량-A1"/>
      <sheetName val="견적"/>
      <sheetName val="정부노임단가"/>
      <sheetName val="작성요약"/>
      <sheetName val="표지"/>
      <sheetName val="목차"/>
      <sheetName val="1.사업개요"/>
      <sheetName val="2.총괄표"/>
      <sheetName val="3.설계총괄(확정)"/>
      <sheetName val="3.전문외주(확정)"/>
      <sheetName val="3.설계총괄(정산)"/>
      <sheetName val="3.전문외주(정산)"/>
      <sheetName val="전문외주비 (Third Party)"/>
      <sheetName val="4.인력(확정)"/>
      <sheetName val="4.인력(조정)"/>
      <sheetName val="4.인력(정산)"/>
      <sheetName val="5.경비내역(확정)"/>
      <sheetName val="운영계획"/>
      <sheetName val="SOFTWARE"/>
      <sheetName val="5.현장경비(확정)"/>
      <sheetName val="5.경비내역(정산)"/>
      <sheetName val="5.현장경비(정산)"/>
      <sheetName val="7.자금수지"/>
      <sheetName val="(참고)제수당현황"/>
      <sheetName val="MH합계"/>
      <sheetName val="6.프로젝트"/>
      <sheetName val="6.PCM"/>
      <sheetName val="6.프로세스"/>
      <sheetName val="6.프로세스-1"/>
      <sheetName val="6.안전"/>
      <sheetName val="6.MR"/>
      <sheetName val="6.MS"/>
      <sheetName val="6.MT"/>
      <sheetName val="6.MM"/>
      <sheetName val="6.MY"/>
      <sheetName val="6.MH"/>
      <sheetName val="6.배관"/>
      <sheetName val="6.전기"/>
      <sheetName val="6.계장"/>
      <sheetName val="6.토목"/>
      <sheetName val="6.건축"/>
      <sheetName val="실행MH비교"/>
      <sheetName val="입찰MH비교"/>
      <sheetName val="규모비교"/>
      <sheetName val="내역서"/>
      <sheetName val="details"/>
      <sheetName val="WK16"/>
      <sheetName val="Bend_fact "/>
      <sheetName val="total-mse제외"/>
      <sheetName val="P-PM"/>
      <sheetName val="P-품질"/>
      <sheetName val="P-토목"/>
      <sheetName val="P-건축"/>
      <sheetName val="P-기계"/>
      <sheetName val="P-원자력"/>
      <sheetName val="P-배관"/>
      <sheetName val="P-전기"/>
      <sheetName val="P-계장"/>
      <sheetName val="P-인허가"/>
      <sheetName val="P-공통"/>
      <sheetName val="P-SGN"/>
      <sheetName val="P-MSE"/>
      <sheetName val="95년12월말"/>
      <sheetName val="현금"/>
      <sheetName val="D-3"/>
      <sheetName val="다이꾸"/>
      <sheetName val="노임"/>
      <sheetName val="수안보-MBR1"/>
      <sheetName val="BID"/>
      <sheetName val="#REF!"/>
      <sheetName val="견적 집계"/>
      <sheetName val="BOQ"/>
      <sheetName val="F-302"/>
      <sheetName val="회사99"/>
      <sheetName val="DOC"/>
      <sheetName val="공사비 내역 (가)"/>
      <sheetName val="설치공사"/>
      <sheetName val="일위대가목차"/>
      <sheetName val="전차선로 물량표"/>
      <sheetName val="한강운반비"/>
      <sheetName val="현장관리비"/>
      <sheetName val="도급양식"/>
      <sheetName val="예산"/>
      <sheetName val="실행내역"/>
      <sheetName val="하조서"/>
      <sheetName val="전기내역서(총계)"/>
      <sheetName val="공통(20-91)"/>
      <sheetName val="조도계산서 (도서)"/>
      <sheetName val="화재 탐지 설비"/>
      <sheetName val="상반기손익차2총괄"/>
      <sheetName val="PROCESS"/>
      <sheetName val="Sheet1"/>
      <sheetName val="공사비PK5월"/>
      <sheetName val="사급자재"/>
      <sheetName val="h-013211-2"/>
      <sheetName val="부대공내역서적용수량"/>
      <sheetName val="부대공(집계)"/>
      <sheetName val="낙석방지책"/>
      <sheetName val="난간"/>
      <sheetName val="교통안내표지판"/>
      <sheetName val="교통표지판기초"/>
      <sheetName val="교통표지판기초단위"/>
      <sheetName val="조경공사"/>
      <sheetName val="CALCULATION"/>
      <sheetName val="산근"/>
      <sheetName val="工완성공사율"/>
      <sheetName val="현황CODE"/>
      <sheetName val="손익현황"/>
      <sheetName val="IN"/>
      <sheetName val="SKETCH"/>
      <sheetName val="LOADS"/>
      <sheetName val="단가비교표"/>
      <sheetName val="간접비총괄 (2)"/>
      <sheetName val="동원(3)"/>
      <sheetName val="예정(3)"/>
      <sheetName val="품셈집계"/>
      <sheetName val="노무비"/>
      <sheetName val="직원동원SCH"/>
      <sheetName val="Total"/>
      <sheetName val="COVER"/>
      <sheetName val="summary"/>
      <sheetName val="Sum-Equipment"/>
      <sheetName val="Sum-Piping"/>
      <sheetName val="1-1"/>
      <sheetName val="1-2"/>
      <sheetName val="1-3"/>
      <sheetName val="2-1"/>
      <sheetName val="2-2"/>
      <sheetName val="2-3"/>
      <sheetName val="Dir-Manpower"/>
      <sheetName val="Indir-Manpower"/>
      <sheetName val="Equip-Sch"/>
      <sheetName val="Elec. Power"/>
      <sheetName val="Sheet1 (2)"/>
      <sheetName val="97 사업추정(WEKI)"/>
      <sheetName val="기준액"/>
      <sheetName val="설계흐름도"/>
      <sheetName val="6PILE  (돌출)"/>
      <sheetName val="10한빛"/>
      <sheetName val="실행자재"/>
      <sheetName val="Sheet5"/>
      <sheetName val="법인6-2(11)호(을)"/>
      <sheetName val="당좌차월"/>
      <sheetName val="OD5000"/>
      <sheetName val="개비온집계"/>
      <sheetName val="개비온 단위"/>
      <sheetName val="(10.bis OGB_hours ratio)"/>
      <sheetName val="Base_Data"/>
      <sheetName val="과천MAIN"/>
      <sheetName val="JUCK"/>
      <sheetName val="釤.전기"/>
      <sheetName val="실행철강하도"/>
      <sheetName val="동결보온"/>
      <sheetName val="TOEC"/>
      <sheetName val="FORMULA"/>
      <sheetName val="필리핀"/>
      <sheetName val="4002"/>
      <sheetName val="설비"/>
      <sheetName val="Piping Cost"/>
      <sheetName val="PipWT"/>
      <sheetName val="DCS"/>
      <sheetName val="ANALYSER"/>
      <sheetName val="FWBS7000,8000"/>
      <sheetName val="CABLE"/>
      <sheetName val="자압1"/>
      <sheetName val="Euro-conversion"/>
      <sheetName val="out_prog"/>
      <sheetName val="선적schedule (2)"/>
      <sheetName val="일보"/>
      <sheetName val="청산공사"/>
      <sheetName val="CW Piping Work"/>
      <sheetName val="종배수관"/>
      <sheetName val="2008년"/>
      <sheetName val="T6-6(2)"/>
      <sheetName val="Basis"/>
      <sheetName val="인원계획"/>
      <sheetName val="piping"/>
      <sheetName val="Mtl Summary"/>
      <sheetName val="철수현황"/>
      <sheetName val="본부고정이하현황(월말)"/>
      <sheetName val="정리별분류"/>
      <sheetName val="증감내역"/>
      <sheetName val="FX Exposure_Nov00"/>
      <sheetName val="USdebt"/>
      <sheetName val="debtmonth"/>
      <sheetName val="purchasing"/>
      <sheetName val="Exposure0007"/>
      <sheetName val="FX Exposure0011_BOD"/>
      <sheetName val="FX Exposure_Apr2001"/>
      <sheetName val="부표목록"/>
      <sheetName val="추정PL"/>
      <sheetName val="매출액(내수)"/>
      <sheetName val="시장현황"/>
      <sheetName val="매출원가"/>
      <sheetName val="원재료비(내수)"/>
      <sheetName val="과거매출액대비구성비"/>
      <sheetName val="판관비"/>
      <sheetName val="인건비"/>
      <sheetName val="영업외"/>
      <sheetName val="지급이자"/>
      <sheetName val="감가상각"/>
      <sheetName val="유보금"/>
      <sheetName val="제세산출"/>
      <sheetName val="운전자금"/>
      <sheetName val="1회전자금(참고)"/>
      <sheetName val="1회전기간(참고)"/>
      <sheetName val="현금수지예상표"/>
      <sheetName val="영업후조성자금"/>
      <sheetName val="118.세금과공과"/>
      <sheetName val="Hoja3"/>
      <sheetName val="Hoja2"/>
      <sheetName val="교각계산"/>
      <sheetName val="가도공"/>
      <sheetName val="주사무실종합"/>
      <sheetName val="Tipo Terzi"/>
      <sheetName val="Salary"/>
      <sheetName val="eq_data"/>
      <sheetName val="ITstk"/>
      <sheetName val="Steam-Sys"/>
      <sheetName val="PumpSpec"/>
      <sheetName val="07"/>
      <sheetName val="07월"/>
      <sheetName val="07월분"/>
      <sheetName val="5월 회원사 배분 명세서(2)"/>
      <sheetName val="어음청구서"/>
      <sheetName val="예비비청구서"/>
      <sheetName val="BQ(Piping)"/>
      <sheetName val="TABLE2-2 OSBL-(SITE PREP)"/>
      <sheetName val="BQ List"/>
      <sheetName val="배수내역 (2)"/>
      <sheetName val="영업2"/>
      <sheetName val="영업3"/>
      <sheetName val="Testing"/>
      <sheetName val="P.M 별"/>
      <sheetName val="DATA"/>
      <sheetName val="Spread_sht"/>
      <sheetName val="frmm HDEC"/>
      <sheetName val="소화실적"/>
      <sheetName val="Income Statement"/>
      <sheetName val="BM DATA SHEET"/>
      <sheetName val="DPRKMHDT"/>
      <sheetName val="ITEM"/>
      <sheetName val="개시전표"/>
      <sheetName val="공사집계"/>
      <sheetName val="借積IQ"/>
      <sheetName val="new급여T(4을-운전)"/>
      <sheetName val="기둥(원형)"/>
      <sheetName val="터널조도"/>
      <sheetName val="MOB-MAN1"/>
      <sheetName val="Graph (LGEN)"/>
      <sheetName val="11월(일별)_"/>
      <sheetName val="12월(일별)_"/>
      <sheetName val="지원사항_2"/>
      <sheetName val="7_6_3_BOQ"/>
      <sheetName val="7_6_3(A)_AG_Piping"/>
      <sheetName val="7_6_3(B)_UG_Piping"/>
      <sheetName val="7_6_3(C)_INSUL"/>
      <sheetName val="7_6_3(D)_PAINT"/>
      <sheetName val="7_6_3(E)_NDE"/>
      <sheetName val="7_6_3(F)_Sup't"/>
      <sheetName val="7_6_3(G)_CHEMICAL_CL"/>
      <sheetName val="7_6_3(H)_Steam"/>
      <sheetName val="Field_Change_Notice"/>
      <sheetName val="waiver_request"/>
      <sheetName val="from_KNPC"/>
      <sheetName val="HDEC_Site_Memo"/>
      <sheetName val="KNPC_Site_Memo"/>
      <sheetName val="from_HDEC"/>
      <sheetName val="packing_cover"/>
      <sheetName val="packing_list"/>
      <sheetName val="Invoice_cover"/>
      <sheetName val="DCN_Status_"/>
      <sheetName val="FCN_Status"/>
      <sheetName val="7_5_1(A)_Data"/>
      <sheetName val="7_5_1(B)_BOQ_Breakdown"/>
      <sheetName val="7_5_1(C)_Scope"/>
      <sheetName val="7_5_1(D)_Basis"/>
      <sheetName val="7_5_1(E)_Allowance"/>
      <sheetName val="7_5_2_BOQ_Summary"/>
      <sheetName val="7_5_3_BOQ"/>
      <sheetName val="A__Erec_BOQ(Shop)"/>
      <sheetName val="B__Erec_BOQ(Field)"/>
      <sheetName val="C__Surface_Protection"/>
      <sheetName val="A__Erec_BOQ(Shop)_(2)"/>
      <sheetName val="B__Erec_BOQ(Field)_(2)"/>
      <sheetName val="C__Surf_Protection"/>
      <sheetName val="Attachment_#1"/>
      <sheetName val="Attachment_#2"/>
      <sheetName val="302_C1"/>
      <sheetName val="302_C2"/>
      <sheetName val="SUPPLY_(2)"/>
      <sheetName val="RETURN_(2)"/>
      <sheetName val="303_(2)"/>
      <sheetName val="308_(2)"/>
      <sheetName val="309_(2)"/>
      <sheetName val="1_사업개요"/>
      <sheetName val="2_총괄표"/>
      <sheetName val="3_설계총괄(확정)"/>
      <sheetName val="3_전문외주(확정)"/>
      <sheetName val="3_설계총괄(정산)"/>
      <sheetName val="3_전문외주(정산)"/>
      <sheetName val="전문외주비_(Third_Party)"/>
      <sheetName val="4_인력(확정)"/>
      <sheetName val="4_인력(조정)"/>
      <sheetName val="4_인력(정산)"/>
      <sheetName val="5_경비내역(확정)"/>
      <sheetName val="5_현장경비(확정)"/>
      <sheetName val="5_경비내역(정산)"/>
      <sheetName val="5_현장경비(정산)"/>
      <sheetName val="7_자금수지"/>
      <sheetName val="6_프로젝트"/>
      <sheetName val="6_PCM"/>
      <sheetName val="6_프로세스"/>
      <sheetName val="6_프로세스-1"/>
      <sheetName val="6_안전"/>
      <sheetName val="6_MR"/>
      <sheetName val="6_MS"/>
      <sheetName val="6_MT"/>
      <sheetName val="6_MM"/>
      <sheetName val="6_MY"/>
      <sheetName val="6_MH"/>
      <sheetName val="6_배관"/>
      <sheetName val="6_전기"/>
      <sheetName val="6_계장"/>
      <sheetName val="6_토목"/>
      <sheetName val="6_건축"/>
      <sheetName val="Bend_fact_"/>
      <sheetName val="공사비_내역_(가)"/>
      <sheetName val="견적_집계"/>
      <sheetName val="전차선로_물량표"/>
      <sheetName val="조도계산서_(도서)"/>
      <sheetName val="화재_탐지_설비"/>
      <sheetName val="Elec__Power"/>
      <sheetName val="97_사업추정(WEKI)"/>
      <sheetName val="간접비총괄_(2)"/>
      <sheetName val="개비온_단위"/>
      <sheetName val="(10_bis_OGB_hours_ratio)"/>
      <sheetName val="Sheet1_(2)"/>
      <sheetName val="6PILE__(돌출)"/>
      <sheetName val="선적schedule_(2)"/>
      <sheetName val="釤_전기"/>
      <sheetName val="Piping_Cost"/>
      <sheetName val="CW_Piping_Work"/>
      <sheetName val="200712(법인)"/>
      <sheetName val="200712(해외현지법인계)"/>
      <sheetName val="LOPCALC"/>
      <sheetName val="전체내역 (2)"/>
      <sheetName val="MOTOR"/>
      <sheetName val="15 문제점"/>
      <sheetName val="경비"/>
      <sheetName val="General Data"/>
      <sheetName val="차수"/>
      <sheetName val="comm"/>
      <sheetName val="1월"/>
      <sheetName val="Instruction"/>
      <sheetName val="panel board installation"/>
      <sheetName val="Civil"/>
      <sheetName val="Sohar담수Target"/>
      <sheetName val="자압"/>
      <sheetName val="COPING"/>
      <sheetName val="Sheet3"/>
      <sheetName val="전신환매도율"/>
      <sheetName val="차집관로내역"/>
      <sheetName val="영동"/>
      <sheetName val="Rekap A"/>
      <sheetName val="SE-611"/>
      <sheetName val="Default_Magics"/>
      <sheetName val="Code_Magics"/>
      <sheetName val="FORM-3"/>
      <sheetName val="부속동"/>
      <sheetName val="설계조건"/>
      <sheetName val="계장공사"/>
      <sheetName val="간접비내역-1"/>
      <sheetName val="Units"/>
      <sheetName val="Instructions"/>
      <sheetName val="OE"/>
      <sheetName val="Pier 3"/>
      <sheetName val="1998"/>
      <sheetName val="1999"/>
      <sheetName val="2000"/>
      <sheetName val="지급자재"/>
      <sheetName val="갑지"/>
      <sheetName val="El(Increased)"/>
      <sheetName val="ELECTRICAL"/>
      <sheetName val="NOMUBI"/>
      <sheetName val="cement"/>
      <sheetName val="FORM_3"/>
      <sheetName val="자문요청"/>
      <sheetName val="PULLING SUPT등"/>
      <sheetName val="변품8-37"/>
      <sheetName val="공통부대비"/>
      <sheetName val="FPU"/>
      <sheetName val="HA2TOTAL(Original)"/>
      <sheetName val="P110"/>
      <sheetName val="부표총괄"/>
      <sheetName val="»ç¾÷º»ºÎº°"/>
      <sheetName val="9¿ù(ÀÏº°)"/>
      <sheetName val="9¿ù(ÇöÀåº°)"/>
      <sheetName val="10¿ù(ÀÏº°)"/>
      <sheetName val="10¿ù(ÇöÀåº°)"/>
      <sheetName val="11¿ù(ÀÏº°) "/>
      <sheetName val="11¿ù(ÇöÀåº°)"/>
      <sheetName val="11¿ù(¾îÀ½°áÀç)"/>
      <sheetName val="12¿ù(ÀÏº°) "/>
      <sheetName val="12¿ù(ÇöÀåº°)"/>
      <sheetName val="12¿ù(¾îÀ½°áÀç)"/>
      <sheetName val="»óÈ¯½ºÄÉÁì"/>
      <sheetName val="»óÈ¯ÃÑ°ý"/>
      <sheetName val="¾çµµÀÚ»êºÎÃ¤"/>
      <sheetName val="Áö¿ø»çÇ×1"/>
      <sheetName val="Áö¿ø»çÇ× 2"/>
      <sheetName val="Áö¿ø»çÇ×3"/>
      <sheetName val="¿¬µµº°¼öÁÖ°èÈ¹"/>
      <sheetName val="µ¿Á¾¾÷°è"/>
      <sheetName val="ÀÛ¼º¿ä¾à"/>
      <sheetName val="Ç¥Áö"/>
      <sheetName val="¸ñÂ÷"/>
      <sheetName val="1.»ç¾÷°³¿ä"/>
      <sheetName val="2.ÃÑ°ýÇ¥"/>
      <sheetName val="3.¼³°èÃÑ°ý(È®Á¤)"/>
      <sheetName val="3.Àü¹®¿ÜÁÖ(È®Á¤)"/>
      <sheetName val="3.¼³°èÃÑ°ý(Á¤»ê)"/>
      <sheetName val="3.Àü¹®¿ÜÁÖ(Á¤»ê)"/>
      <sheetName val="Àü¹®¿ÜÁÖºñ (Third Party)"/>
      <sheetName val="4.ÀÎ·Â(È®Á¤)"/>
      <sheetName val="4.ÀÎ·Â(Á¶Á¤)"/>
      <sheetName val="4.ÀÎ·Â(Á¤»ê)"/>
      <sheetName val="5.°æºñ³»¿ª(È®Á¤)"/>
      <sheetName val="¿î¿µ°èÈ¹"/>
      <sheetName val="5.ÇöÀå°æºñ(È®Á¤)"/>
      <sheetName val="5.°æºñ³»¿ª(Á¤»ê)"/>
      <sheetName val="5.ÇöÀå°æºñ(Á¤»ê)"/>
      <sheetName val="7.ÀÚ±Ý¼öÁö"/>
      <sheetName val="(Âü°í)Á¦¼ö´çÇöÈ²"/>
      <sheetName val="MHÇÕ°è"/>
      <sheetName val="6.ÇÁ·ÎÁ§Æ®"/>
      <sheetName val="6.ÇÁ·Î¼¼½º"/>
      <sheetName val="6.ÇÁ·Î¼¼½º-1"/>
      <sheetName val="6.¾ÈÀü"/>
      <sheetName val="6.¹è°ü"/>
      <sheetName val="6.Àü±â"/>
      <sheetName val="6.°èÀå"/>
      <sheetName val="6.Åä¸ñ"/>
      <sheetName val="6.°ÇÃà"/>
      <sheetName val="½ÇÇàMHºñ±³"/>
      <sheetName val="ÀÔÂûMHºñ±³"/>
      <sheetName val="±Ô¸ðºñ±³"/>
      <sheetName val="Á¤ºÎ³ëÀÓ´Ü°¡"/>
      <sheetName val="¿¹»ê¼­"/>
      <sheetName val="ABUT¼ö·®-A1"/>
      <sheetName val="°ßÀû"/>
      <sheetName val="³»¿ª¼­"/>
      <sheetName val="°ßÀû Áý°è"/>
      <sheetName val="total-mseÁ¦¿Ü"/>
      <sheetName val="P-Ç°Áú"/>
      <sheetName val="P-Åä¸ñ"/>
      <sheetName val="P-°ÇÃà"/>
      <sheetName val="P-±â°è"/>
      <sheetName val="P-¿øÀÚ·Â"/>
      <sheetName val="P-¹è°ü"/>
      <sheetName val="P-Àü±â"/>
      <sheetName val="P-°èÀå"/>
      <sheetName val="P-ÀÎÇã°¡"/>
      <sheetName val="P-°øÅë"/>
      <sheetName val="´ÙÀÌ²Ù"/>
      <sheetName val="95³â12¿ù¸»"/>
      <sheetName val="Çö±Ý"/>
      <sheetName val="³ëÀÓ"/>
      <sheetName val="¼ö¾Èº¸-MBR1"/>
      <sheetName val="´Ü°¡ºñ±³Ç¥"/>
      <sheetName val="È¸»ç99"/>
      <sheetName val="°ø»çºñ ³»¿ª (°¡)"/>
      <sheetName val="ÇöÈ²CODE"/>
      <sheetName val="¼ÕÀÍÇöÈ²"/>
      <sheetName val="°ø»çºñPK5¿ù"/>
      <sheetName val="»ê±Ù"/>
      <sheetName val="»ó¹Ý±â¼ÕÀÍÂ÷2ÃÑ°ý"/>
      <sheetName val="¼³Ä¡°ø»ç"/>
      <sheetName val="ÀÏÀ§´ë°¡¸ñÂ÷"/>
      <sheetName val="ÀüÂ÷¼±·Î ¹°·®Ç¥"/>
      <sheetName val="ÇÑ°­¿î¹Ýºñ"/>
      <sheetName val="ÇöÀå°ü¸®ºñ"/>
      <sheetName val="µµ±Þ¾ç½Ä"/>
      <sheetName val="¿¹»ê"/>
      <sheetName val="½ÇÇà³»¿ª"/>
      <sheetName val="ÇÏÁ¶¼­"/>
      <sheetName val="Àü±â³»¿ª¼­(ÃÑ°è)"/>
      <sheetName val="°øÅë(20-91)"/>
      <sheetName val="Á¶µµ°è»ê¼­ (µµ¼­)"/>
      <sheetName val="È­Àç Å½Áö ¼³ºñ"/>
      <sheetName val="³ë¹«ºñ"/>
      <sheetName val="Íï¿Ï¼º°ø»çÀ²"/>
      <sheetName val="»ç±ÞÀÚÀç"/>
      <sheetName val="ºÎ´ë°ø³»¿ª¼­Àû¿ë¼ö·®"/>
      <sheetName val="ºÎ´ë°ø(Áý°è)"/>
      <sheetName val="³«¼®¹æÁöÃ¥"/>
      <sheetName val="³­°£"/>
      <sheetName val="±³Åë¾È³»Ç¥ÁöÆÇ"/>
      <sheetName val="±³ÅëÇ¥ÁöÆÇ±âÃÊ"/>
      <sheetName val="±³ÅëÇ¥ÁöÆÇ±âÃÊ´ÜÀ§"/>
      <sheetName val="Á¶°æ°ø»ç"/>
      <sheetName val="°úÃµMAIN"/>
      <sheetName val="97 »ç¾÷ÃßÁ¤(WEKI)"/>
      <sheetName val="Á÷¿øµ¿¿øSCH"/>
      <sheetName val="°£Á¢ºñÃÑ°ý (2)"/>
      <sheetName val="insulation"/>
      <sheetName val="최민영집계25"/>
      <sheetName val="95삼성급(본사)"/>
      <sheetName val="DDR"/>
      <sheetName val="집계표"/>
      <sheetName val="123"/>
      <sheetName val="MOTﻍᇕ"/>
      <sheetName val="투찰"/>
      <sheetName val="신호등일위대가"/>
      <sheetName val="배수관공"/>
      <sheetName val="기타공"/>
      <sheetName val="배수집계"/>
      <sheetName val="단가조사서"/>
      <sheetName val="내역서적용수량"/>
      <sheetName val="산출내역서집계표"/>
      <sheetName val="바닥판"/>
      <sheetName val="인원동원계획"/>
      <sheetName val="건내용"/>
      <sheetName val="Piping(Methanol)"/>
      <sheetName val="HRD"/>
      <sheetName val="Pipe Calc"/>
      <sheetName val=" 견적서"/>
      <sheetName val="I_O Module"/>
      <sheetName val="I_O List"/>
      <sheetName val="건장설비"/>
      <sheetName val="부하(성남)"/>
      <sheetName val="ISBL"/>
      <sheetName val="OSBL"/>
      <sheetName val="와동25-3(변경)"/>
      <sheetName val="DRUM"/>
      <sheetName val="An.Ars"/>
      <sheetName val="실행비교"/>
      <sheetName val="간접비"/>
      <sheetName val="SHL"/>
      <sheetName val="연돌일위집계"/>
      <sheetName val="steam table"/>
      <sheetName val="1을"/>
      <sheetName val="CODE"/>
      <sheetName val="TUAS"/>
      <sheetName val="영업소실적"/>
      <sheetName val="SHEET 19"/>
      <sheetName val="Macro1"/>
      <sheetName val="교통처리우회도로"/>
      <sheetName val="가설건물"/>
      <sheetName val="평균환율-USD"/>
      <sheetName val="전기"/>
      <sheetName val="예비품 및 특수공구"/>
      <sheetName val="Pag. 1"/>
      <sheetName val="9-1차이내역"/>
      <sheetName val="가공비"/>
      <sheetName val="수량산출"/>
      <sheetName val="GiaVL"/>
      <sheetName val="설계"/>
      <sheetName val="CONCRETE"/>
      <sheetName val="spec' sheet"/>
      <sheetName val="extra"/>
      <sheetName val="PIPES"/>
      <sheetName val="INSTR"/>
      <sheetName val="MOT᳍፜"/>
      <sheetName val="내역"/>
      <sheetName val="우각부보강"/>
      <sheetName val="VXXXXXXX"/>
      <sheetName val="B부대공"/>
      <sheetName val="Sheet4"/>
      <sheetName val="眞비상(진주)"/>
      <sheetName val="DATE"/>
      <sheetName val="손익요약(미사용)"/>
      <sheetName val="AP1"/>
      <sheetName val="입사시직위"/>
      <sheetName val="A-4"/>
      <sheetName val="ilch"/>
      <sheetName val="통합"/>
      <sheetName val="SCH"/>
      <sheetName val="01하반기노임"/>
      <sheetName val="L형 옹벽"/>
      <sheetName val="공사비집계"/>
      <sheetName val="예산변경사항"/>
      <sheetName val="3.현장배치"/>
      <sheetName val="현장배치"/>
      <sheetName val="대비"/>
      <sheetName val="전기일위대가"/>
      <sheetName val="W-현원가"/>
      <sheetName val="COMPARISON TABLE"/>
      <sheetName val="VENDOR LIST"/>
      <sheetName val="설직재-1"/>
      <sheetName val="제-노임"/>
      <sheetName val="제직재"/>
      <sheetName val="Table"/>
      <sheetName val="COMPRESSOR"/>
      <sheetName val="일위대가"/>
      <sheetName val="factor"/>
      <sheetName val="견적기준"/>
      <sheetName val="ITB COST"/>
      <sheetName val="자재군별"/>
      <sheetName val="재료내역"/>
      <sheetName val="EQUIPMENT LIST"/>
      <sheetName val="CVA"/>
      <sheetName val="TABLE2-1 ISBL(GENEAL-CIVIL)"/>
      <sheetName val="TABLE2-1 ISBL-(SlTE PREP)"/>
      <sheetName val="TABLE2.1 ISBL (Soil Invest)"/>
      <sheetName val="TABLE2-2 OSBL(GENERAL-CIVIL)"/>
      <sheetName val="PRICE LIST"/>
      <sheetName val="자재코드"/>
      <sheetName val="old"/>
      <sheetName val="가BM"/>
      <sheetName val="공사진행"/>
      <sheetName val="STAND20"/>
      <sheetName val="공사설계서"/>
      <sheetName val="토목"/>
      <sheetName val="6월ERP"/>
      <sheetName val="일반공사"/>
      <sheetName val="신내택지내역서"/>
      <sheetName val="TRAY"/>
      <sheetName val="11월(일별)_1"/>
      <sheetName val="12월(일별)_1"/>
      <sheetName val="지원사항_21"/>
      <sheetName val="Field_Change_Notice1"/>
      <sheetName val="waiver_request1"/>
      <sheetName val="from_KNPC1"/>
      <sheetName val="HDEC_Site_Memo1"/>
      <sheetName val="KNPC_Site_Memo1"/>
      <sheetName val="from_HDEC1"/>
      <sheetName val="7_6_3_BOQ1"/>
      <sheetName val="7_6_3(A)_AG_Piping1"/>
      <sheetName val="7_6_3(B)_UG_Piping1"/>
      <sheetName val="7_6_3(C)_INSUL1"/>
      <sheetName val="7_6_3(D)_PAINT1"/>
      <sheetName val="7_6_3(E)_NDE1"/>
      <sheetName val="7_6_3(F)_Sup't1"/>
      <sheetName val="7_6_3(G)_CHEMICAL_CL1"/>
      <sheetName val="7_6_3(H)_Steam1"/>
      <sheetName val="DCN_Status_1"/>
      <sheetName val="FCN_Status1"/>
      <sheetName val="packing_cover1"/>
      <sheetName val="packing_list1"/>
      <sheetName val="Invoice_cover1"/>
      <sheetName val="7_5_1(A)_Data1"/>
      <sheetName val="7_5_1(B)_BOQ_Breakdown1"/>
      <sheetName val="7_5_1(C)_Scope1"/>
      <sheetName val="7_5_1(D)_Basis1"/>
      <sheetName val="7_5_1(E)_Allowance1"/>
      <sheetName val="7_5_2_BOQ_Summary1"/>
      <sheetName val="7_5_3_BOQ1"/>
      <sheetName val="A__Erec_BOQ(Shop)1"/>
      <sheetName val="B__Erec_BOQ(Field)1"/>
      <sheetName val="C__Surface_Protection1"/>
      <sheetName val="A__Erec_BOQ(Shop)_(2)1"/>
      <sheetName val="B__Erec_BOQ(Field)_(2)1"/>
      <sheetName val="C__Surf_Protection1"/>
      <sheetName val="Attachment_#11"/>
      <sheetName val="Attachment_#21"/>
      <sheetName val="302_C11"/>
      <sheetName val="302_C21"/>
      <sheetName val="SUPPLY_(2)1"/>
      <sheetName val="RETURN_(2)1"/>
      <sheetName val="303_(2)1"/>
      <sheetName val="308_(2)1"/>
      <sheetName val="309_(2)1"/>
      <sheetName val="1_사업개요1"/>
      <sheetName val="2_총괄표1"/>
      <sheetName val="3_설계총괄(확정)1"/>
      <sheetName val="3_전문외주(확정)1"/>
      <sheetName val="3_설계총괄(정산)1"/>
      <sheetName val="3_전문외주(정산)1"/>
      <sheetName val="전문외주비_(Third_Party)1"/>
      <sheetName val="4_인력(확정)1"/>
      <sheetName val="4_인력(조정)1"/>
      <sheetName val="4_인력(정산)1"/>
      <sheetName val="5_경비내역(확정)1"/>
      <sheetName val="5_현장경비(확정)1"/>
      <sheetName val="5_경비내역(정산)1"/>
      <sheetName val="5_현장경비(정산)1"/>
      <sheetName val="7_자금수지1"/>
      <sheetName val="6_프로젝트1"/>
      <sheetName val="6_PCM1"/>
      <sheetName val="6_프로세스1"/>
      <sheetName val="6_프로세스-11"/>
      <sheetName val="6_안전1"/>
      <sheetName val="6_MR1"/>
      <sheetName val="6_MS1"/>
      <sheetName val="6_MT1"/>
      <sheetName val="6_MM1"/>
      <sheetName val="6_MY1"/>
      <sheetName val="6_MH1"/>
      <sheetName val="6_배관1"/>
      <sheetName val="6_전기1"/>
      <sheetName val="6_계장1"/>
      <sheetName val="6_토목1"/>
      <sheetName val="6_건축1"/>
      <sheetName val="Bend_fact_1"/>
      <sheetName val="견적_집계1"/>
      <sheetName val="공사비_내역_(가)1"/>
      <sheetName val="전차선로_물량표1"/>
      <sheetName val="조도계산서_(도서)1"/>
      <sheetName val="화재_탐지_설비1"/>
      <sheetName val="간접비총괄_(2)1"/>
      <sheetName val="Elec__Power1"/>
      <sheetName val="97_사업추정(WEKI)1"/>
      <sheetName val="6PILE__(돌출)1"/>
      <sheetName val="Sheet1_(2)1"/>
      <sheetName val="개비온_단위1"/>
      <sheetName val="(10_bis_OGB_hours_ratio)1"/>
      <sheetName val="Piping_Cost1"/>
      <sheetName val="釤_전기1"/>
      <sheetName val="선적schedule_(2)1"/>
      <sheetName val="CW_Piping_Work1"/>
      <sheetName val="Mtl_Summary"/>
      <sheetName val="FX_Exposure_Nov00"/>
      <sheetName val="FX_Exposure0011_BOD"/>
      <sheetName val="FX_Exposure_Apr2001"/>
      <sheetName val="118_세금과공과"/>
      <sheetName val="Tipo_Terzi"/>
      <sheetName val="TABLE2-2_OSBL-(SITE_PREP)"/>
      <sheetName val="5월_회원사_배분_명세서(2)"/>
      <sheetName val="BQ_List"/>
      <sheetName val="배수내역_(2)"/>
      <sheetName val="BM_DATA_SHEET"/>
      <sheetName val="P_M_별"/>
      <sheetName val="Graph_(LGEN)"/>
      <sheetName val="15_문제점"/>
      <sheetName val="frmm_HDEC"/>
      <sheetName val="Income_Statement"/>
      <sheetName val="General_Data"/>
      <sheetName val="panel_board_installation"/>
      <sheetName val="전체내역_(2)"/>
      <sheetName val="Rekap_A"/>
      <sheetName val="11¿ù(ÀÏº°)_"/>
      <sheetName val="12¿ù(ÀÏº°)_"/>
      <sheetName val="Áö¿ø»çÇ×_2"/>
      <sheetName val="1_»ç¾÷°³¿ä"/>
      <sheetName val="2_ÃÑ°ýÇ¥"/>
      <sheetName val="3_¼³°èÃÑ°ý(È®Á¤)"/>
      <sheetName val="3_Àü¹®¿ÜÁÖ(È®Á¤)"/>
      <sheetName val="3_¼³°èÃÑ°ý(Á¤»ê)"/>
      <sheetName val="3_Àü¹®¿ÜÁÖ(Á¤»ê)"/>
      <sheetName val="Àü¹®¿ÜÁÖºñ_(Third_Party)"/>
      <sheetName val="4_ÀÎ·Â(È®Á¤)"/>
      <sheetName val="4_ÀÎ·Â(Á¶Á¤)"/>
      <sheetName val="4_ÀÎ·Â(Á¤»ê)"/>
      <sheetName val="5_°æºñ³»¿ª(È®Á¤)"/>
      <sheetName val="5_ÇöÀå°æºñ(È®Á¤)"/>
      <sheetName val="5_°æºñ³»¿ª(Á¤»ê)"/>
      <sheetName val="5_ÇöÀå°æºñ(Á¤»ê)"/>
      <sheetName val="7_ÀÚ±Ý¼öÁö"/>
      <sheetName val="6_ÇÁ·ÎÁ§Æ®"/>
      <sheetName val="6_ÇÁ·Î¼¼½º"/>
      <sheetName val="6_ÇÁ·Î¼¼½º-1"/>
      <sheetName val="6_¾ÈÀü"/>
      <sheetName val="6_¹è°ü"/>
      <sheetName val="6_Àü±â"/>
      <sheetName val="6_°èÀå"/>
      <sheetName val="6_Åä¸ñ"/>
      <sheetName val="6_°ÇÃà"/>
      <sheetName val="°ßÀû_Áý°è"/>
      <sheetName val="°ø»çºñ_³»¿ª_(°¡)"/>
      <sheetName val="ÀüÂ÷¼±·Î_¹°·®Ç¥"/>
      <sheetName val="Á¶µµ°è»ê¼­_(µµ¼­)"/>
      <sheetName val="È­Àç_Å½Áö_¼³ºñ"/>
      <sheetName val="97_»ç¾÷ÃßÁ¤(WEKI)"/>
      <sheetName val="°£Á¢ºñÃÑ°ý_(2)"/>
      <sheetName val="steam_table"/>
      <sheetName val="_견적서"/>
      <sheetName val="SHEET_19"/>
      <sheetName val="예비품_및_특수공구"/>
      <sheetName val="tggwan(mac)"/>
      <sheetName val="FBODYID"/>
      <sheetName val="BQLIST"/>
      <sheetName val="Oficios"/>
      <sheetName val="C급보 "/>
      <sheetName val="Macro"/>
      <sheetName val="Compare"/>
      <sheetName val="NEWDRAW"/>
      <sheetName val="투입실적"/>
      <sheetName val="MFAB"/>
      <sheetName val="MFRT"/>
      <sheetName val="MPKG"/>
      <sheetName val="MPRD"/>
      <sheetName val="INST LIST"/>
      <sheetName val="M+1"/>
      <sheetName val="REDUCER"/>
      <sheetName val="WE'T"/>
      <sheetName val="인건-측정"/>
      <sheetName val="진주방향"/>
      <sheetName val="TYPE-A"/>
      <sheetName val="쌍송교"/>
      <sheetName val="금액내역서"/>
      <sheetName val="유기공정"/>
      <sheetName val="5.세운W-A"/>
      <sheetName val="기둥"/>
      <sheetName val="4)유동표"/>
      <sheetName val="간접비(1)"/>
      <sheetName val="TOTAL-PL"/>
      <sheetName val="PRO_DCI"/>
      <sheetName val="INST_DCI"/>
      <sheetName val="HVAC_DCI"/>
      <sheetName val="PIPE_DCI"/>
      <sheetName val="예비품 및 특수렀቟"/>
      <sheetName val="RFP009"/>
      <sheetName val="RFP007"/>
      <sheetName val="96.12"/>
      <sheetName val="Sheet3 (2)"/>
      <sheetName val="lookup"/>
      <sheetName val="E_Rate PM"/>
      <sheetName val="Proposal"/>
      <sheetName val="calcul"/>
      <sheetName val="Data Sheet"/>
      <sheetName val="DATA01"/>
      <sheetName val="가상data"/>
      <sheetName val="관세,통관수수료,운반비"/>
      <sheetName val="Shipping Cost"/>
      <sheetName val="PAGE 3_GENERAL DETAILS"/>
      <sheetName val="수입"/>
      <sheetName val="PAGE_3_GENERAL_DETAILS"/>
      <sheetName val="Notes for BOQ"/>
      <sheetName val="Pipe Classes"/>
      <sheetName val="D=700"/>
      <sheetName val="연돌일頀ᎆ뤀"/>
      <sheetName val="BEAM"/>
      <sheetName val="8"/>
      <sheetName val="10"/>
      <sheetName val="12"/>
      <sheetName val="9"/>
      <sheetName val="11"/>
      <sheetName val="2"/>
      <sheetName val="부하계산서"/>
      <sheetName val="DCVD공정요약"/>
      <sheetName val="북방3터널"/>
      <sheetName val="fitting"/>
      <sheetName val="당초"/>
      <sheetName val="A"/>
      <sheetName val="소상 &quot;1&quot;"/>
      <sheetName val="BQ"/>
      <sheetName val="7.2.1 Man Power Mob.(HHI)"/>
      <sheetName val="7.2.2 Man Power Mob.(subcon)"/>
      <sheetName val="Piping_C䶘_x001c_▰"/>
      <sheetName val="Piping_C揄⾧_x0000_"/>
      <sheetName val="산출2-기기동력"/>
      <sheetName val="Revenue"/>
      <sheetName val="BQ(실행)"/>
      <sheetName val="설계가"/>
      <sheetName val="inter"/>
      <sheetName val="总概算"/>
      <sheetName val="PRICE_LIST"/>
      <sheetName val="EQUIPMENT_LIST"/>
      <sheetName val="March"/>
      <sheetName val="Ex-Rate"/>
      <sheetName val="14.3.5 Coating"/>
      <sheetName val="입찰안"/>
      <sheetName val="I-O(번호별)"/>
      <sheetName val="¿µ¾÷¼Ò½ÇÀû"/>
      <sheetName val="Detail"/>
      <sheetName val="Dieuchinh"/>
      <sheetName val="Bdown_ISBL"/>
      <sheetName val="pipe data"/>
      <sheetName val="SS-Steel Estimate (ASTM - AISC)"/>
      <sheetName val="작성기준"/>
      <sheetName val="06 -Structural Steeel"/>
      <sheetName val="Actbase"/>
      <sheetName val="200712(해외현지법인杸뽥"/>
      <sheetName val="남양시작동자105노65기1.3화1.2"/>
      <sheetName val="연습"/>
      <sheetName val="공문"/>
      <sheetName val="차액보증"/>
      <sheetName val="비탈면보호공수량산출"/>
      <sheetName val="역T형교대(말뚝기초)"/>
      <sheetName val="WIND"/>
      <sheetName val="배수공 주요자재 집계표"/>
      <sheetName val="WIND-EQ"/>
      <sheetName val="HORI. VESSEL"/>
      <sheetName val="D-3503"/>
      <sheetName val="GC-08_1&quot;"/>
      <sheetName val="(A)내역서"/>
      <sheetName val="원가서"/>
      <sheetName val="신규일위대가"/>
      <sheetName val="단면 (2)"/>
      <sheetName val="RFP005"/>
      <sheetName val="빙장비사양"/>
      <sheetName val="장비사양"/>
      <sheetName val="자료(통합)"/>
      <sheetName val="대상공사(조달청)"/>
      <sheetName val="EST-1"/>
      <sheetName val="WORK"/>
      <sheetName val="__MAIN"/>
      <sheetName val="공예을"/>
      <sheetName val="자료입력"/>
      <sheetName val="을"/>
      <sheetName val="공통가설"/>
      <sheetName val="Sheet17"/>
      <sheetName val="장비내역서"/>
      <sheetName val="단가비교(TOTAL)"/>
      <sheetName val="사용성검토"/>
      <sheetName val="11.1 단면hwp"/>
      <sheetName val="Settings"/>
      <sheetName val="총괄"/>
      <sheetName val="General Dat︞"/>
      <sheetName val="산#3-2-2"/>
      <sheetName val="내"/>
      <sheetName val="노임단가"/>
      <sheetName val="1.설계조건"/>
      <sheetName val="BACK DATA-1"/>
      <sheetName val="제수"/>
      <sheetName val="JOINT1"/>
      <sheetName val="자재단가"/>
      <sheetName val="자재비"/>
      <sheetName val="COMPLIANCE"/>
      <sheetName val="Detail_HU Site Erect Items"/>
      <sheetName val="세부추진"/>
      <sheetName val="상용보강"/>
      <sheetName val="주관사업"/>
      <sheetName val="요약배부"/>
      <sheetName val="TTL"/>
      <sheetName val="MED. TOTAL"/>
      <sheetName val="TIE-INS"/>
      <sheetName val="CP-E1(MECEL배분)"/>
      <sheetName val="비용flux test"/>
      <sheetName val="Ⅱ1-0타"/>
      <sheetName val="현금및현금등가물"/>
      <sheetName val="1담당0113"/>
      <sheetName val="2담당0113"/>
      <sheetName val="보정전"/>
      <sheetName val="여주,이천(명세)"/>
      <sheetName val="VESSEL"/>
      <sheetName val="업무연락"/>
      <sheetName val="M_ACT_Other.Inputs"/>
      <sheetName val="basic_info"/>
      <sheetName val="cash"/>
      <sheetName val="Assumption"/>
      <sheetName val="토지조서"/>
      <sheetName val="A-A"/>
      <sheetName val="감평-수정완료"/>
      <sheetName val="Macro2"/>
      <sheetName val="parameter5"/>
      <sheetName val="parameter2"/>
      <sheetName val="parameter1"/>
      <sheetName val="parameter4"/>
      <sheetName val="parameter3"/>
      <sheetName val="Calcs for Sensitivy"/>
      <sheetName val="DCF Inputs"/>
      <sheetName val="10K4"/>
      <sheetName val="T1"/>
      <sheetName val="5.1 본사"/>
      <sheetName val="반기_유가증권"/>
      <sheetName val="COMPS"/>
      <sheetName val="선적schedule쒋±_x0000__x0000_"/>
      <sheetName val="리스(CIF)산출"/>
      <sheetName val="Sheet1_(敧『"/>
      <sheetName val="인수현황표020930"/>
      <sheetName val="013199"/>
      <sheetName val="AcctTable"/>
      <sheetName val="내역서 "/>
      <sheetName val="C.배수관공"/>
      <sheetName val="기초계산(Pmax)"/>
      <sheetName val="전체내ê_x0000_᠀ñ_x0000_"/>
      <sheetName val="전체내쒜䑣0_x0000_렀"/>
      <sheetName val="2차분공정표"/>
      <sheetName val="VE Estimate"/>
      <sheetName val="KP1590_E"/>
      <sheetName val="General Dat珆"/>
      <sheetName val="기안지"/>
      <sheetName val="input"/>
      <sheetName val="CB"/>
      <sheetName val="Breakdown"/>
      <sheetName val="OPT"/>
      <sheetName val="SV"/>
      <sheetName val="U-TYPE(1)"/>
      <sheetName val="집1"/>
      <sheetName val="1SPAN"/>
      <sheetName val="OZ049E"/>
      <sheetName val="JOB Assign"/>
      <sheetName val="BQ(Piping즶"/>
      <sheetName val="IT-BAT"/>
      <sheetName val="데이타"/>
      <sheetName val="환율"/>
      <sheetName val="어학실습"/>
      <sheetName val="충주"/>
      <sheetName val="5.모델링"/>
      <sheetName val="110kV Power"/>
      <sheetName val="Ug line"/>
      <sheetName val="Insts"/>
      <sheetName val="원가총괄"/>
      <sheetName val="PIPE"/>
      <sheetName val="FLANGE"/>
      <sheetName val="VALVE"/>
      <sheetName val="물가자료"/>
      <sheetName val="정부노임"/>
      <sheetName val="전체내ê"/>
      <sheetName val="전체내쒜䑣0"/>
      <sheetName val="Sheet6"/>
      <sheetName val="2.2.2입적표"/>
      <sheetName val="HOMEOFFICE"/>
      <sheetName val="TEMP. FAC."/>
      <sheetName val="@"/>
      <sheetName val="OSBL-TOTAL (OTHER WORK)"/>
      <sheetName val="OSBL-TOTAL (SEA WATER)"/>
      <sheetName val="OSBL-TOTAL (CIVIL WORK)"/>
      <sheetName val="명세서"/>
      <sheetName val="대로근거"/>
      <sheetName val="소계정"/>
      <sheetName val="LEGEND"/>
      <sheetName val="Y-WORK"/>
      <sheetName val="공종코드"/>
      <sheetName val="세부내역"/>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안산기계장치"/>
      <sheetName val="HARGA MATERIAL"/>
      <sheetName val="구조물철거타공정이월"/>
      <sheetName val="2004SS"/>
      <sheetName val="2004CJ"/>
      <sheetName val="양식"/>
      <sheetName val="FOOTING단면력"/>
      <sheetName val="원가계산"/>
      <sheetName val="부산4"/>
      <sheetName val="설비공사"/>
      <sheetName val="단가대비표"/>
      <sheetName val="기존-내역"/>
      <sheetName val="관람석제출"/>
      <sheetName val="협조전"/>
      <sheetName val="단가 및 재료비"/>
      <sheetName val="단가산출2"/>
      <sheetName val="중기사용료산출근거"/>
      <sheetName val="단가산출1"/>
      <sheetName val="자재"/>
      <sheetName val="TIE-IN"/>
      <sheetName val="7_6_3鲘1헾⾵"/>
      <sheetName val="7_6_3_x0005__x0000__x0000_"/>
      <sheetName val="ES_db"/>
      <sheetName val="com5"/>
      <sheetName val="ES_dþ"/>
      <sheetName val="PARAMETER"/>
      <sheetName val="ISO_input"/>
      <sheetName val="예산M12A"/>
      <sheetName val="INIT"/>
      <sheetName val="KKS"/>
      <sheetName val="효율&amp;역율"/>
      <sheetName val="DocumentData"/>
      <sheetName val="16M"/>
      <sheetName val="512M"/>
      <sheetName val="64M"/>
      <sheetName val="YLD"/>
      <sheetName val="NONS  2,189"/>
      <sheetName val="Prod"/>
      <sheetName val="Rekap"/>
      <sheetName val="UPAH + ALAT"/>
      <sheetName val="Indeks"/>
      <sheetName val="TF"/>
      <sheetName val="supporting data"/>
      <sheetName val="CH"/>
      <sheetName val="조명시설"/>
      <sheetName val="단가산출서"/>
      <sheetName val="특수선일위대가"/>
      <sheetName val="단면치수"/>
      <sheetName val="선적schedule_x0005__x0000__x0000_"/>
      <sheetName val="선적schedule䃸⼚_x0005__x0000_"/>
      <sheetName val="SELL-SUMM-COST"/>
      <sheetName val="손익차총괄2"/>
      <sheetName val="M-EQPT-Z"/>
      <sheetName val="B"/>
      <sheetName val="FitOutConfCentre"/>
      <sheetName val="K1"/>
      <sheetName val="철탑공사"/>
      <sheetName val="WORK-VOL"/>
      <sheetName val="FC-06"/>
      <sheetName val="3BL공동구 수량"/>
      <sheetName val="구조물공1(51~56)"/>
      <sheetName val="부대공1(65-77,93-95)"/>
      <sheetName val="부대공2(78-"/>
      <sheetName val="배수및구조물공1"/>
      <sheetName val="구조물토공"/>
      <sheetName val="토공2(11~19)"/>
      <sheetName val="배수및구조물공2"/>
      <sheetName val="토공1(1~10,92)"/>
      <sheetName val="토공3(20~31)"/>
      <sheetName val="sw1"/>
      <sheetName val="계정코드"/>
      <sheetName val="Master Sheet"/>
      <sheetName val="108.수선비"/>
      <sheetName val="국외감가상각내역0103"/>
      <sheetName val="BOJUNGGM"/>
      <sheetName val="지보1_98"/>
      <sheetName val="CHITIET VL-NC-TT1p"/>
      <sheetName val="TONGKE3p"/>
      <sheetName val="의정부문예회관변경내역"/>
      <sheetName val="BC자재"/>
      <sheetName val="Cost bd-&quot;A&quot;"/>
      <sheetName val="할증 "/>
      <sheetName val="FAB별"/>
      <sheetName val="INPUTDATA"/>
      <sheetName val="집계표(OPTION)"/>
      <sheetName val="借_xdaf8_缡_x0000_"/>
      <sheetName val="토공(우물통,기타) "/>
      <sheetName val="借¼_x0000_Ԁ"/>
      <sheetName val="수질정화시설"/>
      <sheetName val="재료비"/>
      <sheetName val="Substn, Pdt Trans, Pack, Others"/>
      <sheetName val="Payment Plan"/>
      <sheetName val="Receipt Plan"/>
      <sheetName val="적용 환율"/>
      <sheetName val="BQ Working"/>
      <sheetName val="DGchitiet "/>
      <sheetName val="Master Craft List"/>
      <sheetName val="GENELICMAL"/>
      <sheetName val="11월(일별)_2"/>
      <sheetName val="12월(일별)_2"/>
      <sheetName val="지원사항_22"/>
      <sheetName val="Field_Change_Notice2"/>
      <sheetName val="waiver_request2"/>
      <sheetName val="from_KNPC2"/>
      <sheetName val="HDEC_Site_Memo2"/>
      <sheetName val="KNPC_Site_Memo2"/>
      <sheetName val="from_HDEC2"/>
      <sheetName val="7_6_3_BOQ2"/>
      <sheetName val="7_6_3(A)_AG_Piping2"/>
      <sheetName val="7_6_3(B)_UG_Piping2"/>
      <sheetName val="7_6_3(C)_INSUL2"/>
      <sheetName val="7_6_3(D)_PAINT2"/>
      <sheetName val="7_6_3(E)_NDE2"/>
      <sheetName val="7_6_3(F)_Sup't2"/>
      <sheetName val="7_6_3(G)_CHEMICAL_CL2"/>
      <sheetName val="7_6_3(H)_Steam2"/>
      <sheetName val="DCN_Status_2"/>
      <sheetName val="FCN_Status2"/>
      <sheetName val="packing_cover2"/>
      <sheetName val="packing_list2"/>
      <sheetName val="Invoice_cover2"/>
      <sheetName val="7_5_1(A)_Data2"/>
      <sheetName val="7_5_1(B)_BOQ_Breakdown2"/>
      <sheetName val="7_5_1(C)_Scope2"/>
      <sheetName val="7_5_1(D)_Basis2"/>
      <sheetName val="7_5_1(E)_Allowance2"/>
      <sheetName val="7_5_2_BOQ_Summary2"/>
      <sheetName val="7_5_3_BOQ2"/>
      <sheetName val="A__Erec_BOQ(Shop)2"/>
      <sheetName val="B__Erec_BOQ(Field)2"/>
      <sheetName val="C__Surface_Protection2"/>
      <sheetName val="A__Erec_BOQ(Shop)_(2)2"/>
      <sheetName val="B__Erec_BOQ(Field)_(2)2"/>
      <sheetName val="C__Surf_Protection2"/>
      <sheetName val="Attachment_#12"/>
      <sheetName val="Attachment_#22"/>
      <sheetName val="302_C12"/>
      <sheetName val="302_C22"/>
      <sheetName val="SUPPLY_(2)2"/>
      <sheetName val="RETURN_(2)2"/>
      <sheetName val="303_(2)2"/>
      <sheetName val="308_(2)2"/>
      <sheetName val="309_(2)2"/>
      <sheetName val="1_사업개요2"/>
      <sheetName val="2_총괄표2"/>
      <sheetName val="3_설계총괄(확정)2"/>
      <sheetName val="3_전문외주(확정)2"/>
      <sheetName val="3_설계총괄(정산)2"/>
      <sheetName val="3_전문외주(정산)2"/>
      <sheetName val="전문외주비_(Third_Party)2"/>
      <sheetName val="4_인력(확정)2"/>
      <sheetName val="4_인력(조정)2"/>
      <sheetName val="4_인력(정산)2"/>
      <sheetName val="5_경비내역(확정)2"/>
      <sheetName val="5_현장경비(확정)2"/>
      <sheetName val="5_경비내역(정산)2"/>
      <sheetName val="5_현장경비(정산)2"/>
      <sheetName val="7_자금수지2"/>
      <sheetName val="6_프로젝트2"/>
      <sheetName val="6_PCM2"/>
      <sheetName val="6_프로세스2"/>
      <sheetName val="6_프로세스-12"/>
      <sheetName val="6_안전2"/>
      <sheetName val="6_MR2"/>
      <sheetName val="6_MS2"/>
      <sheetName val="6_MT2"/>
      <sheetName val="6_MM2"/>
      <sheetName val="6_MY2"/>
      <sheetName val="6_MH2"/>
      <sheetName val="6_배관2"/>
      <sheetName val="6_전기2"/>
      <sheetName val="6_계장2"/>
      <sheetName val="6_토목2"/>
      <sheetName val="6_건축2"/>
      <sheetName val="Bend_fact_2"/>
      <sheetName val="견적_집계2"/>
      <sheetName val="공사비_내역_(가)2"/>
      <sheetName val="전차선로_물량표2"/>
      <sheetName val="조도계산서_(도서)2"/>
      <sheetName val="화재_탐지_설비2"/>
      <sheetName val="간접비총괄_(2)2"/>
      <sheetName val="Elec__Power2"/>
      <sheetName val="Sheet1_(2)2"/>
      <sheetName val="97_사업추정(WEKI)2"/>
      <sheetName val="6PILE__(돌출)2"/>
      <sheetName val="(10_bis_OGB_hours_ratio)2"/>
      <sheetName val="개비온_단위2"/>
      <sheetName val="釤_전기2"/>
      <sheetName val="Piping_Cost2"/>
      <sheetName val="선적schedule_(2)2"/>
      <sheetName val="CW_Piping_Work2"/>
      <sheetName val="Mtl_Summary1"/>
      <sheetName val="FX_Exposure_Nov001"/>
      <sheetName val="FX_Exposure0011_BOD1"/>
      <sheetName val="FX_Exposure_Apr20011"/>
      <sheetName val="118_세금과공과1"/>
      <sheetName val="Tipo_Terzi1"/>
      <sheetName val="5월_회원사_배분_명세서(2)1"/>
      <sheetName val="TABLE2-2_OSBL-(SITE_PREP)1"/>
      <sheetName val="BQ_List1"/>
      <sheetName val="배수내역_(2)1"/>
      <sheetName val="P_M_별1"/>
      <sheetName val="Income_Statement1"/>
      <sheetName val="frmm_HDEC1"/>
      <sheetName val="BM_DATA_SHEET1"/>
      <sheetName val="General_Data1"/>
      <sheetName val="Graph_(LGEN)1"/>
      <sheetName val="전체내역_(2)1"/>
      <sheetName val="15_문제점1"/>
      <sheetName val="Pier_3"/>
      <sheetName val="Rekap_A1"/>
      <sheetName val="panel_board_installation1"/>
      <sheetName val="PULLING_SUPT등"/>
      <sheetName val="11¿ù(ÀÏº°)_1"/>
      <sheetName val="12¿ù(ÀÏº°)_1"/>
      <sheetName val="Áö¿ø»çÇ×_21"/>
      <sheetName val="1_»ç¾÷°³¿ä1"/>
      <sheetName val="2_ÃÑ°ýÇ¥1"/>
      <sheetName val="3_¼³°èÃÑ°ý(È®Á¤)1"/>
      <sheetName val="3_Àü¹®¿ÜÁÖ(È®Á¤)1"/>
      <sheetName val="3_¼³°èÃÑ°ý(Á¤»ê)1"/>
      <sheetName val="3_Àü¹®¿ÜÁÖ(Á¤»ê)1"/>
      <sheetName val="Àü¹®¿ÜÁÖºñ_(Third_Party)1"/>
      <sheetName val="4_ÀÎ·Â(È®Á¤)1"/>
      <sheetName val="4_ÀÎ·Â(Á¶Á¤)1"/>
      <sheetName val="4_ÀÎ·Â(Á¤»ê)1"/>
      <sheetName val="5_°æºñ³»¿ª(È®Á¤)1"/>
      <sheetName val="5_ÇöÀå°æºñ(È®Á¤)1"/>
      <sheetName val="5_°æºñ³»¿ª(Á¤»ê)1"/>
      <sheetName val="5_ÇöÀå°æºñ(Á¤»ê)1"/>
      <sheetName val="7_ÀÚ±Ý¼öÁö1"/>
      <sheetName val="6_ÇÁ·ÎÁ§Æ®1"/>
      <sheetName val="6_ÇÁ·Î¼¼½º1"/>
      <sheetName val="6_ÇÁ·Î¼¼½º-11"/>
      <sheetName val="6_¾ÈÀü1"/>
      <sheetName val="6_¹è°ü1"/>
      <sheetName val="6_Àü±â1"/>
      <sheetName val="6_°èÀå1"/>
      <sheetName val="6_Åä¸ñ1"/>
      <sheetName val="6_°ÇÃà1"/>
      <sheetName val="°ßÀû_Áý°è1"/>
      <sheetName val="°ø»çºñ_³»¿ª_(°¡)1"/>
      <sheetName val="ÀüÂ÷¼±·Î_¹°·®Ç¥1"/>
      <sheetName val="Á¶µµ°è»ê¼­_(µµ¼­)1"/>
      <sheetName val="È­Àç_Å½Áö_¼³ºñ1"/>
      <sheetName val="97_»ç¾÷ÃßÁ¤(WEKI)1"/>
      <sheetName val="°£Á¢ºñÃÑ°ý_(2)1"/>
      <sheetName val="I_O_Module"/>
      <sheetName val="I_O_List"/>
      <sheetName val="steam_table1"/>
      <sheetName val="_견적서1"/>
      <sheetName val="An_Ars"/>
      <sheetName val="Pipe_Calc"/>
      <sheetName val="spec'_sheet"/>
      <sheetName val="SHEET_191"/>
      <sheetName val="L형_옹벽"/>
      <sheetName val="3_현장배치"/>
      <sheetName val="예비품_및_특수공구1"/>
      <sheetName val="Pag__1"/>
      <sheetName val="EQUIPMENT_LIST1"/>
      <sheetName val="TABLE2-1_ISBL(GENEAL-CIVIL)"/>
      <sheetName val="TABLE2-1_ISBL-(SlTE_PREP)"/>
      <sheetName val="TABLE2_1_ISBL_(Soil_Invest)"/>
      <sheetName val="TABLE2-2_OSBL(GENERAL-CIVIL)"/>
      <sheetName val="ITB_COST"/>
      <sheetName val="PRICE_LIST1"/>
      <sheetName val="C급보_"/>
      <sheetName val="예비품_및_특수렀቟"/>
      <sheetName val="96_12"/>
      <sheetName val="Sheet3_(2)"/>
      <sheetName val="INST_LIST"/>
      <sheetName val="E_Rate_PM"/>
      <sheetName val="VENDOR_LIST"/>
      <sheetName val="PAGE_3_GENERAL_DETAILS1"/>
      <sheetName val="Data_Sheet"/>
      <sheetName val="Shipping_Cost"/>
      <sheetName val="COMPARISON_TABLE"/>
      <sheetName val="1_설계조건"/>
      <sheetName val="소상_&quot;1&quot;"/>
      <sheetName val="7_2_1_Man_Power_Mob_(HHI)"/>
      <sheetName val="7_2_2_Man_Power_Mob_(subcon)"/>
      <sheetName val="Piping_C䶘▰"/>
      <sheetName val="pipe_data"/>
      <sheetName val="SS-Steel_Estimate_(ASTM_-_AISC)"/>
      <sheetName val="06_-Structural_Steeel"/>
      <sheetName val="Notes_for_BOQ"/>
      <sheetName val="Pipe_Classes"/>
      <sheetName val="VE_Estimate"/>
      <sheetName val="배수공_주요자재_집계표"/>
      <sheetName val="HORI__VESSEL"/>
      <sheetName val="MED__TOTAL"/>
      <sheetName val="남양시작동자105노65기1_3화1_2"/>
      <sheetName val="5_세운W-A"/>
      <sheetName val="14_3_5_Coating"/>
      <sheetName val="단면_(2)"/>
      <sheetName val="TEMP__FAC_"/>
      <sheetName val="NONS__2,189"/>
      <sheetName val="UPAH_+_ALAT"/>
      <sheetName val="BACK_DATA-1"/>
      <sheetName val="supporting_data"/>
      <sheetName val="HARGA_MATERIAL"/>
      <sheetName val="General_Dat︞"/>
      <sheetName val="General_Dat珆"/>
      <sheetName val="Material cost"/>
      <sheetName val="갑지(추정)"/>
      <sheetName val="Publicbuilding"/>
      <sheetName val="RA-markate"/>
      <sheetName val="기성내역"/>
      <sheetName val="구의33고"/>
      <sheetName val="토지등소유자 주소록"/>
      <sheetName val="지원5월"/>
      <sheetName val="TEL"/>
      <sheetName val="본부장"/>
      <sheetName val="CAPVC"/>
      <sheetName val="단가표"/>
      <sheetName val="프랜트면허"/>
      <sheetName val="금액정리"/>
      <sheetName val="목록"/>
      <sheetName val="적용기준"/>
      <sheetName val="견적조건"/>
      <sheetName val="특별교실"/>
      <sheetName val="개요DATA, 인건비 변경(사천정동 2단지)"/>
      <sheetName val="단위세대 마감(사천정동 2단지)"/>
      <sheetName val="승강기 산출 data ( 평택화양2차)"/>
      <sheetName val="특화 DATA(사천정동2"/>
      <sheetName val="경관심의 검토"/>
      <sheetName val="주차유도"/>
      <sheetName val="전기쿡탑 변경 개산집계표"/>
      <sheetName val="심의관련 추가"/>
      <sheetName val="광주용두-대비"/>
      <sheetName val="공사기본자료"/>
      <sheetName val="교각1"/>
      <sheetName val="COST-ESTIMATE"/>
      <sheetName val="costing_Misc"/>
      <sheetName val="costing_MOV"/>
      <sheetName val="PIVOT-SUM"/>
      <sheetName val="우배수"/>
      <sheetName val="계산식"/>
      <sheetName val="11_1_단면hwp"/>
      <sheetName val="Detail_HU_Site_Erect_Items"/>
      <sheetName val="Ug_line"/>
      <sheetName val="OSBL-TOTAL_(OTHER_WORK)"/>
      <sheetName val="OSBL-TOTAL_(SEA_WATER)"/>
      <sheetName val="OSBL-TOTAL_(CIVIL_WORK)"/>
      <sheetName val="5_모델링"/>
      <sheetName val="110kV_Power"/>
      <sheetName val="JOB_Assign"/>
      <sheetName val="비용flux_test"/>
      <sheetName val="M_ACT_Other_Inputs"/>
      <sheetName val="Calcs_for_Sensitivy"/>
      <sheetName val="DCF_Inputs"/>
      <sheetName val="5_1_본사"/>
      <sheetName val="내역서_"/>
      <sheetName val="C_배수관공"/>
      <sheetName val="2_2_2입적표"/>
      <sheetName val="7_6_3"/>
      <sheetName val="단가_및_재료비"/>
      <sheetName val="11월(일별)_3"/>
      <sheetName val="12월(일별)_3"/>
      <sheetName val="지원사항_23"/>
      <sheetName val="7_6_3_BOQ3"/>
      <sheetName val="7_6_3(A)_AG_Piping3"/>
      <sheetName val="7_6_3(B)_UG_Piping3"/>
      <sheetName val="7_6_3(C)_INSUL3"/>
      <sheetName val="7_6_3(D)_PAINT3"/>
      <sheetName val="7_6_3(E)_NDE3"/>
      <sheetName val="7_6_3(F)_Sup't3"/>
      <sheetName val="7_6_3(G)_CHEMICAL_CL3"/>
      <sheetName val="7_6_3(H)_Steam3"/>
      <sheetName val="Field_Change_Notice3"/>
      <sheetName val="waiver_request3"/>
      <sheetName val="from_KNPC3"/>
      <sheetName val="HDEC_Site_Memo3"/>
      <sheetName val="KNPC_Site_Memo3"/>
      <sheetName val="from_HDEC3"/>
      <sheetName val="packing_cover3"/>
      <sheetName val="packing_list3"/>
      <sheetName val="Invoice_cover3"/>
      <sheetName val="DCN_Status_3"/>
      <sheetName val="FCN_Status3"/>
      <sheetName val="7_5_1(A)_Data3"/>
      <sheetName val="7_5_1(B)_BOQ_Breakdown3"/>
      <sheetName val="7_5_1(C)_Scope3"/>
      <sheetName val="7_5_1(D)_Basis3"/>
      <sheetName val="7_5_1(E)_Allowance3"/>
      <sheetName val="7_5_2_BOQ_Summary3"/>
      <sheetName val="7_5_3_BOQ3"/>
      <sheetName val="A__Erec_BOQ(Shop)3"/>
      <sheetName val="B__Erec_BOQ(Field)3"/>
      <sheetName val="C__Surface_Protection3"/>
      <sheetName val="A__Erec_BOQ(Shop)_(2)3"/>
      <sheetName val="B__Erec_BOQ(Field)_(2)3"/>
      <sheetName val="C__Surf_Protection3"/>
      <sheetName val="Attachment_#13"/>
      <sheetName val="Attachment_#23"/>
      <sheetName val="302_C13"/>
      <sheetName val="302_C23"/>
      <sheetName val="SUPPLY_(2)3"/>
      <sheetName val="RETURN_(2)3"/>
      <sheetName val="303_(2)3"/>
      <sheetName val="308_(2)3"/>
      <sheetName val="309_(2)3"/>
      <sheetName val="1_사업개요3"/>
      <sheetName val="2_총괄표3"/>
      <sheetName val="3_설계총괄(확정)3"/>
      <sheetName val="3_전문외주(확정)3"/>
      <sheetName val="3_설계총괄(정산)3"/>
      <sheetName val="3_전문외주(정산)3"/>
      <sheetName val="전문외주비_(Third_Party)3"/>
      <sheetName val="4_인력(확정)3"/>
      <sheetName val="4_인력(조정)3"/>
      <sheetName val="4_인력(정산)3"/>
      <sheetName val="5_경비내역(확정)3"/>
      <sheetName val="5_현장경비(확정)3"/>
      <sheetName val="5_경비내역(정산)3"/>
      <sheetName val="5_현장경비(정산)3"/>
      <sheetName val="7_자금수지3"/>
      <sheetName val="6_프로젝트3"/>
      <sheetName val="6_PCM3"/>
      <sheetName val="6_프로세스3"/>
      <sheetName val="6_프로세스-13"/>
      <sheetName val="6_안전3"/>
      <sheetName val="6_MR3"/>
      <sheetName val="6_MS3"/>
      <sheetName val="6_MT3"/>
      <sheetName val="6_MM3"/>
      <sheetName val="6_MY3"/>
      <sheetName val="6_MH3"/>
      <sheetName val="6_배관3"/>
      <sheetName val="6_전기3"/>
      <sheetName val="6_계장3"/>
      <sheetName val="6_토목3"/>
      <sheetName val="6_건축3"/>
      <sheetName val="Bend_fact_3"/>
      <sheetName val="공사비_내역_(가)3"/>
      <sheetName val="견적_집계3"/>
      <sheetName val="전차선로_물량표3"/>
      <sheetName val="조도계산서_(도서)3"/>
      <sheetName val="화재_탐지_설비3"/>
      <sheetName val="Elec__Power3"/>
      <sheetName val="97_사업추정(WEKI)3"/>
      <sheetName val="간접비총괄_(2)3"/>
      <sheetName val="Sheet1_(2)3"/>
      <sheetName val="(10_bis_OGB_hours_ratio)3"/>
      <sheetName val="개비온_단위3"/>
      <sheetName val="6PILE__(돌출)3"/>
      <sheetName val="Piping_Cost3"/>
      <sheetName val="선적schedule_(2)3"/>
      <sheetName val="釤_전기3"/>
      <sheetName val="CW_Piping_Work3"/>
      <sheetName val="Mtl_Summary2"/>
      <sheetName val="FX_Exposure_Nov002"/>
      <sheetName val="FX_Exposure0011_BOD2"/>
      <sheetName val="FX_Exposure_Apr20012"/>
      <sheetName val="118_세금과공과2"/>
      <sheetName val="BQ_List2"/>
      <sheetName val="TABLE2-2_OSBL-(SITE_PREP)2"/>
      <sheetName val="5월_회원사_배분_명세서(2)2"/>
      <sheetName val="배수내역_(2)2"/>
      <sheetName val="Tipo_Terzi2"/>
      <sheetName val="P_M_별2"/>
      <sheetName val="Income_Statement2"/>
      <sheetName val="frmm_HDEC2"/>
      <sheetName val="BM_DATA_SHEET2"/>
      <sheetName val="Graph_(LGEN)2"/>
      <sheetName val="General_Data2"/>
      <sheetName val="panel_board_installation2"/>
      <sheetName val="Rekap_A2"/>
      <sheetName val="전체내역_(2)2"/>
      <sheetName val="11¿ù(ÀÏº°)_2"/>
      <sheetName val="12¿ù(ÀÏº°)_2"/>
      <sheetName val="Áö¿ø»çÇ×_22"/>
      <sheetName val="1_»ç¾÷°³¿ä2"/>
      <sheetName val="2_ÃÑ°ýÇ¥2"/>
      <sheetName val="3_¼³°èÃÑ°ý(È®Á¤)2"/>
      <sheetName val="3_Àü¹®¿ÜÁÖ(È®Á¤)2"/>
      <sheetName val="3_¼³°èÃÑ°ý(Á¤»ê)2"/>
      <sheetName val="3_Àü¹®¿ÜÁÖ(Á¤»ê)2"/>
      <sheetName val="Àü¹®¿ÜÁÖºñ_(Third_Party)2"/>
      <sheetName val="4_ÀÎ·Â(È®Á¤)2"/>
      <sheetName val="4_ÀÎ·Â(Á¶Á¤)2"/>
      <sheetName val="4_ÀÎ·Â(Á¤»ê)2"/>
      <sheetName val="5_°æºñ³»¿ª(È®Á¤)2"/>
      <sheetName val="5_ÇöÀå°æºñ(È®Á¤)2"/>
      <sheetName val="5_°æºñ³»¿ª(Á¤»ê)2"/>
      <sheetName val="5_ÇöÀå°æºñ(Á¤»ê)2"/>
      <sheetName val="7_ÀÚ±Ý¼öÁö2"/>
      <sheetName val="6_ÇÁ·ÎÁ§Æ®2"/>
      <sheetName val="6_ÇÁ·Î¼¼½º2"/>
      <sheetName val="6_ÇÁ·Î¼¼½º-12"/>
      <sheetName val="6_¾ÈÀü2"/>
      <sheetName val="6_¹è°ü2"/>
      <sheetName val="6_Àü±â2"/>
      <sheetName val="6_°èÀå2"/>
      <sheetName val="6_Åä¸ñ2"/>
      <sheetName val="6_°ÇÃà2"/>
      <sheetName val="°ßÀû_Áý°è2"/>
      <sheetName val="°ø»çºñ_³»¿ª_(°¡)2"/>
      <sheetName val="ÀüÂ÷¼±·Î_¹°·®Ç¥2"/>
      <sheetName val="Á¶µµ°è»ê¼­_(µµ¼­)2"/>
      <sheetName val="È­Àç_Å½Áö_¼³ºñ2"/>
      <sheetName val="97_»ç¾÷ÃßÁ¤(WEKI)2"/>
      <sheetName val="°£Á¢ºñÃÑ°ý_(2)2"/>
      <sheetName val="15_문제점2"/>
      <sheetName val="I_O_Module1"/>
      <sheetName val="I_O_List1"/>
      <sheetName val="steam_table2"/>
      <sheetName val="SHEET_192"/>
      <sheetName val="_견적서2"/>
      <sheetName val="예비품_및_특수공구2"/>
      <sheetName val="Pag__11"/>
      <sheetName val="Data_Sheet1"/>
      <sheetName val="EQUIPMENT_LIST2"/>
      <sheetName val="Pier_31"/>
      <sheetName val="Pipe_Calc1"/>
      <sheetName val="spec'_sheet1"/>
      <sheetName val="An_Ars1"/>
      <sheetName val="PULLING_SUPT등1"/>
      <sheetName val="ITB_COST1"/>
      <sheetName val="PRICE_LIST2"/>
      <sheetName val="예비품_및_특수렀቟1"/>
      <sheetName val="TABLE2-1_ISBL(GENEAL-CIVIL)1"/>
      <sheetName val="TABLE2-1_ISBL-(SlTE_PREP)1"/>
      <sheetName val="TABLE2_1_ISBL_(Soil_Invest)1"/>
      <sheetName val="TABLE2-2_OSBL(GENERAL-CIVIL)1"/>
      <sheetName val="Shipping_Cost1"/>
      <sheetName val="L형_옹벽1"/>
      <sheetName val="3_현장배치1"/>
      <sheetName val="7_2_1_Man_Power_Mob_(HHI)1"/>
      <sheetName val="7_2_2_Man_Power_Mob_(subcon)1"/>
      <sheetName val="C급보_1"/>
      <sheetName val="INST_LIST1"/>
      <sheetName val="96_121"/>
      <sheetName val="Sheet3_(2)1"/>
      <sheetName val="E_Rate_PM1"/>
      <sheetName val="VENDOR_LIST1"/>
      <sheetName val="PAGE_3_GENERAL_DETAILS2"/>
      <sheetName val="COMPARISON_TABLE1"/>
      <sheetName val="Notes_for_BOQ1"/>
      <sheetName val="Pipe_Classes1"/>
      <sheetName val="pipe_data1"/>
      <sheetName val="SS-Steel_Estimate_(ASTM_-_AISC1"/>
      <sheetName val="06_-Structural_Steeel1"/>
      <sheetName val="배수공_주요자재_집계표1"/>
      <sheetName val="HORI__VESSEL1"/>
      <sheetName val="5_세운W-A1"/>
      <sheetName val="소상_&quot;1&quot;1"/>
      <sheetName val="14_3_5_Coating1"/>
      <sheetName val="남양시작동자105노65기1_3화1_21"/>
      <sheetName val="General_Dat︞1"/>
      <sheetName val="11_1_단면hwp1"/>
      <sheetName val="단면_(2)1"/>
      <sheetName val="Detail_HU_Site_Erect_Items1"/>
      <sheetName val="BACK_DATA-11"/>
      <sheetName val="MED__TOTAL1"/>
      <sheetName val="1_설계조건1"/>
      <sheetName val="General_Dat珆1"/>
      <sheetName val="VE_Estimate1"/>
      <sheetName val="Ug_line1"/>
      <sheetName val="OSBL-TOTAL_(OTHER_WORK)1"/>
      <sheetName val="OSBL-TOTAL_(SEA_WATER)1"/>
      <sheetName val="OSBL-TOTAL_(CIVIL_WORK)1"/>
      <sheetName val="5_모델링1"/>
      <sheetName val="110kV_Power1"/>
      <sheetName val="JOB_Assign1"/>
      <sheetName val="비용flux_test1"/>
      <sheetName val="M_ACT_Other_Inputs1"/>
      <sheetName val="Calcs_for_Sensitivy1"/>
      <sheetName val="DCF_Inputs1"/>
      <sheetName val="5_1_본사1"/>
      <sheetName val="내역서_1"/>
      <sheetName val="C_배수관공1"/>
      <sheetName val="2_2_2입적표1"/>
      <sheetName val="TEMP__FAC_1"/>
      <sheetName val="단가_및_재료비1"/>
      <sheetName val="HARGA_MATERIAL1"/>
      <sheetName val="날개벽수량표"/>
      <sheetName val="7_6_3_x0005_"/>
      <sheetName val="FANDBS"/>
      <sheetName val="GRDATA"/>
      <sheetName val="SHAFTDB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refreshError="1"/>
      <sheetData sheetId="146" refreshError="1"/>
      <sheetData sheetId="147" refreshError="1"/>
      <sheetData sheetId="148" refreshError="1"/>
      <sheetData sheetId="149" refreshError="1"/>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refreshError="1"/>
      <sheetData sheetId="301" refreshError="1"/>
      <sheetData sheetId="302"/>
      <sheetData sheetId="303" refreshError="1"/>
      <sheetData sheetId="304"/>
      <sheetData sheetId="305"/>
      <sheetData sheetId="306"/>
      <sheetData sheetId="307" refreshError="1"/>
      <sheetData sheetId="308" refreshError="1"/>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sheetData sheetId="1149"/>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refreshError="1"/>
      <sheetData sheetId="1677" refreshError="1"/>
      <sheetData sheetId="1678" refreshError="1"/>
      <sheetData sheetId="1679" refreshError="1"/>
      <sheetData sheetId="1680" refreshError="1"/>
    </sheetDataSet>
  </externalBook>
</externalLink>
</file>

<file path=xl/externalLinks/externalLink106.xml><?xml version="1.0" encoding="utf-8"?>
<externalLink xmlns="http://schemas.openxmlformats.org/spreadsheetml/2006/main">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1안"/>
      <sheetName val="샘플표지"/>
      <sheetName val="J直材4"/>
      <sheetName val="노임"/>
      <sheetName val="N賃率-職"/>
      <sheetName val="일위"/>
      <sheetName val="매립"/>
      <sheetName val="단가비교표"/>
      <sheetName val="원가 (2)"/>
      <sheetName val="과천MAIN"/>
      <sheetName val="송라초중학교(final)"/>
      <sheetName val="Sheet1"/>
      <sheetName val="터널조도"/>
      <sheetName val="실행내역서 "/>
      <sheetName val="내역"/>
      <sheetName val="NOMUBI"/>
      <sheetName val="YES-T"/>
      <sheetName val="Sheet2"/>
      <sheetName val="신우"/>
      <sheetName val="I一般比"/>
      <sheetName val="ABUT수량-A1"/>
      <sheetName val="실행철강하도"/>
      <sheetName val="Macro1"/>
      <sheetName val="PANEL_중량산출"/>
      <sheetName val="정부노임단가"/>
      <sheetName val="외천교"/>
      <sheetName val="품목납기"/>
      <sheetName val="내역서1999.8최종"/>
      <sheetName val="2F 회의실견적(5_14 일대)"/>
      <sheetName val="예가표"/>
      <sheetName val="일위대가목차"/>
      <sheetName val="집계표"/>
      <sheetName val="제-노임"/>
      <sheetName val="제직재"/>
      <sheetName val="전차선로 물량표"/>
      <sheetName val="여과지동"/>
      <sheetName val="기초자료"/>
      <sheetName val="sw1"/>
      <sheetName val="감가상각"/>
      <sheetName val="96갑지"/>
      <sheetName val="#REF"/>
      <sheetName val="인건-측정"/>
      <sheetName val="기본일위"/>
      <sheetName val="S0"/>
      <sheetName val="조도계산서 (도서)"/>
      <sheetName val="종배수관"/>
      <sheetName val="명세서"/>
      <sheetName val="약품공급2"/>
      <sheetName val="구조물철거타공정이월"/>
      <sheetName val="Sheet3"/>
      <sheetName val="부하LOAD"/>
      <sheetName val="ITEM"/>
      <sheetName val="자재단가"/>
      <sheetName val="동원(3)"/>
      <sheetName val="예정(3)"/>
      <sheetName val="노무비"/>
      <sheetName val="원가_(2)"/>
      <sheetName val="6PILE  (돌출)"/>
      <sheetName val="대치판정"/>
      <sheetName val="CT "/>
      <sheetName val="copy"/>
      <sheetName val="금호"/>
      <sheetName val="G.R300경비"/>
      <sheetName val="관급_File"/>
      <sheetName val="한전고리-을"/>
      <sheetName val="K1자재(3차등)"/>
      <sheetName val="설계명세서(선로)"/>
      <sheetName val="시행후면적"/>
      <sheetName val="합천내역"/>
      <sheetName val="갑지"/>
      <sheetName val="N賃率_職"/>
      <sheetName val="일_4_"/>
      <sheetName val="내역서2안"/>
      <sheetName val="내역서1-2"/>
      <sheetName val="총_구조물공"/>
      <sheetName val="직노"/>
      <sheetName val="실행내역"/>
      <sheetName val="H-PILE수량집계"/>
      <sheetName val="토목공사일반"/>
      <sheetName val="2.대외공문"/>
      <sheetName val="설계명세서"/>
      <sheetName val="일(4)"/>
      <sheetName val="수량산출(음암)"/>
      <sheetName val="1.토공집계표"/>
      <sheetName val="관리자"/>
      <sheetName val="참조"/>
      <sheetName val="00노임기준"/>
      <sheetName val="일위대가"/>
      <sheetName val="재료비"/>
      <sheetName val="데이타"/>
      <sheetName val="식재인부"/>
      <sheetName val="금액내역서"/>
      <sheetName val="설직재-1"/>
      <sheetName val="구체"/>
      <sheetName val="좌측날개벽"/>
      <sheetName val="우측날개벽"/>
      <sheetName val="집계"/>
      <sheetName val="패널"/>
      <sheetName val="99노임기준"/>
      <sheetName val="실측자료"/>
      <sheetName val="setup"/>
      <sheetName val="연습"/>
      <sheetName val="약품설비"/>
      <sheetName val="부대공Ⅱ"/>
      <sheetName val="인건비"/>
      <sheetName val="식재수량표"/>
      <sheetName val="노임단가"/>
      <sheetName val="9GNG운반"/>
      <sheetName val="제출내역 (2)"/>
      <sheetName val="工완성공사율"/>
      <sheetName val="단가 (2)"/>
      <sheetName val="이월가격"/>
      <sheetName val="수지예산"/>
      <sheetName val="전신환매도율"/>
      <sheetName val="원본(갑지)"/>
      <sheetName val="중기사용료"/>
      <sheetName val="하조서"/>
      <sheetName val="설비"/>
      <sheetName val="부산4"/>
      <sheetName val="산출내역서집계표"/>
      <sheetName val="내역을"/>
      <sheetName val="안전장치"/>
      <sheetName val="임시정보시트"/>
      <sheetName val="임율"/>
      <sheetName val="전시사인집계"/>
      <sheetName val="수량"/>
      <sheetName val="목록"/>
      <sheetName val="단가"/>
      <sheetName val="내역(영일)"/>
      <sheetName val="Total"/>
      <sheetName val="부하(성남)"/>
      <sheetName val="부대내역"/>
      <sheetName val="OPT7"/>
      <sheetName val="발신정보"/>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1.일위대가"/>
      <sheetName val="날개벽"/>
      <sheetName val="정공공사"/>
      <sheetName val="갑"/>
      <sheetName val="호남2"/>
      <sheetName val="소요자재"/>
      <sheetName val="10월가격"/>
      <sheetName val="기타유틸리티설비"/>
      <sheetName val="일위대가목록"/>
      <sheetName val="2F_회의실견적(5_14_일대)"/>
      <sheetName val="SBarch산근"/>
      <sheetName val="예총"/>
      <sheetName val="CTEMCOST"/>
      <sheetName val="일위총괄표"/>
      <sheetName val="소방"/>
      <sheetName val="건축-물가변동"/>
      <sheetName val="공량서"/>
      <sheetName val="기관"/>
      <sheetName val="257A1"/>
      <sheetName val="교환노무"/>
      <sheetName val="COVER"/>
      <sheetName val="DATE"/>
      <sheetName val="총괄"/>
      <sheetName val="운동장 (2)"/>
      <sheetName val="Sheet4"/>
      <sheetName val="유기공정"/>
      <sheetName val="업무분장 "/>
      <sheetName val="공통"/>
      <sheetName val="저리조양"/>
      <sheetName val="산출내역서"/>
      <sheetName val="직공비"/>
      <sheetName val="Piping Design Data"/>
      <sheetName val="SCH"/>
      <sheetName val="인사자료총집계"/>
      <sheetName val="공통가설"/>
      <sheetName val="노원열병합  건축공사기성내역서"/>
      <sheetName val="소비자가"/>
      <sheetName val="표지"/>
      <sheetName val="판매96"/>
      <sheetName val="직재"/>
      <sheetName val="price"/>
      <sheetName val="우각부보강"/>
      <sheetName val="부하계산서"/>
      <sheetName val="코드표"/>
      <sheetName val="원형1호맨홀토공수량"/>
      <sheetName val="주차구획선수량"/>
      <sheetName val="cost"/>
      <sheetName val="A-4"/>
      <sheetName val="배수공 시멘트 및 골재량 산출"/>
      <sheetName val="WORK"/>
      <sheetName val="DATA"/>
      <sheetName val="SANBAISU"/>
      <sheetName val="SANTOGO"/>
      <sheetName val="가설건물"/>
      <sheetName val="001"/>
      <sheetName val="산근"/>
      <sheetName val="단면치수"/>
      <sheetName val="산출근거#2-3"/>
      <sheetName val="원가계산서"/>
      <sheetName val="공통(20-91)"/>
      <sheetName val="JUCK"/>
      <sheetName val="차액보증"/>
      <sheetName val="실행비교"/>
      <sheetName val="Project Brief"/>
      <sheetName val="각형맨홀"/>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일보"/>
      <sheetName val="현장지지물물량"/>
      <sheetName val="사업장공제"/>
      <sheetName val="물량산출근거"/>
      <sheetName val="단위수량"/>
      <sheetName val="가시설수량"/>
      <sheetName val="관급자재대"/>
      <sheetName val="입찰안"/>
      <sheetName val="도급"/>
      <sheetName val="사통"/>
      <sheetName val="Macro(차단기)"/>
      <sheetName val="순공사비"/>
      <sheetName val="WIND"/>
      <sheetName val="PROCESS"/>
      <sheetName val="기판현황  "/>
      <sheetName val="OH공량old"/>
      <sheetName val="재무가정"/>
      <sheetName val="anaysis_sheet"/>
      <sheetName val="6호기"/>
      <sheetName val="PROJECT BRIEF(EX.NEW)"/>
      <sheetName val="L형측구단위수량"/>
      <sheetName val="L형측구연장조서"/>
      <sheetName val="도로경계블럭단위수량"/>
      <sheetName val="도로경계블럭단위토공"/>
      <sheetName val="대비"/>
      <sheetName val="토사(PE)"/>
      <sheetName val="MOTOR"/>
      <sheetName val="List"/>
      <sheetName val="공사개요"/>
      <sheetName val="참고"/>
      <sheetName val="소상 &quot;1&quot;"/>
      <sheetName val="MFAB"/>
      <sheetName val="MFRT"/>
      <sheetName val="MPKG"/>
      <sheetName val="MPRD"/>
      <sheetName val="pbs_lambda"/>
      <sheetName val="Matériel embarqué PVC"/>
      <sheetName val="8.PILE  (돌출)"/>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투찰"/>
      <sheetName val="해체"/>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5.모델링"/>
      <sheetName val="저장품 토탈2월"/>
      <sheetName val="외화계약"/>
      <sheetName val="8-3기계경비"/>
      <sheetName val=" HIT-&gt;HMC 견적(3900)"/>
      <sheetName val="danga"/>
      <sheetName val="ilch"/>
      <sheetName val="날개벽수량표"/>
      <sheetName val="갑지(추정)"/>
      <sheetName val="견적3"/>
      <sheetName val="맨홀"/>
      <sheetName val="견적내용입력"/>
      <sheetName val="자압1"/>
      <sheetName val="설계"/>
      <sheetName val="ASP"/>
      <sheetName val="배수내역 (2)"/>
      <sheetName val="부속동"/>
      <sheetName val="Tool"/>
      <sheetName val="분석"/>
      <sheetName val="시나리오2"/>
      <sheetName val="1기 비용"/>
      <sheetName val="시나리오"/>
      <sheetName val="xxxxxx"/>
      <sheetName val="cas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refreshError="1"/>
      <sheetData sheetId="332" refreshError="1"/>
    </sheetDataSet>
  </externalBook>
</externalLink>
</file>

<file path=xl/externalLinks/externalLink107.xml><?xml version="1.0" encoding="utf-8"?>
<externalLink xmlns="http://schemas.openxmlformats.org/spreadsheetml/2006/main">
  <externalBook xmlns:r="http://schemas.openxmlformats.org/officeDocument/2006/relationships" r:id="rId1">
    <sheetNames>
      <sheetName val="laroux"/>
      <sheetName val="갑지"/>
      <sheetName val="과천MAIN"/>
      <sheetName val="일위 (2)"/>
      <sheetName val="갑지 (2)"/>
      <sheetName val="산출근거서"/>
      <sheetName val="일위"/>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8.xml><?xml version="1.0" encoding="utf-8"?>
<externalLink xmlns="http://schemas.openxmlformats.org/spreadsheetml/2006/main">
  <externalBook xmlns:r="http://schemas.openxmlformats.org/officeDocument/2006/relationships" r:id="rId1">
    <sheetNames>
      <sheetName val="영업소실적"/>
      <sheetName val="사업부배부"/>
      <sheetName val="계정실적"/>
      <sheetName val="계정보고"/>
      <sheetName val="요약배부"/>
      <sheetName val="요약배부 (보고)"/>
      <sheetName val="배부부별"/>
      <sheetName val="배부비목"/>
      <sheetName val="예실차이"/>
      <sheetName val="예실차이 (2)"/>
      <sheetName val="내용분석(비율)"/>
      <sheetName val="임대원가"/>
      <sheetName val="기타매출"/>
      <sheetName val="기타매출1"/>
      <sheetName val="새마을금고"/>
      <sheetName val="Module1"/>
      <sheetName val="참고인원"/>
      <sheetName val="인원대비표"/>
      <sheetName val="주관사업"/>
      <sheetName val="현금"/>
      <sheetName val="손익차총괄2"/>
      <sheetName val="95년12월말"/>
      <sheetName val="수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externalBook xmlns:r="http://schemas.openxmlformats.org/officeDocument/2006/relationships" r:id="rId1">
    <sheetNames>
      <sheetName val="태화42 "/>
      <sheetName val="OE"/>
      <sheetName val="와동25-3(변경)"/>
      <sheetName val="표지"/>
      <sheetName val="공통부대비"/>
      <sheetName val="95년12월말"/>
      <sheetName val="예산서"/>
      <sheetName val="충주"/>
      <sheetName val="단가표"/>
      <sheetName val="유림총괄"/>
      <sheetName val="입찰보고"/>
      <sheetName val="영업소실적"/>
      <sheetName val="1차배부(JB포함)"/>
      <sheetName val="Sheet1"/>
      <sheetName val="실행철강하도"/>
      <sheetName val="98지급계획"/>
      <sheetName val="전체내역 (2)"/>
      <sheetName val="업체별기성내역"/>
      <sheetName val="조건"/>
      <sheetName val="노임"/>
      <sheetName val="본사인상전"/>
      <sheetName val="본사"/>
      <sheetName val="평형공사비"/>
      <sheetName val="적격"/>
      <sheetName val="갑지1"/>
      <sheetName val="98수문일위"/>
      <sheetName val="TC표지"/>
      <sheetName val="Main"/>
      <sheetName val="코드"/>
      <sheetName val="공사개요"/>
      <sheetName val="TOT"/>
      <sheetName val="소상 &quot;1&quot;"/>
      <sheetName val="시험장S자로가로등공사"/>
      <sheetName val="터널조도"/>
      <sheetName val="업무분장"/>
      <sheetName val="태화42"/>
      <sheetName val="물량표"/>
      <sheetName val="BID"/>
      <sheetName val="중기사용료"/>
      <sheetName val="동해title"/>
      <sheetName val="정부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10.xml><?xml version="1.0" encoding="utf-8"?>
<externalLink xmlns="http://schemas.openxmlformats.org/spreadsheetml/2006/main">
  <externalBook xmlns:r="http://schemas.openxmlformats.org/officeDocument/2006/relationships" r:id="rId1">
    <sheetNames>
      <sheetName val="20000730 청약현황"/>
      <sheetName val="예산서"/>
      <sheetName val="Sheet1"/>
    </sheetNames>
    <sheetDataSet>
      <sheetData sheetId="0" refreshError="1"/>
      <sheetData sheetId="1" refreshError="1"/>
      <sheetData sheetId="2" refreshError="1"/>
    </sheetDataSet>
  </externalBook>
</externalLink>
</file>

<file path=xl/externalLinks/externalLink111.xml><?xml version="1.0" encoding="utf-8"?>
<externalLink xmlns="http://schemas.openxmlformats.org/spreadsheetml/2006/main">
  <externalBook xmlns:r="http://schemas.openxmlformats.org/officeDocument/2006/relationships" r:id="rId1">
    <sheetNames>
      <sheetName val="주요공사"/>
      <sheetName val="예산서"/>
      <sheetName val="플랜트 설치"/>
      <sheetName val="Sheet1"/>
      <sheetName val="XL4Poppy"/>
      <sheetName val="2.대외공문"/>
      <sheetName val="95년12월말"/>
      <sheetName val="정부노임단가"/>
      <sheetName val="96.12"/>
      <sheetName val="인테리어업체 적용기준"/>
      <sheetName val="STAND98"/>
      <sheetName val="태화42 "/>
      <sheetName val="간접비내역-1"/>
      <sheetName val="영업소실적"/>
      <sheetName val="유림총괄"/>
      <sheetName val="SLAB"/>
      <sheetName val="Sheet1 (2)"/>
      <sheetName val="대공종"/>
      <sheetName val="충주"/>
      <sheetName val="new급여T(4을-운전)"/>
      <sheetName val="업무보３"/>
      <sheetName val="Sheet4"/>
      <sheetName val="OE"/>
      <sheetName val="98지급계획"/>
      <sheetName val="유기공정"/>
      <sheetName val="REDUCER"/>
      <sheetName val="WE'T"/>
      <sheetName val="공통비총괄표"/>
      <sheetName val="내역서"/>
      <sheetName val="AP1"/>
      <sheetName val="제진기"/>
      <sheetName val="수량산출"/>
      <sheetName val="단가산출서"/>
      <sheetName val="노무비"/>
      <sheetName val="BOTM"/>
      <sheetName val="노임단가"/>
      <sheetName val="내역"/>
      <sheetName val="SG"/>
      <sheetName val="전체내역 (2)"/>
      <sheetName val="수입"/>
      <sheetName val="상반기손익차2총괄"/>
      <sheetName val="PROJECT BRIEF"/>
      <sheetName val="1월"/>
      <sheetName val="eq_data"/>
      <sheetName val="수주실적0709"/>
      <sheetName val="Macro1"/>
      <sheetName val="B.Q. breakdown (0723_2) (USD)"/>
      <sheetName val="구의33고"/>
      <sheetName val="CTEMCOST"/>
      <sheetName val="교각계산"/>
      <sheetName val="실행철강하도"/>
      <sheetName val="단위세대 개요"/>
      <sheetName val="공사비 내역 (가)"/>
      <sheetName val="총괄"/>
      <sheetName val="배수내역"/>
      <sheetName val="MAT"/>
      <sheetName val="OUT"/>
      <sheetName val="5.소재"/>
      <sheetName val="97년 SEACO예산"/>
      <sheetName val="사업개요"/>
      <sheetName val="분양면적 및 분양금액"/>
      <sheetName val="자금운용"/>
      <sheetName val="손익현황"/>
      <sheetName val="추정매출"/>
      <sheetName val="표준보할"/>
      <sheetName val="COVER"/>
      <sheetName val="사진대지"/>
      <sheetName val="경비"/>
      <sheetName val="설문조사주소"/>
      <sheetName val="본부장"/>
      <sheetName val="토지등소유자 주소록"/>
      <sheetName val="해운대V-B"/>
      <sheetName val="97 사업추정(WEKI)"/>
      <sheetName val="FORM-0"/>
      <sheetName val="갑지(추정)"/>
      <sheetName val="일위대가"/>
      <sheetName val="96배수"/>
      <sheetName val="토목주소"/>
      <sheetName val="A(Rev.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12.xml><?xml version="1.0" encoding="utf-8"?>
<externalLink xmlns="http://schemas.openxmlformats.org/spreadsheetml/2006/main">
  <externalBook xmlns:r="http://schemas.openxmlformats.org/officeDocument/2006/relationships" r:id="rId1">
    <sheetNames>
      <sheetName val="Sheet1"/>
      <sheetName val="물량산출"/>
      <sheetName val="토공사B동추가"/>
      <sheetName val="토공사 A동"/>
      <sheetName val="교통대책내역"/>
      <sheetName val="P.M 별"/>
      <sheetName val="감가상각비"/>
      <sheetName val="금융비용"/>
      <sheetName val="고자현황"/>
      <sheetName val="공사손익"/>
      <sheetName val="PAC"/>
      <sheetName val="예산서"/>
      <sheetName val="실행철강하도"/>
      <sheetName val="협력업체주소"/>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3.xml><?xml version="1.0" encoding="utf-8"?>
<externalLink xmlns="http://schemas.openxmlformats.org/spreadsheetml/2006/main">
  <externalBook xmlns:r="http://schemas.openxmlformats.org/officeDocument/2006/relationships" r:id="rId1">
    <sheetNames>
      <sheetName val="청주개신A-4계산서"/>
      <sheetName val="wall"/>
      <sheetName val="PAC"/>
      <sheetName val="7.경제성결과"/>
      <sheetName val="남양시작동자105노65기1.3화1.2"/>
      <sheetName val="터널조도"/>
      <sheetName val="화재 탐지 설비"/>
      <sheetName val="SELTDATA"/>
      <sheetName val="기기공수"/>
      <sheetName val="AHU집계"/>
      <sheetName val="토공사B동추가"/>
    </sheetNames>
    <definedNames>
      <definedName name="급1저"/>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4.xml><?xml version="1.0" encoding="utf-8"?>
<externalLink xmlns="http://schemas.openxmlformats.org/spreadsheetml/2006/main">
  <externalBook xmlns:r="http://schemas.openxmlformats.org/officeDocument/2006/relationships" r:id="rId1">
    <sheetNames>
      <sheetName val="청주개신A-4계산서"/>
      <sheetName val="실행내역서 "/>
      <sheetName val="기기공수"/>
      <sheetName val="Sheet5"/>
      <sheetName val="BSD (2)"/>
    </sheetNames>
    <definedNames>
      <definedName name="급3저"/>
    </definedNames>
    <sheetDataSet>
      <sheetData sheetId="0" refreshError="1"/>
      <sheetData sheetId="1" refreshError="1"/>
      <sheetData sheetId="2" refreshError="1"/>
      <sheetData sheetId="3" refreshError="1"/>
      <sheetData sheetId="4" refreshError="1"/>
    </sheetDataSet>
  </externalBook>
</externalLink>
</file>

<file path=xl/externalLinks/externalLink115.xml><?xml version="1.0" encoding="utf-8"?>
<externalLink xmlns="http://schemas.openxmlformats.org/spreadsheetml/2006/main">
  <externalBook xmlns:r="http://schemas.openxmlformats.org/officeDocument/2006/relationships" r:id="rId1">
    <sheetNames>
      <sheetName val="0110원본"/>
      <sheetName val="0110(관서)"/>
      <sheetName val="0110(분석용)"/>
      <sheetName val="Sheet1"/>
      <sheetName val="일반통상"/>
      <sheetName val="보통소포"/>
      <sheetName val="배달"/>
      <sheetName val="증감"/>
      <sheetName val="활동단계별10월"/>
      <sheetName val="세입비"/>
      <sheetName val="활동단계별10월 (2)"/>
      <sheetName val="토공사B동추가"/>
    </sheetNames>
    <sheetDataSet>
      <sheetData sheetId="0">
        <row r="1">
          <cell r="A1" t="str">
            <v xml:space="preserve">DATE    </v>
          </cell>
          <cell r="B1" t="str">
            <v>POSTCODE</v>
          </cell>
          <cell r="C1" t="str">
            <v>관서순</v>
          </cell>
          <cell r="D1" t="str">
            <v>POSTNAME</v>
          </cell>
          <cell r="E1" t="str">
            <v xml:space="preserve">일반빠른  </v>
          </cell>
          <cell r="F1" t="str">
            <v xml:space="preserve">빠른요금  </v>
          </cell>
          <cell r="G1" t="str">
            <v xml:space="preserve">일반보통  </v>
          </cell>
          <cell r="H1" t="str">
            <v xml:space="preserve">보통요금  </v>
          </cell>
          <cell r="I1" t="str">
            <v xml:space="preserve">일반무료  </v>
          </cell>
          <cell r="J1" t="str">
            <v xml:space="preserve">일반통상  </v>
          </cell>
          <cell r="K1" t="str">
            <v xml:space="preserve">통상요금  </v>
          </cell>
          <cell r="L1" t="str">
            <v xml:space="preserve">특수빠른  </v>
          </cell>
          <cell r="M1" t="str">
            <v xml:space="preserve">빠른요금  </v>
          </cell>
          <cell r="N1" t="str">
            <v xml:space="preserve">특수보통  </v>
          </cell>
          <cell r="O1" t="str">
            <v xml:space="preserve">보통요금  </v>
          </cell>
          <cell r="P1" t="str">
            <v xml:space="preserve">특수무료  </v>
          </cell>
          <cell r="Q1" t="str">
            <v xml:space="preserve">특수통상  </v>
          </cell>
          <cell r="R1" t="str">
            <v xml:space="preserve">특수요금  </v>
          </cell>
          <cell r="S1" t="str">
            <v xml:space="preserve">일소빠른  </v>
          </cell>
          <cell r="T1" t="str">
            <v xml:space="preserve">빠른요금  </v>
          </cell>
          <cell r="U1" t="str">
            <v xml:space="preserve">일소보통  </v>
          </cell>
          <cell r="V1" t="str">
            <v xml:space="preserve">보통요금  </v>
          </cell>
          <cell r="W1" t="str">
            <v xml:space="preserve">일소무료  </v>
          </cell>
          <cell r="X1" t="str">
            <v xml:space="preserve">일반소포  </v>
          </cell>
          <cell r="Y1" t="str">
            <v xml:space="preserve">일소요금  </v>
          </cell>
          <cell r="Z1" t="str">
            <v xml:space="preserve">등소빠른  </v>
          </cell>
          <cell r="AA1" t="str">
            <v xml:space="preserve">빠른요금  </v>
          </cell>
          <cell r="AB1" t="str">
            <v xml:space="preserve">등소보통  </v>
          </cell>
          <cell r="AC1" t="str">
            <v xml:space="preserve">보통요금  </v>
          </cell>
          <cell r="AD1" t="str">
            <v xml:space="preserve">등소무료  </v>
          </cell>
          <cell r="AE1" t="str">
            <v xml:space="preserve">등기소포  </v>
          </cell>
          <cell r="AF1" t="str">
            <v xml:space="preserve">등소요금  </v>
          </cell>
          <cell r="AG1" t="str">
            <v xml:space="preserve">국내빠른  </v>
          </cell>
          <cell r="AH1" t="str">
            <v xml:space="preserve">빠른요금  </v>
          </cell>
          <cell r="AI1" t="str">
            <v xml:space="preserve">국내보통  </v>
          </cell>
          <cell r="AJ1" t="str">
            <v xml:space="preserve">보통요금  </v>
          </cell>
          <cell r="AK1" t="str">
            <v xml:space="preserve">국내무료  </v>
          </cell>
          <cell r="AL1" t="str">
            <v xml:space="preserve">국내접수  </v>
          </cell>
          <cell r="AM1" t="str">
            <v xml:space="preserve">국내요금  </v>
          </cell>
          <cell r="AN1" t="str">
            <v xml:space="preserve">전자우편  </v>
          </cell>
          <cell r="AO1" t="str">
            <v xml:space="preserve">전자요금  </v>
          </cell>
          <cell r="AP1" t="str">
            <v xml:space="preserve">군사우편  </v>
          </cell>
          <cell r="AQ1" t="str">
            <v xml:space="preserve">군사요금  </v>
          </cell>
          <cell r="AR1" t="str">
            <v xml:space="preserve">통화등기  </v>
          </cell>
          <cell r="AS1" t="str">
            <v xml:space="preserve">물품등기  </v>
          </cell>
          <cell r="AT1" t="str">
            <v xml:space="preserve">유가증권  </v>
          </cell>
          <cell r="AU1" t="str">
            <v xml:space="preserve">특사배달  </v>
          </cell>
          <cell r="AV1" t="str">
            <v xml:space="preserve">특별송달  </v>
          </cell>
          <cell r="AW1" t="str">
            <v xml:space="preserve">배달증명  </v>
          </cell>
          <cell r="AX1" t="str">
            <v xml:space="preserve">팩스전송  </v>
          </cell>
          <cell r="AY1" t="str">
            <v xml:space="preserve">전자우편  </v>
          </cell>
          <cell r="AZ1" t="str">
            <v xml:space="preserve">내용증명  </v>
          </cell>
          <cell r="BA1" t="str">
            <v xml:space="preserve">접수시각  </v>
          </cell>
          <cell r="BB1" t="str">
            <v xml:space="preserve">대금교환  </v>
          </cell>
          <cell r="BC1" t="str">
            <v xml:space="preserve">국내특급  </v>
          </cell>
          <cell r="BD1" t="str">
            <v xml:space="preserve">특급요금  </v>
          </cell>
          <cell r="BE1" t="str">
            <v xml:space="preserve">우편자루  </v>
          </cell>
          <cell r="BF1" t="str">
            <v xml:space="preserve">민원우편  </v>
          </cell>
          <cell r="BG1" t="str">
            <v xml:space="preserve">전신민원  </v>
          </cell>
          <cell r="BH1" t="str">
            <v xml:space="preserve">특사배달  </v>
          </cell>
          <cell r="BI1" t="str">
            <v xml:space="preserve">배달증명  </v>
          </cell>
          <cell r="BJ1" t="str">
            <v xml:space="preserve">방문소포  </v>
          </cell>
          <cell r="BK1" t="str">
            <v xml:space="preserve">방문요금  </v>
          </cell>
          <cell r="BL1" t="str">
            <v xml:space="preserve">합장소포  </v>
          </cell>
          <cell r="BM1" t="str">
            <v xml:space="preserve">접수시각  </v>
          </cell>
          <cell r="BN1" t="str">
            <v xml:space="preserve">대금교환  </v>
          </cell>
          <cell r="BO1" t="str">
            <v xml:space="preserve">국내특급  </v>
          </cell>
          <cell r="BP1" t="str">
            <v xml:space="preserve">특급요금  </v>
          </cell>
          <cell r="BQ1" t="str">
            <v xml:space="preserve">장정소포  </v>
          </cell>
          <cell r="BR1" t="str">
            <v xml:space="preserve">물품등기  </v>
          </cell>
          <cell r="BS1" t="str">
            <v xml:space="preserve">정기간    </v>
          </cell>
          <cell r="BT1" t="str">
            <v xml:space="preserve">다량우편  </v>
          </cell>
          <cell r="BU1" t="str">
            <v xml:space="preserve">여유우편  </v>
          </cell>
          <cell r="BV1" t="str">
            <v xml:space="preserve">서적우편  </v>
          </cell>
          <cell r="BW1" t="str">
            <v xml:space="preserve">소포우편  </v>
          </cell>
          <cell r="BX1" t="str">
            <v xml:space="preserve">감액합계  </v>
          </cell>
          <cell r="BY1" t="str">
            <v xml:space="preserve">일반서장  </v>
          </cell>
          <cell r="BZ1" t="str">
            <v xml:space="preserve">서장요금  </v>
          </cell>
          <cell r="CA1" t="str">
            <v xml:space="preserve">일반엽서  </v>
          </cell>
          <cell r="CB1" t="str">
            <v xml:space="preserve">엽서요금  </v>
          </cell>
          <cell r="CC1" t="str">
            <v xml:space="preserve">인쇄물    </v>
          </cell>
          <cell r="CD1" t="str">
            <v xml:space="preserve">인쇄요금  </v>
          </cell>
          <cell r="CE1" t="str">
            <v xml:space="preserve">소형포장  </v>
          </cell>
          <cell r="CF1" t="str">
            <v xml:space="preserve">포장요금  </v>
          </cell>
          <cell r="CG1" t="str">
            <v xml:space="preserve">항공서간  </v>
          </cell>
          <cell r="CH1" t="str">
            <v xml:space="preserve">서간요금  </v>
          </cell>
          <cell r="CI1" t="str">
            <v xml:space="preserve">일반통상  </v>
          </cell>
          <cell r="CJ1" t="str">
            <v xml:space="preserve">통상요금  </v>
          </cell>
          <cell r="CK1" t="str">
            <v xml:space="preserve">특수등기  </v>
          </cell>
          <cell r="CL1" t="str">
            <v xml:space="preserve">등기요금  </v>
          </cell>
          <cell r="CM1" t="str">
            <v xml:space="preserve">기록배달  </v>
          </cell>
          <cell r="CN1" t="str">
            <v xml:space="preserve">배달요금  </v>
          </cell>
          <cell r="CO1" t="str">
            <v xml:space="preserve">국제특급  </v>
          </cell>
          <cell r="CP1" t="str">
            <v xml:space="preserve">특급요금  </v>
          </cell>
          <cell r="CQ1" t="str">
            <v xml:space="preserve">특수통상  </v>
          </cell>
          <cell r="CR1" t="str">
            <v xml:space="preserve">통상요금  </v>
          </cell>
          <cell r="CS1" t="str">
            <v xml:space="preserve">소포보통  </v>
          </cell>
          <cell r="CT1" t="str">
            <v xml:space="preserve">보통요금  </v>
          </cell>
          <cell r="CU1" t="str">
            <v xml:space="preserve">보험소포  </v>
          </cell>
          <cell r="CV1" t="str">
            <v xml:space="preserve">보험요금  </v>
          </cell>
          <cell r="CW1" t="str">
            <v xml:space="preserve">소포합계  </v>
          </cell>
          <cell r="CX1" t="str">
            <v xml:space="preserve">합계요금  </v>
          </cell>
          <cell r="CY1" t="str">
            <v xml:space="preserve">국제총계  </v>
          </cell>
          <cell r="CZ1" t="str">
            <v xml:space="preserve">총계요금  </v>
          </cell>
          <cell r="DA1" t="str">
            <v xml:space="preserve">통상총계  </v>
          </cell>
          <cell r="DB1" t="str">
            <v xml:space="preserve">통상요금  </v>
          </cell>
          <cell r="DC1" t="str">
            <v xml:space="preserve">특수총계  </v>
          </cell>
          <cell r="DD1" t="str">
            <v xml:space="preserve">특수요금  </v>
          </cell>
          <cell r="DE1" t="str">
            <v xml:space="preserve">소포총계  </v>
          </cell>
          <cell r="DF1" t="str">
            <v xml:space="preserve">소포요금  </v>
          </cell>
          <cell r="DG1" t="str">
            <v xml:space="preserve">접수총계  </v>
          </cell>
          <cell r="DH1" t="str">
            <v xml:space="preserve">총계요금  </v>
          </cell>
          <cell r="DI1" t="str">
            <v xml:space="preserve">우편세입  </v>
          </cell>
          <cell r="DJ1" t="str">
            <v xml:space="preserve">별후일반  </v>
          </cell>
          <cell r="DK1" t="str">
            <v xml:space="preserve">일반요금  </v>
          </cell>
          <cell r="DL1" t="str">
            <v xml:space="preserve">별후특수  </v>
          </cell>
          <cell r="DM1" t="str">
            <v xml:space="preserve">특수요금  </v>
          </cell>
          <cell r="DN1" t="str">
            <v xml:space="preserve">별후소포  </v>
          </cell>
          <cell r="DO1" t="str">
            <v xml:space="preserve">소포요금  </v>
          </cell>
          <cell r="DP1" t="str">
            <v xml:space="preserve">별후합계  </v>
          </cell>
          <cell r="DQ1" t="str">
            <v xml:space="preserve">합계요금  </v>
          </cell>
          <cell r="DR1" t="str">
            <v xml:space="preserve">일반배달  </v>
          </cell>
          <cell r="DS1" t="str">
            <v xml:space="preserve">특수배달  </v>
          </cell>
          <cell r="DT1" t="str">
            <v xml:space="preserve">소포배달  </v>
          </cell>
          <cell r="DU1" t="str">
            <v xml:space="preserve">배달합계  </v>
          </cell>
          <cell r="DV1" t="str">
            <v xml:space="preserve">사서함    </v>
          </cell>
          <cell r="DW1" t="str">
            <v xml:space="preserve">시외배달  </v>
          </cell>
          <cell r="DX1" t="str">
            <v xml:space="preserve">국제우편  </v>
          </cell>
          <cell r="DY1" t="str">
            <v xml:space="preserve">수취인    </v>
          </cell>
          <cell r="DZ1" t="str">
            <v xml:space="preserve">일반재배  </v>
          </cell>
          <cell r="EA1" t="str">
            <v xml:space="preserve">특수재배  </v>
          </cell>
          <cell r="EB1" t="str">
            <v xml:space="preserve">소포재배  </v>
          </cell>
          <cell r="EC1" t="str">
            <v xml:space="preserve">재배합계  </v>
          </cell>
          <cell r="ED1" t="str">
            <v xml:space="preserve">일반반환  </v>
          </cell>
          <cell r="EE1" t="str">
            <v xml:space="preserve">특수반환  </v>
          </cell>
          <cell r="EF1" t="str">
            <v xml:space="preserve">소포반환  </v>
          </cell>
          <cell r="EG1" t="str">
            <v xml:space="preserve">반환합계  </v>
          </cell>
          <cell r="EH1" t="str">
            <v xml:space="preserve">일반불능  </v>
          </cell>
          <cell r="EI1" t="str">
            <v xml:space="preserve">특수불능  </v>
          </cell>
          <cell r="EJ1" t="str">
            <v xml:space="preserve">소포불능  </v>
          </cell>
          <cell r="EK1" t="str">
            <v xml:space="preserve">불능합계  </v>
          </cell>
          <cell r="EL1" t="str">
            <v xml:space="preserve">일반지환  </v>
          </cell>
          <cell r="EM1" t="str">
            <v xml:space="preserve">특수지환  </v>
          </cell>
          <cell r="EN1" t="str">
            <v xml:space="preserve">소포지환  </v>
          </cell>
          <cell r="EO1" t="str">
            <v xml:space="preserve">지환합계  </v>
          </cell>
          <cell r="EP1" t="str">
            <v xml:space="preserve">중계일반  </v>
          </cell>
          <cell r="EQ1" t="str">
            <v xml:space="preserve">중계특수  </v>
          </cell>
          <cell r="ER1" t="str">
            <v xml:space="preserve">중계소포  </v>
          </cell>
          <cell r="ES1" t="str">
            <v xml:space="preserve">중계합계  </v>
          </cell>
          <cell r="ET1" t="str">
            <v xml:space="preserve">도착자루  </v>
          </cell>
        </row>
        <row r="2">
          <cell r="A2" t="str">
            <v>0110</v>
          </cell>
          <cell r="B2" t="str">
            <v>3000104</v>
          </cell>
          <cell r="C2">
            <v>1</v>
          </cell>
          <cell r="D2" t="str">
            <v>대전우체국</v>
          </cell>
          <cell r="E2">
            <v>19349</v>
          </cell>
          <cell r="F2">
            <v>7127650</v>
          </cell>
          <cell r="G2">
            <v>1662443</v>
          </cell>
          <cell r="H2">
            <v>272468960</v>
          </cell>
          <cell r="I2">
            <v>1030</v>
          </cell>
          <cell r="J2">
            <v>1682822</v>
          </cell>
          <cell r="K2">
            <v>279596610</v>
          </cell>
          <cell r="L2">
            <v>27302</v>
          </cell>
          <cell r="M2">
            <v>41544890</v>
          </cell>
          <cell r="N2">
            <v>45657</v>
          </cell>
          <cell r="O2">
            <v>62000900</v>
          </cell>
          <cell r="P2">
            <v>4719</v>
          </cell>
          <cell r="Q2">
            <v>77678</v>
          </cell>
          <cell r="R2">
            <v>103545790</v>
          </cell>
          <cell r="S2">
            <v>136</v>
          </cell>
          <cell r="T2">
            <v>464000</v>
          </cell>
          <cell r="U2">
            <v>1936</v>
          </cell>
          <cell r="V2">
            <v>3215500</v>
          </cell>
          <cell r="W2">
            <v>0</v>
          </cell>
          <cell r="X2">
            <v>2072</v>
          </cell>
          <cell r="Y2">
            <v>3679500</v>
          </cell>
          <cell r="Z2">
            <v>10268</v>
          </cell>
          <cell r="AA2">
            <v>29053800</v>
          </cell>
          <cell r="AB2">
            <v>5542</v>
          </cell>
          <cell r="AC2">
            <v>14516500</v>
          </cell>
          <cell r="AD2">
            <v>93</v>
          </cell>
          <cell r="AE2">
            <v>15903</v>
          </cell>
          <cell r="AF2">
            <v>43570300</v>
          </cell>
          <cell r="AG2">
            <v>57055</v>
          </cell>
          <cell r="AH2">
            <v>78190340</v>
          </cell>
          <cell r="AI2">
            <v>1715578</v>
          </cell>
          <cell r="AJ2">
            <v>352201860</v>
          </cell>
          <cell r="AK2">
            <v>5842</v>
          </cell>
          <cell r="AL2">
            <v>1778475</v>
          </cell>
          <cell r="AM2">
            <v>430392200</v>
          </cell>
          <cell r="AN2">
            <v>11290</v>
          </cell>
          <cell r="AO2">
            <v>2251040</v>
          </cell>
          <cell r="AP2">
            <v>0</v>
          </cell>
          <cell r="AQ2">
            <v>0</v>
          </cell>
          <cell r="AR2">
            <v>84</v>
          </cell>
          <cell r="AS2">
            <v>7</v>
          </cell>
          <cell r="AT2">
            <v>4</v>
          </cell>
          <cell r="AU2">
            <v>0</v>
          </cell>
          <cell r="AV2">
            <v>0</v>
          </cell>
          <cell r="AW2">
            <v>1138</v>
          </cell>
          <cell r="AX2">
            <v>226</v>
          </cell>
          <cell r="AY2">
            <v>0</v>
          </cell>
          <cell r="AZ2">
            <v>3455</v>
          </cell>
          <cell r="BA2">
            <v>0</v>
          </cell>
          <cell r="BB2">
            <v>1</v>
          </cell>
          <cell r="BC2">
            <v>1752</v>
          </cell>
          <cell r="BD2">
            <v>1752000</v>
          </cell>
          <cell r="BE2">
            <v>0</v>
          </cell>
          <cell r="BF2">
            <v>87</v>
          </cell>
          <cell r="BG2">
            <v>0</v>
          </cell>
          <cell r="BH2">
            <v>0</v>
          </cell>
          <cell r="BI2">
            <v>5</v>
          </cell>
          <cell r="BJ2">
            <v>7983</v>
          </cell>
          <cell r="BK2">
            <v>20108700</v>
          </cell>
          <cell r="BL2">
            <v>0</v>
          </cell>
          <cell r="BM2">
            <v>0</v>
          </cell>
          <cell r="BN2">
            <v>5</v>
          </cell>
          <cell r="BO2">
            <v>290</v>
          </cell>
          <cell r="BP2">
            <v>290000</v>
          </cell>
          <cell r="BQ2">
            <v>0</v>
          </cell>
          <cell r="BR2">
            <v>0</v>
          </cell>
          <cell r="BS2">
            <v>136769</v>
          </cell>
          <cell r="BT2">
            <v>764580</v>
          </cell>
          <cell r="BU2">
            <v>0</v>
          </cell>
          <cell r="BV2">
            <v>3037</v>
          </cell>
          <cell r="BW2">
            <v>0</v>
          </cell>
          <cell r="BX2">
            <v>904386</v>
          </cell>
          <cell r="BY2">
            <v>1499</v>
          </cell>
          <cell r="BZ2">
            <v>975240</v>
          </cell>
          <cell r="CA2">
            <v>93</v>
          </cell>
          <cell r="CB2">
            <v>32550</v>
          </cell>
          <cell r="CC2">
            <v>26</v>
          </cell>
          <cell r="CD2">
            <v>172900</v>
          </cell>
          <cell r="CE2">
            <v>4</v>
          </cell>
          <cell r="CF2">
            <v>23900</v>
          </cell>
          <cell r="CG2">
            <v>5</v>
          </cell>
          <cell r="CH2">
            <v>2000</v>
          </cell>
          <cell r="CI2">
            <v>1627</v>
          </cell>
          <cell r="CJ2">
            <v>1206590</v>
          </cell>
          <cell r="CK2">
            <v>127</v>
          </cell>
          <cell r="CL2">
            <v>600060</v>
          </cell>
          <cell r="CM2">
            <v>0</v>
          </cell>
          <cell r="CN2">
            <v>0</v>
          </cell>
          <cell r="CO2">
            <v>681</v>
          </cell>
          <cell r="CP2">
            <v>28933700</v>
          </cell>
          <cell r="CQ2">
            <v>808</v>
          </cell>
          <cell r="CR2">
            <v>29533760</v>
          </cell>
          <cell r="CS2">
            <v>388</v>
          </cell>
          <cell r="CT2">
            <v>10656200</v>
          </cell>
          <cell r="CU2">
            <v>44</v>
          </cell>
          <cell r="CV2">
            <v>1553900</v>
          </cell>
          <cell r="CW2">
            <v>432</v>
          </cell>
          <cell r="CX2">
            <v>12210100</v>
          </cell>
          <cell r="CY2">
            <v>2867</v>
          </cell>
          <cell r="CZ2">
            <v>42950450</v>
          </cell>
          <cell r="DA2">
            <v>1684449</v>
          </cell>
          <cell r="DB2">
            <v>280803200</v>
          </cell>
          <cell r="DC2">
            <v>78486</v>
          </cell>
          <cell r="DD2">
            <v>133079550</v>
          </cell>
          <cell r="DE2">
            <v>18407</v>
          </cell>
          <cell r="DF2">
            <v>59459900</v>
          </cell>
          <cell r="DG2">
            <v>1781342</v>
          </cell>
          <cell r="DH2">
            <v>473342650</v>
          </cell>
          <cell r="DI2">
            <v>470013490</v>
          </cell>
          <cell r="DJ2">
            <v>1335502</v>
          </cell>
          <cell r="DK2">
            <v>218545030</v>
          </cell>
          <cell r="DL2">
            <v>10958</v>
          </cell>
          <cell r="DM2">
            <v>16786480</v>
          </cell>
          <cell r="DN2">
            <v>2783</v>
          </cell>
          <cell r="DO2">
            <v>5631000</v>
          </cell>
          <cell r="DP2">
            <v>1349243</v>
          </cell>
          <cell r="DQ2">
            <v>240962510</v>
          </cell>
          <cell r="DR2">
            <v>2452632</v>
          </cell>
          <cell r="DS2">
            <v>101078</v>
          </cell>
          <cell r="DT2">
            <v>17691</v>
          </cell>
          <cell r="DU2">
            <v>2571401</v>
          </cell>
          <cell r="DV2">
            <v>73454</v>
          </cell>
          <cell r="DW2">
            <v>98123</v>
          </cell>
          <cell r="DX2">
            <v>3749</v>
          </cell>
          <cell r="DY2">
            <v>2684</v>
          </cell>
          <cell r="DZ2">
            <v>2153</v>
          </cell>
          <cell r="EA2">
            <v>7927</v>
          </cell>
          <cell r="EB2">
            <v>569</v>
          </cell>
          <cell r="EC2">
            <v>10649</v>
          </cell>
          <cell r="ED2">
            <v>31816</v>
          </cell>
          <cell r="EE2">
            <v>10500</v>
          </cell>
          <cell r="EF2">
            <v>465</v>
          </cell>
          <cell r="EG2">
            <v>42781</v>
          </cell>
          <cell r="EH2">
            <v>196</v>
          </cell>
          <cell r="EI2">
            <v>330</v>
          </cell>
          <cell r="EJ2">
            <v>0</v>
          </cell>
          <cell r="EK2">
            <v>526</v>
          </cell>
          <cell r="EL2">
            <v>34165</v>
          </cell>
          <cell r="EM2">
            <v>18757</v>
          </cell>
          <cell r="EN2">
            <v>1034</v>
          </cell>
          <cell r="EO2">
            <v>53956</v>
          </cell>
          <cell r="EP2">
            <v>0</v>
          </cell>
          <cell r="EQ2">
            <v>0</v>
          </cell>
          <cell r="ER2">
            <v>0</v>
          </cell>
          <cell r="ES2">
            <v>0</v>
          </cell>
          <cell r="ET2">
            <v>17942</v>
          </cell>
        </row>
        <row r="3">
          <cell r="A3" t="str">
            <v>0110</v>
          </cell>
          <cell r="B3" t="str">
            <v>3011204</v>
          </cell>
          <cell r="C3">
            <v>2</v>
          </cell>
          <cell r="D3" t="str">
            <v>서대전우체국</v>
          </cell>
          <cell r="E3">
            <v>73609</v>
          </cell>
          <cell r="F3">
            <v>25068340</v>
          </cell>
          <cell r="G3">
            <v>1986963</v>
          </cell>
          <cell r="H3">
            <v>329655600</v>
          </cell>
          <cell r="I3">
            <v>2677</v>
          </cell>
          <cell r="J3">
            <v>2063249</v>
          </cell>
          <cell r="K3">
            <v>354723940</v>
          </cell>
          <cell r="L3">
            <v>32525</v>
          </cell>
          <cell r="M3">
            <v>43443070</v>
          </cell>
          <cell r="N3">
            <v>116613</v>
          </cell>
          <cell r="O3">
            <v>141974770</v>
          </cell>
          <cell r="P3">
            <v>6424</v>
          </cell>
          <cell r="Q3">
            <v>155562</v>
          </cell>
          <cell r="R3">
            <v>185417840</v>
          </cell>
          <cell r="S3">
            <v>27</v>
          </cell>
          <cell r="T3">
            <v>68500</v>
          </cell>
          <cell r="U3">
            <v>4315</v>
          </cell>
          <cell r="V3">
            <v>6720000</v>
          </cell>
          <cell r="W3">
            <v>0</v>
          </cell>
          <cell r="X3">
            <v>4342</v>
          </cell>
          <cell r="Y3">
            <v>6788500</v>
          </cell>
          <cell r="Z3">
            <v>8669</v>
          </cell>
          <cell r="AA3">
            <v>30675670</v>
          </cell>
          <cell r="AB3">
            <v>5618</v>
          </cell>
          <cell r="AC3">
            <v>14409750</v>
          </cell>
          <cell r="AD3">
            <v>146</v>
          </cell>
          <cell r="AE3">
            <v>14433</v>
          </cell>
          <cell r="AF3">
            <v>45085420</v>
          </cell>
          <cell r="AG3">
            <v>114830</v>
          </cell>
          <cell r="AH3">
            <v>99255580</v>
          </cell>
          <cell r="AI3">
            <v>2113509</v>
          </cell>
          <cell r="AJ3">
            <v>492760120</v>
          </cell>
          <cell r="AK3">
            <v>9247</v>
          </cell>
          <cell r="AL3">
            <v>2237586</v>
          </cell>
          <cell r="AM3">
            <v>592015700</v>
          </cell>
          <cell r="AN3">
            <v>37813</v>
          </cell>
          <cell r="AO3">
            <v>22013580</v>
          </cell>
          <cell r="AP3">
            <v>299</v>
          </cell>
          <cell r="AQ3">
            <v>25410</v>
          </cell>
          <cell r="AR3">
            <v>54</v>
          </cell>
          <cell r="AS3">
            <v>16</v>
          </cell>
          <cell r="AT3">
            <v>22</v>
          </cell>
          <cell r="AU3">
            <v>0</v>
          </cell>
          <cell r="AV3">
            <v>539</v>
          </cell>
          <cell r="AW3">
            <v>996</v>
          </cell>
          <cell r="AX3">
            <v>117</v>
          </cell>
          <cell r="AY3">
            <v>0</v>
          </cell>
          <cell r="AZ3">
            <v>2044</v>
          </cell>
          <cell r="BA3">
            <v>0</v>
          </cell>
          <cell r="BB3">
            <v>0</v>
          </cell>
          <cell r="BC3">
            <v>1646</v>
          </cell>
          <cell r="BD3">
            <v>1646000</v>
          </cell>
          <cell r="BE3">
            <v>0</v>
          </cell>
          <cell r="BF3">
            <v>430</v>
          </cell>
          <cell r="BG3">
            <v>0</v>
          </cell>
          <cell r="BH3">
            <v>0</v>
          </cell>
          <cell r="BI3">
            <v>0</v>
          </cell>
          <cell r="BJ3">
            <v>5648</v>
          </cell>
          <cell r="BK3">
            <v>19470300</v>
          </cell>
          <cell r="BL3">
            <v>0</v>
          </cell>
          <cell r="BM3">
            <v>0</v>
          </cell>
          <cell r="BN3">
            <v>0</v>
          </cell>
          <cell r="BO3">
            <v>321</v>
          </cell>
          <cell r="BP3">
            <v>321000</v>
          </cell>
          <cell r="BQ3">
            <v>0</v>
          </cell>
          <cell r="BR3">
            <v>4</v>
          </cell>
          <cell r="BS3">
            <v>176843</v>
          </cell>
          <cell r="BT3">
            <v>235943</v>
          </cell>
          <cell r="BU3">
            <v>74666</v>
          </cell>
          <cell r="BV3">
            <v>4024</v>
          </cell>
          <cell r="BW3">
            <v>0</v>
          </cell>
          <cell r="BX3">
            <v>491476</v>
          </cell>
          <cell r="BY3">
            <v>1353</v>
          </cell>
          <cell r="BZ3">
            <v>1999180</v>
          </cell>
          <cell r="CA3">
            <v>29</v>
          </cell>
          <cell r="CB3">
            <v>10150</v>
          </cell>
          <cell r="CC3">
            <v>36</v>
          </cell>
          <cell r="CD3">
            <v>206900</v>
          </cell>
          <cell r="CE3">
            <v>16</v>
          </cell>
          <cell r="CF3">
            <v>73100</v>
          </cell>
          <cell r="CG3">
            <v>0</v>
          </cell>
          <cell r="CH3">
            <v>0</v>
          </cell>
          <cell r="CI3">
            <v>1434</v>
          </cell>
          <cell r="CJ3">
            <v>2289330</v>
          </cell>
          <cell r="CK3">
            <v>51</v>
          </cell>
          <cell r="CL3">
            <v>214290</v>
          </cell>
          <cell r="CM3">
            <v>0</v>
          </cell>
          <cell r="CN3">
            <v>0</v>
          </cell>
          <cell r="CO3">
            <v>732</v>
          </cell>
          <cell r="CP3">
            <v>31469640</v>
          </cell>
          <cell r="CQ3">
            <v>783</v>
          </cell>
          <cell r="CR3">
            <v>31683930</v>
          </cell>
          <cell r="CS3">
            <v>249</v>
          </cell>
          <cell r="CT3">
            <v>6466200</v>
          </cell>
          <cell r="CU3">
            <v>30</v>
          </cell>
          <cell r="CV3">
            <v>1103500</v>
          </cell>
          <cell r="CW3">
            <v>279</v>
          </cell>
          <cell r="CX3">
            <v>7569700</v>
          </cell>
          <cell r="CY3">
            <v>2496</v>
          </cell>
          <cell r="CZ3">
            <v>41542960</v>
          </cell>
          <cell r="DA3">
            <v>2064683</v>
          </cell>
          <cell r="DB3">
            <v>357013270</v>
          </cell>
          <cell r="DC3">
            <v>156345</v>
          </cell>
          <cell r="DD3">
            <v>217101770</v>
          </cell>
          <cell r="DE3">
            <v>19054</v>
          </cell>
          <cell r="DF3">
            <v>59443620</v>
          </cell>
          <cell r="DG3">
            <v>2240082</v>
          </cell>
          <cell r="DH3">
            <v>633558660</v>
          </cell>
          <cell r="DI3">
            <v>575121620</v>
          </cell>
          <cell r="DJ3">
            <v>966752</v>
          </cell>
          <cell r="DK3">
            <v>168280980</v>
          </cell>
          <cell r="DL3">
            <v>50339</v>
          </cell>
          <cell r="DM3">
            <v>59639060</v>
          </cell>
          <cell r="DN3">
            <v>3650</v>
          </cell>
          <cell r="DO3">
            <v>12253990</v>
          </cell>
          <cell r="DP3">
            <v>1020741</v>
          </cell>
          <cell r="DQ3">
            <v>240174030</v>
          </cell>
          <cell r="DR3">
            <v>3401566</v>
          </cell>
          <cell r="DS3">
            <v>134532</v>
          </cell>
          <cell r="DT3">
            <v>35834</v>
          </cell>
          <cell r="DU3">
            <v>3571932</v>
          </cell>
          <cell r="DV3">
            <v>51658</v>
          </cell>
          <cell r="DW3">
            <v>63091</v>
          </cell>
          <cell r="DX3">
            <v>2467</v>
          </cell>
          <cell r="DY3">
            <v>2362</v>
          </cell>
          <cell r="DZ3">
            <v>2386</v>
          </cell>
          <cell r="EA3">
            <v>10024</v>
          </cell>
          <cell r="EB3">
            <v>1020</v>
          </cell>
          <cell r="EC3">
            <v>13430</v>
          </cell>
          <cell r="ED3">
            <v>45333</v>
          </cell>
          <cell r="EE3">
            <v>8843</v>
          </cell>
          <cell r="EF3">
            <v>503</v>
          </cell>
          <cell r="EG3">
            <v>54679</v>
          </cell>
          <cell r="EH3">
            <v>140</v>
          </cell>
          <cell r="EI3">
            <v>378</v>
          </cell>
          <cell r="EJ3">
            <v>3</v>
          </cell>
          <cell r="EK3">
            <v>521</v>
          </cell>
          <cell r="EL3">
            <v>47859</v>
          </cell>
          <cell r="EM3">
            <v>19245</v>
          </cell>
          <cell r="EN3">
            <v>1526</v>
          </cell>
          <cell r="EO3">
            <v>68630</v>
          </cell>
          <cell r="EP3">
            <v>0</v>
          </cell>
          <cell r="EQ3">
            <v>0</v>
          </cell>
          <cell r="ER3">
            <v>0</v>
          </cell>
          <cell r="ES3">
            <v>0</v>
          </cell>
          <cell r="ET3">
            <v>35756</v>
          </cell>
        </row>
        <row r="4">
          <cell r="A4" t="str">
            <v>0110</v>
          </cell>
          <cell r="B4" t="str">
            <v>3053014</v>
          </cell>
          <cell r="C4">
            <v>3</v>
          </cell>
          <cell r="D4" t="str">
            <v>대전유성</v>
          </cell>
          <cell r="E4">
            <v>33363</v>
          </cell>
          <cell r="F4">
            <v>14925010</v>
          </cell>
          <cell r="G4">
            <v>1585462</v>
          </cell>
          <cell r="H4">
            <v>296320500</v>
          </cell>
          <cell r="I4">
            <v>45</v>
          </cell>
          <cell r="J4">
            <v>1618870</v>
          </cell>
          <cell r="K4">
            <v>311245510</v>
          </cell>
          <cell r="L4">
            <v>79228</v>
          </cell>
          <cell r="M4">
            <v>124425860</v>
          </cell>
          <cell r="N4">
            <v>219807</v>
          </cell>
          <cell r="O4">
            <v>323068340</v>
          </cell>
          <cell r="P4">
            <v>8576</v>
          </cell>
          <cell r="Q4">
            <v>307611</v>
          </cell>
          <cell r="R4">
            <v>447494200</v>
          </cell>
          <cell r="S4">
            <v>108</v>
          </cell>
          <cell r="T4">
            <v>277220</v>
          </cell>
          <cell r="U4">
            <v>5264</v>
          </cell>
          <cell r="V4">
            <v>8555100</v>
          </cell>
          <cell r="W4">
            <v>15</v>
          </cell>
          <cell r="X4">
            <v>5387</v>
          </cell>
          <cell r="Y4">
            <v>8832320</v>
          </cell>
          <cell r="Z4">
            <v>20006</v>
          </cell>
          <cell r="AA4">
            <v>68374850</v>
          </cell>
          <cell r="AB4">
            <v>10150</v>
          </cell>
          <cell r="AC4">
            <v>27053090</v>
          </cell>
          <cell r="AD4">
            <v>282</v>
          </cell>
          <cell r="AE4">
            <v>30438</v>
          </cell>
          <cell r="AF4">
            <v>95427940</v>
          </cell>
          <cell r="AG4">
            <v>132705</v>
          </cell>
          <cell r="AH4">
            <v>208002940</v>
          </cell>
          <cell r="AI4">
            <v>1820683</v>
          </cell>
          <cell r="AJ4">
            <v>654997030</v>
          </cell>
          <cell r="AK4">
            <v>8918</v>
          </cell>
          <cell r="AL4">
            <v>1962306</v>
          </cell>
          <cell r="AM4">
            <v>862999970</v>
          </cell>
          <cell r="AN4">
            <v>28215</v>
          </cell>
          <cell r="AO4">
            <v>7363800</v>
          </cell>
          <cell r="AP4">
            <v>5801</v>
          </cell>
          <cell r="AQ4">
            <v>493080</v>
          </cell>
          <cell r="AR4">
            <v>264</v>
          </cell>
          <cell r="AS4">
            <v>17</v>
          </cell>
          <cell r="AT4">
            <v>15</v>
          </cell>
          <cell r="AU4">
            <v>0</v>
          </cell>
          <cell r="AV4">
            <v>53036</v>
          </cell>
          <cell r="AW4">
            <v>1890</v>
          </cell>
          <cell r="AX4">
            <v>24</v>
          </cell>
          <cell r="AY4">
            <v>0</v>
          </cell>
          <cell r="AZ4">
            <v>4954</v>
          </cell>
          <cell r="BA4">
            <v>0</v>
          </cell>
          <cell r="BB4">
            <v>0</v>
          </cell>
          <cell r="BC4">
            <v>4309</v>
          </cell>
          <cell r="BD4">
            <v>4309000</v>
          </cell>
          <cell r="BE4">
            <v>0</v>
          </cell>
          <cell r="BF4">
            <v>507</v>
          </cell>
          <cell r="BG4">
            <v>0</v>
          </cell>
          <cell r="BH4">
            <v>0</v>
          </cell>
          <cell r="BI4">
            <v>16</v>
          </cell>
          <cell r="BJ4">
            <v>11898</v>
          </cell>
          <cell r="BK4">
            <v>36390530</v>
          </cell>
          <cell r="BL4">
            <v>1</v>
          </cell>
          <cell r="BM4">
            <v>0</v>
          </cell>
          <cell r="BN4">
            <v>0</v>
          </cell>
          <cell r="BO4">
            <v>579</v>
          </cell>
          <cell r="BP4">
            <v>579000</v>
          </cell>
          <cell r="BQ4">
            <v>0</v>
          </cell>
          <cell r="BR4">
            <v>0</v>
          </cell>
          <cell r="BS4">
            <v>113033</v>
          </cell>
          <cell r="BT4">
            <v>204559</v>
          </cell>
          <cell r="BU4">
            <v>0</v>
          </cell>
          <cell r="BV4">
            <v>11456</v>
          </cell>
          <cell r="BW4">
            <v>7</v>
          </cell>
          <cell r="BX4">
            <v>329055</v>
          </cell>
          <cell r="BY4">
            <v>4185</v>
          </cell>
          <cell r="BZ4">
            <v>4693460</v>
          </cell>
          <cell r="CA4">
            <v>329</v>
          </cell>
          <cell r="CB4">
            <v>115150</v>
          </cell>
          <cell r="CC4">
            <v>3510</v>
          </cell>
          <cell r="CD4">
            <v>4838250</v>
          </cell>
          <cell r="CE4">
            <v>51</v>
          </cell>
          <cell r="CF4">
            <v>404600</v>
          </cell>
          <cell r="CG4">
            <v>25</v>
          </cell>
          <cell r="CH4">
            <v>10000</v>
          </cell>
          <cell r="CI4">
            <v>8100</v>
          </cell>
          <cell r="CJ4">
            <v>10061460</v>
          </cell>
          <cell r="CK4">
            <v>570</v>
          </cell>
          <cell r="CL4">
            <v>2055260</v>
          </cell>
          <cell r="CM4">
            <v>0</v>
          </cell>
          <cell r="CN4">
            <v>0</v>
          </cell>
          <cell r="CO4">
            <v>1766</v>
          </cell>
          <cell r="CP4">
            <v>64281150</v>
          </cell>
          <cell r="CQ4">
            <v>2336</v>
          </cell>
          <cell r="CR4">
            <v>66336410</v>
          </cell>
          <cell r="CS4">
            <v>888</v>
          </cell>
          <cell r="CT4">
            <v>24927600</v>
          </cell>
          <cell r="CU4">
            <v>344</v>
          </cell>
          <cell r="CV4">
            <v>11696000</v>
          </cell>
          <cell r="CW4">
            <v>1232</v>
          </cell>
          <cell r="CX4">
            <v>36623600</v>
          </cell>
          <cell r="CY4">
            <v>11668</v>
          </cell>
          <cell r="CZ4">
            <v>113021470</v>
          </cell>
          <cell r="DA4">
            <v>1626970</v>
          </cell>
          <cell r="DB4">
            <v>321306970</v>
          </cell>
          <cell r="DC4">
            <v>309947</v>
          </cell>
          <cell r="DD4">
            <v>513830610</v>
          </cell>
          <cell r="DE4">
            <v>37057</v>
          </cell>
          <cell r="DF4">
            <v>140883860</v>
          </cell>
          <cell r="DG4">
            <v>1973974</v>
          </cell>
          <cell r="DH4">
            <v>976021440</v>
          </cell>
          <cell r="DI4">
            <v>941521440</v>
          </cell>
          <cell r="DJ4">
            <v>1199997</v>
          </cell>
          <cell r="DK4">
            <v>249788700</v>
          </cell>
          <cell r="DL4">
            <v>133142</v>
          </cell>
          <cell r="DM4">
            <v>221774630</v>
          </cell>
          <cell r="DN4">
            <v>6400</v>
          </cell>
          <cell r="DO4">
            <v>36008090</v>
          </cell>
          <cell r="DP4">
            <v>1339539</v>
          </cell>
          <cell r="DQ4">
            <v>507571420</v>
          </cell>
          <cell r="DR4">
            <v>6833907</v>
          </cell>
          <cell r="DS4">
            <v>271341</v>
          </cell>
          <cell r="DT4">
            <v>48813</v>
          </cell>
          <cell r="DU4">
            <v>7154061</v>
          </cell>
          <cell r="DV4">
            <v>531606</v>
          </cell>
          <cell r="DW4">
            <v>945742</v>
          </cell>
          <cell r="DX4">
            <v>39630</v>
          </cell>
          <cell r="DY4">
            <v>7004</v>
          </cell>
          <cell r="DZ4">
            <v>947</v>
          </cell>
          <cell r="EA4">
            <v>99768</v>
          </cell>
          <cell r="EB4">
            <v>11105</v>
          </cell>
          <cell r="EC4">
            <v>111820</v>
          </cell>
          <cell r="ED4">
            <v>40349</v>
          </cell>
          <cell r="EE4">
            <v>14955</v>
          </cell>
          <cell r="EF4">
            <v>11468</v>
          </cell>
          <cell r="EG4">
            <v>66772</v>
          </cell>
          <cell r="EH4">
            <v>728</v>
          </cell>
          <cell r="EI4">
            <v>1060</v>
          </cell>
          <cell r="EJ4">
            <v>0</v>
          </cell>
          <cell r="EK4">
            <v>1788</v>
          </cell>
          <cell r="EL4">
            <v>42024</v>
          </cell>
          <cell r="EM4">
            <v>115783</v>
          </cell>
          <cell r="EN4">
            <v>22573</v>
          </cell>
          <cell r="EO4">
            <v>180380</v>
          </cell>
          <cell r="EP4">
            <v>0</v>
          </cell>
          <cell r="EQ4">
            <v>0</v>
          </cell>
          <cell r="ER4">
            <v>0</v>
          </cell>
          <cell r="ES4">
            <v>0</v>
          </cell>
          <cell r="ET4">
            <v>18878</v>
          </cell>
        </row>
        <row r="5">
          <cell r="A5" t="str">
            <v>0110</v>
          </cell>
          <cell r="B5" t="str">
            <v>3062204</v>
          </cell>
          <cell r="C5">
            <v>4</v>
          </cell>
          <cell r="D5" t="str">
            <v>대전대덕</v>
          </cell>
          <cell r="E5">
            <v>18562</v>
          </cell>
          <cell r="F5">
            <v>6540120</v>
          </cell>
          <cell r="G5">
            <v>807295</v>
          </cell>
          <cell r="H5">
            <v>137128530</v>
          </cell>
          <cell r="I5">
            <v>10</v>
          </cell>
          <cell r="J5">
            <v>825867</v>
          </cell>
          <cell r="K5">
            <v>143668650</v>
          </cell>
          <cell r="L5">
            <v>35284</v>
          </cell>
          <cell r="M5">
            <v>54526790</v>
          </cell>
          <cell r="N5">
            <v>32960</v>
          </cell>
          <cell r="O5">
            <v>42041070</v>
          </cell>
          <cell r="P5">
            <v>760</v>
          </cell>
          <cell r="Q5">
            <v>69004</v>
          </cell>
          <cell r="R5">
            <v>96567860</v>
          </cell>
          <cell r="S5">
            <v>5</v>
          </cell>
          <cell r="T5">
            <v>13000</v>
          </cell>
          <cell r="U5">
            <v>405</v>
          </cell>
          <cell r="V5">
            <v>609500</v>
          </cell>
          <cell r="W5">
            <v>0</v>
          </cell>
          <cell r="X5">
            <v>410</v>
          </cell>
          <cell r="Y5">
            <v>622500</v>
          </cell>
          <cell r="Z5">
            <v>10729</v>
          </cell>
          <cell r="AA5">
            <v>27361670</v>
          </cell>
          <cell r="AB5">
            <v>2405</v>
          </cell>
          <cell r="AC5">
            <v>6371000</v>
          </cell>
          <cell r="AD5">
            <v>6</v>
          </cell>
          <cell r="AE5">
            <v>13140</v>
          </cell>
          <cell r="AF5">
            <v>33732670</v>
          </cell>
          <cell r="AG5">
            <v>64580</v>
          </cell>
          <cell r="AH5">
            <v>88441580</v>
          </cell>
          <cell r="AI5">
            <v>843065</v>
          </cell>
          <cell r="AJ5">
            <v>186150100</v>
          </cell>
          <cell r="AK5">
            <v>776</v>
          </cell>
          <cell r="AL5">
            <v>908421</v>
          </cell>
          <cell r="AM5">
            <v>274591680</v>
          </cell>
          <cell r="AN5">
            <v>26922</v>
          </cell>
          <cell r="AO5">
            <v>6726610</v>
          </cell>
          <cell r="AP5">
            <v>108</v>
          </cell>
          <cell r="AQ5">
            <v>9180</v>
          </cell>
          <cell r="AR5">
            <v>180</v>
          </cell>
          <cell r="AS5">
            <v>5</v>
          </cell>
          <cell r="AT5">
            <v>5</v>
          </cell>
          <cell r="AU5">
            <v>0</v>
          </cell>
          <cell r="AV5">
            <v>33</v>
          </cell>
          <cell r="AW5">
            <v>1572</v>
          </cell>
          <cell r="AX5">
            <v>106</v>
          </cell>
          <cell r="AY5">
            <v>0</v>
          </cell>
          <cell r="AZ5">
            <v>1357</v>
          </cell>
          <cell r="BA5">
            <v>0</v>
          </cell>
          <cell r="BB5">
            <v>0</v>
          </cell>
          <cell r="BC5">
            <v>1189</v>
          </cell>
          <cell r="BD5">
            <v>1189000</v>
          </cell>
          <cell r="BE5">
            <v>0</v>
          </cell>
          <cell r="BF5">
            <v>94</v>
          </cell>
          <cell r="BG5">
            <v>0</v>
          </cell>
          <cell r="BH5">
            <v>0</v>
          </cell>
          <cell r="BI5">
            <v>5</v>
          </cell>
          <cell r="BJ5">
            <v>8389</v>
          </cell>
          <cell r="BK5">
            <v>18618140</v>
          </cell>
          <cell r="BL5">
            <v>1</v>
          </cell>
          <cell r="BM5">
            <v>0</v>
          </cell>
          <cell r="BN5">
            <v>0</v>
          </cell>
          <cell r="BO5">
            <v>110</v>
          </cell>
          <cell r="BP5">
            <v>110000</v>
          </cell>
          <cell r="BQ5">
            <v>0</v>
          </cell>
          <cell r="BR5">
            <v>0</v>
          </cell>
          <cell r="BS5">
            <v>13223</v>
          </cell>
          <cell r="BT5">
            <v>302032</v>
          </cell>
          <cell r="BU5">
            <v>0</v>
          </cell>
          <cell r="BV5">
            <v>2021</v>
          </cell>
          <cell r="BW5">
            <v>0</v>
          </cell>
          <cell r="BX5">
            <v>317276</v>
          </cell>
          <cell r="BY5">
            <v>1397</v>
          </cell>
          <cell r="BZ5">
            <v>3606500</v>
          </cell>
          <cell r="CA5">
            <v>172</v>
          </cell>
          <cell r="CB5">
            <v>60200</v>
          </cell>
          <cell r="CC5">
            <v>69</v>
          </cell>
          <cell r="CD5">
            <v>76330</v>
          </cell>
          <cell r="CE5">
            <v>2</v>
          </cell>
          <cell r="CF5">
            <v>5200</v>
          </cell>
          <cell r="CG5">
            <v>0</v>
          </cell>
          <cell r="CH5">
            <v>0</v>
          </cell>
          <cell r="CI5">
            <v>1640</v>
          </cell>
          <cell r="CJ5">
            <v>3748230</v>
          </cell>
          <cell r="CK5">
            <v>108</v>
          </cell>
          <cell r="CL5">
            <v>356750</v>
          </cell>
          <cell r="CM5">
            <v>0</v>
          </cell>
          <cell r="CN5">
            <v>0</v>
          </cell>
          <cell r="CO5">
            <v>475</v>
          </cell>
          <cell r="CP5">
            <v>17568900</v>
          </cell>
          <cell r="CQ5">
            <v>583</v>
          </cell>
          <cell r="CR5">
            <v>17925650</v>
          </cell>
          <cell r="CS5">
            <v>232</v>
          </cell>
          <cell r="CT5">
            <v>6393300</v>
          </cell>
          <cell r="CU5">
            <v>12</v>
          </cell>
          <cell r="CV5">
            <v>441400</v>
          </cell>
          <cell r="CW5">
            <v>244</v>
          </cell>
          <cell r="CX5">
            <v>6834700</v>
          </cell>
          <cell r="CY5">
            <v>2467</v>
          </cell>
          <cell r="CZ5">
            <v>28508580</v>
          </cell>
          <cell r="DA5">
            <v>827507</v>
          </cell>
          <cell r="DB5">
            <v>147416880</v>
          </cell>
          <cell r="DC5">
            <v>69587</v>
          </cell>
          <cell r="DD5">
            <v>114493510</v>
          </cell>
          <cell r="DE5">
            <v>13794</v>
          </cell>
          <cell r="DF5">
            <v>41189870</v>
          </cell>
          <cell r="DG5">
            <v>910888</v>
          </cell>
          <cell r="DH5">
            <v>303100260</v>
          </cell>
          <cell r="DI5">
            <v>289476800</v>
          </cell>
          <cell r="DJ5">
            <v>502338</v>
          </cell>
          <cell r="DK5">
            <v>81371140</v>
          </cell>
          <cell r="DL5">
            <v>9114</v>
          </cell>
          <cell r="DM5">
            <v>19374470</v>
          </cell>
          <cell r="DN5">
            <v>3389</v>
          </cell>
          <cell r="DO5">
            <v>6309000</v>
          </cell>
          <cell r="DP5">
            <v>514841</v>
          </cell>
          <cell r="DQ5">
            <v>107054610</v>
          </cell>
          <cell r="DR5">
            <v>2528000</v>
          </cell>
          <cell r="DS5">
            <v>94732</v>
          </cell>
          <cell r="DT5">
            <v>12595</v>
          </cell>
          <cell r="DU5">
            <v>2635327</v>
          </cell>
          <cell r="DV5">
            <v>2334</v>
          </cell>
          <cell r="DW5">
            <v>0</v>
          </cell>
          <cell r="DX5">
            <v>2354</v>
          </cell>
          <cell r="DY5">
            <v>0</v>
          </cell>
          <cell r="DZ5">
            <v>1773</v>
          </cell>
          <cell r="EA5">
            <v>51</v>
          </cell>
          <cell r="EB5">
            <v>593</v>
          </cell>
          <cell r="EC5">
            <v>2417</v>
          </cell>
          <cell r="ED5">
            <v>30940</v>
          </cell>
          <cell r="EE5">
            <v>7903</v>
          </cell>
          <cell r="EF5">
            <v>127</v>
          </cell>
          <cell r="EG5">
            <v>38970</v>
          </cell>
          <cell r="EH5">
            <v>159</v>
          </cell>
          <cell r="EI5">
            <v>14</v>
          </cell>
          <cell r="EJ5">
            <v>0</v>
          </cell>
          <cell r="EK5">
            <v>173</v>
          </cell>
          <cell r="EL5">
            <v>32872</v>
          </cell>
          <cell r="EM5">
            <v>7968</v>
          </cell>
          <cell r="EN5">
            <v>720</v>
          </cell>
          <cell r="EO5">
            <v>41560</v>
          </cell>
          <cell r="EP5">
            <v>0</v>
          </cell>
          <cell r="EQ5">
            <v>0</v>
          </cell>
          <cell r="ER5">
            <v>0</v>
          </cell>
          <cell r="ES5">
            <v>0</v>
          </cell>
          <cell r="ET5">
            <v>13775</v>
          </cell>
        </row>
        <row r="6">
          <cell r="A6" t="str">
            <v>0110</v>
          </cell>
          <cell r="B6" t="str">
            <v>3128005</v>
          </cell>
          <cell r="C6">
            <v>13</v>
          </cell>
          <cell r="D6" t="str">
            <v>금산우체국</v>
          </cell>
          <cell r="E6">
            <v>4455</v>
          </cell>
          <cell r="F6">
            <v>1596420</v>
          </cell>
          <cell r="G6">
            <v>261243</v>
          </cell>
          <cell r="H6">
            <v>49256610</v>
          </cell>
          <cell r="I6">
            <v>305</v>
          </cell>
          <cell r="J6">
            <v>266003</v>
          </cell>
          <cell r="K6">
            <v>50853030</v>
          </cell>
          <cell r="L6">
            <v>4659</v>
          </cell>
          <cell r="M6">
            <v>9570110</v>
          </cell>
          <cell r="N6">
            <v>10186</v>
          </cell>
          <cell r="O6">
            <v>11995410</v>
          </cell>
          <cell r="P6">
            <v>782</v>
          </cell>
          <cell r="Q6">
            <v>15627</v>
          </cell>
          <cell r="R6">
            <v>21565520</v>
          </cell>
          <cell r="S6">
            <v>0</v>
          </cell>
          <cell r="T6">
            <v>0</v>
          </cell>
          <cell r="U6">
            <v>2120</v>
          </cell>
          <cell r="V6">
            <v>3180000</v>
          </cell>
          <cell r="W6">
            <v>1</v>
          </cell>
          <cell r="X6">
            <v>2121</v>
          </cell>
          <cell r="Y6">
            <v>3180000</v>
          </cell>
          <cell r="Z6">
            <v>3837</v>
          </cell>
          <cell r="AA6">
            <v>14600170</v>
          </cell>
          <cell r="AB6">
            <v>3660</v>
          </cell>
          <cell r="AC6">
            <v>9694650</v>
          </cell>
          <cell r="AD6">
            <v>10</v>
          </cell>
          <cell r="AE6">
            <v>7507</v>
          </cell>
          <cell r="AF6">
            <v>24294820</v>
          </cell>
          <cell r="AG6">
            <v>12951</v>
          </cell>
          <cell r="AH6">
            <v>25766700</v>
          </cell>
          <cell r="AI6">
            <v>277209</v>
          </cell>
          <cell r="AJ6">
            <v>74126670</v>
          </cell>
          <cell r="AK6">
            <v>1098</v>
          </cell>
          <cell r="AL6">
            <v>291258</v>
          </cell>
          <cell r="AM6">
            <v>99893370</v>
          </cell>
          <cell r="AN6">
            <v>1701</v>
          </cell>
          <cell r="AO6">
            <v>445780</v>
          </cell>
          <cell r="AP6">
            <v>37</v>
          </cell>
          <cell r="AQ6">
            <v>3140</v>
          </cell>
          <cell r="AR6">
            <v>340</v>
          </cell>
          <cell r="AS6">
            <v>2</v>
          </cell>
          <cell r="AT6">
            <v>4</v>
          </cell>
          <cell r="AU6">
            <v>0</v>
          </cell>
          <cell r="AV6">
            <v>428</v>
          </cell>
          <cell r="AW6">
            <v>125</v>
          </cell>
          <cell r="AX6">
            <v>215</v>
          </cell>
          <cell r="AY6">
            <v>0</v>
          </cell>
          <cell r="AZ6">
            <v>339</v>
          </cell>
          <cell r="BA6">
            <v>0</v>
          </cell>
          <cell r="BB6">
            <v>0</v>
          </cell>
          <cell r="BC6">
            <v>17</v>
          </cell>
          <cell r="BD6">
            <v>17000</v>
          </cell>
          <cell r="BE6">
            <v>0</v>
          </cell>
          <cell r="BF6">
            <v>6</v>
          </cell>
          <cell r="BG6">
            <v>0</v>
          </cell>
          <cell r="BH6">
            <v>0</v>
          </cell>
          <cell r="BI6">
            <v>0</v>
          </cell>
          <cell r="BJ6">
            <v>2388</v>
          </cell>
          <cell r="BK6">
            <v>8767000</v>
          </cell>
          <cell r="BL6">
            <v>17</v>
          </cell>
          <cell r="BM6">
            <v>0</v>
          </cell>
          <cell r="BN6">
            <v>0</v>
          </cell>
          <cell r="BO6">
            <v>2</v>
          </cell>
          <cell r="BP6">
            <v>2000</v>
          </cell>
          <cell r="BQ6">
            <v>0</v>
          </cell>
          <cell r="BR6">
            <v>0</v>
          </cell>
          <cell r="BS6">
            <v>11546</v>
          </cell>
          <cell r="BT6">
            <v>12257</v>
          </cell>
          <cell r="BU6">
            <v>0</v>
          </cell>
          <cell r="BV6">
            <v>0</v>
          </cell>
          <cell r="BW6">
            <v>0</v>
          </cell>
          <cell r="BX6">
            <v>23803</v>
          </cell>
          <cell r="BY6">
            <v>312</v>
          </cell>
          <cell r="BZ6">
            <v>157260</v>
          </cell>
          <cell r="CA6">
            <v>0</v>
          </cell>
          <cell r="CB6">
            <v>0</v>
          </cell>
          <cell r="CC6">
            <v>0</v>
          </cell>
          <cell r="CD6">
            <v>0</v>
          </cell>
          <cell r="CE6">
            <v>16</v>
          </cell>
          <cell r="CF6">
            <v>44000</v>
          </cell>
          <cell r="CG6">
            <v>1</v>
          </cell>
          <cell r="CH6">
            <v>400</v>
          </cell>
          <cell r="CI6">
            <v>329</v>
          </cell>
          <cell r="CJ6">
            <v>201660</v>
          </cell>
          <cell r="CK6">
            <v>11</v>
          </cell>
          <cell r="CL6">
            <v>76900</v>
          </cell>
          <cell r="CM6">
            <v>0</v>
          </cell>
          <cell r="CN6">
            <v>0</v>
          </cell>
          <cell r="CO6">
            <v>222</v>
          </cell>
          <cell r="CP6">
            <v>10083430</v>
          </cell>
          <cell r="CQ6">
            <v>233</v>
          </cell>
          <cell r="CR6">
            <v>10160330</v>
          </cell>
          <cell r="CS6">
            <v>81</v>
          </cell>
          <cell r="CT6">
            <v>2312300</v>
          </cell>
          <cell r="CU6">
            <v>0</v>
          </cell>
          <cell r="CV6">
            <v>0</v>
          </cell>
          <cell r="CW6">
            <v>81</v>
          </cell>
          <cell r="CX6">
            <v>2312300</v>
          </cell>
          <cell r="CY6">
            <v>643</v>
          </cell>
          <cell r="CZ6">
            <v>12674290</v>
          </cell>
          <cell r="DA6">
            <v>266332</v>
          </cell>
          <cell r="DB6">
            <v>51054690</v>
          </cell>
          <cell r="DC6">
            <v>15860</v>
          </cell>
          <cell r="DD6">
            <v>31725850</v>
          </cell>
          <cell r="DE6">
            <v>9709</v>
          </cell>
          <cell r="DF6">
            <v>29787120</v>
          </cell>
          <cell r="DG6">
            <v>291901</v>
          </cell>
          <cell r="DH6">
            <v>112567660</v>
          </cell>
          <cell r="DI6">
            <v>103660700</v>
          </cell>
          <cell r="DJ6">
            <v>107643</v>
          </cell>
          <cell r="DK6">
            <v>22628450</v>
          </cell>
          <cell r="DL6">
            <v>5173</v>
          </cell>
          <cell r="DM6">
            <v>10408260</v>
          </cell>
          <cell r="DN6">
            <v>282</v>
          </cell>
          <cell r="DO6">
            <v>915800</v>
          </cell>
          <cell r="DP6">
            <v>113098</v>
          </cell>
          <cell r="DQ6">
            <v>33952510</v>
          </cell>
          <cell r="DR6">
            <v>584103</v>
          </cell>
          <cell r="DS6">
            <v>27045</v>
          </cell>
          <cell r="DT6">
            <v>3781</v>
          </cell>
          <cell r="DU6">
            <v>614929</v>
          </cell>
          <cell r="DV6">
            <v>1323</v>
          </cell>
          <cell r="DW6">
            <v>612432</v>
          </cell>
          <cell r="DX6">
            <v>943</v>
          </cell>
          <cell r="DY6">
            <v>231</v>
          </cell>
          <cell r="DZ6">
            <v>1223</v>
          </cell>
          <cell r="EA6">
            <v>3461</v>
          </cell>
          <cell r="EB6">
            <v>142</v>
          </cell>
          <cell r="EC6">
            <v>4826</v>
          </cell>
          <cell r="ED6">
            <v>2235</v>
          </cell>
          <cell r="EE6">
            <v>2201</v>
          </cell>
          <cell r="EF6">
            <v>13</v>
          </cell>
          <cell r="EG6">
            <v>4449</v>
          </cell>
          <cell r="EH6">
            <v>39</v>
          </cell>
          <cell r="EI6">
            <v>107</v>
          </cell>
          <cell r="EJ6">
            <v>1</v>
          </cell>
          <cell r="EK6">
            <v>147</v>
          </cell>
          <cell r="EL6">
            <v>3497</v>
          </cell>
          <cell r="EM6">
            <v>5769</v>
          </cell>
          <cell r="EN6">
            <v>156</v>
          </cell>
          <cell r="EO6">
            <v>9422</v>
          </cell>
          <cell r="EP6">
            <v>0</v>
          </cell>
          <cell r="EQ6">
            <v>0</v>
          </cell>
          <cell r="ER6">
            <v>0</v>
          </cell>
          <cell r="ES6">
            <v>0</v>
          </cell>
          <cell r="ET6">
            <v>3891</v>
          </cell>
        </row>
        <row r="7">
          <cell r="A7" t="str">
            <v>0110</v>
          </cell>
          <cell r="B7" t="str">
            <v>3141004</v>
          </cell>
          <cell r="C7">
            <v>6</v>
          </cell>
          <cell r="D7" t="str">
            <v>공주우체국</v>
          </cell>
          <cell r="E7">
            <v>4914</v>
          </cell>
          <cell r="F7">
            <v>5420740</v>
          </cell>
          <cell r="G7">
            <v>419896</v>
          </cell>
          <cell r="H7">
            <v>74369980</v>
          </cell>
          <cell r="I7">
            <v>912</v>
          </cell>
          <cell r="J7">
            <v>425722</v>
          </cell>
          <cell r="K7">
            <v>79790720</v>
          </cell>
          <cell r="L7">
            <v>17281</v>
          </cell>
          <cell r="M7">
            <v>19975990</v>
          </cell>
          <cell r="N7">
            <v>56602</v>
          </cell>
          <cell r="O7">
            <v>66373050</v>
          </cell>
          <cell r="P7">
            <v>5941</v>
          </cell>
          <cell r="Q7">
            <v>79824</v>
          </cell>
          <cell r="R7">
            <v>86349040</v>
          </cell>
          <cell r="S7">
            <v>958</v>
          </cell>
          <cell r="T7">
            <v>2395000</v>
          </cell>
          <cell r="U7">
            <v>2465</v>
          </cell>
          <cell r="V7">
            <v>3697500</v>
          </cell>
          <cell r="W7">
            <v>168</v>
          </cell>
          <cell r="X7">
            <v>3591</v>
          </cell>
          <cell r="Y7">
            <v>6092500</v>
          </cell>
          <cell r="Z7">
            <v>6523</v>
          </cell>
          <cell r="AA7">
            <v>24727790</v>
          </cell>
          <cell r="AB7">
            <v>2246</v>
          </cell>
          <cell r="AC7">
            <v>6182500</v>
          </cell>
          <cell r="AD7">
            <v>10</v>
          </cell>
          <cell r="AE7">
            <v>8779</v>
          </cell>
          <cell r="AF7">
            <v>30910290</v>
          </cell>
          <cell r="AG7">
            <v>29676</v>
          </cell>
          <cell r="AH7">
            <v>52519520</v>
          </cell>
          <cell r="AI7">
            <v>481209</v>
          </cell>
          <cell r="AJ7">
            <v>150623030</v>
          </cell>
          <cell r="AK7">
            <v>7031</v>
          </cell>
          <cell r="AL7">
            <v>517916</v>
          </cell>
          <cell r="AM7">
            <v>203142550</v>
          </cell>
          <cell r="AN7">
            <v>0</v>
          </cell>
          <cell r="AO7">
            <v>0</v>
          </cell>
          <cell r="AP7">
            <v>2475</v>
          </cell>
          <cell r="AQ7">
            <v>210370</v>
          </cell>
          <cell r="AR7">
            <v>162</v>
          </cell>
          <cell r="AS7">
            <v>4</v>
          </cell>
          <cell r="AT7">
            <v>0</v>
          </cell>
          <cell r="AU7">
            <v>0</v>
          </cell>
          <cell r="AV7">
            <v>3691</v>
          </cell>
          <cell r="AW7">
            <v>260</v>
          </cell>
          <cell r="AX7">
            <v>85</v>
          </cell>
          <cell r="AY7">
            <v>0</v>
          </cell>
          <cell r="AZ7">
            <v>668</v>
          </cell>
          <cell r="BA7">
            <v>0</v>
          </cell>
          <cell r="BB7">
            <v>0</v>
          </cell>
          <cell r="BC7">
            <v>222</v>
          </cell>
          <cell r="BD7">
            <v>222000</v>
          </cell>
          <cell r="BE7">
            <v>0</v>
          </cell>
          <cell r="BF7">
            <v>58</v>
          </cell>
          <cell r="BG7">
            <v>0</v>
          </cell>
          <cell r="BH7">
            <v>0</v>
          </cell>
          <cell r="BI7">
            <v>1</v>
          </cell>
          <cell r="BJ7">
            <v>4823</v>
          </cell>
          <cell r="BK7">
            <v>18225510</v>
          </cell>
          <cell r="BL7">
            <v>3</v>
          </cell>
          <cell r="BM7">
            <v>0</v>
          </cell>
          <cell r="BN7">
            <v>0</v>
          </cell>
          <cell r="BO7">
            <v>26</v>
          </cell>
          <cell r="BP7">
            <v>26000</v>
          </cell>
          <cell r="BQ7">
            <v>0</v>
          </cell>
          <cell r="BR7">
            <v>3</v>
          </cell>
          <cell r="BS7">
            <v>84953</v>
          </cell>
          <cell r="BT7">
            <v>38133</v>
          </cell>
          <cell r="BU7">
            <v>0</v>
          </cell>
          <cell r="BV7">
            <v>3103</v>
          </cell>
          <cell r="BW7">
            <v>0</v>
          </cell>
          <cell r="BX7">
            <v>126189</v>
          </cell>
          <cell r="BY7">
            <v>311</v>
          </cell>
          <cell r="BZ7">
            <v>229480</v>
          </cell>
          <cell r="CA7">
            <v>6</v>
          </cell>
          <cell r="CB7">
            <v>2100</v>
          </cell>
          <cell r="CC7">
            <v>2</v>
          </cell>
          <cell r="CD7">
            <v>1200</v>
          </cell>
          <cell r="CE7">
            <v>4</v>
          </cell>
          <cell r="CF7">
            <v>41600</v>
          </cell>
          <cell r="CG7">
            <v>5</v>
          </cell>
          <cell r="CH7">
            <v>2000</v>
          </cell>
          <cell r="CI7">
            <v>328</v>
          </cell>
          <cell r="CJ7">
            <v>276380</v>
          </cell>
          <cell r="CK7">
            <v>14</v>
          </cell>
          <cell r="CL7">
            <v>68410</v>
          </cell>
          <cell r="CM7">
            <v>0</v>
          </cell>
          <cell r="CN7">
            <v>0</v>
          </cell>
          <cell r="CO7">
            <v>231</v>
          </cell>
          <cell r="CP7">
            <v>8768300</v>
          </cell>
          <cell r="CQ7">
            <v>245</v>
          </cell>
          <cell r="CR7">
            <v>8836710</v>
          </cell>
          <cell r="CS7">
            <v>97</v>
          </cell>
          <cell r="CT7">
            <v>2480300</v>
          </cell>
          <cell r="CU7">
            <v>6</v>
          </cell>
          <cell r="CV7">
            <v>242500</v>
          </cell>
          <cell r="CW7">
            <v>103</v>
          </cell>
          <cell r="CX7">
            <v>2722800</v>
          </cell>
          <cell r="CY7">
            <v>676</v>
          </cell>
          <cell r="CZ7">
            <v>11835890</v>
          </cell>
          <cell r="DA7">
            <v>426050</v>
          </cell>
          <cell r="DB7">
            <v>80067100</v>
          </cell>
          <cell r="DC7">
            <v>80069</v>
          </cell>
          <cell r="DD7">
            <v>95185750</v>
          </cell>
          <cell r="DE7">
            <v>12473</v>
          </cell>
          <cell r="DF7">
            <v>39725590</v>
          </cell>
          <cell r="DG7">
            <v>518592</v>
          </cell>
          <cell r="DH7">
            <v>214978440</v>
          </cell>
          <cell r="DI7">
            <v>197227970</v>
          </cell>
          <cell r="DJ7">
            <v>315444</v>
          </cell>
          <cell r="DK7">
            <v>56613200</v>
          </cell>
          <cell r="DL7">
            <v>41209</v>
          </cell>
          <cell r="DM7">
            <v>56820960</v>
          </cell>
          <cell r="DN7">
            <v>950</v>
          </cell>
          <cell r="DO7">
            <v>889000</v>
          </cell>
          <cell r="DP7">
            <v>357603</v>
          </cell>
          <cell r="DQ7">
            <v>114323160</v>
          </cell>
          <cell r="DR7">
            <v>1464659</v>
          </cell>
          <cell r="DS7">
            <v>71855</v>
          </cell>
          <cell r="DT7">
            <v>8716</v>
          </cell>
          <cell r="DU7">
            <v>1545230</v>
          </cell>
          <cell r="DV7">
            <v>25335</v>
          </cell>
          <cell r="DW7">
            <v>1509906</v>
          </cell>
          <cell r="DX7">
            <v>160</v>
          </cell>
          <cell r="DY7">
            <v>133</v>
          </cell>
          <cell r="DZ7">
            <v>2347</v>
          </cell>
          <cell r="EA7">
            <v>5988</v>
          </cell>
          <cell r="EB7">
            <v>268</v>
          </cell>
          <cell r="EC7">
            <v>8603</v>
          </cell>
          <cell r="ED7">
            <v>4563</v>
          </cell>
          <cell r="EE7">
            <v>1033</v>
          </cell>
          <cell r="EF7">
            <v>37</v>
          </cell>
          <cell r="EG7">
            <v>5633</v>
          </cell>
          <cell r="EH7">
            <v>111</v>
          </cell>
          <cell r="EI7">
            <v>52</v>
          </cell>
          <cell r="EJ7">
            <v>0</v>
          </cell>
          <cell r="EK7">
            <v>163</v>
          </cell>
          <cell r="EL7">
            <v>7021</v>
          </cell>
          <cell r="EM7">
            <v>7073</v>
          </cell>
          <cell r="EN7">
            <v>305</v>
          </cell>
          <cell r="EO7">
            <v>14399</v>
          </cell>
          <cell r="EP7">
            <v>0</v>
          </cell>
          <cell r="EQ7">
            <v>0</v>
          </cell>
          <cell r="ER7">
            <v>0</v>
          </cell>
          <cell r="ES7">
            <v>0</v>
          </cell>
          <cell r="ET7">
            <v>10394</v>
          </cell>
        </row>
        <row r="8">
          <cell r="A8" t="str">
            <v>0110</v>
          </cell>
          <cell r="B8" t="str">
            <v>3201205</v>
          </cell>
          <cell r="C8">
            <v>17</v>
          </cell>
          <cell r="D8" t="str">
            <v>논산우체국</v>
          </cell>
          <cell r="E8">
            <v>56965</v>
          </cell>
          <cell r="F8">
            <v>19139800</v>
          </cell>
          <cell r="G8">
            <v>1044305</v>
          </cell>
          <cell r="H8">
            <v>187898260</v>
          </cell>
          <cell r="I8">
            <v>46065</v>
          </cell>
          <cell r="J8">
            <v>1147335</v>
          </cell>
          <cell r="K8">
            <v>207038060</v>
          </cell>
          <cell r="L8">
            <v>16920</v>
          </cell>
          <cell r="M8">
            <v>31208050</v>
          </cell>
          <cell r="N8">
            <v>38488</v>
          </cell>
          <cell r="O8">
            <v>49320730</v>
          </cell>
          <cell r="P8">
            <v>2921</v>
          </cell>
          <cell r="Q8">
            <v>58329</v>
          </cell>
          <cell r="R8">
            <v>80528780</v>
          </cell>
          <cell r="S8">
            <v>0</v>
          </cell>
          <cell r="T8">
            <v>0</v>
          </cell>
          <cell r="U8">
            <v>2848</v>
          </cell>
          <cell r="V8">
            <v>4030750</v>
          </cell>
          <cell r="W8">
            <v>0</v>
          </cell>
          <cell r="X8">
            <v>2848</v>
          </cell>
          <cell r="Y8">
            <v>4030750</v>
          </cell>
          <cell r="Z8">
            <v>5606</v>
          </cell>
          <cell r="AA8">
            <v>20889190</v>
          </cell>
          <cell r="AB8">
            <v>13604</v>
          </cell>
          <cell r="AC8">
            <v>30777420</v>
          </cell>
          <cell r="AD8">
            <v>189</v>
          </cell>
          <cell r="AE8">
            <v>19399</v>
          </cell>
          <cell r="AF8">
            <v>51666610</v>
          </cell>
          <cell r="AG8">
            <v>79491</v>
          </cell>
          <cell r="AH8">
            <v>71237040</v>
          </cell>
          <cell r="AI8">
            <v>1099245</v>
          </cell>
          <cell r="AJ8">
            <v>272027160</v>
          </cell>
          <cell r="AK8">
            <v>49175</v>
          </cell>
          <cell r="AL8">
            <v>1227911</v>
          </cell>
          <cell r="AM8">
            <v>343264200</v>
          </cell>
          <cell r="AN8">
            <v>7506</v>
          </cell>
          <cell r="AO8">
            <v>2112450</v>
          </cell>
          <cell r="AP8">
            <v>29918</v>
          </cell>
          <cell r="AQ8">
            <v>2753760</v>
          </cell>
          <cell r="AR8">
            <v>116</v>
          </cell>
          <cell r="AS8">
            <v>6</v>
          </cell>
          <cell r="AT8">
            <v>3</v>
          </cell>
          <cell r="AU8">
            <v>0</v>
          </cell>
          <cell r="AV8">
            <v>6282</v>
          </cell>
          <cell r="AW8">
            <v>216</v>
          </cell>
          <cell r="AX8">
            <v>573</v>
          </cell>
          <cell r="AY8">
            <v>0</v>
          </cell>
          <cell r="AZ8">
            <v>1057</v>
          </cell>
          <cell r="BA8">
            <v>2</v>
          </cell>
          <cell r="BB8">
            <v>0</v>
          </cell>
          <cell r="BC8">
            <v>138</v>
          </cell>
          <cell r="BD8">
            <v>138000</v>
          </cell>
          <cell r="BE8">
            <v>0</v>
          </cell>
          <cell r="BF8">
            <v>48</v>
          </cell>
          <cell r="BG8">
            <v>0</v>
          </cell>
          <cell r="BH8">
            <v>0</v>
          </cell>
          <cell r="BI8">
            <v>2</v>
          </cell>
          <cell r="BJ8">
            <v>3903</v>
          </cell>
          <cell r="BK8">
            <v>13558800</v>
          </cell>
          <cell r="BL8">
            <v>286</v>
          </cell>
          <cell r="BM8">
            <v>0</v>
          </cell>
          <cell r="BN8">
            <v>0</v>
          </cell>
          <cell r="BO8">
            <v>10</v>
          </cell>
          <cell r="BP8">
            <v>10000</v>
          </cell>
          <cell r="BQ8">
            <v>8824</v>
          </cell>
          <cell r="BR8">
            <v>1</v>
          </cell>
          <cell r="BS8">
            <v>59974</v>
          </cell>
          <cell r="BT8">
            <v>32064</v>
          </cell>
          <cell r="BU8">
            <v>0</v>
          </cell>
          <cell r="BV8">
            <v>0</v>
          </cell>
          <cell r="BW8">
            <v>8824</v>
          </cell>
          <cell r="BX8">
            <v>100862</v>
          </cell>
          <cell r="BY8">
            <v>609</v>
          </cell>
          <cell r="BZ8">
            <v>309050</v>
          </cell>
          <cell r="CA8">
            <v>21</v>
          </cell>
          <cell r="CB8">
            <v>7350</v>
          </cell>
          <cell r="CC8">
            <v>14</v>
          </cell>
          <cell r="CD8">
            <v>17650</v>
          </cell>
          <cell r="CE8">
            <v>5</v>
          </cell>
          <cell r="CF8">
            <v>21200</v>
          </cell>
          <cell r="CG8">
            <v>16</v>
          </cell>
          <cell r="CH8">
            <v>6400</v>
          </cell>
          <cell r="CI8">
            <v>665</v>
          </cell>
          <cell r="CJ8">
            <v>361650</v>
          </cell>
          <cell r="CK8">
            <v>48</v>
          </cell>
          <cell r="CL8">
            <v>110800</v>
          </cell>
          <cell r="CM8">
            <v>0</v>
          </cell>
          <cell r="CN8">
            <v>0</v>
          </cell>
          <cell r="CO8">
            <v>230</v>
          </cell>
          <cell r="CP8">
            <v>8718900</v>
          </cell>
          <cell r="CQ8">
            <v>278</v>
          </cell>
          <cell r="CR8">
            <v>8829700</v>
          </cell>
          <cell r="CS8">
            <v>129</v>
          </cell>
          <cell r="CT8">
            <v>3460200</v>
          </cell>
          <cell r="CU8">
            <v>13</v>
          </cell>
          <cell r="CV8">
            <v>412000</v>
          </cell>
          <cell r="CW8">
            <v>142</v>
          </cell>
          <cell r="CX8">
            <v>3872200</v>
          </cell>
          <cell r="CY8">
            <v>1085</v>
          </cell>
          <cell r="CZ8">
            <v>13063550</v>
          </cell>
          <cell r="DA8">
            <v>1148000</v>
          </cell>
          <cell r="DB8">
            <v>207399710</v>
          </cell>
          <cell r="DC8">
            <v>58607</v>
          </cell>
          <cell r="DD8">
            <v>89358480</v>
          </cell>
          <cell r="DE8">
            <v>22389</v>
          </cell>
          <cell r="DF8">
            <v>59569560</v>
          </cell>
          <cell r="DG8">
            <v>1228996</v>
          </cell>
          <cell r="DH8">
            <v>356327750</v>
          </cell>
          <cell r="DI8">
            <v>325088870</v>
          </cell>
          <cell r="DJ8">
            <v>317604</v>
          </cell>
          <cell r="DK8">
            <v>52700065</v>
          </cell>
          <cell r="DL8">
            <v>22692</v>
          </cell>
          <cell r="DM8">
            <v>37130770</v>
          </cell>
          <cell r="DN8">
            <v>11276</v>
          </cell>
          <cell r="DO8">
            <v>13031250</v>
          </cell>
          <cell r="DP8">
            <v>351572</v>
          </cell>
          <cell r="DQ8">
            <v>102862085</v>
          </cell>
          <cell r="DR8">
            <v>2194867</v>
          </cell>
          <cell r="DS8">
            <v>84700</v>
          </cell>
          <cell r="DT8">
            <v>23248</v>
          </cell>
          <cell r="DU8">
            <v>2302815</v>
          </cell>
          <cell r="DV8">
            <v>416597</v>
          </cell>
          <cell r="DW8">
            <v>1177350</v>
          </cell>
          <cell r="DX8">
            <v>1866</v>
          </cell>
          <cell r="DY8">
            <v>507</v>
          </cell>
          <cell r="DZ8">
            <v>9714</v>
          </cell>
          <cell r="EA8">
            <v>8425</v>
          </cell>
          <cell r="EB8">
            <v>388</v>
          </cell>
          <cell r="EC8">
            <v>18527</v>
          </cell>
          <cell r="ED8">
            <v>18519</v>
          </cell>
          <cell r="EE8">
            <v>4076</v>
          </cell>
          <cell r="EF8">
            <v>90</v>
          </cell>
          <cell r="EG8">
            <v>22685</v>
          </cell>
          <cell r="EH8">
            <v>418</v>
          </cell>
          <cell r="EI8">
            <v>7</v>
          </cell>
          <cell r="EJ8">
            <v>0</v>
          </cell>
          <cell r="EK8">
            <v>425</v>
          </cell>
          <cell r="EL8">
            <v>28651</v>
          </cell>
          <cell r="EM8">
            <v>12508</v>
          </cell>
          <cell r="EN8">
            <v>478</v>
          </cell>
          <cell r="EO8">
            <v>41637</v>
          </cell>
          <cell r="EP8">
            <v>0</v>
          </cell>
          <cell r="EQ8">
            <v>95000</v>
          </cell>
          <cell r="ER8">
            <v>0</v>
          </cell>
          <cell r="ES8">
            <v>95000</v>
          </cell>
          <cell r="ET8">
            <v>2985</v>
          </cell>
        </row>
        <row r="9">
          <cell r="A9" t="str">
            <v>0110</v>
          </cell>
          <cell r="B9" t="str">
            <v>3209103</v>
          </cell>
          <cell r="C9">
            <v>7</v>
          </cell>
          <cell r="D9" t="str">
            <v>대전우편</v>
          </cell>
          <cell r="E9">
            <v>0</v>
          </cell>
          <cell r="F9">
            <v>0</v>
          </cell>
          <cell r="G9">
            <v>9452034</v>
          </cell>
          <cell r="H9">
            <v>1364402990</v>
          </cell>
          <cell r="I9">
            <v>0</v>
          </cell>
          <cell r="J9">
            <v>9452034</v>
          </cell>
          <cell r="K9">
            <v>1364402990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9452034</v>
          </cell>
          <cell r="AJ9">
            <v>1364402990</v>
          </cell>
          <cell r="AK9">
            <v>0</v>
          </cell>
          <cell r="AL9">
            <v>9452034</v>
          </cell>
          <cell r="AM9">
            <v>1364402990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9452034</v>
          </cell>
          <cell r="BU9">
            <v>0</v>
          </cell>
          <cell r="BV9">
            <v>0</v>
          </cell>
          <cell r="BW9">
            <v>0</v>
          </cell>
          <cell r="BX9">
            <v>9452034</v>
          </cell>
          <cell r="BY9">
            <v>0</v>
          </cell>
          <cell r="BZ9">
            <v>0</v>
          </cell>
          <cell r="CA9">
            <v>0</v>
          </cell>
          <cell r="CB9">
            <v>0</v>
          </cell>
          <cell r="CC9">
            <v>0</v>
          </cell>
          <cell r="CD9">
            <v>0</v>
          </cell>
          <cell r="CE9">
            <v>0</v>
          </cell>
          <cell r="CF9">
            <v>0</v>
          </cell>
          <cell r="CG9">
            <v>0</v>
          </cell>
          <cell r="CH9">
            <v>0</v>
          </cell>
          <cell r="CI9">
            <v>0</v>
          </cell>
          <cell r="CJ9">
            <v>0</v>
          </cell>
          <cell r="CK9">
            <v>0</v>
          </cell>
          <cell r="CL9">
            <v>0</v>
          </cell>
          <cell r="CM9">
            <v>0</v>
          </cell>
          <cell r="CN9">
            <v>0</v>
          </cell>
          <cell r="CO9">
            <v>0</v>
          </cell>
          <cell r="CP9">
            <v>0</v>
          </cell>
          <cell r="CQ9">
            <v>0</v>
          </cell>
          <cell r="CR9">
            <v>0</v>
          </cell>
          <cell r="CS9">
            <v>0</v>
          </cell>
          <cell r="CT9">
            <v>0</v>
          </cell>
          <cell r="CU9">
            <v>0</v>
          </cell>
          <cell r="CV9">
            <v>0</v>
          </cell>
          <cell r="CW9">
            <v>0</v>
          </cell>
          <cell r="CX9">
            <v>0</v>
          </cell>
          <cell r="CY9">
            <v>0</v>
          </cell>
          <cell r="CZ9">
            <v>0</v>
          </cell>
          <cell r="DA9">
            <v>9452034</v>
          </cell>
          <cell r="DB9">
            <v>1364402990</v>
          </cell>
          <cell r="DC9">
            <v>0</v>
          </cell>
          <cell r="DD9">
            <v>0</v>
          </cell>
          <cell r="DE9">
            <v>0</v>
          </cell>
          <cell r="DF9">
            <v>0</v>
          </cell>
          <cell r="DG9">
            <v>9452034</v>
          </cell>
          <cell r="DH9">
            <v>1364402990</v>
          </cell>
          <cell r="DI9">
            <v>763910380</v>
          </cell>
          <cell r="DJ9">
            <v>9452034</v>
          </cell>
          <cell r="DK9">
            <v>1364402990</v>
          </cell>
          <cell r="DL9">
            <v>0</v>
          </cell>
          <cell r="DM9">
            <v>0</v>
          </cell>
          <cell r="DN9">
            <v>0</v>
          </cell>
          <cell r="DO9">
            <v>0</v>
          </cell>
          <cell r="DP9">
            <v>9452034</v>
          </cell>
          <cell r="DQ9">
            <v>1364402990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31737422</v>
          </cell>
          <cell r="EQ9">
            <v>1400829</v>
          </cell>
          <cell r="ER9">
            <v>286694</v>
          </cell>
          <cell r="ES9">
            <v>33424945</v>
          </cell>
          <cell r="ET9">
            <v>192248</v>
          </cell>
        </row>
        <row r="10">
          <cell r="A10" t="str">
            <v>0110</v>
          </cell>
          <cell r="B10" t="str">
            <v>3238005</v>
          </cell>
          <cell r="C10">
            <v>21</v>
          </cell>
          <cell r="D10" t="str">
            <v>부여우체국</v>
          </cell>
          <cell r="E10">
            <v>25640</v>
          </cell>
          <cell r="F10">
            <v>8779820</v>
          </cell>
          <cell r="G10">
            <v>331008</v>
          </cell>
          <cell r="H10">
            <v>55833630</v>
          </cell>
          <cell r="I10">
            <v>97</v>
          </cell>
          <cell r="J10">
            <v>356745</v>
          </cell>
          <cell r="K10">
            <v>64613450</v>
          </cell>
          <cell r="L10">
            <v>7654</v>
          </cell>
          <cell r="M10">
            <v>17610700</v>
          </cell>
          <cell r="N10">
            <v>11135</v>
          </cell>
          <cell r="O10">
            <v>13093660</v>
          </cell>
          <cell r="P10">
            <v>443</v>
          </cell>
          <cell r="Q10">
            <v>19232</v>
          </cell>
          <cell r="R10">
            <v>30704360</v>
          </cell>
          <cell r="S10">
            <v>34</v>
          </cell>
          <cell r="T10">
            <v>46500</v>
          </cell>
          <cell r="U10">
            <v>2014</v>
          </cell>
          <cell r="V10">
            <v>3388500</v>
          </cell>
          <cell r="W10">
            <v>0</v>
          </cell>
          <cell r="X10">
            <v>2048</v>
          </cell>
          <cell r="Y10">
            <v>3435000</v>
          </cell>
          <cell r="Z10">
            <v>3169</v>
          </cell>
          <cell r="AA10">
            <v>13843000</v>
          </cell>
          <cell r="AB10">
            <v>1144</v>
          </cell>
          <cell r="AC10">
            <v>2894500</v>
          </cell>
          <cell r="AD10">
            <v>3</v>
          </cell>
          <cell r="AE10">
            <v>4316</v>
          </cell>
          <cell r="AF10">
            <v>16737500</v>
          </cell>
          <cell r="AG10">
            <v>36497</v>
          </cell>
          <cell r="AH10">
            <v>40280020</v>
          </cell>
          <cell r="AI10">
            <v>345301</v>
          </cell>
          <cell r="AJ10">
            <v>75210290</v>
          </cell>
          <cell r="AK10">
            <v>543</v>
          </cell>
          <cell r="AL10">
            <v>382341</v>
          </cell>
          <cell r="AM10">
            <v>115490310</v>
          </cell>
          <cell r="AN10">
            <v>4363</v>
          </cell>
          <cell r="AO10">
            <v>1329770</v>
          </cell>
          <cell r="AP10">
            <v>0</v>
          </cell>
          <cell r="AQ10">
            <v>0</v>
          </cell>
          <cell r="AR10">
            <v>645</v>
          </cell>
          <cell r="AS10">
            <v>28</v>
          </cell>
          <cell r="AT10">
            <v>0</v>
          </cell>
          <cell r="AU10">
            <v>0</v>
          </cell>
          <cell r="AV10">
            <v>750</v>
          </cell>
          <cell r="AW10">
            <v>81</v>
          </cell>
          <cell r="AX10">
            <v>36</v>
          </cell>
          <cell r="AY10">
            <v>0</v>
          </cell>
          <cell r="AZ10">
            <v>412</v>
          </cell>
          <cell r="BA10">
            <v>0</v>
          </cell>
          <cell r="BB10">
            <v>0</v>
          </cell>
          <cell r="BC10">
            <v>0</v>
          </cell>
          <cell r="BD10">
            <v>0</v>
          </cell>
          <cell r="BE10">
            <v>0</v>
          </cell>
          <cell r="BF10">
            <v>8</v>
          </cell>
          <cell r="BG10">
            <v>0</v>
          </cell>
          <cell r="BH10">
            <v>0</v>
          </cell>
          <cell r="BI10">
            <v>0</v>
          </cell>
          <cell r="BJ10">
            <v>2716</v>
          </cell>
          <cell r="BK10">
            <v>9722500</v>
          </cell>
          <cell r="BL10">
            <v>0</v>
          </cell>
          <cell r="BM10">
            <v>0</v>
          </cell>
          <cell r="BN10">
            <v>0</v>
          </cell>
          <cell r="BO10">
            <v>0</v>
          </cell>
          <cell r="BP10">
            <v>0</v>
          </cell>
          <cell r="BQ10">
            <v>0</v>
          </cell>
          <cell r="BR10">
            <v>0</v>
          </cell>
          <cell r="BS10">
            <v>73053</v>
          </cell>
          <cell r="BT10">
            <v>17957</v>
          </cell>
          <cell r="BU10">
            <v>0</v>
          </cell>
          <cell r="BV10">
            <v>0</v>
          </cell>
          <cell r="BW10">
            <v>0</v>
          </cell>
          <cell r="BX10">
            <v>91010</v>
          </cell>
          <cell r="BY10">
            <v>231</v>
          </cell>
          <cell r="BZ10">
            <v>114730</v>
          </cell>
          <cell r="CA10">
            <v>15</v>
          </cell>
          <cell r="CB10">
            <v>5250</v>
          </cell>
          <cell r="CC10">
            <v>0</v>
          </cell>
          <cell r="CD10">
            <v>0</v>
          </cell>
          <cell r="CE10">
            <v>63</v>
          </cell>
          <cell r="CF10">
            <v>68190</v>
          </cell>
          <cell r="CG10">
            <v>0</v>
          </cell>
          <cell r="CH10">
            <v>0</v>
          </cell>
          <cell r="CI10">
            <v>309</v>
          </cell>
          <cell r="CJ10">
            <v>188170</v>
          </cell>
          <cell r="CK10">
            <v>6</v>
          </cell>
          <cell r="CL10">
            <v>13010</v>
          </cell>
          <cell r="CM10">
            <v>0</v>
          </cell>
          <cell r="CN10">
            <v>0</v>
          </cell>
          <cell r="CO10">
            <v>91</v>
          </cell>
          <cell r="CP10">
            <v>4088900</v>
          </cell>
          <cell r="CQ10">
            <v>97</v>
          </cell>
          <cell r="CR10">
            <v>4101910</v>
          </cell>
          <cell r="CS10">
            <v>17</v>
          </cell>
          <cell r="CT10">
            <v>499300</v>
          </cell>
          <cell r="CU10">
            <v>0</v>
          </cell>
          <cell r="CV10">
            <v>0</v>
          </cell>
          <cell r="CW10">
            <v>17</v>
          </cell>
          <cell r="CX10">
            <v>499300</v>
          </cell>
          <cell r="CY10">
            <v>423</v>
          </cell>
          <cell r="CZ10">
            <v>4789380</v>
          </cell>
          <cell r="DA10">
            <v>357054</v>
          </cell>
          <cell r="DB10">
            <v>64801620</v>
          </cell>
          <cell r="DC10">
            <v>19329</v>
          </cell>
          <cell r="DD10">
            <v>34806270</v>
          </cell>
          <cell r="DE10">
            <v>6381</v>
          </cell>
          <cell r="DF10">
            <v>20671800</v>
          </cell>
          <cell r="DG10">
            <v>382764</v>
          </cell>
          <cell r="DH10">
            <v>120279690</v>
          </cell>
          <cell r="DI10">
            <v>106457390</v>
          </cell>
          <cell r="DJ10">
            <v>194632</v>
          </cell>
          <cell r="DK10">
            <v>30877240</v>
          </cell>
          <cell r="DL10">
            <v>5913</v>
          </cell>
          <cell r="DM10">
            <v>16299590</v>
          </cell>
          <cell r="DN10">
            <v>349</v>
          </cell>
          <cell r="DO10">
            <v>1060700</v>
          </cell>
          <cell r="DP10">
            <v>200894</v>
          </cell>
          <cell r="DQ10">
            <v>48237530</v>
          </cell>
          <cell r="DR10">
            <v>1412617</v>
          </cell>
          <cell r="DS10">
            <v>30230</v>
          </cell>
          <cell r="DT10">
            <v>8589</v>
          </cell>
          <cell r="DU10">
            <v>1451436</v>
          </cell>
          <cell r="DV10">
            <v>4916</v>
          </cell>
          <cell r="DW10">
            <v>1451378</v>
          </cell>
          <cell r="DX10">
            <v>446</v>
          </cell>
          <cell r="DY10">
            <v>219</v>
          </cell>
          <cell r="DZ10">
            <v>306</v>
          </cell>
          <cell r="EA10">
            <v>3913</v>
          </cell>
          <cell r="EB10">
            <v>225</v>
          </cell>
          <cell r="EC10">
            <v>4444</v>
          </cell>
          <cell r="ED10">
            <v>9932</v>
          </cell>
          <cell r="EE10">
            <v>1250</v>
          </cell>
          <cell r="EF10">
            <v>43</v>
          </cell>
          <cell r="EG10">
            <v>11225</v>
          </cell>
          <cell r="EH10">
            <v>50</v>
          </cell>
          <cell r="EI10">
            <v>50</v>
          </cell>
          <cell r="EJ10">
            <v>0</v>
          </cell>
          <cell r="EK10">
            <v>100</v>
          </cell>
          <cell r="EL10">
            <v>10288</v>
          </cell>
          <cell r="EM10">
            <v>5213</v>
          </cell>
          <cell r="EN10">
            <v>268</v>
          </cell>
          <cell r="EO10">
            <v>15769</v>
          </cell>
          <cell r="EP10">
            <v>0</v>
          </cell>
          <cell r="EQ10">
            <v>0</v>
          </cell>
          <cell r="ER10">
            <v>0</v>
          </cell>
          <cell r="ES10">
            <v>0</v>
          </cell>
          <cell r="ET10">
            <v>6445</v>
          </cell>
        </row>
        <row r="11">
          <cell r="A11" t="str">
            <v>0110</v>
          </cell>
          <cell r="B11" t="str">
            <v>3258005</v>
          </cell>
          <cell r="C11">
            <v>18</v>
          </cell>
          <cell r="D11" t="str">
            <v>서천우체국</v>
          </cell>
          <cell r="E11">
            <v>5537</v>
          </cell>
          <cell r="F11">
            <v>1884980</v>
          </cell>
          <cell r="G11">
            <v>317052</v>
          </cell>
          <cell r="H11">
            <v>45955720</v>
          </cell>
          <cell r="I11">
            <v>24772</v>
          </cell>
          <cell r="J11">
            <v>347361</v>
          </cell>
          <cell r="K11">
            <v>47840700</v>
          </cell>
          <cell r="L11">
            <v>4524</v>
          </cell>
          <cell r="M11">
            <v>8282740</v>
          </cell>
          <cell r="N11">
            <v>12714</v>
          </cell>
          <cell r="O11">
            <v>16187540</v>
          </cell>
          <cell r="P11">
            <v>956</v>
          </cell>
          <cell r="Q11">
            <v>18194</v>
          </cell>
          <cell r="R11">
            <v>24470280</v>
          </cell>
          <cell r="S11">
            <v>10</v>
          </cell>
          <cell r="T11">
            <v>28500</v>
          </cell>
          <cell r="U11">
            <v>699</v>
          </cell>
          <cell r="V11">
            <v>1073500</v>
          </cell>
          <cell r="W11">
            <v>0</v>
          </cell>
          <cell r="X11">
            <v>709</v>
          </cell>
          <cell r="Y11">
            <v>1102000</v>
          </cell>
          <cell r="Z11">
            <v>3090</v>
          </cell>
          <cell r="AA11">
            <v>13005800</v>
          </cell>
          <cell r="AB11">
            <v>5516</v>
          </cell>
          <cell r="AC11">
            <v>14536570</v>
          </cell>
          <cell r="AD11">
            <v>43</v>
          </cell>
          <cell r="AE11">
            <v>8649</v>
          </cell>
          <cell r="AF11">
            <v>27542370</v>
          </cell>
          <cell r="AG11">
            <v>13161</v>
          </cell>
          <cell r="AH11">
            <v>23202020</v>
          </cell>
          <cell r="AI11">
            <v>335981</v>
          </cell>
          <cell r="AJ11">
            <v>77753330</v>
          </cell>
          <cell r="AK11">
            <v>25771</v>
          </cell>
          <cell r="AL11">
            <v>374913</v>
          </cell>
          <cell r="AM11">
            <v>100955350</v>
          </cell>
          <cell r="AN11">
            <v>897</v>
          </cell>
          <cell r="AO11">
            <v>224250</v>
          </cell>
          <cell r="AP11">
            <v>262</v>
          </cell>
          <cell r="AQ11">
            <v>22700</v>
          </cell>
          <cell r="AR11">
            <v>234</v>
          </cell>
          <cell r="AS11">
            <v>5</v>
          </cell>
          <cell r="AT11">
            <v>1</v>
          </cell>
          <cell r="AU11">
            <v>0</v>
          </cell>
          <cell r="AV11">
            <v>580</v>
          </cell>
          <cell r="AW11">
            <v>77</v>
          </cell>
          <cell r="AX11">
            <v>114</v>
          </cell>
          <cell r="AY11">
            <v>0</v>
          </cell>
          <cell r="AZ11">
            <v>267</v>
          </cell>
          <cell r="BA11">
            <v>12</v>
          </cell>
          <cell r="BB11">
            <v>0</v>
          </cell>
          <cell r="BC11">
            <v>0</v>
          </cell>
          <cell r="BD11">
            <v>0</v>
          </cell>
          <cell r="BE11">
            <v>0</v>
          </cell>
          <cell r="BF11">
            <v>7</v>
          </cell>
          <cell r="BG11">
            <v>0</v>
          </cell>
          <cell r="BH11">
            <v>0</v>
          </cell>
          <cell r="BI11">
            <v>0</v>
          </cell>
          <cell r="BJ11">
            <v>2406</v>
          </cell>
          <cell r="BK11">
            <v>9636700</v>
          </cell>
          <cell r="BL11">
            <v>0</v>
          </cell>
          <cell r="BM11">
            <v>0</v>
          </cell>
          <cell r="BN11">
            <v>0</v>
          </cell>
          <cell r="BO11">
            <v>0</v>
          </cell>
          <cell r="BP11">
            <v>0</v>
          </cell>
          <cell r="BQ11">
            <v>0</v>
          </cell>
          <cell r="BR11">
            <v>0</v>
          </cell>
          <cell r="BS11">
            <v>96693</v>
          </cell>
          <cell r="BT11">
            <v>10927</v>
          </cell>
          <cell r="BU11">
            <v>0</v>
          </cell>
          <cell r="BV11">
            <v>0</v>
          </cell>
          <cell r="BW11">
            <v>0</v>
          </cell>
          <cell r="BX11">
            <v>107620</v>
          </cell>
          <cell r="BY11">
            <v>129</v>
          </cell>
          <cell r="BZ11">
            <v>75060</v>
          </cell>
          <cell r="CA11">
            <v>0</v>
          </cell>
          <cell r="CB11">
            <v>0</v>
          </cell>
          <cell r="CC11">
            <v>0</v>
          </cell>
          <cell r="CD11">
            <v>0</v>
          </cell>
          <cell r="CE11">
            <v>1</v>
          </cell>
          <cell r="CF11">
            <v>2400</v>
          </cell>
          <cell r="CG11">
            <v>0</v>
          </cell>
          <cell r="CH11">
            <v>0</v>
          </cell>
          <cell r="CI11">
            <v>130</v>
          </cell>
          <cell r="CJ11">
            <v>77460</v>
          </cell>
          <cell r="CK11">
            <v>3</v>
          </cell>
          <cell r="CL11">
            <v>5340</v>
          </cell>
          <cell r="CM11">
            <v>0</v>
          </cell>
          <cell r="CN11">
            <v>0</v>
          </cell>
          <cell r="CO11">
            <v>71</v>
          </cell>
          <cell r="CP11">
            <v>2482100</v>
          </cell>
          <cell r="CQ11">
            <v>74</v>
          </cell>
          <cell r="CR11">
            <v>2487440</v>
          </cell>
          <cell r="CS11">
            <v>32</v>
          </cell>
          <cell r="CT11">
            <v>1135200</v>
          </cell>
          <cell r="CU11">
            <v>0</v>
          </cell>
          <cell r="CV11">
            <v>0</v>
          </cell>
          <cell r="CW11">
            <v>32</v>
          </cell>
          <cell r="CX11">
            <v>1135200</v>
          </cell>
          <cell r="CY11">
            <v>236</v>
          </cell>
          <cell r="CZ11">
            <v>3700100</v>
          </cell>
          <cell r="DA11">
            <v>347491</v>
          </cell>
          <cell r="DB11">
            <v>47918160</v>
          </cell>
          <cell r="DC11">
            <v>18268</v>
          </cell>
          <cell r="DD11">
            <v>26957720</v>
          </cell>
          <cell r="DE11">
            <v>9390</v>
          </cell>
          <cell r="DF11">
            <v>29779570</v>
          </cell>
          <cell r="DG11">
            <v>375149</v>
          </cell>
          <cell r="DH11">
            <v>104655450</v>
          </cell>
          <cell r="DI11">
            <v>98150090</v>
          </cell>
          <cell r="DJ11">
            <v>230371</v>
          </cell>
          <cell r="DK11">
            <v>34943400</v>
          </cell>
          <cell r="DL11">
            <v>4967</v>
          </cell>
          <cell r="DM11">
            <v>9267810</v>
          </cell>
          <cell r="DN11">
            <v>121</v>
          </cell>
          <cell r="DO11">
            <v>451500</v>
          </cell>
          <cell r="DP11">
            <v>235459</v>
          </cell>
          <cell r="DQ11">
            <v>44662710</v>
          </cell>
          <cell r="DR11">
            <v>906190</v>
          </cell>
          <cell r="DS11">
            <v>27917</v>
          </cell>
          <cell r="DT11">
            <v>3902</v>
          </cell>
          <cell r="DU11">
            <v>938009</v>
          </cell>
          <cell r="DV11">
            <v>18502</v>
          </cell>
          <cell r="DW11">
            <v>557866</v>
          </cell>
          <cell r="DX11">
            <v>195</v>
          </cell>
          <cell r="DY11">
            <v>144</v>
          </cell>
          <cell r="DZ11">
            <v>66</v>
          </cell>
          <cell r="EA11">
            <v>3909</v>
          </cell>
          <cell r="EB11">
            <v>177</v>
          </cell>
          <cell r="EC11">
            <v>4152</v>
          </cell>
          <cell r="ED11">
            <v>1992</v>
          </cell>
          <cell r="EE11">
            <v>1472</v>
          </cell>
          <cell r="EF11">
            <v>43</v>
          </cell>
          <cell r="EG11">
            <v>3507</v>
          </cell>
          <cell r="EH11">
            <v>35</v>
          </cell>
          <cell r="EI11">
            <v>23</v>
          </cell>
          <cell r="EJ11">
            <v>0</v>
          </cell>
          <cell r="EK11">
            <v>58</v>
          </cell>
          <cell r="EL11">
            <v>2093</v>
          </cell>
          <cell r="EM11">
            <v>5404</v>
          </cell>
          <cell r="EN11">
            <v>220</v>
          </cell>
          <cell r="EO11">
            <v>7717</v>
          </cell>
          <cell r="EP11">
            <v>0</v>
          </cell>
          <cell r="EQ11">
            <v>0</v>
          </cell>
          <cell r="ER11">
            <v>0</v>
          </cell>
          <cell r="ES11">
            <v>0</v>
          </cell>
          <cell r="ET11">
            <v>4656</v>
          </cell>
        </row>
        <row r="12">
          <cell r="A12" t="str">
            <v>0110</v>
          </cell>
          <cell r="B12" t="str">
            <v>3300104</v>
          </cell>
          <cell r="C12">
            <v>5</v>
          </cell>
          <cell r="D12" t="str">
            <v>천안우체국</v>
          </cell>
          <cell r="E12">
            <v>68077</v>
          </cell>
          <cell r="F12">
            <v>23195080</v>
          </cell>
          <cell r="G12">
            <v>1387112</v>
          </cell>
          <cell r="H12">
            <v>241385320</v>
          </cell>
          <cell r="I12">
            <v>5087</v>
          </cell>
          <cell r="J12">
            <v>1460276</v>
          </cell>
          <cell r="K12">
            <v>264580400</v>
          </cell>
          <cell r="L12">
            <v>59155</v>
          </cell>
          <cell r="M12">
            <v>83804530</v>
          </cell>
          <cell r="N12">
            <v>97655</v>
          </cell>
          <cell r="O12">
            <v>134459230</v>
          </cell>
          <cell r="P12">
            <v>6268</v>
          </cell>
          <cell r="Q12">
            <v>163078</v>
          </cell>
          <cell r="R12">
            <v>218263760</v>
          </cell>
          <cell r="S12">
            <v>66</v>
          </cell>
          <cell r="T12">
            <v>144000</v>
          </cell>
          <cell r="U12">
            <v>825</v>
          </cell>
          <cell r="V12">
            <v>1224800</v>
          </cell>
          <cell r="W12">
            <v>0</v>
          </cell>
          <cell r="X12">
            <v>891</v>
          </cell>
          <cell r="Y12">
            <v>1368800</v>
          </cell>
          <cell r="Z12">
            <v>17813</v>
          </cell>
          <cell r="AA12">
            <v>52126080</v>
          </cell>
          <cell r="AB12">
            <v>4915</v>
          </cell>
          <cell r="AC12">
            <v>12820080</v>
          </cell>
          <cell r="AD12">
            <v>11</v>
          </cell>
          <cell r="AE12">
            <v>22739</v>
          </cell>
          <cell r="AF12">
            <v>64946160</v>
          </cell>
          <cell r="AG12">
            <v>145111</v>
          </cell>
          <cell r="AH12">
            <v>159269690</v>
          </cell>
          <cell r="AI12">
            <v>1490507</v>
          </cell>
          <cell r="AJ12">
            <v>389889430</v>
          </cell>
          <cell r="AK12">
            <v>11366</v>
          </cell>
          <cell r="AL12">
            <v>1646984</v>
          </cell>
          <cell r="AM12">
            <v>549159120</v>
          </cell>
          <cell r="AN12">
            <v>19341</v>
          </cell>
          <cell r="AO12">
            <v>5050820</v>
          </cell>
          <cell r="AP12">
            <v>183</v>
          </cell>
          <cell r="AQ12">
            <v>15560</v>
          </cell>
          <cell r="AR12">
            <v>60</v>
          </cell>
          <cell r="AS12">
            <v>9</v>
          </cell>
          <cell r="AT12">
            <v>4</v>
          </cell>
          <cell r="AU12">
            <v>0</v>
          </cell>
          <cell r="AV12">
            <v>16193</v>
          </cell>
          <cell r="AW12">
            <v>1889</v>
          </cell>
          <cell r="AX12">
            <v>229</v>
          </cell>
          <cell r="AY12">
            <v>0</v>
          </cell>
          <cell r="AZ12">
            <v>3208</v>
          </cell>
          <cell r="BA12">
            <v>0</v>
          </cell>
          <cell r="BB12">
            <v>0</v>
          </cell>
          <cell r="BC12">
            <v>2131</v>
          </cell>
          <cell r="BD12">
            <v>2131000</v>
          </cell>
          <cell r="BE12">
            <v>0</v>
          </cell>
          <cell r="BF12">
            <v>509</v>
          </cell>
          <cell r="BG12">
            <v>0</v>
          </cell>
          <cell r="BH12">
            <v>0</v>
          </cell>
          <cell r="BI12">
            <v>28</v>
          </cell>
          <cell r="BJ12">
            <v>13539</v>
          </cell>
          <cell r="BK12">
            <v>35677550</v>
          </cell>
          <cell r="BL12">
            <v>0</v>
          </cell>
          <cell r="BM12">
            <v>0</v>
          </cell>
          <cell r="BN12">
            <v>0</v>
          </cell>
          <cell r="BO12">
            <v>184</v>
          </cell>
          <cell r="BP12">
            <v>184000</v>
          </cell>
          <cell r="BQ12">
            <v>0</v>
          </cell>
          <cell r="BR12">
            <v>3</v>
          </cell>
          <cell r="BS12">
            <v>84420</v>
          </cell>
          <cell r="BT12">
            <v>111439</v>
          </cell>
          <cell r="BU12">
            <v>0</v>
          </cell>
          <cell r="BV12">
            <v>676</v>
          </cell>
          <cell r="BW12">
            <v>236</v>
          </cell>
          <cell r="BX12">
            <v>196771</v>
          </cell>
          <cell r="BY12">
            <v>13143</v>
          </cell>
          <cell r="BZ12">
            <v>6549670</v>
          </cell>
          <cell r="CA12">
            <v>531</v>
          </cell>
          <cell r="CB12">
            <v>185850</v>
          </cell>
          <cell r="CC12">
            <v>156</v>
          </cell>
          <cell r="CD12">
            <v>951350</v>
          </cell>
          <cell r="CE12">
            <v>66</v>
          </cell>
          <cell r="CF12">
            <v>475650</v>
          </cell>
          <cell r="CG12">
            <v>299</v>
          </cell>
          <cell r="CH12">
            <v>119600</v>
          </cell>
          <cell r="CI12">
            <v>14195</v>
          </cell>
          <cell r="CJ12">
            <v>8282120</v>
          </cell>
          <cell r="CK12">
            <v>110</v>
          </cell>
          <cell r="CL12">
            <v>380200</v>
          </cell>
          <cell r="CM12">
            <v>0</v>
          </cell>
          <cell r="CN12">
            <v>0</v>
          </cell>
          <cell r="CO12">
            <v>1189</v>
          </cell>
          <cell r="CP12">
            <v>45146000</v>
          </cell>
          <cell r="CQ12">
            <v>1299</v>
          </cell>
          <cell r="CR12">
            <v>45526200</v>
          </cell>
          <cell r="CS12">
            <v>536</v>
          </cell>
          <cell r="CT12">
            <v>13059200</v>
          </cell>
          <cell r="CU12">
            <v>56</v>
          </cell>
          <cell r="CV12">
            <v>1856600</v>
          </cell>
          <cell r="CW12">
            <v>592</v>
          </cell>
          <cell r="CX12">
            <v>14915800</v>
          </cell>
          <cell r="CY12">
            <v>16086</v>
          </cell>
          <cell r="CZ12">
            <v>68724120</v>
          </cell>
          <cell r="DA12">
            <v>1474471</v>
          </cell>
          <cell r="DB12">
            <v>272862520</v>
          </cell>
          <cell r="DC12">
            <v>164377</v>
          </cell>
          <cell r="DD12">
            <v>263789960</v>
          </cell>
          <cell r="DE12">
            <v>24222</v>
          </cell>
          <cell r="DF12">
            <v>81230760</v>
          </cell>
          <cell r="DG12">
            <v>1663070</v>
          </cell>
          <cell r="DH12">
            <v>617883240</v>
          </cell>
          <cell r="DI12">
            <v>541315180</v>
          </cell>
          <cell r="DJ12">
            <v>801379</v>
          </cell>
          <cell r="DK12">
            <v>158422160</v>
          </cell>
          <cell r="DL12">
            <v>78651</v>
          </cell>
          <cell r="DM12">
            <v>117002500</v>
          </cell>
          <cell r="DN12">
            <v>696</v>
          </cell>
          <cell r="DO12">
            <v>1938500</v>
          </cell>
          <cell r="DP12">
            <v>880726</v>
          </cell>
          <cell r="DQ12">
            <v>277363160</v>
          </cell>
          <cell r="DR12">
            <v>4459531</v>
          </cell>
          <cell r="DS12">
            <v>229842</v>
          </cell>
          <cell r="DT12">
            <v>28424</v>
          </cell>
          <cell r="DU12">
            <v>4717797</v>
          </cell>
          <cell r="DV12">
            <v>40047</v>
          </cell>
          <cell r="DW12">
            <v>1688506</v>
          </cell>
          <cell r="DX12">
            <v>7890</v>
          </cell>
          <cell r="DY12">
            <v>1820</v>
          </cell>
          <cell r="DZ12">
            <v>15447</v>
          </cell>
          <cell r="EA12">
            <v>43270</v>
          </cell>
          <cell r="EB12">
            <v>3683</v>
          </cell>
          <cell r="EC12">
            <v>62400</v>
          </cell>
          <cell r="ED12">
            <v>33780</v>
          </cell>
          <cell r="EE12">
            <v>17638</v>
          </cell>
          <cell r="EF12">
            <v>199</v>
          </cell>
          <cell r="EG12">
            <v>51617</v>
          </cell>
          <cell r="EH12">
            <v>349</v>
          </cell>
          <cell r="EI12">
            <v>827</v>
          </cell>
          <cell r="EJ12">
            <v>2</v>
          </cell>
          <cell r="EK12">
            <v>1178</v>
          </cell>
          <cell r="EL12">
            <v>49576</v>
          </cell>
          <cell r="EM12">
            <v>61735</v>
          </cell>
          <cell r="EN12">
            <v>3884</v>
          </cell>
          <cell r="EO12">
            <v>115195</v>
          </cell>
          <cell r="EP12">
            <v>2261172</v>
          </cell>
          <cell r="EQ12">
            <v>239316</v>
          </cell>
          <cell r="ER12">
            <v>44076</v>
          </cell>
          <cell r="ES12">
            <v>2544564</v>
          </cell>
          <cell r="ET12">
            <v>57139</v>
          </cell>
        </row>
        <row r="13">
          <cell r="A13" t="str">
            <v>0110</v>
          </cell>
          <cell r="B13" t="str">
            <v>3360105</v>
          </cell>
          <cell r="C13">
            <v>15</v>
          </cell>
          <cell r="D13" t="str">
            <v>아산우체국</v>
          </cell>
          <cell r="E13">
            <v>16610</v>
          </cell>
          <cell r="F13">
            <v>6001930</v>
          </cell>
          <cell r="G13">
            <v>630848</v>
          </cell>
          <cell r="H13">
            <v>117014670</v>
          </cell>
          <cell r="I13">
            <v>690</v>
          </cell>
          <cell r="J13">
            <v>648148</v>
          </cell>
          <cell r="K13">
            <v>123016600</v>
          </cell>
          <cell r="L13">
            <v>18335</v>
          </cell>
          <cell r="M13">
            <v>30036250</v>
          </cell>
          <cell r="N13">
            <v>25964</v>
          </cell>
          <cell r="O13">
            <v>31386610</v>
          </cell>
          <cell r="P13">
            <v>2120</v>
          </cell>
          <cell r="Q13">
            <v>46419</v>
          </cell>
          <cell r="R13">
            <v>61422860</v>
          </cell>
          <cell r="S13">
            <v>13</v>
          </cell>
          <cell r="T13">
            <v>33500</v>
          </cell>
          <cell r="U13">
            <v>50</v>
          </cell>
          <cell r="V13">
            <v>83000</v>
          </cell>
          <cell r="W13">
            <v>0</v>
          </cell>
          <cell r="X13">
            <v>63</v>
          </cell>
          <cell r="Y13">
            <v>116500</v>
          </cell>
          <cell r="Z13">
            <v>12954</v>
          </cell>
          <cell r="AA13">
            <v>38275520</v>
          </cell>
          <cell r="AB13">
            <v>2040</v>
          </cell>
          <cell r="AC13">
            <v>5590180</v>
          </cell>
          <cell r="AD13">
            <v>3</v>
          </cell>
          <cell r="AE13">
            <v>14997</v>
          </cell>
          <cell r="AF13">
            <v>43865700</v>
          </cell>
          <cell r="AG13">
            <v>47912</v>
          </cell>
          <cell r="AH13">
            <v>74347200</v>
          </cell>
          <cell r="AI13">
            <v>658902</v>
          </cell>
          <cell r="AJ13">
            <v>154074460</v>
          </cell>
          <cell r="AK13">
            <v>2813</v>
          </cell>
          <cell r="AL13">
            <v>709627</v>
          </cell>
          <cell r="AM13">
            <v>228421660</v>
          </cell>
          <cell r="AN13">
            <v>10563</v>
          </cell>
          <cell r="AO13">
            <v>2997460</v>
          </cell>
          <cell r="AP13">
            <v>0</v>
          </cell>
          <cell r="AQ13">
            <v>0</v>
          </cell>
          <cell r="AR13">
            <v>10</v>
          </cell>
          <cell r="AS13">
            <v>12</v>
          </cell>
          <cell r="AT13">
            <v>2</v>
          </cell>
          <cell r="AU13">
            <v>0</v>
          </cell>
          <cell r="AV13">
            <v>2375</v>
          </cell>
          <cell r="AW13">
            <v>917</v>
          </cell>
          <cell r="AX13">
            <v>46</v>
          </cell>
          <cell r="AY13">
            <v>0</v>
          </cell>
          <cell r="AZ13">
            <v>1048</v>
          </cell>
          <cell r="BA13">
            <v>0</v>
          </cell>
          <cell r="BB13">
            <v>0</v>
          </cell>
          <cell r="BC13">
            <v>205</v>
          </cell>
          <cell r="BD13">
            <v>205000</v>
          </cell>
          <cell r="BE13">
            <v>0</v>
          </cell>
          <cell r="BF13">
            <v>42</v>
          </cell>
          <cell r="BG13">
            <v>0</v>
          </cell>
          <cell r="BH13">
            <v>0</v>
          </cell>
          <cell r="BI13">
            <v>0</v>
          </cell>
          <cell r="BJ13">
            <v>10623</v>
          </cell>
          <cell r="BK13">
            <v>29364500</v>
          </cell>
          <cell r="BL13">
            <v>2</v>
          </cell>
          <cell r="BM13">
            <v>0</v>
          </cell>
          <cell r="BN13">
            <v>0</v>
          </cell>
          <cell r="BO13">
            <v>16</v>
          </cell>
          <cell r="BP13">
            <v>16000</v>
          </cell>
          <cell r="BQ13">
            <v>0</v>
          </cell>
          <cell r="BR13">
            <v>0</v>
          </cell>
          <cell r="BS13">
            <v>97300</v>
          </cell>
          <cell r="BT13">
            <v>64045</v>
          </cell>
          <cell r="BU13">
            <v>0</v>
          </cell>
          <cell r="BV13">
            <v>698</v>
          </cell>
          <cell r="BW13">
            <v>0</v>
          </cell>
          <cell r="BX13">
            <v>162043</v>
          </cell>
          <cell r="BY13">
            <v>1432</v>
          </cell>
          <cell r="BZ13">
            <v>811880</v>
          </cell>
          <cell r="CA13">
            <v>5</v>
          </cell>
          <cell r="CB13">
            <v>1750</v>
          </cell>
          <cell r="CC13">
            <v>67</v>
          </cell>
          <cell r="CD13">
            <v>101850</v>
          </cell>
          <cell r="CE13">
            <v>5</v>
          </cell>
          <cell r="CF13">
            <v>30000</v>
          </cell>
          <cell r="CG13">
            <v>1</v>
          </cell>
          <cell r="CH13">
            <v>400</v>
          </cell>
          <cell r="CI13">
            <v>1510</v>
          </cell>
          <cell r="CJ13">
            <v>945880</v>
          </cell>
          <cell r="CK13">
            <v>28</v>
          </cell>
          <cell r="CL13">
            <v>75690</v>
          </cell>
          <cell r="CM13">
            <v>0</v>
          </cell>
          <cell r="CN13">
            <v>0</v>
          </cell>
          <cell r="CO13">
            <v>422</v>
          </cell>
          <cell r="CP13">
            <v>14044400</v>
          </cell>
          <cell r="CQ13">
            <v>450</v>
          </cell>
          <cell r="CR13">
            <v>14120090</v>
          </cell>
          <cell r="CS13">
            <v>117</v>
          </cell>
          <cell r="CT13">
            <v>2960600</v>
          </cell>
          <cell r="CU13">
            <v>21</v>
          </cell>
          <cell r="CV13">
            <v>755800</v>
          </cell>
          <cell r="CW13">
            <v>138</v>
          </cell>
          <cell r="CX13">
            <v>3716400</v>
          </cell>
          <cell r="CY13">
            <v>2098</v>
          </cell>
          <cell r="CZ13">
            <v>18782370</v>
          </cell>
          <cell r="DA13">
            <v>649658</v>
          </cell>
          <cell r="DB13">
            <v>123962480</v>
          </cell>
          <cell r="DC13">
            <v>46869</v>
          </cell>
          <cell r="DD13">
            <v>75542950</v>
          </cell>
          <cell r="DE13">
            <v>15198</v>
          </cell>
          <cell r="DF13">
            <v>47698600</v>
          </cell>
          <cell r="DG13">
            <v>711725</v>
          </cell>
          <cell r="DH13">
            <v>247204030</v>
          </cell>
          <cell r="DI13">
            <v>233615690</v>
          </cell>
          <cell r="DJ13">
            <v>404531</v>
          </cell>
          <cell r="DK13">
            <v>79811360</v>
          </cell>
          <cell r="DL13">
            <v>14593</v>
          </cell>
          <cell r="DM13">
            <v>26231420</v>
          </cell>
          <cell r="DN13">
            <v>44</v>
          </cell>
          <cell r="DO13">
            <v>145900</v>
          </cell>
          <cell r="DP13">
            <v>419168</v>
          </cell>
          <cell r="DQ13">
            <v>106188680</v>
          </cell>
          <cell r="DR13">
            <v>2082924</v>
          </cell>
          <cell r="DS13">
            <v>85712</v>
          </cell>
          <cell r="DT13">
            <v>10939</v>
          </cell>
          <cell r="DU13">
            <v>2179575</v>
          </cell>
          <cell r="DV13">
            <v>5865</v>
          </cell>
          <cell r="DW13">
            <v>1563262</v>
          </cell>
          <cell r="DX13">
            <v>4161</v>
          </cell>
          <cell r="DY13">
            <v>395</v>
          </cell>
          <cell r="DZ13">
            <v>4088</v>
          </cell>
          <cell r="EA13">
            <v>25947</v>
          </cell>
          <cell r="EB13">
            <v>641</v>
          </cell>
          <cell r="EC13">
            <v>30676</v>
          </cell>
          <cell r="ED13">
            <v>24203</v>
          </cell>
          <cell r="EE13">
            <v>6041</v>
          </cell>
          <cell r="EF13">
            <v>100</v>
          </cell>
          <cell r="EG13">
            <v>30344</v>
          </cell>
          <cell r="EH13">
            <v>120</v>
          </cell>
          <cell r="EI13">
            <v>356</v>
          </cell>
          <cell r="EJ13">
            <v>0</v>
          </cell>
          <cell r="EK13">
            <v>476</v>
          </cell>
          <cell r="EL13">
            <v>28411</v>
          </cell>
          <cell r="EM13">
            <v>32344</v>
          </cell>
          <cell r="EN13">
            <v>741</v>
          </cell>
          <cell r="EO13">
            <v>61496</v>
          </cell>
          <cell r="EP13">
            <v>0</v>
          </cell>
          <cell r="EQ13">
            <v>0</v>
          </cell>
          <cell r="ER13">
            <v>0</v>
          </cell>
          <cell r="ES13">
            <v>0</v>
          </cell>
          <cell r="ET13">
            <v>19784</v>
          </cell>
        </row>
        <row r="14">
          <cell r="A14" t="str">
            <v>0110</v>
          </cell>
          <cell r="B14" t="str">
            <v>3398005</v>
          </cell>
          <cell r="C14">
            <v>12</v>
          </cell>
          <cell r="D14" t="str">
            <v>조치원우체국</v>
          </cell>
          <cell r="E14">
            <v>1802</v>
          </cell>
          <cell r="F14">
            <v>656250</v>
          </cell>
          <cell r="G14">
            <v>305477</v>
          </cell>
          <cell r="H14">
            <v>49204930</v>
          </cell>
          <cell r="I14">
            <v>5019</v>
          </cell>
          <cell r="J14">
            <v>312298</v>
          </cell>
          <cell r="K14">
            <v>49861180</v>
          </cell>
          <cell r="L14">
            <v>9267</v>
          </cell>
          <cell r="M14">
            <v>14343480</v>
          </cell>
          <cell r="N14">
            <v>22049</v>
          </cell>
          <cell r="O14">
            <v>24885080</v>
          </cell>
          <cell r="P14">
            <v>464</v>
          </cell>
          <cell r="Q14">
            <v>31780</v>
          </cell>
          <cell r="R14">
            <v>39228560</v>
          </cell>
          <cell r="S14">
            <v>0</v>
          </cell>
          <cell r="T14">
            <v>0</v>
          </cell>
          <cell r="U14">
            <v>720</v>
          </cell>
          <cell r="V14">
            <v>1080000</v>
          </cell>
          <cell r="W14">
            <v>0</v>
          </cell>
          <cell r="X14">
            <v>720</v>
          </cell>
          <cell r="Y14">
            <v>1080000</v>
          </cell>
          <cell r="Z14">
            <v>3253</v>
          </cell>
          <cell r="AA14">
            <v>13416290</v>
          </cell>
          <cell r="AB14">
            <v>1755</v>
          </cell>
          <cell r="AC14">
            <v>4661000</v>
          </cell>
          <cell r="AD14">
            <v>2</v>
          </cell>
          <cell r="AE14">
            <v>5010</v>
          </cell>
          <cell r="AF14">
            <v>18077290</v>
          </cell>
          <cell r="AG14">
            <v>14322</v>
          </cell>
          <cell r="AH14">
            <v>28416020</v>
          </cell>
          <cell r="AI14">
            <v>330001</v>
          </cell>
          <cell r="AJ14">
            <v>79831010</v>
          </cell>
          <cell r="AK14">
            <v>5485</v>
          </cell>
          <cell r="AL14">
            <v>349808</v>
          </cell>
          <cell r="AM14">
            <v>108247030</v>
          </cell>
          <cell r="AN14">
            <v>1804</v>
          </cell>
          <cell r="AO14">
            <v>480750</v>
          </cell>
          <cell r="AP14">
            <v>1120</v>
          </cell>
          <cell r="AQ14">
            <v>97900</v>
          </cell>
          <cell r="AR14">
            <v>31</v>
          </cell>
          <cell r="AS14">
            <v>5</v>
          </cell>
          <cell r="AT14">
            <v>5</v>
          </cell>
          <cell r="AU14">
            <v>0</v>
          </cell>
          <cell r="AV14">
            <v>383</v>
          </cell>
          <cell r="AW14">
            <v>106</v>
          </cell>
          <cell r="AX14">
            <v>110</v>
          </cell>
          <cell r="AY14">
            <v>0</v>
          </cell>
          <cell r="AZ14">
            <v>497</v>
          </cell>
          <cell r="BA14">
            <v>0</v>
          </cell>
          <cell r="BB14">
            <v>0</v>
          </cell>
          <cell r="BC14">
            <v>0</v>
          </cell>
          <cell r="BD14">
            <v>0</v>
          </cell>
          <cell r="BE14">
            <v>0</v>
          </cell>
          <cell r="BF14">
            <v>22</v>
          </cell>
          <cell r="BG14">
            <v>0</v>
          </cell>
          <cell r="BH14">
            <v>0</v>
          </cell>
          <cell r="BI14">
            <v>1</v>
          </cell>
          <cell r="BJ14">
            <v>1944</v>
          </cell>
          <cell r="BK14">
            <v>8134780</v>
          </cell>
          <cell r="BL14">
            <v>0</v>
          </cell>
          <cell r="BM14">
            <v>0</v>
          </cell>
          <cell r="BN14">
            <v>0</v>
          </cell>
          <cell r="BO14">
            <v>0</v>
          </cell>
          <cell r="BP14">
            <v>0</v>
          </cell>
          <cell r="BQ14">
            <v>0</v>
          </cell>
          <cell r="BR14">
            <v>1</v>
          </cell>
          <cell r="BS14">
            <v>49991</v>
          </cell>
          <cell r="BT14">
            <v>1516</v>
          </cell>
          <cell r="BU14">
            <v>1036</v>
          </cell>
          <cell r="BV14">
            <v>0</v>
          </cell>
          <cell r="BW14">
            <v>0</v>
          </cell>
          <cell r="BX14">
            <v>52543</v>
          </cell>
          <cell r="BY14">
            <v>470</v>
          </cell>
          <cell r="BZ14">
            <v>248140</v>
          </cell>
          <cell r="CA14">
            <v>3</v>
          </cell>
          <cell r="CB14">
            <v>1050</v>
          </cell>
          <cell r="CC14">
            <v>0</v>
          </cell>
          <cell r="CD14">
            <v>0</v>
          </cell>
          <cell r="CE14">
            <v>3</v>
          </cell>
          <cell r="CF14">
            <v>17650</v>
          </cell>
          <cell r="CG14">
            <v>2</v>
          </cell>
          <cell r="CH14">
            <v>800</v>
          </cell>
          <cell r="CI14">
            <v>478</v>
          </cell>
          <cell r="CJ14">
            <v>267640</v>
          </cell>
          <cell r="CK14">
            <v>13</v>
          </cell>
          <cell r="CL14">
            <v>41110</v>
          </cell>
          <cell r="CM14">
            <v>0</v>
          </cell>
          <cell r="CN14">
            <v>0</v>
          </cell>
          <cell r="CO14">
            <v>199</v>
          </cell>
          <cell r="CP14">
            <v>7297400</v>
          </cell>
          <cell r="CQ14">
            <v>212</v>
          </cell>
          <cell r="CR14">
            <v>7338510</v>
          </cell>
          <cell r="CS14">
            <v>84</v>
          </cell>
          <cell r="CT14">
            <v>1943600</v>
          </cell>
          <cell r="CU14">
            <v>1</v>
          </cell>
          <cell r="CV14">
            <v>15500</v>
          </cell>
          <cell r="CW14">
            <v>85</v>
          </cell>
          <cell r="CX14">
            <v>1959100</v>
          </cell>
          <cell r="CY14">
            <v>775</v>
          </cell>
          <cell r="CZ14">
            <v>9565250</v>
          </cell>
          <cell r="DA14">
            <v>312776</v>
          </cell>
          <cell r="DB14">
            <v>50128820</v>
          </cell>
          <cell r="DC14">
            <v>31992</v>
          </cell>
          <cell r="DD14">
            <v>46567070</v>
          </cell>
          <cell r="DE14">
            <v>5815</v>
          </cell>
          <cell r="DF14">
            <v>21116390</v>
          </cell>
          <cell r="DG14">
            <v>350583</v>
          </cell>
          <cell r="DH14">
            <v>117812280</v>
          </cell>
          <cell r="DI14">
            <v>114283420</v>
          </cell>
          <cell r="DJ14">
            <v>162780</v>
          </cell>
          <cell r="DK14">
            <v>28650630</v>
          </cell>
          <cell r="DL14">
            <v>15261</v>
          </cell>
          <cell r="DM14">
            <v>21296160</v>
          </cell>
          <cell r="DN14">
            <v>30</v>
          </cell>
          <cell r="DO14">
            <v>86500</v>
          </cell>
          <cell r="DP14">
            <v>178071</v>
          </cell>
          <cell r="DQ14">
            <v>50033290</v>
          </cell>
          <cell r="DR14">
            <v>821938</v>
          </cell>
          <cell r="DS14">
            <v>38120</v>
          </cell>
          <cell r="DT14">
            <v>16020</v>
          </cell>
          <cell r="DU14">
            <v>876078</v>
          </cell>
          <cell r="DV14">
            <v>23720</v>
          </cell>
          <cell r="DW14">
            <v>851309</v>
          </cell>
          <cell r="DX14">
            <v>880</v>
          </cell>
          <cell r="DY14">
            <v>169</v>
          </cell>
          <cell r="DZ14">
            <v>3226</v>
          </cell>
          <cell r="EA14">
            <v>7463</v>
          </cell>
          <cell r="EB14">
            <v>497</v>
          </cell>
          <cell r="EC14">
            <v>11186</v>
          </cell>
          <cell r="ED14">
            <v>4024</v>
          </cell>
          <cell r="EE14">
            <v>2216</v>
          </cell>
          <cell r="EF14">
            <v>60</v>
          </cell>
          <cell r="EG14">
            <v>6300</v>
          </cell>
          <cell r="EH14">
            <v>44</v>
          </cell>
          <cell r="EI14">
            <v>87</v>
          </cell>
          <cell r="EJ14">
            <v>0</v>
          </cell>
          <cell r="EK14">
            <v>131</v>
          </cell>
          <cell r="EL14">
            <v>7294</v>
          </cell>
          <cell r="EM14">
            <v>9766</v>
          </cell>
          <cell r="EN14">
            <v>557</v>
          </cell>
          <cell r="EO14">
            <v>17617</v>
          </cell>
          <cell r="EP14">
            <v>0</v>
          </cell>
          <cell r="EQ14">
            <v>0</v>
          </cell>
          <cell r="ER14">
            <v>0</v>
          </cell>
          <cell r="ES14">
            <v>0</v>
          </cell>
          <cell r="ET14">
            <v>4879</v>
          </cell>
        </row>
        <row r="15">
          <cell r="A15" t="str">
            <v>0110</v>
          </cell>
          <cell r="B15" t="str">
            <v>3408005</v>
          </cell>
          <cell r="C15">
            <v>16</v>
          </cell>
          <cell r="D15" t="str">
            <v>예산우체국</v>
          </cell>
          <cell r="E15">
            <v>3264</v>
          </cell>
          <cell r="F15">
            <v>1117580</v>
          </cell>
          <cell r="G15">
            <v>294917</v>
          </cell>
          <cell r="H15">
            <v>50121070</v>
          </cell>
          <cell r="I15">
            <v>9741</v>
          </cell>
          <cell r="J15">
            <v>307922</v>
          </cell>
          <cell r="K15">
            <v>51238650</v>
          </cell>
          <cell r="L15">
            <v>6727</v>
          </cell>
          <cell r="M15">
            <v>14118710</v>
          </cell>
          <cell r="N15">
            <v>25300</v>
          </cell>
          <cell r="O15">
            <v>28922830</v>
          </cell>
          <cell r="P15">
            <v>3439</v>
          </cell>
          <cell r="Q15">
            <v>35466</v>
          </cell>
          <cell r="R15">
            <v>43041540</v>
          </cell>
          <cell r="S15">
            <v>0</v>
          </cell>
          <cell r="T15">
            <v>0</v>
          </cell>
          <cell r="U15">
            <v>314</v>
          </cell>
          <cell r="V15">
            <v>471000</v>
          </cell>
          <cell r="W15">
            <v>0</v>
          </cell>
          <cell r="X15">
            <v>314</v>
          </cell>
          <cell r="Y15">
            <v>471000</v>
          </cell>
          <cell r="Z15">
            <v>3885</v>
          </cell>
          <cell r="AA15">
            <v>16680700</v>
          </cell>
          <cell r="AB15">
            <v>2298</v>
          </cell>
          <cell r="AC15">
            <v>7199400</v>
          </cell>
          <cell r="AD15">
            <v>14</v>
          </cell>
          <cell r="AE15">
            <v>6197</v>
          </cell>
          <cell r="AF15">
            <v>23880100</v>
          </cell>
          <cell r="AG15">
            <v>13876</v>
          </cell>
          <cell r="AH15">
            <v>31916990</v>
          </cell>
          <cell r="AI15">
            <v>322829</v>
          </cell>
          <cell r="AJ15">
            <v>86714300</v>
          </cell>
          <cell r="AK15">
            <v>13194</v>
          </cell>
          <cell r="AL15">
            <v>349899</v>
          </cell>
          <cell r="AM15">
            <v>118631290</v>
          </cell>
          <cell r="AN15">
            <v>20678</v>
          </cell>
          <cell r="AO15">
            <v>4636560</v>
          </cell>
          <cell r="AP15">
            <v>0</v>
          </cell>
          <cell r="AQ15">
            <v>0</v>
          </cell>
          <cell r="AR15">
            <v>378</v>
          </cell>
          <cell r="AS15">
            <v>9</v>
          </cell>
          <cell r="AT15">
            <v>2</v>
          </cell>
          <cell r="AU15">
            <v>0</v>
          </cell>
          <cell r="AV15">
            <v>929</v>
          </cell>
          <cell r="AW15">
            <v>8</v>
          </cell>
          <cell r="AX15">
            <v>134</v>
          </cell>
          <cell r="AY15">
            <v>0</v>
          </cell>
          <cell r="AZ15">
            <v>677</v>
          </cell>
          <cell r="BA15">
            <v>2</v>
          </cell>
          <cell r="BB15">
            <v>0</v>
          </cell>
          <cell r="BC15">
            <v>0</v>
          </cell>
          <cell r="BD15">
            <v>0</v>
          </cell>
          <cell r="BE15">
            <v>0</v>
          </cell>
          <cell r="BF15">
            <v>169</v>
          </cell>
          <cell r="BG15">
            <v>0</v>
          </cell>
          <cell r="BH15">
            <v>0</v>
          </cell>
          <cell r="BI15">
            <v>0</v>
          </cell>
          <cell r="BJ15">
            <v>2966</v>
          </cell>
          <cell r="BK15">
            <v>13091900</v>
          </cell>
          <cell r="BL15">
            <v>2</v>
          </cell>
          <cell r="BM15">
            <v>0</v>
          </cell>
          <cell r="BN15">
            <v>0</v>
          </cell>
          <cell r="BO15">
            <v>0</v>
          </cell>
          <cell r="BP15">
            <v>0</v>
          </cell>
          <cell r="BQ15">
            <v>0</v>
          </cell>
          <cell r="BR15">
            <v>0</v>
          </cell>
          <cell r="BS15">
            <v>71652</v>
          </cell>
          <cell r="BT15">
            <v>3266</v>
          </cell>
          <cell r="BU15">
            <v>0</v>
          </cell>
          <cell r="BV15">
            <v>0</v>
          </cell>
          <cell r="BW15">
            <v>677</v>
          </cell>
          <cell r="BX15">
            <v>75595</v>
          </cell>
          <cell r="BY15">
            <v>307</v>
          </cell>
          <cell r="BZ15">
            <v>147790</v>
          </cell>
          <cell r="CA15">
            <v>0</v>
          </cell>
          <cell r="CB15">
            <v>0</v>
          </cell>
          <cell r="CC15">
            <v>0</v>
          </cell>
          <cell r="CD15">
            <v>0</v>
          </cell>
          <cell r="CE15">
            <v>0</v>
          </cell>
          <cell r="CF15">
            <v>0</v>
          </cell>
          <cell r="CG15">
            <v>0</v>
          </cell>
          <cell r="CH15">
            <v>0</v>
          </cell>
          <cell r="CI15">
            <v>307</v>
          </cell>
          <cell r="CJ15">
            <v>147790</v>
          </cell>
          <cell r="CK15">
            <v>4</v>
          </cell>
          <cell r="CL15">
            <v>11250</v>
          </cell>
          <cell r="CM15">
            <v>0</v>
          </cell>
          <cell r="CN15">
            <v>0</v>
          </cell>
          <cell r="CO15">
            <v>134</v>
          </cell>
          <cell r="CP15">
            <v>6058000</v>
          </cell>
          <cell r="CQ15">
            <v>138</v>
          </cell>
          <cell r="CR15">
            <v>6069250</v>
          </cell>
          <cell r="CS15">
            <v>5</v>
          </cell>
          <cell r="CT15">
            <v>124500</v>
          </cell>
          <cell r="CU15">
            <v>23</v>
          </cell>
          <cell r="CV15">
            <v>769300</v>
          </cell>
          <cell r="CW15">
            <v>28</v>
          </cell>
          <cell r="CX15">
            <v>893800</v>
          </cell>
          <cell r="CY15">
            <v>473</v>
          </cell>
          <cell r="CZ15">
            <v>7110840</v>
          </cell>
          <cell r="DA15">
            <v>308229</v>
          </cell>
          <cell r="DB15">
            <v>51386440</v>
          </cell>
          <cell r="DC15">
            <v>35604</v>
          </cell>
          <cell r="DD15">
            <v>49110790</v>
          </cell>
          <cell r="DE15">
            <v>6539</v>
          </cell>
          <cell r="DF15">
            <v>25244900</v>
          </cell>
          <cell r="DG15">
            <v>350372</v>
          </cell>
          <cell r="DH15">
            <v>125742130</v>
          </cell>
          <cell r="DI15">
            <v>114311030</v>
          </cell>
          <cell r="DJ15">
            <v>210127</v>
          </cell>
          <cell r="DK15">
            <v>33801870</v>
          </cell>
          <cell r="DL15">
            <v>9194</v>
          </cell>
          <cell r="DM15">
            <v>16535020</v>
          </cell>
          <cell r="DN15">
            <v>865</v>
          </cell>
          <cell r="DO15">
            <v>3314500</v>
          </cell>
          <cell r="DP15">
            <v>220186</v>
          </cell>
          <cell r="DQ15">
            <v>53651390</v>
          </cell>
          <cell r="DR15">
            <v>1449277</v>
          </cell>
          <cell r="DS15">
            <v>43043</v>
          </cell>
          <cell r="DT15">
            <v>5011</v>
          </cell>
          <cell r="DU15">
            <v>1497331</v>
          </cell>
          <cell r="DV15">
            <v>7589</v>
          </cell>
          <cell r="DW15">
            <v>1788792</v>
          </cell>
          <cell r="DX15">
            <v>690</v>
          </cell>
          <cell r="DY15">
            <v>261</v>
          </cell>
          <cell r="DZ15">
            <v>12587</v>
          </cell>
          <cell r="EA15">
            <v>8394</v>
          </cell>
          <cell r="EB15">
            <v>514</v>
          </cell>
          <cell r="EC15">
            <v>21495</v>
          </cell>
          <cell r="ED15">
            <v>16931</v>
          </cell>
          <cell r="EE15">
            <v>4688</v>
          </cell>
          <cell r="EF15">
            <v>63</v>
          </cell>
          <cell r="EG15">
            <v>21682</v>
          </cell>
          <cell r="EH15">
            <v>58</v>
          </cell>
          <cell r="EI15">
            <v>105</v>
          </cell>
          <cell r="EJ15">
            <v>1</v>
          </cell>
          <cell r="EK15">
            <v>164</v>
          </cell>
          <cell r="EL15">
            <v>29576</v>
          </cell>
          <cell r="EM15">
            <v>13187</v>
          </cell>
          <cell r="EN15">
            <v>578</v>
          </cell>
          <cell r="EO15">
            <v>43341</v>
          </cell>
          <cell r="EP15">
            <v>770140</v>
          </cell>
          <cell r="EQ15">
            <v>69980</v>
          </cell>
          <cell r="ER15">
            <v>8423</v>
          </cell>
          <cell r="ES15">
            <v>848543</v>
          </cell>
          <cell r="ET15">
            <v>16751</v>
          </cell>
        </row>
        <row r="16">
          <cell r="A16" t="str">
            <v>0110</v>
          </cell>
          <cell r="B16" t="str">
            <v>3438005</v>
          </cell>
          <cell r="C16">
            <v>19</v>
          </cell>
          <cell r="D16" t="str">
            <v>당진우체국</v>
          </cell>
          <cell r="E16">
            <v>25367</v>
          </cell>
          <cell r="F16">
            <v>8954740</v>
          </cell>
          <cell r="G16">
            <v>359742</v>
          </cell>
          <cell r="H16">
            <v>58443180</v>
          </cell>
          <cell r="I16">
            <v>63</v>
          </cell>
          <cell r="J16">
            <v>385172</v>
          </cell>
          <cell r="K16">
            <v>67397920</v>
          </cell>
          <cell r="L16">
            <v>8215</v>
          </cell>
          <cell r="M16">
            <v>12788470</v>
          </cell>
          <cell r="N16">
            <v>138273</v>
          </cell>
          <cell r="O16">
            <v>35495170</v>
          </cell>
          <cell r="P16">
            <v>1556</v>
          </cell>
          <cell r="Q16">
            <v>148044</v>
          </cell>
          <cell r="R16">
            <v>48283640</v>
          </cell>
          <cell r="S16">
            <v>5</v>
          </cell>
          <cell r="T16">
            <v>12500</v>
          </cell>
          <cell r="U16">
            <v>44</v>
          </cell>
          <cell r="V16">
            <v>67000</v>
          </cell>
          <cell r="W16">
            <v>3</v>
          </cell>
          <cell r="X16">
            <v>52</v>
          </cell>
          <cell r="Y16">
            <v>79500</v>
          </cell>
          <cell r="Z16">
            <v>2977</v>
          </cell>
          <cell r="AA16">
            <v>14624040</v>
          </cell>
          <cell r="AB16">
            <v>1139</v>
          </cell>
          <cell r="AC16">
            <v>3602120</v>
          </cell>
          <cell r="AD16">
            <v>1</v>
          </cell>
          <cell r="AE16">
            <v>4117</v>
          </cell>
          <cell r="AF16">
            <v>18226160</v>
          </cell>
          <cell r="AG16">
            <v>36564</v>
          </cell>
          <cell r="AH16">
            <v>36379750</v>
          </cell>
          <cell r="AI16">
            <v>499198</v>
          </cell>
          <cell r="AJ16">
            <v>97607470</v>
          </cell>
          <cell r="AK16">
            <v>1623</v>
          </cell>
          <cell r="AL16">
            <v>537385</v>
          </cell>
          <cell r="AM16">
            <v>133987220</v>
          </cell>
          <cell r="AN16">
            <v>0</v>
          </cell>
          <cell r="AO16">
            <v>0</v>
          </cell>
          <cell r="AP16">
            <v>0</v>
          </cell>
          <cell r="AQ16">
            <v>0</v>
          </cell>
          <cell r="AR16">
            <v>581</v>
          </cell>
          <cell r="AS16">
            <v>2</v>
          </cell>
          <cell r="AT16">
            <v>1</v>
          </cell>
          <cell r="AU16">
            <v>0</v>
          </cell>
          <cell r="AV16">
            <v>1467</v>
          </cell>
          <cell r="AW16">
            <v>198</v>
          </cell>
          <cell r="AX16">
            <v>80</v>
          </cell>
          <cell r="AY16">
            <v>0</v>
          </cell>
          <cell r="AZ16">
            <v>909</v>
          </cell>
          <cell r="BA16">
            <v>0</v>
          </cell>
          <cell r="BB16">
            <v>0</v>
          </cell>
          <cell r="BC16">
            <v>0</v>
          </cell>
          <cell r="BD16">
            <v>0</v>
          </cell>
          <cell r="BE16">
            <v>0</v>
          </cell>
          <cell r="BF16">
            <v>19</v>
          </cell>
          <cell r="BG16">
            <v>0</v>
          </cell>
          <cell r="BH16">
            <v>0</v>
          </cell>
          <cell r="BI16">
            <v>6</v>
          </cell>
          <cell r="BJ16">
            <v>2036</v>
          </cell>
          <cell r="BK16">
            <v>10914900</v>
          </cell>
          <cell r="BL16">
            <v>0</v>
          </cell>
          <cell r="BM16">
            <v>0</v>
          </cell>
          <cell r="BN16">
            <v>0</v>
          </cell>
          <cell r="BO16">
            <v>0</v>
          </cell>
          <cell r="BP16">
            <v>0</v>
          </cell>
          <cell r="BQ16">
            <v>0</v>
          </cell>
          <cell r="BR16">
            <v>0</v>
          </cell>
          <cell r="BS16">
            <v>76471</v>
          </cell>
          <cell r="BT16">
            <v>15929</v>
          </cell>
          <cell r="BU16">
            <v>0</v>
          </cell>
          <cell r="BV16">
            <v>2400</v>
          </cell>
          <cell r="BW16">
            <v>0</v>
          </cell>
          <cell r="BX16">
            <v>94800</v>
          </cell>
          <cell r="BY16">
            <v>392</v>
          </cell>
          <cell r="BZ16">
            <v>240920</v>
          </cell>
          <cell r="CA16">
            <v>1</v>
          </cell>
          <cell r="CB16">
            <v>350</v>
          </cell>
          <cell r="CC16">
            <v>0</v>
          </cell>
          <cell r="CD16">
            <v>0</v>
          </cell>
          <cell r="CE16">
            <v>0</v>
          </cell>
          <cell r="CF16">
            <v>0</v>
          </cell>
          <cell r="CG16">
            <v>2</v>
          </cell>
          <cell r="CH16">
            <v>800</v>
          </cell>
          <cell r="CI16">
            <v>395</v>
          </cell>
          <cell r="CJ16">
            <v>242070</v>
          </cell>
          <cell r="CK16">
            <v>10</v>
          </cell>
          <cell r="CL16">
            <v>49600</v>
          </cell>
          <cell r="CM16">
            <v>0</v>
          </cell>
          <cell r="CN16">
            <v>0</v>
          </cell>
          <cell r="CO16">
            <v>188</v>
          </cell>
          <cell r="CP16">
            <v>6971600</v>
          </cell>
          <cell r="CQ16">
            <v>198</v>
          </cell>
          <cell r="CR16">
            <v>7021200</v>
          </cell>
          <cell r="CS16">
            <v>38</v>
          </cell>
          <cell r="CT16">
            <v>906800</v>
          </cell>
          <cell r="CU16">
            <v>0</v>
          </cell>
          <cell r="CV16">
            <v>0</v>
          </cell>
          <cell r="CW16">
            <v>38</v>
          </cell>
          <cell r="CX16">
            <v>906800</v>
          </cell>
          <cell r="CY16">
            <v>631</v>
          </cell>
          <cell r="CZ16">
            <v>8170070</v>
          </cell>
          <cell r="DA16">
            <v>385567</v>
          </cell>
          <cell r="DB16">
            <v>67639990</v>
          </cell>
          <cell r="DC16">
            <v>148242</v>
          </cell>
          <cell r="DD16">
            <v>55304840</v>
          </cell>
          <cell r="DE16">
            <v>4207</v>
          </cell>
          <cell r="DF16">
            <v>19212460</v>
          </cell>
          <cell r="DG16">
            <v>538016</v>
          </cell>
          <cell r="DH16">
            <v>142157290</v>
          </cell>
          <cell r="DI16">
            <v>125842804</v>
          </cell>
          <cell r="DJ16">
            <v>257790</v>
          </cell>
          <cell r="DK16">
            <v>43190780</v>
          </cell>
          <cell r="DL16">
            <v>9336</v>
          </cell>
          <cell r="DM16">
            <v>15259040</v>
          </cell>
          <cell r="DN16">
            <v>18</v>
          </cell>
          <cell r="DO16">
            <v>54540</v>
          </cell>
          <cell r="DP16">
            <v>267144</v>
          </cell>
          <cell r="DQ16">
            <v>58504360</v>
          </cell>
          <cell r="DR16">
            <v>1024609</v>
          </cell>
          <cell r="DS16">
            <v>144780</v>
          </cell>
          <cell r="DT16">
            <v>6431</v>
          </cell>
          <cell r="DU16">
            <v>1175820</v>
          </cell>
          <cell r="DV16">
            <v>3267</v>
          </cell>
          <cell r="DW16">
            <v>1042902</v>
          </cell>
          <cell r="DX16">
            <v>636</v>
          </cell>
          <cell r="DY16">
            <v>182</v>
          </cell>
          <cell r="DZ16">
            <v>1915</v>
          </cell>
          <cell r="EA16">
            <v>4202</v>
          </cell>
          <cell r="EB16">
            <v>317</v>
          </cell>
          <cell r="EC16">
            <v>6434</v>
          </cell>
          <cell r="ED16">
            <v>6112</v>
          </cell>
          <cell r="EE16">
            <v>1676</v>
          </cell>
          <cell r="EF16">
            <v>215</v>
          </cell>
          <cell r="EG16">
            <v>8003</v>
          </cell>
          <cell r="EH16">
            <v>66</v>
          </cell>
          <cell r="EI16">
            <v>150</v>
          </cell>
          <cell r="EJ16">
            <v>0</v>
          </cell>
          <cell r="EK16">
            <v>216</v>
          </cell>
          <cell r="EL16">
            <v>8093</v>
          </cell>
          <cell r="EM16">
            <v>6028</v>
          </cell>
          <cell r="EN16">
            <v>532</v>
          </cell>
          <cell r="EO16">
            <v>14653</v>
          </cell>
          <cell r="EP16">
            <v>0</v>
          </cell>
          <cell r="EQ16">
            <v>0</v>
          </cell>
          <cell r="ER16">
            <v>0</v>
          </cell>
          <cell r="ES16">
            <v>0</v>
          </cell>
          <cell r="ET16">
            <v>4989</v>
          </cell>
        </row>
        <row r="17">
          <cell r="A17" t="str">
            <v>0110</v>
          </cell>
          <cell r="B17" t="str">
            <v>3458005</v>
          </cell>
          <cell r="C17">
            <v>20</v>
          </cell>
          <cell r="D17" t="str">
            <v>청양우체국</v>
          </cell>
          <cell r="E17">
            <v>4428</v>
          </cell>
          <cell r="F17">
            <v>1515800</v>
          </cell>
          <cell r="G17">
            <v>225256</v>
          </cell>
          <cell r="H17">
            <v>35193430</v>
          </cell>
          <cell r="I17">
            <v>1599</v>
          </cell>
          <cell r="J17">
            <v>231283</v>
          </cell>
          <cell r="K17">
            <v>36709230</v>
          </cell>
          <cell r="L17">
            <v>3257</v>
          </cell>
          <cell r="M17">
            <v>6961840</v>
          </cell>
          <cell r="N17">
            <v>6312</v>
          </cell>
          <cell r="O17">
            <v>7252290</v>
          </cell>
          <cell r="P17">
            <v>608</v>
          </cell>
          <cell r="Q17">
            <v>10177</v>
          </cell>
          <cell r="R17">
            <v>14214130</v>
          </cell>
          <cell r="S17">
            <v>3</v>
          </cell>
          <cell r="T17">
            <v>7500</v>
          </cell>
          <cell r="U17">
            <v>658</v>
          </cell>
          <cell r="V17">
            <v>1062500</v>
          </cell>
          <cell r="W17">
            <v>0</v>
          </cell>
          <cell r="X17">
            <v>661</v>
          </cell>
          <cell r="Y17">
            <v>1070000</v>
          </cell>
          <cell r="Z17">
            <v>2125</v>
          </cell>
          <cell r="AA17">
            <v>8348150</v>
          </cell>
          <cell r="AB17">
            <v>3005</v>
          </cell>
          <cell r="AC17">
            <v>8177170</v>
          </cell>
          <cell r="AD17">
            <v>2</v>
          </cell>
          <cell r="AE17">
            <v>5132</v>
          </cell>
          <cell r="AF17">
            <v>16525320</v>
          </cell>
          <cell r="AG17">
            <v>9813</v>
          </cell>
          <cell r="AH17">
            <v>16833290</v>
          </cell>
          <cell r="AI17">
            <v>235231</v>
          </cell>
          <cell r="AJ17">
            <v>51685390</v>
          </cell>
          <cell r="AK17">
            <v>2209</v>
          </cell>
          <cell r="AL17">
            <v>247253</v>
          </cell>
          <cell r="AM17">
            <v>68518680</v>
          </cell>
          <cell r="AN17">
            <v>24</v>
          </cell>
          <cell r="AO17">
            <v>6000</v>
          </cell>
          <cell r="AP17">
            <v>0</v>
          </cell>
          <cell r="AQ17">
            <v>0</v>
          </cell>
          <cell r="AR17">
            <v>193</v>
          </cell>
          <cell r="AS17">
            <v>3</v>
          </cell>
          <cell r="AT17">
            <v>0</v>
          </cell>
          <cell r="AU17">
            <v>0</v>
          </cell>
          <cell r="AV17">
            <v>228</v>
          </cell>
          <cell r="AW17">
            <v>175</v>
          </cell>
          <cell r="AX17">
            <v>36</v>
          </cell>
          <cell r="AY17">
            <v>0</v>
          </cell>
          <cell r="AZ17">
            <v>280</v>
          </cell>
          <cell r="BA17">
            <v>0</v>
          </cell>
          <cell r="BB17">
            <v>0</v>
          </cell>
          <cell r="BC17">
            <v>0</v>
          </cell>
          <cell r="BD17">
            <v>0</v>
          </cell>
          <cell r="BE17">
            <v>0</v>
          </cell>
          <cell r="BF17">
            <v>9</v>
          </cell>
          <cell r="BG17">
            <v>0</v>
          </cell>
          <cell r="BH17">
            <v>0</v>
          </cell>
          <cell r="BI17">
            <v>1</v>
          </cell>
          <cell r="BJ17">
            <v>1184</v>
          </cell>
          <cell r="BK17">
            <v>4156800</v>
          </cell>
          <cell r="BL17">
            <v>2</v>
          </cell>
          <cell r="BM17">
            <v>0</v>
          </cell>
          <cell r="BN17">
            <v>0</v>
          </cell>
          <cell r="BO17">
            <v>0</v>
          </cell>
          <cell r="BP17">
            <v>0</v>
          </cell>
          <cell r="BQ17">
            <v>0</v>
          </cell>
          <cell r="BR17">
            <v>0</v>
          </cell>
          <cell r="BS17">
            <v>69116</v>
          </cell>
          <cell r="BT17">
            <v>4841</v>
          </cell>
          <cell r="BU17">
            <v>0</v>
          </cell>
          <cell r="BV17">
            <v>25</v>
          </cell>
          <cell r="BW17">
            <v>0</v>
          </cell>
          <cell r="BX17">
            <v>73982</v>
          </cell>
          <cell r="BY17">
            <v>71</v>
          </cell>
          <cell r="BZ17">
            <v>41080</v>
          </cell>
          <cell r="CA17">
            <v>0</v>
          </cell>
          <cell r="CB17">
            <v>0</v>
          </cell>
          <cell r="CC17">
            <v>1</v>
          </cell>
          <cell r="CD17">
            <v>750</v>
          </cell>
          <cell r="CE17">
            <v>2</v>
          </cell>
          <cell r="CF17">
            <v>12600</v>
          </cell>
          <cell r="CG17">
            <v>0</v>
          </cell>
          <cell r="CH17">
            <v>0</v>
          </cell>
          <cell r="CI17">
            <v>74</v>
          </cell>
          <cell r="CJ17">
            <v>54430</v>
          </cell>
          <cell r="CK17">
            <v>3</v>
          </cell>
          <cell r="CL17">
            <v>10650</v>
          </cell>
          <cell r="CM17">
            <v>0</v>
          </cell>
          <cell r="CN17">
            <v>0</v>
          </cell>
          <cell r="CO17">
            <v>58</v>
          </cell>
          <cell r="CP17">
            <v>1753400</v>
          </cell>
          <cell r="CQ17">
            <v>61</v>
          </cell>
          <cell r="CR17">
            <v>1764050</v>
          </cell>
          <cell r="CS17">
            <v>13</v>
          </cell>
          <cell r="CT17">
            <v>270400</v>
          </cell>
          <cell r="CU17">
            <v>0</v>
          </cell>
          <cell r="CV17">
            <v>0</v>
          </cell>
          <cell r="CW17">
            <v>13</v>
          </cell>
          <cell r="CX17">
            <v>270400</v>
          </cell>
          <cell r="CY17">
            <v>148</v>
          </cell>
          <cell r="CZ17">
            <v>2088880</v>
          </cell>
          <cell r="DA17">
            <v>231357</v>
          </cell>
          <cell r="DB17">
            <v>36763660</v>
          </cell>
          <cell r="DC17">
            <v>10238</v>
          </cell>
          <cell r="DD17">
            <v>15978180</v>
          </cell>
          <cell r="DE17">
            <v>5806</v>
          </cell>
          <cell r="DF17">
            <v>17865720</v>
          </cell>
          <cell r="DG17">
            <v>247401</v>
          </cell>
          <cell r="DH17">
            <v>70607560</v>
          </cell>
          <cell r="DI17">
            <v>63229690</v>
          </cell>
          <cell r="DJ17">
            <v>136101</v>
          </cell>
          <cell r="DK17">
            <v>18273120</v>
          </cell>
          <cell r="DL17">
            <v>1642</v>
          </cell>
          <cell r="DM17">
            <v>4094170</v>
          </cell>
          <cell r="DN17">
            <v>865</v>
          </cell>
          <cell r="DO17">
            <v>2182300</v>
          </cell>
          <cell r="DP17">
            <v>138608</v>
          </cell>
          <cell r="DQ17">
            <v>24549590</v>
          </cell>
          <cell r="DR17">
            <v>562634</v>
          </cell>
          <cell r="DS17">
            <v>20092</v>
          </cell>
          <cell r="DT17">
            <v>3723</v>
          </cell>
          <cell r="DU17">
            <v>586449</v>
          </cell>
          <cell r="DV17">
            <v>3316</v>
          </cell>
          <cell r="DW17">
            <v>582989</v>
          </cell>
          <cell r="DX17">
            <v>101</v>
          </cell>
          <cell r="DY17">
            <v>44</v>
          </cell>
          <cell r="DZ17">
            <v>102</v>
          </cell>
          <cell r="EA17">
            <v>1932</v>
          </cell>
          <cell r="EB17">
            <v>91</v>
          </cell>
          <cell r="EC17">
            <v>2125</v>
          </cell>
          <cell r="ED17">
            <v>3073</v>
          </cell>
          <cell r="EE17">
            <v>404</v>
          </cell>
          <cell r="EF17">
            <v>8</v>
          </cell>
          <cell r="EG17">
            <v>3485</v>
          </cell>
          <cell r="EH17">
            <v>7</v>
          </cell>
          <cell r="EI17">
            <v>20</v>
          </cell>
          <cell r="EJ17">
            <v>0</v>
          </cell>
          <cell r="EK17">
            <v>27</v>
          </cell>
          <cell r="EL17">
            <v>3182</v>
          </cell>
          <cell r="EM17">
            <v>2356</v>
          </cell>
          <cell r="EN17">
            <v>99</v>
          </cell>
          <cell r="EO17">
            <v>5637</v>
          </cell>
          <cell r="EP17">
            <v>0</v>
          </cell>
          <cell r="EQ17">
            <v>0</v>
          </cell>
          <cell r="ER17">
            <v>0</v>
          </cell>
          <cell r="ES17">
            <v>0</v>
          </cell>
          <cell r="ET17">
            <v>5314</v>
          </cell>
        </row>
        <row r="18">
          <cell r="A18" t="str">
            <v>0110</v>
          </cell>
          <cell r="B18" t="str">
            <v>3508005</v>
          </cell>
          <cell r="C18">
            <v>14</v>
          </cell>
          <cell r="D18" t="str">
            <v>홍성우체국</v>
          </cell>
          <cell r="E18">
            <v>12218</v>
          </cell>
          <cell r="F18">
            <v>4161940</v>
          </cell>
          <cell r="G18">
            <v>537019</v>
          </cell>
          <cell r="H18">
            <v>84621860</v>
          </cell>
          <cell r="I18">
            <v>1202</v>
          </cell>
          <cell r="J18">
            <v>550439</v>
          </cell>
          <cell r="K18">
            <v>88783800</v>
          </cell>
          <cell r="L18">
            <v>7609</v>
          </cell>
          <cell r="M18">
            <v>11651410</v>
          </cell>
          <cell r="N18">
            <v>29712</v>
          </cell>
          <cell r="O18">
            <v>42698880</v>
          </cell>
          <cell r="P18">
            <v>1102</v>
          </cell>
          <cell r="Q18">
            <v>38423</v>
          </cell>
          <cell r="R18">
            <v>54350290</v>
          </cell>
          <cell r="S18">
            <v>33</v>
          </cell>
          <cell r="T18">
            <v>83000</v>
          </cell>
          <cell r="U18">
            <v>308</v>
          </cell>
          <cell r="V18">
            <v>462000</v>
          </cell>
          <cell r="W18">
            <v>0</v>
          </cell>
          <cell r="X18">
            <v>341</v>
          </cell>
          <cell r="Y18">
            <v>545000</v>
          </cell>
          <cell r="Z18">
            <v>3665</v>
          </cell>
          <cell r="AA18">
            <v>17547380</v>
          </cell>
          <cell r="AB18">
            <v>4467</v>
          </cell>
          <cell r="AC18">
            <v>12567600</v>
          </cell>
          <cell r="AD18">
            <v>13</v>
          </cell>
          <cell r="AE18">
            <v>8145</v>
          </cell>
          <cell r="AF18">
            <v>30114980</v>
          </cell>
          <cell r="AG18">
            <v>23525</v>
          </cell>
          <cell r="AH18">
            <v>33443730</v>
          </cell>
          <cell r="AI18">
            <v>571506</v>
          </cell>
          <cell r="AJ18">
            <v>140350340</v>
          </cell>
          <cell r="AK18">
            <v>2317</v>
          </cell>
          <cell r="AL18">
            <v>597348</v>
          </cell>
          <cell r="AM18">
            <v>173794070</v>
          </cell>
          <cell r="AN18">
            <v>7726</v>
          </cell>
          <cell r="AO18">
            <v>1973800</v>
          </cell>
          <cell r="AP18">
            <v>0</v>
          </cell>
          <cell r="AQ18">
            <v>0</v>
          </cell>
          <cell r="AR18">
            <v>36</v>
          </cell>
          <cell r="AS18">
            <v>3</v>
          </cell>
          <cell r="AT18">
            <v>2</v>
          </cell>
          <cell r="AU18">
            <v>1</v>
          </cell>
          <cell r="AV18">
            <v>8639</v>
          </cell>
          <cell r="AW18">
            <v>201</v>
          </cell>
          <cell r="AX18">
            <v>51</v>
          </cell>
          <cell r="AY18">
            <v>0</v>
          </cell>
          <cell r="AZ18">
            <v>540</v>
          </cell>
          <cell r="BA18">
            <v>0</v>
          </cell>
          <cell r="BB18">
            <v>0</v>
          </cell>
          <cell r="BC18">
            <v>0</v>
          </cell>
          <cell r="BD18">
            <v>0</v>
          </cell>
          <cell r="BE18">
            <v>0</v>
          </cell>
          <cell r="BF18">
            <v>29</v>
          </cell>
          <cell r="BG18">
            <v>0</v>
          </cell>
          <cell r="BH18">
            <v>0</v>
          </cell>
          <cell r="BI18">
            <v>1</v>
          </cell>
          <cell r="BJ18">
            <v>2661</v>
          </cell>
          <cell r="BK18">
            <v>13488950</v>
          </cell>
          <cell r="BL18">
            <v>0</v>
          </cell>
          <cell r="BM18">
            <v>0</v>
          </cell>
          <cell r="BN18">
            <v>0</v>
          </cell>
          <cell r="BO18">
            <v>0</v>
          </cell>
          <cell r="BP18">
            <v>0</v>
          </cell>
          <cell r="BQ18">
            <v>0</v>
          </cell>
          <cell r="BR18">
            <v>0</v>
          </cell>
          <cell r="BS18">
            <v>54625</v>
          </cell>
          <cell r="BT18">
            <v>31480</v>
          </cell>
          <cell r="BU18">
            <v>0</v>
          </cell>
          <cell r="BV18">
            <v>0</v>
          </cell>
          <cell r="BW18">
            <v>0</v>
          </cell>
          <cell r="BX18">
            <v>86105</v>
          </cell>
          <cell r="BY18">
            <v>235</v>
          </cell>
          <cell r="BZ18">
            <v>121370</v>
          </cell>
          <cell r="CA18">
            <v>47</v>
          </cell>
          <cell r="CB18">
            <v>16450</v>
          </cell>
          <cell r="CC18">
            <v>0</v>
          </cell>
          <cell r="CD18">
            <v>0</v>
          </cell>
          <cell r="CE18">
            <v>9</v>
          </cell>
          <cell r="CF18">
            <v>49200</v>
          </cell>
          <cell r="CG18">
            <v>34</v>
          </cell>
          <cell r="CH18">
            <v>13600</v>
          </cell>
          <cell r="CI18">
            <v>325</v>
          </cell>
          <cell r="CJ18">
            <v>200620</v>
          </cell>
          <cell r="CK18">
            <v>7</v>
          </cell>
          <cell r="CL18">
            <v>18300</v>
          </cell>
          <cell r="CM18">
            <v>0</v>
          </cell>
          <cell r="CN18">
            <v>0</v>
          </cell>
          <cell r="CO18">
            <v>176</v>
          </cell>
          <cell r="CP18">
            <v>6725900</v>
          </cell>
          <cell r="CQ18">
            <v>183</v>
          </cell>
          <cell r="CR18">
            <v>6744200</v>
          </cell>
          <cell r="CS18">
            <v>133</v>
          </cell>
          <cell r="CT18">
            <v>3586700</v>
          </cell>
          <cell r="CU18">
            <v>8</v>
          </cell>
          <cell r="CV18">
            <v>314500</v>
          </cell>
          <cell r="CW18">
            <v>141</v>
          </cell>
          <cell r="CX18">
            <v>3901200</v>
          </cell>
          <cell r="CY18">
            <v>649</v>
          </cell>
          <cell r="CZ18">
            <v>10846020</v>
          </cell>
          <cell r="DA18">
            <v>550764</v>
          </cell>
          <cell r="DB18">
            <v>88984420</v>
          </cell>
          <cell r="DC18">
            <v>38606</v>
          </cell>
          <cell r="DD18">
            <v>61094490</v>
          </cell>
          <cell r="DE18">
            <v>8627</v>
          </cell>
          <cell r="DF18">
            <v>34561180</v>
          </cell>
          <cell r="DG18">
            <v>597997</v>
          </cell>
          <cell r="DH18">
            <v>184640090</v>
          </cell>
          <cell r="DI18">
            <v>182372920</v>
          </cell>
          <cell r="DJ18">
            <v>200458</v>
          </cell>
          <cell r="DK18">
            <v>32461380</v>
          </cell>
          <cell r="DL18">
            <v>14161</v>
          </cell>
          <cell r="DM18">
            <v>26756560</v>
          </cell>
          <cell r="DN18">
            <v>31</v>
          </cell>
          <cell r="DO18">
            <v>91000</v>
          </cell>
          <cell r="DP18">
            <v>214650</v>
          </cell>
          <cell r="DQ18">
            <v>59308940</v>
          </cell>
          <cell r="DR18">
            <v>1377275</v>
          </cell>
          <cell r="DS18">
            <v>51027</v>
          </cell>
          <cell r="DT18">
            <v>7524</v>
          </cell>
          <cell r="DU18">
            <v>1435826</v>
          </cell>
          <cell r="DV18">
            <v>40008</v>
          </cell>
          <cell r="DW18">
            <v>1395171</v>
          </cell>
          <cell r="DX18">
            <v>326</v>
          </cell>
          <cell r="DY18">
            <v>321</v>
          </cell>
          <cell r="DZ18">
            <v>353</v>
          </cell>
          <cell r="EA18">
            <v>2253</v>
          </cell>
          <cell r="EB18">
            <v>127</v>
          </cell>
          <cell r="EC18">
            <v>2733</v>
          </cell>
          <cell r="ED18">
            <v>2839</v>
          </cell>
          <cell r="EE18">
            <v>951</v>
          </cell>
          <cell r="EF18">
            <v>63</v>
          </cell>
          <cell r="EG18">
            <v>3853</v>
          </cell>
          <cell r="EH18">
            <v>135</v>
          </cell>
          <cell r="EI18">
            <v>95</v>
          </cell>
          <cell r="EJ18">
            <v>0</v>
          </cell>
          <cell r="EK18">
            <v>230</v>
          </cell>
          <cell r="EL18">
            <v>3327</v>
          </cell>
          <cell r="EM18">
            <v>3299</v>
          </cell>
          <cell r="EN18">
            <v>190</v>
          </cell>
          <cell r="EO18">
            <v>6816</v>
          </cell>
          <cell r="EP18">
            <v>3267150</v>
          </cell>
          <cell r="EQ18">
            <v>126482</v>
          </cell>
          <cell r="ER18">
            <v>19922</v>
          </cell>
          <cell r="ES18">
            <v>3413554</v>
          </cell>
          <cell r="ET18">
            <v>27145</v>
          </cell>
        </row>
        <row r="19">
          <cell r="A19" t="str">
            <v>0110</v>
          </cell>
          <cell r="B19" t="str">
            <v>3550105</v>
          </cell>
          <cell r="C19">
            <v>22</v>
          </cell>
          <cell r="D19" t="str">
            <v>보령우체국</v>
          </cell>
          <cell r="E19">
            <v>10869</v>
          </cell>
          <cell r="F19">
            <v>3696230</v>
          </cell>
          <cell r="G19">
            <v>325695</v>
          </cell>
          <cell r="H19">
            <v>53545340</v>
          </cell>
          <cell r="I19">
            <v>4923</v>
          </cell>
          <cell r="J19">
            <v>341487</v>
          </cell>
          <cell r="K19">
            <v>57241570</v>
          </cell>
          <cell r="L19">
            <v>8945</v>
          </cell>
          <cell r="M19">
            <v>13646710</v>
          </cell>
          <cell r="N19">
            <v>23536</v>
          </cell>
          <cell r="O19">
            <v>28398310</v>
          </cell>
          <cell r="P19">
            <v>1504</v>
          </cell>
          <cell r="Q19">
            <v>33985</v>
          </cell>
          <cell r="R19">
            <v>42045020</v>
          </cell>
          <cell r="S19">
            <v>0</v>
          </cell>
          <cell r="T19">
            <v>0</v>
          </cell>
          <cell r="U19">
            <v>551</v>
          </cell>
          <cell r="V19">
            <v>827000</v>
          </cell>
          <cell r="W19">
            <v>0</v>
          </cell>
          <cell r="X19">
            <v>551</v>
          </cell>
          <cell r="Y19">
            <v>827000</v>
          </cell>
          <cell r="Z19">
            <v>1977</v>
          </cell>
          <cell r="AA19">
            <v>7889300</v>
          </cell>
          <cell r="AB19">
            <v>27826</v>
          </cell>
          <cell r="AC19">
            <v>73260040</v>
          </cell>
          <cell r="AD19">
            <v>139</v>
          </cell>
          <cell r="AE19">
            <v>29942</v>
          </cell>
          <cell r="AF19">
            <v>81149340</v>
          </cell>
          <cell r="AG19">
            <v>21791</v>
          </cell>
          <cell r="AH19">
            <v>25232240</v>
          </cell>
          <cell r="AI19">
            <v>377608</v>
          </cell>
          <cell r="AJ19">
            <v>156030690</v>
          </cell>
          <cell r="AK19">
            <v>6566</v>
          </cell>
          <cell r="AL19">
            <v>405965</v>
          </cell>
          <cell r="AM19">
            <v>181262930</v>
          </cell>
          <cell r="AN19">
            <v>259</v>
          </cell>
          <cell r="AO19">
            <v>65890</v>
          </cell>
          <cell r="AP19">
            <v>320</v>
          </cell>
          <cell r="AQ19">
            <v>27960</v>
          </cell>
          <cell r="AR19">
            <v>134</v>
          </cell>
          <cell r="AS19">
            <v>14</v>
          </cell>
          <cell r="AT19">
            <v>3</v>
          </cell>
          <cell r="AU19">
            <v>0</v>
          </cell>
          <cell r="AV19">
            <v>0</v>
          </cell>
          <cell r="AW19">
            <v>265</v>
          </cell>
          <cell r="AX19">
            <v>74</v>
          </cell>
          <cell r="AY19">
            <v>0</v>
          </cell>
          <cell r="AZ19">
            <v>412</v>
          </cell>
          <cell r="BA19">
            <v>0</v>
          </cell>
          <cell r="BB19">
            <v>0</v>
          </cell>
          <cell r="BC19">
            <v>65</v>
          </cell>
          <cell r="BD19">
            <v>65000</v>
          </cell>
          <cell r="BE19">
            <v>0</v>
          </cell>
          <cell r="BF19">
            <v>16</v>
          </cell>
          <cell r="BG19">
            <v>0</v>
          </cell>
          <cell r="BH19">
            <v>0</v>
          </cell>
          <cell r="BI19">
            <v>0</v>
          </cell>
          <cell r="BJ19">
            <v>5969</v>
          </cell>
          <cell r="BK19">
            <v>18614500</v>
          </cell>
          <cell r="BL19">
            <v>15</v>
          </cell>
          <cell r="BM19">
            <v>0</v>
          </cell>
          <cell r="BN19">
            <v>0</v>
          </cell>
          <cell r="BO19">
            <v>4</v>
          </cell>
          <cell r="BP19">
            <v>4000</v>
          </cell>
          <cell r="BQ19">
            <v>0</v>
          </cell>
          <cell r="BR19">
            <v>0</v>
          </cell>
          <cell r="BS19">
            <v>69441</v>
          </cell>
          <cell r="BT19">
            <v>25997</v>
          </cell>
          <cell r="BU19">
            <v>0</v>
          </cell>
          <cell r="BV19">
            <v>285</v>
          </cell>
          <cell r="BW19">
            <v>0</v>
          </cell>
          <cell r="BX19">
            <v>95723</v>
          </cell>
          <cell r="BY19">
            <v>249</v>
          </cell>
          <cell r="BZ19">
            <v>242920</v>
          </cell>
          <cell r="CA19">
            <v>39</v>
          </cell>
          <cell r="CB19">
            <v>13650</v>
          </cell>
          <cell r="CC19">
            <v>436</v>
          </cell>
          <cell r="CD19">
            <v>488800</v>
          </cell>
          <cell r="CE19">
            <v>0</v>
          </cell>
          <cell r="CF19">
            <v>0</v>
          </cell>
          <cell r="CG19">
            <v>1</v>
          </cell>
          <cell r="CH19">
            <v>400</v>
          </cell>
          <cell r="CI19">
            <v>725</v>
          </cell>
          <cell r="CJ19">
            <v>745770</v>
          </cell>
          <cell r="CK19">
            <v>60</v>
          </cell>
          <cell r="CL19">
            <v>506100</v>
          </cell>
          <cell r="CM19">
            <v>0</v>
          </cell>
          <cell r="CN19">
            <v>0</v>
          </cell>
          <cell r="CO19">
            <v>137</v>
          </cell>
          <cell r="CP19">
            <v>6161200</v>
          </cell>
          <cell r="CQ19">
            <v>197</v>
          </cell>
          <cell r="CR19">
            <v>6667300</v>
          </cell>
          <cell r="CS19">
            <v>210</v>
          </cell>
          <cell r="CT19">
            <v>6307800</v>
          </cell>
          <cell r="CU19">
            <v>0</v>
          </cell>
          <cell r="CV19">
            <v>0</v>
          </cell>
          <cell r="CW19">
            <v>210</v>
          </cell>
          <cell r="CX19">
            <v>6307800</v>
          </cell>
          <cell r="CY19">
            <v>1132</v>
          </cell>
          <cell r="CZ19">
            <v>13720870</v>
          </cell>
          <cell r="DA19">
            <v>342212</v>
          </cell>
          <cell r="DB19">
            <v>57987340</v>
          </cell>
          <cell r="DC19">
            <v>34182</v>
          </cell>
          <cell r="DD19">
            <v>48712320</v>
          </cell>
          <cell r="DE19">
            <v>30703</v>
          </cell>
          <cell r="DF19">
            <v>88284140</v>
          </cell>
          <cell r="DG19">
            <v>407097</v>
          </cell>
          <cell r="DH19">
            <v>194983800</v>
          </cell>
          <cell r="DI19">
            <v>185152490</v>
          </cell>
          <cell r="DJ19">
            <v>203382</v>
          </cell>
          <cell r="DK19">
            <v>32782140</v>
          </cell>
          <cell r="DL19">
            <v>10455</v>
          </cell>
          <cell r="DM19">
            <v>13171170</v>
          </cell>
          <cell r="DN19">
            <v>2244</v>
          </cell>
          <cell r="DO19">
            <v>7380000</v>
          </cell>
          <cell r="DP19">
            <v>216081</v>
          </cell>
          <cell r="DQ19">
            <v>53333310</v>
          </cell>
          <cell r="DR19">
            <v>935080</v>
          </cell>
          <cell r="DS19">
            <v>48979</v>
          </cell>
          <cell r="DT19">
            <v>6725</v>
          </cell>
          <cell r="DU19">
            <v>990784</v>
          </cell>
          <cell r="DV19">
            <v>3887</v>
          </cell>
          <cell r="DW19">
            <v>501768</v>
          </cell>
          <cell r="DX19">
            <v>301</v>
          </cell>
          <cell r="DY19">
            <v>1299</v>
          </cell>
          <cell r="DZ19">
            <v>1857</v>
          </cell>
          <cell r="EA19">
            <v>7144</v>
          </cell>
          <cell r="EB19">
            <v>502</v>
          </cell>
          <cell r="EC19">
            <v>9503</v>
          </cell>
          <cell r="ED19">
            <v>14535</v>
          </cell>
          <cell r="EE19">
            <v>2015</v>
          </cell>
          <cell r="EF19">
            <v>77</v>
          </cell>
          <cell r="EG19">
            <v>16627</v>
          </cell>
          <cell r="EH19">
            <v>2</v>
          </cell>
          <cell r="EI19">
            <v>9</v>
          </cell>
          <cell r="EJ19">
            <v>0</v>
          </cell>
          <cell r="EK19">
            <v>11</v>
          </cell>
          <cell r="EL19">
            <v>16394</v>
          </cell>
          <cell r="EM19">
            <v>9168</v>
          </cell>
          <cell r="EN19">
            <v>579</v>
          </cell>
          <cell r="EO19">
            <v>26141</v>
          </cell>
          <cell r="EP19">
            <v>0</v>
          </cell>
          <cell r="EQ19">
            <v>0</v>
          </cell>
          <cell r="ER19">
            <v>0</v>
          </cell>
          <cell r="ES19">
            <v>0</v>
          </cell>
          <cell r="ET19">
            <v>6793</v>
          </cell>
        </row>
        <row r="20">
          <cell r="A20" t="str">
            <v>0110</v>
          </cell>
          <cell r="B20" t="str">
            <v>3560105</v>
          </cell>
          <cell r="C20">
            <v>23</v>
          </cell>
          <cell r="D20" t="str">
            <v>서산우체국</v>
          </cell>
          <cell r="E20">
            <v>11693</v>
          </cell>
          <cell r="F20">
            <v>4169710</v>
          </cell>
          <cell r="G20">
            <v>701073</v>
          </cell>
          <cell r="H20">
            <v>118672600</v>
          </cell>
          <cell r="I20">
            <v>818</v>
          </cell>
          <cell r="J20">
            <v>713584</v>
          </cell>
          <cell r="K20">
            <v>122842310</v>
          </cell>
          <cell r="L20">
            <v>11492</v>
          </cell>
          <cell r="M20">
            <v>18677180</v>
          </cell>
          <cell r="N20">
            <v>32876</v>
          </cell>
          <cell r="O20">
            <v>38916230</v>
          </cell>
          <cell r="P20">
            <v>1023</v>
          </cell>
          <cell r="Q20">
            <v>45391</v>
          </cell>
          <cell r="R20">
            <v>57593410</v>
          </cell>
          <cell r="S20">
            <v>161</v>
          </cell>
          <cell r="T20">
            <v>402500</v>
          </cell>
          <cell r="U20">
            <v>2058</v>
          </cell>
          <cell r="V20">
            <v>3041600</v>
          </cell>
          <cell r="W20">
            <v>0</v>
          </cell>
          <cell r="X20">
            <v>2219</v>
          </cell>
          <cell r="Y20">
            <v>3444100</v>
          </cell>
          <cell r="Z20">
            <v>4204</v>
          </cell>
          <cell r="AA20">
            <v>19172630</v>
          </cell>
          <cell r="AB20">
            <v>2422</v>
          </cell>
          <cell r="AC20">
            <v>7845000</v>
          </cell>
          <cell r="AD20">
            <v>1</v>
          </cell>
          <cell r="AE20">
            <v>6627</v>
          </cell>
          <cell r="AF20">
            <v>27017630</v>
          </cell>
          <cell r="AG20">
            <v>27550</v>
          </cell>
          <cell r="AH20">
            <v>42422020</v>
          </cell>
          <cell r="AI20">
            <v>738429</v>
          </cell>
          <cell r="AJ20">
            <v>168475430</v>
          </cell>
          <cell r="AK20">
            <v>1842</v>
          </cell>
          <cell r="AL20">
            <v>767821</v>
          </cell>
          <cell r="AM20">
            <v>210897450</v>
          </cell>
          <cell r="AN20">
            <v>4290</v>
          </cell>
          <cell r="AO20">
            <v>1131830</v>
          </cell>
          <cell r="AP20">
            <v>744</v>
          </cell>
          <cell r="AQ20">
            <v>63330</v>
          </cell>
          <cell r="AR20">
            <v>726</v>
          </cell>
          <cell r="AS20">
            <v>7</v>
          </cell>
          <cell r="AT20">
            <v>3</v>
          </cell>
          <cell r="AU20">
            <v>2</v>
          </cell>
          <cell r="AV20">
            <v>9475</v>
          </cell>
          <cell r="AW20">
            <v>299</v>
          </cell>
          <cell r="AX20">
            <v>125</v>
          </cell>
          <cell r="AY20">
            <v>0</v>
          </cell>
          <cell r="AZ20">
            <v>1032</v>
          </cell>
          <cell r="BA20">
            <v>0</v>
          </cell>
          <cell r="BB20">
            <v>0</v>
          </cell>
          <cell r="BC20">
            <v>25</v>
          </cell>
          <cell r="BD20">
            <v>25000</v>
          </cell>
          <cell r="BE20">
            <v>0</v>
          </cell>
          <cell r="BF20">
            <v>44</v>
          </cell>
          <cell r="BG20">
            <v>0</v>
          </cell>
          <cell r="BH20">
            <v>0</v>
          </cell>
          <cell r="BI20">
            <v>2</v>
          </cell>
          <cell r="BJ20">
            <v>2823</v>
          </cell>
          <cell r="BK20">
            <v>12727800</v>
          </cell>
          <cell r="BL20">
            <v>1</v>
          </cell>
          <cell r="BM20">
            <v>0</v>
          </cell>
          <cell r="BN20">
            <v>0</v>
          </cell>
          <cell r="BO20">
            <v>0</v>
          </cell>
          <cell r="BP20">
            <v>0</v>
          </cell>
          <cell r="BQ20">
            <v>0</v>
          </cell>
          <cell r="BR20">
            <v>0</v>
          </cell>
          <cell r="BS20">
            <v>76446</v>
          </cell>
          <cell r="BT20">
            <v>18577</v>
          </cell>
          <cell r="BU20">
            <v>0</v>
          </cell>
          <cell r="BV20">
            <v>0</v>
          </cell>
          <cell r="BW20">
            <v>0</v>
          </cell>
          <cell r="BX20">
            <v>95023</v>
          </cell>
          <cell r="BY20">
            <v>585</v>
          </cell>
          <cell r="BZ20">
            <v>296150</v>
          </cell>
          <cell r="CA20">
            <v>33</v>
          </cell>
          <cell r="CB20">
            <v>11550</v>
          </cell>
          <cell r="CC20">
            <v>16</v>
          </cell>
          <cell r="CD20">
            <v>75000</v>
          </cell>
          <cell r="CE20">
            <v>0</v>
          </cell>
          <cell r="CF20">
            <v>0</v>
          </cell>
          <cell r="CG20">
            <v>2</v>
          </cell>
          <cell r="CH20">
            <v>800</v>
          </cell>
          <cell r="CI20">
            <v>636</v>
          </cell>
          <cell r="CJ20">
            <v>383500</v>
          </cell>
          <cell r="CK20">
            <v>31</v>
          </cell>
          <cell r="CL20">
            <v>113680</v>
          </cell>
          <cell r="CM20">
            <v>0</v>
          </cell>
          <cell r="CN20">
            <v>0</v>
          </cell>
          <cell r="CO20">
            <v>198</v>
          </cell>
          <cell r="CP20">
            <v>5880000</v>
          </cell>
          <cell r="CQ20">
            <v>229</v>
          </cell>
          <cell r="CR20">
            <v>5993680</v>
          </cell>
          <cell r="CS20">
            <v>86</v>
          </cell>
          <cell r="CT20">
            <v>2973700</v>
          </cell>
          <cell r="CU20">
            <v>1</v>
          </cell>
          <cell r="CV20">
            <v>39900</v>
          </cell>
          <cell r="CW20">
            <v>87</v>
          </cell>
          <cell r="CX20">
            <v>3013600</v>
          </cell>
          <cell r="CY20">
            <v>952</v>
          </cell>
          <cell r="CZ20">
            <v>9390780</v>
          </cell>
          <cell r="DA20">
            <v>714220</v>
          </cell>
          <cell r="DB20">
            <v>123225810</v>
          </cell>
          <cell r="DC20">
            <v>45620</v>
          </cell>
          <cell r="DD20">
            <v>63587090</v>
          </cell>
          <cell r="DE20">
            <v>8933</v>
          </cell>
          <cell r="DF20">
            <v>33475330</v>
          </cell>
          <cell r="DG20">
            <v>768773</v>
          </cell>
          <cell r="DH20">
            <v>220288230</v>
          </cell>
          <cell r="DI20">
            <v>199256230</v>
          </cell>
          <cell r="DJ20">
            <v>311576</v>
          </cell>
          <cell r="DK20">
            <v>54225420</v>
          </cell>
          <cell r="DL20">
            <v>19751</v>
          </cell>
          <cell r="DM20">
            <v>27375100</v>
          </cell>
          <cell r="DN20">
            <v>1260</v>
          </cell>
          <cell r="DO20">
            <v>1951500</v>
          </cell>
          <cell r="DP20">
            <v>332587</v>
          </cell>
          <cell r="DQ20">
            <v>83552020</v>
          </cell>
          <cell r="DR20">
            <v>1637667</v>
          </cell>
          <cell r="DS20">
            <v>71406</v>
          </cell>
          <cell r="DT20">
            <v>10856</v>
          </cell>
          <cell r="DU20">
            <v>1719929</v>
          </cell>
          <cell r="DV20">
            <v>37311</v>
          </cell>
          <cell r="DW20">
            <v>1020651</v>
          </cell>
          <cell r="DX20">
            <v>760</v>
          </cell>
          <cell r="DY20">
            <v>352</v>
          </cell>
          <cell r="DZ20">
            <v>5852</v>
          </cell>
          <cell r="EA20">
            <v>12098</v>
          </cell>
          <cell r="EB20">
            <v>644</v>
          </cell>
          <cell r="EC20">
            <v>18594</v>
          </cell>
          <cell r="ED20">
            <v>19215</v>
          </cell>
          <cell r="EE20">
            <v>4418</v>
          </cell>
          <cell r="EF20">
            <v>229</v>
          </cell>
          <cell r="EG20">
            <v>23862</v>
          </cell>
          <cell r="EH20">
            <v>107</v>
          </cell>
          <cell r="EI20">
            <v>179</v>
          </cell>
          <cell r="EJ20">
            <v>0</v>
          </cell>
          <cell r="EK20">
            <v>286</v>
          </cell>
          <cell r="EL20">
            <v>25174</v>
          </cell>
          <cell r="EM20">
            <v>16695</v>
          </cell>
          <cell r="EN20">
            <v>873</v>
          </cell>
          <cell r="EO20">
            <v>42742</v>
          </cell>
          <cell r="EP20">
            <v>0</v>
          </cell>
          <cell r="EQ20">
            <v>0</v>
          </cell>
          <cell r="ER20">
            <v>0</v>
          </cell>
          <cell r="ES20">
            <v>0</v>
          </cell>
          <cell r="ET20">
            <v>8473</v>
          </cell>
        </row>
        <row r="21">
          <cell r="A21" t="str">
            <v>0110</v>
          </cell>
          <cell r="B21" t="str">
            <v>3579005</v>
          </cell>
          <cell r="C21">
            <v>24</v>
          </cell>
          <cell r="D21" t="str">
            <v>태안우체국</v>
          </cell>
          <cell r="E21">
            <v>1899</v>
          </cell>
          <cell r="F21">
            <v>645660</v>
          </cell>
          <cell r="G21">
            <v>305524</v>
          </cell>
          <cell r="H21">
            <v>48674000</v>
          </cell>
          <cell r="I21">
            <v>111676</v>
          </cell>
          <cell r="J21">
            <v>419099</v>
          </cell>
          <cell r="K21">
            <v>49319660</v>
          </cell>
          <cell r="L21">
            <v>4043</v>
          </cell>
          <cell r="M21">
            <v>7193270</v>
          </cell>
          <cell r="N21">
            <v>13236</v>
          </cell>
          <cell r="O21">
            <v>19492320</v>
          </cell>
          <cell r="P21">
            <v>762</v>
          </cell>
          <cell r="Q21">
            <v>18041</v>
          </cell>
          <cell r="R21">
            <v>26685590</v>
          </cell>
          <cell r="S21">
            <v>0</v>
          </cell>
          <cell r="T21">
            <v>0</v>
          </cell>
          <cell r="U21">
            <v>4394</v>
          </cell>
          <cell r="V21">
            <v>6591000</v>
          </cell>
          <cell r="W21">
            <v>354</v>
          </cell>
          <cell r="X21">
            <v>4748</v>
          </cell>
          <cell r="Y21">
            <v>6591000</v>
          </cell>
          <cell r="Z21">
            <v>3893</v>
          </cell>
          <cell r="AA21">
            <v>17732400</v>
          </cell>
          <cell r="AB21">
            <v>4124</v>
          </cell>
          <cell r="AC21">
            <v>11213500</v>
          </cell>
          <cell r="AD21">
            <v>5</v>
          </cell>
          <cell r="AE21">
            <v>8022</v>
          </cell>
          <cell r="AF21">
            <v>28945900</v>
          </cell>
          <cell r="AG21">
            <v>9835</v>
          </cell>
          <cell r="AH21">
            <v>25571330</v>
          </cell>
          <cell r="AI21">
            <v>327278</v>
          </cell>
          <cell r="AJ21">
            <v>85970820</v>
          </cell>
          <cell r="AK21">
            <v>112797</v>
          </cell>
          <cell r="AL21">
            <v>449910</v>
          </cell>
          <cell r="AM21">
            <v>111542150</v>
          </cell>
          <cell r="AN21">
            <v>5621</v>
          </cell>
          <cell r="AO21">
            <v>1483490</v>
          </cell>
          <cell r="AP21">
            <v>72</v>
          </cell>
          <cell r="AQ21">
            <v>6120</v>
          </cell>
          <cell r="AR21">
            <v>43</v>
          </cell>
          <cell r="AS21">
            <v>7</v>
          </cell>
          <cell r="AT21">
            <v>2</v>
          </cell>
          <cell r="AU21">
            <v>0</v>
          </cell>
          <cell r="AV21">
            <v>1090</v>
          </cell>
          <cell r="AW21">
            <v>202</v>
          </cell>
          <cell r="AX21">
            <v>104</v>
          </cell>
          <cell r="AY21">
            <v>0</v>
          </cell>
          <cell r="AZ21">
            <v>530</v>
          </cell>
          <cell r="BA21">
            <v>0</v>
          </cell>
          <cell r="BB21">
            <v>0</v>
          </cell>
          <cell r="BC21">
            <v>0</v>
          </cell>
          <cell r="BD21">
            <v>0</v>
          </cell>
          <cell r="BE21">
            <v>0</v>
          </cell>
          <cell r="BF21">
            <v>20</v>
          </cell>
          <cell r="BG21">
            <v>0</v>
          </cell>
          <cell r="BH21">
            <v>0</v>
          </cell>
          <cell r="BI21">
            <v>0</v>
          </cell>
          <cell r="BJ21">
            <v>3083</v>
          </cell>
          <cell r="BK21">
            <v>14897300</v>
          </cell>
          <cell r="BL21">
            <v>0</v>
          </cell>
          <cell r="BM21">
            <v>0</v>
          </cell>
          <cell r="BN21">
            <v>0</v>
          </cell>
          <cell r="BO21">
            <v>0</v>
          </cell>
          <cell r="BP21">
            <v>0</v>
          </cell>
          <cell r="BQ21">
            <v>0</v>
          </cell>
          <cell r="BR21">
            <v>0</v>
          </cell>
          <cell r="BS21">
            <v>34261</v>
          </cell>
          <cell r="BT21">
            <v>15114</v>
          </cell>
          <cell r="BU21">
            <v>0</v>
          </cell>
          <cell r="BV21">
            <v>21</v>
          </cell>
          <cell r="BW21">
            <v>0</v>
          </cell>
          <cell r="BX21">
            <v>49396</v>
          </cell>
          <cell r="BY21">
            <v>3</v>
          </cell>
          <cell r="BZ21">
            <v>1740</v>
          </cell>
          <cell r="CA21">
            <v>0</v>
          </cell>
          <cell r="CB21">
            <v>0</v>
          </cell>
          <cell r="CC21">
            <v>0</v>
          </cell>
          <cell r="CD21">
            <v>0</v>
          </cell>
          <cell r="CE21">
            <v>0</v>
          </cell>
          <cell r="CF21">
            <v>0</v>
          </cell>
          <cell r="CG21">
            <v>0</v>
          </cell>
          <cell r="CH21">
            <v>0</v>
          </cell>
          <cell r="CI21">
            <v>3</v>
          </cell>
          <cell r="CJ21">
            <v>1740</v>
          </cell>
          <cell r="CK21">
            <v>4</v>
          </cell>
          <cell r="CL21">
            <v>8720</v>
          </cell>
          <cell r="CM21">
            <v>0</v>
          </cell>
          <cell r="CN21">
            <v>0</v>
          </cell>
          <cell r="CO21">
            <v>55</v>
          </cell>
          <cell r="CP21">
            <v>2393000</v>
          </cell>
          <cell r="CQ21">
            <v>59</v>
          </cell>
          <cell r="CR21">
            <v>2401720</v>
          </cell>
          <cell r="CS21">
            <v>64</v>
          </cell>
          <cell r="CT21">
            <v>1675300</v>
          </cell>
          <cell r="CU21">
            <v>8</v>
          </cell>
          <cell r="CV21">
            <v>359300</v>
          </cell>
          <cell r="CW21">
            <v>72</v>
          </cell>
          <cell r="CX21">
            <v>2034600</v>
          </cell>
          <cell r="CY21">
            <v>134</v>
          </cell>
          <cell r="CZ21">
            <v>4438060</v>
          </cell>
          <cell r="DA21">
            <v>419102</v>
          </cell>
          <cell r="DB21">
            <v>49321400</v>
          </cell>
          <cell r="DC21">
            <v>18100</v>
          </cell>
          <cell r="DD21">
            <v>29087310</v>
          </cell>
          <cell r="DE21">
            <v>12842</v>
          </cell>
          <cell r="DF21">
            <v>37571500</v>
          </cell>
          <cell r="DG21">
            <v>450044</v>
          </cell>
          <cell r="DH21">
            <v>115980210</v>
          </cell>
          <cell r="DI21">
            <v>89215550</v>
          </cell>
          <cell r="DJ21">
            <v>139056</v>
          </cell>
          <cell r="DK21">
            <v>22899270</v>
          </cell>
          <cell r="DL21">
            <v>7912</v>
          </cell>
          <cell r="DM21">
            <v>14932790</v>
          </cell>
          <cell r="DN21">
            <v>307</v>
          </cell>
          <cell r="DO21">
            <v>1688500</v>
          </cell>
          <cell r="DP21">
            <v>147275</v>
          </cell>
          <cell r="DQ21">
            <v>39520560</v>
          </cell>
          <cell r="DR21">
            <v>948613</v>
          </cell>
          <cell r="DS21">
            <v>35522</v>
          </cell>
          <cell r="DT21">
            <v>6918</v>
          </cell>
          <cell r="DU21">
            <v>991053</v>
          </cell>
          <cell r="DV21">
            <v>3330</v>
          </cell>
          <cell r="DW21">
            <v>852098</v>
          </cell>
          <cell r="DX21">
            <v>2044</v>
          </cell>
          <cell r="DY21">
            <v>184</v>
          </cell>
          <cell r="DZ21">
            <v>1864</v>
          </cell>
          <cell r="EA21">
            <v>2012</v>
          </cell>
          <cell r="EB21">
            <v>85</v>
          </cell>
          <cell r="EC21">
            <v>3961</v>
          </cell>
          <cell r="ED21">
            <v>2026</v>
          </cell>
          <cell r="EE21">
            <v>587</v>
          </cell>
          <cell r="EF21">
            <v>15</v>
          </cell>
          <cell r="EG21">
            <v>2628</v>
          </cell>
          <cell r="EH21">
            <v>0</v>
          </cell>
          <cell r="EI21">
            <v>15</v>
          </cell>
          <cell r="EJ21">
            <v>0</v>
          </cell>
          <cell r="EK21">
            <v>15</v>
          </cell>
          <cell r="EL21">
            <v>3890</v>
          </cell>
          <cell r="EM21">
            <v>2614</v>
          </cell>
          <cell r="EN21">
            <v>100</v>
          </cell>
          <cell r="EO21">
            <v>6604</v>
          </cell>
          <cell r="EP21">
            <v>0</v>
          </cell>
          <cell r="EQ21">
            <v>0</v>
          </cell>
          <cell r="ER21">
            <v>0</v>
          </cell>
          <cell r="ES21">
            <v>0</v>
          </cell>
          <cell r="ET21">
            <v>8265</v>
          </cell>
        </row>
        <row r="22">
          <cell r="A22" t="str">
            <v>0110</v>
          </cell>
          <cell r="B22" t="str">
            <v>3600114</v>
          </cell>
          <cell r="C22">
            <v>8</v>
          </cell>
          <cell r="D22" t="str">
            <v>청주우체국</v>
          </cell>
          <cell r="E22">
            <v>32760</v>
          </cell>
          <cell r="F22">
            <v>13452500</v>
          </cell>
          <cell r="G22">
            <v>3004089</v>
          </cell>
          <cell r="H22">
            <v>517003770</v>
          </cell>
          <cell r="I22">
            <v>6247</v>
          </cell>
          <cell r="J22">
            <v>3043096</v>
          </cell>
          <cell r="K22">
            <v>530456270</v>
          </cell>
          <cell r="L22">
            <v>75522</v>
          </cell>
          <cell r="M22">
            <v>124430220</v>
          </cell>
          <cell r="N22">
            <v>148445</v>
          </cell>
          <cell r="O22">
            <v>242077600</v>
          </cell>
          <cell r="P22">
            <v>7498</v>
          </cell>
          <cell r="Q22">
            <v>231465</v>
          </cell>
          <cell r="R22">
            <v>366507820</v>
          </cell>
          <cell r="S22">
            <v>25</v>
          </cell>
          <cell r="T22">
            <v>74500</v>
          </cell>
          <cell r="U22">
            <v>9614</v>
          </cell>
          <cell r="V22">
            <v>14584430</v>
          </cell>
          <cell r="W22">
            <v>0</v>
          </cell>
          <cell r="X22">
            <v>9639</v>
          </cell>
          <cell r="Y22">
            <v>14658930</v>
          </cell>
          <cell r="Z22">
            <v>11801</v>
          </cell>
          <cell r="AA22">
            <v>50474240</v>
          </cell>
          <cell r="AB22">
            <v>9209</v>
          </cell>
          <cell r="AC22">
            <v>24818690</v>
          </cell>
          <cell r="AD22">
            <v>142</v>
          </cell>
          <cell r="AE22">
            <v>21152</v>
          </cell>
          <cell r="AF22">
            <v>75292930</v>
          </cell>
          <cell r="AG22">
            <v>120108</v>
          </cell>
          <cell r="AH22">
            <v>188431460</v>
          </cell>
          <cell r="AI22">
            <v>3171357</v>
          </cell>
          <cell r="AJ22">
            <v>798484490</v>
          </cell>
          <cell r="AK22">
            <v>13887</v>
          </cell>
          <cell r="AL22">
            <v>3305352</v>
          </cell>
          <cell r="AM22">
            <v>986915950</v>
          </cell>
          <cell r="AN22">
            <v>35381</v>
          </cell>
          <cell r="AO22">
            <v>9903340</v>
          </cell>
          <cell r="AP22">
            <v>291</v>
          </cell>
          <cell r="AQ22">
            <v>24420</v>
          </cell>
          <cell r="AR22">
            <v>666</v>
          </cell>
          <cell r="AS22">
            <v>23</v>
          </cell>
          <cell r="AT22">
            <v>39</v>
          </cell>
          <cell r="AU22">
            <v>0</v>
          </cell>
          <cell r="AV22">
            <v>20559</v>
          </cell>
          <cell r="AW22">
            <v>2946</v>
          </cell>
          <cell r="AX22">
            <v>570</v>
          </cell>
          <cell r="AY22">
            <v>0</v>
          </cell>
          <cell r="AZ22">
            <v>4396</v>
          </cell>
          <cell r="BA22">
            <v>0</v>
          </cell>
          <cell r="BB22">
            <v>0</v>
          </cell>
          <cell r="BC22">
            <v>3119</v>
          </cell>
          <cell r="BD22">
            <v>3119000</v>
          </cell>
          <cell r="BE22">
            <v>0</v>
          </cell>
          <cell r="BF22">
            <v>383</v>
          </cell>
          <cell r="BG22">
            <v>0</v>
          </cell>
          <cell r="BH22">
            <v>0</v>
          </cell>
          <cell r="BI22">
            <v>23</v>
          </cell>
          <cell r="BJ22">
            <v>4818</v>
          </cell>
          <cell r="BK22">
            <v>17753700</v>
          </cell>
          <cell r="BL22">
            <v>2</v>
          </cell>
          <cell r="BM22">
            <v>0</v>
          </cell>
          <cell r="BN22">
            <v>1</v>
          </cell>
          <cell r="BO22">
            <v>283</v>
          </cell>
          <cell r="BP22">
            <v>283000</v>
          </cell>
          <cell r="BQ22">
            <v>0</v>
          </cell>
          <cell r="BR22">
            <v>5</v>
          </cell>
          <cell r="BS22">
            <v>128742</v>
          </cell>
          <cell r="BT22">
            <v>101691</v>
          </cell>
          <cell r="BU22">
            <v>0</v>
          </cell>
          <cell r="BV22">
            <v>8200</v>
          </cell>
          <cell r="BW22">
            <v>0</v>
          </cell>
          <cell r="BX22">
            <v>238633</v>
          </cell>
          <cell r="BY22">
            <v>3416</v>
          </cell>
          <cell r="BZ22">
            <v>3152730</v>
          </cell>
          <cell r="CA22">
            <v>481</v>
          </cell>
          <cell r="CB22">
            <v>168350</v>
          </cell>
          <cell r="CC22">
            <v>774</v>
          </cell>
          <cell r="CD22">
            <v>1362000</v>
          </cell>
          <cell r="CE22">
            <v>440</v>
          </cell>
          <cell r="CF22">
            <v>657880</v>
          </cell>
          <cell r="CG22">
            <v>20</v>
          </cell>
          <cell r="CH22">
            <v>8000</v>
          </cell>
          <cell r="CI22">
            <v>5131</v>
          </cell>
          <cell r="CJ22">
            <v>5348960</v>
          </cell>
          <cell r="CK22">
            <v>115</v>
          </cell>
          <cell r="CL22">
            <v>335170</v>
          </cell>
          <cell r="CM22">
            <v>0</v>
          </cell>
          <cell r="CN22">
            <v>0</v>
          </cell>
          <cell r="CO22">
            <v>1386</v>
          </cell>
          <cell r="CP22">
            <v>54600580</v>
          </cell>
          <cell r="CQ22">
            <v>1501</v>
          </cell>
          <cell r="CR22">
            <v>54935750</v>
          </cell>
          <cell r="CS22">
            <v>553</v>
          </cell>
          <cell r="CT22">
            <v>15055200</v>
          </cell>
          <cell r="CU22">
            <v>174</v>
          </cell>
          <cell r="CV22">
            <v>5901600</v>
          </cell>
          <cell r="CW22">
            <v>727</v>
          </cell>
          <cell r="CX22">
            <v>20956800</v>
          </cell>
          <cell r="CY22">
            <v>7359</v>
          </cell>
          <cell r="CZ22">
            <v>81241510</v>
          </cell>
          <cell r="DA22">
            <v>3048227</v>
          </cell>
          <cell r="DB22">
            <v>535805230</v>
          </cell>
          <cell r="DC22">
            <v>232966</v>
          </cell>
          <cell r="DD22">
            <v>421443570</v>
          </cell>
          <cell r="DE22">
            <v>31518</v>
          </cell>
          <cell r="DF22">
            <v>110908660</v>
          </cell>
          <cell r="DG22">
            <v>3312711</v>
          </cell>
          <cell r="DH22">
            <v>1068157460</v>
          </cell>
          <cell r="DI22">
            <v>868157460</v>
          </cell>
          <cell r="DJ22">
            <v>1076464</v>
          </cell>
          <cell r="DK22">
            <v>201850310</v>
          </cell>
          <cell r="DL22">
            <v>82600</v>
          </cell>
          <cell r="DM22">
            <v>166721370</v>
          </cell>
          <cell r="DN22">
            <v>1568</v>
          </cell>
          <cell r="DO22">
            <v>3241500</v>
          </cell>
          <cell r="DP22">
            <v>1160632</v>
          </cell>
          <cell r="DQ22">
            <v>371813180</v>
          </cell>
          <cell r="DR22">
            <v>7290909</v>
          </cell>
          <cell r="DS22">
            <v>304089</v>
          </cell>
          <cell r="DT22">
            <v>42942</v>
          </cell>
          <cell r="DU22">
            <v>7637940</v>
          </cell>
          <cell r="DV22">
            <v>159538</v>
          </cell>
          <cell r="DW22">
            <v>1073479</v>
          </cell>
          <cell r="DX22">
            <v>22427</v>
          </cell>
          <cell r="DY22">
            <v>8233</v>
          </cell>
          <cell r="DZ22">
            <v>0</v>
          </cell>
          <cell r="EA22">
            <v>1</v>
          </cell>
          <cell r="EB22">
            <v>2579</v>
          </cell>
          <cell r="EC22">
            <v>2580</v>
          </cell>
          <cell r="ED22">
            <v>34661</v>
          </cell>
          <cell r="EE22">
            <v>6</v>
          </cell>
          <cell r="EF22">
            <v>695</v>
          </cell>
          <cell r="EG22">
            <v>35362</v>
          </cell>
          <cell r="EH22">
            <v>761</v>
          </cell>
          <cell r="EI22">
            <v>0</v>
          </cell>
          <cell r="EJ22">
            <v>0</v>
          </cell>
          <cell r="EK22">
            <v>761</v>
          </cell>
          <cell r="EL22">
            <v>35422</v>
          </cell>
          <cell r="EM22">
            <v>7</v>
          </cell>
          <cell r="EN22">
            <v>3274</v>
          </cell>
          <cell r="EO22">
            <v>38703</v>
          </cell>
          <cell r="EP22">
            <v>0</v>
          </cell>
          <cell r="EQ22">
            <v>0</v>
          </cell>
          <cell r="ER22">
            <v>0</v>
          </cell>
          <cell r="ES22">
            <v>0</v>
          </cell>
          <cell r="ET22">
            <v>48324</v>
          </cell>
        </row>
        <row r="23">
          <cell r="A23" t="str">
            <v>0110</v>
          </cell>
          <cell r="B23" t="str">
            <v>3611503</v>
          </cell>
          <cell r="C23">
            <v>11</v>
          </cell>
          <cell r="D23" t="str">
            <v>청주집중</v>
          </cell>
          <cell r="E23">
            <v>3137</v>
          </cell>
          <cell r="F23">
            <v>1074660</v>
          </cell>
          <cell r="G23">
            <v>1050985</v>
          </cell>
          <cell r="H23">
            <v>168298590</v>
          </cell>
          <cell r="I23">
            <v>201</v>
          </cell>
          <cell r="J23">
            <v>1054323</v>
          </cell>
          <cell r="K23">
            <v>169373250</v>
          </cell>
          <cell r="L23">
            <v>620</v>
          </cell>
          <cell r="M23">
            <v>843940</v>
          </cell>
          <cell r="N23">
            <v>27516</v>
          </cell>
          <cell r="O23">
            <v>31561280</v>
          </cell>
          <cell r="P23">
            <v>464</v>
          </cell>
          <cell r="Q23">
            <v>28600</v>
          </cell>
          <cell r="R23">
            <v>32405220</v>
          </cell>
          <cell r="S23">
            <v>0</v>
          </cell>
          <cell r="T23">
            <v>0</v>
          </cell>
          <cell r="U23">
            <v>0</v>
          </cell>
          <cell r="V23">
            <v>0</v>
          </cell>
          <cell r="W23">
            <v>0</v>
          </cell>
          <cell r="X23">
            <v>0</v>
          </cell>
          <cell r="Y23">
            <v>0</v>
          </cell>
          <cell r="Z23">
            <v>0</v>
          </cell>
          <cell r="AA23">
            <v>0</v>
          </cell>
          <cell r="AB23">
            <v>1</v>
          </cell>
          <cell r="AC23">
            <v>3000</v>
          </cell>
          <cell r="AD23">
            <v>3</v>
          </cell>
          <cell r="AE23">
            <v>4</v>
          </cell>
          <cell r="AF23">
            <v>3000</v>
          </cell>
          <cell r="AG23">
            <v>3757</v>
          </cell>
          <cell r="AH23">
            <v>1918600</v>
          </cell>
          <cell r="AI23">
            <v>1078502</v>
          </cell>
          <cell r="AJ23">
            <v>199862870</v>
          </cell>
          <cell r="AK23">
            <v>668</v>
          </cell>
          <cell r="AL23">
            <v>1082927</v>
          </cell>
          <cell r="AM23">
            <v>201781470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52001</v>
          </cell>
          <cell r="BT23">
            <v>963181</v>
          </cell>
          <cell r="BU23">
            <v>0</v>
          </cell>
          <cell r="BV23">
            <v>0</v>
          </cell>
          <cell r="BW23">
            <v>0</v>
          </cell>
          <cell r="BX23">
            <v>1015182</v>
          </cell>
          <cell r="BY23">
            <v>0</v>
          </cell>
          <cell r="BZ23">
            <v>0</v>
          </cell>
          <cell r="CA23">
            <v>0</v>
          </cell>
          <cell r="CB23">
            <v>0</v>
          </cell>
          <cell r="CC23">
            <v>0</v>
          </cell>
          <cell r="CD23">
            <v>0</v>
          </cell>
          <cell r="CE23">
            <v>0</v>
          </cell>
          <cell r="CF23">
            <v>0</v>
          </cell>
          <cell r="CG23">
            <v>0</v>
          </cell>
          <cell r="CH23">
            <v>0</v>
          </cell>
          <cell r="CI23">
            <v>0</v>
          </cell>
          <cell r="CJ23">
            <v>0</v>
          </cell>
          <cell r="CK23">
            <v>0</v>
          </cell>
          <cell r="CL23">
            <v>0</v>
          </cell>
          <cell r="CM23">
            <v>0</v>
          </cell>
          <cell r="CN23">
            <v>0</v>
          </cell>
          <cell r="CO23">
            <v>0</v>
          </cell>
          <cell r="CP23">
            <v>0</v>
          </cell>
          <cell r="CQ23">
            <v>0</v>
          </cell>
          <cell r="CR23">
            <v>0</v>
          </cell>
          <cell r="CS23">
            <v>0</v>
          </cell>
          <cell r="CT23">
            <v>0</v>
          </cell>
          <cell r="CU23">
            <v>0</v>
          </cell>
          <cell r="CV23">
            <v>0</v>
          </cell>
          <cell r="CW23">
            <v>0</v>
          </cell>
          <cell r="CX23">
            <v>0</v>
          </cell>
          <cell r="CY23">
            <v>0</v>
          </cell>
          <cell r="CZ23">
            <v>0</v>
          </cell>
          <cell r="DA23">
            <v>1054323</v>
          </cell>
          <cell r="DB23">
            <v>169373250</v>
          </cell>
          <cell r="DC23">
            <v>28600</v>
          </cell>
          <cell r="DD23">
            <v>32405220</v>
          </cell>
          <cell r="DE23">
            <v>4</v>
          </cell>
          <cell r="DF23">
            <v>3000</v>
          </cell>
          <cell r="DG23">
            <v>1082927</v>
          </cell>
          <cell r="DH23">
            <v>201781470</v>
          </cell>
          <cell r="DI23">
            <v>200526360</v>
          </cell>
          <cell r="DJ23">
            <v>1047600</v>
          </cell>
          <cell r="DK23">
            <v>168118140</v>
          </cell>
          <cell r="DL23">
            <v>28136</v>
          </cell>
          <cell r="DM23">
            <v>32405220</v>
          </cell>
          <cell r="DN23">
            <v>1</v>
          </cell>
          <cell r="DO23">
            <v>3000</v>
          </cell>
          <cell r="DP23">
            <v>1075737</v>
          </cell>
          <cell r="DQ23">
            <v>200526360</v>
          </cell>
          <cell r="DR23">
            <v>663366</v>
          </cell>
          <cell r="DS23">
            <v>24103</v>
          </cell>
          <cell r="DT23">
            <v>3999</v>
          </cell>
          <cell r="DU23">
            <v>691468</v>
          </cell>
          <cell r="DV23">
            <v>0</v>
          </cell>
          <cell r="DW23">
            <v>690041</v>
          </cell>
          <cell r="DX23">
            <v>1367</v>
          </cell>
          <cell r="DY23">
            <v>60</v>
          </cell>
          <cell r="DZ23">
            <v>1320</v>
          </cell>
          <cell r="EA23">
            <v>4530</v>
          </cell>
          <cell r="EB23">
            <v>157</v>
          </cell>
          <cell r="EC23">
            <v>6007</v>
          </cell>
          <cell r="ED23">
            <v>5832</v>
          </cell>
          <cell r="EE23">
            <v>902</v>
          </cell>
          <cell r="EF23">
            <v>63</v>
          </cell>
          <cell r="EG23">
            <v>6797</v>
          </cell>
          <cell r="EH23">
            <v>13</v>
          </cell>
          <cell r="EI23">
            <v>41</v>
          </cell>
          <cell r="EJ23">
            <v>0</v>
          </cell>
          <cell r="EK23">
            <v>54</v>
          </cell>
          <cell r="EL23">
            <v>7165</v>
          </cell>
          <cell r="EM23">
            <v>5473</v>
          </cell>
          <cell r="EN23">
            <v>220</v>
          </cell>
          <cell r="EO23">
            <v>12858</v>
          </cell>
          <cell r="EP23">
            <v>14231582</v>
          </cell>
          <cell r="EQ23">
            <v>728895</v>
          </cell>
          <cell r="ER23">
            <v>144928</v>
          </cell>
          <cell r="ES23">
            <v>15105405</v>
          </cell>
          <cell r="ET23">
            <v>139818</v>
          </cell>
        </row>
        <row r="24">
          <cell r="A24" t="str">
            <v>0110</v>
          </cell>
          <cell r="B24" t="str">
            <v>3658005</v>
          </cell>
          <cell r="C24">
            <v>27</v>
          </cell>
          <cell r="D24" t="str">
            <v>진천우체국</v>
          </cell>
          <cell r="E24">
            <v>7009</v>
          </cell>
          <cell r="F24">
            <v>2429520</v>
          </cell>
          <cell r="G24">
            <v>339934</v>
          </cell>
          <cell r="H24">
            <v>54104960</v>
          </cell>
          <cell r="I24">
            <v>248</v>
          </cell>
          <cell r="J24">
            <v>347191</v>
          </cell>
          <cell r="K24">
            <v>56534480</v>
          </cell>
          <cell r="L24">
            <v>10681</v>
          </cell>
          <cell r="M24">
            <v>15888090</v>
          </cell>
          <cell r="N24">
            <v>12409</v>
          </cell>
          <cell r="O24">
            <v>13325300</v>
          </cell>
          <cell r="P24">
            <v>27</v>
          </cell>
          <cell r="Q24">
            <v>23117</v>
          </cell>
          <cell r="R24">
            <v>29213390</v>
          </cell>
          <cell r="S24">
            <v>18</v>
          </cell>
          <cell r="T24">
            <v>47500</v>
          </cell>
          <cell r="U24">
            <v>1890</v>
          </cell>
          <cell r="V24">
            <v>2844500</v>
          </cell>
          <cell r="W24">
            <v>0</v>
          </cell>
          <cell r="X24">
            <v>1908</v>
          </cell>
          <cell r="Y24">
            <v>2892000</v>
          </cell>
          <cell r="Z24">
            <v>2353</v>
          </cell>
          <cell r="AA24">
            <v>7849000</v>
          </cell>
          <cell r="AB24">
            <v>1033</v>
          </cell>
          <cell r="AC24">
            <v>2931500</v>
          </cell>
          <cell r="AD24">
            <v>0</v>
          </cell>
          <cell r="AE24">
            <v>3386</v>
          </cell>
          <cell r="AF24">
            <v>10780500</v>
          </cell>
          <cell r="AG24">
            <v>20061</v>
          </cell>
          <cell r="AH24">
            <v>26214110</v>
          </cell>
          <cell r="AI24">
            <v>355266</v>
          </cell>
          <cell r="AJ24">
            <v>73206260</v>
          </cell>
          <cell r="AK24">
            <v>275</v>
          </cell>
          <cell r="AL24">
            <v>375602</v>
          </cell>
          <cell r="AM24">
            <v>99420370</v>
          </cell>
          <cell r="AN24">
            <v>11619</v>
          </cell>
          <cell r="AO24">
            <v>3015060</v>
          </cell>
          <cell r="AP24">
            <v>0</v>
          </cell>
          <cell r="AQ24">
            <v>0</v>
          </cell>
          <cell r="AR24">
            <v>130</v>
          </cell>
          <cell r="AS24">
            <v>1</v>
          </cell>
          <cell r="AT24">
            <v>1</v>
          </cell>
          <cell r="AU24">
            <v>0</v>
          </cell>
          <cell r="AV24">
            <v>389</v>
          </cell>
          <cell r="AW24">
            <v>137</v>
          </cell>
          <cell r="AX24">
            <v>20</v>
          </cell>
          <cell r="AY24">
            <v>0</v>
          </cell>
          <cell r="AZ24">
            <v>643</v>
          </cell>
          <cell r="BA24">
            <v>0</v>
          </cell>
          <cell r="BB24">
            <v>0</v>
          </cell>
          <cell r="BC24">
            <v>0</v>
          </cell>
          <cell r="BD24">
            <v>0</v>
          </cell>
          <cell r="BE24">
            <v>0</v>
          </cell>
          <cell r="BF24">
            <v>7</v>
          </cell>
          <cell r="BG24">
            <v>0</v>
          </cell>
          <cell r="BI24">
            <v>15</v>
          </cell>
          <cell r="BJ24">
            <v>1683</v>
          </cell>
          <cell r="BK24">
            <v>5593400</v>
          </cell>
          <cell r="BL24">
            <v>0</v>
          </cell>
          <cell r="BM24">
            <v>0</v>
          </cell>
          <cell r="BN24">
            <v>0</v>
          </cell>
          <cell r="BO24">
            <v>0</v>
          </cell>
          <cell r="BP24">
            <v>0</v>
          </cell>
          <cell r="BQ24">
            <v>0</v>
          </cell>
          <cell r="BR24">
            <v>1</v>
          </cell>
          <cell r="BS24">
            <v>60597</v>
          </cell>
          <cell r="BT24">
            <v>40521</v>
          </cell>
          <cell r="BU24">
            <v>0</v>
          </cell>
          <cell r="BV24">
            <v>0</v>
          </cell>
          <cell r="BW24">
            <v>0</v>
          </cell>
          <cell r="BX24">
            <v>101118</v>
          </cell>
          <cell r="BY24">
            <v>1413</v>
          </cell>
          <cell r="BZ24">
            <v>737010</v>
          </cell>
          <cell r="CA24">
            <v>14</v>
          </cell>
          <cell r="CB24">
            <v>4900</v>
          </cell>
          <cell r="CC24">
            <v>950</v>
          </cell>
          <cell r="CD24">
            <v>585100</v>
          </cell>
          <cell r="CE24">
            <v>3</v>
          </cell>
          <cell r="CF24">
            <v>30600</v>
          </cell>
          <cell r="CG24">
            <v>0</v>
          </cell>
          <cell r="CH24">
            <v>0</v>
          </cell>
          <cell r="CI24">
            <v>2380</v>
          </cell>
          <cell r="CJ24">
            <v>1357610</v>
          </cell>
          <cell r="CK24">
            <v>50</v>
          </cell>
          <cell r="CL24">
            <v>139990</v>
          </cell>
          <cell r="CM24">
            <v>0</v>
          </cell>
          <cell r="CN24">
            <v>0</v>
          </cell>
          <cell r="CO24">
            <v>305</v>
          </cell>
          <cell r="CP24">
            <v>8391900</v>
          </cell>
          <cell r="CQ24">
            <v>355</v>
          </cell>
          <cell r="CR24">
            <v>8531890</v>
          </cell>
          <cell r="CS24">
            <v>62</v>
          </cell>
          <cell r="CT24">
            <v>1517400</v>
          </cell>
          <cell r="CU24">
            <v>1</v>
          </cell>
          <cell r="CV24">
            <v>105100</v>
          </cell>
          <cell r="CW24">
            <v>63</v>
          </cell>
          <cell r="CX24">
            <v>1622500</v>
          </cell>
          <cell r="CY24">
            <v>2798</v>
          </cell>
          <cell r="CZ24">
            <v>11512000</v>
          </cell>
          <cell r="DA24">
            <v>349571</v>
          </cell>
          <cell r="DB24">
            <v>57892090</v>
          </cell>
          <cell r="DC24">
            <v>23472</v>
          </cell>
          <cell r="DD24">
            <v>37745280</v>
          </cell>
          <cell r="DE24">
            <v>5357</v>
          </cell>
          <cell r="DF24">
            <v>15295000</v>
          </cell>
          <cell r="DG24">
            <v>378400</v>
          </cell>
          <cell r="DH24">
            <v>110932370</v>
          </cell>
          <cell r="DI24">
            <v>95297440</v>
          </cell>
          <cell r="DJ24">
            <v>228546</v>
          </cell>
          <cell r="DK24">
            <v>34540210</v>
          </cell>
          <cell r="DL24">
            <v>9214</v>
          </cell>
          <cell r="DM24">
            <v>16880730</v>
          </cell>
          <cell r="DN24">
            <v>488</v>
          </cell>
          <cell r="DO24">
            <v>1516700</v>
          </cell>
          <cell r="DP24">
            <v>238248</v>
          </cell>
          <cell r="DQ24">
            <v>52937640</v>
          </cell>
          <cell r="DR24">
            <v>583835</v>
          </cell>
          <cell r="DS24">
            <v>34028</v>
          </cell>
          <cell r="DT24">
            <v>3606</v>
          </cell>
          <cell r="DU24">
            <v>621469</v>
          </cell>
          <cell r="DV24">
            <v>53</v>
          </cell>
          <cell r="DW24">
            <v>531078</v>
          </cell>
          <cell r="DX24">
            <v>504</v>
          </cell>
          <cell r="DY24">
            <v>166</v>
          </cell>
          <cell r="DZ24">
            <v>142</v>
          </cell>
          <cell r="EA24">
            <v>3544</v>
          </cell>
          <cell r="EB24">
            <v>261</v>
          </cell>
          <cell r="EC24">
            <v>3947</v>
          </cell>
          <cell r="ED24">
            <v>5969</v>
          </cell>
          <cell r="EE24">
            <v>1447</v>
          </cell>
          <cell r="EF24">
            <v>20</v>
          </cell>
          <cell r="EG24">
            <v>7436</v>
          </cell>
          <cell r="EH24">
            <v>9</v>
          </cell>
          <cell r="EI24">
            <v>46</v>
          </cell>
          <cell r="EJ24">
            <v>0</v>
          </cell>
          <cell r="EK24">
            <v>55</v>
          </cell>
          <cell r="EL24">
            <v>6120</v>
          </cell>
          <cell r="EM24">
            <v>5037</v>
          </cell>
          <cell r="EN24">
            <v>281</v>
          </cell>
          <cell r="EO24">
            <v>11438</v>
          </cell>
          <cell r="EP24">
            <v>0</v>
          </cell>
          <cell r="EQ24">
            <v>0</v>
          </cell>
          <cell r="ER24">
            <v>0</v>
          </cell>
          <cell r="ES24">
            <v>0</v>
          </cell>
          <cell r="ET24">
            <v>1990</v>
          </cell>
        </row>
        <row r="25">
          <cell r="A25" t="str">
            <v>0110</v>
          </cell>
          <cell r="B25" t="str">
            <v>3678005</v>
          </cell>
          <cell r="C25">
            <v>26</v>
          </cell>
          <cell r="D25" t="str">
            <v>괴산우체국</v>
          </cell>
          <cell r="E25">
            <v>7677</v>
          </cell>
          <cell r="F25">
            <v>2670900</v>
          </cell>
          <cell r="G25">
            <v>400716</v>
          </cell>
          <cell r="H25">
            <v>65037940</v>
          </cell>
          <cell r="I25">
            <v>377</v>
          </cell>
          <cell r="J25">
            <v>408770</v>
          </cell>
          <cell r="K25">
            <v>67708840</v>
          </cell>
          <cell r="L25">
            <v>5523</v>
          </cell>
          <cell r="M25">
            <v>13844580</v>
          </cell>
          <cell r="N25">
            <v>11505</v>
          </cell>
          <cell r="O25">
            <v>11959090</v>
          </cell>
          <cell r="P25">
            <v>2367</v>
          </cell>
          <cell r="Q25">
            <v>19395</v>
          </cell>
          <cell r="R25">
            <v>25803670</v>
          </cell>
          <cell r="S25">
            <v>0</v>
          </cell>
          <cell r="T25">
            <v>0</v>
          </cell>
          <cell r="U25">
            <v>5225</v>
          </cell>
          <cell r="V25">
            <v>7837500</v>
          </cell>
          <cell r="W25">
            <v>0</v>
          </cell>
          <cell r="X25">
            <v>5225</v>
          </cell>
          <cell r="Y25">
            <v>7837500</v>
          </cell>
          <cell r="Z25">
            <v>3764</v>
          </cell>
          <cell r="AA25">
            <v>16578200</v>
          </cell>
          <cell r="AB25">
            <v>1921</v>
          </cell>
          <cell r="AC25">
            <v>5426590</v>
          </cell>
          <cell r="AD25">
            <v>19</v>
          </cell>
          <cell r="AE25">
            <v>5704</v>
          </cell>
          <cell r="AF25">
            <v>22004790</v>
          </cell>
          <cell r="AG25">
            <v>16964</v>
          </cell>
          <cell r="AH25">
            <v>33093680</v>
          </cell>
          <cell r="AI25">
            <v>419367</v>
          </cell>
          <cell r="AJ25">
            <v>90261120</v>
          </cell>
          <cell r="AK25">
            <v>2763</v>
          </cell>
          <cell r="AL25">
            <v>439094</v>
          </cell>
          <cell r="AM25">
            <v>123354800</v>
          </cell>
          <cell r="AN25">
            <v>11964</v>
          </cell>
          <cell r="AO25">
            <v>2998310</v>
          </cell>
          <cell r="AP25">
            <v>3113</v>
          </cell>
          <cell r="AQ25">
            <v>264600</v>
          </cell>
          <cell r="AR25">
            <v>165</v>
          </cell>
          <cell r="AS25">
            <v>3</v>
          </cell>
          <cell r="AT25">
            <v>2</v>
          </cell>
          <cell r="AU25">
            <v>0</v>
          </cell>
          <cell r="AV25">
            <v>749</v>
          </cell>
          <cell r="AW25">
            <v>74</v>
          </cell>
          <cell r="AX25">
            <v>109</v>
          </cell>
          <cell r="AY25">
            <v>0</v>
          </cell>
          <cell r="AZ25">
            <v>509</v>
          </cell>
          <cell r="BA25">
            <v>0</v>
          </cell>
          <cell r="BB25">
            <v>0</v>
          </cell>
          <cell r="BC25">
            <v>0</v>
          </cell>
          <cell r="BD25">
            <v>0</v>
          </cell>
          <cell r="BE25">
            <v>0</v>
          </cell>
          <cell r="BF25">
            <v>28</v>
          </cell>
          <cell r="BG25">
            <v>0</v>
          </cell>
          <cell r="BH25">
            <v>0</v>
          </cell>
          <cell r="BI25">
            <v>0</v>
          </cell>
          <cell r="BJ25">
            <v>3063</v>
          </cell>
          <cell r="BK25">
            <v>13438500</v>
          </cell>
          <cell r="BL25">
            <v>0</v>
          </cell>
          <cell r="BM25">
            <v>0</v>
          </cell>
          <cell r="BN25">
            <v>0</v>
          </cell>
          <cell r="BO25">
            <v>0</v>
          </cell>
          <cell r="BP25">
            <v>0</v>
          </cell>
          <cell r="BQ25">
            <v>0</v>
          </cell>
          <cell r="BR25">
            <v>0</v>
          </cell>
          <cell r="BS25">
            <v>38868</v>
          </cell>
          <cell r="BT25">
            <v>22395</v>
          </cell>
          <cell r="BU25">
            <v>0</v>
          </cell>
          <cell r="BV25">
            <v>0</v>
          </cell>
          <cell r="BW25">
            <v>0</v>
          </cell>
          <cell r="BX25">
            <v>61263</v>
          </cell>
          <cell r="BY25">
            <v>745</v>
          </cell>
          <cell r="BZ25">
            <v>298000</v>
          </cell>
          <cell r="CA25">
            <v>0</v>
          </cell>
          <cell r="CB25">
            <v>0</v>
          </cell>
          <cell r="CC25">
            <v>0</v>
          </cell>
          <cell r="CD25">
            <v>0</v>
          </cell>
          <cell r="CE25">
            <v>0</v>
          </cell>
          <cell r="CF25">
            <v>0</v>
          </cell>
          <cell r="CG25">
            <v>0</v>
          </cell>
          <cell r="CH25">
            <v>0</v>
          </cell>
          <cell r="CI25">
            <v>745</v>
          </cell>
          <cell r="CJ25">
            <v>298000</v>
          </cell>
          <cell r="CK25">
            <v>21</v>
          </cell>
          <cell r="CL25">
            <v>69670</v>
          </cell>
          <cell r="CM25">
            <v>0</v>
          </cell>
          <cell r="CN25">
            <v>0</v>
          </cell>
          <cell r="CO25">
            <v>101</v>
          </cell>
          <cell r="CP25">
            <v>3689500</v>
          </cell>
          <cell r="CQ25">
            <v>122</v>
          </cell>
          <cell r="CR25">
            <v>3759170</v>
          </cell>
          <cell r="CS25">
            <v>29</v>
          </cell>
          <cell r="CT25">
            <v>820000</v>
          </cell>
          <cell r="CU25">
            <v>2</v>
          </cell>
          <cell r="CV25">
            <v>126500</v>
          </cell>
          <cell r="CW25">
            <v>31</v>
          </cell>
          <cell r="CX25">
            <v>946500</v>
          </cell>
          <cell r="CY25">
            <v>898</v>
          </cell>
          <cell r="CZ25">
            <v>5003670</v>
          </cell>
          <cell r="DA25">
            <v>409515</v>
          </cell>
          <cell r="DB25">
            <v>68006840</v>
          </cell>
          <cell r="DC25">
            <v>19517</v>
          </cell>
          <cell r="DD25">
            <v>29562840</v>
          </cell>
          <cell r="DE25">
            <v>10960</v>
          </cell>
          <cell r="DF25">
            <v>30788790</v>
          </cell>
          <cell r="DG25">
            <v>439992</v>
          </cell>
          <cell r="DH25">
            <v>128358470</v>
          </cell>
          <cell r="DI25">
            <v>109390260</v>
          </cell>
          <cell r="DJ25">
            <v>240576</v>
          </cell>
          <cell r="DK25">
            <v>40486830</v>
          </cell>
          <cell r="DL25">
            <v>6730</v>
          </cell>
          <cell r="DM25">
            <v>13701550</v>
          </cell>
          <cell r="DN25">
            <v>190</v>
          </cell>
          <cell r="DO25">
            <v>378500</v>
          </cell>
          <cell r="DP25">
            <v>247496</v>
          </cell>
          <cell r="DQ25">
            <v>54566880</v>
          </cell>
          <cell r="DR25">
            <v>887441</v>
          </cell>
          <cell r="DS25">
            <v>33314</v>
          </cell>
          <cell r="DT25">
            <v>8188</v>
          </cell>
          <cell r="DU25">
            <v>928943</v>
          </cell>
          <cell r="DV25">
            <v>22271</v>
          </cell>
          <cell r="DW25">
            <v>641756</v>
          </cell>
          <cell r="DX25">
            <v>382</v>
          </cell>
          <cell r="DY25">
            <v>5</v>
          </cell>
          <cell r="DZ25">
            <v>500</v>
          </cell>
          <cell r="EA25">
            <v>4208</v>
          </cell>
          <cell r="EB25">
            <v>180</v>
          </cell>
          <cell r="EC25">
            <v>4888</v>
          </cell>
          <cell r="ED25">
            <v>6503</v>
          </cell>
          <cell r="EE25">
            <v>1389</v>
          </cell>
          <cell r="EF25">
            <v>36</v>
          </cell>
          <cell r="EG25">
            <v>7928</v>
          </cell>
          <cell r="EH25">
            <v>3</v>
          </cell>
          <cell r="EI25">
            <v>0</v>
          </cell>
          <cell r="EJ25">
            <v>0</v>
          </cell>
          <cell r="EK25">
            <v>3</v>
          </cell>
          <cell r="EL25">
            <v>7006</v>
          </cell>
          <cell r="EM25">
            <v>5597</v>
          </cell>
          <cell r="EN25">
            <v>216</v>
          </cell>
          <cell r="EO25">
            <v>12819</v>
          </cell>
          <cell r="EP25">
            <v>0</v>
          </cell>
          <cell r="EQ25">
            <v>0</v>
          </cell>
          <cell r="ER25">
            <v>0</v>
          </cell>
          <cell r="ES25">
            <v>0</v>
          </cell>
          <cell r="ET25">
            <v>3156</v>
          </cell>
        </row>
        <row r="26">
          <cell r="A26" t="str">
            <v>0110</v>
          </cell>
          <cell r="B26" t="str">
            <v>3698005</v>
          </cell>
          <cell r="C26">
            <v>29</v>
          </cell>
          <cell r="D26" t="str">
            <v>음성우체국</v>
          </cell>
          <cell r="E26">
            <v>9051</v>
          </cell>
          <cell r="F26">
            <v>3255970</v>
          </cell>
          <cell r="G26">
            <v>434551</v>
          </cell>
          <cell r="H26">
            <v>65938240</v>
          </cell>
          <cell r="I26">
            <v>495</v>
          </cell>
          <cell r="J26">
            <v>444097</v>
          </cell>
          <cell r="K26">
            <v>69194210</v>
          </cell>
          <cell r="L26">
            <v>11609</v>
          </cell>
          <cell r="M26">
            <v>17078100</v>
          </cell>
          <cell r="N26">
            <v>13668</v>
          </cell>
          <cell r="O26">
            <v>15816190</v>
          </cell>
          <cell r="P26">
            <v>1415</v>
          </cell>
          <cell r="Q26">
            <v>26692</v>
          </cell>
          <cell r="R26">
            <v>32894290</v>
          </cell>
          <cell r="S26">
            <v>0</v>
          </cell>
          <cell r="T26">
            <v>0</v>
          </cell>
          <cell r="U26">
            <v>519</v>
          </cell>
          <cell r="V26">
            <v>786500</v>
          </cell>
          <cell r="W26">
            <v>0</v>
          </cell>
          <cell r="X26">
            <v>519</v>
          </cell>
          <cell r="Y26">
            <v>786500</v>
          </cell>
          <cell r="Z26">
            <v>3779</v>
          </cell>
          <cell r="AA26">
            <v>12228280</v>
          </cell>
          <cell r="AB26">
            <v>822</v>
          </cell>
          <cell r="AC26">
            <v>1943500</v>
          </cell>
          <cell r="AD26">
            <v>9</v>
          </cell>
          <cell r="AE26">
            <v>4610</v>
          </cell>
          <cell r="AF26">
            <v>14171780</v>
          </cell>
          <cell r="AG26">
            <v>24439</v>
          </cell>
          <cell r="AH26">
            <v>32562350</v>
          </cell>
          <cell r="AI26">
            <v>449560</v>
          </cell>
          <cell r="AJ26">
            <v>84484430</v>
          </cell>
          <cell r="AK26">
            <v>1919</v>
          </cell>
          <cell r="AL26">
            <v>475918</v>
          </cell>
          <cell r="AM26">
            <v>117046780</v>
          </cell>
          <cell r="AN26">
            <v>3624</v>
          </cell>
          <cell r="AO26">
            <v>929320</v>
          </cell>
          <cell r="AP26">
            <v>0</v>
          </cell>
          <cell r="AQ26">
            <v>0</v>
          </cell>
          <cell r="AR26">
            <v>246</v>
          </cell>
          <cell r="AS26">
            <v>6</v>
          </cell>
          <cell r="AT26">
            <v>6</v>
          </cell>
          <cell r="AU26">
            <v>0</v>
          </cell>
          <cell r="AV26">
            <v>1039</v>
          </cell>
          <cell r="AW26">
            <v>226</v>
          </cell>
          <cell r="AX26">
            <v>93</v>
          </cell>
          <cell r="AY26">
            <v>0</v>
          </cell>
          <cell r="AZ26">
            <v>414</v>
          </cell>
          <cell r="BA26">
            <v>0</v>
          </cell>
          <cell r="BB26">
            <v>0</v>
          </cell>
          <cell r="BC26">
            <v>0</v>
          </cell>
          <cell r="BD26">
            <v>0</v>
          </cell>
          <cell r="BE26">
            <v>0</v>
          </cell>
          <cell r="BF26">
            <v>261</v>
          </cell>
          <cell r="BG26">
            <v>0</v>
          </cell>
          <cell r="BH26">
            <v>0</v>
          </cell>
          <cell r="BI26">
            <v>0</v>
          </cell>
          <cell r="BJ26">
            <v>2795</v>
          </cell>
          <cell r="BK26">
            <v>8116600</v>
          </cell>
          <cell r="BL26">
            <v>0</v>
          </cell>
          <cell r="BM26">
            <v>0</v>
          </cell>
          <cell r="BN26">
            <v>0</v>
          </cell>
          <cell r="BO26">
            <v>0</v>
          </cell>
          <cell r="BP26">
            <v>0</v>
          </cell>
          <cell r="BQ26">
            <v>0</v>
          </cell>
          <cell r="BR26">
            <v>1</v>
          </cell>
          <cell r="BS26">
            <v>163195</v>
          </cell>
          <cell r="BT26">
            <v>16171</v>
          </cell>
          <cell r="BU26">
            <v>0</v>
          </cell>
          <cell r="BV26">
            <v>519</v>
          </cell>
          <cell r="BW26">
            <v>0</v>
          </cell>
          <cell r="BX26">
            <v>179885</v>
          </cell>
          <cell r="BY26">
            <v>1203</v>
          </cell>
          <cell r="BZ26">
            <v>610970</v>
          </cell>
          <cell r="CA26">
            <v>0</v>
          </cell>
          <cell r="CB26">
            <v>0</v>
          </cell>
          <cell r="CC26">
            <v>0</v>
          </cell>
          <cell r="CD26">
            <v>0</v>
          </cell>
          <cell r="CE26">
            <v>0</v>
          </cell>
          <cell r="CF26">
            <v>0</v>
          </cell>
          <cell r="CG26">
            <v>0</v>
          </cell>
          <cell r="CH26">
            <v>0</v>
          </cell>
          <cell r="CI26">
            <v>1203</v>
          </cell>
          <cell r="CJ26">
            <v>610970</v>
          </cell>
          <cell r="CK26">
            <v>17</v>
          </cell>
          <cell r="CL26">
            <v>56650</v>
          </cell>
          <cell r="CM26">
            <v>0</v>
          </cell>
          <cell r="CN26">
            <v>0</v>
          </cell>
          <cell r="CO26">
            <v>260</v>
          </cell>
          <cell r="CP26">
            <v>9031300</v>
          </cell>
          <cell r="CQ26">
            <v>277</v>
          </cell>
          <cell r="CR26">
            <v>9087950</v>
          </cell>
          <cell r="CS26">
            <v>54</v>
          </cell>
          <cell r="CT26">
            <v>1306600</v>
          </cell>
          <cell r="CU26">
            <v>7</v>
          </cell>
          <cell r="CV26">
            <v>159000</v>
          </cell>
          <cell r="CW26">
            <v>61</v>
          </cell>
          <cell r="CX26">
            <v>1465600</v>
          </cell>
          <cell r="CY26">
            <v>1541</v>
          </cell>
          <cell r="CZ26">
            <v>11164520</v>
          </cell>
          <cell r="DA26">
            <v>445300</v>
          </cell>
          <cell r="DB26">
            <v>69805180</v>
          </cell>
          <cell r="DC26">
            <v>26969</v>
          </cell>
          <cell r="DD26">
            <v>41982240</v>
          </cell>
          <cell r="DE26">
            <v>5190</v>
          </cell>
          <cell r="DF26">
            <v>16423880</v>
          </cell>
          <cell r="DG26">
            <v>477459</v>
          </cell>
          <cell r="DH26">
            <v>128211300</v>
          </cell>
          <cell r="DI26">
            <v>122106000</v>
          </cell>
          <cell r="DJ26">
            <v>339275</v>
          </cell>
          <cell r="DK26">
            <v>49704200</v>
          </cell>
          <cell r="DL26">
            <v>7308</v>
          </cell>
          <cell r="DM26">
            <v>15235200</v>
          </cell>
          <cell r="DN26">
            <v>1379</v>
          </cell>
          <cell r="DO26">
            <v>3069000</v>
          </cell>
          <cell r="DP26">
            <v>347962</v>
          </cell>
          <cell r="DQ26">
            <v>68008400</v>
          </cell>
          <cell r="DR26">
            <v>870730</v>
          </cell>
          <cell r="DS26">
            <v>51217</v>
          </cell>
          <cell r="DT26">
            <v>6032</v>
          </cell>
          <cell r="DU26">
            <v>927979</v>
          </cell>
          <cell r="DV26">
            <v>3038</v>
          </cell>
          <cell r="DW26">
            <v>726858</v>
          </cell>
          <cell r="DX26">
            <v>1808</v>
          </cell>
          <cell r="DY26">
            <v>1359</v>
          </cell>
          <cell r="DZ26">
            <v>1126</v>
          </cell>
          <cell r="EA26">
            <v>7499</v>
          </cell>
          <cell r="EB26">
            <v>468</v>
          </cell>
          <cell r="EC26">
            <v>9093</v>
          </cell>
          <cell r="ED26">
            <v>11065</v>
          </cell>
          <cell r="EE26">
            <v>2605</v>
          </cell>
          <cell r="EF26">
            <v>229</v>
          </cell>
          <cell r="EG26">
            <v>13899</v>
          </cell>
          <cell r="EH26">
            <v>39</v>
          </cell>
          <cell r="EI26">
            <v>108</v>
          </cell>
          <cell r="EJ26">
            <v>0</v>
          </cell>
          <cell r="EK26">
            <v>147</v>
          </cell>
          <cell r="EL26">
            <v>12230</v>
          </cell>
          <cell r="EM26">
            <v>10212</v>
          </cell>
          <cell r="EN26">
            <v>697</v>
          </cell>
          <cell r="EO26">
            <v>23139</v>
          </cell>
          <cell r="EP26">
            <v>0</v>
          </cell>
          <cell r="EQ26">
            <v>0</v>
          </cell>
          <cell r="ER26">
            <v>0</v>
          </cell>
          <cell r="ES26">
            <v>0</v>
          </cell>
          <cell r="ET26">
            <v>9783</v>
          </cell>
        </row>
        <row r="27">
          <cell r="A27" t="str">
            <v>0110</v>
          </cell>
          <cell r="B27" t="str">
            <v>3708005</v>
          </cell>
          <cell r="C27">
            <v>30</v>
          </cell>
          <cell r="D27" t="str">
            <v>영동우체국</v>
          </cell>
          <cell r="E27">
            <v>15192</v>
          </cell>
          <cell r="F27">
            <v>3360810</v>
          </cell>
          <cell r="G27">
            <v>321887</v>
          </cell>
          <cell r="H27">
            <v>55010230</v>
          </cell>
          <cell r="I27">
            <v>11201</v>
          </cell>
          <cell r="J27">
            <v>348280</v>
          </cell>
          <cell r="K27">
            <v>58371040</v>
          </cell>
          <cell r="L27">
            <v>3835</v>
          </cell>
          <cell r="M27">
            <v>6483110</v>
          </cell>
          <cell r="N27">
            <v>16533</v>
          </cell>
          <cell r="O27">
            <v>20388190</v>
          </cell>
          <cell r="P27">
            <v>303</v>
          </cell>
          <cell r="Q27">
            <v>20671</v>
          </cell>
          <cell r="R27">
            <v>26871300</v>
          </cell>
          <cell r="S27">
            <v>325</v>
          </cell>
          <cell r="T27">
            <v>150000</v>
          </cell>
          <cell r="U27">
            <v>877</v>
          </cell>
          <cell r="V27">
            <v>1340500</v>
          </cell>
          <cell r="W27">
            <v>0</v>
          </cell>
          <cell r="X27">
            <v>1202</v>
          </cell>
          <cell r="Y27">
            <v>1490500</v>
          </cell>
          <cell r="Z27">
            <v>8037</v>
          </cell>
          <cell r="AA27">
            <v>20106980</v>
          </cell>
          <cell r="AB27">
            <v>1514</v>
          </cell>
          <cell r="AC27">
            <v>4395000</v>
          </cell>
          <cell r="AD27">
            <v>1</v>
          </cell>
          <cell r="AE27">
            <v>9552</v>
          </cell>
          <cell r="AF27">
            <v>24501980</v>
          </cell>
          <cell r="AG27">
            <v>27389</v>
          </cell>
          <cell r="AH27">
            <v>30100900</v>
          </cell>
          <cell r="AI27">
            <v>340811</v>
          </cell>
          <cell r="AJ27">
            <v>81133920</v>
          </cell>
          <cell r="AK27">
            <v>11505</v>
          </cell>
          <cell r="AL27">
            <v>379705</v>
          </cell>
          <cell r="AM27">
            <v>111234820</v>
          </cell>
          <cell r="AN27">
            <v>16659</v>
          </cell>
          <cell r="AO27">
            <v>4200790</v>
          </cell>
          <cell r="AP27">
            <v>1107</v>
          </cell>
          <cell r="AQ27">
            <v>94090</v>
          </cell>
          <cell r="AR27">
            <v>265</v>
          </cell>
          <cell r="AS27">
            <v>2</v>
          </cell>
          <cell r="AT27">
            <v>0</v>
          </cell>
          <cell r="AU27">
            <v>0</v>
          </cell>
          <cell r="AV27">
            <v>2796</v>
          </cell>
          <cell r="AW27">
            <v>92</v>
          </cell>
          <cell r="AX27">
            <v>56</v>
          </cell>
          <cell r="AY27">
            <v>0</v>
          </cell>
          <cell r="AZ27">
            <v>324</v>
          </cell>
          <cell r="BA27">
            <v>0</v>
          </cell>
          <cell r="BB27">
            <v>0</v>
          </cell>
          <cell r="BC27">
            <v>0</v>
          </cell>
          <cell r="BD27">
            <v>0</v>
          </cell>
          <cell r="BE27">
            <v>0</v>
          </cell>
          <cell r="BF27">
            <v>20</v>
          </cell>
          <cell r="BG27">
            <v>0</v>
          </cell>
          <cell r="BH27">
            <v>0</v>
          </cell>
          <cell r="BI27">
            <v>1</v>
          </cell>
          <cell r="BJ27">
            <v>7174</v>
          </cell>
          <cell r="BK27">
            <v>16775000</v>
          </cell>
          <cell r="BL27">
            <v>0</v>
          </cell>
          <cell r="BM27">
            <v>0</v>
          </cell>
          <cell r="BN27">
            <v>0</v>
          </cell>
          <cell r="BO27">
            <v>0</v>
          </cell>
          <cell r="BP27">
            <v>0</v>
          </cell>
          <cell r="BQ27">
            <v>0</v>
          </cell>
          <cell r="BR27">
            <v>0</v>
          </cell>
          <cell r="BS27">
            <v>30112</v>
          </cell>
          <cell r="BT27">
            <v>7973</v>
          </cell>
          <cell r="BU27">
            <v>0</v>
          </cell>
          <cell r="BV27">
            <v>198</v>
          </cell>
          <cell r="BW27">
            <v>0</v>
          </cell>
          <cell r="BX27">
            <v>38283</v>
          </cell>
          <cell r="BY27">
            <v>368</v>
          </cell>
          <cell r="BZ27">
            <v>203140</v>
          </cell>
          <cell r="CA27">
            <v>26</v>
          </cell>
          <cell r="CB27">
            <v>9100</v>
          </cell>
          <cell r="CC27">
            <v>0</v>
          </cell>
          <cell r="CD27">
            <v>0</v>
          </cell>
          <cell r="CE27">
            <v>1</v>
          </cell>
          <cell r="CF27">
            <v>3500</v>
          </cell>
          <cell r="CG27">
            <v>0</v>
          </cell>
          <cell r="CH27">
            <v>0</v>
          </cell>
          <cell r="CI27">
            <v>395</v>
          </cell>
          <cell r="CJ27">
            <v>215740</v>
          </cell>
          <cell r="CK27">
            <v>6</v>
          </cell>
          <cell r="CL27">
            <v>12900</v>
          </cell>
          <cell r="CM27">
            <v>0</v>
          </cell>
          <cell r="CN27">
            <v>0</v>
          </cell>
          <cell r="CO27">
            <v>81</v>
          </cell>
          <cell r="CP27">
            <v>3129800</v>
          </cell>
          <cell r="CQ27">
            <v>87</v>
          </cell>
          <cell r="CR27">
            <v>3142700</v>
          </cell>
          <cell r="CS27">
            <v>39</v>
          </cell>
          <cell r="CT27">
            <v>1094300</v>
          </cell>
          <cell r="CU27">
            <v>1</v>
          </cell>
          <cell r="CV27">
            <v>53100</v>
          </cell>
          <cell r="CW27">
            <v>40</v>
          </cell>
          <cell r="CX27">
            <v>1147400</v>
          </cell>
          <cell r="CY27">
            <v>522</v>
          </cell>
          <cell r="CZ27">
            <v>4505840</v>
          </cell>
          <cell r="DA27">
            <v>348675</v>
          </cell>
          <cell r="DB27">
            <v>58586780</v>
          </cell>
          <cell r="DC27">
            <v>20758</v>
          </cell>
          <cell r="DD27">
            <v>30014000</v>
          </cell>
          <cell r="DE27">
            <v>10794</v>
          </cell>
          <cell r="DF27">
            <v>27139880</v>
          </cell>
          <cell r="DG27">
            <v>380227</v>
          </cell>
          <cell r="DH27">
            <v>115740660</v>
          </cell>
          <cell r="DI27">
            <v>112706040</v>
          </cell>
          <cell r="DJ27">
            <v>141280</v>
          </cell>
          <cell r="DK27">
            <v>24813220</v>
          </cell>
          <cell r="DL27">
            <v>11244</v>
          </cell>
          <cell r="DM27">
            <v>17104750</v>
          </cell>
          <cell r="DN27">
            <v>6016</v>
          </cell>
          <cell r="DO27">
            <v>12099600</v>
          </cell>
          <cell r="DP27">
            <v>158540</v>
          </cell>
          <cell r="DQ27">
            <v>54017570</v>
          </cell>
          <cell r="DR27">
            <v>787405</v>
          </cell>
          <cell r="DS27">
            <v>28757</v>
          </cell>
          <cell r="DT27">
            <v>6622</v>
          </cell>
          <cell r="DU27">
            <v>822784</v>
          </cell>
          <cell r="DV27">
            <v>5004</v>
          </cell>
          <cell r="DW27">
            <v>591730</v>
          </cell>
          <cell r="DX27">
            <v>400</v>
          </cell>
          <cell r="DY27">
            <v>223</v>
          </cell>
          <cell r="DZ27">
            <v>251</v>
          </cell>
          <cell r="EA27">
            <v>1781</v>
          </cell>
          <cell r="EB27">
            <v>127</v>
          </cell>
          <cell r="EC27">
            <v>2159</v>
          </cell>
          <cell r="ED27">
            <v>2258</v>
          </cell>
          <cell r="EE27">
            <v>587</v>
          </cell>
          <cell r="EF27">
            <v>48</v>
          </cell>
          <cell r="EG27">
            <v>2893</v>
          </cell>
          <cell r="EH27">
            <v>16</v>
          </cell>
          <cell r="EI27">
            <v>24</v>
          </cell>
          <cell r="EJ27">
            <v>0</v>
          </cell>
          <cell r="EK27">
            <v>40</v>
          </cell>
          <cell r="EL27">
            <v>2525</v>
          </cell>
          <cell r="EM27">
            <v>2392</v>
          </cell>
          <cell r="EN27">
            <v>175</v>
          </cell>
          <cell r="EO27">
            <v>5092</v>
          </cell>
          <cell r="EP27">
            <v>0</v>
          </cell>
          <cell r="EQ27">
            <v>0</v>
          </cell>
          <cell r="ER27">
            <v>0</v>
          </cell>
          <cell r="ES27">
            <v>0</v>
          </cell>
          <cell r="ET27">
            <v>5516</v>
          </cell>
        </row>
        <row r="28">
          <cell r="A28" t="str">
            <v>0110</v>
          </cell>
          <cell r="B28" t="str">
            <v>3738005</v>
          </cell>
          <cell r="C28">
            <v>28</v>
          </cell>
          <cell r="D28" t="str">
            <v>옥천우체국</v>
          </cell>
          <cell r="E28">
            <v>14123</v>
          </cell>
          <cell r="F28">
            <v>4859090</v>
          </cell>
          <cell r="G28">
            <v>471255</v>
          </cell>
          <cell r="H28">
            <v>73797020</v>
          </cell>
          <cell r="I28">
            <v>1068</v>
          </cell>
          <cell r="J28">
            <v>486446</v>
          </cell>
          <cell r="K28">
            <v>78656110</v>
          </cell>
          <cell r="L28">
            <v>5070</v>
          </cell>
          <cell r="M28">
            <v>9773620</v>
          </cell>
          <cell r="N28">
            <v>12516</v>
          </cell>
          <cell r="O28">
            <v>16066350</v>
          </cell>
          <cell r="P28">
            <v>1267</v>
          </cell>
          <cell r="Q28">
            <v>18853</v>
          </cell>
          <cell r="R28">
            <v>25839970</v>
          </cell>
          <cell r="S28">
            <v>0</v>
          </cell>
          <cell r="T28">
            <v>0</v>
          </cell>
          <cell r="U28">
            <v>1357</v>
          </cell>
          <cell r="V28">
            <v>2040770</v>
          </cell>
          <cell r="W28">
            <v>75</v>
          </cell>
          <cell r="X28">
            <v>1432</v>
          </cell>
          <cell r="Y28">
            <v>2040770</v>
          </cell>
          <cell r="Z28">
            <v>2630</v>
          </cell>
          <cell r="AA28">
            <v>10186300</v>
          </cell>
          <cell r="AB28">
            <v>305</v>
          </cell>
          <cell r="AC28">
            <v>833750</v>
          </cell>
          <cell r="AD28">
            <v>74</v>
          </cell>
          <cell r="AE28">
            <v>3009</v>
          </cell>
          <cell r="AF28">
            <v>11020050</v>
          </cell>
          <cell r="AG28">
            <v>21823</v>
          </cell>
          <cell r="AH28">
            <v>24819010</v>
          </cell>
          <cell r="AI28">
            <v>485433</v>
          </cell>
          <cell r="AJ28">
            <v>92737890</v>
          </cell>
          <cell r="AK28">
            <v>2484</v>
          </cell>
          <cell r="AL28">
            <v>509740</v>
          </cell>
          <cell r="AM28">
            <v>117556900</v>
          </cell>
          <cell r="AN28">
            <v>4861</v>
          </cell>
          <cell r="AO28">
            <v>1239900</v>
          </cell>
          <cell r="AP28">
            <v>0</v>
          </cell>
          <cell r="AQ28">
            <v>0</v>
          </cell>
          <cell r="AR28">
            <v>25</v>
          </cell>
          <cell r="AS28">
            <v>2</v>
          </cell>
          <cell r="AT28">
            <v>2</v>
          </cell>
          <cell r="AU28">
            <v>0</v>
          </cell>
          <cell r="AV28">
            <v>288</v>
          </cell>
          <cell r="AW28">
            <v>86</v>
          </cell>
          <cell r="AX28">
            <v>83</v>
          </cell>
          <cell r="AY28">
            <v>0</v>
          </cell>
          <cell r="AZ28">
            <v>619</v>
          </cell>
          <cell r="BA28">
            <v>0</v>
          </cell>
          <cell r="BB28">
            <v>0</v>
          </cell>
          <cell r="BC28">
            <v>0</v>
          </cell>
          <cell r="BD28">
            <v>0</v>
          </cell>
          <cell r="BE28">
            <v>0</v>
          </cell>
          <cell r="BF28">
            <v>5</v>
          </cell>
          <cell r="BG28">
            <v>0</v>
          </cell>
          <cell r="BH28">
            <v>0</v>
          </cell>
          <cell r="BI28">
            <v>0</v>
          </cell>
          <cell r="BJ28">
            <v>2191</v>
          </cell>
          <cell r="BK28">
            <v>8023000</v>
          </cell>
          <cell r="BL28">
            <v>0</v>
          </cell>
          <cell r="BM28">
            <v>0</v>
          </cell>
          <cell r="BN28">
            <v>1</v>
          </cell>
          <cell r="BO28">
            <v>0</v>
          </cell>
          <cell r="BP28">
            <v>0</v>
          </cell>
          <cell r="BQ28">
            <v>0</v>
          </cell>
          <cell r="BR28">
            <v>0</v>
          </cell>
          <cell r="BS28">
            <v>37850</v>
          </cell>
          <cell r="BT28">
            <v>6874</v>
          </cell>
          <cell r="BU28">
            <v>0</v>
          </cell>
          <cell r="BV28">
            <v>0</v>
          </cell>
          <cell r="BW28">
            <v>0</v>
          </cell>
          <cell r="BX28">
            <v>44724</v>
          </cell>
          <cell r="BY28">
            <v>536</v>
          </cell>
          <cell r="BZ28">
            <v>244810</v>
          </cell>
          <cell r="CA28">
            <v>0</v>
          </cell>
          <cell r="CB28">
            <v>0</v>
          </cell>
          <cell r="CC28">
            <v>0</v>
          </cell>
          <cell r="CD28">
            <v>0</v>
          </cell>
          <cell r="CE28">
            <v>0</v>
          </cell>
          <cell r="CF28">
            <v>0</v>
          </cell>
          <cell r="CG28">
            <v>0</v>
          </cell>
          <cell r="CH28">
            <v>0</v>
          </cell>
          <cell r="CI28">
            <v>536</v>
          </cell>
          <cell r="CJ28">
            <v>244810</v>
          </cell>
          <cell r="CK28">
            <v>23</v>
          </cell>
          <cell r="CL28">
            <v>63700</v>
          </cell>
          <cell r="CM28">
            <v>0</v>
          </cell>
          <cell r="CN28">
            <v>0</v>
          </cell>
          <cell r="CO28">
            <v>86</v>
          </cell>
          <cell r="CP28">
            <v>3627400</v>
          </cell>
          <cell r="CQ28">
            <v>109</v>
          </cell>
          <cell r="CR28">
            <v>3691100</v>
          </cell>
          <cell r="CS28">
            <v>25</v>
          </cell>
          <cell r="CT28">
            <v>559200</v>
          </cell>
          <cell r="CU28">
            <v>2</v>
          </cell>
          <cell r="CV28">
            <v>104200</v>
          </cell>
          <cell r="CW28">
            <v>27</v>
          </cell>
          <cell r="CX28">
            <v>663400</v>
          </cell>
          <cell r="CY28">
            <v>672</v>
          </cell>
          <cell r="CZ28">
            <v>4599310</v>
          </cell>
          <cell r="DA28">
            <v>486982</v>
          </cell>
          <cell r="DB28">
            <v>78900920</v>
          </cell>
          <cell r="DC28">
            <v>18962</v>
          </cell>
          <cell r="DD28">
            <v>29531070</v>
          </cell>
          <cell r="DE28">
            <v>4468</v>
          </cell>
          <cell r="DF28">
            <v>13724220</v>
          </cell>
          <cell r="DG28">
            <v>510412</v>
          </cell>
          <cell r="DH28">
            <v>122156210</v>
          </cell>
          <cell r="DI28">
            <v>116543460</v>
          </cell>
          <cell r="DJ28">
            <v>131413</v>
          </cell>
          <cell r="DK28">
            <v>22340890</v>
          </cell>
          <cell r="DL28">
            <v>3760</v>
          </cell>
          <cell r="DM28">
            <v>7478140</v>
          </cell>
          <cell r="DN28">
            <v>162</v>
          </cell>
          <cell r="DO28">
            <v>607500</v>
          </cell>
          <cell r="DP28">
            <v>135335</v>
          </cell>
          <cell r="DQ28">
            <v>30426530</v>
          </cell>
          <cell r="DR28">
            <v>869962</v>
          </cell>
          <cell r="DS28">
            <v>29047</v>
          </cell>
          <cell r="DT28">
            <v>2851</v>
          </cell>
          <cell r="DU28">
            <v>901860</v>
          </cell>
          <cell r="DV28">
            <v>3155</v>
          </cell>
          <cell r="DW28">
            <v>898582</v>
          </cell>
          <cell r="DX28">
            <v>64</v>
          </cell>
          <cell r="DY28">
            <v>69</v>
          </cell>
          <cell r="DZ28">
            <v>96</v>
          </cell>
          <cell r="EA28">
            <v>1411</v>
          </cell>
          <cell r="EB28">
            <v>63</v>
          </cell>
          <cell r="EC28">
            <v>1570</v>
          </cell>
          <cell r="ED28">
            <v>5950</v>
          </cell>
          <cell r="EE28">
            <v>586</v>
          </cell>
          <cell r="EF28">
            <v>24</v>
          </cell>
          <cell r="EG28">
            <v>6560</v>
          </cell>
          <cell r="EH28">
            <v>22</v>
          </cell>
          <cell r="EI28">
            <v>0</v>
          </cell>
          <cell r="EJ28">
            <v>0</v>
          </cell>
          <cell r="EK28">
            <v>22</v>
          </cell>
          <cell r="EL28">
            <v>6068</v>
          </cell>
          <cell r="EM28">
            <v>1997</v>
          </cell>
          <cell r="EN28">
            <v>87</v>
          </cell>
          <cell r="EO28">
            <v>8152</v>
          </cell>
          <cell r="EP28">
            <v>0</v>
          </cell>
          <cell r="EQ28">
            <v>0</v>
          </cell>
          <cell r="ER28">
            <v>0</v>
          </cell>
          <cell r="ES28">
            <v>0</v>
          </cell>
          <cell r="ET28">
            <v>2728</v>
          </cell>
        </row>
        <row r="29">
          <cell r="A29" t="str">
            <v>0110</v>
          </cell>
          <cell r="B29" t="str">
            <v>3768005</v>
          </cell>
          <cell r="C29">
            <v>31</v>
          </cell>
          <cell r="D29" t="str">
            <v>보은우체국</v>
          </cell>
          <cell r="E29">
            <v>4312</v>
          </cell>
          <cell r="F29">
            <v>1469320</v>
          </cell>
          <cell r="G29">
            <v>222185</v>
          </cell>
          <cell r="H29">
            <v>34392980</v>
          </cell>
          <cell r="I29">
            <v>15292</v>
          </cell>
          <cell r="J29">
            <v>241789</v>
          </cell>
          <cell r="K29">
            <v>35862300</v>
          </cell>
          <cell r="L29">
            <v>2307</v>
          </cell>
          <cell r="M29">
            <v>4442380</v>
          </cell>
          <cell r="N29">
            <v>6288</v>
          </cell>
          <cell r="O29">
            <v>9134340</v>
          </cell>
          <cell r="P29">
            <v>2418</v>
          </cell>
          <cell r="Q29">
            <v>11013</v>
          </cell>
          <cell r="R29">
            <v>13576720</v>
          </cell>
          <cell r="S29">
            <v>0</v>
          </cell>
          <cell r="T29">
            <v>0</v>
          </cell>
          <cell r="U29">
            <v>3103</v>
          </cell>
          <cell r="V29">
            <v>4654500</v>
          </cell>
          <cell r="W29">
            <v>0</v>
          </cell>
          <cell r="X29">
            <v>3103</v>
          </cell>
          <cell r="Y29">
            <v>4654500</v>
          </cell>
          <cell r="Z29">
            <v>1131</v>
          </cell>
          <cell r="AA29">
            <v>4916700</v>
          </cell>
          <cell r="AB29">
            <v>1135</v>
          </cell>
          <cell r="AC29">
            <v>3290530</v>
          </cell>
          <cell r="AD29">
            <v>72</v>
          </cell>
          <cell r="AE29">
            <v>2338</v>
          </cell>
          <cell r="AF29">
            <v>8207230</v>
          </cell>
          <cell r="AG29">
            <v>7750</v>
          </cell>
          <cell r="AH29">
            <v>10828400</v>
          </cell>
          <cell r="AI29">
            <v>232711</v>
          </cell>
          <cell r="AJ29">
            <v>51472350</v>
          </cell>
          <cell r="AK29">
            <v>17782</v>
          </cell>
          <cell r="AL29">
            <v>258243</v>
          </cell>
          <cell r="AM29">
            <v>62300750</v>
          </cell>
          <cell r="AN29">
            <v>411</v>
          </cell>
          <cell r="AO29">
            <v>102750</v>
          </cell>
          <cell r="AP29">
            <v>0</v>
          </cell>
          <cell r="AQ29">
            <v>0</v>
          </cell>
          <cell r="AR29">
            <v>142</v>
          </cell>
          <cell r="AS29">
            <v>1</v>
          </cell>
          <cell r="AT29">
            <v>1</v>
          </cell>
          <cell r="AU29">
            <v>0</v>
          </cell>
          <cell r="AV29">
            <v>338</v>
          </cell>
          <cell r="AW29">
            <v>38</v>
          </cell>
          <cell r="AX29">
            <v>9</v>
          </cell>
          <cell r="AY29">
            <v>58</v>
          </cell>
          <cell r="AZ29">
            <v>213</v>
          </cell>
          <cell r="BA29">
            <v>0</v>
          </cell>
          <cell r="BB29">
            <v>0</v>
          </cell>
          <cell r="BC29">
            <v>0</v>
          </cell>
          <cell r="BD29">
            <v>0</v>
          </cell>
          <cell r="BE29">
            <v>0</v>
          </cell>
          <cell r="BF29">
            <v>62</v>
          </cell>
          <cell r="BG29">
            <v>0</v>
          </cell>
          <cell r="BH29">
            <v>0</v>
          </cell>
          <cell r="BI29">
            <v>0</v>
          </cell>
          <cell r="BJ29">
            <v>851</v>
          </cell>
          <cell r="BK29">
            <v>3461600</v>
          </cell>
          <cell r="BL29">
            <v>5</v>
          </cell>
          <cell r="BM29">
            <v>0</v>
          </cell>
          <cell r="BN29">
            <v>0</v>
          </cell>
          <cell r="BO29">
            <v>0</v>
          </cell>
          <cell r="BP29">
            <v>0</v>
          </cell>
          <cell r="BQ29">
            <v>0</v>
          </cell>
          <cell r="BR29">
            <v>0</v>
          </cell>
          <cell r="BS29">
            <v>41171</v>
          </cell>
          <cell r="BT29">
            <v>8015</v>
          </cell>
          <cell r="BU29">
            <v>0</v>
          </cell>
          <cell r="BV29">
            <v>0</v>
          </cell>
          <cell r="BW29">
            <v>0</v>
          </cell>
          <cell r="BX29">
            <v>49186</v>
          </cell>
          <cell r="BY29">
            <v>158</v>
          </cell>
          <cell r="BZ29">
            <v>114330</v>
          </cell>
          <cell r="CA29">
            <v>59</v>
          </cell>
          <cell r="CB29">
            <v>20650</v>
          </cell>
          <cell r="CC29">
            <v>0</v>
          </cell>
          <cell r="CD29">
            <v>0</v>
          </cell>
          <cell r="CE29">
            <v>0</v>
          </cell>
          <cell r="CF29">
            <v>0</v>
          </cell>
          <cell r="CG29">
            <v>15</v>
          </cell>
          <cell r="CH29">
            <v>6000</v>
          </cell>
          <cell r="CI29">
            <v>232</v>
          </cell>
          <cell r="CJ29">
            <v>140980</v>
          </cell>
          <cell r="CK29">
            <v>8</v>
          </cell>
          <cell r="CL29">
            <v>24570</v>
          </cell>
          <cell r="CM29">
            <v>0</v>
          </cell>
          <cell r="CN29">
            <v>0</v>
          </cell>
          <cell r="CO29">
            <v>38</v>
          </cell>
          <cell r="CP29">
            <v>1310000</v>
          </cell>
          <cell r="CQ29">
            <v>46</v>
          </cell>
          <cell r="CR29">
            <v>1334570</v>
          </cell>
          <cell r="CS29">
            <v>10</v>
          </cell>
          <cell r="CT29">
            <v>94320</v>
          </cell>
          <cell r="CU29">
            <v>0</v>
          </cell>
          <cell r="CV29">
            <v>0</v>
          </cell>
          <cell r="CW29">
            <v>10</v>
          </cell>
          <cell r="CX29">
            <v>94320</v>
          </cell>
          <cell r="CY29">
            <v>288</v>
          </cell>
          <cell r="CZ29">
            <v>1569870</v>
          </cell>
          <cell r="DA29">
            <v>242021</v>
          </cell>
          <cell r="DB29">
            <v>36003280</v>
          </cell>
          <cell r="DC29">
            <v>11059</v>
          </cell>
          <cell r="DD29">
            <v>14911290</v>
          </cell>
          <cell r="DE29">
            <v>5451</v>
          </cell>
          <cell r="DF29">
            <v>12956050</v>
          </cell>
          <cell r="DG29">
            <v>258531</v>
          </cell>
          <cell r="DH29">
            <v>63870620</v>
          </cell>
          <cell r="DI29">
            <v>58203060</v>
          </cell>
          <cell r="DJ29">
            <v>123234</v>
          </cell>
          <cell r="DK29">
            <v>18998360</v>
          </cell>
          <cell r="DL29">
            <v>2209</v>
          </cell>
          <cell r="DM29">
            <v>2922460</v>
          </cell>
          <cell r="DN29">
            <v>114</v>
          </cell>
          <cell r="DO29">
            <v>210500</v>
          </cell>
          <cell r="DP29">
            <v>125557</v>
          </cell>
          <cell r="DQ29">
            <v>22131320</v>
          </cell>
          <cell r="DR29">
            <v>771093</v>
          </cell>
          <cell r="DS29">
            <v>17023</v>
          </cell>
          <cell r="DT29">
            <v>2308</v>
          </cell>
          <cell r="DU29">
            <v>790424</v>
          </cell>
          <cell r="DV29">
            <v>3878</v>
          </cell>
          <cell r="DW29">
            <v>477825</v>
          </cell>
          <cell r="DX29">
            <v>92</v>
          </cell>
          <cell r="DY29">
            <v>34</v>
          </cell>
          <cell r="DZ29">
            <v>550</v>
          </cell>
          <cell r="EA29">
            <v>1957</v>
          </cell>
          <cell r="EB29">
            <v>98</v>
          </cell>
          <cell r="EC29">
            <v>2605</v>
          </cell>
          <cell r="ED29">
            <v>3264</v>
          </cell>
          <cell r="EE29">
            <v>347</v>
          </cell>
          <cell r="EF29">
            <v>18</v>
          </cell>
          <cell r="EG29">
            <v>3629</v>
          </cell>
          <cell r="EH29">
            <v>20</v>
          </cell>
          <cell r="EI29">
            <v>13</v>
          </cell>
          <cell r="EJ29">
            <v>0</v>
          </cell>
          <cell r="EK29">
            <v>33</v>
          </cell>
          <cell r="EL29">
            <v>3834</v>
          </cell>
          <cell r="EM29">
            <v>2317</v>
          </cell>
          <cell r="EN29">
            <v>116</v>
          </cell>
          <cell r="EO29">
            <v>6267</v>
          </cell>
          <cell r="EP29">
            <v>0</v>
          </cell>
          <cell r="EQ29">
            <v>0</v>
          </cell>
          <cell r="ER29">
            <v>0</v>
          </cell>
          <cell r="ES29">
            <v>0</v>
          </cell>
          <cell r="ET29">
            <v>2700</v>
          </cell>
        </row>
        <row r="30">
          <cell r="A30" t="str">
            <v>0110</v>
          </cell>
          <cell r="B30" t="str">
            <v>3800104</v>
          </cell>
          <cell r="C30">
            <v>9</v>
          </cell>
          <cell r="D30" t="str">
            <v>충주우체국</v>
          </cell>
          <cell r="E30">
            <v>44589</v>
          </cell>
          <cell r="F30">
            <v>14544830</v>
          </cell>
          <cell r="G30">
            <v>868979</v>
          </cell>
          <cell r="H30">
            <v>155900480</v>
          </cell>
          <cell r="I30">
            <v>3116</v>
          </cell>
          <cell r="J30">
            <v>916684</v>
          </cell>
          <cell r="K30">
            <v>170445310</v>
          </cell>
          <cell r="L30">
            <v>17565</v>
          </cell>
          <cell r="M30">
            <v>31413910</v>
          </cell>
          <cell r="N30">
            <v>48427</v>
          </cell>
          <cell r="O30">
            <v>67347770</v>
          </cell>
          <cell r="P30">
            <v>2810</v>
          </cell>
          <cell r="Q30">
            <v>68802</v>
          </cell>
          <cell r="R30">
            <v>98761680</v>
          </cell>
          <cell r="S30">
            <v>28</v>
          </cell>
          <cell r="T30">
            <v>72000</v>
          </cell>
          <cell r="U30">
            <v>588</v>
          </cell>
          <cell r="V30">
            <v>889000</v>
          </cell>
          <cell r="W30">
            <v>0</v>
          </cell>
          <cell r="X30">
            <v>616</v>
          </cell>
          <cell r="Y30">
            <v>961000</v>
          </cell>
          <cell r="Z30">
            <v>9474</v>
          </cell>
          <cell r="AA30">
            <v>40160920</v>
          </cell>
          <cell r="AB30">
            <v>4448</v>
          </cell>
          <cell r="AC30">
            <v>12638160</v>
          </cell>
          <cell r="AD30">
            <v>77</v>
          </cell>
          <cell r="AE30">
            <v>13999</v>
          </cell>
          <cell r="AF30">
            <v>52799080</v>
          </cell>
          <cell r="AG30">
            <v>71656</v>
          </cell>
          <cell r="AH30">
            <v>86191660</v>
          </cell>
          <cell r="AI30">
            <v>922442</v>
          </cell>
          <cell r="AJ30">
            <v>236775410</v>
          </cell>
          <cell r="AK30">
            <v>6003</v>
          </cell>
          <cell r="AL30">
            <v>1000101</v>
          </cell>
          <cell r="AM30">
            <v>322967070</v>
          </cell>
          <cell r="AN30">
            <v>25006</v>
          </cell>
          <cell r="AO30">
            <v>6405790</v>
          </cell>
          <cell r="AP30">
            <v>0</v>
          </cell>
          <cell r="AQ30">
            <v>0</v>
          </cell>
          <cell r="AR30">
            <v>725</v>
          </cell>
          <cell r="AS30">
            <v>2</v>
          </cell>
          <cell r="AT30">
            <v>12</v>
          </cell>
          <cell r="AU30">
            <v>0</v>
          </cell>
          <cell r="AV30">
            <v>8272</v>
          </cell>
          <cell r="AW30">
            <v>835</v>
          </cell>
          <cell r="AX30">
            <v>96</v>
          </cell>
          <cell r="AY30">
            <v>0</v>
          </cell>
          <cell r="AZ30">
            <v>1229</v>
          </cell>
          <cell r="BA30">
            <v>0</v>
          </cell>
          <cell r="BB30">
            <v>5</v>
          </cell>
          <cell r="BC30">
            <v>1087</v>
          </cell>
          <cell r="BD30">
            <v>1087000</v>
          </cell>
          <cell r="BE30">
            <v>0</v>
          </cell>
          <cell r="BF30">
            <v>82</v>
          </cell>
          <cell r="BG30">
            <v>0</v>
          </cell>
          <cell r="BH30">
            <v>0</v>
          </cell>
          <cell r="BI30">
            <v>0</v>
          </cell>
          <cell r="BJ30">
            <v>6496</v>
          </cell>
          <cell r="BK30">
            <v>27574550</v>
          </cell>
          <cell r="BL30">
            <v>4</v>
          </cell>
          <cell r="BM30">
            <v>0</v>
          </cell>
          <cell r="BN30">
            <v>0</v>
          </cell>
          <cell r="BO30">
            <v>163</v>
          </cell>
          <cell r="BP30">
            <v>163000</v>
          </cell>
          <cell r="BQ30">
            <v>0</v>
          </cell>
          <cell r="BR30">
            <v>0</v>
          </cell>
          <cell r="BS30">
            <v>69076</v>
          </cell>
          <cell r="BT30">
            <v>102332</v>
          </cell>
          <cell r="BU30">
            <v>0</v>
          </cell>
          <cell r="BV30">
            <v>1047</v>
          </cell>
          <cell r="BW30">
            <v>0</v>
          </cell>
          <cell r="BX30">
            <v>172455</v>
          </cell>
          <cell r="BY30">
            <v>886</v>
          </cell>
          <cell r="BZ30">
            <v>593110</v>
          </cell>
          <cell r="CA30">
            <v>172</v>
          </cell>
          <cell r="CB30">
            <v>51700</v>
          </cell>
          <cell r="CC30">
            <v>0</v>
          </cell>
          <cell r="CD30">
            <v>0</v>
          </cell>
          <cell r="CE30">
            <v>6</v>
          </cell>
          <cell r="CF30">
            <v>21400</v>
          </cell>
          <cell r="CG30">
            <v>0</v>
          </cell>
          <cell r="CH30">
            <v>0</v>
          </cell>
          <cell r="CI30">
            <v>1064</v>
          </cell>
          <cell r="CJ30">
            <v>666210</v>
          </cell>
          <cell r="CK30">
            <v>11</v>
          </cell>
          <cell r="CL30">
            <v>58440</v>
          </cell>
          <cell r="CM30">
            <v>0</v>
          </cell>
          <cell r="CN30">
            <v>0</v>
          </cell>
          <cell r="CO30">
            <v>337</v>
          </cell>
          <cell r="CP30">
            <v>12719200</v>
          </cell>
          <cell r="CQ30">
            <v>348</v>
          </cell>
          <cell r="CR30">
            <v>12777640</v>
          </cell>
          <cell r="CS30">
            <v>117</v>
          </cell>
          <cell r="CT30">
            <v>3332700</v>
          </cell>
          <cell r="CU30">
            <v>1</v>
          </cell>
          <cell r="CV30">
            <v>20800</v>
          </cell>
          <cell r="CW30">
            <v>118</v>
          </cell>
          <cell r="CX30">
            <v>3353500</v>
          </cell>
          <cell r="CY30">
            <v>1530</v>
          </cell>
          <cell r="CZ30">
            <v>16797350</v>
          </cell>
          <cell r="DA30">
            <v>917748</v>
          </cell>
          <cell r="DB30">
            <v>171111520</v>
          </cell>
          <cell r="DC30">
            <v>69150</v>
          </cell>
          <cell r="DD30">
            <v>111539320</v>
          </cell>
          <cell r="DE30">
            <v>14733</v>
          </cell>
          <cell r="DF30">
            <v>57113580</v>
          </cell>
          <cell r="DG30">
            <v>1001631</v>
          </cell>
          <cell r="DH30">
            <v>339764420</v>
          </cell>
          <cell r="DI30">
            <v>311156290</v>
          </cell>
          <cell r="DJ30">
            <v>537779</v>
          </cell>
          <cell r="DK30">
            <v>94394380</v>
          </cell>
          <cell r="DL30">
            <v>37131</v>
          </cell>
          <cell r="DM30">
            <v>59820070</v>
          </cell>
          <cell r="DN30">
            <v>1570</v>
          </cell>
          <cell r="DO30">
            <v>4130000</v>
          </cell>
          <cell r="DP30">
            <v>576480</v>
          </cell>
          <cell r="DQ30">
            <v>158344450</v>
          </cell>
          <cell r="DR30">
            <v>1911468</v>
          </cell>
          <cell r="DS30">
            <v>100256</v>
          </cell>
          <cell r="DT30">
            <v>20423</v>
          </cell>
          <cell r="DU30">
            <v>2032147</v>
          </cell>
          <cell r="DV30">
            <v>25797</v>
          </cell>
          <cell r="DW30">
            <v>943662</v>
          </cell>
          <cell r="DX30">
            <v>3815</v>
          </cell>
          <cell r="DY30">
            <v>496</v>
          </cell>
          <cell r="DZ30">
            <v>401</v>
          </cell>
          <cell r="EA30">
            <v>9483</v>
          </cell>
          <cell r="EB30">
            <v>484</v>
          </cell>
          <cell r="EC30">
            <v>10368</v>
          </cell>
          <cell r="ED30">
            <v>18457</v>
          </cell>
          <cell r="EE30">
            <v>5292</v>
          </cell>
          <cell r="EF30">
            <v>37</v>
          </cell>
          <cell r="EG30">
            <v>23786</v>
          </cell>
          <cell r="EH30">
            <v>360</v>
          </cell>
          <cell r="EI30">
            <v>352</v>
          </cell>
          <cell r="EJ30">
            <v>2</v>
          </cell>
          <cell r="EK30">
            <v>714</v>
          </cell>
          <cell r="EL30">
            <v>19218</v>
          </cell>
          <cell r="EM30">
            <v>15127</v>
          </cell>
          <cell r="EN30">
            <v>523</v>
          </cell>
          <cell r="EO30">
            <v>34868</v>
          </cell>
          <cell r="EP30">
            <v>0</v>
          </cell>
          <cell r="EQ30">
            <v>0</v>
          </cell>
          <cell r="ER30">
            <v>0</v>
          </cell>
          <cell r="ES30">
            <v>0</v>
          </cell>
          <cell r="ET30">
            <v>16357</v>
          </cell>
        </row>
        <row r="31">
          <cell r="A31" t="str">
            <v>0110</v>
          </cell>
          <cell r="B31" t="str">
            <v>3900124</v>
          </cell>
          <cell r="C31">
            <v>10</v>
          </cell>
          <cell r="D31" t="str">
            <v>제천우체국</v>
          </cell>
          <cell r="E31">
            <v>7143</v>
          </cell>
          <cell r="F31">
            <v>2844480</v>
          </cell>
          <cell r="G31">
            <v>587902</v>
          </cell>
          <cell r="H31">
            <v>104335680</v>
          </cell>
          <cell r="I31">
            <v>40000</v>
          </cell>
          <cell r="J31">
            <v>635045</v>
          </cell>
          <cell r="K31">
            <v>107180160</v>
          </cell>
          <cell r="L31">
            <v>12530</v>
          </cell>
          <cell r="M31">
            <v>17739200</v>
          </cell>
          <cell r="N31">
            <v>34379</v>
          </cell>
          <cell r="O31">
            <v>43858310</v>
          </cell>
          <cell r="P31">
            <v>2149</v>
          </cell>
          <cell r="Q31">
            <v>49058</v>
          </cell>
          <cell r="R31">
            <v>61597510</v>
          </cell>
          <cell r="S31">
            <v>519</v>
          </cell>
          <cell r="T31">
            <v>1349100</v>
          </cell>
          <cell r="U31">
            <v>5015</v>
          </cell>
          <cell r="V31">
            <v>7918110</v>
          </cell>
          <cell r="W31">
            <v>0</v>
          </cell>
          <cell r="X31">
            <v>5534</v>
          </cell>
          <cell r="Y31">
            <v>9267210</v>
          </cell>
          <cell r="Z31">
            <v>4469</v>
          </cell>
          <cell r="AA31">
            <v>19147840</v>
          </cell>
          <cell r="AB31">
            <v>2455</v>
          </cell>
          <cell r="AC31">
            <v>6720100</v>
          </cell>
          <cell r="AD31">
            <v>2</v>
          </cell>
          <cell r="AE31">
            <v>6926</v>
          </cell>
          <cell r="AF31">
            <v>25867940</v>
          </cell>
          <cell r="AG31">
            <v>24661</v>
          </cell>
          <cell r="AH31">
            <v>41080620</v>
          </cell>
          <cell r="AI31">
            <v>629751</v>
          </cell>
          <cell r="AJ31">
            <v>162832200</v>
          </cell>
          <cell r="AK31">
            <v>42151</v>
          </cell>
          <cell r="AL31">
            <v>696563</v>
          </cell>
          <cell r="AM31">
            <v>203912820</v>
          </cell>
          <cell r="AN31">
            <v>18106</v>
          </cell>
          <cell r="AO31">
            <v>4863140</v>
          </cell>
          <cell r="AP31">
            <v>1241</v>
          </cell>
          <cell r="AQ31">
            <v>105480</v>
          </cell>
          <cell r="AR31">
            <v>171</v>
          </cell>
          <cell r="AS31">
            <v>3</v>
          </cell>
          <cell r="AT31">
            <v>5</v>
          </cell>
          <cell r="AU31">
            <v>0</v>
          </cell>
          <cell r="AV31">
            <v>4514</v>
          </cell>
          <cell r="AW31">
            <v>811</v>
          </cell>
          <cell r="AX31">
            <v>127</v>
          </cell>
          <cell r="AY31">
            <v>0</v>
          </cell>
          <cell r="AZ31">
            <v>491</v>
          </cell>
          <cell r="BA31">
            <v>0</v>
          </cell>
          <cell r="BB31">
            <v>0</v>
          </cell>
          <cell r="BC31">
            <v>365</v>
          </cell>
          <cell r="BD31">
            <v>372620</v>
          </cell>
          <cell r="BE31">
            <v>1</v>
          </cell>
          <cell r="BF31">
            <v>77</v>
          </cell>
          <cell r="BG31">
            <v>0</v>
          </cell>
          <cell r="BH31">
            <v>0</v>
          </cell>
          <cell r="BI31">
            <v>3</v>
          </cell>
          <cell r="BJ31">
            <v>2688</v>
          </cell>
          <cell r="BK31">
            <v>11429000</v>
          </cell>
          <cell r="BL31">
            <v>0</v>
          </cell>
          <cell r="BM31">
            <v>0</v>
          </cell>
          <cell r="BN31">
            <v>0</v>
          </cell>
          <cell r="BO31">
            <v>62</v>
          </cell>
          <cell r="BP31">
            <v>62000</v>
          </cell>
          <cell r="BQ31">
            <v>0</v>
          </cell>
          <cell r="BR31">
            <v>1</v>
          </cell>
          <cell r="BS31">
            <v>57882</v>
          </cell>
          <cell r="BT31">
            <v>41814</v>
          </cell>
          <cell r="BU31">
            <v>0</v>
          </cell>
          <cell r="BV31">
            <v>0</v>
          </cell>
          <cell r="BW31">
            <v>0</v>
          </cell>
          <cell r="BX31">
            <v>99696</v>
          </cell>
          <cell r="BY31">
            <v>1046</v>
          </cell>
          <cell r="BZ31">
            <v>660020</v>
          </cell>
          <cell r="CA31">
            <v>21</v>
          </cell>
          <cell r="CB31">
            <v>7350</v>
          </cell>
          <cell r="CC31">
            <v>12</v>
          </cell>
          <cell r="CD31">
            <v>81400</v>
          </cell>
          <cell r="CE31">
            <v>6</v>
          </cell>
          <cell r="CF31">
            <v>23700</v>
          </cell>
          <cell r="CG31">
            <v>0</v>
          </cell>
          <cell r="CH31">
            <v>0</v>
          </cell>
          <cell r="CI31">
            <v>1085</v>
          </cell>
          <cell r="CJ31">
            <v>772470</v>
          </cell>
          <cell r="CK31">
            <v>8</v>
          </cell>
          <cell r="CL31">
            <v>77130</v>
          </cell>
          <cell r="CM31">
            <v>0</v>
          </cell>
          <cell r="CN31">
            <v>0</v>
          </cell>
          <cell r="CO31">
            <v>172</v>
          </cell>
          <cell r="CP31">
            <v>6598300</v>
          </cell>
          <cell r="CQ31">
            <v>180</v>
          </cell>
          <cell r="CR31">
            <v>6675430</v>
          </cell>
          <cell r="CS31">
            <v>74</v>
          </cell>
          <cell r="CT31">
            <v>2077100</v>
          </cell>
          <cell r="CU31">
            <v>0</v>
          </cell>
          <cell r="CV31">
            <v>0</v>
          </cell>
          <cell r="CW31">
            <v>74</v>
          </cell>
          <cell r="CX31">
            <v>2077100</v>
          </cell>
          <cell r="CY31">
            <v>1339</v>
          </cell>
          <cell r="CZ31">
            <v>9525000</v>
          </cell>
          <cell r="DA31">
            <v>636130</v>
          </cell>
          <cell r="DB31">
            <v>107952630</v>
          </cell>
          <cell r="DC31">
            <v>49238</v>
          </cell>
          <cell r="DD31">
            <v>68272940</v>
          </cell>
          <cell r="DE31">
            <v>12534</v>
          </cell>
          <cell r="DF31">
            <v>37212250</v>
          </cell>
          <cell r="DG31">
            <v>697902</v>
          </cell>
          <cell r="DH31">
            <v>213437820</v>
          </cell>
          <cell r="DI31">
            <v>155329540</v>
          </cell>
          <cell r="DJ31">
            <v>285045</v>
          </cell>
          <cell r="DK31">
            <v>49669220</v>
          </cell>
          <cell r="DL31">
            <v>17990</v>
          </cell>
          <cell r="DM31">
            <v>27040530</v>
          </cell>
          <cell r="DN31">
            <v>198</v>
          </cell>
          <cell r="DO31">
            <v>530500</v>
          </cell>
          <cell r="DP31">
            <v>303233</v>
          </cell>
          <cell r="DQ31">
            <v>77240250</v>
          </cell>
          <cell r="DR31">
            <v>1807212</v>
          </cell>
          <cell r="DS31">
            <v>82673</v>
          </cell>
          <cell r="DT31">
            <v>25705</v>
          </cell>
          <cell r="DU31">
            <v>1915590</v>
          </cell>
          <cell r="DV31">
            <v>28109</v>
          </cell>
          <cell r="DW31">
            <v>188766</v>
          </cell>
          <cell r="DX31">
            <v>1109</v>
          </cell>
          <cell r="DY31">
            <v>46656</v>
          </cell>
          <cell r="DZ31">
            <v>933</v>
          </cell>
          <cell r="EA31">
            <v>6201</v>
          </cell>
          <cell r="EB31">
            <v>1253</v>
          </cell>
          <cell r="EC31">
            <v>8387</v>
          </cell>
          <cell r="ED31">
            <v>2528</v>
          </cell>
          <cell r="EE31">
            <v>5913</v>
          </cell>
          <cell r="EF31">
            <v>134</v>
          </cell>
          <cell r="EG31">
            <v>8575</v>
          </cell>
          <cell r="EH31">
            <v>314</v>
          </cell>
          <cell r="EI31">
            <v>48</v>
          </cell>
          <cell r="EJ31">
            <v>0</v>
          </cell>
          <cell r="EK31">
            <v>362</v>
          </cell>
          <cell r="EL31">
            <v>3775</v>
          </cell>
          <cell r="EM31">
            <v>12162</v>
          </cell>
          <cell r="EN31">
            <v>1387</v>
          </cell>
          <cell r="EO31">
            <v>17324</v>
          </cell>
          <cell r="EP31">
            <v>0</v>
          </cell>
          <cell r="EQ31">
            <v>0</v>
          </cell>
          <cell r="ER31">
            <v>0</v>
          </cell>
          <cell r="ES31">
            <v>0</v>
          </cell>
          <cell r="ET31">
            <v>22514</v>
          </cell>
        </row>
        <row r="32">
          <cell r="A32" t="str">
            <v>0110</v>
          </cell>
          <cell r="B32" t="str">
            <v>3958005</v>
          </cell>
          <cell r="C32">
            <v>25</v>
          </cell>
          <cell r="D32" t="str">
            <v>단양우체국</v>
          </cell>
          <cell r="E32">
            <v>12030</v>
          </cell>
          <cell r="F32">
            <v>4149000</v>
          </cell>
          <cell r="G32">
            <v>155289</v>
          </cell>
          <cell r="H32">
            <v>26806800</v>
          </cell>
          <cell r="I32">
            <v>2691</v>
          </cell>
          <cell r="J32">
            <v>170010</v>
          </cell>
          <cell r="K32">
            <v>30955800</v>
          </cell>
          <cell r="L32">
            <v>2956</v>
          </cell>
          <cell r="M32">
            <v>7764130</v>
          </cell>
          <cell r="N32">
            <v>5989</v>
          </cell>
          <cell r="O32">
            <v>8334090</v>
          </cell>
          <cell r="P32">
            <v>456</v>
          </cell>
          <cell r="Q32">
            <v>9401</v>
          </cell>
          <cell r="R32">
            <v>16098220</v>
          </cell>
          <cell r="S32">
            <v>13</v>
          </cell>
          <cell r="T32">
            <v>32500</v>
          </cell>
          <cell r="U32">
            <v>360</v>
          </cell>
          <cell r="V32">
            <v>541000</v>
          </cell>
          <cell r="W32">
            <v>0</v>
          </cell>
          <cell r="X32">
            <v>373</v>
          </cell>
          <cell r="Y32">
            <v>573500</v>
          </cell>
          <cell r="Z32">
            <v>1406</v>
          </cell>
          <cell r="AA32">
            <v>6562700</v>
          </cell>
          <cell r="AB32">
            <v>734</v>
          </cell>
          <cell r="AC32">
            <v>2494580</v>
          </cell>
          <cell r="AD32">
            <v>9</v>
          </cell>
          <cell r="AE32">
            <v>2149</v>
          </cell>
          <cell r="AF32">
            <v>9057280</v>
          </cell>
          <cell r="AG32">
            <v>16405</v>
          </cell>
          <cell r="AH32">
            <v>18508330</v>
          </cell>
          <cell r="AI32">
            <v>162372</v>
          </cell>
          <cell r="AJ32">
            <v>38176470</v>
          </cell>
          <cell r="AK32">
            <v>3156</v>
          </cell>
          <cell r="AL32">
            <v>181933</v>
          </cell>
          <cell r="AM32">
            <v>56684800</v>
          </cell>
          <cell r="AN32">
            <v>3679</v>
          </cell>
          <cell r="AO32">
            <v>976840</v>
          </cell>
          <cell r="AP32">
            <v>0</v>
          </cell>
          <cell r="AQ32">
            <v>0</v>
          </cell>
          <cell r="AR32">
            <v>324</v>
          </cell>
          <cell r="AS32">
            <v>0</v>
          </cell>
          <cell r="AT32">
            <v>0</v>
          </cell>
          <cell r="AU32">
            <v>0</v>
          </cell>
          <cell r="AV32">
            <v>324</v>
          </cell>
          <cell r="AW32">
            <v>117</v>
          </cell>
          <cell r="AX32">
            <v>59</v>
          </cell>
          <cell r="AY32">
            <v>0</v>
          </cell>
          <cell r="AZ32">
            <v>110</v>
          </cell>
          <cell r="BA32">
            <v>0</v>
          </cell>
          <cell r="BB32">
            <v>0</v>
          </cell>
          <cell r="BC32">
            <v>0</v>
          </cell>
          <cell r="BD32">
            <v>0</v>
          </cell>
          <cell r="BE32">
            <v>0</v>
          </cell>
          <cell r="BF32">
            <v>10</v>
          </cell>
          <cell r="BG32">
            <v>0</v>
          </cell>
          <cell r="BH32">
            <v>0</v>
          </cell>
          <cell r="BI32">
            <v>2</v>
          </cell>
          <cell r="BJ32">
            <v>589</v>
          </cell>
          <cell r="BK32">
            <v>2933200</v>
          </cell>
          <cell r="BL32">
            <v>0</v>
          </cell>
          <cell r="BM32">
            <v>0</v>
          </cell>
          <cell r="BN32">
            <v>0</v>
          </cell>
          <cell r="BO32">
            <v>0</v>
          </cell>
          <cell r="BP32">
            <v>0</v>
          </cell>
          <cell r="BQ32">
            <v>0</v>
          </cell>
          <cell r="BR32">
            <v>0</v>
          </cell>
          <cell r="BS32">
            <v>23476</v>
          </cell>
          <cell r="BT32">
            <v>4422</v>
          </cell>
          <cell r="BU32">
            <v>0</v>
          </cell>
          <cell r="BV32">
            <v>0</v>
          </cell>
          <cell r="BW32">
            <v>0</v>
          </cell>
          <cell r="BX32">
            <v>27898</v>
          </cell>
          <cell r="BY32">
            <v>82</v>
          </cell>
          <cell r="BZ32">
            <v>42570</v>
          </cell>
          <cell r="CA32">
            <v>0</v>
          </cell>
          <cell r="CB32">
            <v>0</v>
          </cell>
          <cell r="CC32">
            <v>0</v>
          </cell>
          <cell r="CD32">
            <v>0</v>
          </cell>
          <cell r="CE32">
            <v>0</v>
          </cell>
          <cell r="CF32">
            <v>0</v>
          </cell>
          <cell r="CG32">
            <v>0</v>
          </cell>
          <cell r="CH32">
            <v>0</v>
          </cell>
          <cell r="CI32">
            <v>82</v>
          </cell>
          <cell r="CJ32">
            <v>42570</v>
          </cell>
          <cell r="CK32">
            <v>6</v>
          </cell>
          <cell r="CL32">
            <v>15070</v>
          </cell>
          <cell r="CM32">
            <v>0</v>
          </cell>
          <cell r="CN32">
            <v>0</v>
          </cell>
          <cell r="CO32">
            <v>49</v>
          </cell>
          <cell r="CP32">
            <v>1678700</v>
          </cell>
          <cell r="CQ32">
            <v>55</v>
          </cell>
          <cell r="CR32">
            <v>1693770</v>
          </cell>
          <cell r="CS32">
            <v>10</v>
          </cell>
          <cell r="CT32">
            <v>183600</v>
          </cell>
          <cell r="CU32">
            <v>0</v>
          </cell>
          <cell r="CV32">
            <v>0</v>
          </cell>
          <cell r="CW32">
            <v>10</v>
          </cell>
          <cell r="CX32">
            <v>183600</v>
          </cell>
          <cell r="CY32">
            <v>147</v>
          </cell>
          <cell r="CZ32">
            <v>1919940</v>
          </cell>
          <cell r="DA32">
            <v>170092</v>
          </cell>
          <cell r="DB32">
            <v>30998370</v>
          </cell>
          <cell r="DC32">
            <v>9456</v>
          </cell>
          <cell r="DD32">
            <v>17791990</v>
          </cell>
          <cell r="DE32">
            <v>2532</v>
          </cell>
          <cell r="DF32">
            <v>9814380</v>
          </cell>
          <cell r="DG32">
            <v>182080</v>
          </cell>
          <cell r="DH32">
            <v>58604740</v>
          </cell>
          <cell r="DI32">
            <v>52968710</v>
          </cell>
          <cell r="DJ32">
            <v>92782</v>
          </cell>
          <cell r="DK32">
            <v>14994520</v>
          </cell>
          <cell r="DL32">
            <v>3836</v>
          </cell>
          <cell r="DM32">
            <v>9877880</v>
          </cell>
          <cell r="DN32">
            <v>34</v>
          </cell>
          <cell r="DO32">
            <v>97500</v>
          </cell>
          <cell r="DP32">
            <v>96652</v>
          </cell>
          <cell r="DQ32">
            <v>24969900</v>
          </cell>
          <cell r="DR32">
            <v>552105</v>
          </cell>
          <cell r="DS32">
            <v>15464</v>
          </cell>
          <cell r="DT32">
            <v>4092</v>
          </cell>
          <cell r="DU32">
            <v>571661</v>
          </cell>
          <cell r="DV32">
            <v>763</v>
          </cell>
          <cell r="DW32">
            <v>620656</v>
          </cell>
          <cell r="DX32">
            <v>112</v>
          </cell>
          <cell r="DY32">
            <v>130</v>
          </cell>
          <cell r="DZ32">
            <v>50</v>
          </cell>
          <cell r="EA32">
            <v>1089</v>
          </cell>
          <cell r="EB32">
            <v>50</v>
          </cell>
          <cell r="EC32">
            <v>1189</v>
          </cell>
          <cell r="ED32">
            <v>1014</v>
          </cell>
          <cell r="EE32">
            <v>756</v>
          </cell>
          <cell r="EF32">
            <v>27</v>
          </cell>
          <cell r="EG32">
            <v>1797</v>
          </cell>
          <cell r="EH32">
            <v>14</v>
          </cell>
          <cell r="EI32">
            <v>6</v>
          </cell>
          <cell r="EJ32">
            <v>0</v>
          </cell>
          <cell r="EK32">
            <v>20</v>
          </cell>
          <cell r="EL32">
            <v>1078</v>
          </cell>
          <cell r="EM32">
            <v>1851</v>
          </cell>
          <cell r="EN32">
            <v>77</v>
          </cell>
          <cell r="EO32">
            <v>3006</v>
          </cell>
          <cell r="EP32">
            <v>0</v>
          </cell>
          <cell r="EQ32">
            <v>0</v>
          </cell>
          <cell r="ER32">
            <v>0</v>
          </cell>
          <cell r="ES32">
            <v>0</v>
          </cell>
          <cell r="ET32">
            <v>7243</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16.xml><?xml version="1.0" encoding="utf-8"?>
<externalLink xmlns="http://schemas.openxmlformats.org/spreadsheetml/2006/main">
  <externalBook xmlns:r="http://schemas.openxmlformats.org/officeDocument/2006/relationships" r:id="rId1">
    <sheetNames>
      <sheetName val="alt_01 상가 20%"/>
      <sheetName val="alt_02 상가 15%"/>
      <sheetName val="alt_03 상가 12%"/>
      <sheetName val="alt_수정 (2)"/>
      <sheetName val="분양가제안"/>
      <sheetName val="심의 개요"/>
      <sheetName val="광교1-1"/>
      <sheetName val="근생 분양면적표"/>
      <sheetName val="토공사B동추가"/>
    </sheetNames>
    <sheetDataSet>
      <sheetData sheetId="0"/>
      <sheetData sheetId="1"/>
      <sheetData sheetId="2"/>
      <sheetData sheetId="3"/>
      <sheetData sheetId="4"/>
      <sheetData sheetId="5"/>
      <sheetData sheetId="6">
        <row r="36">
          <cell r="D36">
            <v>177.29999999999998</v>
          </cell>
        </row>
      </sheetData>
      <sheetData sheetId="7"/>
      <sheetData sheetId="8" refreshError="1"/>
    </sheetDataSet>
  </externalBook>
</externalLink>
</file>

<file path=xl/externalLinks/externalLink117.xml><?xml version="1.0" encoding="utf-8"?>
<externalLink xmlns="http://schemas.openxmlformats.org/spreadsheetml/2006/main">
  <externalBook xmlns:r="http://schemas.openxmlformats.org/officeDocument/2006/relationships" r:id="rId1">
    <sheetNames>
      <sheetName val="청주개신A-4계산서"/>
      <sheetName val="표지"/>
      <sheetName val="1목차 "/>
      <sheetName val="2개요"/>
      <sheetName val="4.2열관류"/>
      <sheetName val="4.3비난방온도"/>
      <sheetName val="4-4.평형별 면적계산"/>
      <sheetName val="4.5집계"/>
      <sheetName val="39A"/>
      <sheetName val="39B"/>
      <sheetName val="59E"/>
      <sheetName val="84C"/>
      <sheetName val="84D"/>
      <sheetName val="부대"/>
      <sheetName val="방재"/>
      <sheetName val="4.6방열기"/>
      <sheetName val="4.7PAC"/>
      <sheetName val="4.8동지역부하"/>
      <sheetName val="구조체부하"/>
      <sheetName val="4.9기계실연결"/>
      <sheetName val="부하집계"/>
      <sheetName val="4.10난방열교환기"/>
      <sheetName val="4.11옥외난방"/>
      <sheetName val="동난방횡주관"/>
      <sheetName val="난방입상관"/>
      <sheetName val="4.12난방순환"/>
      <sheetName val="4.13난방신축"/>
      <sheetName val="4-14팽창탱크"/>
      <sheetName val="난방data"/>
      <sheetName val="4.15기수분리기"/>
      <sheetName val="4.16케미컬피더"/>
      <sheetName val="4.17.1 1차측PDCV"/>
      <sheetName val="4.17.2 차압밸브"/>
      <sheetName val="4.17.3 동별차압유량"/>
      <sheetName val="4.17.4 101~105동"/>
      <sheetName val="106~107동"/>
      <sheetName val="5-1급탕설비"/>
      <sheetName val="5-2급탕열량"/>
      <sheetName val="5.3급탕열교환기"/>
      <sheetName val="5.4옥외급탕"/>
      <sheetName val="동급탕횡주관1"/>
      <sheetName val="급탕입상관"/>
      <sheetName val="5.5급탕신축"/>
      <sheetName val="5.6급탕순환"/>
      <sheetName val="위생data"/>
      <sheetName val="6.1급수"/>
      <sheetName val="6.2옥외관"/>
      <sheetName val="횡주관"/>
      <sheetName val="입상관"/>
      <sheetName val="흡수기"/>
      <sheetName val="6.3펌프"/>
      <sheetName val="6.4저수조"/>
      <sheetName val="7.1오배수"/>
      <sheetName val="배수횡주(901동)"/>
      <sheetName val="배수횡주(902동)"/>
      <sheetName val="배수횡주(903동)"/>
      <sheetName val="배수횡주(904동)"/>
      <sheetName val="배수횡주(905동)"/>
      <sheetName val="배수횡주(906동)"/>
      <sheetName val="배수횡주(907동)"/>
      <sheetName val="배수횡주(908동)"/>
      <sheetName val="배수횡주(909동)"/>
      <sheetName val="배수횡주(910동)"/>
      <sheetName val="배수횡주(911동)"/>
      <sheetName val="배수횡주(912동)"/>
      <sheetName val="배수횡주(913동)"/>
      <sheetName val="7.3배수펌프"/>
      <sheetName val="AD면적"/>
      <sheetName val="환기설비"/>
      <sheetName val="송풍기"/>
      <sheetName val="주차장환기계산"/>
      <sheetName val="소화양정(공동주택)"/>
      <sheetName val="소화펌프 "/>
      <sheetName val="가스설계기준 "/>
      <sheetName val="m-901동"/>
      <sheetName val="파이프류"/>
      <sheetName val="xxxxxx"/>
      <sheetName val="TITLE"/>
      <sheetName val="목차"/>
      <sheetName val="단지개요"/>
      <sheetName val="건설규모"/>
      <sheetName val="열량집계"/>
      <sheetName val="연결열부하"/>
      <sheetName val="기계실장비"/>
      <sheetName val="설계기준 "/>
      <sheetName val="난열교환기"/>
      <sheetName val="급열교환기"/>
      <sheetName val="기수분리기"/>
      <sheetName val="케미컬피더"/>
      <sheetName val="팽창탱크(변경되었음)"/>
      <sheetName val="팽창보급수(변경되었음)"/>
      <sheetName val="탈기장치(해당없음)"/>
      <sheetName val="팽창보급수(탈기장치)해당없음"/>
      <sheetName val="신축접수"/>
      <sheetName val="1차압자동"/>
      <sheetName val="온도조절V"/>
      <sheetName val="1중온수"/>
      <sheetName val="나.난방 2차측"/>
      <sheetName val="다.급탕환탕관경"/>
      <sheetName val="라.급탕보급"/>
      <sheetName val="마.급수배관경"/>
      <sheetName val="소화배관"/>
      <sheetName val="형별발주관경"/>
      <sheetName val="펌프선정"/>
      <sheetName val="난방펌프"/>
      <sheetName val="급탕펌프"/>
      <sheetName val="급수펌프"/>
      <sheetName val="감압변"/>
      <sheetName val="구간별저항검토(급수1F기준)"/>
      <sheetName val="잔류압력검토(급수1F기준)"/>
      <sheetName val="소화펌프"/>
      <sheetName val="감압양정"/>
      <sheetName val="구간별저항검토(소화1F기준)"/>
      <sheetName val="잔류압력검토(공동구구간)"/>
      <sheetName val="잔류압력검토(소화1F기준)"/>
      <sheetName val="배기팬"/>
      <sheetName val="자동제어관제점"/>
      <sheetName val="지하주차장 가대규격(참고)"/>
      <sheetName val="펌프,기계실가대규격(참고)"/>
      <sheetName val="공동구관로(참고)"/>
      <sheetName val="공동구규격(참고)"/>
      <sheetName val="붙임-관수기계"/>
      <sheetName val="붙임-관수량"/>
      <sheetName val="붙임-난방양정1"/>
      <sheetName val="붙임-난방양정2"/>
      <sheetName val="붙임-난방양정3"/>
      <sheetName val="붙임-급탕양정"/>
      <sheetName val="붙임-옥내급탕양정"/>
      <sheetName val="유량DATA(참고)"/>
      <sheetName val="덕트크기(참고)"/>
      <sheetName val="배관별두께"/>
      <sheetName val="1m당손실(참고)"/>
      <sheetName val="참조영역(참고)"/>
      <sheetName val="기구표(참고)"/>
      <sheetName val="VXXXXXX"/>
      <sheetName val="Recovered_Sheet1"/>
      <sheetName val="Recovered_Sheet2"/>
      <sheetName val="Recovered_Sheet3"/>
      <sheetName val="Recovered_Sheet4"/>
      <sheetName val="Recovered_Sheet5"/>
      <sheetName val="Recovered_Sheet6"/>
      <sheetName val="Recovered_Sheet7"/>
      <sheetName val="Recovered_Sheet8"/>
      <sheetName val="VXXXXXXX"/>
      <sheetName val="Recovered_Sheet9"/>
      <sheetName val="Recovered_Sheet10"/>
      <sheetName val="Recovered_Sheet11"/>
      <sheetName val="Recovered_Sheet12"/>
      <sheetName val="Recovered_Sheet13"/>
      <sheetName val="Recovered_Sheet14"/>
      <sheetName val="Recovered_Sheet15"/>
      <sheetName val="Recovered_Sheet16"/>
      <sheetName val="Recovered_Sheet17"/>
      <sheetName val="Recovered_Sheet18"/>
      <sheetName val="1.설계기준"/>
      <sheetName val="대전(세창동)"/>
      <sheetName val="wall"/>
      <sheetName val="연결임시"/>
      <sheetName val="설계조건"/>
      <sheetName val="에너지요금"/>
      <sheetName val="실행내역서 "/>
      <sheetName val="고가수조"/>
      <sheetName val="base"/>
      <sheetName val="수설계"/>
      <sheetName val="Front"/>
      <sheetName val="견적을지"/>
      <sheetName val="일위목록"/>
      <sheetName val="코드표"/>
      <sheetName val="빙축열"/>
      <sheetName val="Tool"/>
      <sheetName val="그림"/>
      <sheetName val="인건비 "/>
      <sheetName val="서산일위대가수정분010603"/>
      <sheetName val="패널"/>
      <sheetName val="연부97-1"/>
      <sheetName val="갑지1"/>
      <sheetName val="교각별철근수량집계표"/>
      <sheetName val="Sheet13"/>
      <sheetName val="발전기"/>
      <sheetName val="간선"/>
      <sheetName val="부하"/>
      <sheetName val="Sheet14"/>
      <sheetName val="Sheet16"/>
      <sheetName val="건축-물가변동"/>
      <sheetName val="b_balju"/>
      <sheetName val="산출내역서집계표"/>
      <sheetName val="내역"/>
      <sheetName val="청천내"/>
      <sheetName val="설계명세서"/>
      <sheetName val="공통가설(현장검토안)"/>
      <sheetName val="FCU (2)"/>
      <sheetName val="투찰(하수)"/>
      <sheetName val="견적 내역서"/>
      <sheetName val="공통가설"/>
      <sheetName val="기타시설"/>
      <sheetName val="판매시설"/>
      <sheetName val="아파트"/>
      <sheetName val="주민복지관"/>
      <sheetName val="지하주차장"/>
    </sheetNames>
    <definedNames>
      <definedName name="급2저"/>
      <definedName name="급3저"/>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118.xml><?xml version="1.0" encoding="utf-8"?>
<externalLink xmlns="http://schemas.openxmlformats.org/spreadsheetml/2006/main">
  <externalBook xmlns:r="http://schemas.openxmlformats.org/officeDocument/2006/relationships" r:id="rId1">
    <sheetNames>
      <sheetName val="오산운암2BL"/>
      <sheetName val="급수사용량"/>
      <sheetName val="급,배기팬"/>
      <sheetName val="FCU선정"/>
      <sheetName val="냉온수유니트"/>
      <sheetName val="견적 내역서"/>
      <sheetName val="wall"/>
      <sheetName val="#REF"/>
      <sheetName val="조도계산서 (도서)"/>
      <sheetName val="사양"/>
      <sheetName val="e_0512"/>
      <sheetName val="Sizing"/>
      <sheetName val="토목주소"/>
      <sheetName val="2000전체분"/>
      <sheetName val="2000년1차"/>
      <sheetName val="6-1.급수"/>
      <sheetName val="개요"/>
      <sheetName val="품의"/>
      <sheetName val="코드표"/>
      <sheetName val="Macro(차단기)"/>
      <sheetName val="COVER"/>
      <sheetName val="base"/>
      <sheetName val="AHU-2"/>
      <sheetName val="Front"/>
      <sheetName val="내역표지"/>
      <sheetName val="통장출금액"/>
      <sheetName val="남양시작동자105노65기1.3화1.2"/>
      <sheetName val="입력1"/>
      <sheetName val="FCU (2)"/>
      <sheetName val="연결임시"/>
      <sheetName val="Sheet1"/>
      <sheetName val="설-원가"/>
    </sheetNames>
    <definedNames>
      <definedName name="급열교환기"/>
      <definedName name="급탕열교환기용량"/>
      <definedName name="난방면적"/>
      <definedName name="난방중온수"/>
      <definedName name="열교환기"/>
      <definedName name="주공부하집계"/>
      <definedName name="중온수"/>
      <definedName name="표지중"/>
      <definedName name="표지하"/>
      <definedName name="s1고"/>
      <definedName name="S1저"/>
      <definedName name="s2고"/>
      <definedName name="s2저"/>
      <definedName name="s3저"/>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19.xml><?xml version="1.0" encoding="utf-8"?>
<externalLink xmlns="http://schemas.openxmlformats.org/spreadsheetml/2006/main">
  <externalBook xmlns:r="http://schemas.openxmlformats.org/officeDocument/2006/relationships" r:id="rId1">
    <sheetNames>
      <sheetName val="Sheet1"/>
      <sheetName val="#REF"/>
      <sheetName val="test"/>
      <sheetName val="실행결재"/>
      <sheetName val="추정"/>
      <sheetName val="철근콘크리트지급자재"/>
      <sheetName val="토공사B동추가"/>
      <sheetName val="0110원본"/>
      <sheetName val="광교1-1"/>
      <sheetName val="Initial Input Variable"/>
      <sheetName val="점포타입별분류"/>
      <sheetName val="전점포"/>
      <sheetName val="일반점포"/>
      <sheetName val="S-Depot"/>
      <sheetName val="RN점포"/>
      <sheetName val="생필품점포"/>
      <sheetName val="천호점"/>
      <sheetName val="점면적"/>
      <sheetName val="년실적"/>
      <sheetName val="천호매출"/>
      <sheetName val="매출계획"/>
      <sheetName val="취합"/>
      <sheetName val="아파트11.14"/>
      <sheetName val="주택11.14"/>
      <sheetName val="아파트11.16"/>
      <sheetName val="주택11.16"/>
      <sheetName val="주간객수"/>
      <sheetName val="11월 실적"/>
      <sheetName val="미통과(1101~1116)"/>
      <sheetName val="현황"/>
      <sheetName val="현황 (2)"/>
      <sheetName val="Sheet2"/>
      <sheetName val="미통과(1101~1116)(가공)"/>
      <sheetName val="미통과(1117~1130) (가공)"/>
      <sheetName val="튀김"/>
      <sheetName val="중화양풍즉석반찬"/>
      <sheetName val="구이류"/>
      <sheetName val="순대족발"/>
      <sheetName val="밥죽면"/>
      <sheetName val="즉석가공"/>
      <sheetName val="떡"/>
      <sheetName val="중분류실적"/>
      <sheetName val="Á¡Æ÷Å¸ÀÔº°ºÐ·ù"/>
      <sheetName val="ÀüÁ¡Æ÷"/>
      <sheetName val="ÀÏ¹ÝÁ¡Æ÷"/>
      <sheetName val="RNÁ¡Æ÷"/>
      <sheetName val="»ýÇÊÇ°Á¡Æ÷"/>
      <sheetName val="ÃµÈ£Á¡"/>
      <sheetName val="Á¡¸éÀû"/>
      <sheetName val="³â½ÇÀû"/>
      <sheetName val="ÃµÈ£¸ÅÃâ"/>
      <sheetName val="¸ÅÃâ°èÈ¹"/>
      <sheetName val="ÃëÇÕ"/>
      <sheetName val="¾ÆÆÄÆ®11.14"/>
      <sheetName val="ÁÖÅÃ11.14"/>
      <sheetName val="¾ÆÆÄÆ®11.16"/>
      <sheetName val="ÁÖÅÃ11.16"/>
      <sheetName val="ÁÖ°£°´¼ö"/>
      <sheetName val="11¿ù ½ÇÀû"/>
      <sheetName val="¹ÌÅë°ú(1101~1116)"/>
      <sheetName val="ÇöÈ²"/>
      <sheetName val="ÇöÈ² (2)"/>
      <sheetName val="¹ÌÅë°ú(1101~1116)(°¡°ø)"/>
      <sheetName val="¹ÌÅë°ú(1117~1130) (°¡°ø)"/>
      <sheetName val="Æ¢±è"/>
      <sheetName val="ÁßÈ­¾çÇ³Áï¼®¹ÝÂù"/>
      <sheetName val="±¸ÀÌ·ù"/>
      <sheetName val="¼ø´ëÁ·¹ß"/>
      <sheetName val="¹äÁ×¸é"/>
      <sheetName val="Áï¼®°¡°ø"/>
      <sheetName val="¶±"/>
      <sheetName val="ÁßºÐ·ù½ÇÀû"/>
      <sheetName val="CT "/>
      <sheetName val="ACLSHL96"/>
      <sheetName val="HEADCOUNT WORKSHEET"/>
      <sheetName val="Mat'l Pareto"/>
      <sheetName val="Summary"/>
      <sheetName val="Download"/>
      <sheetName val="VCP"/>
      <sheetName val="Intro&gt;&gt;"/>
      <sheetName val="Disclaimer"/>
      <sheetName val="ch-rev trends"/>
      <sheetName val="ch-op marg trends"/>
      <sheetName val="exh-bs"/>
      <sheetName val="ch-fy05 rev by cust"/>
      <sheetName val="ch-fy06 rev by cust"/>
      <sheetName val="ch-fy05 rev by tech"/>
      <sheetName val="ch-fy06 rev by tech"/>
      <sheetName val="ch data"/>
      <sheetName val="ch-rev map"/>
      <sheetName val="exh-tech"/>
      <sheetName val="exh-cust"/>
      <sheetName val="ch-customer"/>
      <sheetName val="ch-rev migr"/>
      <sheetName val="exh-intangible sum"/>
      <sheetName val="exh-tradename"/>
      <sheetName val="exh-noncomp"/>
      <sheetName val="exh-iprd"/>
      <sheetName val="Control Sheet"/>
      <sheetName val="Issue Log"/>
      <sheetName val="Inputs"/>
      <sheetName val="Model&gt;&gt;"/>
      <sheetName val="Docpharm Group DCF"/>
      <sheetName val="Income Stmt Generics"/>
      <sheetName val="Income Stmt OTC"/>
      <sheetName val="Income Stmt Trading"/>
      <sheetName val="Income Stmt Med Dev"/>
      <sheetName val="Income Stmt Cons'd"/>
      <sheetName val="BS Forecast"/>
      <sheetName val="Balance Sht"/>
      <sheetName val="Stmt of Cash Flow"/>
      <sheetName val="NOL"/>
      <sheetName val="WACC"/>
      <sheetName val="Tax Amort Benefit-IPR&amp;D"/>
      <sheetName val="Tax Amort Benefit-DevProd"/>
      <sheetName val="Tax Amort Benefit-MedSup"/>
      <sheetName val="Tax Amort Benefit-OTC"/>
      <sheetName val="Tax Amort Benefit-Trading"/>
      <sheetName val="Prod Rev Contrib"/>
      <sheetName val="Cust Rev Contrib - Trading "/>
      <sheetName val="Cust. Attrition-Trading"/>
      <sheetName val="Customer Relationships -Trading"/>
      <sheetName val="Trading-ANALYSIS"/>
      <sheetName val="Supplier Agreements - OTC"/>
      <sheetName val="OTC-ProbabilityFactor"/>
      <sheetName val="Cust Rev Contrib - MD"/>
      <sheetName val="WARA"/>
      <sheetName val="APO Trade Mark"/>
      <sheetName val="DOC.be Trade Mark"/>
      <sheetName val="Trade Mark Contribution margin"/>
      <sheetName val="Rate - Market"/>
      <sheetName val="Workforce Generics"/>
      <sheetName val="Workforce OTC"/>
      <sheetName val="Workforce Trading"/>
      <sheetName val="Workforce Medical Devices"/>
      <sheetName val="Non-Comp. Summary"/>
      <sheetName val="No Competition"/>
      <sheetName val="Compete Year 1"/>
      <sheetName val="Compete Year 2"/>
      <sheetName val="Compete Year 3"/>
      <sheetName val="Compete Year 4"/>
      <sheetName val="Compete Year 5"/>
      <sheetName val="Workforce Total"/>
      <sheetName val="Employees"/>
      <sheetName val="Cust. Attrition"/>
      <sheetName val="Contrib Charges"/>
      <sheetName val="DP - EE - Docaciclo"/>
      <sheetName val="DP - EE - Docalprazo"/>
      <sheetName val="DP - EE - Docbisopro"/>
      <sheetName val="DP - EE - Doccaptopri"/>
      <sheetName val="DP - EE - Desorelle"/>
      <sheetName val="DP - EE - Docfluconazol"/>
      <sheetName val="DP - EE - Doclormeta"/>
      <sheetName val="DP - EE - Docomepra"/>
      <sheetName val="DP - EE - Doccefuroxime"/>
      <sheetName val="DP - EE - Docraniti"/>
      <sheetName val="DP - EE - Docsimvasta"/>
      <sheetName val="DP - EE - Doctrazodone"/>
      <sheetName val="DP - EE - Docpravastatine"/>
      <sheetName val="DP - EE - Docallopu"/>
      <sheetName val="DP - EE  - Docamoxici"/>
      <sheetName val="IPR&amp;D - EE"/>
      <sheetName val="Report exhibits&gt;&gt;"/>
      <sheetName val="ch-hist rev growth"/>
      <sheetName val="exh- closing BS"/>
      <sheetName val="ch-revenue trend"/>
      <sheetName val="ch-operating margin trend"/>
      <sheetName val="exh-fv&amp;tran sum"/>
      <sheetName val="ch-historical rev"/>
      <sheetName val="exh-tang asset sum"/>
      <sheetName val="ch-FY 2005 Cus Pie"/>
      <sheetName val="ch-FY 2006 Cus Pie"/>
      <sheetName val="ch-FY 2006 Tech Pie"/>
      <sheetName val="ch-FY 2005 Tech Pie"/>
      <sheetName val="chart data sheet"/>
      <sheetName val="exh-Trade Name "/>
      <sheetName val="exh-Cust R"/>
      <sheetName val="exh-Tech "/>
      <sheetName val="exh-covenants"/>
      <sheetName val="exh-IP&amp;R"/>
      <sheetName val="ch-tech rev map"/>
      <sheetName val="인원계획-미화"/>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Set>
  </externalBook>
</externalLink>
</file>

<file path=xl/externalLinks/externalLink120.xml><?xml version="1.0" encoding="utf-8"?>
<externalLink xmlns="http://schemas.openxmlformats.org/spreadsheetml/2006/main">
  <externalBook xmlns:r="http://schemas.openxmlformats.org/officeDocument/2006/relationships" r:id="rId1">
    <sheetNames>
      <sheetName val="96.12"/>
      <sheetName val="96_12"/>
      <sheetName val="완공미토"/>
      <sheetName val="eq_data"/>
      <sheetName val="인건비"/>
      <sheetName val="sort"/>
      <sheetName val="영업소실적"/>
      <sheetName val="기준"/>
      <sheetName val="97 사업추정(WEKI)"/>
      <sheetName val="Sheet1"/>
      <sheetName val="SCH"/>
      <sheetName val="예산서"/>
      <sheetName val="충주"/>
      <sheetName val="001BA"/>
      <sheetName val="A(Rev.3)"/>
      <sheetName val="투입실적"/>
      <sheetName val="2.대외공문"/>
      <sheetName val="1월"/>
      <sheetName val="현금"/>
      <sheetName val="Mech CIF"/>
      <sheetName val="OUT"/>
      <sheetName val="tank list"/>
      <sheetName val="배관공사내역서"/>
      <sheetName val="TOEC"/>
      <sheetName val="내역서"/>
      <sheetName val="내역(한신APT)"/>
      <sheetName val="실행"/>
      <sheetName val="판"/>
      <sheetName val="입출재고현황 (2)"/>
      <sheetName val="#REF"/>
      <sheetName val="OE"/>
      <sheetName val="REDUCER"/>
      <sheetName val="WE'T"/>
      <sheetName val="월간보고"/>
      <sheetName val="B.Q. breakdown (0723_2) (USD)"/>
      <sheetName val="BR"/>
      <sheetName val="Sheet1 (2)"/>
      <sheetName val="내역"/>
      <sheetName val="골조시행"/>
      <sheetName val="95년12월말"/>
      <sheetName val="경비 (1)"/>
      <sheetName val="고자현황"/>
      <sheetName val="공사손익"/>
      <sheetName val="직원동원계획"/>
      <sheetName val="환율표"/>
      <sheetName val="Cover"/>
      <sheetName val="3-구교-오리지날"/>
      <sheetName val="P.M 별"/>
      <sheetName val="태화42 "/>
      <sheetName val="2000년1차"/>
      <sheetName val="2000전체분"/>
      <sheetName val="3.바닥판설계"/>
      <sheetName val="공량산출서"/>
      <sheetName val="노무비단가"/>
      <sheetName val="주형"/>
      <sheetName val="POOM_MOTO2"/>
      <sheetName val="POOM_MOTO"/>
      <sheetName val="1을"/>
      <sheetName val="data_senior"/>
      <sheetName val="내역서(당초변경)"/>
      <sheetName val="BT"/>
      <sheetName val="1.설계기준"/>
      <sheetName val="노임단가"/>
      <sheetName val="Ex.Rate"/>
      <sheetName val="표지"/>
      <sheetName val="1차배부(JB포함)"/>
      <sheetName val="UnitRate"/>
      <sheetName val="세원견적서"/>
      <sheetName val="98지급계획"/>
      <sheetName val="5.3 단면가정"/>
      <sheetName val="청산공사"/>
      <sheetName val="공사집계"/>
      <sheetName val="말뚝지지력산정"/>
      <sheetName val="건축공사"/>
      <sheetName val="경상예산"/>
      <sheetName val="정산서  (2)"/>
      <sheetName val="Final(1)summary"/>
      <sheetName val="UBC(WIND)"/>
      <sheetName val="SPEC-C1A"/>
      <sheetName val="SPEC-C1U"/>
      <sheetName val="SPEC-C2A"/>
      <sheetName val="SPEC-C2U"/>
      <sheetName val="SPEC-C3A"/>
      <sheetName val="SPEC-C3U"/>
      <sheetName val="SPEC-P1A"/>
      <sheetName val="SPEC-P1U"/>
      <sheetName val="SPEC-P2A"/>
      <sheetName val="SPEC-S1A"/>
      <sheetName val="SK Engrg-Q"/>
      <sheetName val="POWER"/>
      <sheetName val="BOTM"/>
      <sheetName val="지사급여"/>
      <sheetName val="공사비 내역 (가)"/>
      <sheetName val="내역을"/>
      <sheetName val="평가내역"/>
      <sheetName val="단가"/>
      <sheetName val="CALCULATION"/>
      <sheetName val="Inquiry_List"/>
      <sheetName val="현황CODE"/>
      <sheetName val="손익현황"/>
      <sheetName val="설계예산서1"/>
      <sheetName val="수입"/>
      <sheetName val="P-COST"/>
      <sheetName val="명세서"/>
      <sheetName val="A"/>
      <sheetName val="상반기손익차2총괄"/>
      <sheetName val="PLAN_FEB97"/>
      <sheetName val="평균환율-USD"/>
      <sheetName val="직원동원SCH"/>
      <sheetName val="HDECGTY"/>
      <sheetName val="간접비(1)"/>
      <sheetName val="사업계획"/>
      <sheetName val="6호기"/>
      <sheetName val="BCPAB"/>
      <sheetName val="96배수"/>
      <sheetName val="실행내역서 "/>
      <sheetName val="OFFER RATE"/>
      <sheetName val="COVERSHEET PAGE"/>
      <sheetName val="본지점중"/>
      <sheetName val="TABLE2-2 OSBL-(SITE PREP)"/>
      <sheetName val="boq"/>
      <sheetName val="OSBL-TOTAL (OTHER WORK)"/>
      <sheetName val="OSBL-TOTAL (SEA WATER)"/>
      <sheetName val="OSBL-TOTAL (CIVIL WORK)"/>
      <sheetName val="적격"/>
      <sheetName val="Summary Sheet"/>
      <sheetName val="DATE"/>
      <sheetName val="5.세운W-A"/>
      <sheetName val="Ⅳ.1.KEY수입"/>
      <sheetName val="Ⅳ-4.수익총괄"/>
      <sheetName val="노무비"/>
      <sheetName val="조건"/>
      <sheetName val="여찾사12월"/>
      <sheetName val="노마진12"/>
      <sheetName val="티제주12"/>
      <sheetName val="집계표"/>
      <sheetName val="input"/>
      <sheetName val="96_121"/>
      <sheetName val="97_사업추정(WEKI)"/>
      <sheetName val="A(Rev_3)"/>
      <sheetName val="bc"/>
      <sheetName val="청하배수"/>
      <sheetName val="공구"/>
      <sheetName val="가BM"/>
      <sheetName val="TOTAL1"/>
      <sheetName val="ABUT수량-A1"/>
      <sheetName val="CRUDE RE-bar"/>
      <sheetName val="MH rate"/>
      <sheetName val="C급보 "/>
      <sheetName val="요약"/>
      <sheetName val="포장공"/>
      <sheetName val="수안보-MBR1"/>
      <sheetName val="COPING"/>
      <sheetName val="ASME B 36.10 M"/>
      <sheetName val="CBE-VSL"/>
      <sheetName val="협조전"/>
      <sheetName val="SUM (실행원가대비)"/>
      <sheetName val="Summary 2002"/>
      <sheetName val="VC2 9.98"/>
      <sheetName val="투찰판"/>
      <sheetName val="하수급견적대비"/>
      <sheetName val="사용성검토"/>
      <sheetName val="Sales by Salesman"/>
      <sheetName val="3.현장배치"/>
      <sheetName val="업무계획1"/>
      <sheetName val="울산시산표"/>
      <sheetName val="평형공사비"/>
      <sheetName val="TC표지"/>
      <sheetName val="Template"/>
      <sheetName val="Initial Input Variable"/>
      <sheetName val="Assumptions"/>
      <sheetName val="tggwan(mac)"/>
      <sheetName val="Tenants"/>
      <sheetName val="우수"/>
      <sheetName val="화재 탐지 설비"/>
      <sheetName val="설계조건"/>
      <sheetName val="TABLE2-2 OSBL(total)"/>
      <sheetName val="플랜트 설치"/>
      <sheetName val="건축내역"/>
      <sheetName val="우각부보강"/>
      <sheetName val="토지조서"/>
      <sheetName val="Sensitivity"/>
      <sheetName val="E_Rate PM"/>
      <sheetName val="static.cal"/>
      <sheetName val="5사남"/>
      <sheetName val="IT-BAT"/>
      <sheetName val="실행철강하도"/>
      <sheetName val="V-VESSEL (WITH DEMISTER)"/>
      <sheetName val="7.경제성결과"/>
      <sheetName val="Bill No. 2 - Carpark"/>
      <sheetName val="cable"/>
      <sheetName val="SUMBER DAYA"/>
      <sheetName val="산출근거(ON-OFF) "/>
      <sheetName val="DATA"/>
      <sheetName val="Macro"/>
      <sheetName val="Taux"/>
      <sheetName val="변수"/>
      <sheetName val="RFP002"/>
      <sheetName val="D"/>
      <sheetName val="BM DATA SHEET"/>
      <sheetName val="SILICATE"/>
      <sheetName val="1"/>
      <sheetName val="Currency"/>
      <sheetName val="Summary Sheets"/>
      <sheetName val="COA-17"/>
      <sheetName val="C-18"/>
      <sheetName val="MEXICO-C"/>
      <sheetName val="CAL"/>
      <sheetName val="부재력정리"/>
      <sheetName val="SHUTDOWN VALVE"/>
      <sheetName val="MINA BM"/>
      <sheetName val="HVAC"/>
      <sheetName val="Estimate Download"/>
      <sheetName val="hori. vessel(E-895)"/>
      <sheetName val="Resource"/>
      <sheetName val="MHR-ANLIS"/>
      <sheetName val="Mech_CIF"/>
      <sheetName val="tank_list"/>
      <sheetName val="B_Q__breakdown_(0723_2)_(USD)"/>
      <sheetName val="2_대외공문"/>
      <sheetName val="입출재고현황_(2)"/>
      <sheetName val="Sheet1_(2)"/>
      <sheetName val="P_M_별"/>
      <sheetName val="경비_(1)"/>
      <sheetName val="태화42_"/>
      <sheetName val="3_바닥판설계"/>
      <sheetName val="5_3_단면가정"/>
      <sheetName val="Ex_Rate"/>
      <sheetName val="1_설계기준"/>
      <sheetName val="마북 손익분석(CATIA)"/>
      <sheetName val="단자차입일별"/>
      <sheetName val="인원계획"/>
      <sheetName val="NOMUBI"/>
      <sheetName val="sw1"/>
      <sheetName val="수력 250MW"/>
      <sheetName val="계측"/>
      <sheetName val="토공정보"/>
      <sheetName val="정부노임단가"/>
      <sheetName val="TYPE-B 평균H"/>
      <sheetName val="BQ_Utl_Off"/>
      <sheetName val="최민영집계25"/>
      <sheetName val="Regenerator  Concrete Structure"/>
      <sheetName val="조명투자및환수계획"/>
      <sheetName val="제조중간결과"/>
      <sheetName val="96_122"/>
      <sheetName val="97_사업추정(WEKI)1"/>
      <sheetName val="A(Rev_3)1"/>
      <sheetName val="Mech_CIF1"/>
      <sheetName val="tank_list1"/>
      <sheetName val="2_대외공문1"/>
      <sheetName val="입출재고현황_(2)1"/>
      <sheetName val="B_Q__breakdown_(0723_2)_(USD)1"/>
      <sheetName val="정산서__(2)1"/>
      <sheetName val="Sheet1_(2)1"/>
      <sheetName val="경비_(1)1"/>
      <sheetName val="정산서__(2)"/>
      <sheetName val="MINA_BM"/>
      <sheetName val="purpose&amp;input"/>
      <sheetName val="Macro1"/>
      <sheetName val="VAE264_VALVES"/>
      <sheetName val="Consumables"/>
      <sheetName val="Benchmark"/>
      <sheetName val="적정분양가"/>
      <sheetName val="fs도급사업"/>
      <sheetName val="Piping(Methanol)"/>
      <sheetName val="Quantity"/>
      <sheetName val="일위대가"/>
      <sheetName val="손대지 마세요!"/>
      <sheetName val="45,46"/>
      <sheetName val="DWTables"/>
      <sheetName val="직원신상"/>
      <sheetName val="Criteria"/>
      <sheetName val="ICGSIP"/>
      <sheetName val="Spread_sht"/>
      <sheetName val="RFP007"/>
      <sheetName val="RFP009"/>
      <sheetName val="토사(PE)"/>
      <sheetName val="손익차9월2"/>
      <sheetName val="편입용지조서"/>
      <sheetName val="1.CB"/>
      <sheetName val="리스료"/>
      <sheetName val="BQ-375-1"/>
      <sheetName val="PCSum"/>
      <sheetName val="Project list"/>
      <sheetName val="Interior Wall TAKE OFF"/>
      <sheetName val="Schedule"/>
      <sheetName val="Sheet4"/>
      <sheetName val="Adimi bldg"/>
      <sheetName val="Pump House"/>
      <sheetName val="Fuel Regu Station"/>
      <sheetName val="광교1-1"/>
      <sheetName val="Summary"/>
      <sheetName val="DHEQSUPT"/>
      <sheetName val="Key Condition"/>
      <sheetName val="01 GTG"/>
      <sheetName val="02 STG"/>
      <sheetName val="03 HRSG"/>
      <sheetName val="04 Mech BOP"/>
      <sheetName val="04 APCS"/>
      <sheetName val="11"/>
      <sheetName val="13"/>
      <sheetName val="14"/>
      <sheetName val="20"/>
      <sheetName val="21"/>
      <sheetName val="22"/>
      <sheetName val="units"/>
      <sheetName val="Y-WORK"/>
      <sheetName val="ITEM"/>
      <sheetName val="EXPAN-1"/>
      <sheetName val="표건"/>
      <sheetName val="tienluong"/>
      <sheetName val="BSD (2)"/>
      <sheetName val="안산기계장치"/>
      <sheetName val="ORIGN"/>
      <sheetName val="표지 (2)"/>
      <sheetName val="RE9604"/>
      <sheetName val="STANDARD (상)-참고"/>
      <sheetName val="96_123"/>
      <sheetName val="97_사업추정(WEKI)2"/>
      <sheetName val="A(Rev_3)2"/>
      <sheetName val="Mech_CIF2"/>
      <sheetName val="tank_list2"/>
      <sheetName val="2_대외공문2"/>
      <sheetName val="입출재고현황_(2)2"/>
      <sheetName val="B_Q__breakdown_(0723_2)_(USD)2"/>
      <sheetName val="Sheet1_(2)2"/>
      <sheetName val="경비_(1)2"/>
      <sheetName val="1_설계기준1"/>
      <sheetName val="P_M_별1"/>
      <sheetName val="태화42_1"/>
      <sheetName val="3_바닥판설계1"/>
      <sheetName val="Ex_Rate1"/>
      <sheetName val="5_3_단면가정1"/>
      <sheetName val="Summary_Sheet"/>
      <sheetName val="정산서__(2)2"/>
      <sheetName val="SK_Engrg-Q"/>
      <sheetName val="공사비_내역_(가)"/>
      <sheetName val="실행내역서_"/>
      <sheetName val="OFFER_RATE"/>
      <sheetName val="COVERSHEET_PAGE"/>
      <sheetName val="TABLE2-2_OSBL-(SITE_PREP)"/>
      <sheetName val="OSBL-TOTAL_(OTHER_WORK)"/>
      <sheetName val="OSBL-TOTAL_(SEA_WATER)"/>
      <sheetName val="OSBL-TOTAL_(CIVIL_WORK)"/>
      <sheetName val="5_세운W-A"/>
      <sheetName val="Ⅳ_1_KEY수입"/>
      <sheetName val="Ⅳ-4_수익총괄"/>
      <sheetName val="ASME_B_36_10_M"/>
      <sheetName val="SUM_(실행원가대비)"/>
      <sheetName val="Summary_2002"/>
      <sheetName val="MH_rate"/>
      <sheetName val="CRUDE_RE-bar"/>
      <sheetName val="C급보_"/>
      <sheetName val="Initial_Input_Variable"/>
      <sheetName val="V-VESSEL_(WITH_DEMISTER)"/>
      <sheetName val="7_경제성결과"/>
      <sheetName val="SUMBER_DAYA"/>
      <sheetName val="Bill_No__2_-_Carpark"/>
      <sheetName val="산출근거(ON-OFF)_"/>
      <sheetName val="VC2_9_98"/>
      <sheetName val="Sales_by_Salesman"/>
      <sheetName val="3_현장배치"/>
      <sheetName val="화재_탐지_설비"/>
      <sheetName val="TABLE2-2_OSBL(total)"/>
      <sheetName val="플랜트_설치"/>
      <sheetName val="E_Rate_PM"/>
      <sheetName val="static_cal"/>
      <sheetName val="마북_손익분석(CATIA)"/>
      <sheetName val="BM_DATA_SHEET"/>
      <sheetName val="Summary_Sheets"/>
      <sheetName val="SHUTDOWN_VALVE"/>
      <sheetName val="MINA_BM1"/>
      <sheetName val="Estimate_Download"/>
      <sheetName val="hori__vessel(E-895)"/>
      <sheetName val="수력_250MW"/>
      <sheetName val="Regenerator__Concrete_Structure"/>
      <sheetName val="STANDARD_(상)-참고"/>
      <sheetName val="TYPE-B_평균H"/>
      <sheetName val="Key_Condition"/>
      <sheetName val="01_GTG"/>
      <sheetName val="02_STG"/>
      <sheetName val="03_HRSG"/>
      <sheetName val="04_Mech_BOP"/>
      <sheetName val="04_APCS"/>
      <sheetName val="Para"/>
      <sheetName val="내력서"/>
      <sheetName val="0110원본"/>
      <sheetName val="[완공미토.XLS]__Hdfile_weka_JYC___2"/>
      <sheetName val="Project_list"/>
      <sheetName val="Interior_Wall_TAKE_OFF"/>
      <sheetName val="Adimi_bldg"/>
      <sheetName val="Pump_House"/>
      <sheetName val="Fuel_Regu_Station"/>
      <sheetName val="Job_Data"/>
      <sheetName val="derive"/>
      <sheetName val="Arch"/>
      <sheetName val="ICA2007-BOQ-Revised_(5-7-2007)"/>
      <sheetName val="Job Data"/>
      <sheetName val="ICA2007-BOQ-Revised (5-7-2007)"/>
      <sheetName val="96_124"/>
      <sheetName val="97_사업추정(WEKI)3"/>
      <sheetName val="96_125"/>
      <sheetName val="97_사업추정(WEKI)4"/>
      <sheetName val="96_126"/>
      <sheetName val="97_사업추정(WEKI)5"/>
      <sheetName val="96_127"/>
      <sheetName val="97_사업추정(WEKI)6"/>
      <sheetName val="96_128"/>
      <sheetName val="97_사업추정(WEKI)7"/>
      <sheetName val="96_129"/>
      <sheetName val="97_사업추정(WEKI)8"/>
      <sheetName val="96_1210"/>
      <sheetName val="97_사업추정(WEKI)9"/>
      <sheetName val="96_1211"/>
      <sheetName val="97_사업추정(WEKI)10"/>
      <sheetName val="96_1212"/>
      <sheetName val="97_사업추정(WEKI)11"/>
      <sheetName val="96_1213"/>
      <sheetName val="97_사업추정(WEKI)12"/>
      <sheetName val="DERIV"/>
      <sheetName val="Pricelist"/>
      <sheetName val="DRAIN DRUM PIT D-301"/>
      <sheetName val="회사개요(2)"/>
      <sheetName val="배수내역"/>
      <sheetName val="남양시작동자105노65기1.3화1.2"/>
      <sheetName val="P1-1(1)"/>
      <sheetName val="B31.1"/>
      <sheetName val="PSIZE"/>
      <sheetName val="brick"/>
      <sheetName val="Chlorine Contact"/>
      <sheetName val="MECHANICAL MIXING TANK"/>
      <sheetName val="Fecho de Orçamento"/>
      <sheetName val="std"/>
      <sheetName val="Doha WBS Clean"/>
      <sheetName val="Itemizado de Partidas"/>
      <sheetName val="A(Rev_3)3"/>
      <sheetName val="2_대외공문3"/>
      <sheetName val="Mech_CIF3"/>
      <sheetName val="tank_list3"/>
      <sheetName val="입출재고현황_(2)3"/>
      <sheetName val="B_Q__breakdown_(0723_2)_(USD)3"/>
      <sheetName val="RIEP"/>
      <sheetName val="평가기준"/>
    </sheetNames>
    <sheetDataSet>
      <sheetData sheetId="0" refreshError="1">
        <row r="1">
          <cell r="A1" t="str">
            <v>完 工 工 事  未 決 現 況</v>
          </cell>
        </row>
        <row r="2">
          <cell r="A2" t="str">
            <v>(96年 12月 31日 現在)</v>
          </cell>
        </row>
        <row r="3">
          <cell r="A3" t="str">
            <v xml:space="preserve"> (海外土木)</v>
          </cell>
          <cell r="B3">
            <v>0</v>
          </cell>
          <cell r="C3">
            <v>0</v>
          </cell>
          <cell r="D3">
            <v>0</v>
          </cell>
          <cell r="E3">
            <v>0</v>
          </cell>
          <cell r="F3">
            <v>0</v>
          </cell>
          <cell r="G3">
            <v>0</v>
          </cell>
          <cell r="H3">
            <v>0</v>
          </cell>
          <cell r="I3">
            <v>0</v>
          </cell>
          <cell r="J3">
            <v>0</v>
          </cell>
          <cell r="K3">
            <v>0</v>
          </cell>
          <cell r="L3">
            <v>0</v>
          </cell>
          <cell r="M3">
            <v>0</v>
          </cell>
          <cell r="N3" t="str">
            <v xml:space="preserve">   (單位 : 阡美弗)</v>
          </cell>
        </row>
        <row r="4">
          <cell r="F4" t="str">
            <v xml:space="preserve">   未    決    事    項</v>
          </cell>
        </row>
        <row r="5">
          <cell r="A5" t="str">
            <v xml:space="preserve"> 現 場 名</v>
          </cell>
          <cell r="B5" t="str">
            <v>契約高</v>
          </cell>
          <cell r="C5">
            <v>0</v>
          </cell>
          <cell r="D5">
            <v>0</v>
          </cell>
          <cell r="E5">
            <v>0</v>
          </cell>
          <cell r="F5">
            <v>0</v>
          </cell>
          <cell r="G5">
            <v>0</v>
          </cell>
          <cell r="H5">
            <v>0</v>
          </cell>
          <cell r="I5">
            <v>0</v>
          </cell>
          <cell r="J5" t="str">
            <v>ＣＬＡＩＭ</v>
          </cell>
          <cell r="K5">
            <v>0</v>
          </cell>
          <cell r="L5">
            <v>0</v>
          </cell>
          <cell r="M5" t="str">
            <v xml:space="preserve">                殘餘 事項  및  問題點</v>
          </cell>
          <cell r="N5" t="str">
            <v xml:space="preserve">    措 置 事 項</v>
          </cell>
        </row>
        <row r="6">
          <cell r="B6" t="str">
            <v>( % )</v>
          </cell>
          <cell r="C6" t="str">
            <v>ＰＡＣ</v>
          </cell>
          <cell r="D6" t="str">
            <v>ＦＡＣ</v>
          </cell>
          <cell r="E6" t="str">
            <v xml:space="preserve">     未     收</v>
          </cell>
          <cell r="F6">
            <v>0</v>
          </cell>
          <cell r="G6" t="str">
            <v xml:space="preserve">    ＢＯＮＤ</v>
          </cell>
          <cell r="H6">
            <v>0</v>
          </cell>
          <cell r="I6" t="str">
            <v>提        起</v>
          </cell>
          <cell r="J6">
            <v>0</v>
          </cell>
          <cell r="K6">
            <v>0</v>
          </cell>
          <cell r="L6" t="str">
            <v xml:space="preserve"> 受領</v>
          </cell>
        </row>
        <row r="7">
          <cell r="B7" t="str">
            <v xml:space="preserve"> 工  期</v>
          </cell>
          <cell r="C7">
            <v>0</v>
          </cell>
          <cell r="D7">
            <v>0</v>
          </cell>
          <cell r="E7">
            <v>0</v>
          </cell>
          <cell r="F7">
            <v>0</v>
          </cell>
          <cell r="G7">
            <v>0</v>
          </cell>
          <cell r="H7">
            <v>0</v>
          </cell>
          <cell r="I7" t="str">
            <v>旣提出</v>
          </cell>
          <cell r="J7" t="str">
            <v>提出豫定</v>
          </cell>
          <cell r="K7" t="str">
            <v xml:space="preserve">  小 計</v>
          </cell>
          <cell r="L7" t="str">
            <v xml:space="preserve"> 豫想</v>
          </cell>
        </row>
        <row r="8">
          <cell r="G8" t="str">
            <v xml:space="preserve"> P   :</v>
          </cell>
          <cell r="H8">
            <v>24856</v>
          </cell>
        </row>
        <row r="9">
          <cell r="A9" t="str">
            <v xml:space="preserve">   合   計</v>
          </cell>
          <cell r="B9">
            <v>1998288</v>
          </cell>
          <cell r="C9">
            <v>0</v>
          </cell>
          <cell r="D9">
            <v>0</v>
          </cell>
          <cell r="E9" t="str">
            <v xml:space="preserve"> 旣 成  : </v>
          </cell>
          <cell r="F9">
            <v>16925</v>
          </cell>
          <cell r="G9" t="str">
            <v xml:space="preserve"> C   :</v>
          </cell>
          <cell r="H9">
            <v>140</v>
          </cell>
          <cell r="I9">
            <v>9539</v>
          </cell>
          <cell r="J9">
            <v>0</v>
          </cell>
          <cell r="K9">
            <v>9539</v>
          </cell>
          <cell r="L9" t="str">
            <v xml:space="preserve"> </v>
          </cell>
        </row>
        <row r="10">
          <cell r="A10" t="str">
            <v xml:space="preserve"> (14個現場)</v>
          </cell>
          <cell r="B10">
            <v>0</v>
          </cell>
          <cell r="C10">
            <v>0</v>
          </cell>
          <cell r="D10">
            <v>0</v>
          </cell>
          <cell r="E10" t="str">
            <v xml:space="preserve"> 留 保  : </v>
          </cell>
          <cell r="F10">
            <v>39005</v>
          </cell>
          <cell r="G10" t="str">
            <v xml:space="preserve"> PAYMENT:</v>
          </cell>
          <cell r="H10">
            <v>2451</v>
          </cell>
        </row>
        <row r="11">
          <cell r="G11" t="str">
            <v xml:space="preserve"> R   :</v>
          </cell>
          <cell r="H11">
            <v>1751</v>
          </cell>
        </row>
        <row r="12">
          <cell r="E12" t="str">
            <v xml:space="preserve">   計   :</v>
          </cell>
          <cell r="F12">
            <v>55930</v>
          </cell>
          <cell r="G12" t="str">
            <v xml:space="preserve"> AP  :</v>
          </cell>
          <cell r="H12">
            <v>302</v>
          </cell>
        </row>
        <row r="13">
          <cell r="G13" t="str">
            <v xml:space="preserve"> 計  :</v>
          </cell>
          <cell r="H13">
            <v>29500</v>
          </cell>
        </row>
        <row r="15">
          <cell r="A15" t="str">
            <v xml:space="preserve">  W A S P-1</v>
          </cell>
          <cell r="B15">
            <v>46355</v>
          </cell>
          <cell r="C15" t="str">
            <v xml:space="preserve"> 85.10.21</v>
          </cell>
          <cell r="D15" t="str">
            <v xml:space="preserve"> 87.10.25</v>
          </cell>
          <cell r="E15" t="str">
            <v xml:space="preserve"> 旣 成  : </v>
          </cell>
          <cell r="F15">
            <v>1785</v>
          </cell>
        </row>
        <row r="16">
          <cell r="A16" t="str">
            <v xml:space="preserve">   (IRAQ)</v>
          </cell>
          <cell r="B16" t="str">
            <v xml:space="preserve">     (177.2%)</v>
          </cell>
          <cell r="C16">
            <v>0</v>
          </cell>
          <cell r="D16">
            <v>0</v>
          </cell>
          <cell r="E16" t="str">
            <v xml:space="preserve"> 留 保  : </v>
          </cell>
          <cell r="F16">
            <v>1401</v>
          </cell>
          <cell r="G16">
            <v>0</v>
          </cell>
          <cell r="H16">
            <v>0</v>
          </cell>
          <cell r="I16">
            <v>0</v>
          </cell>
          <cell r="J16">
            <v>0</v>
          </cell>
          <cell r="K16">
            <v>0</v>
          </cell>
          <cell r="L16">
            <v>0</v>
          </cell>
          <cell r="M16" t="str">
            <v xml:space="preserve"> 1. CLAIM : 이란-이락 戰爭 被害 補償</v>
          </cell>
        </row>
        <row r="17">
          <cell r="B17" t="str">
            <v xml:space="preserve">  78.07.29 -</v>
          </cell>
          <cell r="C17">
            <v>0</v>
          </cell>
          <cell r="D17">
            <v>0</v>
          </cell>
          <cell r="E17" t="str">
            <v xml:space="preserve">   計   :</v>
          </cell>
          <cell r="F17">
            <v>3186</v>
          </cell>
          <cell r="G17">
            <v>0</v>
          </cell>
          <cell r="H17">
            <v>0</v>
          </cell>
          <cell r="I17">
            <v>0</v>
          </cell>
          <cell r="J17">
            <v>0</v>
          </cell>
          <cell r="K17">
            <v>0</v>
          </cell>
          <cell r="L17">
            <v>0</v>
          </cell>
          <cell r="M17" t="str">
            <v xml:space="preserve"> 2. 未收旣成 및 NOC 留保金이 아직 PENDING中이며</v>
          </cell>
        </row>
        <row r="18">
          <cell r="B18" t="str">
            <v xml:space="preserve">     85.07.31</v>
          </cell>
          <cell r="C18">
            <v>0</v>
          </cell>
          <cell r="D18">
            <v>0</v>
          </cell>
          <cell r="E18">
            <v>0</v>
          </cell>
          <cell r="F18">
            <v>0</v>
          </cell>
          <cell r="G18">
            <v>0</v>
          </cell>
          <cell r="H18">
            <v>0</v>
          </cell>
          <cell r="I18">
            <v>0</v>
          </cell>
          <cell r="J18">
            <v>0</v>
          </cell>
          <cell r="K18">
            <v>0</v>
          </cell>
          <cell r="L18">
            <v>0</v>
          </cell>
          <cell r="M18" t="str">
            <v xml:space="preserve">    本社의 CLAIM 포기 不可지침으로 取下가 보류된 상태임</v>
          </cell>
        </row>
        <row r="21">
          <cell r="A21" t="str">
            <v xml:space="preserve">  W A S P-2</v>
          </cell>
          <cell r="B21">
            <v>80454</v>
          </cell>
          <cell r="C21" t="str">
            <v xml:space="preserve"> 84.07.05</v>
          </cell>
          <cell r="D21" t="str">
            <v xml:space="preserve"> 87.10.12</v>
          </cell>
          <cell r="E21" t="str">
            <v xml:space="preserve"> 旣 成  : </v>
          </cell>
          <cell r="F21">
            <v>381</v>
          </cell>
          <cell r="G21">
            <v>0</v>
          </cell>
          <cell r="H21">
            <v>0</v>
          </cell>
          <cell r="I21">
            <v>7423</v>
          </cell>
          <cell r="J21">
            <v>0</v>
          </cell>
          <cell r="K21">
            <v>7423</v>
          </cell>
        </row>
        <row r="22">
          <cell r="A22" t="str">
            <v xml:space="preserve">   (IRAQ)</v>
          </cell>
          <cell r="B22" t="str">
            <v xml:space="preserve">      (97.0%)</v>
          </cell>
          <cell r="C22">
            <v>0</v>
          </cell>
          <cell r="D22">
            <v>0</v>
          </cell>
          <cell r="E22" t="str">
            <v xml:space="preserve"> 留 保  : </v>
          </cell>
          <cell r="F22">
            <v>2088</v>
          </cell>
        </row>
        <row r="23">
          <cell r="B23" t="str">
            <v xml:space="preserve">  81.07.07 -</v>
          </cell>
          <cell r="C23">
            <v>0</v>
          </cell>
          <cell r="D23">
            <v>0</v>
          </cell>
          <cell r="E23" t="str">
            <v xml:space="preserve">   計   :</v>
          </cell>
          <cell r="F23">
            <v>2469</v>
          </cell>
        </row>
        <row r="24">
          <cell r="B24" t="str">
            <v xml:space="preserve">     84.07.06</v>
          </cell>
        </row>
        <row r="27">
          <cell r="A27" t="str">
            <v xml:space="preserve">  R A I L N</v>
          </cell>
          <cell r="B27">
            <v>695985</v>
          </cell>
          <cell r="C27" t="str">
            <v xml:space="preserve"> 87.10.01</v>
          </cell>
          <cell r="D27" t="str">
            <v xml:space="preserve"> 92.12.17</v>
          </cell>
          <cell r="E27" t="str">
            <v xml:space="preserve"> 旣 成  : </v>
          </cell>
          <cell r="F27">
            <v>0</v>
          </cell>
          <cell r="G27">
            <v>0</v>
          </cell>
          <cell r="H27">
            <v>0</v>
          </cell>
          <cell r="I27">
            <v>0</v>
          </cell>
          <cell r="J27">
            <v>0</v>
          </cell>
          <cell r="K27">
            <v>0</v>
          </cell>
          <cell r="L27">
            <v>0</v>
          </cell>
          <cell r="M27" t="str">
            <v xml:space="preserve"> 1. 현재 모든 NOC 종결된 상태이나 향후 현지국 경제 및</v>
          </cell>
        </row>
        <row r="28">
          <cell r="A28" t="str">
            <v xml:space="preserve">   (IRAQ)</v>
          </cell>
          <cell r="B28" t="str">
            <v xml:space="preserve">      (83.7%)</v>
          </cell>
          <cell r="C28">
            <v>0</v>
          </cell>
          <cell r="D28">
            <v>0</v>
          </cell>
          <cell r="E28" t="str">
            <v xml:space="preserve"> 留 保  : </v>
          </cell>
          <cell r="F28">
            <v>17446</v>
          </cell>
          <cell r="G28">
            <v>0</v>
          </cell>
          <cell r="H28">
            <v>0</v>
          </cell>
          <cell r="I28">
            <v>0</v>
          </cell>
          <cell r="J28">
            <v>0</v>
          </cell>
          <cell r="K28">
            <v>0</v>
          </cell>
          <cell r="L28">
            <v>0</v>
          </cell>
          <cell r="M28" t="str">
            <v xml:space="preserve">    현지화 가치 안정시까지 취하 보류중임</v>
          </cell>
        </row>
        <row r="29">
          <cell r="B29" t="str">
            <v xml:space="preserve">  82.08.26 -</v>
          </cell>
          <cell r="C29">
            <v>0</v>
          </cell>
          <cell r="D29">
            <v>0</v>
          </cell>
          <cell r="E29" t="str">
            <v xml:space="preserve">   計   :</v>
          </cell>
          <cell r="F29">
            <v>17446</v>
          </cell>
        </row>
        <row r="30">
          <cell r="B30" t="str">
            <v xml:space="preserve">     87.09.30</v>
          </cell>
        </row>
        <row r="33">
          <cell r="A33" t="str">
            <v xml:space="preserve">  K I W A S</v>
          </cell>
          <cell r="B33">
            <v>102090</v>
          </cell>
          <cell r="C33">
            <v>0</v>
          </cell>
          <cell r="D33">
            <v>0</v>
          </cell>
          <cell r="E33" t="str">
            <v xml:space="preserve"> 旣 成  : </v>
          </cell>
          <cell r="F33">
            <v>4113</v>
          </cell>
          <cell r="G33" t="str">
            <v xml:space="preserve"> P  : </v>
          </cell>
          <cell r="H33">
            <v>4374</v>
          </cell>
          <cell r="I33">
            <v>2116</v>
          </cell>
          <cell r="J33">
            <v>0</v>
          </cell>
          <cell r="K33">
            <v>2116</v>
          </cell>
          <cell r="L33">
            <v>0</v>
          </cell>
          <cell r="M33" t="str">
            <v xml:space="preserve"> 1. 現地業體의 殘工事遂行에 따라 93.5.23日付로 契約 終結</v>
          </cell>
        </row>
        <row r="34">
          <cell r="A34" t="str">
            <v xml:space="preserve">   (IRAQ)</v>
          </cell>
          <cell r="B34" t="str">
            <v xml:space="preserve">      (81.0%)</v>
          </cell>
          <cell r="C34">
            <v>0</v>
          </cell>
          <cell r="D34">
            <v>0</v>
          </cell>
          <cell r="E34" t="str">
            <v xml:space="preserve"> 留 保  : </v>
          </cell>
          <cell r="F34">
            <v>5308</v>
          </cell>
          <cell r="G34" t="str">
            <v xml:space="preserve">   (91.01.25)</v>
          </cell>
          <cell r="H34">
            <v>0</v>
          </cell>
          <cell r="I34">
            <v>0</v>
          </cell>
          <cell r="J34">
            <v>0</v>
          </cell>
          <cell r="K34">
            <v>0</v>
          </cell>
          <cell r="L34">
            <v>0</v>
          </cell>
          <cell r="M34" t="str">
            <v xml:space="preserve"> 2. 契約 終結에 따른 補償費 請求: U$ 2,116阡(93.06.26)</v>
          </cell>
        </row>
        <row r="35">
          <cell r="B35" t="str">
            <v xml:space="preserve">  85.11.11 -</v>
          </cell>
          <cell r="C35">
            <v>0</v>
          </cell>
          <cell r="D35">
            <v>0</v>
          </cell>
          <cell r="E35" t="str">
            <v xml:space="preserve">   計   :</v>
          </cell>
          <cell r="F35">
            <v>9421</v>
          </cell>
          <cell r="G35">
            <v>0</v>
          </cell>
          <cell r="H35">
            <v>0</v>
          </cell>
          <cell r="I35">
            <v>0</v>
          </cell>
          <cell r="J35">
            <v>0</v>
          </cell>
          <cell r="K35">
            <v>0</v>
          </cell>
          <cell r="L35">
            <v>0</v>
          </cell>
          <cell r="M35" t="str">
            <v xml:space="preserve"> 3. 전쟁 발발로 인한 공사중단에 따른 93.5.29 TERMINATION LTR</v>
          </cell>
        </row>
        <row r="36">
          <cell r="B36" t="str">
            <v xml:space="preserve">     90.12.10</v>
          </cell>
          <cell r="C36">
            <v>0</v>
          </cell>
          <cell r="D36">
            <v>0</v>
          </cell>
          <cell r="E36">
            <v>0</v>
          </cell>
          <cell r="F36">
            <v>0</v>
          </cell>
          <cell r="G36">
            <v>0</v>
          </cell>
          <cell r="H36">
            <v>0</v>
          </cell>
          <cell r="I36">
            <v>0</v>
          </cell>
          <cell r="J36">
            <v>0</v>
          </cell>
          <cell r="K36">
            <v>0</v>
          </cell>
          <cell r="L36">
            <v>0</v>
          </cell>
          <cell r="M36" t="str">
            <v xml:space="preserve">    93.6.26, CLAIM을 발주처에 제출해 놓은 상태임</v>
          </cell>
          <cell r="N36" t="str">
            <v xml:space="preserve"> * 當社의 法定</v>
          </cell>
        </row>
        <row r="37">
          <cell r="M37" t="str">
            <v xml:space="preserve"> 4. 발주처로부터 AL-FAO로의 기자재 인수 절차가 시작됨에</v>
          </cell>
          <cell r="N37" t="str">
            <v xml:space="preserve">   代理人 選任</v>
          </cell>
        </row>
        <row r="38">
          <cell r="M38" t="str">
            <v xml:space="preserve">    따라 동 인수절차 완료후 미결 137건에 대한 사후관리를</v>
          </cell>
          <cell r="N38" t="str">
            <v xml:space="preserve">   (94.11.11)</v>
          </cell>
        </row>
        <row r="39">
          <cell r="M39" t="str">
            <v xml:space="preserve">    추진할 예정이며 그후 세관 기타 기관의 NOC를 득한 후</v>
          </cell>
        </row>
        <row r="40">
          <cell r="M40" t="str">
            <v xml:space="preserve">    정식 TERMINATION LTR, CLAIM건, P-BOND 해제를 추진할</v>
          </cell>
        </row>
        <row r="41">
          <cell r="M41" t="str">
            <v xml:space="preserve">    예정임</v>
          </cell>
        </row>
        <row r="44">
          <cell r="A44" t="str">
            <v xml:space="preserve">  I P S A-II</v>
          </cell>
          <cell r="B44">
            <v>214630</v>
          </cell>
          <cell r="C44">
            <v>0</v>
          </cell>
          <cell r="D44">
            <v>0</v>
          </cell>
          <cell r="E44">
            <v>0</v>
          </cell>
          <cell r="F44">
            <v>0</v>
          </cell>
          <cell r="G44">
            <v>0</v>
          </cell>
          <cell r="H44">
            <v>0</v>
          </cell>
          <cell r="I44">
            <v>0</v>
          </cell>
          <cell r="J44">
            <v>0</v>
          </cell>
          <cell r="K44">
            <v>0</v>
          </cell>
          <cell r="L44">
            <v>0</v>
          </cell>
          <cell r="M44" t="str">
            <v xml:space="preserve"> * MHI분 입금시 취하예정</v>
          </cell>
        </row>
        <row r="45">
          <cell r="A45" t="str">
            <v xml:space="preserve">   (IRAQ)</v>
          </cell>
          <cell r="B45" t="str">
            <v xml:space="preserve">      (83.0%)</v>
          </cell>
          <cell r="C45">
            <v>0</v>
          </cell>
          <cell r="D45">
            <v>0</v>
          </cell>
          <cell r="E45" t="str">
            <v xml:space="preserve"> 留 保  : </v>
          </cell>
          <cell r="F45">
            <v>555</v>
          </cell>
          <cell r="G45">
            <v>0</v>
          </cell>
          <cell r="H45">
            <v>0</v>
          </cell>
          <cell r="I45">
            <v>0</v>
          </cell>
          <cell r="J45">
            <v>0</v>
          </cell>
          <cell r="K45">
            <v>0</v>
          </cell>
          <cell r="L45">
            <v>0</v>
          </cell>
          <cell r="M45" t="str">
            <v xml:space="preserve"> * NOC 발급 : 96.12.17</v>
          </cell>
        </row>
        <row r="46">
          <cell r="B46" t="str">
            <v xml:space="preserve">  82.09.20 -</v>
          </cell>
          <cell r="C46">
            <v>0</v>
          </cell>
          <cell r="D46">
            <v>0</v>
          </cell>
          <cell r="E46" t="str">
            <v xml:space="preserve">   計   :</v>
          </cell>
          <cell r="F46">
            <v>555</v>
          </cell>
        </row>
        <row r="48">
          <cell r="M48" t="str">
            <v xml:space="preserve"> 1. 해상장비 13척 반출승인 : 1996.3.26일</v>
          </cell>
        </row>
        <row r="49">
          <cell r="A49" t="str">
            <v xml:space="preserve">  N A S R Y</v>
          </cell>
          <cell r="B49" t="str">
            <v xml:space="preserve">    (754,089)</v>
          </cell>
          <cell r="C49">
            <v>0</v>
          </cell>
          <cell r="D49">
            <v>0</v>
          </cell>
          <cell r="E49">
            <v>0</v>
          </cell>
          <cell r="F49">
            <v>0</v>
          </cell>
          <cell r="G49" t="str">
            <v xml:space="preserve"> (P   :  33,693)</v>
          </cell>
          <cell r="H49">
            <v>0</v>
          </cell>
          <cell r="I49" t="str">
            <v xml:space="preserve">  (39,548)</v>
          </cell>
          <cell r="J49">
            <v>0</v>
          </cell>
          <cell r="K49" t="str">
            <v xml:space="preserve">  (39,548)</v>
          </cell>
          <cell r="L49">
            <v>0</v>
          </cell>
          <cell r="M49" t="str">
            <v xml:space="preserve"> 2. 항만청 기증 : 3척</v>
          </cell>
        </row>
        <row r="50">
          <cell r="A50" t="str">
            <v xml:space="preserve">   (IRAQ)</v>
          </cell>
          <cell r="B50" t="str">
            <v xml:space="preserve">      (75.7%)</v>
          </cell>
          <cell r="C50">
            <v>0</v>
          </cell>
          <cell r="D50">
            <v>0</v>
          </cell>
          <cell r="E50">
            <v>0</v>
          </cell>
          <cell r="F50">
            <v>0</v>
          </cell>
          <cell r="G50" t="str">
            <v xml:space="preserve"> (AP  :  67,387)</v>
          </cell>
          <cell r="H50">
            <v>0</v>
          </cell>
          <cell r="I50">
            <v>0</v>
          </cell>
          <cell r="J50">
            <v>0</v>
          </cell>
          <cell r="K50">
            <v>0</v>
          </cell>
          <cell r="L50">
            <v>0</v>
          </cell>
          <cell r="M50" t="str">
            <v xml:space="preserve"> 3. 석유성 임차(6개월) : 4대(3대 반환 예정)</v>
          </cell>
        </row>
        <row r="51">
          <cell r="B51" t="str">
            <v xml:space="preserve">       36個月</v>
          </cell>
          <cell r="C51">
            <v>0</v>
          </cell>
          <cell r="D51">
            <v>0</v>
          </cell>
          <cell r="E51">
            <v>0</v>
          </cell>
          <cell r="F51">
            <v>0</v>
          </cell>
          <cell r="G51" t="str">
            <v xml:space="preserve"> ( 계 : 101,080)</v>
          </cell>
          <cell r="H51">
            <v>0</v>
          </cell>
          <cell r="I51">
            <v>0</v>
          </cell>
          <cell r="J51">
            <v>0</v>
          </cell>
          <cell r="K51">
            <v>0</v>
          </cell>
          <cell r="L51">
            <v>0</v>
          </cell>
          <cell r="M51" t="str">
            <v xml:space="preserve"> 4. 잔여 6대중 1항차 출발 : 96.10.16(BD-5006)</v>
          </cell>
        </row>
        <row r="52">
          <cell r="M52" t="str">
            <v xml:space="preserve"> 5. 잔여 6대중 2항차 출발 : 96.11.21(BD-5005)</v>
          </cell>
        </row>
        <row r="53">
          <cell r="M53" t="str">
            <v xml:space="preserve"> 6. CHECK POINT 미승인 통과로 해상 계류 : 96.11.25</v>
          </cell>
        </row>
        <row r="54">
          <cell r="M54" t="str">
            <v xml:space="preserve"> 7. 반출된 2척 및 잔여 4대, 준설자재 UN 승인 완 : 96.12.12</v>
          </cell>
        </row>
        <row r="58">
          <cell r="A58" t="str">
            <v xml:space="preserve">   IRAQ 計</v>
          </cell>
          <cell r="B58">
            <v>0</v>
          </cell>
          <cell r="C58">
            <v>0</v>
          </cell>
          <cell r="D58">
            <v>0</v>
          </cell>
          <cell r="E58" t="str">
            <v xml:space="preserve"> 旣 成  : </v>
          </cell>
          <cell r="F58">
            <v>6279</v>
          </cell>
          <cell r="G58" t="str">
            <v xml:space="preserve"> P   :</v>
          </cell>
          <cell r="H58">
            <v>4374</v>
          </cell>
          <cell r="I58">
            <v>9539</v>
          </cell>
          <cell r="J58">
            <v>0</v>
          </cell>
          <cell r="K58">
            <v>9539</v>
          </cell>
        </row>
        <row r="59">
          <cell r="A59" t="str">
            <v>(6個 現場)</v>
          </cell>
          <cell r="B59">
            <v>0</v>
          </cell>
          <cell r="C59">
            <v>0</v>
          </cell>
          <cell r="D59">
            <v>0</v>
          </cell>
          <cell r="E59" t="str">
            <v xml:space="preserve"> 留 保  : </v>
          </cell>
          <cell r="F59">
            <v>26798</v>
          </cell>
          <cell r="G59" t="str">
            <v xml:space="preserve"> AP  :  </v>
          </cell>
          <cell r="H59">
            <v>0</v>
          </cell>
        </row>
        <row r="60">
          <cell r="E60" t="str">
            <v xml:space="preserve">   計   :</v>
          </cell>
          <cell r="F60">
            <v>33077</v>
          </cell>
          <cell r="G60" t="str">
            <v xml:space="preserve">  計 :</v>
          </cell>
          <cell r="H60">
            <v>4374</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row r="1">
          <cell r="A1">
            <v>0</v>
          </cell>
        </row>
      </sheetData>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ow r="1">
          <cell r="A1">
            <v>0</v>
          </cell>
        </row>
      </sheetData>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sheetData sheetId="294"/>
      <sheetData sheetId="295">
        <row r="1">
          <cell r="A1">
            <v>0</v>
          </cell>
        </row>
      </sheetData>
      <sheetData sheetId="296"/>
      <sheetData sheetId="297"/>
      <sheetData sheetId="298"/>
      <sheetData sheetId="299">
        <row r="1">
          <cell r="A1">
            <v>0</v>
          </cell>
        </row>
      </sheetData>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sheetData sheetId="388"/>
      <sheetData sheetId="389"/>
      <sheetData sheetId="390"/>
      <sheetData sheetId="391"/>
      <sheetData sheetId="392"/>
      <sheetData sheetId="393"/>
      <sheetData sheetId="394" refreshError="1"/>
      <sheetData sheetId="395" refreshError="1"/>
      <sheetData sheetId="396"/>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sheetData sheetId="437"/>
      <sheetData sheetId="438"/>
      <sheetData sheetId="439"/>
      <sheetData sheetId="440"/>
      <sheetData sheetId="441" refreshError="1"/>
      <sheetData sheetId="442" refreshError="1"/>
    </sheetDataSet>
  </externalBook>
</externalLink>
</file>

<file path=xl/externalLinks/externalLink121.xml><?xml version="1.0" encoding="utf-8"?>
<externalLink xmlns="http://schemas.openxmlformats.org/spreadsheetml/2006/main">
  <externalBook xmlns:r="http://schemas.openxmlformats.org/officeDocument/2006/relationships" r:id="rId1">
    <sheetNames>
      <sheetName val="우대금리"/>
      <sheetName val="check"/>
      <sheetName val="확인서"/>
      <sheetName val="별제권_정리담보권1"/>
      <sheetName val="별제권_정리담보권2"/>
      <sheetName val="별제권_정리담보권"/>
      <sheetName val="화의채권_정리채권"/>
      <sheetName val="전체 통합"/>
      <sheetName val="계약서상Schedule"/>
      <sheetName val="Variables"/>
      <sheetName val="SHEET1"/>
      <sheetName val="2.대외공문"/>
      <sheetName val="대상회사"/>
      <sheetName val="KUNGDEVI"/>
      <sheetName val="동서가구"/>
      <sheetName val="CashFlow(중간집계)"/>
      <sheetName val="정리계획CF평가"/>
      <sheetName val="건축개요"/>
      <sheetName val="분양가"/>
      <sheetName val="96.12"/>
      <sheetName val="시장성초안camera"/>
    </sheetNames>
    <sheetDataSet>
      <sheetData sheetId="0" refreshError="1"/>
      <sheetData sheetId="1" refreshError="1"/>
      <sheetData sheetId="2" refreshError="1"/>
      <sheetData sheetId="3" refreshError="1">
        <row r="24">
          <cell r="T24">
            <v>0</v>
          </cell>
        </row>
        <row r="25">
          <cell r="T25">
            <v>0</v>
          </cell>
        </row>
        <row r="26">
          <cell r="T26">
            <v>0</v>
          </cell>
        </row>
        <row r="27">
          <cell r="T27">
            <v>0</v>
          </cell>
        </row>
        <row r="28">
          <cell r="T28">
            <v>0</v>
          </cell>
        </row>
        <row r="29">
          <cell r="T29">
            <v>0</v>
          </cell>
        </row>
        <row r="30">
          <cell r="T30">
            <v>0</v>
          </cell>
        </row>
        <row r="31">
          <cell r="T31">
            <v>0</v>
          </cell>
        </row>
        <row r="32">
          <cell r="T32">
            <v>0</v>
          </cell>
        </row>
        <row r="33">
          <cell r="T33">
            <v>0</v>
          </cell>
        </row>
        <row r="34">
          <cell r="T34">
            <v>0</v>
          </cell>
        </row>
        <row r="35">
          <cell r="T35">
            <v>0</v>
          </cell>
        </row>
        <row r="36">
          <cell r="T36">
            <v>0</v>
          </cell>
        </row>
        <row r="37">
          <cell r="T37">
            <v>0</v>
          </cell>
        </row>
        <row r="38">
          <cell r="T38">
            <v>0</v>
          </cell>
        </row>
        <row r="39">
          <cell r="T39">
            <v>0</v>
          </cell>
        </row>
        <row r="40">
          <cell r="T40">
            <v>0</v>
          </cell>
        </row>
        <row r="41">
          <cell r="T41">
            <v>0</v>
          </cell>
        </row>
        <row r="42">
          <cell r="T42">
            <v>0</v>
          </cell>
        </row>
        <row r="43">
          <cell r="T43">
            <v>0</v>
          </cell>
        </row>
        <row r="44">
          <cell r="O44">
            <v>0</v>
          </cell>
          <cell r="T44">
            <v>0</v>
          </cell>
        </row>
        <row r="46">
          <cell r="T46">
            <v>0</v>
          </cell>
        </row>
        <row r="47">
          <cell r="T47">
            <v>0</v>
          </cell>
        </row>
        <row r="48">
          <cell r="T48">
            <v>0</v>
          </cell>
        </row>
        <row r="49">
          <cell r="T49">
            <v>0</v>
          </cell>
        </row>
        <row r="50">
          <cell r="T50">
            <v>0</v>
          </cell>
        </row>
        <row r="51">
          <cell r="T51">
            <v>0</v>
          </cell>
        </row>
        <row r="52">
          <cell r="T52">
            <v>0</v>
          </cell>
        </row>
        <row r="53">
          <cell r="T53">
            <v>0</v>
          </cell>
        </row>
        <row r="54">
          <cell r="T54">
            <v>0</v>
          </cell>
        </row>
        <row r="55">
          <cell r="T55">
            <v>0</v>
          </cell>
        </row>
        <row r="56">
          <cell r="T56">
            <v>0</v>
          </cell>
        </row>
        <row r="57">
          <cell r="T57">
            <v>0</v>
          </cell>
        </row>
        <row r="58">
          <cell r="T58">
            <v>0</v>
          </cell>
        </row>
        <row r="59">
          <cell r="T59">
            <v>0</v>
          </cell>
        </row>
        <row r="60">
          <cell r="T60">
            <v>0</v>
          </cell>
        </row>
        <row r="61">
          <cell r="T61">
            <v>0</v>
          </cell>
        </row>
        <row r="62">
          <cell r="T62">
            <v>0</v>
          </cell>
        </row>
        <row r="63">
          <cell r="T63">
            <v>0</v>
          </cell>
        </row>
        <row r="64">
          <cell r="T64">
            <v>0</v>
          </cell>
        </row>
        <row r="65">
          <cell r="T65">
            <v>0</v>
          </cell>
        </row>
        <row r="66">
          <cell r="T66">
            <v>0</v>
          </cell>
        </row>
        <row r="67">
          <cell r="T67">
            <v>0</v>
          </cell>
        </row>
        <row r="68">
          <cell r="T68">
            <v>0</v>
          </cell>
        </row>
        <row r="69">
          <cell r="T69">
            <v>627829000</v>
          </cell>
        </row>
        <row r="70">
          <cell r="T70">
            <v>0</v>
          </cell>
        </row>
        <row r="71">
          <cell r="T71">
            <v>0</v>
          </cell>
        </row>
        <row r="72">
          <cell r="T72">
            <v>0</v>
          </cell>
        </row>
        <row r="73">
          <cell r="T73">
            <v>0</v>
          </cell>
        </row>
        <row r="74">
          <cell r="T74">
            <v>0</v>
          </cell>
        </row>
        <row r="75">
          <cell r="T75">
            <v>0</v>
          </cell>
        </row>
        <row r="76">
          <cell r="T76">
            <v>0</v>
          </cell>
        </row>
        <row r="77">
          <cell r="T77">
            <v>0</v>
          </cell>
        </row>
        <row r="78">
          <cell r="T78">
            <v>0</v>
          </cell>
        </row>
        <row r="79">
          <cell r="T79">
            <v>0</v>
          </cell>
        </row>
        <row r="80">
          <cell r="T80">
            <v>0</v>
          </cell>
        </row>
        <row r="81">
          <cell r="T81">
            <v>627829000</v>
          </cell>
        </row>
        <row r="82">
          <cell r="T82">
            <v>0</v>
          </cell>
        </row>
        <row r="83">
          <cell r="T83">
            <v>0</v>
          </cell>
        </row>
        <row r="84">
          <cell r="T84">
            <v>0</v>
          </cell>
        </row>
        <row r="85">
          <cell r="T85">
            <v>0</v>
          </cell>
        </row>
        <row r="86">
          <cell r="T86">
            <v>0</v>
          </cell>
        </row>
        <row r="87">
          <cell r="T87">
            <v>0</v>
          </cell>
        </row>
        <row r="88">
          <cell r="T88">
            <v>0</v>
          </cell>
        </row>
        <row r="89">
          <cell r="T89">
            <v>0</v>
          </cell>
        </row>
        <row r="90">
          <cell r="T90">
            <v>0</v>
          </cell>
        </row>
        <row r="91">
          <cell r="T91">
            <v>0</v>
          </cell>
        </row>
        <row r="92">
          <cell r="T92">
            <v>0</v>
          </cell>
        </row>
        <row r="93">
          <cell r="T93">
            <v>627829000</v>
          </cell>
        </row>
        <row r="94">
          <cell r="T94">
            <v>0</v>
          </cell>
        </row>
        <row r="95">
          <cell r="T95">
            <v>0</v>
          </cell>
        </row>
        <row r="96">
          <cell r="T96">
            <v>0</v>
          </cell>
        </row>
        <row r="97">
          <cell r="T97">
            <v>0</v>
          </cell>
        </row>
        <row r="98">
          <cell r="T98">
            <v>0</v>
          </cell>
        </row>
        <row r="99">
          <cell r="T99">
            <v>0</v>
          </cell>
        </row>
        <row r="100">
          <cell r="T100">
            <v>0</v>
          </cell>
        </row>
        <row r="101">
          <cell r="T101">
            <v>0</v>
          </cell>
        </row>
        <row r="102">
          <cell r="T102">
            <v>0</v>
          </cell>
        </row>
        <row r="103">
          <cell r="T103">
            <v>0</v>
          </cell>
        </row>
        <row r="104">
          <cell r="T104">
            <v>0</v>
          </cell>
        </row>
        <row r="105">
          <cell r="T105">
            <v>627829000</v>
          </cell>
        </row>
        <row r="106">
          <cell r="T106">
            <v>0</v>
          </cell>
        </row>
        <row r="107">
          <cell r="T107">
            <v>0</v>
          </cell>
        </row>
        <row r="108">
          <cell r="T108">
            <v>0</v>
          </cell>
        </row>
        <row r="109">
          <cell r="T109">
            <v>0</v>
          </cell>
        </row>
        <row r="110">
          <cell r="T110">
            <v>0</v>
          </cell>
        </row>
        <row r="111">
          <cell r="T111">
            <v>0</v>
          </cell>
        </row>
        <row r="112">
          <cell r="T112">
            <v>0</v>
          </cell>
        </row>
        <row r="113">
          <cell r="T113">
            <v>0</v>
          </cell>
        </row>
        <row r="114">
          <cell r="T114">
            <v>0</v>
          </cell>
        </row>
        <row r="115">
          <cell r="T115">
            <v>0</v>
          </cell>
        </row>
        <row r="116">
          <cell r="T116">
            <v>0</v>
          </cell>
        </row>
        <row r="117">
          <cell r="T117">
            <v>627829000</v>
          </cell>
        </row>
        <row r="118">
          <cell r="T118">
            <v>0</v>
          </cell>
        </row>
        <row r="119">
          <cell r="T119">
            <v>0</v>
          </cell>
        </row>
        <row r="120">
          <cell r="T120">
            <v>0</v>
          </cell>
        </row>
        <row r="121">
          <cell r="T121">
            <v>0</v>
          </cell>
        </row>
        <row r="122">
          <cell r="T122">
            <v>0</v>
          </cell>
        </row>
        <row r="123">
          <cell r="T123">
            <v>0</v>
          </cell>
        </row>
        <row r="124">
          <cell r="T124">
            <v>0</v>
          </cell>
        </row>
        <row r="125">
          <cell r="T125">
            <v>0</v>
          </cell>
        </row>
        <row r="126">
          <cell r="T126">
            <v>0</v>
          </cell>
        </row>
        <row r="127">
          <cell r="T127">
            <v>0</v>
          </cell>
        </row>
        <row r="128">
          <cell r="T128">
            <v>0</v>
          </cell>
        </row>
        <row r="129">
          <cell r="T129">
            <v>642956930</v>
          </cell>
        </row>
        <row r="130">
          <cell r="T130">
            <v>0</v>
          </cell>
        </row>
        <row r="131">
          <cell r="T131">
            <v>0</v>
          </cell>
        </row>
        <row r="132">
          <cell r="T132">
            <v>0</v>
          </cell>
        </row>
        <row r="133">
          <cell r="T133">
            <v>0</v>
          </cell>
        </row>
        <row r="134">
          <cell r="T134">
            <v>0</v>
          </cell>
        </row>
        <row r="135">
          <cell r="T135">
            <v>0</v>
          </cell>
        </row>
        <row r="136">
          <cell r="T136">
            <v>0</v>
          </cell>
        </row>
        <row r="137">
          <cell r="T137">
            <v>0</v>
          </cell>
        </row>
        <row r="138">
          <cell r="T138">
            <v>0</v>
          </cell>
        </row>
        <row r="139">
          <cell r="T139">
            <v>0</v>
          </cell>
        </row>
        <row r="140">
          <cell r="T140">
            <v>0</v>
          </cell>
        </row>
        <row r="141">
          <cell r="T141">
            <v>0</v>
          </cell>
        </row>
        <row r="142">
          <cell r="T142">
            <v>0</v>
          </cell>
        </row>
        <row r="143">
          <cell r="T143">
            <v>0</v>
          </cell>
        </row>
        <row r="144">
          <cell r="T144">
            <v>0</v>
          </cell>
        </row>
        <row r="145">
          <cell r="T145">
            <v>0</v>
          </cell>
        </row>
        <row r="146">
          <cell r="T146">
            <v>0</v>
          </cell>
        </row>
        <row r="147">
          <cell r="T147">
            <v>0</v>
          </cell>
        </row>
        <row r="148">
          <cell r="T148">
            <v>0</v>
          </cell>
        </row>
        <row r="149">
          <cell r="T149">
            <v>0</v>
          </cell>
        </row>
        <row r="150">
          <cell r="T150">
            <v>0</v>
          </cell>
        </row>
        <row r="151">
          <cell r="T151">
            <v>0</v>
          </cell>
        </row>
        <row r="152">
          <cell r="T152">
            <v>0</v>
          </cell>
        </row>
        <row r="153">
          <cell r="T153">
            <v>0</v>
          </cell>
        </row>
        <row r="154">
          <cell r="T154">
            <v>0</v>
          </cell>
        </row>
        <row r="155">
          <cell r="T155">
            <v>0</v>
          </cell>
        </row>
        <row r="156">
          <cell r="T156">
            <v>0</v>
          </cell>
        </row>
        <row r="157">
          <cell r="T157">
            <v>0</v>
          </cell>
        </row>
        <row r="158">
          <cell r="T158">
            <v>0</v>
          </cell>
        </row>
        <row r="159">
          <cell r="T159">
            <v>0</v>
          </cell>
        </row>
        <row r="160">
          <cell r="T160">
            <v>0</v>
          </cell>
        </row>
        <row r="161">
          <cell r="T161">
            <v>0</v>
          </cell>
        </row>
        <row r="162">
          <cell r="T162">
            <v>0</v>
          </cell>
        </row>
        <row r="163">
          <cell r="T163">
            <v>0</v>
          </cell>
        </row>
        <row r="164">
          <cell r="T164">
            <v>0</v>
          </cell>
        </row>
        <row r="165">
          <cell r="T165">
            <v>0</v>
          </cell>
        </row>
        <row r="166">
          <cell r="T166">
            <v>0</v>
          </cell>
        </row>
        <row r="167">
          <cell r="T167">
            <v>0</v>
          </cell>
        </row>
        <row r="168">
          <cell r="T168">
            <v>0</v>
          </cell>
        </row>
        <row r="169">
          <cell r="T169">
            <v>0</v>
          </cell>
        </row>
        <row r="170">
          <cell r="T170">
            <v>0</v>
          </cell>
        </row>
        <row r="171">
          <cell r="T171">
            <v>0</v>
          </cell>
        </row>
        <row r="172">
          <cell r="T172">
            <v>0</v>
          </cell>
        </row>
        <row r="173">
          <cell r="T173">
            <v>0</v>
          </cell>
        </row>
        <row r="174">
          <cell r="T174">
            <v>0</v>
          </cell>
        </row>
        <row r="175">
          <cell r="T175">
            <v>0</v>
          </cell>
        </row>
        <row r="176">
          <cell r="T176">
            <v>0</v>
          </cell>
        </row>
        <row r="177">
          <cell r="T177">
            <v>0</v>
          </cell>
        </row>
        <row r="178">
          <cell r="T178">
            <v>0</v>
          </cell>
        </row>
        <row r="179">
          <cell r="T179">
            <v>0</v>
          </cell>
        </row>
        <row r="180">
          <cell r="T180">
            <v>0</v>
          </cell>
        </row>
        <row r="181">
          <cell r="T181">
            <v>0</v>
          </cell>
        </row>
        <row r="182">
          <cell r="T182">
            <v>0</v>
          </cell>
        </row>
        <row r="183">
          <cell r="T183">
            <v>0</v>
          </cell>
        </row>
        <row r="184">
          <cell r="T184">
            <v>0</v>
          </cell>
        </row>
        <row r="185">
          <cell r="T185">
            <v>0</v>
          </cell>
        </row>
        <row r="186">
          <cell r="T186">
            <v>0</v>
          </cell>
        </row>
        <row r="187">
          <cell r="T187">
            <v>0</v>
          </cell>
        </row>
        <row r="188">
          <cell r="T188">
            <v>0</v>
          </cell>
        </row>
        <row r="189">
          <cell r="T189">
            <v>0</v>
          </cell>
        </row>
        <row r="190">
          <cell r="T190">
            <v>0</v>
          </cell>
        </row>
        <row r="191">
          <cell r="T191">
            <v>0</v>
          </cell>
        </row>
        <row r="192">
          <cell r="T192">
            <v>0</v>
          </cell>
        </row>
        <row r="193">
          <cell r="T193">
            <v>0</v>
          </cell>
        </row>
        <row r="194">
          <cell r="T194">
            <v>0</v>
          </cell>
        </row>
        <row r="195">
          <cell r="T195">
            <v>0</v>
          </cell>
        </row>
        <row r="196">
          <cell r="T196">
            <v>0</v>
          </cell>
        </row>
        <row r="197">
          <cell r="T197">
            <v>0</v>
          </cell>
        </row>
        <row r="198">
          <cell r="T198">
            <v>0</v>
          </cell>
        </row>
        <row r="199">
          <cell r="T199">
            <v>0</v>
          </cell>
        </row>
        <row r="200">
          <cell r="T200">
            <v>0</v>
          </cell>
        </row>
        <row r="201">
          <cell r="T201">
            <v>0</v>
          </cell>
        </row>
        <row r="202">
          <cell r="T202">
            <v>0</v>
          </cell>
        </row>
        <row r="203">
          <cell r="T203">
            <v>0</v>
          </cell>
        </row>
        <row r="204">
          <cell r="T204">
            <v>0</v>
          </cell>
        </row>
        <row r="205">
          <cell r="T205">
            <v>0</v>
          </cell>
        </row>
        <row r="206">
          <cell r="T206">
            <v>0</v>
          </cell>
        </row>
        <row r="207">
          <cell r="T207">
            <v>0</v>
          </cell>
        </row>
        <row r="208">
          <cell r="T208">
            <v>0</v>
          </cell>
        </row>
        <row r="209">
          <cell r="O209">
            <v>1</v>
          </cell>
          <cell r="T209">
            <v>0</v>
          </cell>
        </row>
        <row r="210">
          <cell r="T210">
            <v>0</v>
          </cell>
        </row>
        <row r="211">
          <cell r="T211">
            <v>0</v>
          </cell>
        </row>
        <row r="212">
          <cell r="T212">
            <v>0</v>
          </cell>
        </row>
        <row r="213">
          <cell r="T213">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22.xml><?xml version="1.0" encoding="utf-8"?>
<externalLink xmlns="http://schemas.openxmlformats.org/spreadsheetml/2006/main">
  <externalBook xmlns:r="http://schemas.openxmlformats.org/officeDocument/2006/relationships" r:id="rId1">
    <sheetNames>
      <sheetName val="전체"/>
      <sheetName val="RE9604"/>
      <sheetName val="현장관리비"/>
      <sheetName val="계정"/>
      <sheetName val="건축개요"/>
      <sheetName val="DATA"/>
      <sheetName val="Sheet2"/>
      <sheetName val="2.손익계산서"/>
      <sheetName val="Sheet1"/>
      <sheetName val="Unit Sales"/>
      <sheetName val="안산기계장치"/>
      <sheetName val="2.대외공문"/>
      <sheetName val="건축공사"/>
      <sheetName val="협력업체주소"/>
      <sheetName val="사업수지"/>
      <sheetName val="대비"/>
      <sheetName val="A"/>
      <sheetName val="잡철단가대비"/>
      <sheetName val="차수"/>
      <sheetName val="TARGET"/>
      <sheetName val="월별수입"/>
      <sheetName val="982월원안"/>
      <sheetName val="기기리스트"/>
      <sheetName val="은행"/>
      <sheetName val="교대"/>
      <sheetName val="집수정(600-700)"/>
      <sheetName val="poolupdate"/>
      <sheetName val="별제권_정리담보권1"/>
      <sheetName val="우수공"/>
      <sheetName val="가도공"/>
      <sheetName val="지급자재"/>
      <sheetName val="건축"/>
      <sheetName val="남양구조시험동"/>
      <sheetName val="원주내역"/>
      <sheetName val="유림골조"/>
      <sheetName val="당사수지비교표"/>
      <sheetName val="토지대금정리날짜순"/>
      <sheetName val="통합(식포함)"/>
      <sheetName val="Budget"/>
      <sheetName val="지수표"/>
      <sheetName val="CTEMCOST"/>
      <sheetName val="G.R300경비"/>
      <sheetName val="내역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23.xml><?xml version="1.0" encoding="utf-8"?>
<externalLink xmlns="http://schemas.openxmlformats.org/spreadsheetml/2006/main">
  <externalBook xmlns:r="http://schemas.openxmlformats.org/officeDocument/2006/relationships" r:id="rId1">
    <sheetNames>
      <sheetName val="Sheet1"/>
      <sheetName val="10월추정"/>
      <sheetName val="2001년매출추정실적"/>
      <sheetName val="Sheet3"/>
      <sheetName val="Sheet2"/>
      <sheetName val="C701ACT"/>
      <sheetName val="영업소실적"/>
      <sheetName val="의정부문예회관변경내역"/>
      <sheetName val="현금"/>
      <sheetName val="예산서"/>
      <sheetName val="충주"/>
      <sheetName val="OE"/>
      <sheetName val="D040416"/>
      <sheetName val="99년하반기"/>
      <sheetName val="97 사업추정(WEKI)"/>
      <sheetName val="우수"/>
      <sheetName val="태화42 "/>
      <sheetName val="ANALYSER"/>
      <sheetName val="1월"/>
      <sheetName val="3-구교-오리지날"/>
      <sheetName val="공통부대비"/>
      <sheetName val="구의33고"/>
      <sheetName val="COVER"/>
      <sheetName val="공정표 "/>
      <sheetName val="부속동"/>
      <sheetName val="10한빛"/>
      <sheetName val="장차입"/>
      <sheetName val="정산표"/>
      <sheetName val="대치판정"/>
      <sheetName val="비교1"/>
      <sheetName val="96.12"/>
      <sheetName val="STAND98"/>
      <sheetName val="97사업계"/>
      <sheetName val="조직표"/>
      <sheetName val="95년12월말"/>
      <sheetName val="주요공사"/>
      <sheetName val="주관사업"/>
      <sheetName val="환율"/>
      <sheetName val="직원동원SCH"/>
      <sheetName val="최초침전지집계표"/>
      <sheetName val="PSIZE"/>
      <sheetName val="7.기-검-보.100"/>
      <sheetName val="실적총괄"/>
      <sheetName val="P.M 별"/>
      <sheetName val="97년 SEACO예산"/>
      <sheetName val="OUT"/>
      <sheetName val="가설건물"/>
      <sheetName val="정부노임단가"/>
      <sheetName val="INSTR"/>
      <sheetName val="1NYS(당)"/>
      <sheetName val="우수공"/>
      <sheetName val="TOEC"/>
      <sheetName val="steel data sheet"/>
      <sheetName val="와동25-3(변경)"/>
      <sheetName val="유림골조"/>
      <sheetName val="청산공사"/>
      <sheetName val="하수급견적대비"/>
      <sheetName val="운동장 (2)"/>
      <sheetName val="월간보고"/>
      <sheetName val="INPUT DATA"/>
      <sheetName val="인원계획"/>
      <sheetName val="#REF"/>
      <sheetName val="고자현황"/>
      <sheetName val="P54"/>
      <sheetName val="001"/>
      <sheetName val="BID"/>
      <sheetName val="마케팅"/>
      <sheetName val="토목공사"/>
      <sheetName val="단가표"/>
      <sheetName val="98지급계획"/>
      <sheetName val="DPRKMHDT"/>
      <sheetName val="T기성9605"/>
      <sheetName val="당초"/>
      <sheetName val="04-D(1)"/>
      <sheetName val="입찰안"/>
      <sheetName val="표지 (2)"/>
      <sheetName val="간접1"/>
      <sheetName val="현장업무"/>
      <sheetName val="TOTAL"/>
      <sheetName val="평균환율-USD"/>
      <sheetName val="RCF CLAIMED"/>
      <sheetName val="집계표"/>
      <sheetName val="간접비(1)"/>
      <sheetName val="광주운남을"/>
      <sheetName val="TOWER 12TON"/>
      <sheetName val="TOWER 10TON"/>
      <sheetName val="JIB CRANE,HOIST"/>
      <sheetName val="유기공정"/>
      <sheetName val="G.R300경비"/>
      <sheetName val="가도공"/>
      <sheetName val="대공종"/>
      <sheetName val="XL4Poppy"/>
      <sheetName val="3차설계"/>
      <sheetName val="단면검토"/>
      <sheetName val="설계조건"/>
      <sheetName val="사급자재"/>
      <sheetName val="ABUT수량-A1"/>
      <sheetName val="BSD (2)"/>
      <sheetName val="계정"/>
      <sheetName val="직원수당"/>
      <sheetName val="new급여T(4을-운전)"/>
      <sheetName val="ITEM"/>
      <sheetName val="내역서"/>
      <sheetName val="마산월령동골조물량변경"/>
      <sheetName val="시험장S자로가로등공사"/>
      <sheetName val="SG"/>
      <sheetName val="간접비내역-1"/>
      <sheetName val="CP-E1(MECEL배분)"/>
      <sheetName val="다이꾸"/>
      <sheetName val="골조물량"/>
      <sheetName val="상세공정율표"/>
      <sheetName val="투입실적"/>
      <sheetName val="EQT-ESTN"/>
      <sheetName val="ANX3A65"/>
      <sheetName val="Information"/>
      <sheetName val="01.가설-파일"/>
      <sheetName val="PRO_A"/>
      <sheetName val="DWG"/>
      <sheetName val="MAIN"/>
      <sheetName val="PRO"/>
      <sheetName val="eq_data"/>
      <sheetName val="WORKER"/>
      <sheetName val="DATA"/>
      <sheetName val="IBASE"/>
      <sheetName val="지급제한자"/>
      <sheetName val="공종목록표"/>
      <sheetName val="수입"/>
      <sheetName val="노임단가"/>
      <sheetName val="Sheet1 (2)"/>
      <sheetName val="IPS_0"/>
      <sheetName val="터널조도"/>
      <sheetName val="97_사업추정(WEKI)"/>
      <sheetName val="태화42_"/>
      <sheetName val="CAL"/>
      <sheetName val="내역"/>
      <sheetName val="DHEQSUPT"/>
      <sheetName val="3.바닥판설계"/>
      <sheetName val="1차배부(JB포함)"/>
      <sheetName val="공사비_NDE"/>
      <sheetName val="A-8 PD(도로중앙)"/>
      <sheetName val="투찰"/>
      <sheetName val="현황"/>
      <sheetName val="소화실적"/>
      <sheetName val="Sheet4"/>
      <sheetName val="공사금액 내역 (1)"/>
      <sheetName val="사업부배부A"/>
      <sheetName val="수주실적0709"/>
      <sheetName val="금액내역서"/>
      <sheetName val="CALCULATION"/>
      <sheetName val="입사시직위"/>
      <sheetName val="CLASS-A"/>
      <sheetName val="Tipo Terzi"/>
      <sheetName val="유림총괄"/>
      <sheetName val="화재 탐지 설비"/>
      <sheetName val="001BA"/>
      <sheetName val="상반기손익차2총괄"/>
      <sheetName val="PLAN_FEB97"/>
      <sheetName val="Formulas"/>
      <sheetName val="동결보온"/>
      <sheetName val="UnitList"/>
      <sheetName val="Basis"/>
      <sheetName val="DNT OSBL"/>
      <sheetName val="96배수"/>
      <sheetName val="배수내역"/>
      <sheetName val="토공"/>
      <sheetName val="공량산출서"/>
      <sheetName val="Sheet6"/>
      <sheetName val="SCH"/>
      <sheetName val="01하반기노임"/>
      <sheetName val="L형 옹벽"/>
      <sheetName val="MOTOR"/>
      <sheetName val="ilch"/>
      <sheetName val="수안보-MBR1"/>
      <sheetName val="본지점중"/>
      <sheetName val="TABLE2-2 OSBL-(SITE PREP)"/>
      <sheetName val="Piping Design Data"/>
      <sheetName val="980820"/>
      <sheetName val="소상 &quot;1&quot;"/>
      <sheetName val="STG TR"/>
      <sheetName val="TYPE-A"/>
      <sheetName val="소특"/>
      <sheetName val="TYPE-B 평균H"/>
      <sheetName val="S0"/>
      <sheetName val="설계가"/>
      <sheetName val="Income Statement"/>
      <sheetName val="차액보증"/>
      <sheetName val="PILE길이산출(DRA)"/>
      <sheetName val="초과투입분"/>
      <sheetName val="실행품의서"/>
      <sheetName val="hvac(제어동)"/>
      <sheetName val="TARGET"/>
      <sheetName val="DATE"/>
      <sheetName val="boq"/>
      <sheetName val="OSBL-TOTAL (OTHER WORK)"/>
      <sheetName val="OSBL-TOTAL (SEA WATER)"/>
      <sheetName val="OSBL-TOTAL (CIVIL WORK)"/>
      <sheetName val="3.현장배치"/>
      <sheetName val="현장배치"/>
      <sheetName val="유동표"/>
      <sheetName val="Cac Thong So "/>
      <sheetName val="참고(3)고정비"/>
      <sheetName val="123"/>
      <sheetName val="평형공사비"/>
      <sheetName val="남양주댠가표"/>
      <sheetName val="안전내역품의"/>
      <sheetName val="POOM_MOTO"/>
      <sheetName val="POOM_MOTO2"/>
      <sheetName val="공사진행"/>
      <sheetName val="Project Brief"/>
      <sheetName val="h-013211-2"/>
      <sheetName val="YOEMAGUM"/>
      <sheetName val="전기"/>
      <sheetName val="실행철강하도"/>
      <sheetName val="표건"/>
      <sheetName val="단가비교표"/>
      <sheetName val="가BM"/>
      <sheetName val="시행예산"/>
      <sheetName val="플랜트 설치"/>
      <sheetName val="기존구조물철거집계계표"/>
      <sheetName val="BQ"/>
      <sheetName val="Y-WORK"/>
      <sheetName val="기준액"/>
      <sheetName val="PRO_DCI"/>
      <sheetName val="REDUCER"/>
      <sheetName val="WE'T"/>
      <sheetName val="DESIGN CRETERIA"/>
      <sheetName val="공사비증감"/>
      <sheetName val="투찰판"/>
      <sheetName val="총체보활공정표"/>
      <sheetName val="Upgrades pricing"/>
      <sheetName val="수량집계"/>
      <sheetName val="총괄집계표"/>
      <sheetName val="SE-611"/>
      <sheetName val="5.전사투자계획종함안"/>
      <sheetName val="이름표"/>
      <sheetName val="안산기계장치"/>
      <sheetName val="실행(7월)"/>
      <sheetName val="pier(각형)"/>
      <sheetName val="COPING"/>
      <sheetName val="건축내역서"/>
      <sheetName val="설비내역서"/>
      <sheetName val="전기내역서"/>
      <sheetName val="교각(P1)수량"/>
      <sheetName val="TABLE2-1 ISBL(GENEAL-CIVIL)"/>
      <sheetName val="TABLE2-1 ISBL-(SlTE PREP)"/>
      <sheetName val="TABLE2.1 ISBL (Soil Invest)"/>
      <sheetName val="TABLE2-2 OSBL(GENERAL-CIVIL)"/>
      <sheetName val="지출결의서(1-3)"/>
      <sheetName val="인제내역"/>
      <sheetName val="갑지"/>
      <sheetName val="자료입력"/>
      <sheetName val="내역(원안-대안)"/>
      <sheetName val="일위대가"/>
      <sheetName val="지급어음"/>
      <sheetName val="cable-data"/>
      <sheetName val="A"/>
      <sheetName val="sort"/>
      <sheetName val="1.설계조건"/>
      <sheetName val="조건"/>
      <sheetName val="공통비(전체)"/>
      <sheetName val="HDECGTY"/>
      <sheetName val="표지"/>
      <sheetName val="견적서"/>
      <sheetName val="FAB별"/>
      <sheetName val="노임"/>
      <sheetName val="품의"/>
      <sheetName val="6PILE  (돌출)"/>
      <sheetName val="우각부보강"/>
      <sheetName val="JUCKEYK"/>
      <sheetName val="노원열병합  건축공사기성내역서"/>
      <sheetName val="Rent Roll"/>
      <sheetName val="단자차입일별"/>
      <sheetName val="유가증권"/>
      <sheetName val="지역개발"/>
      <sheetName val="개발비자산성검토"/>
      <sheetName val="밀"/>
      <sheetName val="노무비"/>
      <sheetName val="Ⅳ.1.KEY수입"/>
      <sheetName val="Ⅳ-4.수익총괄"/>
      <sheetName val="hp5월가격"/>
      <sheetName val="Template"/>
      <sheetName val="Initial Input Variable"/>
      <sheetName val="Assumptions"/>
      <sheetName val="tggwan(mac)"/>
      <sheetName val="2.대외공문"/>
      <sheetName val="물가자료"/>
      <sheetName val="유가증권LS"/>
      <sheetName val="간접비총괄"/>
      <sheetName val="세금자료"/>
      <sheetName val="총원가계산서(요율)"/>
      <sheetName val="발주현황"/>
      <sheetName val="V-VESSEL (WITH DEMISTER)"/>
      <sheetName val="BM DATA SHEET"/>
      <sheetName val="갑지(추정)"/>
      <sheetName val="공사개요"/>
      <sheetName val="참고"/>
      <sheetName val="별제권_정리담보권1"/>
      <sheetName val="Area"/>
      <sheetName val="내역서(전기)"/>
      <sheetName val="기계공사비집계(원안)"/>
      <sheetName val="RFP007"/>
      <sheetName val="C급보 "/>
      <sheetName val="수량산출"/>
      <sheetName val="참조"/>
      <sheetName val="단가"/>
      <sheetName val="BM"/>
      <sheetName val="N賃率-職"/>
      <sheetName val="도급"/>
      <sheetName val="식재"/>
      <sheetName val="시설물"/>
      <sheetName val="식재출력용"/>
      <sheetName val="유지관리"/>
      <sheetName val="단가조사"/>
      <sheetName val="직영2"/>
      <sheetName val="전현장하자보수비"/>
      <sheetName val="쌍송교"/>
      <sheetName val="잡철물"/>
      <sheetName val="민감도분석"/>
      <sheetName val="과천MAIN"/>
      <sheetName val="97_사업추정(WEKI)1"/>
      <sheetName val="태화42_1"/>
      <sheetName val="공정표_"/>
      <sheetName val="96_12"/>
      <sheetName val="P_M_별"/>
      <sheetName val="7_기-검-보_100"/>
      <sheetName val="97년_SEACO예산"/>
      <sheetName val="steel_data_sheet"/>
      <sheetName val="운동장_(2)"/>
      <sheetName val="INPUT_DATA"/>
      <sheetName val="표지_(2)"/>
      <sheetName val="RCF_CLAIMED"/>
      <sheetName val="TOWER_12TON"/>
      <sheetName val="TOWER_10TON"/>
      <sheetName val="JIB_CRANE,HOIST"/>
      <sheetName val="G_R300경비"/>
      <sheetName val="BSD_(2)"/>
      <sheetName val="Sheet1_(2)"/>
      <sheetName val="A-8_PD(도로중앙)"/>
      <sheetName val="공사금액_내역_(1)"/>
      <sheetName val="01_가설-파일"/>
      <sheetName val="3_바닥판설계"/>
      <sheetName val="Tipo_Terzi"/>
      <sheetName val="화재_탐지_설비"/>
      <sheetName val="L형_옹벽"/>
      <sheetName val="코드"/>
      <sheetName val="주형"/>
      <sheetName val="COA-17"/>
      <sheetName val="C-18"/>
      <sheetName val="산근"/>
      <sheetName val="설계내역서"/>
      <sheetName val="CTEMCOST"/>
      <sheetName val="노임이"/>
      <sheetName val="hGH정제"/>
      <sheetName val="Testing"/>
      <sheetName val="ELEC_DCI"/>
      <sheetName val="INST_DCI"/>
      <sheetName val="POWER"/>
      <sheetName val="3BL공동구 수량"/>
      <sheetName val="실행(표지,갑,을)"/>
      <sheetName val="공시지가"/>
      <sheetName val="회사정보"/>
      <sheetName val="지장물-181(2)"/>
      <sheetName val="Tenants"/>
      <sheetName val="토지조서"/>
      <sheetName val="Budget"/>
      <sheetName val="THEME CODE"/>
      <sheetName val="CR CODE"/>
      <sheetName val="부서CODE"/>
      <sheetName val="C3"/>
      <sheetName val="PBS"/>
      <sheetName val="인사자료총집계"/>
      <sheetName val="잡철단가대비"/>
      <sheetName val="1.CB"/>
      <sheetName val="변수"/>
      <sheetName val="현금및현금등가물1"/>
      <sheetName val="경제지표"/>
      <sheetName val="nys"/>
      <sheetName val="분당임차변경"/>
      <sheetName val="Schedule 2 and 3"/>
      <sheetName val="GAEYO"/>
      <sheetName val="98TSON4A"/>
      <sheetName val="호프"/>
      <sheetName val="교대(A1-A2)"/>
      <sheetName val="C3.토목_옹벽"/>
      <sheetName val="A3.공사비 검토"/>
      <sheetName val=" 태아터널 하도급 승계 공사비 대비표.xlsx"/>
      <sheetName val="마포토정"/>
      <sheetName val="실행대비"/>
      <sheetName val="out_prog"/>
      <sheetName val="선적schedule (2)"/>
      <sheetName val="종전자산(8명 수정)"/>
      <sheetName val="INPUT"/>
      <sheetName val=""/>
      <sheetName val="B1"/>
      <sheetName val="BILLING SUMMARY"/>
      <sheetName val="PipWT"/>
      <sheetName val="Schedule S-Curve Revision#3"/>
      <sheetName val="CB"/>
      <sheetName val="97_사업추정(WEKI)2"/>
      <sheetName val="태화42_2"/>
      <sheetName val="공정표_1"/>
      <sheetName val="96_121"/>
      <sheetName val="P_M_별1"/>
      <sheetName val="steel_data_sheet1"/>
      <sheetName val="97년_SEACO예산1"/>
      <sheetName val="7_기-검-보_1001"/>
      <sheetName val="TOWER_12TON1"/>
      <sheetName val="TOWER_10TON1"/>
      <sheetName val="JIB_CRANE,HOIST1"/>
      <sheetName val="운동장_(2)1"/>
      <sheetName val="INPUT_DATA1"/>
      <sheetName val="표지_(2)1"/>
      <sheetName val="RCF_CLAIMED1"/>
      <sheetName val="Sheet1_(2)1"/>
      <sheetName val="G_R300경비1"/>
      <sheetName val="BSD_(2)1"/>
      <sheetName val="Income_Statement"/>
      <sheetName val="A-8_PD(도로중앙)1"/>
      <sheetName val="공사금액_내역_(1)1"/>
      <sheetName val="01_가설-파일1"/>
      <sheetName val="3_바닥판설계1"/>
      <sheetName val="Tipo_Terzi1"/>
      <sheetName val="화재_탐지_설비1"/>
      <sheetName val="L형_옹벽1"/>
      <sheetName val="TYPE-B_평균H"/>
      <sheetName val="TABLE2-2_OSBL-(SITE_PREP)"/>
      <sheetName val="Piping_Design_Data"/>
      <sheetName val="소상_&quot;1&quot;"/>
      <sheetName val="DNT_OSBL"/>
      <sheetName val="STG_TR"/>
      <sheetName val="Cac_Thong_So_"/>
      <sheetName val="OSBL-TOTAL_(OTHER_WORK)"/>
      <sheetName val="OSBL-TOTAL_(SEA_WATER)"/>
      <sheetName val="OSBL-TOTAL_(CIVIL_WORK)"/>
      <sheetName val="3_현장배치"/>
      <sheetName val="Project_Brief"/>
      <sheetName val="플랜트_설치"/>
      <sheetName val="DESIGN_CRETERIA"/>
      <sheetName val="5_전사투자계획종함안"/>
      <sheetName val="Upgrades_pricing"/>
      <sheetName val="TABLE2-1_ISBL(GENEAL-CIVIL)"/>
      <sheetName val="TABLE2-1_ISBL-(SlTE_PREP)"/>
      <sheetName val="TABLE2_1_ISBL_(Soil_Invest)"/>
      <sheetName val="TABLE2-2_OSBL(GENERAL-CIVIL)"/>
      <sheetName val="1_설계조건"/>
      <sheetName val="노원열병합__건축공사기성내역서"/>
      <sheetName val="Rent_Roll"/>
      <sheetName val="Ⅳ_1_KEY수입"/>
      <sheetName val="Ⅳ-4_수익총괄"/>
      <sheetName val="Initial_Input_Variable"/>
      <sheetName val="2_대외공문"/>
      <sheetName val="6PILE__(돌출)"/>
      <sheetName val="V-VESSEL_(WITH_DEMISTER)"/>
      <sheetName val="BM_DATA_SHEET"/>
      <sheetName val="C급보_"/>
      <sheetName val="3BL공동구_수량"/>
      <sheetName val="THEME_CODE"/>
      <sheetName val="CR_CODE"/>
      <sheetName val="1_CB"/>
      <sheetName val="Schedule_2_and_3"/>
      <sheetName val="C3_토목_옹벽"/>
      <sheetName val="A3_공사비_검토"/>
      <sheetName val="HVAC"/>
      <sheetName val="HANJUNG EQUIPMENT (3)"/>
      <sheetName val="무전표"/>
      <sheetName val="내역표지"/>
      <sheetName val="철탑공사"/>
      <sheetName val="김성호"/>
      <sheetName val="Tank"/>
      <sheetName val="Dont't_Delete"/>
      <sheetName val="_태아터널_하도급_승계_공사비_대비표_xlsx"/>
      <sheetName val="총괄표"/>
      <sheetName val="개산공사비"/>
      <sheetName val="DI-ESTI"/>
      <sheetName val="영업총괄"/>
      <sheetName val="영업권1114"/>
      <sheetName val="O실보"/>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refreshError="1"/>
      <sheetData sheetId="394" refreshError="1"/>
      <sheetData sheetId="395" refreshError="1"/>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refreshError="1"/>
      <sheetData sheetId="472" refreshError="1"/>
      <sheetData sheetId="473" refreshError="1"/>
      <sheetData sheetId="474" refreshError="1"/>
      <sheetData sheetId="475" refreshError="1"/>
      <sheetData sheetId="476" refreshError="1"/>
    </sheetDataSet>
  </externalBook>
</externalLink>
</file>

<file path=xl/externalLinks/externalLink124.xml><?xml version="1.0" encoding="utf-8"?>
<externalLink xmlns="http://schemas.openxmlformats.org/spreadsheetml/2006/main">
  <externalBook xmlns:r="http://schemas.openxmlformats.org/officeDocument/2006/relationships" r:id="rId1">
    <sheetNames>
      <sheetName val="일반담보"/>
      <sheetName val="환율"/>
      <sheetName val="Sheet1"/>
      <sheetName val="경매물건"/>
      <sheetName val="Variables"/>
      <sheetName val="KUNGDEVI"/>
      <sheetName val="variable"/>
      <sheetName val="개요"/>
      <sheetName val="청"/>
      <sheetName val="변경실행(2차) "/>
      <sheetName val="환율 및 참고"/>
      <sheetName val="한빛2차수정cash"/>
      <sheetName val="ttt"/>
      <sheetName val="평가보고서"/>
      <sheetName val="2.대외공문"/>
      <sheetName val="RE9604"/>
      <sheetName val="HG"/>
      <sheetName val="pre-anal대차대조표"/>
      <sheetName val="별제권_정리담보권1"/>
      <sheetName val="민감도"/>
      <sheetName val="Rent Roll"/>
      <sheetName val="지분법(지분수정전)"/>
      <sheetName val="관계회사거래내역및 채권채무잔액 99"/>
      <sheetName val="대치판정"/>
      <sheetName val="원본(그룹제외)"/>
      <sheetName val="지보1_98"/>
      <sheetName val="BUDGET"/>
      <sheetName val="일반"/>
      <sheetName val="계정"/>
      <sheetName val="지수"/>
      <sheetName val="우수공"/>
      <sheetName val="경조금예산"/>
      <sheetName val="작심삼일"/>
      <sheetName val="월가상"/>
      <sheetName val="미지급&amp;할부"/>
      <sheetName val="증권계좌"/>
      <sheetName val="주식!"/>
      <sheetName val="cma"/>
      <sheetName val="Sheet1 (2)"/>
      <sheetName val="12월(달력)"/>
      <sheetName val="12월(칼)"/>
      <sheetName val="1월(달력)"/>
      <sheetName val="1월(칼)"/>
      <sheetName val="2월(달력)"/>
      <sheetName val="2월(칼)"/>
      <sheetName val="3월(달력)"/>
      <sheetName val="3월(칼)"/>
      <sheetName val="자동이체(KB,신한)대출이자(1월)"/>
      <sheetName val="생활비(KB,BC)2월"/>
      <sheetName val="자동이체(KB,신한)대출이자2월"/>
      <sheetName val="4월(달력)"/>
      <sheetName val="4월(칼)"/>
      <sheetName val="5월(달력)"/>
      <sheetName val="5월(칼)"/>
      <sheetName val="6월(달력)"/>
      <sheetName val="6월(칼)"/>
      <sheetName val="구대"/>
      <sheetName val="이사"/>
      <sheetName val="엄마기타"/>
      <sheetName val="7월(달력)"/>
      <sheetName val="7월(칼)"/>
      <sheetName val="종합(19년)지출"/>
      <sheetName val="세금납부내역"/>
      <sheetName val="8월(달력)"/>
      <sheetName val="8월(칼)"/>
      <sheetName val="상(계)"/>
      <sheetName val="택배올것"/>
      <sheetName val="주식가상"/>
      <sheetName val="현금"/>
      <sheetName val="생활비(KB,BC)월"/>
      <sheetName val="이체(KB,신한)이자"/>
      <sheetName val="자동이체(관리비)"/>
      <sheetName val="(비상)카카오계좌"/>
      <sheetName val="경조금"/>
      <sheetName val="스벅"/>
      <sheetName val="짜투리(NH)"/>
      <sheetName val="여윳(MG)"/>
      <sheetName val="보험"/>
      <sheetName val="칼"/>
      <sheetName val="달력"/>
      <sheetName val="퇴직계산"/>
      <sheetName val="지급보증금"/>
      <sheetName val="INDEX"/>
    </sheetNames>
    <sheetDataSet>
      <sheetData sheetId="0" refreshError="1"/>
      <sheetData sheetId="1" refreshError="1"/>
      <sheetData sheetId="2" refreshError="1">
        <row r="1">
          <cell r="B1">
            <v>1115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Set>
  </externalBook>
</externalLink>
</file>

<file path=xl/externalLinks/externalLink125.xml><?xml version="1.0" encoding="utf-8"?>
<externalLink xmlns="http://schemas.openxmlformats.org/spreadsheetml/2006/main">
  <externalBook xmlns:r="http://schemas.openxmlformats.org/officeDocument/2006/relationships" r:id="rId1">
    <sheetNames>
      <sheetName val="표지 "/>
      <sheetName val="갑지 "/>
      <sheetName val="남양구조시험동 (할증인건비65대가해체)"/>
      <sheetName val="남양구조시험동"/>
      <sheetName val="남양구조시험동010618"/>
      <sheetName val="단중표-ST"/>
      <sheetName val="카렌스센터계량기설치공사"/>
      <sheetName val="계정"/>
      <sheetName val="DATA"/>
      <sheetName val="인부신상자료"/>
      <sheetName val="총괄표"/>
      <sheetName val="9-1차이내역"/>
      <sheetName val="내역(정지)"/>
      <sheetName val="수입"/>
      <sheetName val="남양시작동자105노65기1.3화1.2"/>
      <sheetName val="1공구(을)"/>
      <sheetName val="관람석제출"/>
      <sheetName val="내역서을지"/>
      <sheetName val="기기리스트"/>
      <sheetName val="대치판정"/>
      <sheetName val="표지_"/>
      <sheetName val="갑지_"/>
      <sheetName val="남양구조시험동_(할증인건비65대가해체)"/>
      <sheetName val="2.대외공문"/>
      <sheetName val="내역(한신APT)"/>
      <sheetName val="일위대가목차"/>
      <sheetName val="대안"/>
      <sheetName val="6호기"/>
      <sheetName val="울산시산표"/>
      <sheetName val="약전닥트"/>
      <sheetName val="건축부하"/>
      <sheetName val="FA설치명세"/>
      <sheetName val="FD"/>
      <sheetName val="DATE"/>
      <sheetName val="ANALYSER"/>
      <sheetName val="경제지표"/>
      <sheetName val="세금자료"/>
      <sheetName val="부대대비"/>
      <sheetName val="냉연집계"/>
      <sheetName val="집수정(600-700)"/>
      <sheetName val="모비스구미공장040603PIPE할증"/>
      <sheetName val="G.R300경비"/>
      <sheetName val="tank list"/>
      <sheetName val="금융비용"/>
      <sheetName val="지수"/>
      <sheetName val="VXXXXXX"/>
      <sheetName val="UNIT"/>
      <sheetName val="부대내역"/>
      <sheetName val="MOTOR"/>
      <sheetName val="처리단락"/>
      <sheetName val="하수급견적대비"/>
      <sheetName val="갑지"/>
      <sheetName val="단가대비표"/>
      <sheetName val="남양시작동010313100%"/>
      <sheetName val="수량산출서"/>
      <sheetName val="건축내역서"/>
      <sheetName val="집계표"/>
      <sheetName val="설비내역서"/>
      <sheetName val="전기내역서"/>
      <sheetName val="Sheet5"/>
      <sheetName val="98지급계획"/>
      <sheetName val="입력"/>
      <sheetName val="재료집계표3"/>
      <sheetName val="재료집계표2"/>
      <sheetName val="토적집계표"/>
      <sheetName val="Factor"/>
      <sheetName val="노무비단가"/>
      <sheetName val="기둥(원형)"/>
      <sheetName val="전문품의"/>
      <sheetName val="수리결과"/>
      <sheetName val="5사남"/>
      <sheetName val="대공종"/>
      <sheetName val="COVER-P"/>
      <sheetName val="아산추가1220"/>
      <sheetName val="CAL"/>
      <sheetName val="EQT-ESTN"/>
      <sheetName val="DATA1"/>
      <sheetName val="CO2입력"/>
      <sheetName val="DATASPEC(VT1)"/>
      <sheetName val="Main Screen"/>
      <sheetName val="생산 FACTOR"/>
      <sheetName val="설계조건"/>
      <sheetName val="DETAIL"/>
      <sheetName val="RESULT"/>
      <sheetName val="설계표지"/>
      <sheetName val="우수공"/>
      <sheetName val="tggwan(mac)"/>
      <sheetName val="가도공"/>
      <sheetName val="BQ"/>
      <sheetName val="Sheet1"/>
      <sheetName val="선정요령"/>
      <sheetName val="수량집계"/>
      <sheetName val="총괄집계표"/>
      <sheetName val="설계가"/>
      <sheetName val="입찰내역서"/>
      <sheetName val="SG"/>
      <sheetName val="표지"/>
      <sheetName val="cable-data"/>
      <sheetName val="내역"/>
      <sheetName val="품셈TABLE"/>
      <sheetName val="7.경제성결과"/>
      <sheetName val="입찰안"/>
      <sheetName val="영업소실적"/>
      <sheetName val="2000전체분"/>
      <sheetName val="2000년1차"/>
      <sheetName val="점수계산1-2"/>
      <sheetName val="협조전"/>
      <sheetName val="시험장S자로가로등공사"/>
    </sheetNames>
    <sheetDataSet>
      <sheetData sheetId="0" refreshError="1"/>
      <sheetData sheetId="1" refreshError="1"/>
      <sheetData sheetId="2" refreshError="1"/>
      <sheetData sheetId="3" refreshError="1">
        <row r="1">
          <cell r="A1" t="str">
            <v>&lt; 견  적  내  역  서 &gt;</v>
          </cell>
        </row>
        <row r="2">
          <cell r="A2" t="str">
            <v xml:space="preserve"> 공 사 명 : 남양연구소 구조시험동 신축기계설비공사</v>
          </cell>
        </row>
        <row r="3">
          <cell r="A3" t="str">
            <v>品            名</v>
          </cell>
          <cell r="B3" t="str">
            <v>規     格</v>
          </cell>
          <cell r="C3" t="str">
            <v>單位</v>
          </cell>
          <cell r="D3" t="str">
            <v>數 量</v>
          </cell>
          <cell r="E3" t="str">
            <v>資  材  費</v>
          </cell>
          <cell r="G3" t="str">
            <v>人  件  費</v>
          </cell>
        </row>
        <row r="4">
          <cell r="E4" t="str">
            <v>單   價</v>
          </cell>
          <cell r="F4" t="str">
            <v>金     額</v>
          </cell>
          <cell r="G4" t="str">
            <v>單   價</v>
          </cell>
        </row>
        <row r="5">
          <cell r="A5" t="str">
            <v xml:space="preserve">   &lt;  집  계  표   &gt;</v>
          </cell>
        </row>
        <row r="6">
          <cell r="A6" t="str">
            <v>1.장비설치공사</v>
          </cell>
          <cell r="C6" t="str">
            <v>식</v>
          </cell>
          <cell r="D6" t="str">
            <v>1</v>
          </cell>
          <cell r="F6">
            <v>23380000</v>
          </cell>
        </row>
        <row r="7">
          <cell r="A7" t="str">
            <v>2.공조배관공사</v>
          </cell>
          <cell r="C7" t="str">
            <v>식</v>
          </cell>
          <cell r="D7" t="str">
            <v>1</v>
          </cell>
          <cell r="F7">
            <v>12926060</v>
          </cell>
        </row>
        <row r="8">
          <cell r="A8" t="str">
            <v>3.공조덕트설치공사</v>
          </cell>
          <cell r="C8" t="str">
            <v>식</v>
          </cell>
          <cell r="D8" t="str">
            <v>1</v>
          </cell>
          <cell r="F8">
            <v>13370000</v>
          </cell>
        </row>
        <row r="9">
          <cell r="A9" t="str">
            <v>4.위생배관공사</v>
          </cell>
          <cell r="C9" t="str">
            <v>식</v>
          </cell>
          <cell r="D9" t="str">
            <v>1</v>
          </cell>
          <cell r="F9">
            <v>7364997</v>
          </cell>
        </row>
        <row r="10">
          <cell r="A10" t="str">
            <v>4-1.급수급탕배관공사</v>
          </cell>
          <cell r="C10" t="str">
            <v>식</v>
          </cell>
          <cell r="D10" t="str">
            <v>1</v>
          </cell>
          <cell r="F10">
            <v>4309604</v>
          </cell>
        </row>
        <row r="11">
          <cell r="A11" t="str">
            <v>4-2.오배수배관공사</v>
          </cell>
          <cell r="C11" t="str">
            <v>식</v>
          </cell>
          <cell r="D11" t="str">
            <v>1</v>
          </cell>
          <cell r="F11">
            <v>2005393</v>
          </cell>
        </row>
        <row r="12">
          <cell r="A12" t="str">
            <v>4-3.위생기구설치공사</v>
          </cell>
          <cell r="C12" t="str">
            <v>식</v>
          </cell>
          <cell r="D12" t="str">
            <v>1</v>
          </cell>
          <cell r="F12">
            <v>1050000</v>
          </cell>
        </row>
        <row r="13">
          <cell r="A13" t="str">
            <v>5.에어배관공사</v>
          </cell>
          <cell r="C13" t="str">
            <v>식</v>
          </cell>
          <cell r="D13" t="str">
            <v>1</v>
          </cell>
          <cell r="F13">
            <v>136696</v>
          </cell>
        </row>
        <row r="14">
          <cell r="A14" t="str">
            <v>6.소화배관공사</v>
          </cell>
          <cell r="C14" t="str">
            <v>식</v>
          </cell>
          <cell r="D14" t="str">
            <v>1</v>
          </cell>
          <cell r="F14">
            <v>1647116</v>
          </cell>
        </row>
        <row r="15">
          <cell r="A15" t="str">
            <v>7.자동제어공사</v>
          </cell>
          <cell r="C15" t="str">
            <v>식</v>
          </cell>
          <cell r="D15" t="str">
            <v>1</v>
          </cell>
          <cell r="F15">
            <v>10492000</v>
          </cell>
        </row>
        <row r="16">
          <cell r="A16" t="str">
            <v>8.방진설치공사</v>
          </cell>
          <cell r="C16" t="str">
            <v>식</v>
          </cell>
          <cell r="D16" t="str">
            <v>1</v>
          </cell>
          <cell r="F16">
            <v>5603000</v>
          </cell>
        </row>
        <row r="17">
          <cell r="A17" t="str">
            <v>9.철거공사</v>
          </cell>
          <cell r="C17" t="str">
            <v>식</v>
          </cell>
          <cell r="D17" t="str">
            <v>1</v>
          </cell>
          <cell r="F17">
            <v>0</v>
          </cell>
        </row>
        <row r="25">
          <cell r="A25" t="str">
            <v>계</v>
          </cell>
          <cell r="F25">
            <v>74919869</v>
          </cell>
        </row>
        <row r="26">
          <cell r="A26" t="str">
            <v>1.장비설치공사</v>
          </cell>
        </row>
        <row r="27">
          <cell r="A27" t="str">
            <v>공기조화기(HORIZONTAL)</v>
          </cell>
          <cell r="B27" t="str">
            <v>319CMM</v>
          </cell>
          <cell r="C27" t="str">
            <v>대</v>
          </cell>
          <cell r="D27" t="str">
            <v>1</v>
          </cell>
          <cell r="E27">
            <v>17500000</v>
          </cell>
          <cell r="F27">
            <v>17500000</v>
          </cell>
        </row>
        <row r="28">
          <cell r="A28" t="str">
            <v>FCU-400(상치매입형)</v>
          </cell>
          <cell r="B28" t="str">
            <v>11.3CMM</v>
          </cell>
          <cell r="C28" t="str">
            <v>대</v>
          </cell>
          <cell r="D28" t="str">
            <v>10</v>
          </cell>
          <cell r="E28">
            <v>235000</v>
          </cell>
          <cell r="F28">
            <v>2350000</v>
          </cell>
        </row>
        <row r="29">
          <cell r="A29" t="str">
            <v>배수배수펌프(수중)</v>
          </cell>
          <cell r="B29" t="str">
            <v>0.75KW</v>
          </cell>
          <cell r="C29" t="str">
            <v>대</v>
          </cell>
          <cell r="D29" t="str">
            <v>4</v>
          </cell>
          <cell r="E29">
            <v>400000</v>
          </cell>
          <cell r="F29">
            <v>1600000</v>
          </cell>
        </row>
        <row r="30">
          <cell r="A30" t="str">
            <v>급배기휀(SIROCCO)</v>
          </cell>
          <cell r="B30" t="str">
            <v>SS#3*2.2KW</v>
          </cell>
          <cell r="C30" t="str">
            <v>대</v>
          </cell>
          <cell r="D30" t="str">
            <v>2</v>
          </cell>
          <cell r="E30">
            <v>700000</v>
          </cell>
          <cell r="F30">
            <v>1400000</v>
          </cell>
        </row>
        <row r="31">
          <cell r="A31" t="str">
            <v>배기휀(WALL)</v>
          </cell>
          <cell r="B31" t="str">
            <v>D250</v>
          </cell>
          <cell r="C31" t="str">
            <v>대</v>
          </cell>
          <cell r="D31" t="str">
            <v>1</v>
          </cell>
          <cell r="E31">
            <v>30000</v>
          </cell>
          <cell r="F31">
            <v>30000</v>
          </cell>
        </row>
        <row r="32">
          <cell r="A32" t="str">
            <v>잡재료비</v>
          </cell>
          <cell r="C32" t="str">
            <v>식</v>
          </cell>
          <cell r="D32" t="str">
            <v>1</v>
          </cell>
          <cell r="E32">
            <v>500000</v>
          </cell>
          <cell r="F32">
            <v>500000</v>
          </cell>
        </row>
        <row r="33">
          <cell r="A33" t="str">
            <v>노무비</v>
          </cell>
          <cell r="B33" t="str">
            <v>보통인부</v>
          </cell>
          <cell r="C33" t="str">
            <v>인</v>
          </cell>
          <cell r="D33" t="str">
            <v>2</v>
          </cell>
          <cell r="E33">
            <v>0</v>
          </cell>
          <cell r="G33">
            <v>34360</v>
          </cell>
        </row>
        <row r="34">
          <cell r="A34" t="str">
            <v>노무비</v>
          </cell>
          <cell r="B34" t="str">
            <v>기계설치공</v>
          </cell>
          <cell r="C34" t="str">
            <v>인</v>
          </cell>
          <cell r="D34" t="str">
            <v>20</v>
          </cell>
          <cell r="E34">
            <v>0</v>
          </cell>
          <cell r="G34">
            <v>52839</v>
          </cell>
        </row>
        <row r="35">
          <cell r="A35" t="str">
            <v>공구손료</v>
          </cell>
          <cell r="B35" t="str">
            <v>노무비의 3 %</v>
          </cell>
          <cell r="C35" t="str">
            <v>식</v>
          </cell>
          <cell r="D35" t="str">
            <v>1</v>
          </cell>
          <cell r="E35">
            <v>0</v>
          </cell>
          <cell r="G35">
            <v>33500</v>
          </cell>
        </row>
        <row r="36">
          <cell r="A36" t="str">
            <v>계</v>
          </cell>
          <cell r="F36">
            <v>23380000</v>
          </cell>
        </row>
        <row r="47">
          <cell r="A47" t="str">
            <v>2.공조배관공사</v>
          </cell>
        </row>
        <row r="48">
          <cell r="A48" t="str">
            <v>백관(KSD3507)</v>
          </cell>
          <cell r="B48" t="str">
            <v>D300</v>
          </cell>
          <cell r="C48" t="str">
            <v>M</v>
          </cell>
          <cell r="D48">
            <v>110</v>
          </cell>
          <cell r="E48">
            <v>30501</v>
          </cell>
          <cell r="F48">
            <v>3355110</v>
          </cell>
        </row>
        <row r="49">
          <cell r="A49" t="str">
            <v>백관(KSD3507)</v>
          </cell>
          <cell r="B49" t="str">
            <v>D100</v>
          </cell>
          <cell r="C49" t="str">
            <v>M</v>
          </cell>
          <cell r="D49">
            <v>23</v>
          </cell>
          <cell r="E49">
            <v>6644</v>
          </cell>
          <cell r="F49">
            <v>152812</v>
          </cell>
        </row>
        <row r="50">
          <cell r="A50" t="str">
            <v>백관(KSD3507)</v>
          </cell>
          <cell r="B50" t="str">
            <v>D80</v>
          </cell>
          <cell r="C50" t="str">
            <v>M</v>
          </cell>
          <cell r="D50">
            <v>58</v>
          </cell>
          <cell r="E50">
            <v>4556</v>
          </cell>
          <cell r="F50">
            <v>264248</v>
          </cell>
        </row>
        <row r="51">
          <cell r="A51" t="str">
            <v>백관(KSD3507)</v>
          </cell>
          <cell r="B51" t="str">
            <v>D65</v>
          </cell>
          <cell r="C51" t="str">
            <v>M</v>
          </cell>
          <cell r="D51">
            <v>35</v>
          </cell>
          <cell r="E51">
            <v>3602</v>
          </cell>
          <cell r="F51">
            <v>126070</v>
          </cell>
        </row>
        <row r="52">
          <cell r="A52" t="str">
            <v>백관(KSD3507)</v>
          </cell>
          <cell r="B52" t="str">
            <v>D50</v>
          </cell>
          <cell r="C52" t="str">
            <v>M</v>
          </cell>
          <cell r="D52">
            <v>12</v>
          </cell>
          <cell r="E52">
            <v>2824</v>
          </cell>
          <cell r="F52">
            <v>33888</v>
          </cell>
        </row>
        <row r="53">
          <cell r="A53" t="str">
            <v>동관L-TYPE(KSD5301)</v>
          </cell>
          <cell r="B53" t="str">
            <v>D80</v>
          </cell>
          <cell r="C53" t="str">
            <v>M</v>
          </cell>
          <cell r="D53">
            <v>72</v>
          </cell>
          <cell r="E53">
            <v>16120</v>
          </cell>
          <cell r="F53">
            <v>1160640</v>
          </cell>
        </row>
        <row r="54">
          <cell r="A54" t="str">
            <v>동관L-TYPE(KSD5301)</v>
          </cell>
          <cell r="B54" t="str">
            <v>D50</v>
          </cell>
          <cell r="C54" t="str">
            <v>M</v>
          </cell>
          <cell r="D54">
            <v>27</v>
          </cell>
          <cell r="E54">
            <v>8483</v>
          </cell>
          <cell r="F54">
            <v>229041</v>
          </cell>
        </row>
        <row r="55">
          <cell r="A55" t="str">
            <v>동관L-TYPE(KSD5301)</v>
          </cell>
          <cell r="B55" t="str">
            <v>D32</v>
          </cell>
          <cell r="C55" t="str">
            <v>M</v>
          </cell>
          <cell r="D55">
            <v>99</v>
          </cell>
          <cell r="E55">
            <v>4290</v>
          </cell>
          <cell r="F55">
            <v>424710</v>
          </cell>
        </row>
        <row r="56">
          <cell r="A56" t="str">
            <v>동관L-TYPE(KSD5301)</v>
          </cell>
          <cell r="B56" t="str">
            <v>D25</v>
          </cell>
          <cell r="C56" t="str">
            <v>M</v>
          </cell>
          <cell r="D56">
            <v>45</v>
          </cell>
          <cell r="E56">
            <v>3166</v>
          </cell>
          <cell r="F56">
            <v>142470</v>
          </cell>
        </row>
        <row r="57">
          <cell r="A57" t="str">
            <v>동관L-TYPE(KSD5301)</v>
          </cell>
          <cell r="B57" t="str">
            <v>D20</v>
          </cell>
          <cell r="C57" t="str">
            <v>M</v>
          </cell>
          <cell r="D57">
            <v>32</v>
          </cell>
          <cell r="E57">
            <v>2194</v>
          </cell>
          <cell r="F57">
            <v>70208</v>
          </cell>
        </row>
        <row r="58">
          <cell r="A58" t="str">
            <v>관보온(매직테프)</v>
          </cell>
          <cell r="B58" t="str">
            <v>40T*D80</v>
          </cell>
          <cell r="C58" t="str">
            <v>M</v>
          </cell>
          <cell r="D58">
            <v>72</v>
          </cell>
          <cell r="E58">
            <v>3509</v>
          </cell>
          <cell r="F58">
            <v>252648</v>
          </cell>
          <cell r="G58">
            <v>7455</v>
          </cell>
        </row>
        <row r="59">
          <cell r="A59" t="str">
            <v>관보온(매직테프)</v>
          </cell>
          <cell r="B59" t="str">
            <v>40T*D50</v>
          </cell>
          <cell r="C59" t="str">
            <v>M</v>
          </cell>
          <cell r="D59">
            <v>27</v>
          </cell>
          <cell r="E59">
            <v>2795</v>
          </cell>
          <cell r="F59">
            <v>75465</v>
          </cell>
          <cell r="G59">
            <v>5857</v>
          </cell>
        </row>
        <row r="60">
          <cell r="A60" t="str">
            <v>관보온(매직테프)</v>
          </cell>
          <cell r="B60" t="str">
            <v>40T*D32</v>
          </cell>
          <cell r="C60" t="str">
            <v>M</v>
          </cell>
          <cell r="D60">
            <v>99</v>
          </cell>
          <cell r="E60">
            <v>2312</v>
          </cell>
          <cell r="F60">
            <v>228888</v>
          </cell>
          <cell r="G60">
            <v>5325</v>
          </cell>
        </row>
        <row r="61">
          <cell r="A61" t="str">
            <v>관보온(매직테프)</v>
          </cell>
          <cell r="B61" t="str">
            <v>40T*D25</v>
          </cell>
          <cell r="C61" t="str">
            <v>M</v>
          </cell>
          <cell r="D61">
            <v>45</v>
          </cell>
          <cell r="E61">
            <v>2094</v>
          </cell>
          <cell r="F61">
            <v>94230</v>
          </cell>
          <cell r="G61">
            <v>4792</v>
          </cell>
        </row>
        <row r="62">
          <cell r="A62" t="str">
            <v>관보온(매직테프)</v>
          </cell>
          <cell r="B62" t="str">
            <v>40T*D20</v>
          </cell>
          <cell r="C62" t="str">
            <v>M</v>
          </cell>
          <cell r="D62">
            <v>32</v>
          </cell>
          <cell r="E62">
            <v>1918</v>
          </cell>
          <cell r="F62">
            <v>61376</v>
          </cell>
          <cell r="G62">
            <v>4260</v>
          </cell>
        </row>
        <row r="63">
          <cell r="A63" t="str">
            <v>엘보보온(매직테프)</v>
          </cell>
          <cell r="B63" t="str">
            <v>40T*D80</v>
          </cell>
          <cell r="C63" t="str">
            <v>개소</v>
          </cell>
          <cell r="D63">
            <v>10</v>
          </cell>
          <cell r="E63">
            <v>2378</v>
          </cell>
          <cell r="F63">
            <v>23780</v>
          </cell>
          <cell r="G63">
            <v>3833</v>
          </cell>
        </row>
        <row r="64">
          <cell r="A64" t="str">
            <v>엘보보온(메직테프)</v>
          </cell>
          <cell r="B64" t="str">
            <v>40T*D50</v>
          </cell>
          <cell r="C64" t="str">
            <v>개소</v>
          </cell>
          <cell r="D64">
            <v>6</v>
          </cell>
          <cell r="E64">
            <v>1718</v>
          </cell>
          <cell r="F64">
            <v>10308</v>
          </cell>
          <cell r="G64">
            <v>2022</v>
          </cell>
        </row>
        <row r="65">
          <cell r="A65" t="str">
            <v>엘보보온(메직테프)</v>
          </cell>
          <cell r="B65" t="str">
            <v>40T*D32</v>
          </cell>
          <cell r="C65" t="str">
            <v>개소</v>
          </cell>
          <cell r="D65">
            <v>17</v>
          </cell>
          <cell r="E65">
            <v>1026</v>
          </cell>
          <cell r="F65">
            <v>17442</v>
          </cell>
          <cell r="G65">
            <v>2022</v>
          </cell>
        </row>
        <row r="66">
          <cell r="A66" t="str">
            <v>엘보보온(메직테프)</v>
          </cell>
          <cell r="B66" t="str">
            <v>40T*D20</v>
          </cell>
          <cell r="C66" t="str">
            <v>개소</v>
          </cell>
          <cell r="D66">
            <v>99</v>
          </cell>
          <cell r="E66">
            <v>796</v>
          </cell>
          <cell r="F66">
            <v>78804</v>
          </cell>
          <cell r="G66">
            <v>2022</v>
          </cell>
        </row>
        <row r="67">
          <cell r="A67" t="str">
            <v>밸브보온(함석마감)</v>
          </cell>
          <cell r="B67" t="str">
            <v>50T*D80</v>
          </cell>
          <cell r="C67" t="str">
            <v>개소</v>
          </cell>
          <cell r="D67">
            <v>2</v>
          </cell>
          <cell r="E67">
            <v>8779</v>
          </cell>
          <cell r="F67">
            <v>17558</v>
          </cell>
          <cell r="G67">
            <v>69234</v>
          </cell>
        </row>
        <row r="68">
          <cell r="A68" t="str">
            <v>백엘보(용접)</v>
          </cell>
          <cell r="B68" t="str">
            <v>D300</v>
          </cell>
          <cell r="C68" t="str">
            <v>EA</v>
          </cell>
          <cell r="D68">
            <v>11</v>
          </cell>
          <cell r="E68">
            <v>47080</v>
          </cell>
          <cell r="F68">
            <v>517880</v>
          </cell>
        </row>
        <row r="69">
          <cell r="A69" t="str">
            <v>백엘보(용접)</v>
          </cell>
          <cell r="B69" t="str">
            <v>D100</v>
          </cell>
          <cell r="C69" t="str">
            <v>EA</v>
          </cell>
          <cell r="D69">
            <v>13</v>
          </cell>
          <cell r="E69">
            <v>3465</v>
          </cell>
          <cell r="F69">
            <v>45045</v>
          </cell>
        </row>
        <row r="70">
          <cell r="A70" t="str">
            <v>백엘보(용접)</v>
          </cell>
          <cell r="B70" t="str">
            <v>D80</v>
          </cell>
          <cell r="C70" t="str">
            <v>EA</v>
          </cell>
          <cell r="D70">
            <v>33</v>
          </cell>
          <cell r="E70">
            <v>1980</v>
          </cell>
          <cell r="F70">
            <v>65340</v>
          </cell>
        </row>
        <row r="71">
          <cell r="A71" t="str">
            <v>백엘보(용접)</v>
          </cell>
          <cell r="B71" t="str">
            <v>D65</v>
          </cell>
          <cell r="C71" t="str">
            <v>EA</v>
          </cell>
          <cell r="D71">
            <v>20</v>
          </cell>
          <cell r="E71">
            <v>1430</v>
          </cell>
          <cell r="F71">
            <v>28600</v>
          </cell>
        </row>
        <row r="72">
          <cell r="A72" t="str">
            <v>백엘보(나사)</v>
          </cell>
          <cell r="B72" t="str">
            <v>D50</v>
          </cell>
          <cell r="C72" t="str">
            <v>EA</v>
          </cell>
          <cell r="D72">
            <v>7</v>
          </cell>
          <cell r="E72">
            <v>1498</v>
          </cell>
          <cell r="F72">
            <v>10486</v>
          </cell>
        </row>
        <row r="73">
          <cell r="A73" t="str">
            <v>백티이(용접)</v>
          </cell>
          <cell r="B73" t="str">
            <v>D300</v>
          </cell>
          <cell r="C73" t="str">
            <v>EA</v>
          </cell>
          <cell r="D73" t="str">
            <v>26</v>
          </cell>
          <cell r="E73">
            <v>51370</v>
          </cell>
          <cell r="F73">
            <v>1335620</v>
          </cell>
        </row>
        <row r="74">
          <cell r="A74" t="str">
            <v>백유니온(나사)</v>
          </cell>
          <cell r="B74" t="str">
            <v>D50</v>
          </cell>
          <cell r="C74" t="str">
            <v>EA</v>
          </cell>
          <cell r="D74" t="str">
            <v>4</v>
          </cell>
          <cell r="E74">
            <v>3132</v>
          </cell>
          <cell r="F74">
            <v>12528</v>
          </cell>
        </row>
        <row r="75">
          <cell r="A75" t="str">
            <v>백니플</v>
          </cell>
          <cell r="B75" t="str">
            <v>D50</v>
          </cell>
          <cell r="C75" t="str">
            <v>EA</v>
          </cell>
          <cell r="D75" t="str">
            <v>4</v>
          </cell>
          <cell r="E75">
            <v>930</v>
          </cell>
          <cell r="F75">
            <v>3720</v>
          </cell>
        </row>
        <row r="76">
          <cell r="A76" t="str">
            <v>백니플</v>
          </cell>
          <cell r="B76" t="str">
            <v>D15</v>
          </cell>
          <cell r="C76" t="str">
            <v>EA</v>
          </cell>
          <cell r="D76" t="str">
            <v>6</v>
          </cell>
          <cell r="E76">
            <v>259</v>
          </cell>
          <cell r="F76">
            <v>1554</v>
          </cell>
        </row>
        <row r="77">
          <cell r="A77" t="str">
            <v>동엘보</v>
          </cell>
          <cell r="B77" t="str">
            <v>D80</v>
          </cell>
          <cell r="C77" t="str">
            <v>EA</v>
          </cell>
          <cell r="D77" t="str">
            <v>9</v>
          </cell>
          <cell r="E77">
            <v>6473</v>
          </cell>
          <cell r="F77">
            <v>58257</v>
          </cell>
        </row>
        <row r="78">
          <cell r="A78" t="str">
            <v>동엘보</v>
          </cell>
          <cell r="B78" t="str">
            <v>D50</v>
          </cell>
          <cell r="C78" t="str">
            <v>EA</v>
          </cell>
          <cell r="D78" t="str">
            <v>5</v>
          </cell>
          <cell r="E78">
            <v>2255</v>
          </cell>
          <cell r="F78">
            <v>11275</v>
          </cell>
        </row>
        <row r="79">
          <cell r="A79" t="str">
            <v>동엘보</v>
          </cell>
          <cell r="B79" t="str">
            <v>D32</v>
          </cell>
          <cell r="C79" t="str">
            <v>EA</v>
          </cell>
          <cell r="D79" t="str">
            <v>15</v>
          </cell>
          <cell r="E79">
            <v>666</v>
          </cell>
          <cell r="F79">
            <v>9990</v>
          </cell>
        </row>
        <row r="80">
          <cell r="A80" t="str">
            <v>동엘보</v>
          </cell>
          <cell r="B80" t="str">
            <v>D20</v>
          </cell>
          <cell r="C80" t="str">
            <v>EA</v>
          </cell>
          <cell r="D80" t="str">
            <v>90</v>
          </cell>
          <cell r="E80">
            <v>250</v>
          </cell>
          <cell r="F80">
            <v>22500</v>
          </cell>
        </row>
        <row r="81">
          <cell r="A81" t="str">
            <v>동티이</v>
          </cell>
          <cell r="B81" t="str">
            <v>D125</v>
          </cell>
          <cell r="C81" t="str">
            <v>EA</v>
          </cell>
          <cell r="D81" t="str">
            <v>1</v>
          </cell>
          <cell r="E81">
            <v>48671</v>
          </cell>
          <cell r="F81">
            <v>48671</v>
          </cell>
        </row>
        <row r="82">
          <cell r="A82" t="str">
            <v>동티이</v>
          </cell>
          <cell r="B82" t="str">
            <v>D100</v>
          </cell>
          <cell r="C82" t="str">
            <v>EA</v>
          </cell>
          <cell r="D82" t="str">
            <v>1</v>
          </cell>
          <cell r="E82">
            <v>15985</v>
          </cell>
          <cell r="F82">
            <v>15985</v>
          </cell>
        </row>
        <row r="83">
          <cell r="A83" t="str">
            <v>동티이</v>
          </cell>
          <cell r="B83" t="str">
            <v>D80</v>
          </cell>
          <cell r="C83" t="str">
            <v>EA</v>
          </cell>
          <cell r="D83" t="str">
            <v>4</v>
          </cell>
          <cell r="E83">
            <v>8774</v>
          </cell>
          <cell r="F83">
            <v>35096</v>
          </cell>
        </row>
        <row r="84">
          <cell r="A84" t="str">
            <v>동티이</v>
          </cell>
          <cell r="B84" t="str">
            <v>D50</v>
          </cell>
          <cell r="C84" t="str">
            <v>EA</v>
          </cell>
          <cell r="D84" t="str">
            <v>8</v>
          </cell>
          <cell r="E84">
            <v>2799</v>
          </cell>
          <cell r="F84">
            <v>22392</v>
          </cell>
        </row>
        <row r="85">
          <cell r="A85" t="str">
            <v>동티이</v>
          </cell>
          <cell r="B85" t="str">
            <v>D32</v>
          </cell>
          <cell r="C85" t="str">
            <v>EA</v>
          </cell>
          <cell r="D85" t="str">
            <v>18</v>
          </cell>
          <cell r="E85">
            <v>1031</v>
          </cell>
          <cell r="F85">
            <v>18558</v>
          </cell>
        </row>
        <row r="86">
          <cell r="A86" t="str">
            <v>동티이</v>
          </cell>
          <cell r="B86" t="str">
            <v>D25</v>
          </cell>
          <cell r="C86" t="str">
            <v>EA</v>
          </cell>
          <cell r="D86" t="str">
            <v>14</v>
          </cell>
          <cell r="E86">
            <v>607</v>
          </cell>
          <cell r="F86">
            <v>8498</v>
          </cell>
        </row>
        <row r="87">
          <cell r="A87" t="str">
            <v>동레듀샤</v>
          </cell>
          <cell r="B87" t="str">
            <v>D80</v>
          </cell>
          <cell r="C87" t="str">
            <v>EA</v>
          </cell>
          <cell r="D87" t="str">
            <v>4</v>
          </cell>
          <cell r="E87">
            <v>2517</v>
          </cell>
          <cell r="F87">
            <v>10068</v>
          </cell>
        </row>
        <row r="88">
          <cell r="A88" t="str">
            <v>동레듀샤</v>
          </cell>
          <cell r="B88" t="str">
            <v>D50</v>
          </cell>
          <cell r="C88" t="str">
            <v>EA</v>
          </cell>
          <cell r="D88" t="str">
            <v>8</v>
          </cell>
          <cell r="E88">
            <v>1309</v>
          </cell>
          <cell r="F88">
            <v>10472</v>
          </cell>
        </row>
        <row r="89">
          <cell r="A89" t="str">
            <v>동레듀샤</v>
          </cell>
          <cell r="B89" t="str">
            <v>D32</v>
          </cell>
          <cell r="C89" t="str">
            <v>EA</v>
          </cell>
          <cell r="D89" t="str">
            <v>2</v>
          </cell>
          <cell r="E89">
            <v>318</v>
          </cell>
          <cell r="F89">
            <v>636</v>
          </cell>
        </row>
        <row r="90">
          <cell r="A90" t="str">
            <v>동아답타(C*M)</v>
          </cell>
          <cell r="B90" t="str">
            <v>D50</v>
          </cell>
          <cell r="C90" t="str">
            <v>EA</v>
          </cell>
          <cell r="D90" t="str">
            <v>5</v>
          </cell>
          <cell r="E90">
            <v>4029</v>
          </cell>
          <cell r="F90">
            <v>20145</v>
          </cell>
        </row>
        <row r="91">
          <cell r="A91" t="str">
            <v>동아답타(C*M)</v>
          </cell>
          <cell r="B91" t="str">
            <v>D32</v>
          </cell>
          <cell r="C91" t="str">
            <v>EA</v>
          </cell>
          <cell r="D91" t="str">
            <v>3</v>
          </cell>
          <cell r="E91">
            <v>1957</v>
          </cell>
          <cell r="F91">
            <v>5871</v>
          </cell>
        </row>
        <row r="92">
          <cell r="A92" t="str">
            <v>동아답타(C*M)</v>
          </cell>
          <cell r="B92" t="str">
            <v>D20</v>
          </cell>
          <cell r="C92" t="str">
            <v>EA</v>
          </cell>
          <cell r="D92" t="str">
            <v>2</v>
          </cell>
          <cell r="E92">
            <v>695</v>
          </cell>
          <cell r="F92">
            <v>1390</v>
          </cell>
        </row>
        <row r="93">
          <cell r="A93" t="str">
            <v>동아답타(C*M)</v>
          </cell>
          <cell r="B93" t="str">
            <v>D15</v>
          </cell>
          <cell r="C93" t="str">
            <v>EA</v>
          </cell>
          <cell r="D93" t="str">
            <v>4</v>
          </cell>
          <cell r="E93">
            <v>348</v>
          </cell>
          <cell r="F93">
            <v>1392</v>
          </cell>
        </row>
        <row r="94">
          <cell r="A94" t="str">
            <v>동유니온(C*M)</v>
          </cell>
          <cell r="B94" t="str">
            <v>D50</v>
          </cell>
          <cell r="C94" t="str">
            <v>EA</v>
          </cell>
          <cell r="D94" t="str">
            <v>5</v>
          </cell>
          <cell r="E94">
            <v>12924</v>
          </cell>
          <cell r="F94">
            <v>64620</v>
          </cell>
        </row>
        <row r="95">
          <cell r="A95" t="str">
            <v>동유니온(C*M)</v>
          </cell>
          <cell r="B95" t="str">
            <v>D32</v>
          </cell>
          <cell r="C95" t="str">
            <v>EA</v>
          </cell>
          <cell r="D95" t="str">
            <v>7</v>
          </cell>
          <cell r="E95">
            <v>6633</v>
          </cell>
          <cell r="F95">
            <v>46431</v>
          </cell>
        </row>
        <row r="96">
          <cell r="A96" t="str">
            <v>동유니온(C*M)</v>
          </cell>
          <cell r="B96" t="str">
            <v>D25</v>
          </cell>
          <cell r="C96" t="str">
            <v>EA</v>
          </cell>
          <cell r="D96" t="str">
            <v>2</v>
          </cell>
          <cell r="E96">
            <v>4461</v>
          </cell>
          <cell r="F96">
            <v>8922</v>
          </cell>
        </row>
        <row r="97">
          <cell r="A97" t="str">
            <v>동소켓</v>
          </cell>
          <cell r="B97" t="str">
            <v>D80</v>
          </cell>
          <cell r="C97" t="str">
            <v>EA</v>
          </cell>
          <cell r="D97" t="str">
            <v>8</v>
          </cell>
          <cell r="E97">
            <v>1955</v>
          </cell>
          <cell r="F97">
            <v>15640</v>
          </cell>
        </row>
        <row r="98">
          <cell r="A98" t="str">
            <v>동소켓</v>
          </cell>
          <cell r="B98" t="str">
            <v>D32</v>
          </cell>
          <cell r="C98" t="str">
            <v>EA</v>
          </cell>
          <cell r="D98" t="str">
            <v>7</v>
          </cell>
          <cell r="E98">
            <v>233</v>
          </cell>
          <cell r="F98">
            <v>1631</v>
          </cell>
        </row>
        <row r="99">
          <cell r="A99" t="str">
            <v>동니플(P.T)</v>
          </cell>
          <cell r="B99" t="str">
            <v>D50</v>
          </cell>
          <cell r="C99" t="str">
            <v>EA</v>
          </cell>
          <cell r="D99" t="str">
            <v>4</v>
          </cell>
          <cell r="E99">
            <v>4309</v>
          </cell>
          <cell r="F99">
            <v>17236</v>
          </cell>
        </row>
        <row r="100">
          <cell r="A100" t="str">
            <v>동니플(P.T)</v>
          </cell>
          <cell r="B100" t="str">
            <v>D32</v>
          </cell>
          <cell r="C100" t="str">
            <v>EA</v>
          </cell>
          <cell r="D100" t="str">
            <v>1</v>
          </cell>
          <cell r="E100">
            <v>2039</v>
          </cell>
          <cell r="F100">
            <v>2039</v>
          </cell>
        </row>
        <row r="101">
          <cell r="A101" t="str">
            <v>동니플(P.T)</v>
          </cell>
          <cell r="B101" t="str">
            <v>D15</v>
          </cell>
          <cell r="C101" t="str">
            <v>EA</v>
          </cell>
          <cell r="D101" t="str">
            <v>8</v>
          </cell>
          <cell r="E101">
            <v>382</v>
          </cell>
          <cell r="F101">
            <v>3056</v>
          </cell>
        </row>
        <row r="102">
          <cell r="A102" t="str">
            <v>동캡</v>
          </cell>
          <cell r="B102" t="str">
            <v>D25</v>
          </cell>
          <cell r="C102" t="str">
            <v>EA</v>
          </cell>
          <cell r="D102" t="str">
            <v>2</v>
          </cell>
          <cell r="E102">
            <v>217</v>
          </cell>
          <cell r="F102">
            <v>434</v>
          </cell>
        </row>
        <row r="103">
          <cell r="A103" t="str">
            <v>황동볼밸브(10KG)</v>
          </cell>
          <cell r="B103" t="str">
            <v>D50</v>
          </cell>
          <cell r="C103" t="str">
            <v>EA</v>
          </cell>
          <cell r="D103" t="str">
            <v>10</v>
          </cell>
          <cell r="E103">
            <v>16302</v>
          </cell>
          <cell r="F103">
            <v>163020</v>
          </cell>
        </row>
        <row r="104">
          <cell r="A104" t="str">
            <v>황동볼밸브(10KG)</v>
          </cell>
          <cell r="B104" t="str">
            <v>D32</v>
          </cell>
          <cell r="C104" t="str">
            <v>EA</v>
          </cell>
          <cell r="D104" t="str">
            <v>3</v>
          </cell>
          <cell r="E104">
            <v>5400</v>
          </cell>
          <cell r="F104">
            <v>16200</v>
          </cell>
        </row>
        <row r="105">
          <cell r="A105" t="str">
            <v>황동볼밸브(10KG)</v>
          </cell>
          <cell r="B105" t="str">
            <v>D20</v>
          </cell>
          <cell r="C105" t="str">
            <v>EA</v>
          </cell>
          <cell r="D105" t="str">
            <v>2</v>
          </cell>
          <cell r="E105">
            <v>3002</v>
          </cell>
          <cell r="F105">
            <v>6004</v>
          </cell>
        </row>
        <row r="106">
          <cell r="A106" t="str">
            <v>황동볼밸브(10KG)</v>
          </cell>
          <cell r="B106" t="str">
            <v>D15</v>
          </cell>
          <cell r="C106" t="str">
            <v>EA</v>
          </cell>
          <cell r="D106" t="str">
            <v>6</v>
          </cell>
          <cell r="E106">
            <v>2316</v>
          </cell>
          <cell r="F106">
            <v>13896</v>
          </cell>
        </row>
        <row r="107">
          <cell r="A107" t="str">
            <v>버터프라이밸브(레바)(10K)</v>
          </cell>
          <cell r="B107" t="str">
            <v>D100</v>
          </cell>
          <cell r="C107" t="str">
            <v>EA</v>
          </cell>
          <cell r="D107" t="str">
            <v>8</v>
          </cell>
          <cell r="E107">
            <v>21951</v>
          </cell>
          <cell r="F107">
            <v>175608</v>
          </cell>
        </row>
        <row r="108">
          <cell r="A108" t="str">
            <v>버터프라이밸브(레바)(10K)</v>
          </cell>
          <cell r="B108" t="str">
            <v>D80</v>
          </cell>
          <cell r="C108" t="str">
            <v>EA</v>
          </cell>
          <cell r="D108" t="str">
            <v>22</v>
          </cell>
          <cell r="E108">
            <v>18765</v>
          </cell>
          <cell r="F108">
            <v>412830</v>
          </cell>
        </row>
        <row r="109">
          <cell r="A109" t="str">
            <v>버터프라이밸브(레바)(10K)</v>
          </cell>
          <cell r="B109" t="str">
            <v>D65</v>
          </cell>
          <cell r="C109" t="str">
            <v>EA</v>
          </cell>
          <cell r="D109" t="str">
            <v>12</v>
          </cell>
          <cell r="E109">
            <v>17631</v>
          </cell>
          <cell r="F109">
            <v>211572</v>
          </cell>
        </row>
        <row r="110">
          <cell r="A110" t="str">
            <v>청동첵크밸브(스윙식)(10K)</v>
          </cell>
          <cell r="B110" t="str">
            <v>D15</v>
          </cell>
          <cell r="C110" t="str">
            <v>EA</v>
          </cell>
          <cell r="D110" t="str">
            <v>2</v>
          </cell>
          <cell r="E110">
            <v>2070</v>
          </cell>
          <cell r="F110">
            <v>4140</v>
          </cell>
        </row>
        <row r="111">
          <cell r="A111" t="str">
            <v>주철스트레이너(10KG)</v>
          </cell>
          <cell r="B111" t="str">
            <v>D50</v>
          </cell>
          <cell r="C111" t="str">
            <v>EA</v>
          </cell>
          <cell r="D111" t="str">
            <v>2</v>
          </cell>
          <cell r="E111">
            <v>22920</v>
          </cell>
          <cell r="F111">
            <v>45840</v>
          </cell>
        </row>
        <row r="112">
          <cell r="A112" t="str">
            <v>주철스트레이너(10KG)</v>
          </cell>
          <cell r="B112" t="str">
            <v>D32</v>
          </cell>
          <cell r="C112" t="str">
            <v>EA</v>
          </cell>
          <cell r="D112" t="str">
            <v>1</v>
          </cell>
          <cell r="E112">
            <v>7020</v>
          </cell>
          <cell r="F112">
            <v>7020</v>
          </cell>
        </row>
        <row r="113">
          <cell r="A113" t="str">
            <v>용접합후렌지(10KG)</v>
          </cell>
          <cell r="B113" t="str">
            <v>D300</v>
          </cell>
          <cell r="C113" t="str">
            <v>개소</v>
          </cell>
          <cell r="D113" t="str">
            <v>2</v>
          </cell>
          <cell r="E113">
            <v>33625</v>
          </cell>
          <cell r="F113">
            <v>67250</v>
          </cell>
        </row>
        <row r="114">
          <cell r="A114" t="str">
            <v>용접합후렌지(10KG)</v>
          </cell>
          <cell r="B114" t="str">
            <v>D100</v>
          </cell>
          <cell r="C114" t="str">
            <v>개소</v>
          </cell>
          <cell r="D114" t="str">
            <v>16</v>
          </cell>
          <cell r="E114">
            <v>5665</v>
          </cell>
          <cell r="F114">
            <v>90640</v>
          </cell>
        </row>
        <row r="115">
          <cell r="A115" t="str">
            <v>용접합후렌지(10KG)</v>
          </cell>
          <cell r="B115" t="str">
            <v>D80</v>
          </cell>
          <cell r="C115" t="str">
            <v>개소</v>
          </cell>
          <cell r="D115" t="str">
            <v>40</v>
          </cell>
          <cell r="E115">
            <v>5011</v>
          </cell>
          <cell r="F115">
            <v>200440</v>
          </cell>
        </row>
        <row r="116">
          <cell r="A116" t="str">
            <v>용접합후렌지(10KG)</v>
          </cell>
          <cell r="B116" t="str">
            <v>D65</v>
          </cell>
          <cell r="C116" t="str">
            <v>개소</v>
          </cell>
          <cell r="D116" t="str">
            <v>24</v>
          </cell>
          <cell r="E116">
            <v>3628</v>
          </cell>
          <cell r="F116">
            <v>87072</v>
          </cell>
        </row>
        <row r="117">
          <cell r="A117" t="str">
            <v>동절연합후렌지(10KG)</v>
          </cell>
          <cell r="B117" t="str">
            <v>D80</v>
          </cell>
          <cell r="C117" t="str">
            <v>개소</v>
          </cell>
          <cell r="D117" t="str">
            <v>4</v>
          </cell>
          <cell r="E117">
            <v>12615</v>
          </cell>
          <cell r="F117">
            <v>50460</v>
          </cell>
          <cell r="G117">
            <v>8879</v>
          </cell>
        </row>
        <row r="118">
          <cell r="A118" t="str">
            <v>자동공기변(온수,오일용)</v>
          </cell>
          <cell r="B118" t="str">
            <v>D15  AE30CV</v>
          </cell>
          <cell r="C118" t="str">
            <v>EA</v>
          </cell>
          <cell r="D118" t="str">
            <v>6</v>
          </cell>
          <cell r="E118">
            <v>72250</v>
          </cell>
          <cell r="F118">
            <v>433500</v>
          </cell>
        </row>
        <row r="119">
          <cell r="A119" t="str">
            <v>정유량밸브(10KG)</v>
          </cell>
          <cell r="B119" t="str">
            <v>D50</v>
          </cell>
          <cell r="C119" t="str">
            <v>EA</v>
          </cell>
          <cell r="D119" t="str">
            <v>2</v>
          </cell>
          <cell r="E119">
            <v>0</v>
          </cell>
          <cell r="F119">
            <v>0</v>
          </cell>
        </row>
        <row r="120">
          <cell r="A120" t="str">
            <v>정유량밸브(10KG)</v>
          </cell>
          <cell r="B120" t="str">
            <v>D32</v>
          </cell>
          <cell r="C120" t="str">
            <v>EA</v>
          </cell>
          <cell r="D120" t="str">
            <v>1</v>
          </cell>
          <cell r="E120">
            <v>0</v>
          </cell>
          <cell r="F120">
            <v>0</v>
          </cell>
        </row>
        <row r="121">
          <cell r="A121" t="str">
            <v>2-WAY밸브(10KG)</v>
          </cell>
          <cell r="B121" t="str">
            <v>D32</v>
          </cell>
          <cell r="C121" t="str">
            <v>EA</v>
          </cell>
          <cell r="D121" t="str">
            <v>1</v>
          </cell>
          <cell r="E121">
            <v>0</v>
          </cell>
          <cell r="F121">
            <v>0</v>
          </cell>
        </row>
        <row r="122">
          <cell r="A122" t="str">
            <v>2-WAY밸브(10KG)</v>
          </cell>
          <cell r="B122" t="str">
            <v>D25</v>
          </cell>
          <cell r="C122" t="str">
            <v>EA</v>
          </cell>
          <cell r="D122" t="str">
            <v>1</v>
          </cell>
          <cell r="E122">
            <v>0</v>
          </cell>
          <cell r="F122">
            <v>0</v>
          </cell>
        </row>
        <row r="123">
          <cell r="A123" t="str">
            <v>철맹후렌지(10KG)</v>
          </cell>
          <cell r="B123" t="str">
            <v>D300</v>
          </cell>
          <cell r="C123" t="str">
            <v>EA</v>
          </cell>
          <cell r="D123" t="str">
            <v>2</v>
          </cell>
          <cell r="E123">
            <v>29400</v>
          </cell>
          <cell r="F123">
            <v>58800</v>
          </cell>
        </row>
        <row r="124">
          <cell r="A124" t="str">
            <v>강관용접</v>
          </cell>
          <cell r="B124" t="str">
            <v>D300</v>
          </cell>
          <cell r="C124" t="str">
            <v>개소</v>
          </cell>
          <cell r="D124" t="str">
            <v>115</v>
          </cell>
          <cell r="E124">
            <v>1221</v>
          </cell>
          <cell r="F124">
            <v>140415</v>
          </cell>
        </row>
        <row r="125">
          <cell r="A125" t="str">
            <v>강관용접</v>
          </cell>
          <cell r="B125" t="str">
            <v>D100</v>
          </cell>
          <cell r="C125" t="str">
            <v>개소</v>
          </cell>
          <cell r="D125" t="str">
            <v>28</v>
          </cell>
          <cell r="E125">
            <v>349</v>
          </cell>
          <cell r="F125">
            <v>9772</v>
          </cell>
        </row>
        <row r="126">
          <cell r="A126" t="str">
            <v>강관용접</v>
          </cell>
          <cell r="B126" t="str">
            <v>D80</v>
          </cell>
          <cell r="C126" t="str">
            <v>개소</v>
          </cell>
          <cell r="D126" t="str">
            <v>69</v>
          </cell>
          <cell r="E126">
            <v>240</v>
          </cell>
          <cell r="F126">
            <v>16560</v>
          </cell>
        </row>
        <row r="127">
          <cell r="A127" t="str">
            <v>강관용접</v>
          </cell>
          <cell r="B127" t="str">
            <v>D65</v>
          </cell>
          <cell r="C127" t="str">
            <v>개소</v>
          </cell>
          <cell r="D127" t="str">
            <v>42</v>
          </cell>
          <cell r="E127">
            <v>183</v>
          </cell>
          <cell r="F127">
            <v>7686</v>
          </cell>
        </row>
        <row r="128">
          <cell r="A128" t="str">
            <v>강관절단</v>
          </cell>
          <cell r="B128" t="str">
            <v>D300</v>
          </cell>
          <cell r="C128" t="str">
            <v>개소</v>
          </cell>
          <cell r="D128" t="str">
            <v>58</v>
          </cell>
          <cell r="E128">
            <v>580</v>
          </cell>
          <cell r="F128">
            <v>33640</v>
          </cell>
        </row>
        <row r="129">
          <cell r="A129" t="str">
            <v>강관절단</v>
          </cell>
          <cell r="B129" t="str">
            <v>D100</v>
          </cell>
          <cell r="C129" t="str">
            <v>개소</v>
          </cell>
          <cell r="D129" t="str">
            <v>14</v>
          </cell>
          <cell r="E129">
            <v>54</v>
          </cell>
          <cell r="F129">
            <v>756</v>
          </cell>
        </row>
        <row r="130">
          <cell r="A130" t="str">
            <v>강관절단</v>
          </cell>
          <cell r="B130" t="str">
            <v>D80</v>
          </cell>
          <cell r="C130" t="str">
            <v>개소</v>
          </cell>
          <cell r="D130" t="str">
            <v>35</v>
          </cell>
          <cell r="E130">
            <v>27</v>
          </cell>
          <cell r="F130">
            <v>945</v>
          </cell>
        </row>
        <row r="131">
          <cell r="A131" t="str">
            <v>강관절단</v>
          </cell>
          <cell r="B131" t="str">
            <v>D65</v>
          </cell>
          <cell r="C131" t="str">
            <v>개소</v>
          </cell>
          <cell r="D131" t="str">
            <v>21</v>
          </cell>
          <cell r="E131">
            <v>21</v>
          </cell>
          <cell r="F131">
            <v>441</v>
          </cell>
        </row>
        <row r="132">
          <cell r="A132" t="str">
            <v>동관용접(BRAZING)</v>
          </cell>
          <cell r="B132" t="str">
            <v>D125</v>
          </cell>
          <cell r="C132" t="str">
            <v>개소</v>
          </cell>
          <cell r="D132" t="str">
            <v>3</v>
          </cell>
          <cell r="E132">
            <v>4585</v>
          </cell>
          <cell r="F132">
            <v>13755</v>
          </cell>
          <cell r="G132">
            <v>15569</v>
          </cell>
        </row>
        <row r="133">
          <cell r="A133" t="str">
            <v>동관용접(BRAZING)</v>
          </cell>
          <cell r="B133" t="str">
            <v>D100</v>
          </cell>
          <cell r="C133" t="str">
            <v>개소</v>
          </cell>
          <cell r="D133" t="str">
            <v>3</v>
          </cell>
          <cell r="E133">
            <v>3161</v>
          </cell>
          <cell r="F133">
            <v>9483</v>
          </cell>
          <cell r="G133">
            <v>12527</v>
          </cell>
        </row>
        <row r="134">
          <cell r="A134" t="str">
            <v>동관용접(BRAZING)</v>
          </cell>
          <cell r="B134" t="str">
            <v>D80</v>
          </cell>
          <cell r="C134" t="str">
            <v>개소</v>
          </cell>
          <cell r="D134" t="str">
            <v>54</v>
          </cell>
          <cell r="E134">
            <v>1868</v>
          </cell>
          <cell r="F134">
            <v>100872</v>
          </cell>
          <cell r="G134">
            <v>8879</v>
          </cell>
        </row>
        <row r="135">
          <cell r="A135" t="str">
            <v>동관용접(BRAZING)</v>
          </cell>
          <cell r="B135" t="str">
            <v>D50</v>
          </cell>
          <cell r="C135" t="str">
            <v>개소</v>
          </cell>
          <cell r="D135" t="str">
            <v>60</v>
          </cell>
          <cell r="E135">
            <v>1017</v>
          </cell>
          <cell r="F135">
            <v>61020</v>
          </cell>
          <cell r="G135">
            <v>5959</v>
          </cell>
        </row>
        <row r="136">
          <cell r="A136" t="str">
            <v>동관용접(BRAZING)</v>
          </cell>
          <cell r="B136" t="str">
            <v>D32</v>
          </cell>
          <cell r="C136" t="str">
            <v>개소</v>
          </cell>
          <cell r="D136" t="str">
            <v>98</v>
          </cell>
          <cell r="E136">
            <v>514</v>
          </cell>
          <cell r="F136">
            <v>50372</v>
          </cell>
          <cell r="G136">
            <v>4317</v>
          </cell>
        </row>
        <row r="137">
          <cell r="A137" t="str">
            <v>동관용접(BRAZING)</v>
          </cell>
          <cell r="B137" t="str">
            <v>D25</v>
          </cell>
          <cell r="C137" t="str">
            <v>개소</v>
          </cell>
          <cell r="D137" t="str">
            <v>46</v>
          </cell>
          <cell r="E137">
            <v>383</v>
          </cell>
          <cell r="F137">
            <v>17618</v>
          </cell>
          <cell r="G137">
            <v>3526</v>
          </cell>
        </row>
        <row r="138">
          <cell r="A138" t="str">
            <v>동관용접(BRAZING)</v>
          </cell>
          <cell r="B138" t="str">
            <v>D20</v>
          </cell>
          <cell r="C138" t="str">
            <v>개소</v>
          </cell>
          <cell r="D138" t="str">
            <v>182</v>
          </cell>
          <cell r="E138">
            <v>266</v>
          </cell>
          <cell r="F138">
            <v>48412</v>
          </cell>
          <cell r="G138">
            <v>2858</v>
          </cell>
        </row>
        <row r="139">
          <cell r="A139" t="str">
            <v>동관용접(BRAZING)</v>
          </cell>
          <cell r="B139" t="str">
            <v>D15</v>
          </cell>
          <cell r="C139" t="str">
            <v>개소</v>
          </cell>
          <cell r="D139" t="str">
            <v>4</v>
          </cell>
          <cell r="E139">
            <v>128</v>
          </cell>
          <cell r="F139">
            <v>512</v>
          </cell>
          <cell r="G139">
            <v>2492</v>
          </cell>
        </row>
        <row r="140">
          <cell r="A140" t="str">
            <v>절연행가</v>
          </cell>
          <cell r="B140" t="str">
            <v>D80</v>
          </cell>
          <cell r="C140" t="str">
            <v>개소</v>
          </cell>
          <cell r="D140" t="str">
            <v>22</v>
          </cell>
          <cell r="E140">
            <v>1459</v>
          </cell>
          <cell r="F140">
            <v>32098</v>
          </cell>
        </row>
        <row r="141">
          <cell r="A141" t="str">
            <v>절연행가</v>
          </cell>
          <cell r="B141" t="str">
            <v>D32</v>
          </cell>
          <cell r="C141" t="str">
            <v>개소</v>
          </cell>
          <cell r="D141" t="str">
            <v>21</v>
          </cell>
          <cell r="E141">
            <v>822</v>
          </cell>
          <cell r="F141">
            <v>17262</v>
          </cell>
        </row>
        <row r="142">
          <cell r="A142" t="str">
            <v>파이프스리브</v>
          </cell>
          <cell r="B142" t="str">
            <v>D300</v>
          </cell>
          <cell r="C142" t="str">
            <v>개소</v>
          </cell>
          <cell r="D142" t="str">
            <v>2</v>
          </cell>
          <cell r="E142">
            <v>35887</v>
          </cell>
          <cell r="F142">
            <v>71774</v>
          </cell>
        </row>
        <row r="143">
          <cell r="A143" t="str">
            <v>파이프스리브</v>
          </cell>
          <cell r="B143" t="str">
            <v>D80</v>
          </cell>
          <cell r="C143" t="str">
            <v>개소</v>
          </cell>
          <cell r="D143" t="str">
            <v>2</v>
          </cell>
          <cell r="E143">
            <v>4977</v>
          </cell>
          <cell r="F143">
            <v>9954</v>
          </cell>
        </row>
        <row r="144">
          <cell r="A144" t="str">
            <v>파이프스리브</v>
          </cell>
          <cell r="B144" t="str">
            <v>D32</v>
          </cell>
          <cell r="C144" t="str">
            <v>개소</v>
          </cell>
          <cell r="D144" t="str">
            <v>4</v>
          </cell>
          <cell r="E144">
            <v>1365</v>
          </cell>
          <cell r="F144">
            <v>5460</v>
          </cell>
        </row>
        <row r="145">
          <cell r="A145" t="str">
            <v>파이프스리브</v>
          </cell>
          <cell r="B145" t="str">
            <v>D25</v>
          </cell>
          <cell r="C145" t="str">
            <v>개소</v>
          </cell>
          <cell r="D145" t="str">
            <v>1</v>
          </cell>
          <cell r="E145">
            <v>949</v>
          </cell>
          <cell r="F145">
            <v>949</v>
          </cell>
        </row>
        <row r="146">
          <cell r="A146" t="str">
            <v>일반U-BOLT/NUT</v>
          </cell>
          <cell r="B146" t="str">
            <v>D300</v>
          </cell>
          <cell r="C146" t="str">
            <v>EA</v>
          </cell>
          <cell r="D146" t="str">
            <v>32</v>
          </cell>
          <cell r="E146">
            <v>1230</v>
          </cell>
          <cell r="F146">
            <v>39360</v>
          </cell>
        </row>
        <row r="147">
          <cell r="A147" t="str">
            <v>절연U-BOLT/NUT</v>
          </cell>
          <cell r="B147" t="str">
            <v>D50</v>
          </cell>
          <cell r="C147" t="str">
            <v>EA</v>
          </cell>
          <cell r="D147" t="str">
            <v>7</v>
          </cell>
          <cell r="E147">
            <v>398</v>
          </cell>
          <cell r="F147">
            <v>2786</v>
          </cell>
        </row>
        <row r="148">
          <cell r="A148" t="str">
            <v>절연U-BOLT/NUT</v>
          </cell>
          <cell r="B148" t="str">
            <v>D32</v>
          </cell>
          <cell r="C148" t="str">
            <v>EA</v>
          </cell>
          <cell r="D148" t="str">
            <v>16</v>
          </cell>
          <cell r="E148">
            <v>316</v>
          </cell>
          <cell r="F148">
            <v>5056</v>
          </cell>
        </row>
        <row r="149">
          <cell r="A149" t="str">
            <v>절연U-BOLT/NUT</v>
          </cell>
          <cell r="B149" t="str">
            <v>D25</v>
          </cell>
          <cell r="C149" t="str">
            <v>EA</v>
          </cell>
          <cell r="D149" t="str">
            <v>14</v>
          </cell>
          <cell r="E149">
            <v>309</v>
          </cell>
          <cell r="F149">
            <v>4326</v>
          </cell>
        </row>
        <row r="150">
          <cell r="A150" t="str">
            <v>찬넬</v>
          </cell>
          <cell r="B150" t="str">
            <v>150*75*6T</v>
          </cell>
          <cell r="C150" t="str">
            <v>KG</v>
          </cell>
          <cell r="D150" t="str">
            <v>2.251</v>
          </cell>
          <cell r="E150">
            <v>0</v>
          </cell>
          <cell r="F150">
            <v>0</v>
          </cell>
        </row>
        <row r="151">
          <cell r="A151" t="str">
            <v>앵글</v>
          </cell>
          <cell r="B151" t="str">
            <v>50*50*6T</v>
          </cell>
          <cell r="C151" t="str">
            <v>KG</v>
          </cell>
          <cell r="D151" t="str">
            <v>139</v>
          </cell>
          <cell r="E151">
            <v>410</v>
          </cell>
          <cell r="F151">
            <v>56990</v>
          </cell>
        </row>
        <row r="152">
          <cell r="A152" t="str">
            <v>인써트플레이트</v>
          </cell>
          <cell r="B152" t="str">
            <v>200*200*9T</v>
          </cell>
          <cell r="C152" t="str">
            <v>EA</v>
          </cell>
          <cell r="D152" t="str">
            <v>50</v>
          </cell>
          <cell r="E152">
            <v>3315</v>
          </cell>
          <cell r="F152">
            <v>165750</v>
          </cell>
        </row>
        <row r="153">
          <cell r="A153" t="str">
            <v>잡철물제작설치</v>
          </cell>
          <cell r="B153" t="str">
            <v>복잡</v>
          </cell>
          <cell r="C153" t="str">
            <v>TON</v>
          </cell>
          <cell r="D153" t="str">
            <v>2.39</v>
          </cell>
          <cell r="E153">
            <v>77434</v>
          </cell>
          <cell r="F153">
            <v>185067</v>
          </cell>
          <cell r="G153">
            <v>2837148</v>
          </cell>
        </row>
        <row r="154">
          <cell r="A154" t="str">
            <v>녹막이페인트칠</v>
          </cell>
          <cell r="B154" t="str">
            <v>2회칠</v>
          </cell>
          <cell r="C154" t="str">
            <v>M2</v>
          </cell>
          <cell r="D154" t="str">
            <v>83</v>
          </cell>
          <cell r="E154">
            <v>1290</v>
          </cell>
          <cell r="F154">
            <v>107070</v>
          </cell>
          <cell r="G154">
            <v>1633</v>
          </cell>
        </row>
        <row r="155">
          <cell r="A155" t="str">
            <v>조합페인트칠(철재면)</v>
          </cell>
          <cell r="B155" t="str">
            <v>2회칠</v>
          </cell>
          <cell r="C155" t="str">
            <v>M2</v>
          </cell>
          <cell r="D155" t="str">
            <v>83</v>
          </cell>
          <cell r="E155">
            <v>1075</v>
          </cell>
          <cell r="F155">
            <v>89225</v>
          </cell>
          <cell r="G155">
            <v>2504</v>
          </cell>
        </row>
        <row r="156">
          <cell r="A156" t="str">
            <v>잡재료비</v>
          </cell>
          <cell r="B156" t="str">
            <v>재료비의 5 %</v>
          </cell>
          <cell r="C156" t="str">
            <v>식</v>
          </cell>
          <cell r="D156" t="str">
            <v>1</v>
          </cell>
          <cell r="E156">
            <v>274708</v>
          </cell>
          <cell r="F156">
            <v>274708</v>
          </cell>
        </row>
        <row r="157">
          <cell r="A157" t="str">
            <v>노무비</v>
          </cell>
          <cell r="B157" t="str">
            <v>배관공</v>
          </cell>
          <cell r="C157" t="str">
            <v>인</v>
          </cell>
          <cell r="D157" t="str">
            <v>226</v>
          </cell>
          <cell r="E157">
            <v>0</v>
          </cell>
          <cell r="G157">
            <v>47537</v>
          </cell>
        </row>
        <row r="158">
          <cell r="A158" t="str">
            <v>노무비</v>
          </cell>
          <cell r="B158" t="str">
            <v>보통인부</v>
          </cell>
          <cell r="C158" t="str">
            <v>인</v>
          </cell>
          <cell r="D158" t="str">
            <v>66</v>
          </cell>
          <cell r="E158">
            <v>0</v>
          </cell>
          <cell r="G158">
            <v>34360</v>
          </cell>
        </row>
        <row r="159">
          <cell r="A159" t="str">
            <v>공구손료</v>
          </cell>
          <cell r="B159" t="str">
            <v>노무비의 3 %</v>
          </cell>
          <cell r="C159" t="str">
            <v>식</v>
          </cell>
          <cell r="D159" t="str">
            <v>1</v>
          </cell>
          <cell r="E159">
            <v>0</v>
          </cell>
          <cell r="G159">
            <v>389917</v>
          </cell>
        </row>
        <row r="160">
          <cell r="A160" t="str">
            <v>계</v>
          </cell>
          <cell r="F160">
            <v>12926060</v>
          </cell>
        </row>
        <row r="173">
          <cell r="A173" t="str">
            <v>3.공조덕트설치공사</v>
          </cell>
        </row>
        <row r="174">
          <cell r="A174" t="str">
            <v>각형덕트제작설치(기계식)</v>
          </cell>
          <cell r="B174" t="str">
            <v>0.8T(#22)</v>
          </cell>
          <cell r="C174" t="str">
            <v>M2</v>
          </cell>
          <cell r="D174" t="str">
            <v>465</v>
          </cell>
          <cell r="E174">
            <v>9579</v>
          </cell>
          <cell r="F174">
            <v>4454235</v>
          </cell>
          <cell r="G174">
            <v>21196</v>
          </cell>
        </row>
        <row r="175">
          <cell r="A175" t="str">
            <v>각형덕트제작설치(기계식)</v>
          </cell>
          <cell r="B175" t="str">
            <v>0.6T(#24)</v>
          </cell>
          <cell r="C175" t="str">
            <v>M2</v>
          </cell>
          <cell r="D175" t="str">
            <v>137</v>
          </cell>
          <cell r="E175">
            <v>8312</v>
          </cell>
          <cell r="F175">
            <v>1138744</v>
          </cell>
          <cell r="G175">
            <v>19718</v>
          </cell>
        </row>
        <row r="176">
          <cell r="A176" t="str">
            <v>각형덕트제작설치(기계식)</v>
          </cell>
          <cell r="B176" t="str">
            <v>0.5T(#26)</v>
          </cell>
          <cell r="C176" t="str">
            <v>M2</v>
          </cell>
          <cell r="D176" t="str">
            <v>240</v>
          </cell>
          <cell r="E176">
            <v>7979</v>
          </cell>
          <cell r="F176">
            <v>1914960</v>
          </cell>
          <cell r="G176">
            <v>18731</v>
          </cell>
        </row>
        <row r="177">
          <cell r="A177" t="str">
            <v>F.V.D</v>
          </cell>
          <cell r="B177" t="str">
            <v>800*400</v>
          </cell>
          <cell r="C177" t="str">
            <v>EA</v>
          </cell>
          <cell r="D177" t="str">
            <v>2</v>
          </cell>
          <cell r="E177">
            <v>25600</v>
          </cell>
          <cell r="F177">
            <v>51200</v>
          </cell>
        </row>
        <row r="178">
          <cell r="A178" t="str">
            <v>V.D</v>
          </cell>
          <cell r="B178" t="str">
            <v>750*400</v>
          </cell>
          <cell r="C178" t="str">
            <v>EA</v>
          </cell>
          <cell r="D178" t="str">
            <v>1</v>
          </cell>
          <cell r="E178">
            <v>24000</v>
          </cell>
          <cell r="F178">
            <v>24000</v>
          </cell>
        </row>
        <row r="179">
          <cell r="A179" t="str">
            <v>V.D</v>
          </cell>
          <cell r="B179" t="str">
            <v>400*250</v>
          </cell>
          <cell r="C179" t="str">
            <v>EA</v>
          </cell>
          <cell r="D179" t="str">
            <v>2</v>
          </cell>
          <cell r="E179">
            <v>8000</v>
          </cell>
          <cell r="F179">
            <v>16000</v>
          </cell>
        </row>
        <row r="180">
          <cell r="A180" t="str">
            <v>V.D</v>
          </cell>
          <cell r="B180" t="str">
            <v>800*400</v>
          </cell>
          <cell r="C180" t="str">
            <v>EA</v>
          </cell>
          <cell r="D180" t="str">
            <v>1</v>
          </cell>
          <cell r="E180">
            <v>25600</v>
          </cell>
          <cell r="F180">
            <v>25600</v>
          </cell>
        </row>
        <row r="181">
          <cell r="A181" t="str">
            <v>V.D</v>
          </cell>
          <cell r="B181" t="str">
            <v>550*350</v>
          </cell>
          <cell r="C181" t="str">
            <v>EA</v>
          </cell>
          <cell r="D181" t="str">
            <v>1</v>
          </cell>
          <cell r="E181">
            <v>15400</v>
          </cell>
          <cell r="F181">
            <v>15400</v>
          </cell>
        </row>
        <row r="182">
          <cell r="A182" t="str">
            <v>V.D</v>
          </cell>
          <cell r="B182" t="str">
            <v>300*200</v>
          </cell>
          <cell r="C182" t="str">
            <v>EA</v>
          </cell>
          <cell r="D182" t="str">
            <v>1</v>
          </cell>
          <cell r="E182">
            <v>8000</v>
          </cell>
          <cell r="F182">
            <v>8000</v>
          </cell>
        </row>
        <row r="183">
          <cell r="A183" t="str">
            <v>V.D</v>
          </cell>
          <cell r="B183" t="str">
            <v>250*200</v>
          </cell>
          <cell r="C183" t="str">
            <v>EA</v>
          </cell>
          <cell r="D183" t="str">
            <v>4</v>
          </cell>
          <cell r="E183">
            <v>8000</v>
          </cell>
          <cell r="F183">
            <v>32000</v>
          </cell>
        </row>
        <row r="184">
          <cell r="A184" t="str">
            <v>V.D</v>
          </cell>
          <cell r="B184" t="str">
            <v>250*250</v>
          </cell>
          <cell r="C184" t="str">
            <v>EA</v>
          </cell>
          <cell r="D184" t="str">
            <v>2</v>
          </cell>
          <cell r="E184">
            <v>8000</v>
          </cell>
          <cell r="F184">
            <v>16000</v>
          </cell>
        </row>
        <row r="185">
          <cell r="A185" t="str">
            <v>V.D</v>
          </cell>
          <cell r="B185" t="str">
            <v>650*300</v>
          </cell>
          <cell r="C185" t="str">
            <v>EA</v>
          </cell>
          <cell r="D185" t="str">
            <v>1</v>
          </cell>
          <cell r="E185">
            <v>15600</v>
          </cell>
          <cell r="F185">
            <v>15600</v>
          </cell>
        </row>
        <row r="186">
          <cell r="A186" t="str">
            <v>V.D</v>
          </cell>
          <cell r="B186" t="str">
            <v>350*200</v>
          </cell>
          <cell r="C186" t="str">
            <v>EA</v>
          </cell>
          <cell r="D186" t="str">
            <v>3</v>
          </cell>
          <cell r="E186">
            <v>8000</v>
          </cell>
          <cell r="F186">
            <v>24000</v>
          </cell>
        </row>
        <row r="187">
          <cell r="A187" t="str">
            <v>SQUARE PAN DIFFUSER</v>
          </cell>
          <cell r="B187" t="str">
            <v>ND200</v>
          </cell>
          <cell r="C187" t="str">
            <v>EA</v>
          </cell>
          <cell r="D187" t="str">
            <v>16</v>
          </cell>
          <cell r="E187">
            <v>18000</v>
          </cell>
          <cell r="F187">
            <v>288000</v>
          </cell>
        </row>
        <row r="188">
          <cell r="A188" t="str">
            <v>SQUARE PAN DIFFUSER</v>
          </cell>
          <cell r="B188" t="str">
            <v>ND150</v>
          </cell>
          <cell r="C188" t="str">
            <v>EA</v>
          </cell>
          <cell r="D188" t="str">
            <v>57</v>
          </cell>
          <cell r="E188">
            <v>15000</v>
          </cell>
          <cell r="F188">
            <v>855000</v>
          </cell>
        </row>
        <row r="189">
          <cell r="A189" t="str">
            <v>REGISTER</v>
          </cell>
          <cell r="B189" t="str">
            <v>600*300</v>
          </cell>
          <cell r="C189" t="str">
            <v>EA</v>
          </cell>
          <cell r="D189" t="str">
            <v>6</v>
          </cell>
          <cell r="E189">
            <v>25200</v>
          </cell>
          <cell r="F189">
            <v>151200</v>
          </cell>
        </row>
        <row r="190">
          <cell r="A190" t="str">
            <v>REGISTER</v>
          </cell>
          <cell r="B190" t="str">
            <v>700*400</v>
          </cell>
          <cell r="C190" t="str">
            <v>EA</v>
          </cell>
          <cell r="D190" t="str">
            <v>4</v>
          </cell>
          <cell r="E190">
            <v>39200</v>
          </cell>
          <cell r="F190">
            <v>156800</v>
          </cell>
        </row>
        <row r="191">
          <cell r="A191" t="str">
            <v>REGISTER</v>
          </cell>
          <cell r="B191" t="str">
            <v>500*300</v>
          </cell>
          <cell r="C191" t="str">
            <v>EA</v>
          </cell>
          <cell r="D191" t="str">
            <v>4</v>
          </cell>
          <cell r="E191">
            <v>21000</v>
          </cell>
          <cell r="F191">
            <v>84000</v>
          </cell>
        </row>
        <row r="192">
          <cell r="A192" t="str">
            <v>REGISTER</v>
          </cell>
          <cell r="B192" t="str">
            <v>650*400</v>
          </cell>
          <cell r="C192" t="str">
            <v>EA</v>
          </cell>
          <cell r="D192" t="str">
            <v>4</v>
          </cell>
          <cell r="E192">
            <v>36400</v>
          </cell>
          <cell r="F192">
            <v>145600</v>
          </cell>
        </row>
        <row r="193">
          <cell r="A193" t="str">
            <v>후렉시블덕트호스(W/보온)</v>
          </cell>
          <cell r="B193" t="str">
            <v>D200</v>
          </cell>
          <cell r="C193" t="str">
            <v>M</v>
          </cell>
          <cell r="D193" t="str">
            <v>32</v>
          </cell>
          <cell r="E193">
            <v>5440</v>
          </cell>
          <cell r="F193">
            <v>174080</v>
          </cell>
        </row>
        <row r="194">
          <cell r="A194" t="str">
            <v>후렉시블덕트호스(W/보온)</v>
          </cell>
          <cell r="B194" t="str">
            <v>D150</v>
          </cell>
          <cell r="C194" t="str">
            <v>M</v>
          </cell>
          <cell r="D194" t="str">
            <v>114</v>
          </cell>
          <cell r="E194">
            <v>3780</v>
          </cell>
          <cell r="F194">
            <v>430920</v>
          </cell>
        </row>
        <row r="195">
          <cell r="A195" t="str">
            <v>SUS BAND</v>
          </cell>
          <cell r="B195" t="str">
            <v>D200</v>
          </cell>
          <cell r="C195" t="str">
            <v>EA</v>
          </cell>
          <cell r="D195" t="str">
            <v>32</v>
          </cell>
          <cell r="E195">
            <v>600</v>
          </cell>
          <cell r="F195">
            <v>19200</v>
          </cell>
        </row>
        <row r="196">
          <cell r="A196" t="str">
            <v>SUS BAND</v>
          </cell>
          <cell r="B196" t="str">
            <v>D150</v>
          </cell>
          <cell r="C196" t="str">
            <v>EA</v>
          </cell>
          <cell r="D196" t="str">
            <v>114</v>
          </cell>
          <cell r="E196">
            <v>400</v>
          </cell>
          <cell r="F196">
            <v>45600</v>
          </cell>
        </row>
        <row r="197">
          <cell r="A197" t="str">
            <v>점검구</v>
          </cell>
          <cell r="B197" t="str">
            <v>300*200</v>
          </cell>
          <cell r="C197" t="str">
            <v>EA</v>
          </cell>
          <cell r="D197" t="str">
            <v>2</v>
          </cell>
          <cell r="E197">
            <v>8000</v>
          </cell>
          <cell r="F197">
            <v>16000</v>
          </cell>
        </row>
        <row r="198">
          <cell r="A198" t="str">
            <v>F.V.D 핸들</v>
          </cell>
          <cell r="C198" t="str">
            <v>EA</v>
          </cell>
          <cell r="D198" t="str">
            <v>2</v>
          </cell>
          <cell r="E198">
            <v>12000</v>
          </cell>
          <cell r="F198">
            <v>24000</v>
          </cell>
        </row>
        <row r="199">
          <cell r="A199" t="str">
            <v>V.D 핸들</v>
          </cell>
          <cell r="C199" t="str">
            <v>EA</v>
          </cell>
          <cell r="D199" t="str">
            <v>16</v>
          </cell>
          <cell r="E199">
            <v>3500</v>
          </cell>
          <cell r="F199">
            <v>56000</v>
          </cell>
        </row>
        <row r="200">
          <cell r="A200" t="str">
            <v>캔바스조인트</v>
          </cell>
          <cell r="B200" t="str">
            <v>3.2T</v>
          </cell>
          <cell r="C200" t="str">
            <v>M2</v>
          </cell>
          <cell r="D200" t="str">
            <v>8</v>
          </cell>
          <cell r="E200">
            <v>6000</v>
          </cell>
          <cell r="F200">
            <v>48000</v>
          </cell>
        </row>
        <row r="201">
          <cell r="A201" t="str">
            <v>CHAMBER</v>
          </cell>
          <cell r="B201" t="str">
            <v>1200*1200*800</v>
          </cell>
          <cell r="C201" t="str">
            <v>SET</v>
          </cell>
          <cell r="D201" t="str">
            <v>1</v>
          </cell>
          <cell r="E201">
            <v>672000</v>
          </cell>
          <cell r="F201">
            <v>672000</v>
          </cell>
        </row>
        <row r="202">
          <cell r="A202" t="str">
            <v>CHAMBER</v>
          </cell>
          <cell r="B202" t="str">
            <v>1800*1200*800</v>
          </cell>
          <cell r="C202" t="str">
            <v>SET</v>
          </cell>
          <cell r="D202" t="str">
            <v>1</v>
          </cell>
          <cell r="E202">
            <v>912000</v>
          </cell>
          <cell r="F202">
            <v>912000</v>
          </cell>
        </row>
        <row r="203">
          <cell r="A203" t="str">
            <v>소음기</v>
          </cell>
          <cell r="B203" t="str">
            <v>1100*550*1500</v>
          </cell>
          <cell r="C203" t="str">
            <v>SET</v>
          </cell>
          <cell r="D203" t="str">
            <v>1</v>
          </cell>
          <cell r="E203">
            <v>540000</v>
          </cell>
          <cell r="F203">
            <v>540000</v>
          </cell>
        </row>
        <row r="204">
          <cell r="A204" t="str">
            <v>소음기</v>
          </cell>
          <cell r="B204" t="str">
            <v>1100*550*1200</v>
          </cell>
          <cell r="C204" t="str">
            <v>SET</v>
          </cell>
          <cell r="D204" t="str">
            <v>1</v>
          </cell>
          <cell r="E204">
            <v>475200</v>
          </cell>
          <cell r="F204">
            <v>475200</v>
          </cell>
        </row>
        <row r="205">
          <cell r="A205" t="str">
            <v>터닝베인(T.V)</v>
          </cell>
          <cell r="B205" t="str">
            <v>800*800</v>
          </cell>
          <cell r="C205" t="str">
            <v>EA</v>
          </cell>
          <cell r="D205" t="str">
            <v>2</v>
          </cell>
          <cell r="E205">
            <v>51200</v>
          </cell>
          <cell r="F205">
            <v>102400</v>
          </cell>
        </row>
        <row r="206">
          <cell r="A206" t="str">
            <v>터닝베인(T.V)</v>
          </cell>
          <cell r="B206" t="str">
            <v>1000*350</v>
          </cell>
          <cell r="C206" t="str">
            <v>EA</v>
          </cell>
          <cell r="D206" t="str">
            <v>2</v>
          </cell>
          <cell r="E206">
            <v>28000</v>
          </cell>
          <cell r="F206">
            <v>56000</v>
          </cell>
        </row>
        <row r="207">
          <cell r="A207" t="str">
            <v>잡재료비</v>
          </cell>
          <cell r="C207" t="str">
            <v>식</v>
          </cell>
          <cell r="D207" t="str">
            <v>1</v>
          </cell>
          <cell r="E207">
            <v>382261</v>
          </cell>
          <cell r="F207">
            <v>382261</v>
          </cell>
        </row>
        <row r="208">
          <cell r="A208" t="str">
            <v>노무비</v>
          </cell>
          <cell r="B208" t="str">
            <v>닥트공</v>
          </cell>
          <cell r="C208" t="str">
            <v>인</v>
          </cell>
          <cell r="D208" t="str">
            <v>70</v>
          </cell>
          <cell r="E208">
            <v>0</v>
          </cell>
          <cell r="G208">
            <v>47860</v>
          </cell>
        </row>
        <row r="209">
          <cell r="A209" t="str">
            <v>공구손료</v>
          </cell>
          <cell r="B209" t="str">
            <v>노무비의 3 %</v>
          </cell>
          <cell r="C209" t="str">
            <v>식</v>
          </cell>
          <cell r="D209" t="str">
            <v>1</v>
          </cell>
          <cell r="E209">
            <v>0</v>
          </cell>
          <cell r="G209">
            <v>99854</v>
          </cell>
        </row>
        <row r="210">
          <cell r="A210" t="str">
            <v>계</v>
          </cell>
          <cell r="F210">
            <v>13370000</v>
          </cell>
        </row>
        <row r="215">
          <cell r="A215" t="str">
            <v>4.위생배관공사</v>
          </cell>
        </row>
        <row r="216">
          <cell r="A216" t="str">
            <v>4-1.급수급탕배관공사</v>
          </cell>
        </row>
        <row r="217">
          <cell r="A217" t="str">
            <v>동관L-TYPE(KSD5301)</v>
          </cell>
          <cell r="B217" t="str">
            <v>D50</v>
          </cell>
          <cell r="C217" t="str">
            <v>M</v>
          </cell>
          <cell r="D217">
            <v>99</v>
          </cell>
          <cell r="E217">
            <v>8483</v>
          </cell>
          <cell r="F217">
            <v>839817</v>
          </cell>
        </row>
        <row r="218">
          <cell r="A218" t="str">
            <v>동관L-TYPE(KSD5301)</v>
          </cell>
          <cell r="B218" t="str">
            <v>D40</v>
          </cell>
          <cell r="C218" t="str">
            <v>M</v>
          </cell>
          <cell r="D218">
            <v>6</v>
          </cell>
          <cell r="E218">
            <v>5525</v>
          </cell>
          <cell r="F218">
            <v>33150</v>
          </cell>
        </row>
        <row r="219">
          <cell r="A219" t="str">
            <v>동관L-TYPE(KSD5301)</v>
          </cell>
          <cell r="B219" t="str">
            <v>D32</v>
          </cell>
          <cell r="C219" t="str">
            <v>M</v>
          </cell>
          <cell r="D219">
            <v>4</v>
          </cell>
          <cell r="E219">
            <v>4290</v>
          </cell>
          <cell r="F219">
            <v>17160</v>
          </cell>
        </row>
        <row r="220">
          <cell r="A220" t="str">
            <v>동관L-TYPE(KSD5301)</v>
          </cell>
          <cell r="B220" t="str">
            <v>D25</v>
          </cell>
          <cell r="C220" t="str">
            <v>M</v>
          </cell>
          <cell r="D220">
            <v>78</v>
          </cell>
          <cell r="E220">
            <v>3166</v>
          </cell>
          <cell r="F220">
            <v>246948</v>
          </cell>
        </row>
        <row r="221">
          <cell r="A221" t="str">
            <v>동관L-TYPE(KSD5301)</v>
          </cell>
          <cell r="B221" t="str">
            <v>D20</v>
          </cell>
          <cell r="C221" t="str">
            <v>M</v>
          </cell>
          <cell r="D221">
            <v>85</v>
          </cell>
          <cell r="E221">
            <v>2194</v>
          </cell>
          <cell r="F221">
            <v>186490</v>
          </cell>
        </row>
        <row r="222">
          <cell r="A222" t="str">
            <v>동관L-TYPE(KSD5301)</v>
          </cell>
          <cell r="B222" t="str">
            <v>D15</v>
          </cell>
          <cell r="C222" t="str">
            <v>M</v>
          </cell>
          <cell r="D222">
            <v>24</v>
          </cell>
          <cell r="E222">
            <v>1385</v>
          </cell>
          <cell r="F222">
            <v>33240</v>
          </cell>
        </row>
        <row r="223">
          <cell r="A223" t="str">
            <v>SUS PIPE(KSD3576)</v>
          </cell>
          <cell r="B223" t="str">
            <v>D25(2.8T)</v>
          </cell>
          <cell r="C223" t="str">
            <v>M</v>
          </cell>
          <cell r="D223">
            <v>78</v>
          </cell>
          <cell r="E223">
            <v>5163</v>
          </cell>
          <cell r="F223">
            <v>402714</v>
          </cell>
        </row>
        <row r="224">
          <cell r="A224" t="str">
            <v>SUS PIPE(KSD3576)</v>
          </cell>
          <cell r="B224" t="str">
            <v>D20(2.1T)</v>
          </cell>
          <cell r="C224" t="str">
            <v>M</v>
          </cell>
          <cell r="D224">
            <v>39</v>
          </cell>
          <cell r="E224">
            <v>3670</v>
          </cell>
          <cell r="F224">
            <v>143130</v>
          </cell>
        </row>
        <row r="225">
          <cell r="A225" t="str">
            <v>SUS PIPE(KSD3576)</v>
          </cell>
          <cell r="B225" t="str">
            <v>D15(2.1T)</v>
          </cell>
          <cell r="C225" t="str">
            <v>M</v>
          </cell>
          <cell r="D225">
            <v>7</v>
          </cell>
          <cell r="E225">
            <v>2870</v>
          </cell>
          <cell r="F225">
            <v>20090</v>
          </cell>
        </row>
        <row r="226">
          <cell r="A226" t="str">
            <v>관보온(매직테프)</v>
          </cell>
          <cell r="B226" t="str">
            <v>40T*D50</v>
          </cell>
          <cell r="C226" t="str">
            <v>M</v>
          </cell>
          <cell r="D226">
            <v>99</v>
          </cell>
          <cell r="E226">
            <v>2795</v>
          </cell>
          <cell r="F226">
            <v>276705</v>
          </cell>
          <cell r="G226">
            <v>5857</v>
          </cell>
        </row>
        <row r="227">
          <cell r="A227" t="str">
            <v>관보온(매직테프)</v>
          </cell>
          <cell r="B227" t="str">
            <v>40T*D40</v>
          </cell>
          <cell r="C227" t="str">
            <v>M</v>
          </cell>
          <cell r="D227">
            <v>6</v>
          </cell>
          <cell r="E227">
            <v>2484</v>
          </cell>
          <cell r="F227">
            <v>14904</v>
          </cell>
          <cell r="G227">
            <v>5857</v>
          </cell>
        </row>
        <row r="228">
          <cell r="A228" t="str">
            <v>관보온(매직테프)</v>
          </cell>
          <cell r="B228" t="str">
            <v>40T*D32</v>
          </cell>
          <cell r="C228" t="str">
            <v>M</v>
          </cell>
          <cell r="D228">
            <v>4</v>
          </cell>
          <cell r="E228">
            <v>2312</v>
          </cell>
          <cell r="F228">
            <v>9248</v>
          </cell>
          <cell r="G228">
            <v>5325</v>
          </cell>
        </row>
        <row r="229">
          <cell r="A229" t="str">
            <v>관보온(매직테프)</v>
          </cell>
          <cell r="B229" t="str">
            <v>40T*D25</v>
          </cell>
          <cell r="C229" t="str">
            <v>M</v>
          </cell>
          <cell r="D229">
            <v>156</v>
          </cell>
          <cell r="E229">
            <v>2094</v>
          </cell>
          <cell r="F229">
            <v>326664</v>
          </cell>
          <cell r="G229">
            <v>4792</v>
          </cell>
        </row>
        <row r="230">
          <cell r="A230" t="str">
            <v>관보온(매직테프)</v>
          </cell>
          <cell r="B230" t="str">
            <v>40T*D20</v>
          </cell>
          <cell r="C230" t="str">
            <v>M</v>
          </cell>
          <cell r="D230">
            <v>124</v>
          </cell>
          <cell r="E230">
            <v>1918</v>
          </cell>
          <cell r="F230">
            <v>237832</v>
          </cell>
          <cell r="G230">
            <v>4260</v>
          </cell>
        </row>
        <row r="231">
          <cell r="A231" t="str">
            <v>관보온(매직테프)</v>
          </cell>
          <cell r="B231" t="str">
            <v>40T*D15</v>
          </cell>
          <cell r="C231" t="str">
            <v>M</v>
          </cell>
          <cell r="D231">
            <v>31</v>
          </cell>
          <cell r="E231">
            <v>1759</v>
          </cell>
          <cell r="F231">
            <v>54529</v>
          </cell>
          <cell r="G231">
            <v>3727</v>
          </cell>
        </row>
        <row r="232">
          <cell r="A232" t="str">
            <v>엘보보온(메직테프)</v>
          </cell>
          <cell r="B232" t="str">
            <v>40T*D50</v>
          </cell>
          <cell r="C232" t="str">
            <v>개소</v>
          </cell>
          <cell r="D232">
            <v>3</v>
          </cell>
          <cell r="E232">
            <v>1718</v>
          </cell>
          <cell r="F232">
            <v>5154</v>
          </cell>
          <cell r="G232">
            <v>2022</v>
          </cell>
        </row>
        <row r="233">
          <cell r="A233" t="str">
            <v>엘보보온(메직테프)</v>
          </cell>
          <cell r="B233" t="str">
            <v>40T*D40</v>
          </cell>
          <cell r="C233" t="str">
            <v>개소</v>
          </cell>
          <cell r="D233">
            <v>3</v>
          </cell>
          <cell r="E233">
            <v>1461</v>
          </cell>
          <cell r="F233">
            <v>4383</v>
          </cell>
          <cell r="G233">
            <v>2022</v>
          </cell>
        </row>
        <row r="234">
          <cell r="A234" t="str">
            <v>엘보보온(메직테프)</v>
          </cell>
          <cell r="B234" t="str">
            <v>40T*D32</v>
          </cell>
          <cell r="C234" t="str">
            <v>개소</v>
          </cell>
          <cell r="D234">
            <v>6</v>
          </cell>
          <cell r="E234">
            <v>1026</v>
          </cell>
          <cell r="F234">
            <v>6156</v>
          </cell>
          <cell r="G234">
            <v>2022</v>
          </cell>
        </row>
        <row r="235">
          <cell r="A235" t="str">
            <v>엘보보온(메직테프)</v>
          </cell>
          <cell r="B235" t="str">
            <v>40T*D25</v>
          </cell>
          <cell r="C235" t="str">
            <v>개소</v>
          </cell>
          <cell r="D235">
            <v>7</v>
          </cell>
          <cell r="E235">
            <v>888</v>
          </cell>
          <cell r="F235">
            <v>6216</v>
          </cell>
          <cell r="G235">
            <v>2022</v>
          </cell>
        </row>
        <row r="236">
          <cell r="A236" t="str">
            <v>엘보보온(메직테프)</v>
          </cell>
          <cell r="B236" t="str">
            <v>40T*D20</v>
          </cell>
          <cell r="C236" t="str">
            <v>개소</v>
          </cell>
          <cell r="D236">
            <v>13</v>
          </cell>
          <cell r="E236">
            <v>796</v>
          </cell>
          <cell r="F236">
            <v>10348</v>
          </cell>
          <cell r="G236">
            <v>2022</v>
          </cell>
        </row>
        <row r="237">
          <cell r="A237" t="str">
            <v>엘보보온(메직테프)</v>
          </cell>
          <cell r="B237" t="str">
            <v>40T*D15</v>
          </cell>
          <cell r="C237" t="str">
            <v>개소</v>
          </cell>
          <cell r="D237">
            <v>12</v>
          </cell>
          <cell r="E237">
            <v>707</v>
          </cell>
          <cell r="F237">
            <v>8484</v>
          </cell>
          <cell r="G237">
            <v>2022</v>
          </cell>
        </row>
        <row r="238">
          <cell r="A238" t="str">
            <v>동엘보</v>
          </cell>
          <cell r="B238" t="str">
            <v>D50</v>
          </cell>
          <cell r="C238" t="str">
            <v>EA</v>
          </cell>
          <cell r="D238">
            <v>3</v>
          </cell>
          <cell r="E238">
            <v>2255</v>
          </cell>
          <cell r="F238">
            <v>6765</v>
          </cell>
        </row>
        <row r="239">
          <cell r="A239" t="str">
            <v>동엘보</v>
          </cell>
          <cell r="B239" t="str">
            <v>D40</v>
          </cell>
          <cell r="C239" t="str">
            <v>EA</v>
          </cell>
          <cell r="D239">
            <v>3</v>
          </cell>
          <cell r="E239">
            <v>1008</v>
          </cell>
          <cell r="F239">
            <v>3024</v>
          </cell>
        </row>
        <row r="240">
          <cell r="A240" t="str">
            <v>동엘보</v>
          </cell>
          <cell r="B240" t="str">
            <v>D32</v>
          </cell>
          <cell r="C240" t="str">
            <v>EA</v>
          </cell>
          <cell r="D240">
            <v>6</v>
          </cell>
          <cell r="E240">
            <v>666</v>
          </cell>
          <cell r="F240">
            <v>3996</v>
          </cell>
        </row>
        <row r="241">
          <cell r="A241" t="str">
            <v>동엘보</v>
          </cell>
          <cell r="B241" t="str">
            <v>D25</v>
          </cell>
          <cell r="C241" t="str">
            <v>EA</v>
          </cell>
          <cell r="D241">
            <v>7</v>
          </cell>
          <cell r="E241">
            <v>433</v>
          </cell>
          <cell r="F241">
            <v>3031</v>
          </cell>
        </row>
        <row r="242">
          <cell r="A242" t="str">
            <v>동엘보</v>
          </cell>
          <cell r="B242" t="str">
            <v>D20</v>
          </cell>
          <cell r="C242" t="str">
            <v>EA</v>
          </cell>
          <cell r="D242">
            <v>13</v>
          </cell>
          <cell r="E242">
            <v>250</v>
          </cell>
          <cell r="F242">
            <v>3250</v>
          </cell>
        </row>
        <row r="243">
          <cell r="A243" t="str">
            <v>동엘보</v>
          </cell>
          <cell r="B243" t="str">
            <v>D15</v>
          </cell>
          <cell r="C243" t="str">
            <v>EA</v>
          </cell>
          <cell r="D243">
            <v>11</v>
          </cell>
          <cell r="E243">
            <v>122</v>
          </cell>
          <cell r="F243">
            <v>1342</v>
          </cell>
        </row>
        <row r="244">
          <cell r="A244" t="str">
            <v>동티이</v>
          </cell>
          <cell r="B244" t="str">
            <v>D50</v>
          </cell>
          <cell r="C244" t="str">
            <v>EA</v>
          </cell>
          <cell r="D244" t="str">
            <v>3</v>
          </cell>
          <cell r="E244">
            <v>2799</v>
          </cell>
          <cell r="F244">
            <v>8397</v>
          </cell>
        </row>
        <row r="245">
          <cell r="A245" t="str">
            <v>동티이</v>
          </cell>
          <cell r="B245" t="str">
            <v>D40</v>
          </cell>
          <cell r="C245" t="str">
            <v>EA</v>
          </cell>
          <cell r="D245" t="str">
            <v>2</v>
          </cell>
          <cell r="E245">
            <v>1537</v>
          </cell>
          <cell r="F245">
            <v>3074</v>
          </cell>
        </row>
        <row r="246">
          <cell r="A246" t="str">
            <v>동티이</v>
          </cell>
          <cell r="B246" t="str">
            <v>D32</v>
          </cell>
          <cell r="C246" t="str">
            <v>EA</v>
          </cell>
          <cell r="D246" t="str">
            <v>4</v>
          </cell>
          <cell r="E246">
            <v>1031</v>
          </cell>
          <cell r="F246">
            <v>4124</v>
          </cell>
        </row>
        <row r="247">
          <cell r="A247" t="str">
            <v>동티이</v>
          </cell>
          <cell r="B247" t="str">
            <v>D25</v>
          </cell>
          <cell r="C247" t="str">
            <v>EA</v>
          </cell>
          <cell r="D247" t="str">
            <v>5</v>
          </cell>
          <cell r="E247">
            <v>607</v>
          </cell>
          <cell r="F247">
            <v>3035</v>
          </cell>
        </row>
        <row r="248">
          <cell r="A248" t="str">
            <v>동티이</v>
          </cell>
          <cell r="B248" t="str">
            <v>D20</v>
          </cell>
          <cell r="C248" t="str">
            <v>EA</v>
          </cell>
          <cell r="D248" t="str">
            <v>5</v>
          </cell>
          <cell r="E248">
            <v>394</v>
          </cell>
          <cell r="F248">
            <v>1970</v>
          </cell>
        </row>
        <row r="249">
          <cell r="A249" t="str">
            <v>동레듀샤</v>
          </cell>
          <cell r="B249" t="str">
            <v>D50</v>
          </cell>
          <cell r="C249" t="str">
            <v>EA</v>
          </cell>
          <cell r="D249" t="str">
            <v>2</v>
          </cell>
          <cell r="E249">
            <v>1309</v>
          </cell>
          <cell r="F249">
            <v>2618</v>
          </cell>
        </row>
        <row r="250">
          <cell r="A250" t="str">
            <v>동레듀샤</v>
          </cell>
          <cell r="B250" t="str">
            <v>D40</v>
          </cell>
          <cell r="C250" t="str">
            <v>EA</v>
          </cell>
          <cell r="D250" t="str">
            <v>1</v>
          </cell>
          <cell r="E250">
            <v>545</v>
          </cell>
          <cell r="F250">
            <v>545</v>
          </cell>
        </row>
        <row r="251">
          <cell r="A251" t="str">
            <v>동레듀샤</v>
          </cell>
          <cell r="B251" t="str">
            <v>D25</v>
          </cell>
          <cell r="C251" t="str">
            <v>EA</v>
          </cell>
          <cell r="D251" t="str">
            <v>4</v>
          </cell>
          <cell r="E251">
            <v>233</v>
          </cell>
          <cell r="F251">
            <v>932</v>
          </cell>
        </row>
        <row r="252">
          <cell r="A252" t="str">
            <v>동레듀샤</v>
          </cell>
          <cell r="B252" t="str">
            <v>D20</v>
          </cell>
          <cell r="C252" t="str">
            <v>EA</v>
          </cell>
          <cell r="D252" t="str">
            <v>2</v>
          </cell>
          <cell r="E252">
            <v>157</v>
          </cell>
          <cell r="F252">
            <v>314</v>
          </cell>
        </row>
        <row r="253">
          <cell r="A253" t="str">
            <v>동아답타(C*M)</v>
          </cell>
          <cell r="B253" t="str">
            <v>D50</v>
          </cell>
          <cell r="C253" t="str">
            <v>EA</v>
          </cell>
          <cell r="D253" t="str">
            <v>2</v>
          </cell>
          <cell r="E253">
            <v>4029</v>
          </cell>
          <cell r="F253">
            <v>8058</v>
          </cell>
        </row>
        <row r="254">
          <cell r="A254" t="str">
            <v>동아답타(C*M)</v>
          </cell>
          <cell r="B254" t="str">
            <v>D40</v>
          </cell>
          <cell r="C254" t="str">
            <v>EA</v>
          </cell>
          <cell r="D254" t="str">
            <v>1</v>
          </cell>
          <cell r="E254">
            <v>2877</v>
          </cell>
          <cell r="F254">
            <v>2877</v>
          </cell>
        </row>
        <row r="255">
          <cell r="A255" t="str">
            <v>동아답타(C*M)</v>
          </cell>
          <cell r="B255" t="str">
            <v>D25</v>
          </cell>
          <cell r="C255" t="str">
            <v>EA</v>
          </cell>
          <cell r="D255" t="str">
            <v>1</v>
          </cell>
          <cell r="E255">
            <v>1100</v>
          </cell>
          <cell r="F255">
            <v>1100</v>
          </cell>
        </row>
        <row r="256">
          <cell r="A256" t="str">
            <v>동아답타(C*M)</v>
          </cell>
          <cell r="B256" t="str">
            <v>D20</v>
          </cell>
          <cell r="C256" t="str">
            <v>EA</v>
          </cell>
          <cell r="D256" t="str">
            <v>3</v>
          </cell>
          <cell r="E256">
            <v>695</v>
          </cell>
          <cell r="F256">
            <v>2085</v>
          </cell>
        </row>
        <row r="257">
          <cell r="A257" t="str">
            <v>동아답타(C*M)</v>
          </cell>
          <cell r="B257" t="str">
            <v>D15</v>
          </cell>
          <cell r="C257" t="str">
            <v>EA</v>
          </cell>
          <cell r="D257" t="str">
            <v>5</v>
          </cell>
          <cell r="E257">
            <v>348</v>
          </cell>
          <cell r="F257">
            <v>1740</v>
          </cell>
        </row>
        <row r="258">
          <cell r="A258" t="str">
            <v>동캡</v>
          </cell>
          <cell r="B258" t="str">
            <v>D40</v>
          </cell>
          <cell r="C258" t="str">
            <v>EA</v>
          </cell>
          <cell r="D258" t="str">
            <v>1</v>
          </cell>
          <cell r="E258">
            <v>485</v>
          </cell>
          <cell r="F258">
            <v>485</v>
          </cell>
        </row>
        <row r="259">
          <cell r="A259" t="str">
            <v>동캡</v>
          </cell>
          <cell r="B259" t="str">
            <v>D32</v>
          </cell>
          <cell r="C259" t="str">
            <v>EA</v>
          </cell>
          <cell r="D259" t="str">
            <v>1</v>
          </cell>
          <cell r="E259">
            <v>298</v>
          </cell>
          <cell r="F259">
            <v>298</v>
          </cell>
        </row>
        <row r="260">
          <cell r="A260" t="str">
            <v>동캡</v>
          </cell>
          <cell r="B260" t="str">
            <v>D20</v>
          </cell>
          <cell r="C260" t="str">
            <v>EA</v>
          </cell>
          <cell r="D260" t="str">
            <v>1</v>
          </cell>
          <cell r="E260">
            <v>146</v>
          </cell>
          <cell r="F260">
            <v>146</v>
          </cell>
        </row>
        <row r="261">
          <cell r="A261" t="str">
            <v>동땜엘보(C*F)</v>
          </cell>
          <cell r="B261" t="str">
            <v>D20</v>
          </cell>
          <cell r="C261" t="str">
            <v>EA</v>
          </cell>
          <cell r="D261" t="str">
            <v>1</v>
          </cell>
          <cell r="E261">
            <v>1645</v>
          </cell>
          <cell r="F261">
            <v>1645</v>
          </cell>
        </row>
        <row r="262">
          <cell r="A262" t="str">
            <v>동땜엘보(C*F)</v>
          </cell>
          <cell r="B262" t="str">
            <v>D15(大)</v>
          </cell>
          <cell r="C262" t="str">
            <v>EA</v>
          </cell>
          <cell r="D262" t="str">
            <v>5</v>
          </cell>
          <cell r="E262">
            <v>966</v>
          </cell>
          <cell r="F262">
            <v>4830</v>
          </cell>
        </row>
        <row r="263">
          <cell r="A263" t="str">
            <v>동니플(P.T)</v>
          </cell>
          <cell r="B263" t="str">
            <v>D15</v>
          </cell>
          <cell r="C263" t="str">
            <v>EA</v>
          </cell>
          <cell r="D263" t="str">
            <v>4</v>
          </cell>
          <cell r="E263">
            <v>382</v>
          </cell>
          <cell r="F263">
            <v>1528</v>
          </cell>
        </row>
        <row r="264">
          <cell r="A264" t="str">
            <v>동소켓</v>
          </cell>
          <cell r="B264" t="str">
            <v>D50</v>
          </cell>
          <cell r="C264" t="str">
            <v>EA</v>
          </cell>
          <cell r="D264" t="str">
            <v>14</v>
          </cell>
          <cell r="E264">
            <v>597</v>
          </cell>
          <cell r="F264">
            <v>8358</v>
          </cell>
        </row>
        <row r="265">
          <cell r="A265" t="str">
            <v>동소켓</v>
          </cell>
          <cell r="B265" t="str">
            <v>D25</v>
          </cell>
          <cell r="C265" t="str">
            <v>EA</v>
          </cell>
          <cell r="D265" t="str">
            <v>9</v>
          </cell>
          <cell r="E265">
            <v>182</v>
          </cell>
          <cell r="F265">
            <v>1638</v>
          </cell>
        </row>
        <row r="266">
          <cell r="A266" t="str">
            <v>동소켓</v>
          </cell>
          <cell r="B266" t="str">
            <v>D20</v>
          </cell>
          <cell r="C266" t="str">
            <v>EA</v>
          </cell>
          <cell r="D266" t="str">
            <v>9</v>
          </cell>
          <cell r="E266">
            <v>122</v>
          </cell>
          <cell r="F266">
            <v>1098</v>
          </cell>
        </row>
        <row r="267">
          <cell r="A267" t="str">
            <v>SUS엘보(용접)10S</v>
          </cell>
          <cell r="B267" t="str">
            <v>D25</v>
          </cell>
          <cell r="C267" t="str">
            <v>EA</v>
          </cell>
          <cell r="D267" t="str">
            <v>4</v>
          </cell>
          <cell r="E267">
            <v>1372</v>
          </cell>
          <cell r="F267">
            <v>5488</v>
          </cell>
        </row>
        <row r="268">
          <cell r="A268" t="str">
            <v>SUS엘보(용접)10S</v>
          </cell>
          <cell r="B268" t="str">
            <v>D20</v>
          </cell>
          <cell r="C268" t="str">
            <v>EA</v>
          </cell>
          <cell r="D268" t="str">
            <v>4</v>
          </cell>
          <cell r="E268">
            <v>994</v>
          </cell>
          <cell r="F268">
            <v>3976</v>
          </cell>
        </row>
        <row r="269">
          <cell r="A269" t="str">
            <v>SUS엘보(용접)10S</v>
          </cell>
          <cell r="B269" t="str">
            <v>D15</v>
          </cell>
          <cell r="C269" t="str">
            <v>EA</v>
          </cell>
          <cell r="D269" t="str">
            <v>2</v>
          </cell>
          <cell r="E269">
            <v>686</v>
          </cell>
          <cell r="F269">
            <v>1372</v>
          </cell>
        </row>
        <row r="270">
          <cell r="A270" t="str">
            <v>SUS티이(나사)</v>
          </cell>
          <cell r="B270" t="str">
            <v>D32</v>
          </cell>
          <cell r="C270" t="str">
            <v>EA</v>
          </cell>
          <cell r="D270" t="str">
            <v>1</v>
          </cell>
          <cell r="E270">
            <v>2884</v>
          </cell>
          <cell r="F270">
            <v>2884</v>
          </cell>
        </row>
        <row r="271">
          <cell r="A271" t="str">
            <v>SUS티이(나사)</v>
          </cell>
          <cell r="B271" t="str">
            <v>D25</v>
          </cell>
          <cell r="C271" t="str">
            <v>EA</v>
          </cell>
          <cell r="D271" t="str">
            <v>4</v>
          </cell>
          <cell r="E271">
            <v>2236</v>
          </cell>
          <cell r="F271">
            <v>8944</v>
          </cell>
        </row>
        <row r="272">
          <cell r="A272" t="str">
            <v>SUS레듀샤(용접)10S</v>
          </cell>
          <cell r="B272" t="str">
            <v>D25*15</v>
          </cell>
          <cell r="C272" t="str">
            <v>EA</v>
          </cell>
          <cell r="D272" t="str">
            <v>1</v>
          </cell>
          <cell r="E272">
            <v>1505</v>
          </cell>
          <cell r="F272">
            <v>1505</v>
          </cell>
        </row>
        <row r="273">
          <cell r="A273" t="str">
            <v>SUS유니온</v>
          </cell>
          <cell r="B273" t="str">
            <v>D20</v>
          </cell>
          <cell r="C273" t="str">
            <v>EA</v>
          </cell>
          <cell r="D273" t="str">
            <v>1</v>
          </cell>
          <cell r="E273">
            <v>1650</v>
          </cell>
          <cell r="F273">
            <v>1650</v>
          </cell>
        </row>
        <row r="274">
          <cell r="A274" t="str">
            <v>SUS니플</v>
          </cell>
          <cell r="B274" t="str">
            <v>D20</v>
          </cell>
          <cell r="C274" t="str">
            <v>EA</v>
          </cell>
          <cell r="D274" t="str">
            <v>2</v>
          </cell>
          <cell r="E274">
            <v>336</v>
          </cell>
          <cell r="F274">
            <v>672</v>
          </cell>
        </row>
        <row r="275">
          <cell r="A275" t="str">
            <v>SUS니플</v>
          </cell>
          <cell r="B275" t="str">
            <v>D15</v>
          </cell>
          <cell r="C275" t="str">
            <v>EA</v>
          </cell>
          <cell r="D275" t="str">
            <v>1</v>
          </cell>
          <cell r="E275">
            <v>270</v>
          </cell>
          <cell r="F275">
            <v>270</v>
          </cell>
        </row>
        <row r="276">
          <cell r="A276" t="str">
            <v>SUS캡(용접)10S</v>
          </cell>
          <cell r="B276" t="str">
            <v>D25</v>
          </cell>
          <cell r="C276" t="str">
            <v>EA</v>
          </cell>
          <cell r="D276" t="str">
            <v>1</v>
          </cell>
          <cell r="E276">
            <v>1820</v>
          </cell>
          <cell r="F276">
            <v>1820</v>
          </cell>
        </row>
        <row r="277">
          <cell r="A277" t="str">
            <v>SUS엘보(나사)</v>
          </cell>
          <cell r="B277" t="str">
            <v>D15</v>
          </cell>
          <cell r="C277" t="str">
            <v>EA</v>
          </cell>
          <cell r="D277" t="str">
            <v>1</v>
          </cell>
          <cell r="E277">
            <v>1042</v>
          </cell>
          <cell r="F277">
            <v>1042</v>
          </cell>
        </row>
        <row r="278">
          <cell r="A278" t="str">
            <v>청동게이트밸브(10KG)</v>
          </cell>
          <cell r="B278" t="str">
            <v>D20</v>
          </cell>
          <cell r="C278" t="str">
            <v>EA</v>
          </cell>
          <cell r="D278" t="str">
            <v>2</v>
          </cell>
          <cell r="E278">
            <v>4795</v>
          </cell>
          <cell r="F278">
            <v>9590</v>
          </cell>
        </row>
        <row r="279">
          <cell r="A279" t="str">
            <v>청동게이트밸브(10KG)</v>
          </cell>
          <cell r="B279" t="str">
            <v>D15</v>
          </cell>
          <cell r="C279" t="str">
            <v>EA</v>
          </cell>
          <cell r="D279" t="str">
            <v>1</v>
          </cell>
          <cell r="E279">
            <v>3340</v>
          </cell>
          <cell r="F279">
            <v>3340</v>
          </cell>
        </row>
        <row r="280">
          <cell r="A280" t="str">
            <v>황동볼밸브(10KG)</v>
          </cell>
          <cell r="B280" t="str">
            <v>D50</v>
          </cell>
          <cell r="C280" t="str">
            <v>EA</v>
          </cell>
          <cell r="D280" t="str">
            <v>2</v>
          </cell>
          <cell r="E280">
            <v>16302</v>
          </cell>
          <cell r="F280">
            <v>32604</v>
          </cell>
        </row>
        <row r="281">
          <cell r="A281" t="str">
            <v>황동볼밸브(10KG)</v>
          </cell>
          <cell r="B281" t="str">
            <v>D40</v>
          </cell>
          <cell r="C281" t="str">
            <v>EA</v>
          </cell>
          <cell r="D281" t="str">
            <v>1</v>
          </cell>
          <cell r="E281">
            <v>10724</v>
          </cell>
          <cell r="F281">
            <v>10724</v>
          </cell>
        </row>
        <row r="282">
          <cell r="A282" t="str">
            <v>황동볼밸브(10KG)</v>
          </cell>
          <cell r="B282" t="str">
            <v>D25</v>
          </cell>
          <cell r="C282" t="str">
            <v>EA</v>
          </cell>
          <cell r="D282" t="str">
            <v>1</v>
          </cell>
          <cell r="E282">
            <v>5319</v>
          </cell>
          <cell r="F282">
            <v>5319</v>
          </cell>
        </row>
        <row r="283">
          <cell r="A283" t="str">
            <v>황동볼밸브(10KG)</v>
          </cell>
          <cell r="B283" t="str">
            <v>D20</v>
          </cell>
          <cell r="C283" t="str">
            <v>EA</v>
          </cell>
          <cell r="D283" t="str">
            <v>3</v>
          </cell>
          <cell r="E283">
            <v>3002</v>
          </cell>
          <cell r="F283">
            <v>9006</v>
          </cell>
        </row>
        <row r="284">
          <cell r="A284" t="str">
            <v>황동볼밸브(10KG)</v>
          </cell>
          <cell r="B284" t="str">
            <v>D15</v>
          </cell>
          <cell r="C284" t="str">
            <v>EA</v>
          </cell>
          <cell r="D284" t="str">
            <v>5</v>
          </cell>
          <cell r="E284">
            <v>2316</v>
          </cell>
          <cell r="F284">
            <v>11580</v>
          </cell>
        </row>
        <row r="285">
          <cell r="A285" t="str">
            <v>주철스트레이너(10KG)</v>
          </cell>
          <cell r="B285" t="str">
            <v>D15</v>
          </cell>
          <cell r="C285" t="str">
            <v>EA</v>
          </cell>
          <cell r="D285" t="str">
            <v>2</v>
          </cell>
          <cell r="E285">
            <v>2760</v>
          </cell>
          <cell r="F285">
            <v>5520</v>
          </cell>
        </row>
        <row r="286">
          <cell r="A286" t="str">
            <v>자동공기변(온수,오일용)</v>
          </cell>
          <cell r="B286" t="str">
            <v>D15  AE30CV</v>
          </cell>
          <cell r="C286" t="str">
            <v>EA</v>
          </cell>
          <cell r="D286" t="str">
            <v>2</v>
          </cell>
          <cell r="E286">
            <v>72250</v>
          </cell>
          <cell r="F286">
            <v>144500</v>
          </cell>
        </row>
        <row r="287">
          <cell r="A287" t="str">
            <v>동관용접(BRAZING)</v>
          </cell>
          <cell r="B287" t="str">
            <v>D50</v>
          </cell>
          <cell r="C287" t="str">
            <v>개소</v>
          </cell>
          <cell r="D287" t="str">
            <v>51</v>
          </cell>
          <cell r="E287">
            <v>1017</v>
          </cell>
          <cell r="F287">
            <v>51867</v>
          </cell>
        </row>
        <row r="288">
          <cell r="A288" t="str">
            <v>동관용접(BRAZING)</v>
          </cell>
          <cell r="B288" t="str">
            <v>D40</v>
          </cell>
          <cell r="C288" t="str">
            <v>개소</v>
          </cell>
          <cell r="D288" t="str">
            <v>17</v>
          </cell>
          <cell r="E288">
            <v>676</v>
          </cell>
          <cell r="F288">
            <v>11492</v>
          </cell>
        </row>
        <row r="289">
          <cell r="A289" t="str">
            <v>동관용접(BRAZING)</v>
          </cell>
          <cell r="B289" t="str">
            <v>D32</v>
          </cell>
          <cell r="C289" t="str">
            <v>개소</v>
          </cell>
          <cell r="D289" t="str">
            <v>23</v>
          </cell>
          <cell r="E289">
            <v>514</v>
          </cell>
          <cell r="F289">
            <v>11822</v>
          </cell>
        </row>
        <row r="290">
          <cell r="A290" t="str">
            <v>동관용접(BRAZING)</v>
          </cell>
          <cell r="B290" t="str">
            <v>D25</v>
          </cell>
          <cell r="C290" t="str">
            <v>개소</v>
          </cell>
          <cell r="D290" t="str">
            <v>55</v>
          </cell>
          <cell r="E290">
            <v>383</v>
          </cell>
          <cell r="F290">
            <v>21065</v>
          </cell>
        </row>
        <row r="291">
          <cell r="A291" t="str">
            <v>동관용접(BRAZING)</v>
          </cell>
          <cell r="B291" t="str">
            <v>D20</v>
          </cell>
          <cell r="C291" t="str">
            <v>개소</v>
          </cell>
          <cell r="D291" t="str">
            <v>51</v>
          </cell>
          <cell r="E291">
            <v>266</v>
          </cell>
          <cell r="F291">
            <v>13566</v>
          </cell>
        </row>
        <row r="292">
          <cell r="A292" t="str">
            <v>동관용접(BRAZING)</v>
          </cell>
          <cell r="B292" t="str">
            <v>D15</v>
          </cell>
          <cell r="C292" t="str">
            <v>개소</v>
          </cell>
          <cell r="D292" t="str">
            <v>30</v>
          </cell>
          <cell r="E292">
            <v>128</v>
          </cell>
          <cell r="F292">
            <v>3840</v>
          </cell>
        </row>
        <row r="293">
          <cell r="A293" t="str">
            <v>스테인리스강관용접</v>
          </cell>
          <cell r="B293" t="str">
            <v>D32</v>
          </cell>
          <cell r="C293" t="str">
            <v>개소</v>
          </cell>
          <cell r="D293" t="str">
            <v>3</v>
          </cell>
          <cell r="E293">
            <v>783</v>
          </cell>
          <cell r="F293">
            <v>2349</v>
          </cell>
        </row>
        <row r="294">
          <cell r="A294" t="str">
            <v>스테인리스강관용접</v>
          </cell>
          <cell r="B294" t="str">
            <v>D25</v>
          </cell>
          <cell r="C294" t="str">
            <v>개소</v>
          </cell>
          <cell r="D294" t="str">
            <v>35</v>
          </cell>
          <cell r="E294">
            <v>652</v>
          </cell>
          <cell r="F294">
            <v>22820</v>
          </cell>
        </row>
        <row r="295">
          <cell r="A295" t="str">
            <v>스테인리스강관용접</v>
          </cell>
          <cell r="B295" t="str">
            <v>D20</v>
          </cell>
          <cell r="C295" t="str">
            <v>개소</v>
          </cell>
          <cell r="D295" t="str">
            <v>14</v>
          </cell>
          <cell r="E295">
            <v>468</v>
          </cell>
          <cell r="F295">
            <v>6552</v>
          </cell>
        </row>
        <row r="296">
          <cell r="A296" t="str">
            <v>스테인리스강관용접</v>
          </cell>
          <cell r="B296" t="str">
            <v>D15</v>
          </cell>
          <cell r="C296" t="str">
            <v>개소</v>
          </cell>
          <cell r="D296" t="str">
            <v>5</v>
          </cell>
          <cell r="E296">
            <v>303</v>
          </cell>
          <cell r="F296">
            <v>1515</v>
          </cell>
        </row>
        <row r="297">
          <cell r="A297" t="str">
            <v>절연행가</v>
          </cell>
          <cell r="B297" t="str">
            <v>D50</v>
          </cell>
          <cell r="C297" t="str">
            <v>개소</v>
          </cell>
          <cell r="D297" t="str">
            <v>10</v>
          </cell>
          <cell r="E297">
            <v>971</v>
          </cell>
          <cell r="F297">
            <v>9710</v>
          </cell>
        </row>
        <row r="298">
          <cell r="A298" t="str">
            <v>절연행가</v>
          </cell>
          <cell r="B298" t="str">
            <v>D40</v>
          </cell>
          <cell r="C298" t="str">
            <v>개소</v>
          </cell>
          <cell r="D298" t="str">
            <v>3</v>
          </cell>
          <cell r="E298">
            <v>907</v>
          </cell>
          <cell r="F298">
            <v>2721</v>
          </cell>
        </row>
        <row r="299">
          <cell r="A299" t="str">
            <v>절연행가</v>
          </cell>
          <cell r="B299" t="str">
            <v>D32</v>
          </cell>
          <cell r="C299" t="str">
            <v>개소</v>
          </cell>
          <cell r="D299" t="str">
            <v>1</v>
          </cell>
          <cell r="E299">
            <v>822</v>
          </cell>
          <cell r="F299">
            <v>822</v>
          </cell>
        </row>
        <row r="300">
          <cell r="A300" t="str">
            <v>절연행가</v>
          </cell>
          <cell r="B300" t="str">
            <v>D25</v>
          </cell>
          <cell r="C300" t="str">
            <v>개소</v>
          </cell>
          <cell r="D300" t="str">
            <v>3</v>
          </cell>
          <cell r="E300">
            <v>773</v>
          </cell>
          <cell r="F300">
            <v>2319</v>
          </cell>
        </row>
        <row r="301">
          <cell r="A301" t="str">
            <v>절연행가</v>
          </cell>
          <cell r="B301" t="str">
            <v>D20</v>
          </cell>
          <cell r="C301" t="str">
            <v>개소</v>
          </cell>
          <cell r="D301" t="str">
            <v>13</v>
          </cell>
          <cell r="E301">
            <v>724</v>
          </cell>
          <cell r="F301">
            <v>9412</v>
          </cell>
        </row>
        <row r="302">
          <cell r="A302" t="str">
            <v>절연행가</v>
          </cell>
          <cell r="B302" t="str">
            <v>D15</v>
          </cell>
          <cell r="C302" t="str">
            <v>개소</v>
          </cell>
          <cell r="D302" t="str">
            <v>6</v>
          </cell>
          <cell r="E302">
            <v>703</v>
          </cell>
          <cell r="F302">
            <v>4218</v>
          </cell>
        </row>
        <row r="303">
          <cell r="A303" t="str">
            <v>절연U-BOLT/NUT</v>
          </cell>
          <cell r="B303" t="str">
            <v>D50</v>
          </cell>
          <cell r="C303" t="str">
            <v>EA</v>
          </cell>
          <cell r="D303" t="str">
            <v>22</v>
          </cell>
          <cell r="E303">
            <v>398</v>
          </cell>
          <cell r="F303">
            <v>8756</v>
          </cell>
        </row>
        <row r="304">
          <cell r="A304" t="str">
            <v>절연U-BOLT/NUT</v>
          </cell>
          <cell r="B304" t="str">
            <v>D25</v>
          </cell>
          <cell r="C304" t="str">
            <v>EA</v>
          </cell>
          <cell r="D304" t="str">
            <v>22</v>
          </cell>
          <cell r="E304">
            <v>309</v>
          </cell>
          <cell r="F304">
            <v>6798</v>
          </cell>
        </row>
        <row r="305">
          <cell r="A305" t="str">
            <v>가이드슈(절연)</v>
          </cell>
          <cell r="B305" t="str">
            <v>D25</v>
          </cell>
          <cell r="C305" t="str">
            <v>SET</v>
          </cell>
          <cell r="D305" t="str">
            <v>4</v>
          </cell>
          <cell r="E305">
            <v>5040</v>
          </cell>
          <cell r="F305">
            <v>20160</v>
          </cell>
        </row>
        <row r="306">
          <cell r="A306" t="str">
            <v>가이드슈(절연)</v>
          </cell>
          <cell r="B306" t="str">
            <v>D20</v>
          </cell>
          <cell r="C306" t="str">
            <v>SET</v>
          </cell>
          <cell r="D306" t="str">
            <v>4</v>
          </cell>
          <cell r="E306">
            <v>4760</v>
          </cell>
          <cell r="F306">
            <v>19040</v>
          </cell>
        </row>
        <row r="307">
          <cell r="A307" t="str">
            <v>앙카슈(절연)</v>
          </cell>
          <cell r="B307" t="str">
            <v>D25</v>
          </cell>
          <cell r="C307" t="str">
            <v>SET</v>
          </cell>
          <cell r="D307" t="str">
            <v>18</v>
          </cell>
          <cell r="E307">
            <v>7070</v>
          </cell>
          <cell r="F307">
            <v>127260</v>
          </cell>
        </row>
        <row r="308">
          <cell r="A308" t="str">
            <v>앙카슈(절연)</v>
          </cell>
          <cell r="B308" t="str">
            <v>D20</v>
          </cell>
          <cell r="C308" t="str">
            <v>SET</v>
          </cell>
          <cell r="D308" t="str">
            <v>18</v>
          </cell>
          <cell r="E308">
            <v>6860</v>
          </cell>
          <cell r="F308">
            <v>123480</v>
          </cell>
        </row>
        <row r="309">
          <cell r="A309" t="str">
            <v>파이프스리브</v>
          </cell>
          <cell r="B309" t="str">
            <v>D50</v>
          </cell>
          <cell r="C309" t="str">
            <v>개소</v>
          </cell>
          <cell r="D309" t="str">
            <v>1</v>
          </cell>
          <cell r="E309">
            <v>2125</v>
          </cell>
          <cell r="F309">
            <v>2125</v>
          </cell>
        </row>
        <row r="310">
          <cell r="A310" t="str">
            <v>파이프스리브</v>
          </cell>
          <cell r="B310" t="str">
            <v>D25</v>
          </cell>
          <cell r="C310" t="str">
            <v>개소</v>
          </cell>
          <cell r="D310" t="str">
            <v>1</v>
          </cell>
          <cell r="E310">
            <v>949</v>
          </cell>
          <cell r="F310">
            <v>949</v>
          </cell>
        </row>
        <row r="311">
          <cell r="A311" t="str">
            <v>파이프스리브</v>
          </cell>
          <cell r="B311" t="str">
            <v>D20</v>
          </cell>
          <cell r="C311" t="str">
            <v>개소</v>
          </cell>
          <cell r="D311" t="str">
            <v>1</v>
          </cell>
          <cell r="E311">
            <v>771</v>
          </cell>
          <cell r="F311">
            <v>771</v>
          </cell>
        </row>
        <row r="312">
          <cell r="A312" t="str">
            <v>인써트플레이트</v>
          </cell>
          <cell r="B312" t="str">
            <v>200*200*9T</v>
          </cell>
          <cell r="C312" t="str">
            <v>EA</v>
          </cell>
          <cell r="D312" t="str">
            <v>44</v>
          </cell>
          <cell r="E312">
            <v>3315</v>
          </cell>
          <cell r="F312">
            <v>145860</v>
          </cell>
        </row>
        <row r="313">
          <cell r="A313" t="str">
            <v>앵글</v>
          </cell>
          <cell r="B313" t="str">
            <v>50*50*6T</v>
          </cell>
          <cell r="C313" t="str">
            <v>KG</v>
          </cell>
          <cell r="D313" t="str">
            <v>585</v>
          </cell>
          <cell r="E313">
            <v>410</v>
          </cell>
          <cell r="F313">
            <v>239850</v>
          </cell>
        </row>
        <row r="314">
          <cell r="A314" t="str">
            <v>잡철물제작설치</v>
          </cell>
          <cell r="B314" t="str">
            <v>복잡</v>
          </cell>
          <cell r="C314" t="str">
            <v>TON</v>
          </cell>
          <cell r="D314" t="str">
            <v>0.585</v>
          </cell>
          <cell r="E314">
            <v>77434</v>
          </cell>
          <cell r="F314">
            <v>45299</v>
          </cell>
          <cell r="G314">
            <v>2837148</v>
          </cell>
        </row>
        <row r="315">
          <cell r="A315" t="str">
            <v>녹막이페인트칠</v>
          </cell>
          <cell r="B315" t="str">
            <v>2회칠</v>
          </cell>
          <cell r="C315" t="str">
            <v>M2</v>
          </cell>
          <cell r="D315" t="str">
            <v>32</v>
          </cell>
          <cell r="E315">
            <v>1290</v>
          </cell>
          <cell r="F315">
            <v>41280</v>
          </cell>
          <cell r="G315">
            <v>1633</v>
          </cell>
        </row>
        <row r="316">
          <cell r="A316" t="str">
            <v>조합페인트칠(철재면)</v>
          </cell>
          <cell r="B316" t="str">
            <v>2회칠</v>
          </cell>
          <cell r="C316" t="str">
            <v>M2</v>
          </cell>
          <cell r="D316" t="str">
            <v>32</v>
          </cell>
          <cell r="E316">
            <v>1075</v>
          </cell>
          <cell r="F316">
            <v>34400</v>
          </cell>
          <cell r="G316">
            <v>2504</v>
          </cell>
        </row>
        <row r="317">
          <cell r="A317" t="str">
            <v>잡재료비</v>
          </cell>
          <cell r="B317" t="str">
            <v>재료비의 5 %</v>
          </cell>
          <cell r="C317" t="str">
            <v>식</v>
          </cell>
          <cell r="D317" t="str">
            <v>1</v>
          </cell>
          <cell r="E317">
            <v>90015</v>
          </cell>
          <cell r="F317">
            <v>90015</v>
          </cell>
        </row>
        <row r="318">
          <cell r="A318" t="str">
            <v>노무비</v>
          </cell>
          <cell r="B318" t="str">
            <v>배관공</v>
          </cell>
          <cell r="C318" t="str">
            <v>인</v>
          </cell>
          <cell r="D318" t="str">
            <v>20</v>
          </cell>
          <cell r="E318">
            <v>0</v>
          </cell>
          <cell r="G318">
            <v>47537</v>
          </cell>
        </row>
        <row r="319">
          <cell r="A319" t="str">
            <v>노무비</v>
          </cell>
          <cell r="B319" t="str">
            <v>보통인부</v>
          </cell>
          <cell r="C319" t="str">
            <v>인</v>
          </cell>
          <cell r="D319" t="str">
            <v>19</v>
          </cell>
          <cell r="E319">
            <v>0</v>
          </cell>
          <cell r="G319">
            <v>34360</v>
          </cell>
        </row>
        <row r="320">
          <cell r="A320" t="str">
            <v>노무비</v>
          </cell>
          <cell r="B320" t="str">
            <v>용접공(일반)</v>
          </cell>
          <cell r="C320" t="str">
            <v>인</v>
          </cell>
          <cell r="D320" t="str">
            <v>14</v>
          </cell>
          <cell r="E320">
            <v>0</v>
          </cell>
          <cell r="G320">
            <v>59048</v>
          </cell>
        </row>
        <row r="321">
          <cell r="A321" t="str">
            <v>공구손료</v>
          </cell>
          <cell r="B321" t="str">
            <v>노무비의 3 %</v>
          </cell>
          <cell r="C321" t="str">
            <v>식</v>
          </cell>
          <cell r="D321" t="str">
            <v>1</v>
          </cell>
          <cell r="E321">
            <v>0</v>
          </cell>
          <cell r="G321">
            <v>72127</v>
          </cell>
        </row>
        <row r="322">
          <cell r="A322" t="str">
            <v>계</v>
          </cell>
          <cell r="F322">
            <v>4309604</v>
          </cell>
        </row>
        <row r="341">
          <cell r="A341" t="str">
            <v>4-2.오배수배관공사</v>
          </cell>
        </row>
        <row r="342">
          <cell r="A342" t="str">
            <v>주철직관(NO.HUB)</v>
          </cell>
          <cell r="B342" t="str">
            <v>D100*3000L</v>
          </cell>
          <cell r="C342" t="str">
            <v>본</v>
          </cell>
          <cell r="D342" t="str">
            <v>4</v>
          </cell>
          <cell r="E342">
            <v>23520</v>
          </cell>
          <cell r="F342">
            <v>94080</v>
          </cell>
        </row>
        <row r="343">
          <cell r="A343" t="str">
            <v>주철직관(NO.HUB)</v>
          </cell>
          <cell r="B343" t="str">
            <v>D100*1500L</v>
          </cell>
          <cell r="C343" t="str">
            <v>본</v>
          </cell>
          <cell r="D343" t="str">
            <v>4</v>
          </cell>
          <cell r="E343">
            <v>11305</v>
          </cell>
          <cell r="F343">
            <v>45220</v>
          </cell>
        </row>
        <row r="344">
          <cell r="A344" t="str">
            <v>주철직관(NO.HUB)</v>
          </cell>
          <cell r="B344" t="str">
            <v>D75*3000L</v>
          </cell>
          <cell r="C344" t="str">
            <v>본</v>
          </cell>
          <cell r="D344" t="str">
            <v>1</v>
          </cell>
          <cell r="E344">
            <v>17010</v>
          </cell>
          <cell r="F344">
            <v>17010</v>
          </cell>
        </row>
        <row r="345">
          <cell r="A345" t="str">
            <v>주철직관(NO.HUB)</v>
          </cell>
          <cell r="B345" t="str">
            <v>D75*1500L</v>
          </cell>
          <cell r="C345" t="str">
            <v>본</v>
          </cell>
          <cell r="D345" t="str">
            <v>7</v>
          </cell>
          <cell r="E345">
            <v>7840</v>
          </cell>
          <cell r="F345">
            <v>54880</v>
          </cell>
        </row>
        <row r="346">
          <cell r="A346" t="str">
            <v>주철직관(NO.HUB)</v>
          </cell>
          <cell r="B346" t="str">
            <v>D50*1500L</v>
          </cell>
          <cell r="C346" t="str">
            <v>본</v>
          </cell>
          <cell r="D346" t="str">
            <v>4</v>
          </cell>
          <cell r="E346">
            <v>5880</v>
          </cell>
          <cell r="F346">
            <v>23520</v>
          </cell>
        </row>
        <row r="347">
          <cell r="A347" t="str">
            <v>주철90'장곡관(NO HUB)</v>
          </cell>
          <cell r="B347" t="str">
            <v>D100</v>
          </cell>
          <cell r="C347" t="str">
            <v>EA</v>
          </cell>
          <cell r="D347" t="str">
            <v>3</v>
          </cell>
          <cell r="E347">
            <v>3640</v>
          </cell>
          <cell r="F347">
            <v>10920</v>
          </cell>
        </row>
        <row r="348">
          <cell r="A348" t="str">
            <v>주철90'장곡관(NO HUB)</v>
          </cell>
          <cell r="B348" t="str">
            <v>D75</v>
          </cell>
          <cell r="C348" t="str">
            <v>EA</v>
          </cell>
          <cell r="D348" t="str">
            <v>1</v>
          </cell>
          <cell r="E348">
            <v>2170</v>
          </cell>
          <cell r="F348">
            <v>2170</v>
          </cell>
        </row>
        <row r="349">
          <cell r="A349" t="str">
            <v>주철90'장곡관(NO HUB)</v>
          </cell>
          <cell r="B349" t="str">
            <v>D50</v>
          </cell>
          <cell r="C349" t="str">
            <v>EA</v>
          </cell>
          <cell r="D349" t="str">
            <v>4</v>
          </cell>
          <cell r="E349">
            <v>1330</v>
          </cell>
          <cell r="F349">
            <v>5320</v>
          </cell>
        </row>
        <row r="350">
          <cell r="A350" t="str">
            <v>주철45'곡관(NO HUB)</v>
          </cell>
          <cell r="B350" t="str">
            <v>D100</v>
          </cell>
          <cell r="C350" t="str">
            <v>EA</v>
          </cell>
          <cell r="D350" t="str">
            <v>4</v>
          </cell>
          <cell r="E350">
            <v>1190</v>
          </cell>
          <cell r="F350">
            <v>4760</v>
          </cell>
        </row>
        <row r="351">
          <cell r="A351" t="str">
            <v>주철45'곡관(NO HUB)</v>
          </cell>
          <cell r="B351" t="str">
            <v>D75</v>
          </cell>
          <cell r="C351" t="str">
            <v>EA</v>
          </cell>
          <cell r="D351" t="str">
            <v>6</v>
          </cell>
          <cell r="E351">
            <v>805</v>
          </cell>
          <cell r="F351">
            <v>4830</v>
          </cell>
        </row>
        <row r="352">
          <cell r="A352" t="str">
            <v>주철45'곡관(NO HUB)</v>
          </cell>
          <cell r="B352" t="str">
            <v>D50</v>
          </cell>
          <cell r="C352" t="str">
            <v>EA</v>
          </cell>
          <cell r="D352" t="str">
            <v>4</v>
          </cell>
          <cell r="E352">
            <v>490</v>
          </cell>
          <cell r="F352">
            <v>1960</v>
          </cell>
        </row>
        <row r="353">
          <cell r="A353" t="str">
            <v>주철소제구(NO HUB)</v>
          </cell>
          <cell r="B353" t="str">
            <v>D100</v>
          </cell>
          <cell r="C353" t="str">
            <v>EA</v>
          </cell>
          <cell r="D353" t="str">
            <v>2</v>
          </cell>
          <cell r="E353">
            <v>1015</v>
          </cell>
          <cell r="F353">
            <v>2030</v>
          </cell>
        </row>
        <row r="354">
          <cell r="A354" t="str">
            <v>주철소제구(NO HUB)</v>
          </cell>
          <cell r="B354" t="str">
            <v>D75</v>
          </cell>
          <cell r="C354" t="str">
            <v>EA</v>
          </cell>
          <cell r="D354" t="str">
            <v>3</v>
          </cell>
          <cell r="E354">
            <v>770</v>
          </cell>
          <cell r="F354">
            <v>2310</v>
          </cell>
        </row>
        <row r="355">
          <cell r="A355" t="str">
            <v>주철소제구(NO HUB)</v>
          </cell>
          <cell r="B355" t="str">
            <v>D50</v>
          </cell>
          <cell r="C355" t="str">
            <v>EA</v>
          </cell>
          <cell r="D355" t="str">
            <v>1</v>
          </cell>
          <cell r="E355">
            <v>525</v>
          </cell>
          <cell r="F355">
            <v>525</v>
          </cell>
        </row>
        <row r="356">
          <cell r="A356" t="str">
            <v>주철P-TRAP(NO HUB)</v>
          </cell>
          <cell r="B356" t="str">
            <v>D50</v>
          </cell>
          <cell r="C356" t="str">
            <v>EA</v>
          </cell>
          <cell r="D356" t="str">
            <v>1</v>
          </cell>
          <cell r="E356">
            <v>1190</v>
          </cell>
          <cell r="F356">
            <v>1190</v>
          </cell>
        </row>
        <row r="357">
          <cell r="A357" t="str">
            <v>주철Y관(NO HUB)</v>
          </cell>
          <cell r="B357" t="str">
            <v>D100*100</v>
          </cell>
          <cell r="C357" t="str">
            <v>EA</v>
          </cell>
          <cell r="D357" t="str">
            <v>3</v>
          </cell>
          <cell r="E357">
            <v>2590</v>
          </cell>
          <cell r="F357">
            <v>7770</v>
          </cell>
        </row>
        <row r="358">
          <cell r="A358" t="str">
            <v>주철Y관(NO HUB)</v>
          </cell>
          <cell r="B358" t="str">
            <v>D100*75</v>
          </cell>
          <cell r="C358" t="str">
            <v>EA</v>
          </cell>
          <cell r="D358" t="str">
            <v>1</v>
          </cell>
          <cell r="E358">
            <v>1820</v>
          </cell>
          <cell r="F358">
            <v>1820</v>
          </cell>
        </row>
        <row r="359">
          <cell r="A359" t="str">
            <v>주철Y관(NO HUB)</v>
          </cell>
          <cell r="B359" t="str">
            <v>D100*50</v>
          </cell>
          <cell r="C359" t="str">
            <v>EA</v>
          </cell>
          <cell r="D359" t="str">
            <v>1</v>
          </cell>
          <cell r="E359">
            <v>1575</v>
          </cell>
          <cell r="F359">
            <v>1575</v>
          </cell>
        </row>
        <row r="360">
          <cell r="A360" t="str">
            <v>주철Y관(NO HUB)</v>
          </cell>
          <cell r="B360" t="str">
            <v>D75*75</v>
          </cell>
          <cell r="C360" t="str">
            <v>EA</v>
          </cell>
          <cell r="D360" t="str">
            <v>2</v>
          </cell>
          <cell r="E360">
            <v>1435</v>
          </cell>
          <cell r="F360">
            <v>2870</v>
          </cell>
        </row>
        <row r="361">
          <cell r="A361" t="str">
            <v>주철Y관(NO HUB)</v>
          </cell>
          <cell r="B361" t="str">
            <v>D75*50</v>
          </cell>
          <cell r="C361" t="str">
            <v>EA</v>
          </cell>
          <cell r="D361" t="str">
            <v>3</v>
          </cell>
          <cell r="E361">
            <v>1155</v>
          </cell>
          <cell r="F361">
            <v>3465</v>
          </cell>
        </row>
        <row r="362">
          <cell r="A362" t="str">
            <v>주철Y관(NO HUB)</v>
          </cell>
          <cell r="B362" t="str">
            <v>D50*50</v>
          </cell>
          <cell r="C362" t="str">
            <v>EA</v>
          </cell>
          <cell r="D362" t="str">
            <v>2</v>
          </cell>
          <cell r="E362">
            <v>735</v>
          </cell>
          <cell r="F362">
            <v>1470</v>
          </cell>
        </row>
        <row r="363">
          <cell r="A363" t="str">
            <v>주철90'Y관(NO HUB)</v>
          </cell>
          <cell r="B363" t="str">
            <v>D100*50</v>
          </cell>
          <cell r="C363" t="str">
            <v>EA</v>
          </cell>
          <cell r="D363" t="str">
            <v>1</v>
          </cell>
          <cell r="E363">
            <v>2135</v>
          </cell>
          <cell r="F363">
            <v>2135</v>
          </cell>
        </row>
        <row r="364">
          <cell r="A364" t="str">
            <v>주철90'Y관(NO HUB)</v>
          </cell>
          <cell r="B364" t="str">
            <v>D75*50</v>
          </cell>
          <cell r="C364" t="str">
            <v>EA</v>
          </cell>
          <cell r="D364" t="str">
            <v>1</v>
          </cell>
          <cell r="E364">
            <v>1400</v>
          </cell>
          <cell r="F364">
            <v>1400</v>
          </cell>
        </row>
        <row r="365">
          <cell r="A365" t="str">
            <v>주철커플링(NO HUB)</v>
          </cell>
          <cell r="B365" t="str">
            <v>D100</v>
          </cell>
          <cell r="C365" t="str">
            <v>EA</v>
          </cell>
          <cell r="D365" t="str">
            <v>48</v>
          </cell>
          <cell r="E365">
            <v>2520</v>
          </cell>
          <cell r="F365">
            <v>120960</v>
          </cell>
        </row>
        <row r="366">
          <cell r="A366" t="str">
            <v>주철커플링(NO HUB)</v>
          </cell>
          <cell r="B366" t="str">
            <v>D75</v>
          </cell>
          <cell r="C366" t="str">
            <v>EA</v>
          </cell>
          <cell r="D366" t="str">
            <v>46</v>
          </cell>
          <cell r="E366">
            <v>2135</v>
          </cell>
          <cell r="F366">
            <v>98210</v>
          </cell>
        </row>
        <row r="367">
          <cell r="A367" t="str">
            <v>주철커플링(NO HUB)</v>
          </cell>
          <cell r="B367" t="str">
            <v>D50</v>
          </cell>
          <cell r="C367" t="str">
            <v>EA</v>
          </cell>
          <cell r="D367" t="str">
            <v>36</v>
          </cell>
          <cell r="E367">
            <v>1855</v>
          </cell>
          <cell r="F367">
            <v>66780</v>
          </cell>
        </row>
        <row r="368">
          <cell r="A368" t="str">
            <v>주철F.D</v>
          </cell>
          <cell r="B368" t="str">
            <v>D50</v>
          </cell>
          <cell r="C368" t="str">
            <v>EA</v>
          </cell>
          <cell r="D368" t="str">
            <v>1</v>
          </cell>
          <cell r="E368">
            <v>0</v>
          </cell>
          <cell r="F368">
            <v>0</v>
          </cell>
        </row>
        <row r="369">
          <cell r="A369" t="str">
            <v>백관(KSD3507)</v>
          </cell>
          <cell r="B369" t="str">
            <v>D100</v>
          </cell>
          <cell r="C369" t="str">
            <v>M</v>
          </cell>
          <cell r="D369">
            <v>37</v>
          </cell>
          <cell r="E369">
            <v>6644</v>
          </cell>
          <cell r="F369">
            <v>245828</v>
          </cell>
        </row>
        <row r="370">
          <cell r="A370" t="str">
            <v>백관(KSD3507)</v>
          </cell>
          <cell r="B370" t="str">
            <v>D80</v>
          </cell>
          <cell r="C370" t="str">
            <v>M</v>
          </cell>
          <cell r="D370" t="str">
            <v>1</v>
          </cell>
          <cell r="E370">
            <v>4556</v>
          </cell>
          <cell r="F370">
            <v>4556</v>
          </cell>
        </row>
        <row r="371">
          <cell r="A371" t="str">
            <v>백관(KSD3507)</v>
          </cell>
          <cell r="B371" t="str">
            <v>D50</v>
          </cell>
          <cell r="C371" t="str">
            <v>M</v>
          </cell>
          <cell r="D371" t="str">
            <v>2</v>
          </cell>
          <cell r="E371">
            <v>2824</v>
          </cell>
          <cell r="F371">
            <v>5648</v>
          </cell>
        </row>
        <row r="372">
          <cell r="A372" t="str">
            <v>백관(KSD3507)</v>
          </cell>
          <cell r="B372" t="str">
            <v>D32</v>
          </cell>
          <cell r="C372" t="str">
            <v>M</v>
          </cell>
          <cell r="D372" t="str">
            <v>2</v>
          </cell>
          <cell r="E372">
            <v>1792</v>
          </cell>
          <cell r="F372">
            <v>3584</v>
          </cell>
        </row>
        <row r="373">
          <cell r="A373" t="str">
            <v>백엘보(나사)</v>
          </cell>
          <cell r="B373" t="str">
            <v>D50</v>
          </cell>
          <cell r="C373" t="str">
            <v>EA</v>
          </cell>
          <cell r="D373">
            <v>17</v>
          </cell>
          <cell r="E373">
            <v>1498</v>
          </cell>
          <cell r="F373">
            <v>25466</v>
          </cell>
        </row>
        <row r="374">
          <cell r="A374" t="str">
            <v>백엘보(나사)</v>
          </cell>
          <cell r="B374" t="str">
            <v>D32</v>
          </cell>
          <cell r="C374" t="str">
            <v>EA</v>
          </cell>
          <cell r="D374" t="str">
            <v>3</v>
          </cell>
          <cell r="E374">
            <v>806</v>
          </cell>
          <cell r="F374">
            <v>2418</v>
          </cell>
        </row>
        <row r="375">
          <cell r="A375" t="str">
            <v>백엘보(용접)</v>
          </cell>
          <cell r="B375" t="str">
            <v>D100</v>
          </cell>
          <cell r="C375" t="str">
            <v>EA</v>
          </cell>
          <cell r="D375">
            <v>13</v>
          </cell>
          <cell r="E375">
            <v>3465</v>
          </cell>
          <cell r="F375">
            <v>45045</v>
          </cell>
        </row>
        <row r="376">
          <cell r="A376" t="str">
            <v>백티이(용접)</v>
          </cell>
          <cell r="B376" t="str">
            <v>D100</v>
          </cell>
          <cell r="C376" t="str">
            <v>EA</v>
          </cell>
          <cell r="D376" t="str">
            <v>6</v>
          </cell>
          <cell r="E376">
            <v>4895</v>
          </cell>
          <cell r="F376">
            <v>29370</v>
          </cell>
        </row>
        <row r="377">
          <cell r="A377" t="str">
            <v>백티이(나사)</v>
          </cell>
          <cell r="B377" t="str">
            <v>D50</v>
          </cell>
          <cell r="C377" t="str">
            <v>EA</v>
          </cell>
          <cell r="D377" t="str">
            <v>1</v>
          </cell>
          <cell r="E377">
            <v>1958</v>
          </cell>
          <cell r="F377">
            <v>1958</v>
          </cell>
        </row>
        <row r="378">
          <cell r="A378" t="str">
            <v>주철게이트밸브(10KG)</v>
          </cell>
          <cell r="B378" t="str">
            <v>D100</v>
          </cell>
          <cell r="C378" t="str">
            <v>EA</v>
          </cell>
          <cell r="D378" t="str">
            <v>4</v>
          </cell>
          <cell r="E378">
            <v>56700</v>
          </cell>
          <cell r="F378">
            <v>226800</v>
          </cell>
        </row>
        <row r="379">
          <cell r="A379" t="str">
            <v>주철글로브밸브(10KG)</v>
          </cell>
          <cell r="B379" t="str">
            <v>D100</v>
          </cell>
          <cell r="C379" t="str">
            <v>EA</v>
          </cell>
          <cell r="D379" t="str">
            <v>4</v>
          </cell>
          <cell r="E379">
            <v>86400</v>
          </cell>
          <cell r="F379">
            <v>345600</v>
          </cell>
        </row>
        <row r="380">
          <cell r="A380" t="str">
            <v>FLEX-JOINT(벨로즈)(10KG)</v>
          </cell>
          <cell r="B380" t="str">
            <v>D100</v>
          </cell>
          <cell r="C380" t="str">
            <v>EA</v>
          </cell>
          <cell r="D380" t="str">
            <v>4</v>
          </cell>
          <cell r="E380">
            <v>36000</v>
          </cell>
          <cell r="F380">
            <v>144000</v>
          </cell>
        </row>
        <row r="381">
          <cell r="A381" t="str">
            <v>강관용접</v>
          </cell>
          <cell r="B381" t="str">
            <v>D100</v>
          </cell>
          <cell r="C381" t="str">
            <v>개소</v>
          </cell>
          <cell r="D381" t="str">
            <v>48</v>
          </cell>
          <cell r="E381">
            <v>349</v>
          </cell>
          <cell r="F381">
            <v>16752</v>
          </cell>
        </row>
        <row r="382">
          <cell r="A382" t="str">
            <v>강관절단</v>
          </cell>
          <cell r="B382" t="str">
            <v>D100</v>
          </cell>
          <cell r="C382" t="str">
            <v>개소</v>
          </cell>
          <cell r="D382" t="str">
            <v>24</v>
          </cell>
          <cell r="E382">
            <v>54</v>
          </cell>
          <cell r="F382">
            <v>1296</v>
          </cell>
        </row>
        <row r="383">
          <cell r="A383" t="str">
            <v>용접합후렌지(10KG)</v>
          </cell>
          <cell r="B383" t="str">
            <v>D100</v>
          </cell>
          <cell r="C383" t="str">
            <v>개소</v>
          </cell>
          <cell r="D383" t="str">
            <v>24</v>
          </cell>
          <cell r="E383">
            <v>5665</v>
          </cell>
          <cell r="F383">
            <v>135960</v>
          </cell>
        </row>
        <row r="384">
          <cell r="A384" t="str">
            <v>일반행가</v>
          </cell>
          <cell r="B384" t="str">
            <v>D100</v>
          </cell>
          <cell r="C384" t="str">
            <v>개소</v>
          </cell>
          <cell r="D384" t="str">
            <v>6</v>
          </cell>
          <cell r="E384">
            <v>1430</v>
          </cell>
          <cell r="F384">
            <v>8580</v>
          </cell>
        </row>
        <row r="385">
          <cell r="A385" t="str">
            <v>일반행가</v>
          </cell>
          <cell r="B385" t="str">
            <v>D50</v>
          </cell>
          <cell r="C385" t="str">
            <v>개소</v>
          </cell>
          <cell r="D385" t="str">
            <v>4</v>
          </cell>
          <cell r="E385">
            <v>801</v>
          </cell>
          <cell r="F385">
            <v>3204</v>
          </cell>
        </row>
        <row r="386">
          <cell r="A386" t="str">
            <v>파이프스리브</v>
          </cell>
          <cell r="B386" t="str">
            <v>D100</v>
          </cell>
          <cell r="C386" t="str">
            <v>개소</v>
          </cell>
          <cell r="D386" t="str">
            <v>8</v>
          </cell>
          <cell r="E386">
            <v>6331</v>
          </cell>
          <cell r="F386">
            <v>50648</v>
          </cell>
        </row>
        <row r="387">
          <cell r="A387" t="str">
            <v>파이프스리브</v>
          </cell>
          <cell r="B387" t="str">
            <v>D80</v>
          </cell>
          <cell r="C387" t="str">
            <v>개소</v>
          </cell>
          <cell r="D387" t="str">
            <v>2</v>
          </cell>
          <cell r="E387">
            <v>4977</v>
          </cell>
          <cell r="F387">
            <v>9954</v>
          </cell>
        </row>
        <row r="388">
          <cell r="A388" t="str">
            <v>파이프스리브</v>
          </cell>
          <cell r="B388" t="str">
            <v>D50</v>
          </cell>
          <cell r="C388" t="str">
            <v>개소</v>
          </cell>
          <cell r="D388" t="str">
            <v>5</v>
          </cell>
          <cell r="E388">
            <v>2125</v>
          </cell>
          <cell r="F388">
            <v>10625</v>
          </cell>
        </row>
        <row r="389">
          <cell r="A389" t="str">
            <v>파이프스리브</v>
          </cell>
          <cell r="B389" t="str">
            <v>D32</v>
          </cell>
          <cell r="C389" t="str">
            <v>개소</v>
          </cell>
          <cell r="D389" t="str">
            <v>1</v>
          </cell>
          <cell r="E389">
            <v>1365</v>
          </cell>
          <cell r="F389">
            <v>1365</v>
          </cell>
        </row>
        <row r="390">
          <cell r="A390" t="str">
            <v>일반U-BOLT/NUT</v>
          </cell>
          <cell r="B390" t="str">
            <v>D100</v>
          </cell>
          <cell r="C390" t="str">
            <v>EA</v>
          </cell>
          <cell r="D390" t="str">
            <v>4</v>
          </cell>
          <cell r="E390">
            <v>206</v>
          </cell>
          <cell r="F390">
            <v>824</v>
          </cell>
        </row>
        <row r="391">
          <cell r="A391" t="str">
            <v>압력계</v>
          </cell>
          <cell r="C391" t="str">
            <v>EA</v>
          </cell>
          <cell r="D391" t="str">
            <v>4</v>
          </cell>
          <cell r="E391">
            <v>9000</v>
          </cell>
          <cell r="F391">
            <v>36000</v>
          </cell>
        </row>
        <row r="392">
          <cell r="A392" t="str">
            <v>V.T.W(STL)</v>
          </cell>
          <cell r="B392" t="str">
            <v>D50</v>
          </cell>
          <cell r="C392" t="str">
            <v>EA</v>
          </cell>
          <cell r="D392" t="str">
            <v>1</v>
          </cell>
          <cell r="E392">
            <v>0</v>
          </cell>
          <cell r="F392">
            <v>0</v>
          </cell>
        </row>
        <row r="393">
          <cell r="A393" t="str">
            <v>배수펌프가대설치</v>
          </cell>
          <cell r="B393" t="str">
            <v>펌프2대설치</v>
          </cell>
          <cell r="C393" t="str">
            <v>대</v>
          </cell>
          <cell r="D393" t="str">
            <v>2</v>
          </cell>
          <cell r="E393">
            <v>29838</v>
          </cell>
          <cell r="F393">
            <v>59676</v>
          </cell>
          <cell r="G393">
            <v>137711</v>
          </cell>
        </row>
        <row r="394">
          <cell r="A394" t="str">
            <v>잡재료비</v>
          </cell>
          <cell r="B394" t="str">
            <v>재료비의 5 %</v>
          </cell>
          <cell r="C394" t="str">
            <v>식</v>
          </cell>
          <cell r="D394" t="str">
            <v>1</v>
          </cell>
          <cell r="E394">
            <v>11056</v>
          </cell>
          <cell r="F394">
            <v>11056</v>
          </cell>
        </row>
        <row r="395">
          <cell r="A395" t="str">
            <v>노무비</v>
          </cell>
          <cell r="B395" t="str">
            <v>배관공</v>
          </cell>
          <cell r="C395" t="str">
            <v>인</v>
          </cell>
          <cell r="D395" t="str">
            <v>51</v>
          </cell>
          <cell r="E395">
            <v>0</v>
          </cell>
          <cell r="G395">
            <v>47537</v>
          </cell>
        </row>
        <row r="396">
          <cell r="A396" t="str">
            <v>노무비</v>
          </cell>
          <cell r="B396" t="str">
            <v>보통인부</v>
          </cell>
          <cell r="C396" t="str">
            <v>인</v>
          </cell>
          <cell r="D396" t="str">
            <v>17</v>
          </cell>
          <cell r="E396">
            <v>0</v>
          </cell>
          <cell r="G396">
            <v>34360</v>
          </cell>
        </row>
        <row r="397">
          <cell r="A397" t="str">
            <v>공구손료</v>
          </cell>
          <cell r="B397" t="str">
            <v>노무비의 3 %</v>
          </cell>
          <cell r="C397" t="str">
            <v>식</v>
          </cell>
          <cell r="D397" t="str">
            <v>1</v>
          </cell>
          <cell r="E397">
            <v>0</v>
          </cell>
          <cell r="G397">
            <v>90071</v>
          </cell>
        </row>
        <row r="398">
          <cell r="A398" t="str">
            <v>계</v>
          </cell>
          <cell r="F398">
            <v>2005393</v>
          </cell>
        </row>
        <row r="404">
          <cell r="A404" t="str">
            <v>4-3.위생기구설치공사</v>
          </cell>
        </row>
        <row r="405">
          <cell r="A405" t="str">
            <v>양변기(F.V)</v>
          </cell>
          <cell r="B405" t="str">
            <v>CC-102</v>
          </cell>
          <cell r="C405" t="str">
            <v>조</v>
          </cell>
          <cell r="D405" t="str">
            <v>2</v>
          </cell>
          <cell r="E405">
            <v>75000</v>
          </cell>
          <cell r="F405">
            <v>150000</v>
          </cell>
        </row>
        <row r="406">
          <cell r="A406" t="str">
            <v>소변기(밧데리감지기)</v>
          </cell>
          <cell r="B406" t="str">
            <v>KSVU-410</v>
          </cell>
          <cell r="C406" t="str">
            <v>조</v>
          </cell>
          <cell r="D406" t="str">
            <v>3</v>
          </cell>
          <cell r="E406">
            <v>195000</v>
          </cell>
          <cell r="F406">
            <v>585000</v>
          </cell>
        </row>
        <row r="407">
          <cell r="A407" t="str">
            <v>세면기(S/L)</v>
          </cell>
          <cell r="B407" t="str">
            <v>KSVL-1040</v>
          </cell>
          <cell r="C407" t="str">
            <v>조</v>
          </cell>
          <cell r="D407" t="str">
            <v>1</v>
          </cell>
          <cell r="E407">
            <v>110000</v>
          </cell>
          <cell r="F407">
            <v>110000</v>
          </cell>
        </row>
        <row r="408">
          <cell r="A408" t="str">
            <v>청소씽크</v>
          </cell>
          <cell r="B408" t="str">
            <v>KSVS-210</v>
          </cell>
          <cell r="C408" t="str">
            <v>조</v>
          </cell>
          <cell r="D408" t="str">
            <v>1</v>
          </cell>
          <cell r="E408">
            <v>125000</v>
          </cell>
          <cell r="F408">
            <v>125000</v>
          </cell>
        </row>
        <row r="409">
          <cell r="A409" t="str">
            <v>화장경</v>
          </cell>
          <cell r="B409" t="str">
            <v>600*900</v>
          </cell>
          <cell r="C409" t="str">
            <v>EA</v>
          </cell>
          <cell r="D409" t="str">
            <v>1</v>
          </cell>
          <cell r="E409">
            <v>15000</v>
          </cell>
          <cell r="F409">
            <v>15000</v>
          </cell>
        </row>
        <row r="410">
          <cell r="A410" t="str">
            <v>수건걸이</v>
          </cell>
          <cell r="B410" t="str">
            <v>SUS</v>
          </cell>
          <cell r="C410" t="str">
            <v>EA</v>
          </cell>
          <cell r="D410" t="str">
            <v>1</v>
          </cell>
          <cell r="E410">
            <v>7000</v>
          </cell>
          <cell r="F410">
            <v>7000</v>
          </cell>
        </row>
        <row r="411">
          <cell r="A411" t="str">
            <v>휴지걸이</v>
          </cell>
          <cell r="B411" t="str">
            <v>DD833</v>
          </cell>
          <cell r="C411" t="str">
            <v>EA</v>
          </cell>
          <cell r="D411" t="str">
            <v>2</v>
          </cell>
          <cell r="E411">
            <v>4000</v>
          </cell>
          <cell r="F411">
            <v>8000</v>
          </cell>
        </row>
        <row r="412">
          <cell r="A412" t="str">
            <v>재털이</v>
          </cell>
          <cell r="B412" t="str">
            <v>SUS</v>
          </cell>
          <cell r="C412" t="str">
            <v>EA</v>
          </cell>
          <cell r="D412" t="str">
            <v>2</v>
          </cell>
          <cell r="E412">
            <v>4500</v>
          </cell>
          <cell r="F412">
            <v>9000</v>
          </cell>
        </row>
        <row r="413">
          <cell r="A413" t="str">
            <v>비누갑</v>
          </cell>
          <cell r="B413" t="str">
            <v>DD851</v>
          </cell>
          <cell r="C413" t="str">
            <v>EA</v>
          </cell>
          <cell r="D413" t="str">
            <v>1</v>
          </cell>
          <cell r="E413">
            <v>3500</v>
          </cell>
          <cell r="F413">
            <v>3500</v>
          </cell>
        </row>
        <row r="414">
          <cell r="A414" t="str">
            <v>잡재료비</v>
          </cell>
          <cell r="C414" t="str">
            <v>식</v>
          </cell>
          <cell r="D414" t="str">
            <v>1</v>
          </cell>
          <cell r="E414">
            <v>37500</v>
          </cell>
          <cell r="F414">
            <v>37500</v>
          </cell>
        </row>
        <row r="415">
          <cell r="A415" t="str">
            <v>노무비</v>
          </cell>
          <cell r="B415" t="str">
            <v>위생공</v>
          </cell>
          <cell r="C415" t="str">
            <v>인</v>
          </cell>
          <cell r="D415" t="str">
            <v>6</v>
          </cell>
          <cell r="E415">
            <v>0</v>
          </cell>
          <cell r="G415">
            <v>49691</v>
          </cell>
        </row>
        <row r="416">
          <cell r="A416" t="str">
            <v>노무비</v>
          </cell>
          <cell r="B416" t="str">
            <v>보통인부</v>
          </cell>
          <cell r="C416" t="str">
            <v>인</v>
          </cell>
          <cell r="D416" t="str">
            <v>1</v>
          </cell>
          <cell r="E416">
            <v>0</v>
          </cell>
          <cell r="G416">
            <v>34360</v>
          </cell>
        </row>
        <row r="417">
          <cell r="A417" t="str">
            <v>공구손료</v>
          </cell>
          <cell r="B417" t="str">
            <v>노무비의 3 %</v>
          </cell>
          <cell r="C417" t="str">
            <v>식</v>
          </cell>
          <cell r="D417" t="str">
            <v>1</v>
          </cell>
          <cell r="E417">
            <v>0</v>
          </cell>
          <cell r="G417">
            <v>9494</v>
          </cell>
        </row>
        <row r="418">
          <cell r="A418" t="str">
            <v>계</v>
          </cell>
          <cell r="F418">
            <v>1050000</v>
          </cell>
        </row>
        <row r="425">
          <cell r="A425" t="str">
            <v>5.에어배관공사</v>
          </cell>
        </row>
        <row r="426">
          <cell r="A426" t="str">
            <v>백관(KSD3507)</v>
          </cell>
          <cell r="B426" t="str">
            <v>D32</v>
          </cell>
          <cell r="C426" t="str">
            <v>M</v>
          </cell>
          <cell r="D426">
            <v>10</v>
          </cell>
          <cell r="E426">
            <v>1792</v>
          </cell>
          <cell r="F426">
            <v>17920</v>
          </cell>
        </row>
        <row r="427">
          <cell r="A427" t="str">
            <v>백관(KSD3507)</v>
          </cell>
          <cell r="B427" t="str">
            <v>D25</v>
          </cell>
          <cell r="C427" t="str">
            <v>M</v>
          </cell>
          <cell r="D427">
            <v>6</v>
          </cell>
          <cell r="E427">
            <v>1485</v>
          </cell>
          <cell r="F427">
            <v>8910</v>
          </cell>
        </row>
        <row r="428">
          <cell r="A428" t="str">
            <v>백관(KSD3507)</v>
          </cell>
          <cell r="B428" t="str">
            <v>D20</v>
          </cell>
          <cell r="C428" t="str">
            <v>M</v>
          </cell>
          <cell r="D428">
            <v>18</v>
          </cell>
          <cell r="E428">
            <v>1046</v>
          </cell>
          <cell r="F428">
            <v>18828</v>
          </cell>
        </row>
        <row r="429">
          <cell r="A429" t="str">
            <v>백엘보(나사)</v>
          </cell>
          <cell r="B429" t="str">
            <v>D32</v>
          </cell>
          <cell r="C429" t="str">
            <v>EA</v>
          </cell>
          <cell r="D429" t="str">
            <v>3</v>
          </cell>
          <cell r="E429">
            <v>806</v>
          </cell>
          <cell r="F429">
            <v>2418</v>
          </cell>
        </row>
        <row r="430">
          <cell r="A430" t="str">
            <v>백엘보(나사)</v>
          </cell>
          <cell r="B430" t="str">
            <v>D20</v>
          </cell>
          <cell r="C430" t="str">
            <v>EA</v>
          </cell>
          <cell r="D430">
            <v>9</v>
          </cell>
          <cell r="E430">
            <v>327</v>
          </cell>
          <cell r="F430">
            <v>2943</v>
          </cell>
        </row>
        <row r="431">
          <cell r="A431" t="str">
            <v>백티이(나사)</v>
          </cell>
          <cell r="B431" t="str">
            <v>D40</v>
          </cell>
          <cell r="C431" t="str">
            <v>EA</v>
          </cell>
          <cell r="D431" t="str">
            <v>1</v>
          </cell>
          <cell r="E431">
            <v>1339</v>
          </cell>
          <cell r="F431">
            <v>1339</v>
          </cell>
        </row>
        <row r="432">
          <cell r="A432" t="str">
            <v>백티이(나사)</v>
          </cell>
          <cell r="B432" t="str">
            <v>D25</v>
          </cell>
          <cell r="C432" t="str">
            <v>EA</v>
          </cell>
          <cell r="D432" t="str">
            <v>1</v>
          </cell>
          <cell r="E432">
            <v>726</v>
          </cell>
          <cell r="F432">
            <v>726</v>
          </cell>
        </row>
        <row r="433">
          <cell r="A433" t="str">
            <v>백티이(나사)</v>
          </cell>
          <cell r="B433" t="str">
            <v>D20</v>
          </cell>
          <cell r="C433" t="str">
            <v>EA</v>
          </cell>
          <cell r="D433" t="str">
            <v>4</v>
          </cell>
          <cell r="E433">
            <v>484</v>
          </cell>
          <cell r="F433">
            <v>1936</v>
          </cell>
        </row>
        <row r="434">
          <cell r="A434" t="str">
            <v>백레듀샤(나사)</v>
          </cell>
          <cell r="B434" t="str">
            <v>D32</v>
          </cell>
          <cell r="C434" t="str">
            <v>EA</v>
          </cell>
          <cell r="D434" t="str">
            <v>1</v>
          </cell>
          <cell r="E434">
            <v>531</v>
          </cell>
          <cell r="F434">
            <v>531</v>
          </cell>
        </row>
        <row r="435">
          <cell r="A435" t="str">
            <v>백유니온(나사)</v>
          </cell>
          <cell r="B435" t="str">
            <v>D20</v>
          </cell>
          <cell r="C435" t="str">
            <v>EA</v>
          </cell>
          <cell r="D435" t="str">
            <v>8</v>
          </cell>
          <cell r="E435">
            <v>1062</v>
          </cell>
          <cell r="F435">
            <v>8496</v>
          </cell>
        </row>
        <row r="436">
          <cell r="A436" t="str">
            <v>백니플</v>
          </cell>
          <cell r="B436" t="str">
            <v>D20</v>
          </cell>
          <cell r="C436" t="str">
            <v>EA</v>
          </cell>
          <cell r="D436" t="str">
            <v>16</v>
          </cell>
          <cell r="E436">
            <v>299</v>
          </cell>
          <cell r="F436">
            <v>4784</v>
          </cell>
        </row>
        <row r="437">
          <cell r="A437" t="str">
            <v>청동게이트밸브(10KG)</v>
          </cell>
          <cell r="B437" t="str">
            <v>D20</v>
          </cell>
          <cell r="C437" t="str">
            <v>EA</v>
          </cell>
          <cell r="D437" t="str">
            <v>12</v>
          </cell>
          <cell r="E437">
            <v>4795</v>
          </cell>
          <cell r="F437">
            <v>57540</v>
          </cell>
        </row>
        <row r="438">
          <cell r="A438" t="str">
            <v>일반행가</v>
          </cell>
          <cell r="B438" t="str">
            <v>D32</v>
          </cell>
          <cell r="C438" t="str">
            <v>개소</v>
          </cell>
          <cell r="D438" t="str">
            <v>3</v>
          </cell>
          <cell r="E438">
            <v>682</v>
          </cell>
          <cell r="F438">
            <v>2046</v>
          </cell>
        </row>
        <row r="439">
          <cell r="A439" t="str">
            <v>일반행가</v>
          </cell>
          <cell r="B439" t="str">
            <v>D25</v>
          </cell>
          <cell r="C439" t="str">
            <v>개소</v>
          </cell>
          <cell r="D439" t="str">
            <v>2</v>
          </cell>
          <cell r="E439">
            <v>661</v>
          </cell>
          <cell r="F439">
            <v>1322</v>
          </cell>
        </row>
        <row r="440">
          <cell r="A440" t="str">
            <v>일반행가</v>
          </cell>
          <cell r="B440" t="str">
            <v>D20</v>
          </cell>
          <cell r="C440" t="str">
            <v>개소</v>
          </cell>
          <cell r="D440" t="str">
            <v>8</v>
          </cell>
          <cell r="E440">
            <v>641</v>
          </cell>
          <cell r="F440">
            <v>5128</v>
          </cell>
        </row>
        <row r="441">
          <cell r="A441" t="str">
            <v>FRL유니트</v>
          </cell>
          <cell r="B441" t="str">
            <v>D25</v>
          </cell>
          <cell r="C441" t="str">
            <v>EA</v>
          </cell>
          <cell r="D441" t="str">
            <v>4</v>
          </cell>
          <cell r="E441">
            <v>0</v>
          </cell>
          <cell r="F441">
            <v>0</v>
          </cell>
        </row>
        <row r="442">
          <cell r="A442" t="str">
            <v>AIR POCKET</v>
          </cell>
          <cell r="B442" t="str">
            <v>D15</v>
          </cell>
          <cell r="C442" t="str">
            <v>EA</v>
          </cell>
          <cell r="D442" t="str">
            <v>1</v>
          </cell>
          <cell r="E442">
            <v>0</v>
          </cell>
          <cell r="F442">
            <v>0</v>
          </cell>
        </row>
        <row r="443">
          <cell r="A443" t="str">
            <v>QUICK CONNECTOR</v>
          </cell>
          <cell r="B443" t="str">
            <v>D15</v>
          </cell>
          <cell r="C443" t="str">
            <v>EA</v>
          </cell>
          <cell r="D443" t="str">
            <v>4</v>
          </cell>
          <cell r="E443">
            <v>0</v>
          </cell>
          <cell r="F443">
            <v>0</v>
          </cell>
        </row>
        <row r="444">
          <cell r="A444" t="str">
            <v>잡재료비</v>
          </cell>
          <cell r="B444" t="str">
            <v>재료비의 5 %</v>
          </cell>
          <cell r="C444" t="str">
            <v>식</v>
          </cell>
          <cell r="D444" t="str">
            <v>1</v>
          </cell>
          <cell r="E444">
            <v>1829</v>
          </cell>
          <cell r="F444">
            <v>1829</v>
          </cell>
        </row>
        <row r="445">
          <cell r="A445" t="str">
            <v>노무비</v>
          </cell>
          <cell r="B445" t="str">
            <v>배관공</v>
          </cell>
          <cell r="C445" t="str">
            <v>인</v>
          </cell>
          <cell r="D445" t="str">
            <v>5</v>
          </cell>
          <cell r="E445">
            <v>0</v>
          </cell>
          <cell r="G445">
            <v>47537</v>
          </cell>
        </row>
        <row r="446">
          <cell r="A446" t="str">
            <v>노무비</v>
          </cell>
          <cell r="B446" t="str">
            <v>보통인부</v>
          </cell>
          <cell r="C446" t="str">
            <v>인</v>
          </cell>
          <cell r="D446" t="str">
            <v>1</v>
          </cell>
          <cell r="E446">
            <v>0</v>
          </cell>
          <cell r="G446">
            <v>34360</v>
          </cell>
        </row>
        <row r="447">
          <cell r="A447" t="str">
            <v>공구손료</v>
          </cell>
          <cell r="B447" t="str">
            <v>노무비의 3 %</v>
          </cell>
          <cell r="C447" t="str">
            <v>식</v>
          </cell>
          <cell r="D447" t="str">
            <v>1</v>
          </cell>
          <cell r="E447">
            <v>0</v>
          </cell>
          <cell r="G447">
            <v>7955</v>
          </cell>
        </row>
        <row r="448">
          <cell r="A448" t="str">
            <v>계</v>
          </cell>
          <cell r="F448">
            <v>136696</v>
          </cell>
        </row>
        <row r="467">
          <cell r="A467" t="str">
            <v>6.소화배관공사</v>
          </cell>
        </row>
        <row r="468">
          <cell r="A468" t="str">
            <v>백관(KSD3507)</v>
          </cell>
          <cell r="B468" t="str">
            <v>D65</v>
          </cell>
          <cell r="C468" t="str">
            <v>M</v>
          </cell>
          <cell r="D468">
            <v>63</v>
          </cell>
          <cell r="E468">
            <v>3602</v>
          </cell>
          <cell r="F468">
            <v>226926</v>
          </cell>
        </row>
        <row r="469">
          <cell r="A469" t="str">
            <v>백관(KSD3507)</v>
          </cell>
          <cell r="B469" t="str">
            <v>D50</v>
          </cell>
          <cell r="C469" t="str">
            <v>M</v>
          </cell>
          <cell r="D469">
            <v>67</v>
          </cell>
          <cell r="E469">
            <v>2824</v>
          </cell>
          <cell r="F469">
            <v>189208</v>
          </cell>
        </row>
        <row r="470">
          <cell r="A470" t="str">
            <v>관보온(매직테프)</v>
          </cell>
          <cell r="B470" t="str">
            <v>40T*D65</v>
          </cell>
          <cell r="C470" t="str">
            <v>M</v>
          </cell>
          <cell r="D470">
            <v>63</v>
          </cell>
          <cell r="E470">
            <v>3197</v>
          </cell>
          <cell r="F470">
            <v>201411</v>
          </cell>
          <cell r="G470">
            <v>6922</v>
          </cell>
        </row>
        <row r="471">
          <cell r="A471" t="str">
            <v>관보온(매직테프)</v>
          </cell>
          <cell r="B471" t="str">
            <v>40T*D50</v>
          </cell>
          <cell r="C471" t="str">
            <v>M</v>
          </cell>
          <cell r="D471">
            <v>67</v>
          </cell>
          <cell r="E471">
            <v>2795</v>
          </cell>
          <cell r="F471">
            <v>187265</v>
          </cell>
          <cell r="G471">
            <v>5857</v>
          </cell>
        </row>
        <row r="472">
          <cell r="A472" t="str">
            <v>엘보보온(P.P.A)</v>
          </cell>
          <cell r="B472" t="str">
            <v>40T*D65</v>
          </cell>
          <cell r="C472" t="str">
            <v>개소</v>
          </cell>
          <cell r="D472">
            <v>8</v>
          </cell>
          <cell r="E472">
            <v>1962</v>
          </cell>
          <cell r="F472">
            <v>15696</v>
          </cell>
          <cell r="G472">
            <v>2768</v>
          </cell>
        </row>
        <row r="473">
          <cell r="A473" t="str">
            <v>엘보보온(메직테프)</v>
          </cell>
          <cell r="B473" t="str">
            <v>40T*D50</v>
          </cell>
          <cell r="C473" t="str">
            <v>개소</v>
          </cell>
          <cell r="D473">
            <v>9</v>
          </cell>
          <cell r="E473">
            <v>1718</v>
          </cell>
          <cell r="F473">
            <v>15462</v>
          </cell>
          <cell r="G473">
            <v>2022</v>
          </cell>
        </row>
        <row r="474">
          <cell r="A474" t="str">
            <v>백엘보(용접)</v>
          </cell>
          <cell r="B474" t="str">
            <v>D65</v>
          </cell>
          <cell r="C474" t="str">
            <v>EA</v>
          </cell>
          <cell r="D474">
            <v>8</v>
          </cell>
          <cell r="E474">
            <v>1430</v>
          </cell>
          <cell r="F474">
            <v>11440</v>
          </cell>
        </row>
        <row r="475">
          <cell r="A475" t="str">
            <v>백엘보(나사)</v>
          </cell>
          <cell r="B475" t="str">
            <v>D50</v>
          </cell>
          <cell r="C475" t="str">
            <v>EA</v>
          </cell>
          <cell r="D475">
            <v>9</v>
          </cell>
          <cell r="E475">
            <v>1498</v>
          </cell>
          <cell r="F475">
            <v>13482</v>
          </cell>
        </row>
        <row r="476">
          <cell r="A476" t="str">
            <v>백티이(용접)</v>
          </cell>
          <cell r="B476" t="str">
            <v>D80</v>
          </cell>
          <cell r="C476" t="str">
            <v>EA</v>
          </cell>
          <cell r="D476" t="str">
            <v>1</v>
          </cell>
          <cell r="E476">
            <v>2959</v>
          </cell>
          <cell r="F476">
            <v>2959</v>
          </cell>
        </row>
        <row r="477">
          <cell r="A477" t="str">
            <v>백티이(용접)</v>
          </cell>
          <cell r="B477" t="str">
            <v>D65</v>
          </cell>
          <cell r="C477" t="str">
            <v>EA</v>
          </cell>
          <cell r="D477" t="str">
            <v>2</v>
          </cell>
          <cell r="E477">
            <v>2365</v>
          </cell>
          <cell r="F477">
            <v>4730</v>
          </cell>
        </row>
        <row r="478">
          <cell r="A478" t="str">
            <v>백티이(나사)</v>
          </cell>
          <cell r="B478" t="str">
            <v>D50</v>
          </cell>
          <cell r="C478" t="str">
            <v>EA</v>
          </cell>
          <cell r="D478" t="str">
            <v>1</v>
          </cell>
          <cell r="E478">
            <v>1958</v>
          </cell>
          <cell r="F478">
            <v>1958</v>
          </cell>
        </row>
        <row r="479">
          <cell r="A479" t="str">
            <v>백레듀샤(나사)</v>
          </cell>
          <cell r="B479" t="str">
            <v>D50</v>
          </cell>
          <cell r="C479" t="str">
            <v>EA</v>
          </cell>
          <cell r="D479" t="str">
            <v>2</v>
          </cell>
          <cell r="E479">
            <v>1013</v>
          </cell>
          <cell r="F479">
            <v>2026</v>
          </cell>
        </row>
        <row r="480">
          <cell r="A480" t="str">
            <v>백캡(나사)</v>
          </cell>
          <cell r="B480" t="str">
            <v>D50</v>
          </cell>
          <cell r="C480" t="str">
            <v>EA</v>
          </cell>
          <cell r="D480" t="str">
            <v>1</v>
          </cell>
          <cell r="E480">
            <v>957</v>
          </cell>
          <cell r="F480">
            <v>957</v>
          </cell>
        </row>
        <row r="481">
          <cell r="A481" t="str">
            <v>백니플</v>
          </cell>
          <cell r="B481" t="str">
            <v>D40</v>
          </cell>
          <cell r="C481" t="str">
            <v>EA</v>
          </cell>
          <cell r="D481" t="str">
            <v>2</v>
          </cell>
          <cell r="E481">
            <v>773</v>
          </cell>
          <cell r="F481">
            <v>1546</v>
          </cell>
        </row>
        <row r="482">
          <cell r="A482" t="str">
            <v>백소켓</v>
          </cell>
          <cell r="B482" t="str">
            <v>D50</v>
          </cell>
          <cell r="C482" t="str">
            <v>EA</v>
          </cell>
          <cell r="D482" t="str">
            <v>6</v>
          </cell>
          <cell r="E482">
            <v>1012</v>
          </cell>
          <cell r="F482">
            <v>6072</v>
          </cell>
        </row>
        <row r="483">
          <cell r="A483" t="str">
            <v>강관용접</v>
          </cell>
          <cell r="B483" t="str">
            <v>D80</v>
          </cell>
          <cell r="C483" t="str">
            <v>개소</v>
          </cell>
          <cell r="D483" t="str">
            <v>3</v>
          </cell>
          <cell r="E483">
            <v>240</v>
          </cell>
          <cell r="F483">
            <v>720</v>
          </cell>
        </row>
        <row r="484">
          <cell r="A484" t="str">
            <v>강관용접</v>
          </cell>
          <cell r="B484" t="str">
            <v>D65</v>
          </cell>
          <cell r="C484" t="str">
            <v>개소</v>
          </cell>
          <cell r="D484" t="str">
            <v>30</v>
          </cell>
          <cell r="E484">
            <v>183</v>
          </cell>
          <cell r="F484">
            <v>5490</v>
          </cell>
        </row>
        <row r="485">
          <cell r="A485" t="str">
            <v>강관절단</v>
          </cell>
          <cell r="B485" t="str">
            <v>D80</v>
          </cell>
          <cell r="C485" t="str">
            <v>개소</v>
          </cell>
          <cell r="D485" t="str">
            <v>2</v>
          </cell>
          <cell r="E485">
            <v>27</v>
          </cell>
          <cell r="F485">
            <v>54</v>
          </cell>
        </row>
        <row r="486">
          <cell r="A486" t="str">
            <v>강관절단</v>
          </cell>
          <cell r="B486" t="str">
            <v>D65</v>
          </cell>
          <cell r="C486" t="str">
            <v>개소</v>
          </cell>
          <cell r="D486" t="str">
            <v>15</v>
          </cell>
          <cell r="E486">
            <v>21</v>
          </cell>
          <cell r="F486">
            <v>315</v>
          </cell>
        </row>
        <row r="487">
          <cell r="A487" t="str">
            <v>일반행가</v>
          </cell>
          <cell r="B487" t="str">
            <v>D65</v>
          </cell>
          <cell r="C487" t="str">
            <v>개소</v>
          </cell>
          <cell r="D487" t="str">
            <v>15</v>
          </cell>
          <cell r="E487">
            <v>871</v>
          </cell>
          <cell r="F487">
            <v>13065</v>
          </cell>
        </row>
        <row r="488">
          <cell r="A488" t="str">
            <v>일반행가</v>
          </cell>
          <cell r="B488" t="str">
            <v>D50</v>
          </cell>
          <cell r="C488" t="str">
            <v>개소</v>
          </cell>
          <cell r="D488" t="str">
            <v>17</v>
          </cell>
          <cell r="E488">
            <v>801</v>
          </cell>
          <cell r="F488">
            <v>13617</v>
          </cell>
        </row>
        <row r="489">
          <cell r="A489" t="str">
            <v>파이프스리브</v>
          </cell>
          <cell r="B489" t="str">
            <v>D65</v>
          </cell>
          <cell r="C489" t="str">
            <v>개소</v>
          </cell>
          <cell r="D489" t="str">
            <v>2</v>
          </cell>
          <cell r="E489">
            <v>2053</v>
          </cell>
          <cell r="F489">
            <v>4106</v>
          </cell>
        </row>
        <row r="490">
          <cell r="A490" t="str">
            <v>A.B.C분말소화기</v>
          </cell>
          <cell r="B490" t="str">
            <v>3.3KG</v>
          </cell>
          <cell r="C490" t="str">
            <v>EA</v>
          </cell>
          <cell r="D490" t="str">
            <v>3</v>
          </cell>
          <cell r="E490">
            <v>15000</v>
          </cell>
          <cell r="F490">
            <v>45000</v>
          </cell>
        </row>
        <row r="491">
          <cell r="A491" t="str">
            <v>소방호스(이중피)</v>
          </cell>
          <cell r="B491" t="str">
            <v>D40*15M</v>
          </cell>
          <cell r="C491" t="str">
            <v>EA</v>
          </cell>
          <cell r="D491" t="str">
            <v>4</v>
          </cell>
          <cell r="E491">
            <v>60000</v>
          </cell>
          <cell r="F491">
            <v>240000</v>
          </cell>
        </row>
        <row r="492">
          <cell r="A492" t="str">
            <v>옥내소화전함(내STL외SUS)</v>
          </cell>
          <cell r="B492" t="str">
            <v>650*1200*180</v>
          </cell>
          <cell r="C492" t="str">
            <v>EA</v>
          </cell>
          <cell r="D492" t="str">
            <v>2</v>
          </cell>
          <cell r="E492">
            <v>161040</v>
          </cell>
          <cell r="F492">
            <v>322080</v>
          </cell>
        </row>
        <row r="493">
          <cell r="A493" t="str">
            <v>관창(방사형)</v>
          </cell>
          <cell r="B493" t="str">
            <v>D40</v>
          </cell>
          <cell r="C493" t="str">
            <v>EA</v>
          </cell>
          <cell r="D493" t="str">
            <v>2</v>
          </cell>
          <cell r="E493">
            <v>25080</v>
          </cell>
          <cell r="F493">
            <v>50160</v>
          </cell>
        </row>
        <row r="494">
          <cell r="A494" t="str">
            <v>소화앵글밸브</v>
          </cell>
          <cell r="B494" t="str">
            <v>D40</v>
          </cell>
          <cell r="C494" t="str">
            <v>EA</v>
          </cell>
          <cell r="D494" t="str">
            <v>4</v>
          </cell>
          <cell r="E494">
            <v>13200</v>
          </cell>
          <cell r="F494">
            <v>52800</v>
          </cell>
        </row>
        <row r="495">
          <cell r="A495" t="str">
            <v>잡재료비</v>
          </cell>
          <cell r="B495" t="str">
            <v>재료비의 5 %</v>
          </cell>
          <cell r="C495" t="str">
            <v>식</v>
          </cell>
          <cell r="D495" t="str">
            <v>1</v>
          </cell>
          <cell r="E495">
            <v>18571</v>
          </cell>
          <cell r="F495">
            <v>18571</v>
          </cell>
        </row>
        <row r="496">
          <cell r="A496" t="str">
            <v>노무비</v>
          </cell>
          <cell r="B496" t="str">
            <v>배관공</v>
          </cell>
          <cell r="C496" t="str">
            <v>인</v>
          </cell>
          <cell r="D496" t="str">
            <v>36</v>
          </cell>
          <cell r="E496">
            <v>0</v>
          </cell>
          <cell r="G496">
            <v>47537</v>
          </cell>
        </row>
        <row r="497">
          <cell r="A497" t="str">
            <v>노무비</v>
          </cell>
          <cell r="B497" t="str">
            <v>보통인부</v>
          </cell>
          <cell r="C497" t="str">
            <v>인</v>
          </cell>
          <cell r="D497" t="str">
            <v>8</v>
          </cell>
          <cell r="E497">
            <v>0</v>
          </cell>
          <cell r="G497">
            <v>34360</v>
          </cell>
        </row>
        <row r="498">
          <cell r="A498" t="str">
            <v>공구손료</v>
          </cell>
          <cell r="B498" t="str">
            <v>노무비의 3 %</v>
          </cell>
          <cell r="C498" t="str">
            <v>식</v>
          </cell>
          <cell r="D498" t="str">
            <v>1</v>
          </cell>
          <cell r="E498">
            <v>0</v>
          </cell>
          <cell r="G498">
            <v>59405</v>
          </cell>
        </row>
        <row r="499">
          <cell r="A499" t="str">
            <v>계</v>
          </cell>
          <cell r="F499">
            <v>1647116</v>
          </cell>
        </row>
        <row r="509">
          <cell r="A509" t="str">
            <v>7.자동제어공사</v>
          </cell>
        </row>
        <row r="510">
          <cell r="A510" t="str">
            <v>직접디지탈제어기</v>
          </cell>
          <cell r="B510" t="str">
            <v>DDC</v>
          </cell>
          <cell r="C510" t="str">
            <v>SET</v>
          </cell>
          <cell r="D510" t="str">
            <v>1</v>
          </cell>
          <cell r="E510">
            <v>3500000</v>
          </cell>
          <cell r="F510">
            <v>3500000</v>
          </cell>
        </row>
        <row r="511">
          <cell r="A511" t="str">
            <v>덕트용온도검출기</v>
          </cell>
          <cell r="B511" t="str">
            <v>TT-D-9</v>
          </cell>
          <cell r="C511" t="str">
            <v>EA</v>
          </cell>
          <cell r="D511" t="str">
            <v>3</v>
          </cell>
          <cell r="E511">
            <v>62000</v>
          </cell>
          <cell r="F511">
            <v>186000</v>
          </cell>
        </row>
        <row r="512">
          <cell r="A512" t="str">
            <v>비례식댐퍼조작기</v>
          </cell>
          <cell r="B512" t="str">
            <v>SM24-SR</v>
          </cell>
          <cell r="C512" t="str">
            <v>EA</v>
          </cell>
          <cell r="D512" t="str">
            <v>3</v>
          </cell>
          <cell r="E512">
            <v>385000</v>
          </cell>
          <cell r="F512">
            <v>1155000</v>
          </cell>
        </row>
        <row r="513">
          <cell r="A513" t="str">
            <v>이온화연감지기</v>
          </cell>
          <cell r="B513" t="str">
            <v>DS100</v>
          </cell>
          <cell r="C513" t="str">
            <v>EA</v>
          </cell>
          <cell r="D513" t="str">
            <v>1</v>
          </cell>
          <cell r="E513">
            <v>280000</v>
          </cell>
          <cell r="F513">
            <v>280000</v>
          </cell>
        </row>
        <row r="514">
          <cell r="A514" t="str">
            <v>공기용차압스위치</v>
          </cell>
          <cell r="B514" t="str">
            <v>504.X</v>
          </cell>
          <cell r="C514" t="str">
            <v>EA</v>
          </cell>
          <cell r="D514" t="str">
            <v>1</v>
          </cell>
          <cell r="E514">
            <v>68000</v>
          </cell>
          <cell r="F514">
            <v>68000</v>
          </cell>
        </row>
        <row r="515">
          <cell r="A515" t="str">
            <v>2방제어밸브</v>
          </cell>
          <cell r="B515" t="str">
            <v>32A</v>
          </cell>
          <cell r="C515" t="str">
            <v>SET</v>
          </cell>
          <cell r="D515" t="str">
            <v>1</v>
          </cell>
          <cell r="E515">
            <v>856000</v>
          </cell>
          <cell r="F515">
            <v>856000</v>
          </cell>
        </row>
        <row r="516">
          <cell r="A516" t="str">
            <v>2방제어밸브</v>
          </cell>
          <cell r="B516" t="str">
            <v>25A</v>
          </cell>
          <cell r="C516" t="str">
            <v>SET</v>
          </cell>
          <cell r="D516" t="str">
            <v>1</v>
          </cell>
          <cell r="E516">
            <v>743000</v>
          </cell>
          <cell r="F516">
            <v>743000</v>
          </cell>
        </row>
        <row r="517">
          <cell r="A517" t="str">
            <v>전선관</v>
          </cell>
          <cell r="B517" t="str">
            <v>16C</v>
          </cell>
          <cell r="C517" t="str">
            <v>M</v>
          </cell>
          <cell r="D517" t="str">
            <v>309</v>
          </cell>
          <cell r="E517">
            <v>1200</v>
          </cell>
          <cell r="F517">
            <v>370800</v>
          </cell>
        </row>
        <row r="518">
          <cell r="A518" t="str">
            <v>전선관</v>
          </cell>
          <cell r="B518" t="str">
            <v>22C</v>
          </cell>
          <cell r="C518" t="str">
            <v>M</v>
          </cell>
          <cell r="D518" t="str">
            <v>99</v>
          </cell>
          <cell r="E518">
            <v>1500</v>
          </cell>
          <cell r="F518">
            <v>148500</v>
          </cell>
        </row>
        <row r="519">
          <cell r="A519" t="str">
            <v>전선관</v>
          </cell>
          <cell r="B519" t="str">
            <v>28C</v>
          </cell>
          <cell r="C519" t="str">
            <v>M</v>
          </cell>
          <cell r="D519" t="str">
            <v>26</v>
          </cell>
          <cell r="E519">
            <v>2000</v>
          </cell>
          <cell r="F519">
            <v>52000</v>
          </cell>
        </row>
        <row r="520">
          <cell r="A520" t="str">
            <v>전선관</v>
          </cell>
          <cell r="B520" t="str">
            <v>36C</v>
          </cell>
          <cell r="C520" t="str">
            <v>M</v>
          </cell>
          <cell r="D520" t="str">
            <v>9</v>
          </cell>
          <cell r="E520">
            <v>2400</v>
          </cell>
          <cell r="F520">
            <v>21600</v>
          </cell>
        </row>
        <row r="521">
          <cell r="A521" t="str">
            <v>전선관부속</v>
          </cell>
          <cell r="C521" t="str">
            <v>L/S</v>
          </cell>
          <cell r="D521" t="str">
            <v>1</v>
          </cell>
          <cell r="E521">
            <v>107000</v>
          </cell>
          <cell r="F521">
            <v>107000</v>
          </cell>
        </row>
        <row r="522">
          <cell r="A522" t="str">
            <v>전선</v>
          </cell>
          <cell r="B522" t="str">
            <v>IV2.0SQ</v>
          </cell>
          <cell r="C522" t="str">
            <v>M</v>
          </cell>
          <cell r="D522" t="str">
            <v>331</v>
          </cell>
          <cell r="E522">
            <v>120</v>
          </cell>
          <cell r="F522">
            <v>39720</v>
          </cell>
        </row>
        <row r="523">
          <cell r="A523" t="str">
            <v>전선</v>
          </cell>
          <cell r="B523" t="str">
            <v>IV3.5SQ</v>
          </cell>
          <cell r="C523" t="str">
            <v>M</v>
          </cell>
          <cell r="D523" t="str">
            <v>233</v>
          </cell>
          <cell r="E523">
            <v>198</v>
          </cell>
          <cell r="F523">
            <v>46134</v>
          </cell>
        </row>
        <row r="524">
          <cell r="A524" t="str">
            <v>케이블</v>
          </cell>
          <cell r="B524" t="str">
            <v>TIV1.0*2C</v>
          </cell>
          <cell r="C524" t="str">
            <v>M</v>
          </cell>
          <cell r="D524" t="str">
            <v>108</v>
          </cell>
          <cell r="E524">
            <v>160</v>
          </cell>
          <cell r="F524">
            <v>17280</v>
          </cell>
        </row>
        <row r="525">
          <cell r="A525" t="str">
            <v>케이블</v>
          </cell>
          <cell r="B525" t="str">
            <v>TIV1.0*3C</v>
          </cell>
          <cell r="C525" t="str">
            <v>M</v>
          </cell>
          <cell r="D525" t="str">
            <v>75</v>
          </cell>
          <cell r="E525">
            <v>240</v>
          </cell>
          <cell r="F525">
            <v>18000</v>
          </cell>
        </row>
        <row r="526">
          <cell r="A526" t="str">
            <v>트위스트실드케이블</v>
          </cell>
          <cell r="B526" t="str">
            <v>PCM0.65*1PAIR</v>
          </cell>
          <cell r="C526" t="str">
            <v>M</v>
          </cell>
          <cell r="D526" t="str">
            <v>79</v>
          </cell>
          <cell r="E526">
            <v>1024</v>
          </cell>
          <cell r="F526">
            <v>80896</v>
          </cell>
        </row>
        <row r="527">
          <cell r="A527" t="str">
            <v>케이블</v>
          </cell>
          <cell r="B527" t="str">
            <v>MVVS0.9*2C</v>
          </cell>
          <cell r="C527" t="str">
            <v>M</v>
          </cell>
          <cell r="D527" t="str">
            <v>79</v>
          </cell>
          <cell r="E527">
            <v>372</v>
          </cell>
          <cell r="F527">
            <v>29388</v>
          </cell>
        </row>
        <row r="528">
          <cell r="A528" t="str">
            <v>죠인트박스</v>
          </cell>
          <cell r="B528" t="str">
            <v>100*100*50</v>
          </cell>
          <cell r="C528" t="str">
            <v>EA</v>
          </cell>
          <cell r="D528" t="str">
            <v>2</v>
          </cell>
          <cell r="E528">
            <v>1700</v>
          </cell>
          <cell r="F528">
            <v>3400</v>
          </cell>
        </row>
        <row r="529">
          <cell r="A529" t="str">
            <v>풀박스</v>
          </cell>
          <cell r="B529" t="str">
            <v>150*150*100</v>
          </cell>
          <cell r="C529" t="str">
            <v>EA</v>
          </cell>
          <cell r="D529" t="str">
            <v>2</v>
          </cell>
          <cell r="E529">
            <v>2900</v>
          </cell>
          <cell r="F529">
            <v>5800</v>
          </cell>
        </row>
        <row r="530">
          <cell r="A530" t="str">
            <v>풀박스</v>
          </cell>
          <cell r="B530" t="str">
            <v>200*200*150</v>
          </cell>
          <cell r="C530" t="str">
            <v>EA</v>
          </cell>
          <cell r="D530" t="str">
            <v>2</v>
          </cell>
          <cell r="E530">
            <v>4000</v>
          </cell>
          <cell r="F530">
            <v>8000</v>
          </cell>
        </row>
        <row r="531">
          <cell r="A531" t="str">
            <v>앙카볼트</v>
          </cell>
          <cell r="C531" t="str">
            <v>EA</v>
          </cell>
          <cell r="D531" t="str">
            <v>120</v>
          </cell>
          <cell r="E531">
            <v>180</v>
          </cell>
          <cell r="F531">
            <v>21600</v>
          </cell>
        </row>
        <row r="532">
          <cell r="A532" t="str">
            <v>행가</v>
          </cell>
          <cell r="B532" t="str">
            <v>3/8"</v>
          </cell>
          <cell r="C532" t="str">
            <v>EA</v>
          </cell>
          <cell r="D532" t="str">
            <v>60</v>
          </cell>
          <cell r="E532">
            <v>500</v>
          </cell>
          <cell r="F532">
            <v>30000</v>
          </cell>
        </row>
        <row r="533">
          <cell r="A533" t="str">
            <v>C-챤넬</v>
          </cell>
          <cell r="B533" t="str">
            <v>1.2M</v>
          </cell>
          <cell r="C533" t="str">
            <v>EA</v>
          </cell>
          <cell r="D533" t="str">
            <v>30</v>
          </cell>
          <cell r="E533">
            <v>1100</v>
          </cell>
          <cell r="F533">
            <v>33000</v>
          </cell>
        </row>
        <row r="534">
          <cell r="A534" t="str">
            <v>후렉시블관</v>
          </cell>
          <cell r="B534" t="str">
            <v>16C</v>
          </cell>
          <cell r="C534" t="str">
            <v>M</v>
          </cell>
          <cell r="D534" t="str">
            <v>10</v>
          </cell>
          <cell r="E534">
            <v>400</v>
          </cell>
          <cell r="F534">
            <v>4000</v>
          </cell>
        </row>
        <row r="535">
          <cell r="A535" t="str">
            <v>후렉시블관</v>
          </cell>
          <cell r="B535" t="str">
            <v>22C</v>
          </cell>
          <cell r="C535" t="str">
            <v>M</v>
          </cell>
          <cell r="D535" t="str">
            <v>1</v>
          </cell>
          <cell r="E535">
            <v>600</v>
          </cell>
          <cell r="F535">
            <v>600</v>
          </cell>
        </row>
        <row r="536">
          <cell r="A536" t="str">
            <v>변압기</v>
          </cell>
          <cell r="B536" t="str">
            <v>220V24V100VA</v>
          </cell>
          <cell r="C536" t="str">
            <v>EA</v>
          </cell>
          <cell r="D536" t="str">
            <v>1</v>
          </cell>
          <cell r="E536">
            <v>19800</v>
          </cell>
          <cell r="F536">
            <v>19800</v>
          </cell>
        </row>
        <row r="537">
          <cell r="A537" t="str">
            <v>현장제어반</v>
          </cell>
          <cell r="B537" t="str">
            <v>1200*1350*350</v>
          </cell>
          <cell r="C537" t="str">
            <v>EA</v>
          </cell>
          <cell r="D537" t="str">
            <v>1</v>
          </cell>
          <cell r="E537">
            <v>600000</v>
          </cell>
          <cell r="F537">
            <v>600000</v>
          </cell>
        </row>
        <row r="538">
          <cell r="A538" t="str">
            <v>백엽상</v>
          </cell>
          <cell r="C538" t="str">
            <v>EA</v>
          </cell>
          <cell r="D538" t="str">
            <v>2</v>
          </cell>
          <cell r="E538">
            <v>5000</v>
          </cell>
          <cell r="F538">
            <v>10000</v>
          </cell>
        </row>
        <row r="539">
          <cell r="A539" t="str">
            <v>릴레이</v>
          </cell>
          <cell r="B539" t="str">
            <v>220V/2A2B</v>
          </cell>
          <cell r="C539" t="str">
            <v>EA</v>
          </cell>
          <cell r="D539" t="str">
            <v>6</v>
          </cell>
          <cell r="E539">
            <v>130000</v>
          </cell>
          <cell r="F539">
            <v>780000</v>
          </cell>
        </row>
        <row r="540">
          <cell r="A540" t="str">
            <v>N.F.B</v>
          </cell>
          <cell r="B540" t="str">
            <v>2P15A</v>
          </cell>
          <cell r="C540" t="str">
            <v>EA</v>
          </cell>
          <cell r="D540" t="str">
            <v>1</v>
          </cell>
          <cell r="E540">
            <v>5000</v>
          </cell>
          <cell r="F540">
            <v>5000</v>
          </cell>
        </row>
        <row r="541">
          <cell r="A541" t="str">
            <v>푸시램프(조광형)</v>
          </cell>
          <cell r="B541" t="str">
            <v>25MM</v>
          </cell>
          <cell r="C541" t="str">
            <v>EA</v>
          </cell>
          <cell r="D541" t="str">
            <v>1</v>
          </cell>
          <cell r="E541">
            <v>4000</v>
          </cell>
          <cell r="F541">
            <v>4000</v>
          </cell>
        </row>
        <row r="542">
          <cell r="A542" t="str">
            <v>액면조절기</v>
          </cell>
          <cell r="B542" t="str">
            <v>QUICK.4P</v>
          </cell>
          <cell r="C542" t="str">
            <v>SET</v>
          </cell>
          <cell r="D542" t="str">
            <v>2</v>
          </cell>
          <cell r="E542">
            <v>210000</v>
          </cell>
          <cell r="F542">
            <v>420000</v>
          </cell>
        </row>
        <row r="543">
          <cell r="A543" t="str">
            <v>잡재료비</v>
          </cell>
          <cell r="C543" t="str">
            <v>식</v>
          </cell>
          <cell r="D543" t="str">
            <v>1</v>
          </cell>
          <cell r="E543">
            <v>827482</v>
          </cell>
          <cell r="F543">
            <v>827482</v>
          </cell>
        </row>
        <row r="544">
          <cell r="A544" t="str">
            <v>노무비</v>
          </cell>
          <cell r="B544" t="str">
            <v>내선전공</v>
          </cell>
          <cell r="C544" t="str">
            <v>인</v>
          </cell>
          <cell r="D544" t="str">
            <v>51</v>
          </cell>
          <cell r="E544">
            <v>0</v>
          </cell>
          <cell r="G544">
            <v>49296</v>
          </cell>
        </row>
        <row r="545">
          <cell r="A545" t="str">
            <v>노무비</v>
          </cell>
          <cell r="B545" t="str">
            <v>계장공</v>
          </cell>
          <cell r="C545" t="str">
            <v>인</v>
          </cell>
          <cell r="D545" t="str">
            <v>18</v>
          </cell>
          <cell r="E545">
            <v>0</v>
          </cell>
          <cell r="G545">
            <v>56174</v>
          </cell>
        </row>
        <row r="546">
          <cell r="A546" t="str">
            <v>노무비</v>
          </cell>
          <cell r="B546" t="str">
            <v>저압케이블공</v>
          </cell>
          <cell r="C546" t="str">
            <v>인</v>
          </cell>
          <cell r="D546" t="str">
            <v>5</v>
          </cell>
          <cell r="E546">
            <v>0</v>
          </cell>
          <cell r="G546">
            <v>61877</v>
          </cell>
        </row>
        <row r="547">
          <cell r="A547" t="str">
            <v>노무비</v>
          </cell>
          <cell r="B547" t="str">
            <v>보통인부</v>
          </cell>
          <cell r="C547" t="str">
            <v>인</v>
          </cell>
          <cell r="D547" t="str">
            <v>6</v>
          </cell>
          <cell r="E547">
            <v>0</v>
          </cell>
          <cell r="G547">
            <v>34360</v>
          </cell>
        </row>
        <row r="548">
          <cell r="A548" t="str">
            <v>공구손료</v>
          </cell>
          <cell r="B548" t="str">
            <v>노무비의 3 %</v>
          </cell>
          <cell r="C548" t="str">
            <v>식</v>
          </cell>
          <cell r="D548" t="str">
            <v>1</v>
          </cell>
          <cell r="E548">
            <v>0</v>
          </cell>
          <cell r="G548">
            <v>120227</v>
          </cell>
        </row>
        <row r="549">
          <cell r="A549" t="str">
            <v>계</v>
          </cell>
          <cell r="F549">
            <v>10492000</v>
          </cell>
        </row>
        <row r="551">
          <cell r="A551" t="str">
            <v>8.방진설치공사</v>
          </cell>
        </row>
        <row r="552">
          <cell r="A552" t="str">
            <v>공조기방진</v>
          </cell>
          <cell r="C552" t="str">
            <v>식</v>
          </cell>
          <cell r="D552" t="str">
            <v>1</v>
          </cell>
          <cell r="E552">
            <v>950000</v>
          </cell>
          <cell r="F552">
            <v>950000</v>
          </cell>
        </row>
        <row r="553">
          <cell r="A553" t="str">
            <v>휀방진</v>
          </cell>
          <cell r="C553" t="str">
            <v>식</v>
          </cell>
          <cell r="D553" t="str">
            <v>1</v>
          </cell>
          <cell r="E553">
            <v>123000</v>
          </cell>
          <cell r="F553">
            <v>123000</v>
          </cell>
        </row>
        <row r="554">
          <cell r="A554" t="str">
            <v>잭업장치</v>
          </cell>
          <cell r="C554" t="str">
            <v>식</v>
          </cell>
          <cell r="D554" t="str">
            <v>1</v>
          </cell>
          <cell r="E554">
            <v>4530000</v>
          </cell>
          <cell r="F554">
            <v>4530000</v>
          </cell>
        </row>
        <row r="555">
          <cell r="A555" t="str">
            <v>계</v>
          </cell>
          <cell r="F555">
            <v>5603000</v>
          </cell>
        </row>
        <row r="572">
          <cell r="A572" t="str">
            <v>9.철거공사</v>
          </cell>
        </row>
        <row r="573">
          <cell r="A573" t="str">
            <v>백관(KSD3507)</v>
          </cell>
          <cell r="B573" t="str">
            <v>D200</v>
          </cell>
          <cell r="C573" t="str">
            <v>M</v>
          </cell>
          <cell r="D573">
            <v>15</v>
          </cell>
          <cell r="F573">
            <v>0</v>
          </cell>
        </row>
        <row r="574">
          <cell r="A574" t="str">
            <v>백관(KSD3507)</v>
          </cell>
          <cell r="B574" t="str">
            <v>D125</v>
          </cell>
          <cell r="C574" t="str">
            <v>M</v>
          </cell>
          <cell r="D574">
            <v>61</v>
          </cell>
          <cell r="F574">
            <v>0</v>
          </cell>
        </row>
        <row r="575">
          <cell r="A575" t="str">
            <v>백관(KSD3507)</v>
          </cell>
          <cell r="B575" t="str">
            <v>D100</v>
          </cell>
          <cell r="C575" t="str">
            <v>M</v>
          </cell>
          <cell r="D575">
            <v>15</v>
          </cell>
          <cell r="F575">
            <v>0</v>
          </cell>
        </row>
        <row r="576">
          <cell r="A576" t="str">
            <v>백관(KSD3507)</v>
          </cell>
          <cell r="B576" t="str">
            <v>D50</v>
          </cell>
          <cell r="C576" t="str">
            <v>M</v>
          </cell>
          <cell r="D576">
            <v>40</v>
          </cell>
          <cell r="F576">
            <v>0</v>
          </cell>
        </row>
        <row r="577">
          <cell r="A577" t="str">
            <v>백관(KSD3507)</v>
          </cell>
          <cell r="B577" t="str">
            <v>D40</v>
          </cell>
          <cell r="C577" t="str">
            <v>M</v>
          </cell>
          <cell r="D577">
            <v>15</v>
          </cell>
          <cell r="F577">
            <v>0</v>
          </cell>
        </row>
        <row r="578">
          <cell r="A578" t="str">
            <v>백엘보(용접)</v>
          </cell>
          <cell r="B578" t="str">
            <v>D200</v>
          </cell>
          <cell r="C578" t="str">
            <v>EA</v>
          </cell>
          <cell r="D578">
            <v>7</v>
          </cell>
          <cell r="F578">
            <v>0</v>
          </cell>
        </row>
        <row r="579">
          <cell r="A579" t="str">
            <v>백엘보(용접)</v>
          </cell>
          <cell r="B579" t="str">
            <v>D125</v>
          </cell>
          <cell r="C579" t="str">
            <v>EA</v>
          </cell>
          <cell r="D579">
            <v>20</v>
          </cell>
          <cell r="F579">
            <v>0</v>
          </cell>
        </row>
        <row r="580">
          <cell r="A580" t="str">
            <v>백엘보(용접)</v>
          </cell>
          <cell r="B580" t="str">
            <v>D100</v>
          </cell>
          <cell r="C580" t="str">
            <v>EA</v>
          </cell>
          <cell r="D580">
            <v>7</v>
          </cell>
          <cell r="F580">
            <v>0</v>
          </cell>
        </row>
        <row r="581">
          <cell r="A581" t="str">
            <v>백엘보(나사)</v>
          </cell>
          <cell r="B581" t="str">
            <v>D50</v>
          </cell>
          <cell r="C581" t="str">
            <v>EA</v>
          </cell>
          <cell r="D581" t="str">
            <v>2</v>
          </cell>
          <cell r="F581">
            <v>0</v>
          </cell>
        </row>
        <row r="582">
          <cell r="A582" t="str">
            <v>백엘보(나사)</v>
          </cell>
          <cell r="B582" t="str">
            <v>D40</v>
          </cell>
          <cell r="C582" t="str">
            <v>EA</v>
          </cell>
          <cell r="D582">
            <v>7</v>
          </cell>
          <cell r="F582">
            <v>0</v>
          </cell>
        </row>
        <row r="583">
          <cell r="A583" t="str">
            <v>백티이(용접)</v>
          </cell>
          <cell r="B583" t="str">
            <v>D300</v>
          </cell>
          <cell r="C583" t="str">
            <v>EA</v>
          </cell>
          <cell r="D583" t="str">
            <v>6</v>
          </cell>
          <cell r="F583">
            <v>0</v>
          </cell>
        </row>
        <row r="584">
          <cell r="A584" t="str">
            <v>백티이(용접)</v>
          </cell>
          <cell r="B584" t="str">
            <v>D250</v>
          </cell>
          <cell r="C584" t="str">
            <v>EA</v>
          </cell>
          <cell r="D584" t="str">
            <v>2</v>
          </cell>
          <cell r="F584">
            <v>0</v>
          </cell>
        </row>
        <row r="585">
          <cell r="A585" t="str">
            <v>백티이(용접)</v>
          </cell>
          <cell r="B585" t="str">
            <v>D200</v>
          </cell>
          <cell r="C585" t="str">
            <v>EA</v>
          </cell>
          <cell r="D585" t="str">
            <v>1</v>
          </cell>
          <cell r="F585">
            <v>0</v>
          </cell>
        </row>
        <row r="586">
          <cell r="A586" t="str">
            <v>백티이(용접)</v>
          </cell>
          <cell r="B586" t="str">
            <v>D150</v>
          </cell>
          <cell r="C586" t="str">
            <v>EA</v>
          </cell>
          <cell r="D586" t="str">
            <v>2</v>
          </cell>
          <cell r="F586">
            <v>0</v>
          </cell>
        </row>
        <row r="587">
          <cell r="A587" t="str">
            <v>백티이(용접)</v>
          </cell>
          <cell r="B587" t="str">
            <v>D125</v>
          </cell>
          <cell r="C587" t="str">
            <v>EA</v>
          </cell>
          <cell r="D587" t="str">
            <v>1</v>
          </cell>
          <cell r="F587">
            <v>0</v>
          </cell>
        </row>
        <row r="588">
          <cell r="A588" t="str">
            <v>백유니온(나사)</v>
          </cell>
          <cell r="B588" t="str">
            <v>D40</v>
          </cell>
          <cell r="C588" t="str">
            <v>EA</v>
          </cell>
          <cell r="D588" t="str">
            <v>4</v>
          </cell>
          <cell r="F588">
            <v>0</v>
          </cell>
        </row>
        <row r="589">
          <cell r="A589" t="str">
            <v>백니플</v>
          </cell>
          <cell r="B589" t="str">
            <v>D40</v>
          </cell>
          <cell r="C589" t="str">
            <v>EA</v>
          </cell>
          <cell r="D589" t="str">
            <v>4</v>
          </cell>
          <cell r="F589">
            <v>0</v>
          </cell>
        </row>
        <row r="590">
          <cell r="A590" t="str">
            <v>주철게이트밸브(10KG)</v>
          </cell>
          <cell r="B590" t="str">
            <v>D200</v>
          </cell>
          <cell r="C590" t="str">
            <v>EA</v>
          </cell>
          <cell r="D590" t="str">
            <v>4</v>
          </cell>
          <cell r="F590">
            <v>0</v>
          </cell>
        </row>
        <row r="591">
          <cell r="A591" t="str">
            <v>주철게이트밸브(10KG)</v>
          </cell>
          <cell r="B591" t="str">
            <v>D125</v>
          </cell>
          <cell r="C591" t="str">
            <v>EA</v>
          </cell>
          <cell r="D591" t="str">
            <v>12</v>
          </cell>
          <cell r="F591">
            <v>0</v>
          </cell>
        </row>
        <row r="592">
          <cell r="A592" t="str">
            <v>주철게이트밸브(10KG)</v>
          </cell>
          <cell r="B592" t="str">
            <v>D100</v>
          </cell>
          <cell r="C592" t="str">
            <v>EA</v>
          </cell>
          <cell r="D592" t="str">
            <v>4</v>
          </cell>
          <cell r="F592">
            <v>0</v>
          </cell>
        </row>
        <row r="593">
          <cell r="A593" t="str">
            <v>청동게이트밸브(10KG)</v>
          </cell>
          <cell r="B593" t="str">
            <v>D40</v>
          </cell>
          <cell r="C593" t="str">
            <v>EA</v>
          </cell>
          <cell r="D593" t="str">
            <v>4</v>
          </cell>
          <cell r="F593">
            <v>0</v>
          </cell>
        </row>
        <row r="594">
          <cell r="A594" t="str">
            <v>용접합후렌지(10KG)</v>
          </cell>
          <cell r="B594" t="str">
            <v>D200</v>
          </cell>
          <cell r="C594" t="str">
            <v>개소</v>
          </cell>
          <cell r="D594" t="str">
            <v>8</v>
          </cell>
          <cell r="F594">
            <v>0</v>
          </cell>
        </row>
        <row r="595">
          <cell r="A595" t="str">
            <v>용접합후렌지(10KG)</v>
          </cell>
          <cell r="B595" t="str">
            <v>D125</v>
          </cell>
          <cell r="C595" t="str">
            <v>개소</v>
          </cell>
          <cell r="D595" t="str">
            <v>24</v>
          </cell>
          <cell r="F595">
            <v>0</v>
          </cell>
        </row>
        <row r="596">
          <cell r="A596" t="str">
            <v>용접합후렌지(10KG)</v>
          </cell>
          <cell r="B596" t="str">
            <v>D100</v>
          </cell>
          <cell r="C596" t="str">
            <v>개소</v>
          </cell>
          <cell r="D596" t="str">
            <v>8</v>
          </cell>
          <cell r="F596">
            <v>0</v>
          </cell>
        </row>
        <row r="597">
          <cell r="A597" t="str">
            <v>일반행가</v>
          </cell>
          <cell r="B597" t="str">
            <v>D200</v>
          </cell>
          <cell r="C597" t="str">
            <v>개소</v>
          </cell>
          <cell r="D597" t="str">
            <v>2</v>
          </cell>
          <cell r="F597">
            <v>0</v>
          </cell>
        </row>
        <row r="598">
          <cell r="A598" t="str">
            <v>일반행가</v>
          </cell>
          <cell r="B598" t="str">
            <v>D125</v>
          </cell>
          <cell r="C598" t="str">
            <v>개소</v>
          </cell>
          <cell r="D598" t="str">
            <v>6</v>
          </cell>
          <cell r="F598">
            <v>0</v>
          </cell>
        </row>
        <row r="599">
          <cell r="A599" t="str">
            <v>일반행가</v>
          </cell>
          <cell r="B599" t="str">
            <v>D100</v>
          </cell>
          <cell r="C599" t="str">
            <v>개소</v>
          </cell>
          <cell r="D599" t="str">
            <v>2</v>
          </cell>
          <cell r="F599">
            <v>0</v>
          </cell>
        </row>
        <row r="600">
          <cell r="A600" t="str">
            <v>일반행가</v>
          </cell>
          <cell r="B600" t="str">
            <v>D50</v>
          </cell>
          <cell r="C600" t="str">
            <v>개소</v>
          </cell>
          <cell r="D600" t="str">
            <v>12</v>
          </cell>
          <cell r="F600">
            <v>0</v>
          </cell>
        </row>
        <row r="601">
          <cell r="A601" t="str">
            <v>일반행가</v>
          </cell>
          <cell r="B601" t="str">
            <v>D40</v>
          </cell>
          <cell r="C601" t="str">
            <v>개소</v>
          </cell>
          <cell r="D601" t="str">
            <v>2</v>
          </cell>
          <cell r="F601">
            <v>0</v>
          </cell>
        </row>
        <row r="602">
          <cell r="A602" t="str">
            <v>배기휀(SIROCCO)</v>
          </cell>
          <cell r="C602" t="str">
            <v>대</v>
          </cell>
          <cell r="D602" t="str">
            <v>2</v>
          </cell>
          <cell r="E602">
            <v>0</v>
          </cell>
          <cell r="F602">
            <v>0</v>
          </cell>
        </row>
        <row r="603">
          <cell r="A603" t="str">
            <v>각형덕트제작설치(기계식)</v>
          </cell>
          <cell r="B603" t="str">
            <v>0.8T(#22)</v>
          </cell>
          <cell r="C603" t="str">
            <v>M2</v>
          </cell>
          <cell r="D603" t="str">
            <v>97</v>
          </cell>
          <cell r="F603">
            <v>0</v>
          </cell>
          <cell r="G603">
            <v>21196</v>
          </cell>
        </row>
        <row r="604">
          <cell r="A604" t="str">
            <v>각형덕트제작설치(기계식)</v>
          </cell>
          <cell r="B604" t="str">
            <v>0.6T(#24)</v>
          </cell>
          <cell r="C604" t="str">
            <v>M2</v>
          </cell>
          <cell r="D604" t="str">
            <v>73</v>
          </cell>
          <cell r="F604">
            <v>0</v>
          </cell>
          <cell r="G604">
            <v>19718</v>
          </cell>
        </row>
        <row r="605">
          <cell r="A605" t="str">
            <v>각형덕트제작설치(기계식)</v>
          </cell>
          <cell r="B605" t="str">
            <v>0.5T(#26)</v>
          </cell>
          <cell r="C605" t="str">
            <v>M2</v>
          </cell>
          <cell r="D605" t="str">
            <v>40</v>
          </cell>
          <cell r="F605">
            <v>0</v>
          </cell>
          <cell r="G605">
            <v>18731</v>
          </cell>
        </row>
        <row r="606">
          <cell r="A606" t="str">
            <v>REGISTER</v>
          </cell>
          <cell r="B606" t="str">
            <v>400*300</v>
          </cell>
          <cell r="C606" t="str">
            <v>EA</v>
          </cell>
          <cell r="D606" t="str">
            <v>8</v>
          </cell>
          <cell r="F606">
            <v>0</v>
          </cell>
        </row>
        <row r="607">
          <cell r="A607" t="str">
            <v>사각디퓨쟈</v>
          </cell>
          <cell r="B607" t="str">
            <v>ND200</v>
          </cell>
          <cell r="C607" t="str">
            <v>EA</v>
          </cell>
          <cell r="D607" t="str">
            <v>10</v>
          </cell>
          <cell r="E607">
            <v>0</v>
          </cell>
          <cell r="F607">
            <v>0</v>
          </cell>
        </row>
        <row r="608">
          <cell r="A608" t="str">
            <v>폐기물처리비(G/W MAT)</v>
          </cell>
          <cell r="C608" t="str">
            <v>M2</v>
          </cell>
          <cell r="D608" t="str">
            <v>146</v>
          </cell>
          <cell r="E608">
            <v>0</v>
          </cell>
          <cell r="F608">
            <v>0</v>
          </cell>
        </row>
        <row r="609">
          <cell r="A609" t="str">
            <v>잡재료비</v>
          </cell>
          <cell r="B609" t="str">
            <v>재료비의 5 %</v>
          </cell>
          <cell r="C609" t="str">
            <v>식</v>
          </cell>
          <cell r="D609" t="str">
            <v>1</v>
          </cell>
          <cell r="F609">
            <v>0</v>
          </cell>
        </row>
        <row r="610">
          <cell r="A610" t="str">
            <v>노무비</v>
          </cell>
          <cell r="B610" t="str">
            <v>배관공</v>
          </cell>
          <cell r="C610" t="str">
            <v>인</v>
          </cell>
          <cell r="D610" t="str">
            <v>37</v>
          </cell>
          <cell r="E610">
            <v>0</v>
          </cell>
          <cell r="G610">
            <v>47537</v>
          </cell>
        </row>
        <row r="611">
          <cell r="A611" t="str">
            <v>노무비</v>
          </cell>
          <cell r="B611" t="str">
            <v>보통인부</v>
          </cell>
          <cell r="C611" t="str">
            <v>인</v>
          </cell>
          <cell r="D611" t="str">
            <v>9</v>
          </cell>
          <cell r="E611">
            <v>0</v>
          </cell>
          <cell r="G611">
            <v>34360</v>
          </cell>
        </row>
        <row r="612">
          <cell r="A612" t="str">
            <v>노무비</v>
          </cell>
          <cell r="B612" t="str">
            <v>기계설치공</v>
          </cell>
          <cell r="C612" t="str">
            <v>인</v>
          </cell>
          <cell r="D612" t="str">
            <v>1</v>
          </cell>
          <cell r="E612">
            <v>0</v>
          </cell>
          <cell r="G612">
            <v>52839</v>
          </cell>
        </row>
        <row r="613">
          <cell r="A613" t="str">
            <v>노무비</v>
          </cell>
          <cell r="B613" t="str">
            <v>닥트공</v>
          </cell>
          <cell r="C613" t="str">
            <v>인</v>
          </cell>
          <cell r="D613" t="str">
            <v>5</v>
          </cell>
          <cell r="E613">
            <v>0</v>
          </cell>
          <cell r="G613">
            <v>47860</v>
          </cell>
        </row>
        <row r="614">
          <cell r="A614" t="str">
            <v>공구손료</v>
          </cell>
          <cell r="B614" t="str">
            <v>노무비의 3 %</v>
          </cell>
          <cell r="C614" t="str">
            <v>식</v>
          </cell>
          <cell r="D614" t="str">
            <v>1</v>
          </cell>
          <cell r="E614">
            <v>0</v>
          </cell>
          <cell r="G614">
            <v>70086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126.xml><?xml version="1.0" encoding="utf-8"?>
<externalLink xmlns="http://schemas.openxmlformats.org/spreadsheetml/2006/main">
  <externalBook xmlns:r="http://schemas.openxmlformats.org/officeDocument/2006/relationships" r:id="rId1">
    <sheetNames>
      <sheetName val="SRL"/>
      <sheetName val="전체"/>
      <sheetName val="Sheet1"/>
      <sheetName val="97년 SEACO예산"/>
      <sheetName val="CAL"/>
      <sheetName val="DATA"/>
      <sheetName val="Bulk"/>
      <sheetName val="공사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7.xml><?xml version="1.0" encoding="utf-8"?>
<externalLink xmlns="http://schemas.openxmlformats.org/spreadsheetml/2006/main">
  <externalBook xmlns:r="http://schemas.openxmlformats.org/officeDocument/2006/relationships" r:id="rId1">
    <sheetNames>
      <sheetName val="#REF"/>
      <sheetName val="XXXXXX"/>
      <sheetName val="일일공정보고"/>
      <sheetName val="공사현황"/>
      <sheetName val="인원투입"/>
      <sheetName val="인원현황"/>
      <sheetName val="Sheet6"/>
      <sheetName val="XL4Poppy"/>
      <sheetName val="집계표"/>
      <sheetName val="2-7.보세창고"/>
      <sheetName val="종합집계표"/>
      <sheetName val="96.12"/>
      <sheetName val="유림골조"/>
      <sheetName val="Sheet1"/>
      <sheetName val="_REF"/>
      <sheetName val="수량산출서"/>
      <sheetName val="jobhist"/>
      <sheetName val="TB-내역서"/>
      <sheetName val="ASCEandUBC"/>
      <sheetName val="eq_data"/>
      <sheetName val="Man Power"/>
      <sheetName val="CAT_5"/>
      <sheetName val="인부신상자료"/>
      <sheetName val="SYK-REV1"/>
      <sheetName val="X17-TOTAL"/>
      <sheetName val="본지점중"/>
      <sheetName val="담당자"/>
      <sheetName val="MEED"/>
      <sheetName val="97년 SEACO예산"/>
      <sheetName val="M-EQPT-Z"/>
      <sheetName val="수입"/>
      <sheetName val="손익차총괄2"/>
      <sheetName val="총누계"/>
      <sheetName val="영업소실적"/>
      <sheetName val="예산M12A"/>
      <sheetName val="VC2 8.98"/>
      <sheetName val="현금"/>
      <sheetName val="주요공사"/>
      <sheetName val="MAIN"/>
      <sheetName val="공사비 내역 (가)"/>
      <sheetName val="2.대외공문"/>
      <sheetName val="costing_CV"/>
      <sheetName val="기기리스트"/>
      <sheetName val="P-산#1-1(WOWA1)"/>
      <sheetName val="예산서"/>
      <sheetName val="ANALYSER"/>
      <sheetName val="DATE"/>
      <sheetName val="C701ACT"/>
      <sheetName val="001BA"/>
      <sheetName val="상반기손익차2총괄"/>
      <sheetName val="97 사업추정(WEKI)"/>
      <sheetName val="PLAN_FEB97"/>
      <sheetName val="STAND98"/>
      <sheetName val="Sheet1 (2)"/>
      <sheetName val="직원수당"/>
      <sheetName val="CAL"/>
      <sheetName val="C3"/>
      <sheetName val="기초자료입력"/>
      <sheetName val="봉천제출"/>
      <sheetName val="업무분장"/>
      <sheetName val="Unit 49_분개표"/>
      <sheetName val="Unit 76_분개표"/>
      <sheetName val="TOTAL"/>
      <sheetName val="´ã´çÀÚ"/>
      <sheetName val="w't table"/>
      <sheetName val="Factor"/>
      <sheetName val="activity"/>
      <sheetName val="약품공급2"/>
      <sheetName val="8.현장관리비"/>
      <sheetName val="7.안전관리비"/>
      <sheetName val=" Sum"/>
      <sheetName val="D-623D"/>
      <sheetName val="단락전류-A"/>
      <sheetName val="DATA"/>
      <sheetName val="일위대가목차"/>
      <sheetName val="spares definitions"/>
      <sheetName val="cable-data"/>
      <sheetName val="Áý°èÇ¥"/>
      <sheetName val="2-7.º¸¼¼Ã¢°í"/>
      <sheetName val="Á¾ÇÕÁý°èÇ¥"/>
      <sheetName val="ÀÏÀÏ°øÁ¤º¸°í"/>
      <sheetName val="°ø»çÇöÈ²"/>
      <sheetName val="ÀÎ¿øÅõÀÔ"/>
      <sheetName val="ÀÎ¿øÇöÈ²"/>
      <sheetName val="TB-³»¿ª¼­"/>
      <sheetName val="2.´ë¿Ü°ø¹®"/>
      <sheetName val="±â±â¸®½ºÆ®"/>
      <sheetName val="°ø»çºñ ³»¿ª (°¡)"/>
      <sheetName val="ÀÎºÎ½Å»óÀÚ·á"/>
      <sheetName val="´Ü¶ôÀü·ù-A"/>
      <sheetName val="ÀÏÀ§´ë°¡¸ñÂ÷"/>
      <sheetName val="¼ö·®»êÃâ¼­"/>
      <sheetName val="Summary"/>
      <sheetName val="HVAC"/>
      <sheetName val="동해title"/>
      <sheetName val="PO LIST"/>
      <sheetName val="도면자료제출일정"/>
      <sheetName val="예산M11A"/>
      <sheetName val="FA설치명세"/>
      <sheetName val="0.갑지"/>
      <sheetName val="Project overview"/>
      <sheetName val="収納伝票2"/>
      <sheetName val="시행예산"/>
      <sheetName val="WV"/>
      <sheetName val="Cargo Receipt"/>
      <sheetName val="정산서  (2)"/>
      <sheetName val="Detail Commercial Invoice ( 1)"/>
      <sheetName val="15 문제점"/>
      <sheetName val="손익차9월2"/>
      <sheetName val="전체"/>
      <sheetName val="G.R300경비"/>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128.xml><?xml version="1.0" encoding="utf-8"?>
<externalLink xmlns="http://schemas.openxmlformats.org/spreadsheetml/2006/main">
  <externalBook xmlns:r="http://schemas.openxmlformats.org/officeDocument/2006/relationships" r:id="rId1">
    <sheetNames>
      <sheetName val="#REF"/>
      <sheetName val="XXXXXX"/>
      <sheetName val="일일공정보고"/>
      <sheetName val="공사현황"/>
      <sheetName val="인원투입"/>
      <sheetName val="인원현황"/>
      <sheetName val="Sheet6"/>
      <sheetName val="XL4Poppy"/>
      <sheetName val="집계표"/>
      <sheetName val="2-7.보세창고"/>
      <sheetName val="종합집계표"/>
      <sheetName val="Sheet1"/>
      <sheetName val="_REF"/>
      <sheetName val="수량산출서"/>
      <sheetName val="jobhist"/>
      <sheetName val="TB-내역서"/>
      <sheetName val="ASCEandUBC"/>
      <sheetName val="96.12"/>
      <sheetName val="eq_data"/>
      <sheetName val="Man Power"/>
      <sheetName val="CAT_5"/>
      <sheetName val="인부신상자료"/>
      <sheetName val="SYK-REV1"/>
      <sheetName val="X17-TOTAL"/>
      <sheetName val="본지점중"/>
      <sheetName val="담당자"/>
      <sheetName val="MEED"/>
      <sheetName val="97년 SEACO예산"/>
      <sheetName val="M-EQPT-Z"/>
      <sheetName val="수입"/>
      <sheetName val="손익차총괄2"/>
      <sheetName val="총누계"/>
      <sheetName val="영업소실적"/>
      <sheetName val="예산M12A"/>
      <sheetName val="VC2 8.98"/>
      <sheetName val="현금"/>
      <sheetName val="주요공사"/>
      <sheetName val="MAIN"/>
      <sheetName val="공사비 내역 (가)"/>
      <sheetName val="2.대외공문"/>
      <sheetName val="costing_CV"/>
      <sheetName val="기기리스트"/>
      <sheetName val="P-산#1-1(WOWA1)"/>
      <sheetName val="예산서"/>
      <sheetName val="DATE"/>
      <sheetName val="ANALYSER"/>
      <sheetName val="유림골조"/>
      <sheetName val="Sheet1 (2)"/>
      <sheetName val="직원수당"/>
      <sheetName val="CAL"/>
      <sheetName val="C3"/>
      <sheetName val="STAND98"/>
      <sheetName val="기초자료입력"/>
      <sheetName val="봉천제출"/>
      <sheetName val="업무분장"/>
      <sheetName val="Unit 49_분개표"/>
      <sheetName val="Unit 76_분개표"/>
      <sheetName val="TOTAL"/>
      <sheetName val="´ã´çÀÚ"/>
      <sheetName val="w't table"/>
      <sheetName val="Factor"/>
      <sheetName val="activity"/>
      <sheetName val="약품공급2"/>
      <sheetName val="8.현장관리비"/>
      <sheetName val="7.안전관리비"/>
      <sheetName val=" Sum"/>
      <sheetName val="D-623D"/>
      <sheetName val="단락전류-A"/>
      <sheetName val="DATA"/>
      <sheetName val="일위대가목차"/>
      <sheetName val="spares definitions"/>
      <sheetName val="cable-data"/>
      <sheetName val="Áý°èÇ¥"/>
      <sheetName val="2-7.º¸¼¼Ã¢°í"/>
      <sheetName val="Á¾ÇÕÁý°èÇ¥"/>
      <sheetName val="ÀÏÀÏ°øÁ¤º¸°í"/>
      <sheetName val="°ø»çÇöÈ²"/>
      <sheetName val="ÀÎ¿øÅõÀÔ"/>
      <sheetName val="ÀÎ¿øÇöÈ²"/>
      <sheetName val="TB-³»¿ª¼­"/>
      <sheetName val="2.´ë¿Ü°ø¹®"/>
      <sheetName val="±â±â¸®½ºÆ®"/>
      <sheetName val="°ø»çºñ ³»¿ª (°¡)"/>
      <sheetName val="ÀÎºÎ½Å»óÀÚ·á"/>
      <sheetName val="´Ü¶ôÀü·ù-A"/>
      <sheetName val="ÀÏÀ§´ë°¡¸ñÂ÷"/>
      <sheetName val="¼ö·®»êÃâ¼­"/>
      <sheetName val="Summary"/>
      <sheetName val="HVAC"/>
      <sheetName val="동해title"/>
      <sheetName val="PO LIST"/>
      <sheetName val="도면자료제출일정"/>
      <sheetName val="예산M11A"/>
      <sheetName val="FA설치명세"/>
      <sheetName val="0.갑지"/>
      <sheetName val="Project overview"/>
      <sheetName val="収納伝票2"/>
      <sheetName val="시행예산"/>
      <sheetName val="WV"/>
      <sheetName val="Cargo Receipt"/>
      <sheetName val="정산서  (2)"/>
      <sheetName val="Detail Commercial Invoice ( 1)"/>
      <sheetName val="15 문제점"/>
      <sheetName val="C701ACT"/>
      <sheetName val="001BA"/>
      <sheetName val="상반기손익차2총괄"/>
      <sheetName val="97 사업추정(WEKI)"/>
      <sheetName val="PLAN_FEB97"/>
      <sheetName val="안산기계장치"/>
      <sheetName val="1.설계조건"/>
      <sheetName val="내역서을지"/>
      <sheetName val="3.현장배치"/>
      <sheetName val="XREF"/>
      <sheetName val="BOQ"/>
      <sheetName val="01"/>
      <sheetName val="단중표-ST"/>
      <sheetName val="일위대가(건축)"/>
      <sheetName val="JUCKEYK"/>
      <sheetName val="AHU집계"/>
      <sheetName val="공조기휀"/>
      <sheetName val="공조기"/>
      <sheetName val="Gia vat tu"/>
      <sheetName val="HORI. VESSEL"/>
      <sheetName val="EXPAN-1"/>
      <sheetName val="DATA LISTS"/>
      <sheetName val="산근"/>
      <sheetName val="수주추정"/>
      <sheetName val="Chi tiet"/>
      <sheetName val="내역서"/>
      <sheetName val="건축집계"/>
      <sheetName val="AILC004"/>
      <sheetName val="2-7_보세창고"/>
      <sheetName val="96_12"/>
      <sheetName val="공사비_내역_(가)"/>
      <sheetName val="2_대외공문"/>
      <sheetName val="Man_Power"/>
      <sheetName val="w't_table"/>
      <sheetName val="Chi_tiet"/>
      <sheetName val="97년_SEACO예산"/>
      <sheetName val="VC2_8_98"/>
      <sheetName val="LOOK_UP"/>
      <sheetName val="설계명세서"/>
      <sheetName val="예산"/>
      <sheetName val="HOC"/>
      <sheetName val="INVOICE LIST"/>
      <sheetName val="INDEX"/>
      <sheetName val="C-850R0.XLS"/>
      <sheetName val="PL"/>
      <sheetName val="상 부"/>
      <sheetName val="집수정(600-700)"/>
      <sheetName val="밸브설치"/>
      <sheetName val="잡철물"/>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29.xml><?xml version="1.0" encoding="utf-8"?>
<externalLink xmlns="http://schemas.openxmlformats.org/spreadsheetml/2006/main">
  <externalBook xmlns:r="http://schemas.openxmlformats.org/officeDocument/2006/relationships" r:id="rId1">
    <sheetNames>
      <sheetName val="공사개요"/>
      <sheetName val="공사원가계산서(vat포함)"/>
      <sheetName val="실행예산서"/>
      <sheetName val=" 원가계산도형"/>
      <sheetName val="입찰견적보고서 (2)"/>
      <sheetName val="원가계산서"/>
      <sheetName val="입찰견적보고서"/>
      <sheetName val="내역서"/>
      <sheetName val="견적조건"/>
      <sheetName val="현장관리비 (2)"/>
      <sheetName val="현장관리비"/>
      <sheetName val="조직표"/>
      <sheetName val="인원"/>
      <sheetName val="현장조직도"/>
      <sheetName val="동별비교"/>
      <sheetName val="창호공사"/>
      <sheetName val="견적의뢰 "/>
      <sheetName val="견적업체"/>
      <sheetName val="하도급사항"/>
      <sheetName val="FAX양식 "/>
      <sheetName val="사내공문"/>
      <sheetName val="사내공문 (2)"/>
      <sheetName val="질의공문]"/>
      <sheetName val="제출공문"/>
      <sheetName val="도형"/>
      <sheetName val="견적명단"/>
      <sheetName val="표지(제본)"/>
      <sheetName val="LABEL"/>
      <sheetName val="표지(견적서) "/>
      <sheetName val="공사비집계표"/>
      <sheetName val="간지"/>
      <sheetName val="H중량표"/>
      <sheetName val="시멘트"/>
      <sheetName val="모래"/>
      <sheetName val="시멘모래"/>
      <sheetName val="#REF"/>
      <sheetName val="노임이"/>
      <sheetName val="982월원안"/>
      <sheetName val="준검 내역서"/>
      <sheetName val="가격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row r="1">
          <cell r="A1" t="str">
            <v xml:space="preserve">    공종별 부자재 산출내역근거</v>
          </cell>
        </row>
        <row r="4">
          <cell r="A4" t="e">
            <v>#REF!</v>
          </cell>
          <cell r="G4" t="str">
            <v>1996. 3. 22.</v>
          </cell>
        </row>
        <row r="5">
          <cell r="A5" t="str">
            <v>공종별</v>
          </cell>
          <cell r="B5" t="str">
            <v>공 사 명</v>
          </cell>
          <cell r="C5" t="str">
            <v>규 격</v>
          </cell>
          <cell r="D5" t="str">
            <v>단위</v>
          </cell>
          <cell r="E5" t="str">
            <v xml:space="preserve">  투 입 자 재 량</v>
          </cell>
          <cell r="F5" t="str">
            <v xml:space="preserve"> </v>
          </cell>
          <cell r="G5" t="str">
            <v>물량</v>
          </cell>
          <cell r="H5" t="str">
            <v>계</v>
          </cell>
        </row>
        <row r="6">
          <cell r="E6" t="str">
            <v>시멘트</v>
          </cell>
          <cell r="F6" t="str">
            <v>모래</v>
          </cell>
        </row>
      </sheetData>
      <sheetData sheetId="33"/>
      <sheetData sheetId="34"/>
      <sheetData sheetId="35" refreshError="1"/>
      <sheetData sheetId="36" refreshError="1"/>
      <sheetData sheetId="37" refreshError="1"/>
      <sheetData sheetId="38" refreshError="1"/>
      <sheetData sheetId="39" refreshError="1"/>
    </sheetDataSet>
  </externalBook>
</externalLink>
</file>

<file path=xl/externalLinks/externalLink130.xml><?xml version="1.0" encoding="utf-8"?>
<externalLink xmlns="http://schemas.openxmlformats.org/spreadsheetml/2006/main">
  <externalBook xmlns:r="http://schemas.openxmlformats.org/officeDocument/2006/relationships" r:id="rId1">
    <sheetNames>
      <sheetName val="공사개요"/>
      <sheetName val="공기기준"/>
      <sheetName val="당초비교"/>
      <sheetName val="산출근거"/>
      <sheetName val="조정원가"/>
      <sheetName val="조정집계"/>
      <sheetName val="건축원가"/>
      <sheetName val="시멘트"/>
      <sheetName val="차액보증"/>
      <sheetName val="저"/>
      <sheetName val="Baby일위대가"/>
      <sheetName val="설계명세서"/>
      <sheetName val="품셈표"/>
      <sheetName val="데이타"/>
      <sheetName val="식재인부"/>
      <sheetName val="현장관리비"/>
      <sheetName val="견적의뢰"/>
      <sheetName val="노임단가"/>
      <sheetName val="직노"/>
      <sheetName val="전익자재"/>
      <sheetName val="전익정산집계"/>
      <sheetName val="내역서2안"/>
      <sheetName val="내역"/>
      <sheetName val="공통가설"/>
      <sheetName val="AS포장복구 "/>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1.xml><?xml version="1.0" encoding="utf-8"?>
<externalLink xmlns="http://schemas.openxmlformats.org/spreadsheetml/2006/main">
  <externalBook xmlns:r="http://schemas.openxmlformats.org/officeDocument/2006/relationships" r:id="rId1">
    <sheetNames>
      <sheetName val="내역"/>
      <sheetName val="내역 (최종)"/>
      <sheetName val="간지"/>
      <sheetName val="수량산출"/>
      <sheetName val="배수간지"/>
      <sheetName val="Sheet6"/>
      <sheetName val="Sheet7"/>
      <sheetName val="Sheet8"/>
      <sheetName val="Sheet9"/>
      <sheetName val="Sheet10"/>
      <sheetName val="Sheet11"/>
      <sheetName val="Sheet12"/>
      <sheetName val="Sheet13"/>
      <sheetName val="Sheet14"/>
      <sheetName val="Sheet15"/>
      <sheetName val="Sheet16"/>
      <sheetName val="건축원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2.xml><?xml version="1.0" encoding="utf-8"?>
<externalLink xmlns="http://schemas.openxmlformats.org/spreadsheetml/2006/main">
  <externalBook xmlns:r="http://schemas.openxmlformats.org/officeDocument/2006/relationships" r:id="rId1">
    <sheetNames>
      <sheetName val="사업계획"/>
      <sheetName val="Sheet2"/>
      <sheetName val="Sheet3"/>
      <sheetName val="Sheet1"/>
      <sheetName val="Sheet4"/>
      <sheetName val="상반기손익차2총괄"/>
      <sheetName val="99년사업계획1"/>
      <sheetName val="MEED"/>
      <sheetName val="P.M 별"/>
      <sheetName val="간접비총괄"/>
      <sheetName val="주관사업"/>
      <sheetName val="2000.11월설계내역"/>
      <sheetName val="#REF"/>
      <sheetName val="유림골조"/>
      <sheetName val="데이타"/>
      <sheetName val="식재인부"/>
      <sheetName val="간접비총괄 (2)"/>
      <sheetName val="공내역"/>
      <sheetName val="1NYS(당)"/>
      <sheetName val="단가"/>
      <sheetName val="시설물일위"/>
      <sheetName val="주요공사"/>
      <sheetName val="96.12"/>
      <sheetName val="수입"/>
      <sheetName val="AS포장복구 "/>
      <sheetName val="건축"/>
      <sheetName val="공사개요"/>
      <sheetName val="M-EQPT-Z"/>
      <sheetName val="3.바닥판  "/>
      <sheetName val="가설공사비"/>
      <sheetName val="도로구조공사비"/>
      <sheetName val="VC2 9.98"/>
      <sheetName val="소화실적"/>
      <sheetName val="자재단가조사표-수목"/>
      <sheetName val="간접"/>
      <sheetName val="매각(6)"/>
      <sheetName val="97년 SEACO예산"/>
      <sheetName val="STAND98"/>
      <sheetName val="실행철강하도"/>
      <sheetName val="data"/>
      <sheetName val="ANALYSER"/>
      <sheetName val="수목데이타 "/>
      <sheetName val="주기기 일정"/>
      <sheetName val="P_M_별"/>
      <sheetName val="2000_11월설계내역"/>
      <sheetName val="99년하반기"/>
      <sheetName val="내역서"/>
      <sheetName val="준검 내역서"/>
      <sheetName val="기구조직"/>
      <sheetName val="영업.일1"/>
      <sheetName val="예산변경사항"/>
      <sheetName val="본지점중"/>
      <sheetName val="2.교량(신설)"/>
      <sheetName val="건축원가"/>
      <sheetName val="구의33고"/>
      <sheetName val="데리네이타현황"/>
      <sheetName val="안산기계장치"/>
      <sheetName val="대차대조표"/>
      <sheetName val="가격비"/>
      <sheetName val="가격자료"/>
      <sheetName val="VXXXXXX"/>
      <sheetName val="이름표"/>
      <sheetName val="가격산출"/>
      <sheetName val="방지책개소별명세"/>
    </sheetNames>
    <sheetDataSet>
      <sheetData sheetId="0">
        <row r="10">
          <cell r="AC10">
            <v>30.000000000000004</v>
          </cell>
        </row>
      </sheetData>
      <sheetData sheetId="1" refreshError="1">
        <row r="10">
          <cell r="AC10">
            <v>30.000000000000004</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33.xml><?xml version="1.0" encoding="utf-8"?>
<externalLink xmlns="http://schemas.openxmlformats.org/spreadsheetml/2006/main">
  <externalBook xmlns:r="http://schemas.openxmlformats.org/officeDocument/2006/relationships" r:id="rId1">
    <sheetNames>
      <sheetName val="보할최종(준공)only"/>
      <sheetName val="#REF"/>
    </sheetNames>
    <sheetDataSet>
      <sheetData sheetId="0"/>
      <sheetData sheetId="1" refreshError="1"/>
    </sheetDataSet>
  </externalBook>
</externalLink>
</file>

<file path=xl/externalLinks/externalLink134.xml><?xml version="1.0" encoding="utf-8"?>
<externalLink xmlns="http://schemas.openxmlformats.org/spreadsheetml/2006/main">
  <externalBook xmlns:r="http://schemas.openxmlformats.org/officeDocument/2006/relationships" r:id="rId1">
    <sheetNames>
      <sheetName val="현장현황"/>
      <sheetName val="절감방안"/>
      <sheetName val="보할최종(준공)only"/>
      <sheetName val="Sheet2"/>
      <sheetName val="#REF"/>
      <sheetName val="본지점중"/>
      <sheetName val="M-EQPT-Z"/>
      <sheetName val="Total"/>
      <sheetName val="Sheet4"/>
      <sheetName val="설계예시"/>
      <sheetName val="예산서"/>
      <sheetName val="정부노임단가"/>
      <sheetName val="파일의이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5.xml><?xml version="1.0" encoding="utf-8"?>
<externalLink xmlns="http://schemas.openxmlformats.org/spreadsheetml/2006/main">
  <externalBook xmlns:r="http://schemas.openxmlformats.org/officeDocument/2006/relationships" r:id="rId1">
    <sheetNames>
      <sheetName val="Sheet1"/>
      <sheetName val="사업성분석"/>
      <sheetName val="cash"/>
      <sheetName val="주변시세"/>
      <sheetName val="제시공문1"/>
      <sheetName val="년도별계"/>
      <sheetName val="조합원부담금"/>
      <sheetName val="조합무상지분율변화"/>
      <sheetName val="초기투입"/>
      <sheetName val="토지"/>
      <sheetName val="Sheet8"/>
      <sheetName val="Sheet9"/>
      <sheetName val="Sheet10"/>
      <sheetName val="Sheet11"/>
      <sheetName val="Sheet12"/>
      <sheetName val="Sheet13"/>
      <sheetName val="Sheet14"/>
      <sheetName val="Sheet15"/>
      <sheetName val="Sheet16"/>
    </sheetNames>
    <sheetDataSet>
      <sheetData sheetId="0" refreshError="1"/>
      <sheetData sheetId="1" refreshError="1">
        <row r="45">
          <cell r="H45">
            <v>409223481.35463965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6.xml><?xml version="1.0" encoding="utf-8"?>
<externalLink xmlns="http://schemas.openxmlformats.org/spreadsheetml/2006/main">
  <externalBook xmlns:r="http://schemas.openxmlformats.org/officeDocument/2006/relationships" r:id="rId1">
    <sheetNames>
      <sheetName val="물량내역서"/>
      <sheetName val="물량내역서 (2)"/>
      <sheetName val="현장현황"/>
      <sheetName val="Data"/>
      <sheetName val="Total"/>
      <sheetName val="입찰안"/>
    </sheetNames>
    <sheetDataSet>
      <sheetData sheetId="0"/>
      <sheetData sheetId="1"/>
      <sheetData sheetId="2" refreshError="1"/>
      <sheetData sheetId="3" refreshError="1"/>
      <sheetData sheetId="4" refreshError="1"/>
      <sheetData sheetId="5" refreshError="1"/>
    </sheetDataSet>
  </externalBook>
</externalLink>
</file>

<file path=xl/externalLinks/externalLink137.xml><?xml version="1.0" encoding="utf-8"?>
<externalLink xmlns="http://schemas.openxmlformats.org/spreadsheetml/2006/main">
  <externalBook xmlns:r="http://schemas.openxmlformats.org/officeDocument/2006/relationships" r:id="rId1">
    <sheetNames>
      <sheetName val="수정내용"/>
      <sheetName val="마감수준LIST"/>
      <sheetName val="기준현장목록표"/>
      <sheetName val="52평형"/>
      <sheetName val="64A평형"/>
      <sheetName val="64B평형"/>
      <sheetName val="65평형"/>
      <sheetName val="66평형"/>
      <sheetName val="발코니확장금액"/>
      <sheetName val="삭제금지단가"/>
      <sheetName val="표준평면"/>
    </sheetNames>
    <sheetDataSet>
      <sheetData sheetId="0" refreshError="1"/>
      <sheetData sheetId="1" refreshError="1"/>
      <sheetData sheetId="2" refreshError="1"/>
      <sheetData sheetId="3"/>
      <sheetData sheetId="4"/>
      <sheetData sheetId="5"/>
      <sheetData sheetId="6"/>
      <sheetData sheetId="7"/>
      <sheetData sheetId="8" refreshError="1"/>
      <sheetData sheetId="9">
        <row r="203">
          <cell r="G203" t="str">
            <v>천연대리석</v>
          </cell>
          <cell r="H203" t="str">
            <v>CREMA MARFIL T=20</v>
          </cell>
          <cell r="I203">
            <v>423000</v>
          </cell>
          <cell r="J203" t="str">
            <v>시공비 포함</v>
          </cell>
        </row>
        <row r="204">
          <cell r="G204" t="str">
            <v>인조대리석 판넬</v>
          </cell>
          <cell r="H204" t="str">
            <v>LG HIMAX 기준</v>
          </cell>
          <cell r="I204">
            <v>376900</v>
          </cell>
          <cell r="J204" t="str">
            <v>시공비 포함</v>
          </cell>
        </row>
        <row r="205">
          <cell r="G205" t="str">
            <v>띠타일 W200</v>
          </cell>
        </row>
        <row r="206">
          <cell r="G206" t="str">
            <v>수입타일/일반</v>
          </cell>
          <cell r="H206" t="str">
            <v>65*200</v>
          </cell>
          <cell r="I206">
            <v>2522600</v>
          </cell>
        </row>
        <row r="207">
          <cell r="G207" t="str">
            <v xml:space="preserve">국산타일/대림 </v>
          </cell>
          <cell r="H207" t="str">
            <v>60*200</v>
          </cell>
          <cell r="I207">
            <v>413300</v>
          </cell>
        </row>
        <row r="208">
          <cell r="G208" t="str">
            <v xml:space="preserve">국산타일/삼영 </v>
          </cell>
          <cell r="H208" t="str">
            <v>95*200</v>
          </cell>
          <cell r="I208">
            <v>348000</v>
          </cell>
        </row>
        <row r="209">
          <cell r="G209" t="str">
            <v>국산타일/삼현 도기질</v>
          </cell>
          <cell r="H209" t="str">
            <v>75*200</v>
          </cell>
          <cell r="I209">
            <v>330600</v>
          </cell>
        </row>
        <row r="210">
          <cell r="G210" t="str">
            <v>국산타일/동서 Granule</v>
          </cell>
          <cell r="H210" t="str">
            <v>80*200</v>
          </cell>
          <cell r="I210">
            <v>165300</v>
          </cell>
        </row>
        <row r="211">
          <cell r="G211" t="str">
            <v>국산타일/동서 Granule</v>
          </cell>
          <cell r="H211" t="str">
            <v>100*200</v>
          </cell>
          <cell r="I211">
            <v>132300</v>
          </cell>
        </row>
        <row r="212">
          <cell r="G212" t="str">
            <v>국산타일/동서 일반</v>
          </cell>
          <cell r="H212" t="str">
            <v>65*200</v>
          </cell>
          <cell r="I212">
            <v>127200</v>
          </cell>
        </row>
        <row r="213">
          <cell r="G213" t="str">
            <v>국산타일/동서 일반</v>
          </cell>
          <cell r="H213" t="str">
            <v>80*200</v>
          </cell>
          <cell r="I213">
            <v>118900</v>
          </cell>
        </row>
        <row r="214">
          <cell r="G214" t="str">
            <v>국산타일/동서 일반</v>
          </cell>
          <cell r="H214" t="str">
            <v>40*200</v>
          </cell>
          <cell r="I214">
            <v>105600</v>
          </cell>
        </row>
        <row r="215">
          <cell r="G215" t="str">
            <v>국산타일/동서 일반</v>
          </cell>
          <cell r="H215" t="str">
            <v>100*200</v>
          </cell>
          <cell r="I215">
            <v>103400</v>
          </cell>
        </row>
        <row r="216">
          <cell r="G216" t="str">
            <v>띠타일 W250</v>
          </cell>
        </row>
        <row r="217">
          <cell r="G217" t="str">
            <v xml:space="preserve">국산타일/대림 </v>
          </cell>
          <cell r="H217" t="str">
            <v>70*250</v>
          </cell>
          <cell r="I217">
            <v>321200</v>
          </cell>
        </row>
        <row r="218">
          <cell r="G218" t="str">
            <v>띠타일 W300</v>
          </cell>
        </row>
        <row r="219">
          <cell r="G219" t="str">
            <v xml:space="preserve">국산타일/성일 polishing </v>
          </cell>
          <cell r="H219" t="str">
            <v>75*300</v>
          </cell>
          <cell r="I219">
            <v>440800</v>
          </cell>
        </row>
        <row r="220">
          <cell r="G220" t="str">
            <v xml:space="preserve">국산타일/성일 polishing </v>
          </cell>
          <cell r="H220" t="str">
            <v>100*300</v>
          </cell>
          <cell r="I220">
            <v>440800</v>
          </cell>
        </row>
        <row r="221">
          <cell r="G221" t="str">
            <v>국산타일/동서 Granule</v>
          </cell>
          <cell r="H221" t="str">
            <v>100*300</v>
          </cell>
          <cell r="I221">
            <v>183700</v>
          </cell>
        </row>
        <row r="222">
          <cell r="G222" t="str">
            <v>띠타일 W330</v>
          </cell>
        </row>
        <row r="223">
          <cell r="G223" t="str">
            <v>국산타일/동서 Granule</v>
          </cell>
          <cell r="H223" t="str">
            <v>80*330</v>
          </cell>
          <cell r="I223">
            <v>230200</v>
          </cell>
        </row>
        <row r="224">
          <cell r="G224" t="str">
            <v>국산타일/동서 일반</v>
          </cell>
          <cell r="H224" t="str">
            <v>80*330</v>
          </cell>
          <cell r="I224">
            <v>200900</v>
          </cell>
        </row>
        <row r="225">
          <cell r="G225" t="str">
            <v>띠타일 W333</v>
          </cell>
        </row>
        <row r="226">
          <cell r="G226" t="str">
            <v>수입타일/일반</v>
          </cell>
          <cell r="H226" t="str">
            <v>100*333</v>
          </cell>
          <cell r="I226">
            <v>1336300</v>
          </cell>
        </row>
        <row r="227">
          <cell r="G227" t="str">
            <v>수입타일/일반</v>
          </cell>
          <cell r="H227" t="str">
            <v>120*333</v>
          </cell>
          <cell r="I227">
            <v>1289800</v>
          </cell>
        </row>
        <row r="228">
          <cell r="G228" t="str">
            <v xml:space="preserve">국산타일/대림 </v>
          </cell>
          <cell r="H228" t="str">
            <v>80*333</v>
          </cell>
          <cell r="I228">
            <v>372300</v>
          </cell>
        </row>
        <row r="229">
          <cell r="G229" t="str">
            <v>띠타일 W400</v>
          </cell>
        </row>
        <row r="230">
          <cell r="G230" t="str">
            <v>국산타일/동서 Granule</v>
          </cell>
          <cell r="H230" t="str">
            <v>80*400</v>
          </cell>
          <cell r="I230">
            <v>294500</v>
          </cell>
        </row>
        <row r="231">
          <cell r="G231" t="str">
            <v xml:space="preserve">국산타일/삼영 </v>
          </cell>
          <cell r="H231" t="str">
            <v>125*400</v>
          </cell>
          <cell r="I231">
            <v>264500</v>
          </cell>
        </row>
        <row r="232">
          <cell r="G232" t="str">
            <v>국산타일/동서 일반</v>
          </cell>
          <cell r="H232" t="str">
            <v>80*400</v>
          </cell>
          <cell r="I232">
            <v>258300</v>
          </cell>
        </row>
        <row r="233">
          <cell r="G233" t="str">
            <v>국산타일/동서 일반</v>
          </cell>
          <cell r="H233" t="str">
            <v>100*400</v>
          </cell>
          <cell r="I233">
            <v>248000</v>
          </cell>
        </row>
        <row r="234">
          <cell r="G234" t="str">
            <v>띠타일 W460</v>
          </cell>
        </row>
        <row r="235">
          <cell r="G235" t="str">
            <v>수입타일/일반</v>
          </cell>
          <cell r="H235" t="str">
            <v>POLISHING 333*460</v>
          </cell>
          <cell r="I235">
            <v>188000</v>
          </cell>
        </row>
        <row r="236">
          <cell r="G236" t="str">
            <v>띠타일 45*45*2줄</v>
          </cell>
        </row>
        <row r="237">
          <cell r="G237" t="str">
            <v>45*45*2줄</v>
          </cell>
          <cell r="I237">
            <v>43000</v>
          </cell>
        </row>
        <row r="238">
          <cell r="G238" t="str">
            <v>벽타일 400*400</v>
          </cell>
        </row>
        <row r="239">
          <cell r="G239" t="str">
            <v>수입타일/polishing</v>
          </cell>
          <cell r="H239" t="str">
            <v>400*400</v>
          </cell>
          <cell r="I239">
            <v>188000</v>
          </cell>
        </row>
        <row r="240">
          <cell r="G240" t="str">
            <v>수입타일/일반</v>
          </cell>
          <cell r="H240" t="str">
            <v>400*400</v>
          </cell>
          <cell r="I240">
            <v>105000</v>
          </cell>
        </row>
        <row r="241">
          <cell r="G241" t="str">
            <v>국산타일/성일 polishing</v>
          </cell>
          <cell r="H241" t="str">
            <v>400*400</v>
          </cell>
          <cell r="I241">
            <v>72400</v>
          </cell>
        </row>
        <row r="242">
          <cell r="G242" t="str">
            <v>국산타일/성일 일반</v>
          </cell>
          <cell r="H242" t="str">
            <v>400*400</v>
          </cell>
          <cell r="I242">
            <v>37900</v>
          </cell>
        </row>
        <row r="243">
          <cell r="G243" t="str">
            <v>벽타일 350*700</v>
          </cell>
        </row>
        <row r="244">
          <cell r="G244" t="str">
            <v>수입타일/스페인 M.BLANCO</v>
          </cell>
          <cell r="H244" t="str">
            <v>350*700</v>
          </cell>
          <cell r="I244">
            <v>154400</v>
          </cell>
        </row>
        <row r="245">
          <cell r="G245" t="str">
            <v>벽타일 330*500</v>
          </cell>
        </row>
        <row r="246">
          <cell r="G246" t="str">
            <v>국산타일/동서 deco</v>
          </cell>
          <cell r="H246" t="str">
            <v>330*500</v>
          </cell>
          <cell r="I246">
            <v>49500</v>
          </cell>
        </row>
        <row r="247">
          <cell r="G247" t="str">
            <v>벽타일 250*400</v>
          </cell>
        </row>
        <row r="248">
          <cell r="G248" t="str">
            <v>수입타일/polishing</v>
          </cell>
          <cell r="H248" t="str">
            <v>250*400</v>
          </cell>
          <cell r="I248">
            <v>188000</v>
          </cell>
        </row>
        <row r="249">
          <cell r="G249" t="str">
            <v>수입타일/일반</v>
          </cell>
          <cell r="H249" t="str">
            <v>250*400</v>
          </cell>
          <cell r="I249">
            <v>95000</v>
          </cell>
        </row>
        <row r="250">
          <cell r="G250" t="str">
            <v>국산타일/성일 polishing</v>
          </cell>
          <cell r="H250" t="str">
            <v>250*400</v>
          </cell>
          <cell r="I250">
            <v>63500</v>
          </cell>
        </row>
        <row r="251">
          <cell r="G251" t="str">
            <v>국산타일/동서 3rd</v>
          </cell>
          <cell r="H251" t="str">
            <v>250*400</v>
          </cell>
          <cell r="I251">
            <v>47400</v>
          </cell>
        </row>
        <row r="252">
          <cell r="G252" t="str">
            <v>국산타일/삼현 고급</v>
          </cell>
          <cell r="H252" t="str">
            <v>250*400</v>
          </cell>
          <cell r="I252">
            <v>40200</v>
          </cell>
        </row>
        <row r="253">
          <cell r="G253" t="str">
            <v>국산타일/삼현 일반</v>
          </cell>
          <cell r="H253" t="str">
            <v>250*400</v>
          </cell>
          <cell r="I253">
            <v>31800</v>
          </cell>
        </row>
        <row r="254">
          <cell r="G254" t="str">
            <v>국산타일/동서 deco</v>
          </cell>
          <cell r="H254" t="str">
            <v>250*400</v>
          </cell>
          <cell r="I254">
            <v>29800</v>
          </cell>
        </row>
        <row r="255">
          <cell r="G255" t="str">
            <v>국산타일/삼영 일반</v>
          </cell>
          <cell r="H255" t="str">
            <v>250*400</v>
          </cell>
          <cell r="I255">
            <v>27600</v>
          </cell>
        </row>
        <row r="256">
          <cell r="G256" t="str">
            <v>국산타일/동서 일반</v>
          </cell>
          <cell r="H256" t="str">
            <v>250*400</v>
          </cell>
          <cell r="I256">
            <v>26500</v>
          </cell>
        </row>
        <row r="257">
          <cell r="G257" t="str">
            <v>벽타일 316*450</v>
          </cell>
        </row>
        <row r="258">
          <cell r="G258" t="str">
            <v>수입타일/일반</v>
          </cell>
          <cell r="H258" t="str">
            <v>316*450</v>
          </cell>
          <cell r="I258">
            <v>62800</v>
          </cell>
        </row>
        <row r="259">
          <cell r="G259" t="str">
            <v>벽타일 333*460</v>
          </cell>
        </row>
        <row r="260">
          <cell r="G260" t="str">
            <v>수입타일/polishing</v>
          </cell>
          <cell r="H260" t="str">
            <v>333*460</v>
          </cell>
          <cell r="I260">
            <v>188000</v>
          </cell>
        </row>
        <row r="261">
          <cell r="G261" t="str">
            <v>수입타일/일반</v>
          </cell>
          <cell r="H261" t="str">
            <v>333*460</v>
          </cell>
          <cell r="I261">
            <v>105000</v>
          </cell>
        </row>
        <row r="262">
          <cell r="G262" t="str">
            <v>국산타일/성일 polishing</v>
          </cell>
          <cell r="H262" t="str">
            <v>33*460</v>
          </cell>
          <cell r="I262">
            <v>63500</v>
          </cell>
        </row>
        <row r="263">
          <cell r="G263" t="str">
            <v>벽타일 333*333</v>
          </cell>
        </row>
        <row r="264">
          <cell r="G264" t="str">
            <v>수입타일/일반</v>
          </cell>
          <cell r="H264" t="str">
            <v>333*333</v>
          </cell>
          <cell r="I264">
            <v>92000</v>
          </cell>
        </row>
        <row r="265">
          <cell r="G265" t="str">
            <v>벽타일 300*300</v>
          </cell>
        </row>
        <row r="266">
          <cell r="G266" t="str">
            <v>수입타일/일반</v>
          </cell>
          <cell r="H266" t="str">
            <v>300*300</v>
          </cell>
          <cell r="I266">
            <v>59500</v>
          </cell>
        </row>
        <row r="267">
          <cell r="G267" t="str">
            <v>국산타일/성일 polishing 고급</v>
          </cell>
          <cell r="H267" t="str">
            <v>300*300</v>
          </cell>
          <cell r="I267">
            <v>70200</v>
          </cell>
        </row>
        <row r="268">
          <cell r="G268" t="str">
            <v xml:space="preserve">국산타일/성일 polishing </v>
          </cell>
          <cell r="H268" t="str">
            <v>300*300</v>
          </cell>
          <cell r="I268">
            <v>63500</v>
          </cell>
        </row>
        <row r="269">
          <cell r="G269" t="str">
            <v>국산타일/성일 일반</v>
          </cell>
          <cell r="H269" t="str">
            <v>300*300</v>
          </cell>
          <cell r="I269">
            <v>33400</v>
          </cell>
        </row>
        <row r="270">
          <cell r="G270" t="str">
            <v>벽타일 250*330</v>
          </cell>
        </row>
        <row r="271">
          <cell r="G271" t="str">
            <v>수입타일/일반</v>
          </cell>
          <cell r="H271" t="str">
            <v>250*330</v>
          </cell>
          <cell r="I271">
            <v>89300</v>
          </cell>
        </row>
        <row r="272">
          <cell r="G272" t="str">
            <v>국산타일/동서 3rd</v>
          </cell>
          <cell r="H272" t="str">
            <v>250*330</v>
          </cell>
          <cell r="I272">
            <v>44400</v>
          </cell>
        </row>
        <row r="273">
          <cell r="G273" t="str">
            <v>국산타일/동서 deco</v>
          </cell>
          <cell r="H273" t="str">
            <v>250*330</v>
          </cell>
          <cell r="I273">
            <v>27800</v>
          </cell>
        </row>
        <row r="274">
          <cell r="G274" t="str">
            <v>국산타일/대림 요철</v>
          </cell>
          <cell r="H274" t="str">
            <v>250*330</v>
          </cell>
          <cell r="I274">
            <v>26700</v>
          </cell>
        </row>
        <row r="275">
          <cell r="G275" t="str">
            <v>국산타일/대림 일반</v>
          </cell>
          <cell r="H275" t="str">
            <v>250*330</v>
          </cell>
          <cell r="I275">
            <v>24500</v>
          </cell>
        </row>
        <row r="276">
          <cell r="G276" t="str">
            <v>국산타일/동서 일반</v>
          </cell>
          <cell r="H276" t="str">
            <v>250*330</v>
          </cell>
          <cell r="I276">
            <v>23300</v>
          </cell>
        </row>
        <row r="277">
          <cell r="G277" t="str">
            <v>벽타일 250*300</v>
          </cell>
        </row>
        <row r="278">
          <cell r="G278" t="str">
            <v>수입타일/일반</v>
          </cell>
          <cell r="H278" t="str">
            <v>250*300</v>
          </cell>
          <cell r="I278">
            <v>89300</v>
          </cell>
        </row>
        <row r="279">
          <cell r="G279" t="str">
            <v>국산타일/삼현 일반</v>
          </cell>
          <cell r="H279" t="str">
            <v>250*300</v>
          </cell>
          <cell r="I279">
            <v>26700</v>
          </cell>
        </row>
        <row r="280">
          <cell r="G280" t="str">
            <v>국산타일/대림 요철</v>
          </cell>
          <cell r="H280" t="str">
            <v>250*300</v>
          </cell>
          <cell r="I280">
            <v>24300</v>
          </cell>
        </row>
        <row r="281">
          <cell r="G281" t="str">
            <v>국산타일/대림 일반</v>
          </cell>
          <cell r="H281" t="str">
            <v>250*300</v>
          </cell>
          <cell r="I281">
            <v>23200</v>
          </cell>
        </row>
        <row r="282">
          <cell r="G282" t="str">
            <v>국산타일/동서 일반</v>
          </cell>
          <cell r="H282" t="str">
            <v>250*300</v>
          </cell>
          <cell r="I282">
            <v>23000</v>
          </cell>
        </row>
        <row r="283">
          <cell r="G283" t="str">
            <v>벽타일 200*300</v>
          </cell>
        </row>
        <row r="284">
          <cell r="G284" t="str">
            <v>수입타일/일반</v>
          </cell>
          <cell r="H284" t="str">
            <v>200*300</v>
          </cell>
          <cell r="I284">
            <v>89300</v>
          </cell>
        </row>
        <row r="285">
          <cell r="G285" t="str">
            <v>국산타일/동서 3rd</v>
          </cell>
          <cell r="H285" t="str">
            <v>200*300</v>
          </cell>
          <cell r="I285">
            <v>39700</v>
          </cell>
        </row>
        <row r="286">
          <cell r="G286" t="str">
            <v>국산타일/동서 deco</v>
          </cell>
          <cell r="H286" t="str">
            <v>200*300</v>
          </cell>
          <cell r="I286">
            <v>26500</v>
          </cell>
        </row>
        <row r="287">
          <cell r="G287" t="str">
            <v>국산타일/삼현 일반</v>
          </cell>
          <cell r="H287" t="str">
            <v>200*300</v>
          </cell>
          <cell r="I287">
            <v>23600</v>
          </cell>
        </row>
        <row r="288">
          <cell r="G288" t="str">
            <v>국산타일/대림 요철</v>
          </cell>
          <cell r="H288" t="str">
            <v>200*300</v>
          </cell>
          <cell r="I288">
            <v>23200</v>
          </cell>
        </row>
        <row r="289">
          <cell r="G289" t="str">
            <v>국산타일/대림 일반</v>
          </cell>
          <cell r="H289" t="str">
            <v>200*300</v>
          </cell>
          <cell r="I289">
            <v>22100</v>
          </cell>
        </row>
        <row r="290">
          <cell r="G290" t="str">
            <v>국산타일/동서 일반</v>
          </cell>
          <cell r="H290" t="str">
            <v>200*300</v>
          </cell>
          <cell r="I290">
            <v>21000</v>
          </cell>
        </row>
        <row r="291">
          <cell r="G291" t="str">
            <v>벽타일 200*250</v>
          </cell>
        </row>
        <row r="292">
          <cell r="G292" t="str">
            <v>수입타일/일반</v>
          </cell>
          <cell r="H292" t="str">
            <v>200*250</v>
          </cell>
          <cell r="I292">
            <v>89300</v>
          </cell>
        </row>
        <row r="293">
          <cell r="G293" t="str">
            <v>국산타일/동서 3rd</v>
          </cell>
          <cell r="H293" t="str">
            <v>200*250</v>
          </cell>
          <cell r="I293">
            <v>37500</v>
          </cell>
        </row>
        <row r="294">
          <cell r="G294" t="str">
            <v>국산타일/삼현 고급</v>
          </cell>
          <cell r="H294" t="str">
            <v>200*250</v>
          </cell>
          <cell r="I294">
            <v>30200</v>
          </cell>
        </row>
        <row r="295">
          <cell r="G295" t="str">
            <v>국산타일/동서 deco</v>
          </cell>
          <cell r="H295" t="str">
            <v>200*250</v>
          </cell>
          <cell r="I295">
            <v>23200</v>
          </cell>
        </row>
        <row r="296">
          <cell r="G296" t="str">
            <v>국산타일/대림 요철</v>
          </cell>
          <cell r="H296" t="str">
            <v>200*250</v>
          </cell>
          <cell r="I296">
            <v>22100</v>
          </cell>
        </row>
        <row r="297">
          <cell r="G297" t="str">
            <v>국산타일/삼현 일반</v>
          </cell>
          <cell r="H297" t="str">
            <v>200*250</v>
          </cell>
          <cell r="I297">
            <v>21900</v>
          </cell>
        </row>
        <row r="298">
          <cell r="G298" t="str">
            <v>국산타일/삼영 일반</v>
          </cell>
          <cell r="H298" t="str">
            <v>200*250</v>
          </cell>
          <cell r="I298">
            <v>20900</v>
          </cell>
        </row>
        <row r="299">
          <cell r="G299" t="str">
            <v>국산타일/대림 일반</v>
          </cell>
          <cell r="H299" t="str">
            <v>200*250</v>
          </cell>
          <cell r="I299">
            <v>19900</v>
          </cell>
        </row>
        <row r="300">
          <cell r="G300" t="str">
            <v>국산타일/동서 일반</v>
          </cell>
          <cell r="H300" t="str">
            <v>200*250</v>
          </cell>
          <cell r="I300">
            <v>17900</v>
          </cell>
        </row>
        <row r="301">
          <cell r="G301" t="str">
            <v>벽타일 200*200</v>
          </cell>
        </row>
        <row r="302">
          <cell r="G302" t="str">
            <v>수입타일/일반</v>
          </cell>
          <cell r="H302" t="str">
            <v>200*200</v>
          </cell>
          <cell r="I302">
            <v>89300</v>
          </cell>
        </row>
        <row r="303">
          <cell r="G303" t="str">
            <v>국산타일/동서 3rd</v>
          </cell>
          <cell r="H303" t="str">
            <v>200*200</v>
          </cell>
          <cell r="I303">
            <v>34800</v>
          </cell>
        </row>
        <row r="304">
          <cell r="G304" t="str">
            <v>국산타일/성일</v>
          </cell>
          <cell r="H304" t="str">
            <v>200*200</v>
          </cell>
          <cell r="I304">
            <v>24500</v>
          </cell>
        </row>
        <row r="305">
          <cell r="G305" t="str">
            <v>국산타일/삼영 일반</v>
          </cell>
          <cell r="H305" t="str">
            <v>200*200</v>
          </cell>
          <cell r="I305">
            <v>21300</v>
          </cell>
        </row>
        <row r="306">
          <cell r="G306" t="str">
            <v>국산타일/동서 deco</v>
          </cell>
          <cell r="H306" t="str">
            <v>200*200</v>
          </cell>
          <cell r="I306">
            <v>20900</v>
          </cell>
        </row>
        <row r="307">
          <cell r="G307" t="str">
            <v>국산타일/대림 요철</v>
          </cell>
          <cell r="H307" t="str">
            <v>200*200</v>
          </cell>
          <cell r="I307">
            <v>20700</v>
          </cell>
        </row>
        <row r="308">
          <cell r="G308" t="str">
            <v>국산타일/대림 일반</v>
          </cell>
          <cell r="H308" t="str">
            <v>200*200</v>
          </cell>
          <cell r="I308">
            <v>18500</v>
          </cell>
        </row>
        <row r="309">
          <cell r="G309" t="str">
            <v>국산타일/동서 일반</v>
          </cell>
          <cell r="H309" t="str">
            <v>200*200</v>
          </cell>
          <cell r="I309">
            <v>17400</v>
          </cell>
        </row>
        <row r="310">
          <cell r="G310" t="str">
            <v>벽타일 150*200</v>
          </cell>
        </row>
        <row r="311">
          <cell r="G311" t="str">
            <v>국산타일/동서 3rd</v>
          </cell>
          <cell r="H311" t="str">
            <v>150*200</v>
          </cell>
          <cell r="I311">
            <v>35300</v>
          </cell>
        </row>
        <row r="312">
          <cell r="G312" t="str">
            <v>국산타일/동서 deco</v>
          </cell>
          <cell r="H312" t="str">
            <v>150*200</v>
          </cell>
          <cell r="I312">
            <v>17700</v>
          </cell>
        </row>
        <row r="313">
          <cell r="G313" t="str">
            <v>국산타일/동서 일반</v>
          </cell>
          <cell r="H313" t="str">
            <v>150*200</v>
          </cell>
          <cell r="I313">
            <v>15500</v>
          </cell>
        </row>
        <row r="314">
          <cell r="G314" t="str">
            <v>벽타일 150*150</v>
          </cell>
        </row>
        <row r="315">
          <cell r="G315" t="str">
            <v>수입타일/일반</v>
          </cell>
          <cell r="H315" t="str">
            <v>150*150</v>
          </cell>
          <cell r="I315">
            <v>105000</v>
          </cell>
        </row>
        <row r="316">
          <cell r="G316" t="str">
            <v>국산타일/성일</v>
          </cell>
          <cell r="H316" t="str">
            <v>150*150</v>
          </cell>
          <cell r="I316">
            <v>27200</v>
          </cell>
        </row>
        <row r="317">
          <cell r="G317" t="str">
            <v>벽타일 100*100</v>
          </cell>
        </row>
        <row r="318">
          <cell r="G318" t="str">
            <v>수입타일/일반</v>
          </cell>
          <cell r="H318" t="str">
            <v>100*100</v>
          </cell>
          <cell r="I318">
            <v>105000</v>
          </cell>
        </row>
        <row r="319">
          <cell r="G319" t="str">
            <v>국산타일/한영 모자익</v>
          </cell>
          <cell r="H319" t="str">
            <v>100*100</v>
          </cell>
          <cell r="I319">
            <v>33000</v>
          </cell>
        </row>
        <row r="320">
          <cell r="G320" t="str">
            <v>UBR설치</v>
          </cell>
          <cell r="I320">
            <v>0</v>
          </cell>
        </row>
        <row r="324">
          <cell r="G324" t="str">
            <v>천연대리석</v>
          </cell>
          <cell r="H324" t="str">
            <v>CREMA MARFIL T=20</v>
          </cell>
          <cell r="I324">
            <v>423000</v>
          </cell>
          <cell r="J324" t="str">
            <v>시공비 포함</v>
          </cell>
        </row>
        <row r="325">
          <cell r="G325" t="str">
            <v>온돌마루판</v>
          </cell>
          <cell r="H325" t="str">
            <v>바닥미장포함</v>
          </cell>
          <cell r="I325">
            <v>99950</v>
          </cell>
          <cell r="J325" t="str">
            <v>시공비 포함</v>
          </cell>
        </row>
        <row r="326">
          <cell r="G326" t="str">
            <v>타일 300*300 + 우드데크</v>
          </cell>
          <cell r="I326">
            <v>448100</v>
          </cell>
          <cell r="J326" t="str">
            <v>시공비 포함</v>
          </cell>
        </row>
        <row r="327">
          <cell r="G327" t="str">
            <v>타일마감</v>
          </cell>
        </row>
        <row r="328">
          <cell r="G328" t="str">
            <v>수입타일/polishing</v>
          </cell>
          <cell r="H328" t="str">
            <v>333*333</v>
          </cell>
          <cell r="I328">
            <v>188000</v>
          </cell>
        </row>
        <row r="329">
          <cell r="G329" t="str">
            <v>수입타일/일반</v>
          </cell>
          <cell r="H329" t="str">
            <v>333*333</v>
          </cell>
          <cell r="I329">
            <v>84800</v>
          </cell>
        </row>
        <row r="330">
          <cell r="G330" t="str">
            <v>수입타일/고급</v>
          </cell>
          <cell r="H330" t="str">
            <v>200*200</v>
          </cell>
          <cell r="I330">
            <v>84800</v>
          </cell>
        </row>
        <row r="331">
          <cell r="G331" t="str">
            <v>국산타일/성일 polishing</v>
          </cell>
          <cell r="H331" t="str">
            <v>300*300</v>
          </cell>
          <cell r="I331">
            <v>63500</v>
          </cell>
        </row>
        <row r="332">
          <cell r="G332" t="str">
            <v>국산타일/삼현 고급</v>
          </cell>
          <cell r="H332" t="str">
            <v>300*300</v>
          </cell>
          <cell r="I332">
            <v>30600</v>
          </cell>
        </row>
        <row r="333">
          <cell r="G333" t="str">
            <v>국산타일/동서 granule</v>
          </cell>
          <cell r="H333" t="str">
            <v>300*300</v>
          </cell>
          <cell r="I333">
            <v>26500</v>
          </cell>
        </row>
        <row r="334">
          <cell r="G334" t="str">
            <v>국산타일/동서 granule</v>
          </cell>
          <cell r="H334" t="str">
            <v>200*200</v>
          </cell>
          <cell r="I334">
            <v>21300</v>
          </cell>
        </row>
        <row r="335">
          <cell r="G335" t="str">
            <v>비닐시트 마감</v>
          </cell>
        </row>
        <row r="336">
          <cell r="G336" t="str">
            <v>비닐시트/우드라인</v>
          </cell>
          <cell r="H336" t="str">
            <v>바닥미장포함</v>
          </cell>
          <cell r="I336">
            <v>38950</v>
          </cell>
          <cell r="J336" t="str">
            <v>시공비 포함</v>
          </cell>
        </row>
        <row r="337">
          <cell r="G337" t="str">
            <v>비닐시트/LG좋은세상</v>
          </cell>
          <cell r="H337" t="str">
            <v>바닥미장포함/T2.5</v>
          </cell>
          <cell r="I337">
            <v>37850</v>
          </cell>
          <cell r="J337" t="str">
            <v>시공비 포함</v>
          </cell>
        </row>
        <row r="338">
          <cell r="G338" t="str">
            <v>비닐시트/LG좋은세상</v>
          </cell>
          <cell r="H338" t="str">
            <v>바닥미장포함/T2.2</v>
          </cell>
          <cell r="I338">
            <v>31990</v>
          </cell>
          <cell r="J338" t="str">
            <v>시공비 포함</v>
          </cell>
        </row>
        <row r="339">
          <cell r="G339" t="str">
            <v>비닐시트/황토방</v>
          </cell>
          <cell r="H339" t="str">
            <v>바닥미장포함</v>
          </cell>
          <cell r="I339">
            <v>28850</v>
          </cell>
          <cell r="J339" t="str">
            <v>시공비 포함</v>
          </cell>
        </row>
        <row r="340">
          <cell r="G340" t="str">
            <v>비닐시트/깔끄미 모던</v>
          </cell>
          <cell r="H340" t="str">
            <v>바닥미장포함</v>
          </cell>
          <cell r="I340">
            <v>28450</v>
          </cell>
          <cell r="J340" t="str">
            <v>시공비 포함</v>
          </cell>
        </row>
        <row r="341">
          <cell r="G341" t="str">
            <v>비닐시트/참숯나라</v>
          </cell>
          <cell r="H341" t="str">
            <v>바닥미장포함</v>
          </cell>
          <cell r="I341">
            <v>25950</v>
          </cell>
          <cell r="J341" t="str">
            <v>시공비 포함</v>
          </cell>
        </row>
        <row r="342">
          <cell r="G342" t="str">
            <v>비닐시트/우드륨</v>
          </cell>
          <cell r="H342" t="str">
            <v>바닥미장포함</v>
          </cell>
          <cell r="I342">
            <v>25150</v>
          </cell>
          <cell r="J342" t="str">
            <v>시공비 포함</v>
          </cell>
        </row>
        <row r="343">
          <cell r="G343" t="str">
            <v>비닐시트/마제스타</v>
          </cell>
          <cell r="H343" t="str">
            <v>바닥미장포함</v>
          </cell>
          <cell r="I343">
            <v>17950</v>
          </cell>
          <cell r="J343" t="str">
            <v>시공비 포함</v>
          </cell>
        </row>
        <row r="344">
          <cell r="G344" t="str">
            <v>비닐시트/민속장판</v>
          </cell>
          <cell r="H344" t="str">
            <v>바닥미장포함</v>
          </cell>
          <cell r="I344">
            <v>17150</v>
          </cell>
          <cell r="J344" t="str">
            <v>시공비 포함</v>
          </cell>
        </row>
        <row r="345">
          <cell r="G345" t="str">
            <v>비닐시트/모노륨</v>
          </cell>
          <cell r="H345" t="str">
            <v>바닥미장포함</v>
          </cell>
          <cell r="I345">
            <v>15950</v>
          </cell>
          <cell r="J345" t="str">
            <v>시공비 포함</v>
          </cell>
        </row>
        <row r="346">
          <cell r="G346" t="str">
            <v>비닐시트/센스륨</v>
          </cell>
          <cell r="H346" t="str">
            <v>바닥미장포함</v>
          </cell>
          <cell r="I346">
            <v>15950</v>
          </cell>
          <cell r="J346" t="str">
            <v>시공비 포함</v>
          </cell>
        </row>
        <row r="376">
          <cell r="G376" t="str">
            <v>천연대리석</v>
          </cell>
          <cell r="H376" t="str">
            <v>CREMAR FIL T=20</v>
          </cell>
          <cell r="I376">
            <v>423000</v>
          </cell>
          <cell r="J376" t="str">
            <v>시공비 포함</v>
          </cell>
        </row>
        <row r="377">
          <cell r="G377" t="str">
            <v>온돌마루판</v>
          </cell>
          <cell r="I377">
            <v>95000</v>
          </cell>
        </row>
        <row r="378">
          <cell r="G378" t="str">
            <v>강화마루</v>
          </cell>
          <cell r="H378" t="str">
            <v>백송 PERGO,스웨덴산</v>
          </cell>
          <cell r="I378">
            <v>99000</v>
          </cell>
        </row>
        <row r="379">
          <cell r="G379" t="str">
            <v>비닐시트/우드라인</v>
          </cell>
          <cell r="I379">
            <v>34000</v>
          </cell>
        </row>
        <row r="380">
          <cell r="G380" t="str">
            <v>비닐시트/LG좋은세상</v>
          </cell>
          <cell r="H380" t="str">
            <v>T2.5</v>
          </cell>
          <cell r="I380">
            <v>32900</v>
          </cell>
        </row>
        <row r="381">
          <cell r="G381" t="str">
            <v>비닐시트/LG좋은세상</v>
          </cell>
          <cell r="H381" t="str">
            <v>T2.2</v>
          </cell>
          <cell r="I381">
            <v>27040</v>
          </cell>
        </row>
        <row r="382">
          <cell r="G382" t="str">
            <v>비닐시트/황토방</v>
          </cell>
          <cell r="I382">
            <v>23900</v>
          </cell>
        </row>
        <row r="383">
          <cell r="G383" t="str">
            <v>비닐시트/깔끄미 모던</v>
          </cell>
          <cell r="I383">
            <v>23500</v>
          </cell>
        </row>
        <row r="384">
          <cell r="G384" t="str">
            <v>비닐시트/옥장판</v>
          </cell>
          <cell r="I384">
            <v>21000</v>
          </cell>
        </row>
        <row r="385">
          <cell r="G385" t="str">
            <v>비닐시트/참숯나라</v>
          </cell>
          <cell r="I385">
            <v>21000</v>
          </cell>
        </row>
        <row r="386">
          <cell r="G386" t="str">
            <v>비닐시트/우드륨</v>
          </cell>
          <cell r="I386">
            <v>20200</v>
          </cell>
        </row>
        <row r="387">
          <cell r="G387" t="str">
            <v>비닐시트/마제스타</v>
          </cell>
          <cell r="I387">
            <v>13000</v>
          </cell>
        </row>
        <row r="388">
          <cell r="G388" t="str">
            <v>비닐시트/민속장판</v>
          </cell>
          <cell r="I388">
            <v>12200</v>
          </cell>
        </row>
        <row r="389">
          <cell r="G389" t="str">
            <v>한지장판</v>
          </cell>
          <cell r="I389">
            <v>5920</v>
          </cell>
        </row>
        <row r="393">
          <cell r="G393" t="str">
            <v>천연대리석</v>
          </cell>
          <cell r="H393" t="str">
            <v>70*9</v>
          </cell>
          <cell r="I393">
            <v>22000</v>
          </cell>
        </row>
        <row r="394">
          <cell r="G394" t="str">
            <v>종이래핑+천연대리석</v>
          </cell>
          <cell r="H394" t="str">
            <v>70*9</v>
          </cell>
          <cell r="I394">
            <v>20630</v>
          </cell>
        </row>
        <row r="395">
          <cell r="G395" t="str">
            <v>원목/CHERRY</v>
          </cell>
          <cell r="H395" t="str">
            <v>70*9</v>
          </cell>
          <cell r="I395">
            <v>12360</v>
          </cell>
        </row>
        <row r="396">
          <cell r="G396" t="str">
            <v>원목/MAPLE</v>
          </cell>
          <cell r="H396" t="str">
            <v>70*9</v>
          </cell>
          <cell r="I396">
            <v>10130</v>
          </cell>
        </row>
        <row r="397">
          <cell r="G397" t="str">
            <v>원목/OAK</v>
          </cell>
          <cell r="H397" t="str">
            <v>70*9</v>
          </cell>
          <cell r="I397">
            <v>9000</v>
          </cell>
        </row>
        <row r="398">
          <cell r="G398" t="str">
            <v>천연무늬목 래핑/집성목</v>
          </cell>
          <cell r="H398" t="str">
            <v>70*9</v>
          </cell>
          <cell r="I398">
            <v>6320</v>
          </cell>
        </row>
        <row r="399">
          <cell r="G399" t="str">
            <v>천연무늬목 래핑/MDF</v>
          </cell>
          <cell r="H399" t="str">
            <v>70*9</v>
          </cell>
          <cell r="I399">
            <v>5000</v>
          </cell>
        </row>
        <row r="400">
          <cell r="G400" t="str">
            <v>비닐 래핑/집성목</v>
          </cell>
          <cell r="H400" t="str">
            <v>70*9</v>
          </cell>
          <cell r="I400">
            <v>2850</v>
          </cell>
        </row>
        <row r="401">
          <cell r="G401" t="str">
            <v>종이지 래핑/MUF</v>
          </cell>
          <cell r="H401" t="str">
            <v>70*9</v>
          </cell>
          <cell r="I401">
            <v>2770</v>
          </cell>
        </row>
        <row r="402">
          <cell r="G402" t="str">
            <v>비닐 래핑/MDF</v>
          </cell>
          <cell r="H402" t="str">
            <v>70*9</v>
          </cell>
          <cell r="I402">
            <v>2560</v>
          </cell>
        </row>
        <row r="403">
          <cell r="G403" t="str">
            <v>장판굽도리/비닐시트</v>
          </cell>
          <cell r="I403">
            <v>430</v>
          </cell>
        </row>
        <row r="404">
          <cell r="G404" t="str">
            <v>장판굽도리/한지장판</v>
          </cell>
          <cell r="I404">
            <v>130</v>
          </cell>
        </row>
        <row r="408">
          <cell r="G408" t="str">
            <v>천연대리석</v>
          </cell>
          <cell r="H408" t="str">
            <v>W=300,H=70</v>
          </cell>
          <cell r="I408">
            <v>38400</v>
          </cell>
          <cell r="J408" t="str">
            <v>시공비 포함</v>
          </cell>
        </row>
        <row r="409">
          <cell r="G409" t="str">
            <v>인조대리석</v>
          </cell>
          <cell r="H409" t="str">
            <v>40*120</v>
          </cell>
          <cell r="I409">
            <v>25000</v>
          </cell>
          <cell r="J409" t="str">
            <v>시공비 포함</v>
          </cell>
        </row>
        <row r="410">
          <cell r="G410" t="str">
            <v>SMC</v>
          </cell>
          <cell r="H410" t="str">
            <v>40*120</v>
          </cell>
          <cell r="I410">
            <v>15000</v>
          </cell>
          <cell r="J410" t="str">
            <v>시공비 포함</v>
          </cell>
        </row>
        <row r="411">
          <cell r="G411" t="str">
            <v>라왕+유색락카</v>
          </cell>
          <cell r="H411" t="str">
            <v>40*120</v>
          </cell>
          <cell r="I411">
            <v>8710</v>
          </cell>
        </row>
        <row r="415">
          <cell r="G415" t="str">
            <v>V.P도장 (벽체)</v>
          </cell>
          <cell r="H415" t="str">
            <v>목재틀+석고 12T 2PLY</v>
          </cell>
          <cell r="I415">
            <v>25800</v>
          </cell>
          <cell r="J415" t="str">
            <v>시공비 포함</v>
          </cell>
        </row>
        <row r="416">
          <cell r="G416" t="str">
            <v>V.P도장 (천정)</v>
          </cell>
          <cell r="H416" t="str">
            <v>경량천정틀+석고 9T 2PLY</v>
          </cell>
          <cell r="I416">
            <v>21400</v>
          </cell>
          <cell r="J416" t="str">
            <v>천정틀 포함</v>
          </cell>
        </row>
        <row r="417">
          <cell r="G417" t="str">
            <v>천연페인트(벽체)</v>
          </cell>
          <cell r="H417" t="str">
            <v>목재틀+석고 12T 2PLY</v>
          </cell>
          <cell r="I417">
            <v>19000</v>
          </cell>
          <cell r="J417" t="str">
            <v>시공비 포함</v>
          </cell>
        </row>
        <row r="418">
          <cell r="G418" t="str">
            <v>V.P도장 (벽체)</v>
          </cell>
          <cell r="H418" t="str">
            <v>석고 12T 2PLY (습식)</v>
          </cell>
          <cell r="I418">
            <v>16800</v>
          </cell>
          <cell r="J418" t="str">
            <v>시공비 포함</v>
          </cell>
        </row>
        <row r="419">
          <cell r="G419" t="str">
            <v>천연페인트(천정)</v>
          </cell>
          <cell r="H419" t="str">
            <v>경량천정틀+석고 9T 2PLY</v>
          </cell>
          <cell r="I419">
            <v>14600</v>
          </cell>
          <cell r="J419" t="str">
            <v>천정틀 포함</v>
          </cell>
        </row>
        <row r="420">
          <cell r="G420" t="str">
            <v>수입 레자/고급</v>
          </cell>
          <cell r="I420">
            <v>11000</v>
          </cell>
        </row>
        <row r="421">
          <cell r="G421" t="str">
            <v>천연페인트(벽체)</v>
          </cell>
          <cell r="H421" t="str">
            <v>석고 12T 2PLY (습식)</v>
          </cell>
          <cell r="I421">
            <v>10000</v>
          </cell>
          <cell r="J421" t="str">
            <v>시공비 포함</v>
          </cell>
        </row>
        <row r="422">
          <cell r="G422" t="str">
            <v>수입 비닐실크/중급</v>
          </cell>
          <cell r="I422">
            <v>9500</v>
          </cell>
        </row>
        <row r="423">
          <cell r="G423" t="str">
            <v>수입 비닐실크/일반</v>
          </cell>
          <cell r="I423">
            <v>7000</v>
          </cell>
        </row>
        <row r="424">
          <cell r="G424" t="str">
            <v>국산 고급실크</v>
          </cell>
          <cell r="I424">
            <v>3500</v>
          </cell>
        </row>
        <row r="425">
          <cell r="G425" t="str">
            <v>국산 한지 닥지</v>
          </cell>
          <cell r="I425">
            <v>3000</v>
          </cell>
        </row>
        <row r="426">
          <cell r="G426" t="str">
            <v>국산 동조실크</v>
          </cell>
          <cell r="I426">
            <v>2800</v>
          </cell>
        </row>
        <row r="427">
          <cell r="G427" t="str">
            <v>국산 비닐실크/최고급</v>
          </cell>
          <cell r="I427">
            <v>2500</v>
          </cell>
        </row>
        <row r="428">
          <cell r="G428" t="str">
            <v>국산 비닐실크/고급</v>
          </cell>
          <cell r="I428">
            <v>2300</v>
          </cell>
        </row>
        <row r="429">
          <cell r="G429" t="str">
            <v>국산 비닐실크/중급</v>
          </cell>
          <cell r="I429">
            <v>2100</v>
          </cell>
        </row>
        <row r="430">
          <cell r="G430" t="str">
            <v>국산 비닐실크/일반</v>
          </cell>
          <cell r="I430">
            <v>2000</v>
          </cell>
        </row>
        <row r="431">
          <cell r="G431" t="str">
            <v>국산 고급발포</v>
          </cell>
          <cell r="I431">
            <v>1900</v>
          </cell>
        </row>
        <row r="432">
          <cell r="G432" t="str">
            <v>국산 일반발포</v>
          </cell>
          <cell r="I432">
            <v>1700</v>
          </cell>
        </row>
        <row r="433">
          <cell r="G433" t="str">
            <v>국산 합지</v>
          </cell>
          <cell r="I433">
            <v>1500</v>
          </cell>
        </row>
        <row r="434">
          <cell r="G434" t="str">
            <v>국산 종이지</v>
          </cell>
          <cell r="I434">
            <v>1200</v>
          </cell>
        </row>
        <row r="460">
          <cell r="G460" t="str">
            <v>금속천정+V.P 도장</v>
          </cell>
          <cell r="H460" t="str">
            <v>2500*2500</v>
          </cell>
          <cell r="I460">
            <v>634000</v>
          </cell>
        </row>
        <row r="461">
          <cell r="G461" t="str">
            <v>천연무늬목래핑+V.P 도장</v>
          </cell>
          <cell r="H461" t="str">
            <v>2500*2500</v>
          </cell>
          <cell r="I461">
            <v>382000</v>
          </cell>
        </row>
        <row r="462">
          <cell r="G462" t="str">
            <v>천연무늬목래핑+도배지</v>
          </cell>
          <cell r="H462" t="str">
            <v>2500*2500</v>
          </cell>
          <cell r="I462">
            <v>262000</v>
          </cell>
        </row>
        <row r="463">
          <cell r="G463" t="str">
            <v>종이지래핑+유색락카</v>
          </cell>
          <cell r="H463" t="str">
            <v>2500*2500</v>
          </cell>
          <cell r="I463">
            <v>160000</v>
          </cell>
        </row>
        <row r="464">
          <cell r="G464" t="str">
            <v>종이지래핑+도배지</v>
          </cell>
          <cell r="H464" t="str">
            <v>2500*2500</v>
          </cell>
          <cell r="I464">
            <v>148000</v>
          </cell>
        </row>
        <row r="465">
          <cell r="G465" t="str">
            <v>비닐래핑몰딩+도배지</v>
          </cell>
          <cell r="H465" t="str">
            <v>2500*2500</v>
          </cell>
          <cell r="I465">
            <v>143000</v>
          </cell>
        </row>
        <row r="466">
          <cell r="G466" t="str">
            <v>유색락카몰딩+도배지</v>
          </cell>
          <cell r="H466" t="str">
            <v>2500*2500</v>
          </cell>
          <cell r="I466">
            <v>140000</v>
          </cell>
        </row>
        <row r="467">
          <cell r="G467" t="str">
            <v>단천정</v>
          </cell>
          <cell r="H467" t="str">
            <v>갈바+페인트</v>
          </cell>
          <cell r="I467">
            <v>304000</v>
          </cell>
        </row>
        <row r="468">
          <cell r="G468" t="str">
            <v>단천정</v>
          </cell>
          <cell r="H468" t="str">
            <v>목조 천정틀+도배지</v>
          </cell>
          <cell r="I468">
            <v>190000</v>
          </cell>
        </row>
        <row r="469">
          <cell r="G469" t="str">
            <v>없음</v>
          </cell>
          <cell r="I469">
            <v>0</v>
          </cell>
        </row>
        <row r="471">
          <cell r="G471" t="str">
            <v>금속천정+V.P 도장</v>
          </cell>
          <cell r="H471" t="str">
            <v>1500*1500</v>
          </cell>
          <cell r="I471">
            <v>348000</v>
          </cell>
        </row>
        <row r="472">
          <cell r="G472" t="str">
            <v>천연무늬목래핑+V.P 도장</v>
          </cell>
          <cell r="H472" t="str">
            <v>1500*1500</v>
          </cell>
          <cell r="I472">
            <v>197000</v>
          </cell>
        </row>
        <row r="473">
          <cell r="G473" t="str">
            <v>천연무늬목래핑+도배지</v>
          </cell>
          <cell r="H473" t="str">
            <v>1500*1500</v>
          </cell>
          <cell r="I473">
            <v>154000</v>
          </cell>
        </row>
        <row r="474">
          <cell r="G474" t="str">
            <v>종이지래핑+유색락카</v>
          </cell>
          <cell r="H474" t="str">
            <v>1500*1500</v>
          </cell>
          <cell r="I474">
            <v>90000</v>
          </cell>
        </row>
        <row r="475">
          <cell r="G475" t="str">
            <v>종이지래핑+도배지</v>
          </cell>
          <cell r="H475" t="str">
            <v>1500*1500</v>
          </cell>
          <cell r="I475">
            <v>86000</v>
          </cell>
        </row>
        <row r="476">
          <cell r="G476" t="str">
            <v>비닐래핑몰딩+도배지</v>
          </cell>
          <cell r="H476" t="str">
            <v>1500*1500</v>
          </cell>
          <cell r="I476">
            <v>82000</v>
          </cell>
        </row>
        <row r="477">
          <cell r="G477" t="str">
            <v>유색락카몰딩+도배지</v>
          </cell>
          <cell r="H477" t="str">
            <v>1500*1500</v>
          </cell>
          <cell r="I477">
            <v>55500</v>
          </cell>
        </row>
        <row r="478">
          <cell r="G478" t="str">
            <v>없음</v>
          </cell>
          <cell r="I478">
            <v>0</v>
          </cell>
        </row>
        <row r="480">
          <cell r="G480" t="str">
            <v>금속천정+V.P 도장</v>
          </cell>
          <cell r="H480" t="str">
            <v>1100*1100</v>
          </cell>
          <cell r="I480">
            <v>246000</v>
          </cell>
        </row>
        <row r="481">
          <cell r="G481" t="str">
            <v>천연무늬목래핑+V.P 도장</v>
          </cell>
          <cell r="H481" t="str">
            <v>1100*1100</v>
          </cell>
          <cell r="I481">
            <v>135000</v>
          </cell>
        </row>
        <row r="482">
          <cell r="G482" t="str">
            <v>천연무늬목래핑+도배지</v>
          </cell>
          <cell r="H482" t="str">
            <v>1100*1100</v>
          </cell>
          <cell r="I482">
            <v>112000</v>
          </cell>
        </row>
        <row r="483">
          <cell r="G483" t="str">
            <v>종이지래핑+유색락카</v>
          </cell>
          <cell r="H483" t="str">
            <v>1100*1100</v>
          </cell>
          <cell r="I483">
            <v>64000</v>
          </cell>
        </row>
        <row r="484">
          <cell r="G484" t="str">
            <v>종이지래핑+도배지</v>
          </cell>
          <cell r="H484" t="str">
            <v>1100*1100</v>
          </cell>
          <cell r="I484">
            <v>62000</v>
          </cell>
        </row>
        <row r="485">
          <cell r="G485" t="str">
            <v>비닐래핑몰딩+도배지</v>
          </cell>
          <cell r="H485" t="str">
            <v>1100*1100</v>
          </cell>
          <cell r="I485">
            <v>60000</v>
          </cell>
        </row>
        <row r="486">
          <cell r="G486" t="str">
            <v>유색락카몰딩+도배지</v>
          </cell>
          <cell r="H486" t="str">
            <v>1100*1100</v>
          </cell>
          <cell r="I486">
            <v>31020.000000000007</v>
          </cell>
        </row>
        <row r="487">
          <cell r="G487" t="str">
            <v>단천정</v>
          </cell>
          <cell r="H487" t="str">
            <v>갈바+페인트</v>
          </cell>
          <cell r="I487">
            <v>120000</v>
          </cell>
        </row>
        <row r="488">
          <cell r="G488" t="str">
            <v>단천정</v>
          </cell>
          <cell r="H488" t="str">
            <v>목조 천정틀+도배지</v>
          </cell>
          <cell r="I488">
            <v>75000</v>
          </cell>
        </row>
        <row r="489">
          <cell r="G489" t="str">
            <v>없음</v>
          </cell>
          <cell r="I489">
            <v>0</v>
          </cell>
        </row>
        <row r="493">
          <cell r="G493" t="str">
            <v>BARRISOL</v>
          </cell>
          <cell r="H493" t="str">
            <v>수입비닐시트 T=0.2</v>
          </cell>
          <cell r="I493">
            <v>50000</v>
          </cell>
        </row>
        <row r="494">
          <cell r="G494" t="str">
            <v>비닐페인트</v>
          </cell>
          <cell r="H494" t="str">
            <v>경량틀+방수석고 2PLY</v>
          </cell>
          <cell r="I494">
            <v>22800</v>
          </cell>
        </row>
        <row r="495">
          <cell r="G495" t="str">
            <v>PVC 천정틀</v>
          </cell>
          <cell r="H495" t="str">
            <v>상명PM300/301</v>
          </cell>
          <cell r="I495">
            <v>19100</v>
          </cell>
        </row>
        <row r="496">
          <cell r="G496" t="str">
            <v>천연페인트</v>
          </cell>
          <cell r="H496" t="str">
            <v>경량틀+방수석고 2PLY</v>
          </cell>
          <cell r="I496">
            <v>16000</v>
          </cell>
        </row>
        <row r="497">
          <cell r="G497" t="str">
            <v>UBR설치</v>
          </cell>
          <cell r="I497">
            <v>0</v>
          </cell>
        </row>
        <row r="501">
          <cell r="G501" t="str">
            <v>메지몰딩</v>
          </cell>
        </row>
        <row r="502">
          <cell r="G502" t="str">
            <v>메지몰딩/간접조명</v>
          </cell>
          <cell r="H502" t="str">
            <v>100*70,금속+V.P</v>
          </cell>
          <cell r="I502">
            <v>11000</v>
          </cell>
        </row>
        <row r="503">
          <cell r="G503" t="str">
            <v>메지몰딩</v>
          </cell>
          <cell r="H503" t="str">
            <v>20*20</v>
          </cell>
          <cell r="I503">
            <v>3000</v>
          </cell>
        </row>
        <row r="504">
          <cell r="G504" t="str">
            <v>42*42</v>
          </cell>
        </row>
        <row r="505">
          <cell r="G505" t="str">
            <v>원목/CHERRY</v>
          </cell>
          <cell r="H505" t="str">
            <v>42*42</v>
          </cell>
          <cell r="I505">
            <v>12300</v>
          </cell>
        </row>
        <row r="506">
          <cell r="G506" t="str">
            <v>원목/MAPLE</v>
          </cell>
          <cell r="H506" t="str">
            <v>42*42</v>
          </cell>
          <cell r="I506">
            <v>9670</v>
          </cell>
        </row>
        <row r="507">
          <cell r="G507" t="str">
            <v>원목/OAK</v>
          </cell>
          <cell r="H507" t="str">
            <v>42*42</v>
          </cell>
          <cell r="I507">
            <v>8570</v>
          </cell>
        </row>
        <row r="508">
          <cell r="G508" t="str">
            <v>천연무늬목 래핑/집성목</v>
          </cell>
          <cell r="H508" t="str">
            <v>42*42</v>
          </cell>
          <cell r="I508">
            <v>6230</v>
          </cell>
        </row>
        <row r="509">
          <cell r="G509" t="str">
            <v>천연무늬목 래핑/MDF</v>
          </cell>
          <cell r="H509" t="str">
            <v>42*42</v>
          </cell>
          <cell r="I509">
            <v>4830</v>
          </cell>
        </row>
        <row r="510">
          <cell r="G510" t="str">
            <v>비닐 래핑/집성목</v>
          </cell>
          <cell r="H510" t="str">
            <v>42*42</v>
          </cell>
          <cell r="I510">
            <v>3330</v>
          </cell>
        </row>
        <row r="511">
          <cell r="G511" t="str">
            <v>종이지 래핑/MUF</v>
          </cell>
          <cell r="H511" t="str">
            <v>42*42</v>
          </cell>
          <cell r="I511">
            <v>3150</v>
          </cell>
        </row>
        <row r="512">
          <cell r="G512" t="str">
            <v>메지몰딩</v>
          </cell>
          <cell r="H512" t="str">
            <v>20*20</v>
          </cell>
          <cell r="I512">
            <v>3000</v>
          </cell>
        </row>
        <row r="513">
          <cell r="G513" t="str">
            <v>비닐 래핑/MDF</v>
          </cell>
          <cell r="H513" t="str">
            <v>42*42</v>
          </cell>
          <cell r="I513">
            <v>2940</v>
          </cell>
        </row>
        <row r="514">
          <cell r="G514" t="str">
            <v>라왕+유색락카</v>
          </cell>
          <cell r="H514" t="str">
            <v>42*42</v>
          </cell>
          <cell r="I514">
            <v>2270</v>
          </cell>
        </row>
        <row r="515">
          <cell r="G515" t="str">
            <v>PVC전사</v>
          </cell>
          <cell r="H515" t="str">
            <v>42*42</v>
          </cell>
          <cell r="I515">
            <v>1200</v>
          </cell>
        </row>
        <row r="516">
          <cell r="G516" t="str">
            <v>26*26</v>
          </cell>
        </row>
        <row r="517">
          <cell r="G517" t="str">
            <v>원목/CHERRY</v>
          </cell>
          <cell r="H517" t="str">
            <v>26*26</v>
          </cell>
          <cell r="I517">
            <v>8210</v>
          </cell>
        </row>
        <row r="518">
          <cell r="G518" t="str">
            <v>원목/MAPLE</v>
          </cell>
          <cell r="H518" t="str">
            <v>26*26</v>
          </cell>
          <cell r="I518">
            <v>6770</v>
          </cell>
        </row>
        <row r="519">
          <cell r="G519" t="str">
            <v>원목/OAK</v>
          </cell>
          <cell r="H519" t="str">
            <v>26*26</v>
          </cell>
          <cell r="I519">
            <v>6170</v>
          </cell>
        </row>
        <row r="520">
          <cell r="G520" t="str">
            <v>천연무늬목 래핑/집성목</v>
          </cell>
          <cell r="H520" t="str">
            <v>26*26</v>
          </cell>
          <cell r="I520">
            <v>5510</v>
          </cell>
        </row>
        <row r="521">
          <cell r="G521" t="str">
            <v>천연무늬목 래핑/MDF</v>
          </cell>
          <cell r="H521" t="str">
            <v>26*26</v>
          </cell>
          <cell r="I521">
            <v>4550</v>
          </cell>
        </row>
        <row r="522">
          <cell r="G522" t="str">
            <v>비닐 래핑/집성목</v>
          </cell>
          <cell r="H522" t="str">
            <v>26*26</v>
          </cell>
          <cell r="I522">
            <v>2630</v>
          </cell>
        </row>
        <row r="523">
          <cell r="G523" t="str">
            <v>종이지 래핑/MUF</v>
          </cell>
          <cell r="H523" t="str">
            <v>26*26</v>
          </cell>
          <cell r="I523">
            <v>2520</v>
          </cell>
        </row>
        <row r="524">
          <cell r="G524" t="str">
            <v>비닐 래핑/MDF</v>
          </cell>
          <cell r="H524" t="str">
            <v>26*26</v>
          </cell>
          <cell r="I524">
            <v>2350</v>
          </cell>
        </row>
        <row r="525">
          <cell r="G525" t="str">
            <v>라왕+유색락카</v>
          </cell>
          <cell r="H525" t="str">
            <v>26*26</v>
          </cell>
          <cell r="I525">
            <v>1510</v>
          </cell>
        </row>
        <row r="526">
          <cell r="G526" t="str">
            <v>PVC전사</v>
          </cell>
          <cell r="H526" t="str">
            <v>26*26</v>
          </cell>
          <cell r="I526">
            <v>950</v>
          </cell>
        </row>
        <row r="530">
          <cell r="G530" t="str">
            <v>메지몰딩</v>
          </cell>
        </row>
        <row r="531">
          <cell r="G531" t="str">
            <v>메지몰딩/간접조명</v>
          </cell>
          <cell r="H531" t="str">
            <v>100*70,금속+V.P</v>
          </cell>
          <cell r="I531">
            <v>11000</v>
          </cell>
        </row>
        <row r="532">
          <cell r="G532" t="str">
            <v>메지몰딩</v>
          </cell>
          <cell r="H532" t="str">
            <v>20*20</v>
          </cell>
          <cell r="I532">
            <v>3000</v>
          </cell>
        </row>
        <row r="533">
          <cell r="G533" t="str">
            <v>42*42</v>
          </cell>
        </row>
        <row r="534">
          <cell r="G534" t="str">
            <v>원목/CHERRY</v>
          </cell>
          <cell r="H534" t="str">
            <v>42*42</v>
          </cell>
          <cell r="I534">
            <v>12300</v>
          </cell>
        </row>
        <row r="535">
          <cell r="G535" t="str">
            <v>원목/MAPLE</v>
          </cell>
          <cell r="H535" t="str">
            <v>42*42</v>
          </cell>
          <cell r="I535">
            <v>9670</v>
          </cell>
        </row>
        <row r="536">
          <cell r="G536" t="str">
            <v>원목/OAK</v>
          </cell>
          <cell r="H536" t="str">
            <v>42*42</v>
          </cell>
          <cell r="I536">
            <v>8570</v>
          </cell>
        </row>
        <row r="537">
          <cell r="G537" t="str">
            <v>천연무늬목 래핑/집성목</v>
          </cell>
          <cell r="H537" t="str">
            <v>42*42</v>
          </cell>
          <cell r="I537">
            <v>6230</v>
          </cell>
        </row>
        <row r="538">
          <cell r="G538" t="str">
            <v>천연무늬목 래핑/MDF</v>
          </cell>
          <cell r="H538" t="str">
            <v>42*42</v>
          </cell>
          <cell r="I538">
            <v>4830</v>
          </cell>
        </row>
        <row r="539">
          <cell r="G539" t="str">
            <v>비닐 래핑/집성목</v>
          </cell>
          <cell r="H539" t="str">
            <v>42*42</v>
          </cell>
          <cell r="I539">
            <v>3330</v>
          </cell>
        </row>
        <row r="540">
          <cell r="G540" t="str">
            <v>종이지 래핑/MUF</v>
          </cell>
          <cell r="H540" t="str">
            <v>42*42</v>
          </cell>
          <cell r="I540">
            <v>3150</v>
          </cell>
        </row>
        <row r="541">
          <cell r="G541" t="str">
            <v>메지몰딩</v>
          </cell>
          <cell r="H541" t="str">
            <v>20*20</v>
          </cell>
          <cell r="I541">
            <v>3000</v>
          </cell>
        </row>
        <row r="542">
          <cell r="G542" t="str">
            <v>비닐 래핑/MDF</v>
          </cell>
          <cell r="H542" t="str">
            <v>42*42</v>
          </cell>
          <cell r="I542">
            <v>2940</v>
          </cell>
        </row>
        <row r="543">
          <cell r="G543" t="str">
            <v>라왕+유색락카</v>
          </cell>
          <cell r="H543" t="str">
            <v>42*42</v>
          </cell>
          <cell r="I543">
            <v>2270</v>
          </cell>
        </row>
        <row r="544">
          <cell r="G544" t="str">
            <v>PVC전사</v>
          </cell>
          <cell r="H544" t="str">
            <v>42*42</v>
          </cell>
          <cell r="I544">
            <v>1200</v>
          </cell>
        </row>
        <row r="545">
          <cell r="G545" t="str">
            <v>26*26</v>
          </cell>
        </row>
        <row r="546">
          <cell r="G546" t="str">
            <v>원목/CHERRY</v>
          </cell>
          <cell r="H546" t="str">
            <v>26*26</v>
          </cell>
          <cell r="I546">
            <v>8210</v>
          </cell>
        </row>
        <row r="547">
          <cell r="G547" t="str">
            <v>원목/MAPLE</v>
          </cell>
          <cell r="H547" t="str">
            <v>26*26</v>
          </cell>
          <cell r="I547">
            <v>6770</v>
          </cell>
        </row>
        <row r="548">
          <cell r="G548" t="str">
            <v>원목/OAK</v>
          </cell>
          <cell r="H548" t="str">
            <v>26*26</v>
          </cell>
          <cell r="I548">
            <v>6170</v>
          </cell>
        </row>
        <row r="549">
          <cell r="G549" t="str">
            <v>천연무늬목 래핑/집성목</v>
          </cell>
          <cell r="H549" t="str">
            <v>26*26</v>
          </cell>
          <cell r="I549">
            <v>5510</v>
          </cell>
        </row>
        <row r="550">
          <cell r="G550" t="str">
            <v>천연무늬목 래핑/MDF</v>
          </cell>
          <cell r="H550" t="str">
            <v>26*26</v>
          </cell>
          <cell r="I550">
            <v>4550</v>
          </cell>
        </row>
        <row r="551">
          <cell r="G551" t="str">
            <v>비닐 래핑/집성목</v>
          </cell>
          <cell r="H551" t="str">
            <v>26*26</v>
          </cell>
          <cell r="I551">
            <v>2630</v>
          </cell>
        </row>
        <row r="552">
          <cell r="G552" t="str">
            <v>종이지 래핑/MUF</v>
          </cell>
          <cell r="H552" t="str">
            <v>26*26</v>
          </cell>
          <cell r="I552">
            <v>2520</v>
          </cell>
        </row>
        <row r="553">
          <cell r="G553" t="str">
            <v>비닐 래핑/MDF</v>
          </cell>
          <cell r="H553" t="str">
            <v>26*26</v>
          </cell>
          <cell r="I553">
            <v>2350</v>
          </cell>
        </row>
        <row r="554">
          <cell r="G554" t="str">
            <v>라왕+유색락카</v>
          </cell>
          <cell r="H554" t="str">
            <v>26*26</v>
          </cell>
          <cell r="I554">
            <v>1510</v>
          </cell>
        </row>
        <row r="555">
          <cell r="G555" t="str">
            <v>PVC전사</v>
          </cell>
          <cell r="H555" t="str">
            <v>26*26</v>
          </cell>
          <cell r="I555">
            <v>950</v>
          </cell>
        </row>
        <row r="559">
          <cell r="G559" t="str">
            <v>SST'L+동판부식 도어</v>
          </cell>
          <cell r="H559" t="str">
            <v>1200*2100</v>
          </cell>
          <cell r="I559">
            <v>1500000</v>
          </cell>
        </row>
        <row r="560">
          <cell r="G560" t="str">
            <v>원목(MAPLE)양면래핑</v>
          </cell>
          <cell r="H560" t="str">
            <v>1200*2100,엣지 원목</v>
          </cell>
          <cell r="I560">
            <v>1000000</v>
          </cell>
        </row>
        <row r="561">
          <cell r="G561" t="str">
            <v>천연무늬목 래핑</v>
          </cell>
          <cell r="H561" t="str">
            <v>1200*2100,엣지 ST'L</v>
          </cell>
          <cell r="I561">
            <v>620000</v>
          </cell>
        </row>
        <row r="562">
          <cell r="G562" t="str">
            <v>메지도어(분체+S'STL장식)</v>
          </cell>
          <cell r="H562" t="str">
            <v>1200*2100</v>
          </cell>
          <cell r="I562">
            <v>400000</v>
          </cell>
        </row>
        <row r="563">
          <cell r="G563" t="str">
            <v>함마톤그래픽 몰딩도어</v>
          </cell>
          <cell r="H563" t="str">
            <v>1200*2100</v>
          </cell>
          <cell r="I563">
            <v>320000</v>
          </cell>
        </row>
        <row r="564">
          <cell r="G564" t="str">
            <v>함마톤그래픽 도어</v>
          </cell>
          <cell r="H564" t="str">
            <v>1200*2100</v>
          </cell>
          <cell r="I564">
            <v>189000</v>
          </cell>
        </row>
        <row r="565">
          <cell r="G565" t="str">
            <v>그래픽 엠보싱도어</v>
          </cell>
          <cell r="H565" t="str">
            <v>1200*2100</v>
          </cell>
          <cell r="I565">
            <v>165000</v>
          </cell>
        </row>
        <row r="566">
          <cell r="G566" t="str">
            <v>그래픽 도어</v>
          </cell>
          <cell r="H566" t="str">
            <v>1200*2100</v>
          </cell>
          <cell r="I566">
            <v>155000</v>
          </cell>
        </row>
        <row r="581">
          <cell r="G581" t="str">
            <v>원목F+원목프레임도어</v>
          </cell>
          <cell r="H581" t="str">
            <v>1400*2100,베밸드유리</v>
          </cell>
          <cell r="I581">
            <v>1025000</v>
          </cell>
        </row>
        <row r="582">
          <cell r="G582" t="str">
            <v>원목F+원목프레임도어</v>
          </cell>
          <cell r="H582" t="str">
            <v>1400*2100,면치 에칭유리</v>
          </cell>
          <cell r="I582">
            <v>881000</v>
          </cell>
        </row>
        <row r="583">
          <cell r="G583" t="str">
            <v>천연무늬목F+원목프레임도어</v>
          </cell>
          <cell r="H583" t="str">
            <v>1400*2100,면치 에칭유리</v>
          </cell>
          <cell r="I583">
            <v>736000</v>
          </cell>
        </row>
        <row r="584">
          <cell r="G584" t="str">
            <v>천연무늬목F+무늬목도어</v>
          </cell>
          <cell r="H584" t="str">
            <v>1400*2100,면치 에칭유리</v>
          </cell>
          <cell r="I584">
            <v>525000</v>
          </cell>
        </row>
        <row r="585">
          <cell r="G585" t="str">
            <v>종이지F+무늬목도어</v>
          </cell>
          <cell r="H585" t="str">
            <v>1400*2100,면치 투명유리</v>
          </cell>
          <cell r="I585">
            <v>415000</v>
          </cell>
        </row>
        <row r="586">
          <cell r="G586" t="str">
            <v>비닐래핑F+비닐래핑도어</v>
          </cell>
          <cell r="H586" t="str">
            <v>1400*2100,면치 투명유리</v>
          </cell>
          <cell r="I586">
            <v>301000</v>
          </cell>
        </row>
        <row r="587">
          <cell r="G587" t="str">
            <v>없음</v>
          </cell>
          <cell r="I587">
            <v>0</v>
          </cell>
        </row>
        <row r="681">
          <cell r="G681" t="str">
            <v>원목/ SOLID</v>
          </cell>
          <cell r="I681">
            <v>373080</v>
          </cell>
        </row>
        <row r="682">
          <cell r="G682" t="str">
            <v>천연무늬목 래핑/원목프레임</v>
          </cell>
        </row>
        <row r="683">
          <cell r="G683" t="str">
            <v>천연무늬목/음각</v>
          </cell>
          <cell r="H683" t="str">
            <v xml:space="preserve"> 원목FRAME</v>
          </cell>
          <cell r="I683">
            <v>188100</v>
          </cell>
        </row>
        <row r="684">
          <cell r="G684" t="str">
            <v>천연무늬목/민자</v>
          </cell>
          <cell r="H684" t="str">
            <v xml:space="preserve"> 원목FRAME</v>
          </cell>
          <cell r="I684">
            <v>136800</v>
          </cell>
        </row>
        <row r="685">
          <cell r="G685" t="str">
            <v>천연무늬목 래핑/엣지노출</v>
          </cell>
        </row>
        <row r="686">
          <cell r="G686" t="str">
            <v>천연무늬목/양면원목몰딩</v>
          </cell>
          <cell r="H686" t="str">
            <v xml:space="preserve"> 엣지노출</v>
          </cell>
          <cell r="I686">
            <v>163620</v>
          </cell>
        </row>
        <row r="687">
          <cell r="G687" t="str">
            <v>천연무늬목/일면원목몰딩</v>
          </cell>
          <cell r="H687" t="str">
            <v xml:space="preserve"> 엣지노출</v>
          </cell>
          <cell r="I687">
            <v>127980</v>
          </cell>
        </row>
        <row r="688">
          <cell r="G688" t="str">
            <v>천연무늬목/양면래핑몰딩</v>
          </cell>
          <cell r="H688" t="str">
            <v xml:space="preserve"> 엣지노출</v>
          </cell>
          <cell r="I688">
            <v>91200</v>
          </cell>
        </row>
        <row r="689">
          <cell r="G689" t="str">
            <v>천연무늬목/일면래핑몰딩</v>
          </cell>
          <cell r="H689" t="str">
            <v xml:space="preserve"> 엣지노출</v>
          </cell>
          <cell r="I689">
            <v>68400</v>
          </cell>
        </row>
        <row r="690">
          <cell r="G690" t="str">
            <v>천연무늬목/민자</v>
          </cell>
          <cell r="H690" t="str">
            <v xml:space="preserve"> 엣지노출</v>
          </cell>
          <cell r="I690">
            <v>54600</v>
          </cell>
        </row>
        <row r="691">
          <cell r="G691" t="str">
            <v>종이지 래핑</v>
          </cell>
          <cell r="H691" t="str">
            <v xml:space="preserve"> 엣지 무늬목/래핑몰딩</v>
          </cell>
          <cell r="I691">
            <v>68400</v>
          </cell>
        </row>
        <row r="692">
          <cell r="G692" t="str">
            <v>종이지 래핑</v>
          </cell>
          <cell r="H692" t="str">
            <v xml:space="preserve"> 엣지노출</v>
          </cell>
          <cell r="I692">
            <v>53400</v>
          </cell>
        </row>
        <row r="693">
          <cell r="G693" t="str">
            <v>비닐래핑</v>
          </cell>
          <cell r="I693">
            <v>53400</v>
          </cell>
        </row>
        <row r="694">
          <cell r="G694" t="str">
            <v>MOSAIC DOOR/ 양면</v>
          </cell>
          <cell r="I694">
            <v>47340</v>
          </cell>
        </row>
        <row r="695">
          <cell r="G695" t="str">
            <v>MOSAIC DOOR/ 일면</v>
          </cell>
          <cell r="I695">
            <v>44460</v>
          </cell>
        </row>
        <row r="696">
          <cell r="G696" t="str">
            <v>MOSAIC DOOR/ 민자</v>
          </cell>
          <cell r="I696">
            <v>39360</v>
          </cell>
        </row>
        <row r="697">
          <cell r="G697" t="str">
            <v>SKIN DOOR</v>
          </cell>
          <cell r="I697">
            <v>34800</v>
          </cell>
        </row>
        <row r="698">
          <cell r="G698" t="str">
            <v>반침장에 포함</v>
          </cell>
          <cell r="I698">
            <v>0</v>
          </cell>
        </row>
        <row r="700">
          <cell r="G700" t="str">
            <v>원목/ SOLID</v>
          </cell>
          <cell r="I700">
            <v>373080</v>
          </cell>
        </row>
        <row r="701">
          <cell r="G701" t="str">
            <v>천연무늬목 래핑/원목프레임</v>
          </cell>
        </row>
        <row r="702">
          <cell r="G702" t="str">
            <v>천연무늬목/음각</v>
          </cell>
          <cell r="H702" t="str">
            <v xml:space="preserve"> 원목FRAME</v>
          </cell>
          <cell r="I702">
            <v>188100</v>
          </cell>
        </row>
        <row r="703">
          <cell r="G703" t="str">
            <v>천연무늬목/민자</v>
          </cell>
          <cell r="H703" t="str">
            <v xml:space="preserve"> 원목FRAME</v>
          </cell>
          <cell r="I703">
            <v>136800</v>
          </cell>
        </row>
        <row r="704">
          <cell r="G704" t="str">
            <v>천연무늬목 래핑/엣지노출</v>
          </cell>
        </row>
        <row r="705">
          <cell r="G705" t="str">
            <v>천연무늬목/양면원목몰딩</v>
          </cell>
          <cell r="H705" t="str">
            <v xml:space="preserve"> 엣지노출</v>
          </cell>
          <cell r="I705">
            <v>163620</v>
          </cell>
        </row>
        <row r="706">
          <cell r="G706" t="str">
            <v>천연무늬목/일면원목몰딩</v>
          </cell>
          <cell r="H706" t="str">
            <v xml:space="preserve"> 엣지노출</v>
          </cell>
          <cell r="I706">
            <v>127980</v>
          </cell>
        </row>
        <row r="707">
          <cell r="G707" t="str">
            <v>천연무늬목/양면래핑몰딩</v>
          </cell>
          <cell r="H707" t="str">
            <v xml:space="preserve"> 엣지노출</v>
          </cell>
          <cell r="I707">
            <v>91200</v>
          </cell>
        </row>
        <row r="708">
          <cell r="G708" t="str">
            <v>천연무늬목/일면래핑몰딩</v>
          </cell>
          <cell r="H708" t="str">
            <v xml:space="preserve"> 엣지노출</v>
          </cell>
          <cell r="I708">
            <v>68400</v>
          </cell>
        </row>
        <row r="709">
          <cell r="G709" t="str">
            <v>천연무늬목/민자</v>
          </cell>
          <cell r="H709" t="str">
            <v xml:space="preserve"> 엣지노출</v>
          </cell>
          <cell r="I709">
            <v>54600</v>
          </cell>
        </row>
        <row r="710">
          <cell r="G710" t="str">
            <v>종이지 래핑</v>
          </cell>
          <cell r="H710" t="str">
            <v xml:space="preserve"> 엣지 무늬목/래핑몰딩</v>
          </cell>
          <cell r="I710">
            <v>68400</v>
          </cell>
        </row>
        <row r="711">
          <cell r="G711" t="str">
            <v>종이지 래핑</v>
          </cell>
          <cell r="H711" t="str">
            <v xml:space="preserve"> 엣지노출</v>
          </cell>
          <cell r="I711">
            <v>53400</v>
          </cell>
        </row>
        <row r="712">
          <cell r="G712" t="str">
            <v>비닐래핑</v>
          </cell>
          <cell r="I712">
            <v>53400</v>
          </cell>
        </row>
        <row r="713">
          <cell r="G713" t="str">
            <v>MOSAIC DOOR/ 양면</v>
          </cell>
          <cell r="I713">
            <v>47340</v>
          </cell>
        </row>
        <row r="714">
          <cell r="G714" t="str">
            <v>MOSAIC DOOR/ 일면</v>
          </cell>
          <cell r="I714">
            <v>44460</v>
          </cell>
        </row>
        <row r="715">
          <cell r="G715" t="str">
            <v>MOSAIC DOOR/ 민자</v>
          </cell>
          <cell r="I715">
            <v>39360</v>
          </cell>
        </row>
        <row r="716">
          <cell r="G716" t="str">
            <v>SKIN DOOR</v>
          </cell>
          <cell r="I716">
            <v>34800</v>
          </cell>
        </row>
        <row r="717">
          <cell r="G717" t="str">
            <v>반침장에 포함</v>
          </cell>
          <cell r="I717">
            <v>0</v>
          </cell>
        </row>
        <row r="1100">
          <cell r="G1100" t="str">
            <v>SYSTEM창호/AluWood 일반</v>
          </cell>
          <cell r="H1100" t="str">
            <v>중앙창호</v>
          </cell>
          <cell r="I1100">
            <v>2044000</v>
          </cell>
        </row>
        <row r="1101">
          <cell r="G1101" t="str">
            <v>SYSTEM창호/AluWood  Econo</v>
          </cell>
          <cell r="H1101" t="str">
            <v>이건창호 CONNEX</v>
          </cell>
          <cell r="I1101">
            <v>1468000</v>
          </cell>
        </row>
        <row r="1102">
          <cell r="G1102" t="str">
            <v>SYSTEM창호/PVC</v>
          </cell>
          <cell r="H1102" t="str">
            <v>금강창호 PVC백색</v>
          </cell>
          <cell r="I1102">
            <v>1140400</v>
          </cell>
        </row>
        <row r="1103">
          <cell r="G1103" t="str">
            <v>하이테크(래핑)</v>
          </cell>
          <cell r="I1103">
            <v>406600</v>
          </cell>
        </row>
        <row r="1104">
          <cell r="G1104" t="str">
            <v>PVC단창+PVC공틀(래핑)</v>
          </cell>
          <cell r="I1104">
            <v>203000</v>
          </cell>
        </row>
        <row r="1105">
          <cell r="G1105" t="str">
            <v>PVC단창+PVC공틀(백색)</v>
          </cell>
          <cell r="I1105">
            <v>203000</v>
          </cell>
        </row>
        <row r="1107">
          <cell r="G1107" t="str">
            <v>SYSTEM창호/AluWood 일반</v>
          </cell>
          <cell r="H1107" t="str">
            <v>중앙창호</v>
          </cell>
          <cell r="I1107">
            <v>2088333</v>
          </cell>
        </row>
        <row r="1108">
          <cell r="G1108" t="str">
            <v>SYSTEM창호/AluWood  Econo</v>
          </cell>
          <cell r="H1108" t="str">
            <v>이건창호 CONNEX</v>
          </cell>
          <cell r="I1108">
            <v>1478000</v>
          </cell>
        </row>
        <row r="1109">
          <cell r="G1109" t="str">
            <v>SYSTEM창호/PVC</v>
          </cell>
          <cell r="H1109" t="str">
            <v>금강창호 PVC백색</v>
          </cell>
          <cell r="I1109">
            <v>1158200</v>
          </cell>
        </row>
        <row r="1110">
          <cell r="G1110" t="str">
            <v>하이테크(래핑)</v>
          </cell>
          <cell r="I1110">
            <v>436100</v>
          </cell>
        </row>
        <row r="1111">
          <cell r="G1111" t="str">
            <v>PVC단창+PVC공틀(래핑)</v>
          </cell>
          <cell r="I1111">
            <v>218100</v>
          </cell>
        </row>
        <row r="1112">
          <cell r="G1112" t="str">
            <v>PVC단창+PVC공틀(백색)</v>
          </cell>
          <cell r="I1112">
            <v>185700</v>
          </cell>
        </row>
        <row r="1114">
          <cell r="G1114" t="str">
            <v>SYSTEM창호/AluWood 일반</v>
          </cell>
          <cell r="H1114" t="str">
            <v>중앙창호</v>
          </cell>
          <cell r="I1114">
            <v>1634333</v>
          </cell>
        </row>
        <row r="1115">
          <cell r="G1115" t="str">
            <v>SYSTEM창호/AluWood  Econo</v>
          </cell>
          <cell r="H1115" t="str">
            <v>이건창호 CONNEX</v>
          </cell>
          <cell r="I1115">
            <v>1550000</v>
          </cell>
        </row>
        <row r="1116">
          <cell r="G1116" t="str">
            <v>SYSTEM창호/PVC</v>
          </cell>
          <cell r="H1116" t="str">
            <v>금강창호 PVC백색</v>
          </cell>
          <cell r="I1116">
            <v>1193900</v>
          </cell>
        </row>
        <row r="1117">
          <cell r="G1117" t="str">
            <v>하이테크(래핑)</v>
          </cell>
          <cell r="I1117">
            <v>480800</v>
          </cell>
        </row>
        <row r="1118">
          <cell r="G1118" t="str">
            <v>PVC단창+PVC공틀(래핑)</v>
          </cell>
          <cell r="I1118">
            <v>240400</v>
          </cell>
        </row>
        <row r="1119">
          <cell r="G1119" t="str">
            <v>PVC단창+PVC공틀(백색)</v>
          </cell>
          <cell r="I1119">
            <v>204500</v>
          </cell>
        </row>
        <row r="1121">
          <cell r="G1121" t="str">
            <v>SYSTEM창호/AluWood 일반</v>
          </cell>
          <cell r="H1121" t="str">
            <v>중앙창호</v>
          </cell>
          <cell r="I1121">
            <v>2626667</v>
          </cell>
        </row>
        <row r="1122">
          <cell r="G1122" t="str">
            <v>SYSTEM창호/AluWood  Econo</v>
          </cell>
          <cell r="H1122" t="str">
            <v>이건창호 CONNEX</v>
          </cell>
          <cell r="I1122">
            <v>1655000</v>
          </cell>
        </row>
        <row r="1123">
          <cell r="G1123" t="str">
            <v>SYSTEM창호/PVC</v>
          </cell>
          <cell r="H1123" t="str">
            <v>금강창호 PVC백색</v>
          </cell>
          <cell r="I1123">
            <v>1247600</v>
          </cell>
        </row>
        <row r="1124">
          <cell r="G1124" t="str">
            <v>하이테크(래핑)</v>
          </cell>
          <cell r="I1124">
            <v>619000</v>
          </cell>
        </row>
        <row r="1125">
          <cell r="G1125" t="str">
            <v>PVC단창+PVC공틀(래핑)</v>
          </cell>
          <cell r="I1125">
            <v>309500</v>
          </cell>
        </row>
        <row r="1126">
          <cell r="G1126" t="str">
            <v>PVC단창+PVC공틀(백색)</v>
          </cell>
          <cell r="I1126">
            <v>263300</v>
          </cell>
        </row>
        <row r="1128">
          <cell r="G1128" t="str">
            <v>SYSTEM창호/AluWood 일반</v>
          </cell>
          <cell r="H1128" t="str">
            <v>중앙창호</v>
          </cell>
          <cell r="I1128">
            <v>567000</v>
          </cell>
        </row>
        <row r="1129">
          <cell r="G1129" t="str">
            <v>SYSTEM창호/AluWood  Econo</v>
          </cell>
          <cell r="H1129" t="str">
            <v>이건창호 CONNEX</v>
          </cell>
          <cell r="I1129">
            <v>396000</v>
          </cell>
        </row>
        <row r="1130">
          <cell r="G1130" t="str">
            <v>SYSTEM창호/PVC</v>
          </cell>
          <cell r="H1130" t="str">
            <v>금강창호 PVC백색</v>
          </cell>
          <cell r="I1130">
            <v>296700</v>
          </cell>
        </row>
        <row r="1131">
          <cell r="G1131" t="str">
            <v>PVC단창(래핑)</v>
          </cell>
          <cell r="I1131">
            <v>99700</v>
          </cell>
        </row>
        <row r="1132">
          <cell r="G1132" t="str">
            <v>PVC단창(백색)</v>
          </cell>
          <cell r="I1132">
            <v>69300</v>
          </cell>
        </row>
        <row r="1133">
          <cell r="G1133" t="str">
            <v>S'STL. FRAME</v>
          </cell>
          <cell r="I1133">
            <v>106900</v>
          </cell>
        </row>
        <row r="1135">
          <cell r="G1135" t="str">
            <v>SYSTEM창호/AluWood 일반</v>
          </cell>
          <cell r="H1135" t="str">
            <v>중앙창호</v>
          </cell>
          <cell r="I1135">
            <v>1202667</v>
          </cell>
        </row>
        <row r="1136">
          <cell r="G1136" t="str">
            <v>SYSTEM창호/AluWood  Econo</v>
          </cell>
          <cell r="H1136" t="str">
            <v>이건창호 CONNEX</v>
          </cell>
          <cell r="I1136">
            <v>1003000</v>
          </cell>
        </row>
        <row r="1137">
          <cell r="G1137" t="str">
            <v>SYSTEM창호/PVC</v>
          </cell>
          <cell r="H1137" t="str">
            <v>금강창호 PVC백색</v>
          </cell>
          <cell r="I1137">
            <v>408900</v>
          </cell>
        </row>
        <row r="1138">
          <cell r="G1138" t="str">
            <v>천연무늬목 창문</v>
          </cell>
          <cell r="H1138" t="str">
            <v>도장포함</v>
          </cell>
          <cell r="I1138">
            <v>196700</v>
          </cell>
        </row>
        <row r="1139">
          <cell r="G1139" t="str">
            <v>PVC이중창(래핑)</v>
          </cell>
          <cell r="I1139">
            <v>177200</v>
          </cell>
        </row>
        <row r="1140">
          <cell r="G1140" t="str">
            <v>PVC이중창(백색)</v>
          </cell>
          <cell r="I1140">
            <v>149600</v>
          </cell>
        </row>
        <row r="1141">
          <cell r="G1141" t="str">
            <v>PVC단창(래핑)</v>
          </cell>
          <cell r="I1141">
            <v>118000</v>
          </cell>
        </row>
        <row r="1142">
          <cell r="G1142" t="str">
            <v>PVC단창(백색)</v>
          </cell>
          <cell r="I1142">
            <v>88200</v>
          </cell>
        </row>
        <row r="1143">
          <cell r="G1143" t="str">
            <v>천연무늬목 창틀</v>
          </cell>
          <cell r="H1143" t="str">
            <v>40*120 기준</v>
          </cell>
          <cell r="I1143">
            <v>27600</v>
          </cell>
        </row>
        <row r="1145">
          <cell r="G1145" t="str">
            <v>SYSTEM창호/AluWood 일반</v>
          </cell>
          <cell r="H1145" t="str">
            <v>중앙창호</v>
          </cell>
          <cell r="I1145">
            <v>542000</v>
          </cell>
        </row>
        <row r="1146">
          <cell r="G1146" t="str">
            <v>SYSTEM창호/AluWood  Econo</v>
          </cell>
          <cell r="H1146" t="str">
            <v>이건창호 CONNEX</v>
          </cell>
          <cell r="I1146">
            <v>395000</v>
          </cell>
        </row>
        <row r="1147">
          <cell r="G1147" t="str">
            <v>SYSTEM창호/PVC</v>
          </cell>
          <cell r="H1147" t="str">
            <v>금강창호 PVC백색</v>
          </cell>
          <cell r="I1147">
            <v>154700</v>
          </cell>
        </row>
        <row r="1148">
          <cell r="G1148" t="str">
            <v>PVC단창(래핑)</v>
          </cell>
          <cell r="I1148">
            <v>80300</v>
          </cell>
        </row>
        <row r="1149">
          <cell r="G1149" t="str">
            <v>PVC단창(백색)</v>
          </cell>
          <cell r="I1149">
            <v>51800</v>
          </cell>
        </row>
        <row r="1150">
          <cell r="G1150" t="str">
            <v>천연무늬목 창틀</v>
          </cell>
          <cell r="H1150" t="str">
            <v>40*120 기준</v>
          </cell>
          <cell r="I1150">
            <v>27600</v>
          </cell>
        </row>
        <row r="1152">
          <cell r="G1152" t="str">
            <v>SYSTEM창호/AluWood 일반</v>
          </cell>
          <cell r="H1152" t="str">
            <v>중앙창호</v>
          </cell>
          <cell r="I1152">
            <v>1543667</v>
          </cell>
        </row>
        <row r="1153">
          <cell r="G1153" t="str">
            <v>SYSTEM창호/AluWood  Econo</v>
          </cell>
          <cell r="H1153" t="str">
            <v>이건창호 CONNEX</v>
          </cell>
          <cell r="I1153">
            <v>1193000</v>
          </cell>
        </row>
        <row r="1154">
          <cell r="G1154" t="str">
            <v>SYSTEM창호/PVC</v>
          </cell>
          <cell r="H1154" t="str">
            <v>금강창호 PVC백색</v>
          </cell>
          <cell r="I1154">
            <v>485000</v>
          </cell>
        </row>
        <row r="1155">
          <cell r="G1155" t="str">
            <v>천연무늬목 창문</v>
          </cell>
          <cell r="H1155" t="str">
            <v>도장포함</v>
          </cell>
          <cell r="I1155">
            <v>262700</v>
          </cell>
        </row>
        <row r="1156">
          <cell r="G1156" t="str">
            <v>PVC이중창(래핑)</v>
          </cell>
          <cell r="I1156">
            <v>246200</v>
          </cell>
        </row>
        <row r="1157">
          <cell r="G1157" t="str">
            <v>PVC이중창(백색)</v>
          </cell>
          <cell r="I1157">
            <v>208300</v>
          </cell>
        </row>
        <row r="1158">
          <cell r="G1158" t="str">
            <v>PVC단창(래핑)</v>
          </cell>
          <cell r="I1158">
            <v>176100</v>
          </cell>
        </row>
        <row r="1159">
          <cell r="G1159" t="str">
            <v>PVC단창(백색)</v>
          </cell>
          <cell r="I1159">
            <v>121200</v>
          </cell>
        </row>
        <row r="1160">
          <cell r="G1160" t="str">
            <v>천연무늬목 창틀</v>
          </cell>
          <cell r="H1160" t="str">
            <v>40*120 기준</v>
          </cell>
          <cell r="I1160">
            <v>27600</v>
          </cell>
        </row>
        <row r="1162">
          <cell r="G1162" t="str">
            <v>SYSTEM창호/AluWood 일반</v>
          </cell>
          <cell r="H1162" t="str">
            <v>중앙창호</v>
          </cell>
          <cell r="I1162">
            <v>2814333</v>
          </cell>
        </row>
        <row r="1163">
          <cell r="G1163" t="str">
            <v>SYSTEM창호/AluWood  Econo</v>
          </cell>
          <cell r="H1163" t="str">
            <v>이건창호 CONNEX</v>
          </cell>
          <cell r="I1163">
            <v>1321000</v>
          </cell>
        </row>
        <row r="1164">
          <cell r="G1164" t="str">
            <v>SYSTEM창호/PVC</v>
          </cell>
          <cell r="H1164" t="str">
            <v>금강창호 PVC백색</v>
          </cell>
          <cell r="I1164">
            <v>540300</v>
          </cell>
        </row>
        <row r="1165">
          <cell r="G1165" t="str">
            <v>천연무늬목 창문</v>
          </cell>
          <cell r="H1165" t="str">
            <v>도장포함</v>
          </cell>
          <cell r="I1165">
            <v>459800</v>
          </cell>
        </row>
        <row r="1166">
          <cell r="G1166" t="str">
            <v>PVC이중창(래핑)</v>
          </cell>
          <cell r="I1166">
            <v>369300</v>
          </cell>
        </row>
        <row r="1167">
          <cell r="G1167" t="str">
            <v>PVC이중창(백색)</v>
          </cell>
          <cell r="I1167">
            <v>313300</v>
          </cell>
        </row>
        <row r="1168">
          <cell r="G1168" t="str">
            <v>PVC단창(래핑)</v>
          </cell>
          <cell r="I1168">
            <v>218800</v>
          </cell>
        </row>
        <row r="1169">
          <cell r="G1169" t="str">
            <v>PVC단창(백색)</v>
          </cell>
          <cell r="I1169">
            <v>156700</v>
          </cell>
        </row>
        <row r="1170">
          <cell r="G1170" t="str">
            <v>천연무늬목 창틀</v>
          </cell>
          <cell r="H1170" t="str">
            <v>40*120 기준</v>
          </cell>
          <cell r="I1170">
            <v>27600</v>
          </cell>
        </row>
        <row r="1174">
          <cell r="G1174" t="str">
            <v>3200*2100</v>
          </cell>
        </row>
        <row r="1175">
          <cell r="G1175" t="str">
            <v>원목F+원목프레임 행거도어</v>
          </cell>
          <cell r="H1175" t="str">
            <v>3200*2100, 면치 에칭유리</v>
          </cell>
          <cell r="I1175">
            <v>1724000</v>
          </cell>
        </row>
        <row r="1176">
          <cell r="G1176" t="str">
            <v>원목F+원목프레임 도어</v>
          </cell>
          <cell r="H1176" t="str">
            <v>3200*2100, 면치 에칭유리</v>
          </cell>
          <cell r="I1176">
            <v>1528000</v>
          </cell>
        </row>
        <row r="1177">
          <cell r="G1177" t="str">
            <v>천연무늬목F+무늬목 행거도어</v>
          </cell>
          <cell r="H1177" t="str">
            <v>3200*2100, 면치 에칭유리</v>
          </cell>
          <cell r="I1177">
            <v>1119000</v>
          </cell>
        </row>
        <row r="1178">
          <cell r="G1178" t="str">
            <v>천연무늬목F+무늬목도어</v>
          </cell>
          <cell r="H1178" t="str">
            <v>3200*2100, 면치 에칭유리</v>
          </cell>
          <cell r="I1178">
            <v>922000</v>
          </cell>
        </row>
        <row r="1179">
          <cell r="G1179" t="str">
            <v>종이지F+무늬목도어</v>
          </cell>
          <cell r="H1179" t="str">
            <v>3200*2100, 면치 에칭유리</v>
          </cell>
          <cell r="I1179">
            <v>788000</v>
          </cell>
        </row>
        <row r="1180">
          <cell r="G1180" t="str">
            <v>비닐래핑F+비닐래핑도어</v>
          </cell>
          <cell r="H1180" t="str">
            <v>3200*2100, 면치 에칭유리</v>
          </cell>
          <cell r="I1180">
            <v>579000</v>
          </cell>
        </row>
        <row r="1181">
          <cell r="G1181" t="str">
            <v>천연무늬목 공틀</v>
          </cell>
          <cell r="H1181" t="str">
            <v>3200*2100, 문선포함</v>
          </cell>
          <cell r="I1181">
            <v>258000</v>
          </cell>
        </row>
        <row r="1182">
          <cell r="G1182" t="str">
            <v>3000*2100</v>
          </cell>
        </row>
        <row r="1183">
          <cell r="G1183" t="str">
            <v>원목F+원목프레임 행거도어</v>
          </cell>
          <cell r="H1183" t="str">
            <v>3000*2100, 면치 에칭유리</v>
          </cell>
          <cell r="I1183">
            <v>1673000</v>
          </cell>
        </row>
        <row r="1184">
          <cell r="G1184" t="str">
            <v>원목F+원목프레임 도어</v>
          </cell>
          <cell r="H1184" t="str">
            <v>3000*2100, 면치 에칭유리</v>
          </cell>
          <cell r="I1184">
            <v>1485000</v>
          </cell>
        </row>
        <row r="1185">
          <cell r="G1185" t="str">
            <v>천연무늬목F+무늬목 행거도어</v>
          </cell>
          <cell r="H1185" t="str">
            <v>3000*2100, 면치 에칭유리</v>
          </cell>
          <cell r="I1185">
            <v>1083000</v>
          </cell>
        </row>
        <row r="1186">
          <cell r="G1186" t="str">
            <v>천연무늬목F+무늬목도어</v>
          </cell>
          <cell r="H1186" t="str">
            <v>3000*2100, 면치 에칭유리</v>
          </cell>
          <cell r="I1186">
            <v>895000</v>
          </cell>
        </row>
        <row r="1187">
          <cell r="G1187" t="str">
            <v>종이지F+무늬목도어</v>
          </cell>
          <cell r="H1187" t="str">
            <v>3000*2100, 면치 에칭유리</v>
          </cell>
          <cell r="I1187">
            <v>766000</v>
          </cell>
        </row>
        <row r="1188">
          <cell r="G1188" t="str">
            <v>비닐래핑F+비닐래핑도어</v>
          </cell>
          <cell r="H1188" t="str">
            <v>3000*2100, 면치 에칭유리</v>
          </cell>
          <cell r="I1188">
            <v>561000</v>
          </cell>
        </row>
        <row r="1189">
          <cell r="G1189" t="str">
            <v>천연무늬목 공틀</v>
          </cell>
          <cell r="H1189" t="str">
            <v>3000*2100, 문선포함</v>
          </cell>
          <cell r="I1189">
            <v>251000</v>
          </cell>
        </row>
        <row r="1190">
          <cell r="G1190" t="str">
            <v>2800*2100</v>
          </cell>
        </row>
        <row r="1191">
          <cell r="G1191" t="str">
            <v>원목F+원목프레임 행거도어</v>
          </cell>
          <cell r="H1191" t="str">
            <v>2800*2100, 면치 에칭유리</v>
          </cell>
          <cell r="I1191">
            <v>1622000</v>
          </cell>
        </row>
        <row r="1192">
          <cell r="G1192" t="str">
            <v>원목F+원목프레임 도어</v>
          </cell>
          <cell r="H1192" t="str">
            <v>2800*2100, 면치 에칭유리</v>
          </cell>
          <cell r="I1192">
            <v>1443000</v>
          </cell>
        </row>
        <row r="1193">
          <cell r="G1193" t="str">
            <v>천연무늬목F+무늬목 행거도어</v>
          </cell>
          <cell r="H1193" t="str">
            <v>2800*2100, 면치 에칭유리</v>
          </cell>
          <cell r="I1193">
            <v>1047000</v>
          </cell>
        </row>
        <row r="1194">
          <cell r="G1194" t="str">
            <v>천연무늬목F+무늬목도어</v>
          </cell>
          <cell r="H1194" t="str">
            <v>2800*2100, 면치 에칭유리</v>
          </cell>
          <cell r="I1194">
            <v>868000</v>
          </cell>
        </row>
        <row r="1195">
          <cell r="G1195" t="str">
            <v>종이지F+무늬목도어</v>
          </cell>
          <cell r="H1195" t="str">
            <v>2800*2100, 면치 에칭유리</v>
          </cell>
          <cell r="I1195">
            <v>743000</v>
          </cell>
        </row>
        <row r="1196">
          <cell r="G1196" t="str">
            <v>비닐래핑F+비닐래핑도어</v>
          </cell>
          <cell r="H1196" t="str">
            <v>2800*2100, 면치 에칭유리</v>
          </cell>
          <cell r="I1196">
            <v>542000</v>
          </cell>
        </row>
        <row r="1197">
          <cell r="G1197" t="str">
            <v>천연무늬목 공틀</v>
          </cell>
          <cell r="H1197" t="str">
            <v>2800*2100, 문선포함</v>
          </cell>
          <cell r="I1197">
            <v>244000</v>
          </cell>
        </row>
        <row r="1198">
          <cell r="G1198" t="str">
            <v>없음</v>
          </cell>
          <cell r="I1198">
            <v>0</v>
          </cell>
        </row>
        <row r="1235">
          <cell r="G1235" t="str">
            <v>24/32평 L1200</v>
          </cell>
        </row>
        <row r="1236">
          <cell r="G1236" t="str">
            <v>원목프레임+회전식선반</v>
          </cell>
          <cell r="H1236" t="str">
            <v>L1200</v>
          </cell>
          <cell r="I1236">
            <v>691500</v>
          </cell>
        </row>
        <row r="1237">
          <cell r="G1237" t="str">
            <v>원목프레임</v>
          </cell>
          <cell r="H1237" t="str">
            <v>L1200</v>
          </cell>
          <cell r="I1237">
            <v>541500</v>
          </cell>
        </row>
        <row r="1238">
          <cell r="G1238" t="str">
            <v>천연무늬목+회전식선반</v>
          </cell>
          <cell r="H1238" t="str">
            <v>L1200</v>
          </cell>
          <cell r="I1238">
            <v>615500</v>
          </cell>
        </row>
        <row r="1239">
          <cell r="G1239" t="str">
            <v>천연무늬목</v>
          </cell>
          <cell r="H1239" t="str">
            <v>L1200</v>
          </cell>
          <cell r="I1239">
            <v>465500</v>
          </cell>
        </row>
        <row r="1240">
          <cell r="G1240" t="str">
            <v>광폭멤브레인+회전식선반</v>
          </cell>
          <cell r="H1240" t="str">
            <v>L1200</v>
          </cell>
          <cell r="I1240">
            <v>530000</v>
          </cell>
        </row>
        <row r="1241">
          <cell r="G1241" t="str">
            <v>광폭멤브레인</v>
          </cell>
          <cell r="H1241" t="str">
            <v>L1200</v>
          </cell>
          <cell r="I1241">
            <v>380000</v>
          </cell>
        </row>
        <row r="1242">
          <cell r="G1242" t="str">
            <v>멤브레인+회전식선반</v>
          </cell>
          <cell r="H1242" t="str">
            <v>L1200</v>
          </cell>
          <cell r="I1242">
            <v>511000</v>
          </cell>
        </row>
        <row r="1243">
          <cell r="G1243" t="str">
            <v>멤브레인</v>
          </cell>
          <cell r="H1243" t="str">
            <v>L1200</v>
          </cell>
          <cell r="I1243">
            <v>361000</v>
          </cell>
        </row>
        <row r="1244">
          <cell r="G1244" t="str">
            <v>HPM</v>
          </cell>
          <cell r="H1244" t="str">
            <v>L1200</v>
          </cell>
          <cell r="I1244">
            <v>342000</v>
          </cell>
        </row>
        <row r="1245">
          <cell r="G1245" t="str">
            <v>43/48평 L1500</v>
          </cell>
        </row>
        <row r="1246">
          <cell r="G1246" t="str">
            <v>원목프레임+회전식선반</v>
          </cell>
          <cell r="H1246" t="str">
            <v>L1500</v>
          </cell>
          <cell r="I1246">
            <v>739000</v>
          </cell>
        </row>
        <row r="1247">
          <cell r="G1247" t="str">
            <v>원목프레임</v>
          </cell>
          <cell r="H1247" t="str">
            <v>L1500</v>
          </cell>
          <cell r="I1247">
            <v>589000</v>
          </cell>
        </row>
        <row r="1248">
          <cell r="G1248" t="str">
            <v>천연무늬목+회전식선반</v>
          </cell>
          <cell r="H1248" t="str">
            <v>L1500</v>
          </cell>
          <cell r="I1248">
            <v>644000</v>
          </cell>
        </row>
        <row r="1249">
          <cell r="G1249" t="str">
            <v>천연무늬목</v>
          </cell>
          <cell r="H1249" t="str">
            <v>L1500</v>
          </cell>
          <cell r="I1249">
            <v>494000</v>
          </cell>
        </row>
        <row r="1250">
          <cell r="G1250" t="str">
            <v>광폭멤브레인+회전식선반</v>
          </cell>
          <cell r="H1250" t="str">
            <v>L1500</v>
          </cell>
          <cell r="I1250">
            <v>549000</v>
          </cell>
        </row>
        <row r="1251">
          <cell r="G1251" t="str">
            <v>광폭멤브레인</v>
          </cell>
          <cell r="H1251" t="str">
            <v>L1500</v>
          </cell>
          <cell r="I1251">
            <v>399000</v>
          </cell>
        </row>
        <row r="1252">
          <cell r="G1252" t="str">
            <v>멤브레인+회전식선반</v>
          </cell>
          <cell r="H1252" t="str">
            <v>L1500</v>
          </cell>
          <cell r="I1252">
            <v>530000</v>
          </cell>
        </row>
        <row r="1253">
          <cell r="G1253" t="str">
            <v>멤브레인</v>
          </cell>
          <cell r="H1253" t="str">
            <v>L1500</v>
          </cell>
          <cell r="I1253">
            <v>380000</v>
          </cell>
        </row>
        <row r="1254">
          <cell r="G1254" t="str">
            <v>HPM</v>
          </cell>
          <cell r="H1254" t="str">
            <v>L1500</v>
          </cell>
          <cell r="I1254">
            <v>361000</v>
          </cell>
        </row>
        <row r="1255">
          <cell r="G1255" t="str">
            <v>62평 L1800</v>
          </cell>
          <cell r="I1255">
            <v>0</v>
          </cell>
        </row>
        <row r="1256">
          <cell r="G1256" t="str">
            <v>원목프레임+회전식선반</v>
          </cell>
          <cell r="H1256" t="str">
            <v>L1800</v>
          </cell>
          <cell r="I1256">
            <v>796000</v>
          </cell>
        </row>
        <row r="1257">
          <cell r="G1257" t="str">
            <v>원목프레임</v>
          </cell>
          <cell r="H1257" t="str">
            <v>L1800</v>
          </cell>
          <cell r="I1257">
            <v>646000</v>
          </cell>
        </row>
        <row r="1258">
          <cell r="G1258" t="str">
            <v>천연무늬목+회전식선반</v>
          </cell>
          <cell r="H1258" t="str">
            <v>L1800</v>
          </cell>
          <cell r="I1258">
            <v>720000</v>
          </cell>
        </row>
        <row r="1259">
          <cell r="G1259" t="str">
            <v>천연무늬목</v>
          </cell>
          <cell r="H1259" t="str">
            <v>L1800</v>
          </cell>
          <cell r="I1259">
            <v>570000</v>
          </cell>
        </row>
        <row r="1260">
          <cell r="G1260" t="str">
            <v>광폭멤브레인+회전식선반</v>
          </cell>
          <cell r="H1260" t="str">
            <v>L1800</v>
          </cell>
          <cell r="I1260">
            <v>615500</v>
          </cell>
        </row>
        <row r="1261">
          <cell r="G1261" t="str">
            <v>광폭멤브레인</v>
          </cell>
          <cell r="H1261" t="str">
            <v>L1800</v>
          </cell>
          <cell r="I1261">
            <v>465500</v>
          </cell>
        </row>
        <row r="1262">
          <cell r="G1262" t="str">
            <v>멤브레인+회전식선반</v>
          </cell>
          <cell r="H1262" t="str">
            <v>L1800</v>
          </cell>
          <cell r="I1262">
            <v>596500</v>
          </cell>
        </row>
        <row r="1263">
          <cell r="G1263" t="str">
            <v>멤브레인</v>
          </cell>
          <cell r="H1263" t="str">
            <v>L1800</v>
          </cell>
          <cell r="I1263">
            <v>446500</v>
          </cell>
        </row>
        <row r="1264">
          <cell r="G1264" t="str">
            <v>HPM</v>
          </cell>
          <cell r="H1264" t="str">
            <v>L1800</v>
          </cell>
          <cell r="I1264">
            <v>418000</v>
          </cell>
        </row>
        <row r="1265">
          <cell r="G1265" t="str">
            <v>80평 L2000</v>
          </cell>
          <cell r="I1265">
            <v>0</v>
          </cell>
        </row>
        <row r="1266">
          <cell r="G1266" t="str">
            <v>원목프레임+회전식선반</v>
          </cell>
          <cell r="H1266" t="str">
            <v>L2000</v>
          </cell>
          <cell r="I1266">
            <v>1100000</v>
          </cell>
        </row>
        <row r="1267">
          <cell r="G1267" t="str">
            <v>원목프레임</v>
          </cell>
          <cell r="H1267" t="str">
            <v>L2000</v>
          </cell>
          <cell r="I1267">
            <v>950000</v>
          </cell>
        </row>
        <row r="1268">
          <cell r="G1268" t="str">
            <v>천연무늬목+회전식선반</v>
          </cell>
          <cell r="H1268" t="str">
            <v>L2000</v>
          </cell>
          <cell r="I1268">
            <v>957500</v>
          </cell>
        </row>
        <row r="1269">
          <cell r="G1269" t="str">
            <v>천연무늬목</v>
          </cell>
          <cell r="H1269" t="str">
            <v>L2000</v>
          </cell>
          <cell r="I1269">
            <v>807500</v>
          </cell>
        </row>
        <row r="1270">
          <cell r="G1270" t="str">
            <v>광폭멤브레인+회전식선반</v>
          </cell>
          <cell r="H1270" t="str">
            <v>L2000</v>
          </cell>
          <cell r="I1270">
            <v>625000</v>
          </cell>
        </row>
        <row r="1271">
          <cell r="G1271" t="str">
            <v>광폭멤브레인</v>
          </cell>
          <cell r="H1271" t="str">
            <v>L2000</v>
          </cell>
          <cell r="I1271">
            <v>475000</v>
          </cell>
        </row>
        <row r="1272">
          <cell r="G1272" t="str">
            <v>멤브레인+회전식선반</v>
          </cell>
          <cell r="H1272" t="str">
            <v>L2000</v>
          </cell>
          <cell r="I1272">
            <v>606000</v>
          </cell>
        </row>
        <row r="1273">
          <cell r="G1273" t="str">
            <v>멤브레인</v>
          </cell>
          <cell r="H1273" t="str">
            <v>L2000</v>
          </cell>
          <cell r="I1273">
            <v>456000</v>
          </cell>
        </row>
        <row r="1274">
          <cell r="G1274" t="str">
            <v>HPM</v>
          </cell>
          <cell r="H1274" t="str">
            <v>L2000</v>
          </cell>
          <cell r="I1274">
            <v>427500</v>
          </cell>
        </row>
        <row r="1275">
          <cell r="G1275" t="str">
            <v>기타 L2400</v>
          </cell>
        </row>
        <row r="1276">
          <cell r="G1276" t="str">
            <v>원목프레임+회전식선반</v>
          </cell>
          <cell r="H1276" t="str">
            <v>L2400</v>
          </cell>
          <cell r="I1276">
            <v>1470000</v>
          </cell>
        </row>
        <row r="1277">
          <cell r="G1277" t="str">
            <v>원목프레임</v>
          </cell>
          <cell r="H1277" t="str">
            <v>L2400</v>
          </cell>
          <cell r="I1277">
            <v>1320000</v>
          </cell>
        </row>
        <row r="1278">
          <cell r="G1278" t="str">
            <v>천연무늬목+회전식선반</v>
          </cell>
          <cell r="H1278" t="str">
            <v>L2400</v>
          </cell>
          <cell r="I1278">
            <v>1299000</v>
          </cell>
        </row>
        <row r="1279">
          <cell r="G1279" t="str">
            <v>천연무늬목</v>
          </cell>
          <cell r="H1279" t="str">
            <v>L2400</v>
          </cell>
          <cell r="I1279">
            <v>1149000</v>
          </cell>
        </row>
        <row r="1280">
          <cell r="G1280" t="str">
            <v>광폭멤브레인+회전식선반</v>
          </cell>
          <cell r="H1280" t="str">
            <v>L2400</v>
          </cell>
          <cell r="I1280">
            <v>900000</v>
          </cell>
        </row>
        <row r="1281">
          <cell r="G1281" t="str">
            <v>광폭멤브레인</v>
          </cell>
          <cell r="H1281" t="str">
            <v>L2400</v>
          </cell>
          <cell r="I1281">
            <v>750000</v>
          </cell>
        </row>
        <row r="1282">
          <cell r="G1282" t="str">
            <v>멤브레인+회전식선반</v>
          </cell>
          <cell r="H1282" t="str">
            <v>L2400</v>
          </cell>
          <cell r="I1282">
            <v>877200</v>
          </cell>
        </row>
        <row r="1283">
          <cell r="G1283" t="str">
            <v>멤브레인</v>
          </cell>
          <cell r="H1283" t="str">
            <v>L2400</v>
          </cell>
          <cell r="I1283">
            <v>727200</v>
          </cell>
        </row>
        <row r="1284">
          <cell r="G1284" t="str">
            <v>HPM</v>
          </cell>
          <cell r="H1284" t="str">
            <v>L2400</v>
          </cell>
          <cell r="I1284">
            <v>513000</v>
          </cell>
        </row>
        <row r="1285">
          <cell r="G1285" t="str">
            <v>기타 L3000</v>
          </cell>
        </row>
        <row r="1286">
          <cell r="G1286" t="str">
            <v>원목프레임+회전식선반</v>
          </cell>
          <cell r="H1286" t="str">
            <v>L3000</v>
          </cell>
          <cell r="I1286">
            <v>1800000</v>
          </cell>
        </row>
        <row r="1287">
          <cell r="G1287" t="str">
            <v>원목프레임</v>
          </cell>
          <cell r="H1287" t="str">
            <v>L3000</v>
          </cell>
          <cell r="I1287">
            <v>1650000</v>
          </cell>
        </row>
        <row r="1288">
          <cell r="G1288" t="str">
            <v>천연무늬목+회전식선반</v>
          </cell>
          <cell r="H1288" t="str">
            <v>L3000</v>
          </cell>
          <cell r="I1288">
            <v>1586250</v>
          </cell>
        </row>
        <row r="1289">
          <cell r="G1289" t="str">
            <v>천연무늬목</v>
          </cell>
          <cell r="H1289" t="str">
            <v>L3000</v>
          </cell>
          <cell r="I1289">
            <v>1436250</v>
          </cell>
        </row>
        <row r="1290">
          <cell r="G1290" t="str">
            <v>광폭멤브레인+회전식선반</v>
          </cell>
          <cell r="H1290" t="str">
            <v>L3000</v>
          </cell>
          <cell r="I1290">
            <v>1087500</v>
          </cell>
        </row>
        <row r="1291">
          <cell r="G1291" t="str">
            <v>광폭멤브레인</v>
          </cell>
          <cell r="H1291" t="str">
            <v>L3000</v>
          </cell>
          <cell r="I1291">
            <v>937500</v>
          </cell>
        </row>
        <row r="1292">
          <cell r="G1292" t="str">
            <v>멤브레인+회전식선반</v>
          </cell>
          <cell r="H1292" t="str">
            <v>L3000</v>
          </cell>
          <cell r="I1292">
            <v>1059000</v>
          </cell>
        </row>
        <row r="1293">
          <cell r="G1293" t="str">
            <v>멤브레인</v>
          </cell>
          <cell r="H1293" t="str">
            <v>L3000</v>
          </cell>
          <cell r="I1293">
            <v>909000</v>
          </cell>
        </row>
        <row r="1294">
          <cell r="G1294" t="str">
            <v>HPM</v>
          </cell>
          <cell r="H1294" t="str">
            <v>L3000</v>
          </cell>
          <cell r="I1294">
            <v>641250</v>
          </cell>
        </row>
        <row r="1295">
          <cell r="I1295">
            <v>0</v>
          </cell>
        </row>
        <row r="1298">
          <cell r="G1298" t="str">
            <v>24/32평 L1200</v>
          </cell>
        </row>
        <row r="1299">
          <cell r="G1299" t="str">
            <v>원목프레임</v>
          </cell>
          <cell r="H1299" t="str">
            <v>L1200</v>
          </cell>
          <cell r="I1299">
            <v>345750</v>
          </cell>
        </row>
        <row r="1300">
          <cell r="G1300" t="str">
            <v>천연무늬목</v>
          </cell>
          <cell r="H1300" t="str">
            <v>L1200</v>
          </cell>
          <cell r="I1300">
            <v>307750</v>
          </cell>
        </row>
        <row r="1301">
          <cell r="G1301" t="str">
            <v>광폭멤브레인</v>
          </cell>
          <cell r="H1301" t="str">
            <v>L1200</v>
          </cell>
          <cell r="I1301">
            <v>265000</v>
          </cell>
        </row>
        <row r="1302">
          <cell r="G1302" t="str">
            <v>멤브레인</v>
          </cell>
          <cell r="H1302" t="str">
            <v>L1200</v>
          </cell>
          <cell r="I1302">
            <v>255500</v>
          </cell>
        </row>
        <row r="1303">
          <cell r="G1303" t="str">
            <v>HPM</v>
          </cell>
          <cell r="H1303" t="str">
            <v>L1200</v>
          </cell>
          <cell r="I1303">
            <v>171000</v>
          </cell>
        </row>
        <row r="1304">
          <cell r="G1304" t="str">
            <v>43/48평 L1500</v>
          </cell>
        </row>
        <row r="1305">
          <cell r="G1305" t="str">
            <v>원목프레임</v>
          </cell>
          <cell r="H1305" t="str">
            <v>L1500</v>
          </cell>
          <cell r="I1305">
            <v>369500</v>
          </cell>
        </row>
        <row r="1306">
          <cell r="G1306" t="str">
            <v>천연무늬목</v>
          </cell>
          <cell r="H1306" t="str">
            <v>L1500</v>
          </cell>
          <cell r="I1306">
            <v>247000</v>
          </cell>
        </row>
        <row r="1307">
          <cell r="G1307" t="str">
            <v>광폭멤브레인</v>
          </cell>
          <cell r="H1307" t="str">
            <v>L1500</v>
          </cell>
          <cell r="I1307">
            <v>199500</v>
          </cell>
        </row>
        <row r="1308">
          <cell r="G1308" t="str">
            <v>멤브레인</v>
          </cell>
          <cell r="H1308" t="str">
            <v>L1500</v>
          </cell>
          <cell r="I1308">
            <v>190000</v>
          </cell>
        </row>
        <row r="1309">
          <cell r="G1309" t="str">
            <v>HPM</v>
          </cell>
          <cell r="H1309" t="str">
            <v>L1500</v>
          </cell>
          <cell r="I1309">
            <v>180500</v>
          </cell>
        </row>
        <row r="1310">
          <cell r="G1310" t="str">
            <v>62평 L1800</v>
          </cell>
        </row>
        <row r="1311">
          <cell r="G1311" t="str">
            <v>원목프레임</v>
          </cell>
          <cell r="H1311" t="str">
            <v>L1800</v>
          </cell>
          <cell r="I1311">
            <v>398000</v>
          </cell>
        </row>
        <row r="1312">
          <cell r="G1312" t="str">
            <v>천연무늬목</v>
          </cell>
          <cell r="H1312" t="str">
            <v>L1800</v>
          </cell>
          <cell r="I1312">
            <v>360000</v>
          </cell>
        </row>
        <row r="1313">
          <cell r="G1313" t="str">
            <v>광폭멤브레인</v>
          </cell>
          <cell r="H1313" t="str">
            <v>L1800</v>
          </cell>
          <cell r="I1313">
            <v>307750</v>
          </cell>
        </row>
        <row r="1314">
          <cell r="G1314" t="str">
            <v>멤브레인</v>
          </cell>
          <cell r="H1314" t="str">
            <v>L1800</v>
          </cell>
          <cell r="I1314">
            <v>298250</v>
          </cell>
        </row>
        <row r="1315">
          <cell r="G1315" t="str">
            <v>HPM</v>
          </cell>
          <cell r="H1315" t="str">
            <v>L1800</v>
          </cell>
          <cell r="I1315">
            <v>209000</v>
          </cell>
        </row>
        <row r="1316">
          <cell r="G1316" t="str">
            <v>80평 L2000</v>
          </cell>
        </row>
        <row r="1317">
          <cell r="G1317" t="str">
            <v>원목프레임</v>
          </cell>
          <cell r="H1317" t="str">
            <v>L2000</v>
          </cell>
          <cell r="I1317">
            <v>550000</v>
          </cell>
        </row>
        <row r="1318">
          <cell r="G1318" t="str">
            <v>천연무늬목</v>
          </cell>
          <cell r="H1318" t="str">
            <v>L2000</v>
          </cell>
          <cell r="I1318">
            <v>478750</v>
          </cell>
        </row>
        <row r="1319">
          <cell r="G1319" t="str">
            <v>광폭멤브레인</v>
          </cell>
          <cell r="H1319" t="str">
            <v>L2000</v>
          </cell>
          <cell r="I1319">
            <v>312500</v>
          </cell>
        </row>
        <row r="1320">
          <cell r="G1320" t="str">
            <v>멤브레인</v>
          </cell>
          <cell r="H1320" t="str">
            <v>L2000</v>
          </cell>
          <cell r="I1320">
            <v>303000</v>
          </cell>
        </row>
        <row r="1321">
          <cell r="G1321" t="str">
            <v>HPM</v>
          </cell>
          <cell r="H1321" t="str">
            <v>L2000</v>
          </cell>
          <cell r="I1321">
            <v>213750</v>
          </cell>
        </row>
        <row r="1322">
          <cell r="G1322" t="str">
            <v>없음</v>
          </cell>
          <cell r="I1322">
            <v>0</v>
          </cell>
        </row>
        <row r="1326">
          <cell r="G1326" t="str">
            <v>24평 L2400</v>
          </cell>
        </row>
        <row r="1327">
          <cell r="G1327" t="str">
            <v>원목프레임</v>
          </cell>
          <cell r="H1327" t="str">
            <v>L2400</v>
          </cell>
          <cell r="I1327">
            <v>509000</v>
          </cell>
        </row>
        <row r="1328">
          <cell r="G1328" t="str">
            <v>천연무늬목</v>
          </cell>
          <cell r="H1328" t="str">
            <v>L2400</v>
          </cell>
          <cell r="I1328">
            <v>441000</v>
          </cell>
        </row>
        <row r="1329">
          <cell r="G1329" t="str">
            <v>광폭멤브레인</v>
          </cell>
          <cell r="H1329" t="str">
            <v>L2400</v>
          </cell>
          <cell r="I1329">
            <v>327000</v>
          </cell>
        </row>
        <row r="1330">
          <cell r="G1330" t="str">
            <v>멤브레인</v>
          </cell>
          <cell r="H1330" t="str">
            <v>L2400</v>
          </cell>
          <cell r="I1330">
            <v>304000</v>
          </cell>
        </row>
        <row r="1331">
          <cell r="G1331" t="str">
            <v>HPM</v>
          </cell>
          <cell r="H1331" t="str">
            <v>L2400</v>
          </cell>
          <cell r="I1331">
            <v>289000</v>
          </cell>
        </row>
        <row r="1332">
          <cell r="G1332" t="str">
            <v>32평 L3000</v>
          </cell>
        </row>
        <row r="1333">
          <cell r="G1333" t="str">
            <v>원목프레임</v>
          </cell>
          <cell r="H1333" t="str">
            <v>L3000</v>
          </cell>
          <cell r="I1333">
            <v>636500</v>
          </cell>
        </row>
        <row r="1334">
          <cell r="G1334" t="str">
            <v>천연무늬목</v>
          </cell>
          <cell r="H1334" t="str">
            <v>L3000</v>
          </cell>
          <cell r="I1334">
            <v>551000</v>
          </cell>
        </row>
        <row r="1335">
          <cell r="G1335" t="str">
            <v>광폭멤브레인</v>
          </cell>
          <cell r="H1335" t="str">
            <v>L3000</v>
          </cell>
          <cell r="I1335">
            <v>408500</v>
          </cell>
        </row>
        <row r="1336">
          <cell r="G1336" t="str">
            <v>멤브레인</v>
          </cell>
          <cell r="H1336" t="str">
            <v>L3000</v>
          </cell>
          <cell r="I1336">
            <v>380000</v>
          </cell>
        </row>
        <row r="1337">
          <cell r="G1337" t="str">
            <v>HPM</v>
          </cell>
          <cell r="H1337" t="str">
            <v>L3000</v>
          </cell>
          <cell r="I1337">
            <v>361000</v>
          </cell>
        </row>
        <row r="1338">
          <cell r="G1338" t="str">
            <v>43/48평 L3300</v>
          </cell>
        </row>
        <row r="1339">
          <cell r="G1339" t="str">
            <v>원목프레임</v>
          </cell>
          <cell r="H1339" t="str">
            <v>L3300</v>
          </cell>
          <cell r="I1339">
            <v>665000</v>
          </cell>
        </row>
        <row r="1340">
          <cell r="G1340" t="str">
            <v>천연무늬목</v>
          </cell>
          <cell r="H1340" t="str">
            <v>L3300</v>
          </cell>
          <cell r="I1340">
            <v>570000</v>
          </cell>
        </row>
        <row r="1341">
          <cell r="G1341" t="str">
            <v>광폭멤브레인</v>
          </cell>
          <cell r="H1341" t="str">
            <v>L3300</v>
          </cell>
          <cell r="I1341">
            <v>427500</v>
          </cell>
        </row>
        <row r="1342">
          <cell r="G1342" t="str">
            <v>멤브레인</v>
          </cell>
          <cell r="H1342" t="str">
            <v>L3300</v>
          </cell>
          <cell r="I1342">
            <v>408500</v>
          </cell>
        </row>
        <row r="1343">
          <cell r="G1343" t="str">
            <v>HPM</v>
          </cell>
          <cell r="H1343" t="str">
            <v>L3300</v>
          </cell>
          <cell r="I1343">
            <v>380000</v>
          </cell>
        </row>
        <row r="1344">
          <cell r="G1344" t="str">
            <v>62평 L3600</v>
          </cell>
        </row>
        <row r="1345">
          <cell r="G1345" t="str">
            <v>원목프레임</v>
          </cell>
          <cell r="H1345" t="str">
            <v>L3600</v>
          </cell>
          <cell r="I1345">
            <v>712500</v>
          </cell>
        </row>
        <row r="1346">
          <cell r="G1346" t="str">
            <v>천연무늬목</v>
          </cell>
          <cell r="H1346" t="str">
            <v>L3600</v>
          </cell>
          <cell r="I1346">
            <v>617500</v>
          </cell>
        </row>
        <row r="1347">
          <cell r="G1347" t="str">
            <v>광폭멤브레인</v>
          </cell>
          <cell r="H1347" t="str">
            <v>L3600</v>
          </cell>
          <cell r="I1347">
            <v>446500</v>
          </cell>
        </row>
        <row r="1348">
          <cell r="G1348" t="str">
            <v>멤브레인</v>
          </cell>
          <cell r="H1348" t="str">
            <v>L3600</v>
          </cell>
          <cell r="I1348">
            <v>427500</v>
          </cell>
        </row>
        <row r="1349">
          <cell r="G1349" t="str">
            <v>HPM</v>
          </cell>
          <cell r="H1349" t="str">
            <v>L3600</v>
          </cell>
          <cell r="I1349">
            <v>399000</v>
          </cell>
        </row>
        <row r="1350">
          <cell r="G1350" t="str">
            <v>80평 L4000</v>
          </cell>
        </row>
        <row r="1351">
          <cell r="G1351" t="str">
            <v>원목프레임</v>
          </cell>
          <cell r="H1351" t="str">
            <v>L4000</v>
          </cell>
          <cell r="I1351">
            <v>950000</v>
          </cell>
        </row>
        <row r="1352">
          <cell r="G1352" t="str">
            <v>천연무늬목</v>
          </cell>
          <cell r="H1352" t="str">
            <v>L4000</v>
          </cell>
          <cell r="I1352">
            <v>826500</v>
          </cell>
        </row>
        <row r="1353">
          <cell r="G1353" t="str">
            <v>광폭멤브레인</v>
          </cell>
          <cell r="H1353" t="str">
            <v>L4000</v>
          </cell>
          <cell r="I1353">
            <v>465500</v>
          </cell>
        </row>
        <row r="1354">
          <cell r="G1354" t="str">
            <v>멤브레인</v>
          </cell>
          <cell r="H1354" t="str">
            <v>L4000</v>
          </cell>
          <cell r="I1354">
            <v>437000</v>
          </cell>
        </row>
        <row r="1355">
          <cell r="G1355" t="str">
            <v>HPM</v>
          </cell>
          <cell r="H1355" t="str">
            <v>L4000</v>
          </cell>
          <cell r="I1355">
            <v>418000</v>
          </cell>
        </row>
        <row r="1356">
          <cell r="G1356" t="str">
            <v>없음</v>
          </cell>
          <cell r="I1356">
            <v>0</v>
          </cell>
        </row>
        <row r="1360">
          <cell r="G1360" t="str">
            <v>43평</v>
          </cell>
        </row>
        <row r="1361">
          <cell r="G1361" t="str">
            <v>원목프레임</v>
          </cell>
          <cell r="I1361">
            <v>418000</v>
          </cell>
        </row>
        <row r="1362">
          <cell r="G1362" t="str">
            <v>천연무늬목</v>
          </cell>
          <cell r="I1362">
            <v>380000</v>
          </cell>
        </row>
        <row r="1363">
          <cell r="G1363" t="str">
            <v>광폭멤브레인</v>
          </cell>
          <cell r="I1363">
            <v>304000</v>
          </cell>
        </row>
        <row r="1364">
          <cell r="G1364" t="str">
            <v>멤브레인</v>
          </cell>
          <cell r="I1364">
            <v>294500</v>
          </cell>
        </row>
        <row r="1365">
          <cell r="G1365" t="str">
            <v>HPM</v>
          </cell>
          <cell r="I1365">
            <v>266000</v>
          </cell>
        </row>
        <row r="1366">
          <cell r="G1366" t="str">
            <v>48평</v>
          </cell>
        </row>
        <row r="1367">
          <cell r="G1367" t="str">
            <v>원목프레임</v>
          </cell>
          <cell r="I1367">
            <v>418000</v>
          </cell>
        </row>
        <row r="1368">
          <cell r="G1368" t="str">
            <v>천연무늬목</v>
          </cell>
          <cell r="I1368">
            <v>380000</v>
          </cell>
        </row>
        <row r="1369">
          <cell r="G1369" t="str">
            <v>광폭멤브레인</v>
          </cell>
          <cell r="I1369">
            <v>304000</v>
          </cell>
        </row>
        <row r="1370">
          <cell r="G1370" t="str">
            <v>멤브레인</v>
          </cell>
          <cell r="I1370">
            <v>294500</v>
          </cell>
        </row>
        <row r="1371">
          <cell r="G1371" t="str">
            <v>HPM</v>
          </cell>
          <cell r="I1371">
            <v>266000</v>
          </cell>
        </row>
        <row r="1372">
          <cell r="G1372" t="str">
            <v>62평</v>
          </cell>
        </row>
        <row r="1373">
          <cell r="G1373" t="str">
            <v>원목프레임</v>
          </cell>
          <cell r="I1373">
            <v>760000</v>
          </cell>
        </row>
        <row r="1374">
          <cell r="G1374" t="str">
            <v>천연무늬목</v>
          </cell>
          <cell r="I1374">
            <v>665000</v>
          </cell>
        </row>
        <row r="1375">
          <cell r="G1375" t="str">
            <v>광폭멤브레인</v>
          </cell>
          <cell r="I1375">
            <v>475000</v>
          </cell>
        </row>
        <row r="1376">
          <cell r="G1376" t="str">
            <v>멤브레인</v>
          </cell>
          <cell r="I1376">
            <v>456000</v>
          </cell>
        </row>
        <row r="1377">
          <cell r="G1377" t="str">
            <v>HPM</v>
          </cell>
          <cell r="I1377">
            <v>418000</v>
          </cell>
        </row>
        <row r="1378">
          <cell r="G1378" t="str">
            <v>80평</v>
          </cell>
        </row>
        <row r="1379">
          <cell r="G1379" t="str">
            <v>원목프레임</v>
          </cell>
          <cell r="I1379">
            <v>760000</v>
          </cell>
        </row>
        <row r="1380">
          <cell r="G1380" t="str">
            <v>천연무늬목</v>
          </cell>
          <cell r="I1380">
            <v>665000</v>
          </cell>
        </row>
        <row r="1381">
          <cell r="G1381" t="str">
            <v>광폭멤브레인</v>
          </cell>
          <cell r="I1381">
            <v>475000</v>
          </cell>
        </row>
        <row r="1382">
          <cell r="G1382" t="str">
            <v>멤브레인</v>
          </cell>
          <cell r="I1382">
            <v>456000</v>
          </cell>
        </row>
        <row r="1383">
          <cell r="G1383" t="str">
            <v>HPM</v>
          </cell>
          <cell r="I1383">
            <v>418000</v>
          </cell>
        </row>
        <row r="1384">
          <cell r="G1384" t="str">
            <v>없음</v>
          </cell>
          <cell r="I1384">
            <v>0</v>
          </cell>
        </row>
        <row r="1468">
          <cell r="G1468" t="str">
            <v>외산 ARCLINEA</v>
          </cell>
          <cell r="H1468" t="str">
            <v>L6700 (천연대리석상판)</v>
          </cell>
          <cell r="I1468">
            <v>37730000</v>
          </cell>
        </row>
        <row r="1469">
          <cell r="G1469" t="str">
            <v>외산 BULTHAUP</v>
          </cell>
          <cell r="H1469" t="str">
            <v>L6700</v>
          </cell>
          <cell r="I1469">
            <v>22456500</v>
          </cell>
        </row>
        <row r="1470">
          <cell r="G1470" t="str">
            <v>외산 POGGENPOHL</v>
          </cell>
          <cell r="H1470" t="str">
            <v>L6700</v>
          </cell>
          <cell r="I1470">
            <v>22641000</v>
          </cell>
        </row>
        <row r="1471">
          <cell r="G1471" t="str">
            <v>외산 ROSSANA(MOKA)</v>
          </cell>
          <cell r="H1471" t="str">
            <v>L6700</v>
          </cell>
          <cell r="I1471">
            <v>25455000</v>
          </cell>
        </row>
        <row r="1472">
          <cell r="G1472" t="str">
            <v>외산 ROSSANA(CHERRY)</v>
          </cell>
          <cell r="H1472" t="str">
            <v>L6700</v>
          </cell>
          <cell r="I1472">
            <v>21300000</v>
          </cell>
        </row>
        <row r="1473">
          <cell r="G1473" t="str">
            <v>외산 SNAIDERO</v>
          </cell>
          <cell r="H1473" t="str">
            <v>L6700</v>
          </cell>
          <cell r="I1473">
            <v>15647000</v>
          </cell>
        </row>
        <row r="1474">
          <cell r="G1474" t="str">
            <v>원목프레임</v>
          </cell>
          <cell r="H1474" t="str">
            <v>L6700 (인조대리석상판)</v>
          </cell>
          <cell r="I1474">
            <v>4938000</v>
          </cell>
        </row>
        <row r="1475">
          <cell r="G1475" t="str">
            <v>원목프레임</v>
          </cell>
          <cell r="H1475" t="str">
            <v>L6700</v>
          </cell>
          <cell r="I1475">
            <v>4195000</v>
          </cell>
        </row>
        <row r="1476">
          <cell r="G1476" t="str">
            <v>천연무늬목</v>
          </cell>
          <cell r="H1476" t="str">
            <v>L6700 (인조대리석상판)</v>
          </cell>
          <cell r="I1476">
            <v>4501000</v>
          </cell>
        </row>
        <row r="1477">
          <cell r="G1477" t="str">
            <v>천연무늬목</v>
          </cell>
          <cell r="H1477" t="str">
            <v>L6700</v>
          </cell>
          <cell r="I1477">
            <v>3758000</v>
          </cell>
        </row>
        <row r="1478">
          <cell r="G1478" t="str">
            <v>광폭멤브레인</v>
          </cell>
          <cell r="H1478" t="str">
            <v>L6700 (인조대리석상판)</v>
          </cell>
          <cell r="I1478">
            <v>3933000</v>
          </cell>
        </row>
        <row r="1479">
          <cell r="G1479" t="str">
            <v>광폭멤브레인</v>
          </cell>
          <cell r="H1479" t="str">
            <v>L6700</v>
          </cell>
          <cell r="I1479">
            <v>3233000</v>
          </cell>
        </row>
        <row r="1480">
          <cell r="G1480" t="str">
            <v>멤브레인</v>
          </cell>
          <cell r="H1480" t="str">
            <v>L6700 (인조대리석상판)</v>
          </cell>
          <cell r="I1480">
            <v>3759000</v>
          </cell>
        </row>
        <row r="1481">
          <cell r="G1481" t="str">
            <v>멤브레인</v>
          </cell>
          <cell r="H1481" t="str">
            <v>L6700</v>
          </cell>
          <cell r="I1481">
            <v>3059000</v>
          </cell>
        </row>
        <row r="1482">
          <cell r="G1482" t="str">
            <v>HPM</v>
          </cell>
          <cell r="H1482" t="str">
            <v>L6700</v>
          </cell>
          <cell r="I1482">
            <v>2884000</v>
          </cell>
        </row>
        <row r="1483">
          <cell r="I1483">
            <v>0</v>
          </cell>
        </row>
        <row r="1581">
          <cell r="G1581" t="str">
            <v>천연무늬목 상하부장</v>
          </cell>
          <cell r="H1581" t="str">
            <v>대리석상판</v>
          </cell>
          <cell r="I1581">
            <v>550000</v>
          </cell>
        </row>
        <row r="1582">
          <cell r="G1582" t="str">
            <v>천연무늬목 상하부장</v>
          </cell>
          <cell r="H1582" t="str">
            <v>인조대리석상판</v>
          </cell>
          <cell r="I1582">
            <v>450000</v>
          </cell>
        </row>
        <row r="1583">
          <cell r="G1583" t="str">
            <v>천연무늬목 조립장+유리선반</v>
          </cell>
          <cell r="H1583" t="str">
            <v>거울포함</v>
          </cell>
          <cell r="I1583">
            <v>227000</v>
          </cell>
        </row>
        <row r="1584">
          <cell r="G1584" t="str">
            <v>천연무늬목 조립장</v>
          </cell>
          <cell r="H1584" t="str">
            <v>수건함</v>
          </cell>
          <cell r="I1584">
            <v>150000</v>
          </cell>
        </row>
        <row r="1585">
          <cell r="G1585" t="str">
            <v>유리선반</v>
          </cell>
          <cell r="I1585">
            <v>150000</v>
          </cell>
        </row>
        <row r="1586">
          <cell r="G1586" t="str">
            <v>알루미늄 래핑장+유리선반</v>
          </cell>
          <cell r="H1586" t="str">
            <v>거울포함</v>
          </cell>
          <cell r="I1586">
            <v>162000</v>
          </cell>
        </row>
        <row r="1587">
          <cell r="G1587" t="str">
            <v>알루미늄 래핑장</v>
          </cell>
          <cell r="H1587" t="str">
            <v>새턴SC8616/600-1000</v>
          </cell>
          <cell r="I1587">
            <v>109000</v>
          </cell>
        </row>
        <row r="1588">
          <cell r="G1588" t="str">
            <v>목재욕실장</v>
          </cell>
          <cell r="H1588" t="str">
            <v>리바트</v>
          </cell>
          <cell r="I1588">
            <v>100000</v>
          </cell>
        </row>
        <row r="1589">
          <cell r="G1589" t="str">
            <v>비닐래핑 조립장</v>
          </cell>
          <cell r="H1589" t="str">
            <v>수건함</v>
          </cell>
          <cell r="I1589">
            <v>100000</v>
          </cell>
        </row>
        <row r="1590">
          <cell r="G1590" t="str">
            <v>알루미늄 래핑장</v>
          </cell>
          <cell r="H1590" t="str">
            <v>새턴SC8615/400-900</v>
          </cell>
          <cell r="I1590">
            <v>72000</v>
          </cell>
        </row>
        <row r="1591">
          <cell r="G1591" t="str">
            <v>ABS</v>
          </cell>
          <cell r="H1591" t="str">
            <v>케미테크 CT003</v>
          </cell>
          <cell r="I1591">
            <v>37000</v>
          </cell>
        </row>
        <row r="1592">
          <cell r="G1592" t="str">
            <v>ABS</v>
          </cell>
          <cell r="H1592" t="str">
            <v>케미테크 CT014</v>
          </cell>
          <cell r="I1592">
            <v>35000</v>
          </cell>
        </row>
        <row r="1593">
          <cell r="G1593" t="str">
            <v>UBR설치</v>
          </cell>
          <cell r="I1593">
            <v>0</v>
          </cell>
        </row>
        <row r="1594">
          <cell r="G1594" t="str">
            <v>없음</v>
          </cell>
          <cell r="I1594">
            <v>0</v>
          </cell>
        </row>
        <row r="1598">
          <cell r="G1598" t="str">
            <v>32평형 반침1 L600</v>
          </cell>
        </row>
        <row r="1599">
          <cell r="G1599" t="str">
            <v>원목프레임+무늬목선반</v>
          </cell>
          <cell r="H1599" t="str">
            <v>600*500*2300</v>
          </cell>
          <cell r="I1599">
            <v>378000</v>
          </cell>
          <cell r="J1599" t="str">
            <v>문짝포함</v>
          </cell>
        </row>
        <row r="1600">
          <cell r="G1600" t="str">
            <v>원목프레임</v>
          </cell>
          <cell r="H1600" t="str">
            <v>600*500*2300</v>
          </cell>
          <cell r="I1600">
            <v>351000</v>
          </cell>
          <cell r="J1600" t="str">
            <v>문짝포함</v>
          </cell>
        </row>
        <row r="1601">
          <cell r="G1601" t="str">
            <v>천연무늬목</v>
          </cell>
          <cell r="H1601" t="str">
            <v>600*500*2300</v>
          </cell>
          <cell r="I1601">
            <v>324000</v>
          </cell>
          <cell r="J1601" t="str">
            <v>문짝포함</v>
          </cell>
        </row>
        <row r="1602">
          <cell r="G1602" t="str">
            <v>AL SYSTEM TYPE (ZAMAT)</v>
          </cell>
          <cell r="H1602" t="str">
            <v>600*500*2300</v>
          </cell>
          <cell r="I1602">
            <v>200000</v>
          </cell>
        </row>
        <row r="1603">
          <cell r="G1603" t="str">
            <v>가구식(ZAMAT)</v>
          </cell>
          <cell r="H1603" t="str">
            <v>600*500*2300</v>
          </cell>
          <cell r="I1603">
            <v>70000</v>
          </cell>
        </row>
        <row r="1604">
          <cell r="G1604" t="str">
            <v>철재조립식(ZAMAT)</v>
          </cell>
          <cell r="H1604" t="str">
            <v>600*500*2300</v>
          </cell>
          <cell r="I1604">
            <v>59000</v>
          </cell>
          <cell r="J1604" t="str">
            <v/>
          </cell>
        </row>
        <row r="1605">
          <cell r="G1605" t="str">
            <v>43평형 반침1 L1600</v>
          </cell>
        </row>
        <row r="1606">
          <cell r="G1606" t="str">
            <v>원목프레임+무늬목선반</v>
          </cell>
          <cell r="H1606" t="str">
            <v>1600*500*2300</v>
          </cell>
          <cell r="I1606">
            <v>1008000</v>
          </cell>
          <cell r="J1606" t="str">
            <v>문짝포함</v>
          </cell>
        </row>
        <row r="1607">
          <cell r="G1607" t="str">
            <v>원목프레임</v>
          </cell>
          <cell r="H1607" t="str">
            <v>1600*500*2300</v>
          </cell>
          <cell r="I1607">
            <v>936000</v>
          </cell>
          <cell r="J1607" t="str">
            <v>문짝포함</v>
          </cell>
        </row>
        <row r="1608">
          <cell r="G1608" t="str">
            <v>천연무늬목</v>
          </cell>
          <cell r="H1608" t="str">
            <v>1600*500*2300</v>
          </cell>
          <cell r="I1608">
            <v>864000</v>
          </cell>
          <cell r="J1608" t="str">
            <v>문짝포함</v>
          </cell>
        </row>
        <row r="1609">
          <cell r="G1609" t="str">
            <v>AL SYSTEM TYPE (ZAMAT)</v>
          </cell>
          <cell r="H1609" t="str">
            <v>1600*500*2300</v>
          </cell>
          <cell r="I1609">
            <v>550000</v>
          </cell>
        </row>
        <row r="1610">
          <cell r="G1610" t="str">
            <v>AL SYSTEM TYPE (ZAMAT)</v>
          </cell>
          <cell r="H1610" t="str">
            <v>1600*500*2300</v>
          </cell>
          <cell r="I1610">
            <v>350000</v>
          </cell>
        </row>
        <row r="1611">
          <cell r="G1611" t="str">
            <v>가구식(ZAMAT)</v>
          </cell>
          <cell r="H1611" t="str">
            <v>1600*500*2300</v>
          </cell>
          <cell r="I1611">
            <v>160000</v>
          </cell>
        </row>
        <row r="1612">
          <cell r="G1612" t="str">
            <v>철재조립식(ZAMAT)</v>
          </cell>
          <cell r="H1612" t="str">
            <v>1600*500*2300</v>
          </cell>
          <cell r="I1612">
            <v>125000</v>
          </cell>
          <cell r="J1612" t="str">
            <v/>
          </cell>
        </row>
        <row r="1613">
          <cell r="G1613" t="str">
            <v>80평형 반침1 L1700</v>
          </cell>
        </row>
        <row r="1614">
          <cell r="G1614" t="str">
            <v>원목프레임+무늬목선반</v>
          </cell>
          <cell r="H1614" t="str">
            <v>1700*500*2300</v>
          </cell>
          <cell r="I1614">
            <v>1071000</v>
          </cell>
          <cell r="J1614" t="str">
            <v>문짝포함</v>
          </cell>
        </row>
        <row r="1615">
          <cell r="G1615" t="str">
            <v>원목프레임</v>
          </cell>
          <cell r="H1615" t="str">
            <v>1700*500*2300</v>
          </cell>
          <cell r="I1615">
            <v>999000</v>
          </cell>
          <cell r="J1615" t="str">
            <v>문짝포함</v>
          </cell>
        </row>
        <row r="1616">
          <cell r="G1616" t="str">
            <v>천연무늬목</v>
          </cell>
          <cell r="H1616" t="str">
            <v>1700*500*2300</v>
          </cell>
          <cell r="I1616">
            <v>918000</v>
          </cell>
          <cell r="J1616" t="str">
            <v>문짝포함</v>
          </cell>
        </row>
        <row r="1617">
          <cell r="G1617" t="str">
            <v>AL SYSTEM TYPE (ZAMAT)</v>
          </cell>
          <cell r="H1617" t="str">
            <v>1700*500*2300</v>
          </cell>
          <cell r="I1617">
            <v>570000</v>
          </cell>
        </row>
        <row r="1618">
          <cell r="G1618" t="str">
            <v>가구식(ZAMAT)</v>
          </cell>
          <cell r="H1618" t="str">
            <v>1700*500*2300</v>
          </cell>
          <cell r="I1618">
            <v>170000</v>
          </cell>
        </row>
        <row r="1619">
          <cell r="G1619" t="str">
            <v>철재조립식(ZAMAT)</v>
          </cell>
          <cell r="H1619" t="str">
            <v>1700*500*2300</v>
          </cell>
          <cell r="I1619">
            <v>153000</v>
          </cell>
          <cell r="J1619" t="str">
            <v/>
          </cell>
        </row>
        <row r="1620">
          <cell r="G1620" t="str">
            <v>48평형 반침1/62평형 반침2 L2000</v>
          </cell>
        </row>
        <row r="1621">
          <cell r="G1621" t="str">
            <v>원목프레임+무늬목선반</v>
          </cell>
          <cell r="H1621" t="str">
            <v>2000*500*2300</v>
          </cell>
          <cell r="I1621">
            <v>1260000</v>
          </cell>
          <cell r="J1621" t="str">
            <v>문짝포함</v>
          </cell>
        </row>
        <row r="1622">
          <cell r="G1622" t="str">
            <v>원목프레임</v>
          </cell>
          <cell r="H1622" t="str">
            <v>2000*500*2300</v>
          </cell>
          <cell r="I1622">
            <v>1170000</v>
          </cell>
          <cell r="J1622" t="str">
            <v>문짝포함</v>
          </cell>
        </row>
        <row r="1623">
          <cell r="G1623" t="str">
            <v>천연무늬목</v>
          </cell>
          <cell r="H1623" t="str">
            <v>2000*500*2300</v>
          </cell>
          <cell r="I1623">
            <v>1080000</v>
          </cell>
          <cell r="J1623" t="str">
            <v>문짝포함</v>
          </cell>
        </row>
        <row r="1624">
          <cell r="G1624" t="str">
            <v>AL SYSTEM TYPE (ZAMAT)</v>
          </cell>
          <cell r="H1624" t="str">
            <v>2000*500*2300</v>
          </cell>
          <cell r="I1624">
            <v>650000</v>
          </cell>
        </row>
        <row r="1625">
          <cell r="G1625" t="str">
            <v>가구식(ZAMAT)</v>
          </cell>
          <cell r="H1625" t="str">
            <v>2000*500*2300</v>
          </cell>
          <cell r="I1625">
            <v>195000</v>
          </cell>
        </row>
        <row r="1626">
          <cell r="G1626" t="str">
            <v>철재조립식(ZAMAT)</v>
          </cell>
          <cell r="H1626" t="str">
            <v>2000*500*2300</v>
          </cell>
          <cell r="I1626">
            <v>135000</v>
          </cell>
          <cell r="J1626" t="str">
            <v/>
          </cell>
        </row>
        <row r="1627">
          <cell r="G1627" t="str">
            <v>43평형 반침2 L2300</v>
          </cell>
        </row>
        <row r="1628">
          <cell r="G1628" t="str">
            <v>원목프레임+무늬목선반</v>
          </cell>
          <cell r="H1628" t="str">
            <v>2300*500*2300</v>
          </cell>
          <cell r="I1628">
            <v>1449000</v>
          </cell>
          <cell r="J1628" t="str">
            <v>문짝포함</v>
          </cell>
        </row>
        <row r="1629">
          <cell r="G1629" t="str">
            <v>원목프레임</v>
          </cell>
          <cell r="H1629" t="str">
            <v>2300*500*2300</v>
          </cell>
          <cell r="I1629">
            <v>1350000</v>
          </cell>
          <cell r="J1629" t="str">
            <v>문짝포함</v>
          </cell>
        </row>
        <row r="1630">
          <cell r="G1630" t="str">
            <v>천연무늬목</v>
          </cell>
          <cell r="H1630" t="str">
            <v>2300*500*2300</v>
          </cell>
          <cell r="I1630">
            <v>1242000</v>
          </cell>
          <cell r="J1630" t="str">
            <v>문짝포함</v>
          </cell>
        </row>
        <row r="1631">
          <cell r="G1631" t="str">
            <v>AL SYSTEM TYPE (ZAMAT)</v>
          </cell>
          <cell r="H1631" t="str">
            <v>2300*500*2300</v>
          </cell>
          <cell r="I1631">
            <v>750000</v>
          </cell>
        </row>
        <row r="1632">
          <cell r="G1632" t="str">
            <v>가구식(ZAMAT)</v>
          </cell>
          <cell r="H1632" t="str">
            <v>2300*500*2300</v>
          </cell>
          <cell r="I1632">
            <v>230000</v>
          </cell>
        </row>
        <row r="1633">
          <cell r="G1633" t="str">
            <v>철재조립식(ZAMAT)</v>
          </cell>
          <cell r="H1633" t="str">
            <v>2300*500*2300</v>
          </cell>
          <cell r="I1633">
            <v>161000</v>
          </cell>
          <cell r="J1633" t="str">
            <v/>
          </cell>
        </row>
        <row r="1634">
          <cell r="G1634" t="str">
            <v>48평형 반침2/62평형 반침2 L2500</v>
          </cell>
        </row>
        <row r="1635">
          <cell r="G1635" t="str">
            <v>원목프레임+무늬목선반</v>
          </cell>
          <cell r="H1635" t="str">
            <v>2500*500*2300</v>
          </cell>
          <cell r="I1635">
            <v>1575000</v>
          </cell>
          <cell r="J1635" t="str">
            <v>문짝포함</v>
          </cell>
        </row>
        <row r="1636">
          <cell r="G1636" t="str">
            <v>원목프레임</v>
          </cell>
          <cell r="H1636" t="str">
            <v>2500*500*2300</v>
          </cell>
          <cell r="I1636">
            <v>1467000</v>
          </cell>
          <cell r="J1636" t="str">
            <v>문짝포함</v>
          </cell>
        </row>
        <row r="1637">
          <cell r="G1637" t="str">
            <v>천연무늬목</v>
          </cell>
          <cell r="H1637" t="str">
            <v>2500*500*2300</v>
          </cell>
          <cell r="I1637">
            <v>1350000</v>
          </cell>
          <cell r="J1637" t="str">
            <v>문짝포함</v>
          </cell>
        </row>
        <row r="1638">
          <cell r="G1638" t="str">
            <v>AL SYSTEM TYPE (ZAMAT)</v>
          </cell>
          <cell r="H1638" t="str">
            <v>2500*500*2300</v>
          </cell>
          <cell r="I1638">
            <v>825000</v>
          </cell>
        </row>
        <row r="1639">
          <cell r="G1639" t="str">
            <v>가구식(ZAMAT)</v>
          </cell>
          <cell r="H1639" t="str">
            <v>2500*500*2300</v>
          </cell>
          <cell r="I1639">
            <v>250000</v>
          </cell>
        </row>
        <row r="1640">
          <cell r="G1640" t="str">
            <v>철재조립식(ZAMAT)</v>
          </cell>
          <cell r="H1640" t="str">
            <v>2500*500*2300</v>
          </cell>
          <cell r="I1640">
            <v>173000</v>
          </cell>
          <cell r="J1640" t="str">
            <v/>
          </cell>
        </row>
        <row r="1641">
          <cell r="G1641" t="str">
            <v>80평형 반침3 L2600</v>
          </cell>
        </row>
        <row r="1642">
          <cell r="G1642" t="str">
            <v>원목프레임+무늬목선반</v>
          </cell>
          <cell r="H1642" t="str">
            <v>2600*500*2300</v>
          </cell>
          <cell r="I1642">
            <v>1638000</v>
          </cell>
          <cell r="J1642" t="str">
            <v>문짝포함</v>
          </cell>
        </row>
        <row r="1643">
          <cell r="G1643" t="str">
            <v>원목프레임</v>
          </cell>
          <cell r="H1643" t="str">
            <v>2600*500*2300</v>
          </cell>
          <cell r="I1643">
            <v>1521000</v>
          </cell>
          <cell r="J1643" t="str">
            <v>문짝포함</v>
          </cell>
        </row>
        <row r="1644">
          <cell r="G1644" t="str">
            <v>천연무늬목</v>
          </cell>
          <cell r="H1644" t="str">
            <v>2600*500*2300</v>
          </cell>
          <cell r="I1644">
            <v>1440000</v>
          </cell>
          <cell r="J1644" t="str">
            <v>문짝포함</v>
          </cell>
        </row>
        <row r="1645">
          <cell r="G1645" t="str">
            <v>AL SYSTEM TYPE (ZAMAT)</v>
          </cell>
          <cell r="H1645" t="str">
            <v>2600*500*2300</v>
          </cell>
          <cell r="I1645">
            <v>850000</v>
          </cell>
        </row>
        <row r="1646">
          <cell r="G1646" t="str">
            <v>가구식(ZAMAT)</v>
          </cell>
          <cell r="H1646" t="str">
            <v>2600*500*2300</v>
          </cell>
          <cell r="I1646">
            <v>260000</v>
          </cell>
        </row>
        <row r="1647">
          <cell r="G1647" t="str">
            <v>철재조립식(ZAMAT)</v>
          </cell>
          <cell r="H1647" t="str">
            <v>2600*500*2300</v>
          </cell>
          <cell r="I1647">
            <v>234000</v>
          </cell>
          <cell r="J1647" t="str">
            <v/>
          </cell>
        </row>
        <row r="1648">
          <cell r="G1648" t="str">
            <v>80평형 반침2 L3000</v>
          </cell>
        </row>
        <row r="1649">
          <cell r="G1649" t="str">
            <v>원목프레임+무늬목선반</v>
          </cell>
          <cell r="H1649" t="str">
            <v>3000*500*2300</v>
          </cell>
          <cell r="I1649">
            <v>1890000</v>
          </cell>
          <cell r="J1649" t="str">
            <v>문짝포함</v>
          </cell>
        </row>
        <row r="1650">
          <cell r="G1650" t="str">
            <v>원목프레임</v>
          </cell>
          <cell r="H1650" t="str">
            <v>3000*500*2300</v>
          </cell>
          <cell r="I1650">
            <v>1755000</v>
          </cell>
          <cell r="J1650" t="str">
            <v>문짝포함</v>
          </cell>
        </row>
        <row r="1651">
          <cell r="G1651" t="str">
            <v>천연무늬목</v>
          </cell>
          <cell r="H1651" t="str">
            <v>3000*500*2300</v>
          </cell>
          <cell r="I1651">
            <v>1620000</v>
          </cell>
          <cell r="J1651" t="str">
            <v>문짝포함</v>
          </cell>
        </row>
        <row r="1652">
          <cell r="G1652" t="str">
            <v>AL SYSTEM TYPE (ZAMAT)</v>
          </cell>
          <cell r="H1652" t="str">
            <v>3000*500*2300</v>
          </cell>
          <cell r="I1652">
            <v>1000000</v>
          </cell>
        </row>
        <row r="1653">
          <cell r="G1653" t="str">
            <v>가구식(ZAMAT)</v>
          </cell>
          <cell r="H1653" t="str">
            <v>3000*500*2300</v>
          </cell>
          <cell r="I1653">
            <v>300000</v>
          </cell>
        </row>
        <row r="1654">
          <cell r="G1654" t="str">
            <v>철재조립식(ZAMAT)</v>
          </cell>
          <cell r="H1654" t="str">
            <v>3000*500*2300</v>
          </cell>
          <cell r="I1654">
            <v>270000</v>
          </cell>
          <cell r="J1654" t="str">
            <v/>
          </cell>
        </row>
        <row r="1655">
          <cell r="G1655" t="str">
            <v>없음</v>
          </cell>
          <cell r="I1655">
            <v>0</v>
          </cell>
        </row>
        <row r="1659">
          <cell r="G1659" t="str">
            <v>L1800</v>
          </cell>
        </row>
        <row r="1660">
          <cell r="G1660" t="str">
            <v>천연무늬목 가구식</v>
          </cell>
          <cell r="H1660" t="str">
            <v>1800*500*2300</v>
          </cell>
          <cell r="I1660">
            <v>840000</v>
          </cell>
        </row>
        <row r="1661">
          <cell r="G1661" t="str">
            <v>LPM 가구식</v>
          </cell>
          <cell r="H1661" t="str">
            <v>1800*500*2300</v>
          </cell>
          <cell r="I1661">
            <v>660000</v>
          </cell>
        </row>
        <row r="1662">
          <cell r="G1662" t="str">
            <v>AL SYSTEM TYPE (ZAMAT)</v>
          </cell>
          <cell r="H1662" t="str">
            <v>1800*500*2300</v>
          </cell>
          <cell r="I1662">
            <v>637000</v>
          </cell>
        </row>
        <row r="1663">
          <cell r="G1663" t="str">
            <v>L2100 (62평형)</v>
          </cell>
        </row>
        <row r="1664">
          <cell r="G1664" t="str">
            <v>천연무늬목 가구식</v>
          </cell>
          <cell r="H1664" t="str">
            <v>2100*500*2300</v>
          </cell>
          <cell r="I1664">
            <v>980000</v>
          </cell>
        </row>
        <row r="1665">
          <cell r="G1665" t="str">
            <v>LPM 가구식</v>
          </cell>
          <cell r="H1665" t="str">
            <v>2100*500*2300</v>
          </cell>
          <cell r="I1665">
            <v>770000</v>
          </cell>
        </row>
        <row r="1666">
          <cell r="G1666" t="str">
            <v>AL SYSTEM TYPE (ZAMAT)</v>
          </cell>
          <cell r="H1666" t="str">
            <v>2100*500*2300</v>
          </cell>
          <cell r="I1666">
            <v>743000</v>
          </cell>
        </row>
        <row r="1667">
          <cell r="G1667" t="str">
            <v>L2300 (80평형)</v>
          </cell>
        </row>
        <row r="1668">
          <cell r="G1668" t="str">
            <v>천연무늬목 가구식</v>
          </cell>
          <cell r="H1668" t="str">
            <v>2300*500*2300</v>
          </cell>
          <cell r="I1668">
            <v>1092000</v>
          </cell>
        </row>
        <row r="1669">
          <cell r="G1669" t="str">
            <v>LPM 가구식</v>
          </cell>
          <cell r="H1669" t="str">
            <v>2300*500*2300</v>
          </cell>
          <cell r="I1669">
            <v>858000</v>
          </cell>
        </row>
        <row r="1670">
          <cell r="G1670" t="str">
            <v>AL SYSTEM TYPE (ZAMAT)</v>
          </cell>
          <cell r="H1670" t="str">
            <v>2300*500*2300</v>
          </cell>
          <cell r="I1670">
            <v>828000</v>
          </cell>
        </row>
        <row r="1671">
          <cell r="G1671" t="str">
            <v>L3000</v>
          </cell>
        </row>
        <row r="1672">
          <cell r="G1672" t="str">
            <v>천연무늬목 가구식</v>
          </cell>
          <cell r="H1672" t="str">
            <v>300*500*23000</v>
          </cell>
          <cell r="I1672">
            <v>1400000</v>
          </cell>
        </row>
        <row r="1673">
          <cell r="G1673" t="str">
            <v>LPM 가구식</v>
          </cell>
          <cell r="H1673" t="str">
            <v>300*500*23000</v>
          </cell>
          <cell r="I1673">
            <v>1100000</v>
          </cell>
        </row>
        <row r="1674">
          <cell r="G1674" t="str">
            <v>AL SYSTEM TYPE (ZAMAT)</v>
          </cell>
          <cell r="H1674" t="str">
            <v>300*500*23000</v>
          </cell>
          <cell r="I1674">
            <v>1062000</v>
          </cell>
        </row>
        <row r="1675">
          <cell r="G1675" t="str">
            <v>L3300</v>
          </cell>
        </row>
        <row r="1676">
          <cell r="G1676" t="str">
            <v>천연무늬목 가구식</v>
          </cell>
          <cell r="H1676" t="str">
            <v>3300*500*2300</v>
          </cell>
          <cell r="I1676">
            <v>1540000</v>
          </cell>
        </row>
        <row r="1677">
          <cell r="G1677" t="str">
            <v>LPM 가구식</v>
          </cell>
          <cell r="H1677" t="str">
            <v>3300*500*2300</v>
          </cell>
          <cell r="I1677">
            <v>1210000</v>
          </cell>
        </row>
        <row r="1678">
          <cell r="G1678" t="str">
            <v>AL SYSTEM TYPE (ZAMAT)</v>
          </cell>
          <cell r="H1678" t="str">
            <v>3300*500*2300</v>
          </cell>
          <cell r="I1678">
            <v>1168000</v>
          </cell>
        </row>
        <row r="1679">
          <cell r="G1679" t="str">
            <v>없음</v>
          </cell>
          <cell r="I1679">
            <v>0</v>
          </cell>
        </row>
      </sheetData>
      <sheetData sheetId="10" refreshError="1"/>
    </sheetDataSet>
  </externalBook>
</externalLink>
</file>

<file path=xl/externalLinks/externalLink138.xml><?xml version="1.0" encoding="utf-8"?>
<externalLink xmlns="http://schemas.openxmlformats.org/spreadsheetml/2006/main">
  <externalBook xmlns:r="http://schemas.openxmlformats.org/officeDocument/2006/relationships" r:id="rId1">
    <sheetNames>
      <sheetName val="안전장치"/>
      <sheetName val="안전집계"/>
      <sheetName val="전철주집계"/>
      <sheetName val="전철주"/>
      <sheetName val="전철주개소"/>
      <sheetName val="앵카볼트"/>
      <sheetName val="보할최종(준공)only"/>
      <sheetName val="삭제금지단가"/>
    </sheetNames>
    <sheetDataSet>
      <sheetData sheetId="0">
        <row r="7">
          <cell r="O7">
            <v>0.46299999999999997</v>
          </cell>
        </row>
        <row r="15">
          <cell r="O15">
            <v>4.8259999999999996</v>
          </cell>
        </row>
        <row r="19">
          <cell r="O19">
            <v>1</v>
          </cell>
        </row>
        <row r="22">
          <cell r="O22">
            <v>1</v>
          </cell>
        </row>
        <row r="25">
          <cell r="O25">
            <v>0.11600000000000001</v>
          </cell>
        </row>
        <row r="28">
          <cell r="O28">
            <v>1</v>
          </cell>
        </row>
        <row r="31">
          <cell r="O31">
            <v>1</v>
          </cell>
        </row>
        <row r="34">
          <cell r="O34">
            <v>0.65</v>
          </cell>
        </row>
      </sheetData>
      <sheetData sheetId="1"/>
      <sheetData sheetId="2"/>
      <sheetData sheetId="3"/>
      <sheetData sheetId="4"/>
      <sheetData sheetId="5"/>
      <sheetData sheetId="6" refreshError="1"/>
      <sheetData sheetId="7" refreshError="1"/>
    </sheetDataSet>
  </externalBook>
</externalLink>
</file>

<file path=xl/externalLinks/externalLink139.xml><?xml version="1.0" encoding="utf-8"?>
<externalLink xmlns="http://schemas.openxmlformats.org/spreadsheetml/2006/main">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잔디면적"/>
      <sheetName val="수목수량집계표"/>
      <sheetName val="시설물수량집계표"/>
      <sheetName val="품질관리,직영비"/>
      <sheetName val="일위대가표(시설상위)"/>
      <sheetName val="일위대가표(시설하위)"/>
      <sheetName val="기본단가표"/>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수량산출(음암)"/>
      <sheetName val="데이타"/>
      <sheetName val="식재인부"/>
      <sheetName val="수량산출"/>
      <sheetName val="안전장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0.xml><?xml version="1.0" encoding="utf-8"?>
<externalLink xmlns="http://schemas.openxmlformats.org/spreadsheetml/2006/main">
  <externalBook xmlns:r="http://schemas.openxmlformats.org/officeDocument/2006/relationships" r:id="rId1">
    <sheetNames>
      <sheetName val="골조시행"/>
      <sheetName val="부지현황"/>
      <sheetName val="목록"/>
      <sheetName val="공사개요"/>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품의"/>
      <sheetName val="가실행정리"/>
      <sheetName val="품셈TABLE"/>
      <sheetName val="지질조사"/>
      <sheetName val="설계기준"/>
      <sheetName val="내역1"/>
      <sheetName val="금액내역서"/>
      <sheetName val="노임단가"/>
      <sheetName val="대림경상68억"/>
      <sheetName val="데이타"/>
      <sheetName val="식재인부"/>
      <sheetName val="역T형교대(말뚝기초)"/>
      <sheetName val="정공공사"/>
      <sheetName val="중기조종사 단위단가"/>
      <sheetName val="인제내역"/>
      <sheetName val="Total"/>
      <sheetName val="공사비산출내역"/>
      <sheetName val="건축"/>
      <sheetName val="간접"/>
      <sheetName val="간접비"/>
      <sheetName val="BOM-Form A.1.III"/>
      <sheetName val="Sheet2"/>
      <sheetName val="CB"/>
      <sheetName val="결재갑지"/>
      <sheetName val="목차"/>
      <sheetName val="설계명세서"/>
      <sheetName val="두정2차"/>
      <sheetName val="6호기"/>
      <sheetName val="내역서2안"/>
      <sheetName val="견적서"/>
      <sheetName val="마감LIST-1"/>
      <sheetName val="입찰안"/>
      <sheetName val="단가"/>
      <sheetName val="DATA"/>
      <sheetName val="D"/>
      <sheetName val="경비2내역"/>
      <sheetName val="Sheet1"/>
      <sheetName val="설치공사비"/>
      <sheetName val="99노임기준"/>
      <sheetName val="단가대비표"/>
      <sheetName val="일위대가"/>
      <sheetName val="경비"/>
      <sheetName val="현장"/>
      <sheetName val="갑지"/>
      <sheetName val="국내"/>
      <sheetName val="내역서"/>
      <sheetName val="단가비교표"/>
      <sheetName val="#REF"/>
      <sheetName val="종현황"/>
      <sheetName val="BID"/>
      <sheetName val="제잡비"/>
      <sheetName val="투찰내역서"/>
      <sheetName val="공통가설"/>
      <sheetName val="관리자"/>
      <sheetName val="토목공사일반"/>
      <sheetName val="직원인원"/>
      <sheetName val="주관사업"/>
      <sheetName val="Sheet5"/>
      <sheetName val="개요"/>
      <sheetName val="기안"/>
      <sheetName val="마케팅"/>
      <sheetName val="추정손익"/>
      <sheetName val="할당"/>
      <sheetName val="실적"/>
      <sheetName val="원가"/>
      <sheetName val="제목"/>
      <sheetName val="원가,목표"/>
      <sheetName val="판매"/>
      <sheetName val="판촉"/>
      <sheetName val="협조"/>
      <sheetName val="돌담교 상부수량"/>
      <sheetName val="청산공사"/>
      <sheetName val="소비자가"/>
      <sheetName val="개산공사비"/>
      <sheetName val="일위대가표"/>
      <sheetName val="예상"/>
      <sheetName val="별표 "/>
      <sheetName val="단면 (2)"/>
      <sheetName val="U-TYPE(1)"/>
      <sheetName val="대비"/>
      <sheetName val="가격조사서"/>
      <sheetName val="구체"/>
      <sheetName val="좌측날개벽"/>
      <sheetName val="우측날개벽"/>
      <sheetName val="공사원가계산서"/>
      <sheetName val="CR CODE"/>
      <sheetName val="부서CODE"/>
      <sheetName val="THEME CODE"/>
      <sheetName val="안전장치"/>
      <sheetName val="일위대가(계측기설치)"/>
      <sheetName val="공통비총괄표"/>
      <sheetName val="교대(A1-A2)"/>
      <sheetName val="내역"/>
      <sheetName val="물량내역서"/>
      <sheetName val="8.석축단위(H=1.5M)"/>
      <sheetName val="가설공사비"/>
      <sheetName val="도로구조공사비"/>
      <sheetName val="도로토공공사비"/>
      <sheetName val="여수토공사비"/>
      <sheetName val="가시설단위수량"/>
      <sheetName val="SORCE1"/>
      <sheetName val="단위수량"/>
      <sheetName val="월별전망"/>
      <sheetName val="관급자재대"/>
      <sheetName val="와동25-3(변경)"/>
      <sheetName val="AS포장복구 "/>
      <sheetName val="인원투입(개산견적)"/>
      <sheetName val="조직도"/>
      <sheetName val="해평견적"/>
      <sheetName val="H-PILE수량집계"/>
      <sheetName val="비품"/>
      <sheetName val="건축내역"/>
      <sheetName val="요율"/>
      <sheetName val="자재대"/>
      <sheetName val="말뚝물량"/>
      <sheetName val="예총"/>
      <sheetName val="증감내역서"/>
      <sheetName val="효명0010"/>
      <sheetName val="C1.공사개요"/>
      <sheetName val="품셈표"/>
      <sheetName val="1.개요입력"/>
      <sheetName val="22.경비내역"/>
      <sheetName val="21.경비기본입력"/>
      <sheetName val="3.공기산정"/>
      <sheetName val="34.주택성능등급"/>
      <sheetName val="산출금액내역"/>
      <sheetName val="연동내역"/>
      <sheetName val="실행(1)"/>
      <sheetName val="A1.스케쥴"/>
      <sheetName val="도급"/>
      <sheetName val="유동표"/>
      <sheetName val="품셈집계"/>
      <sheetName val="2.대외공문"/>
      <sheetName val="수량산출"/>
      <sheetName val="수지표"/>
      <sheetName val="셀명"/>
      <sheetName val="6PILE  (돌출)"/>
      <sheetName val="삭제금지단가"/>
      <sheetName val="IW-LIST"/>
      <sheetName val="노무비단가"/>
      <sheetName val="보할공정"/>
      <sheetName val="점수계산1-2"/>
      <sheetName val="기본1"/>
      <sheetName val="수정일위대가"/>
      <sheetName val="수금 "/>
      <sheetName val="수주현황"/>
      <sheetName val="난방방식분류"/>
      <sheetName val="공사정보입력"/>
      <sheetName val="2000노임기준"/>
      <sheetName val="식재일위대가"/>
      <sheetName val="단가표"/>
      <sheetName val="mcc일위대가"/>
      <sheetName val="수량금액증감"/>
      <sheetName val="신천3호용수로"/>
      <sheetName val="A2"/>
      <sheetName val="연돌일위집계"/>
      <sheetName val="경영상태"/>
      <sheetName val="정부노임단가"/>
      <sheetName val="집계표(수배전제조구매)"/>
      <sheetName val="SUM"/>
      <sheetName val="설치공사"/>
      <sheetName val="집수정(600-700)"/>
      <sheetName val="2공구산출내역"/>
      <sheetName val="1구간내역서"/>
      <sheetName val="수량산출(음암)"/>
      <sheetName val="가정조건"/>
      <sheetName val="도"/>
      <sheetName val="2000년1차"/>
      <sheetName val="Form A.1.III"/>
      <sheetName val="Form A.1"/>
      <sheetName val="Form A.1.1"/>
      <sheetName val="BOM Indirect"/>
      <sheetName val="Form A.1.II.1"/>
      <sheetName val="Form A.1.II.2"/>
      <sheetName val="Rekap-Base Price"/>
      <sheetName val="시운전연료비"/>
      <sheetName val="1차설계변경내역"/>
      <sheetName val="장비"/>
      <sheetName val="산근1"/>
      <sheetName val="노무"/>
      <sheetName val="자재"/>
      <sheetName val="대목"/>
      <sheetName val="준검 내역서"/>
      <sheetName val="일위대가(1)"/>
      <sheetName val="설비원가"/>
      <sheetName val="표지"/>
      <sheetName val="수목데이타 "/>
      <sheetName val="신우"/>
      <sheetName val="철거산출근거"/>
      <sheetName val="투찰추정"/>
      <sheetName val="식재가격"/>
      <sheetName val="식재총괄"/>
      <sheetName val="일위목록"/>
      <sheetName val="등록업체(031124)"/>
      <sheetName val="내역서(전기)"/>
      <sheetName val="시추주상도"/>
      <sheetName val="경비내역(을)-1"/>
      <sheetName val="통장출금액"/>
      <sheetName val="누계12"/>
      <sheetName val="예산명세서"/>
      <sheetName val="자료입력"/>
      <sheetName val="인건비 "/>
      <sheetName val="변압기 및 발전기 용량"/>
      <sheetName val="실행,원가 최종예상"/>
      <sheetName val="단가기준"/>
      <sheetName val="기본계획"/>
      <sheetName val="간지(전기공사)"/>
      <sheetName val="자재단가"/>
      <sheetName val="일위대가목차"/>
      <sheetName val="시운전연료"/>
      <sheetName val="단면치수"/>
      <sheetName val="건축내역(김해율하1차)1"/>
      <sheetName val="ABUT수량-A1"/>
      <sheetName val="97 사업추정(WEKI)"/>
      <sheetName val="경비 (2)"/>
      <sheetName val="건축내역(트럼프수성)"/>
      <sheetName val="건축내역(진해석동)"/>
      <sheetName val="동원인원"/>
      <sheetName val="104동"/>
      <sheetName val="문학간접"/>
      <sheetName val="하조서"/>
      <sheetName val="토공사"/>
      <sheetName val="200"/>
      <sheetName val="손익분석"/>
      <sheetName val="집계표"/>
      <sheetName val="노임이"/>
      <sheetName val="본실행경비"/>
      <sheetName val="FB25JN"/>
      <sheetName val="터파기및재료"/>
      <sheetName val="추가예산"/>
      <sheetName val="Sheet4"/>
      <sheetName val="입력"/>
      <sheetName val="원가서"/>
      <sheetName val="Customer Databas"/>
      <sheetName val="장비가동"/>
      <sheetName val="품의서"/>
      <sheetName val="관계주식"/>
      <sheetName val="표준비목단가Upload"/>
      <sheetName val="유림총괄"/>
      <sheetName val="기초일위"/>
      <sheetName val="시설일위"/>
      <sheetName val="조명일위"/>
      <sheetName val="경비내역"/>
      <sheetName val="출자한도"/>
      <sheetName val="총괄"/>
      <sheetName val="산출내역서집계표"/>
      <sheetName val="PRICES"/>
      <sheetName val="예산내역"/>
      <sheetName val="총괄수지표"/>
      <sheetName val="Front"/>
      <sheetName val="wall"/>
      <sheetName val="간선계산"/>
      <sheetName val="실행대비"/>
      <sheetName val="h-013211-2"/>
      <sheetName val="금액"/>
      <sheetName val="북제주원가"/>
      <sheetName val="수입"/>
      <sheetName val="Sheet3"/>
      <sheetName val="1. 설계조건 2.단면가정 3. 하중계산"/>
      <sheetName val="DATA 입력란"/>
      <sheetName val="DATA2000"/>
      <sheetName val="3BL공동구 수량"/>
      <sheetName val="기기리스트"/>
      <sheetName val="SG"/>
      <sheetName val="포장집계"/>
      <sheetName val="포장연장"/>
      <sheetName val="현금"/>
      <sheetName val="현장설명"/>
      <sheetName val="BH-1 (2)"/>
      <sheetName val="적용률"/>
      <sheetName val="직공비"/>
      <sheetName val="원가계산"/>
      <sheetName val="공통,경비내역"/>
      <sheetName val="공틀공사"/>
      <sheetName val="본선 토공 분배표"/>
      <sheetName val="토목(대안)"/>
      <sheetName val="빙장비사양"/>
      <sheetName val="장비사양"/>
      <sheetName val="3.공통공사대비"/>
      <sheetName val="실행철강하도"/>
      <sheetName val="효율계획(당월)"/>
      <sheetName val="전체실적"/>
      <sheetName val="CTEMCOST"/>
      <sheetName val="ELECTRIC"/>
      <sheetName val="SCHEDULE"/>
      <sheetName val="환경기계공정표 (3)"/>
      <sheetName val="단면가정"/>
      <sheetName val="설계조건"/>
      <sheetName val="수목단가"/>
      <sheetName val="시설수량표"/>
      <sheetName val="식재수량표"/>
      <sheetName val="식재일위"/>
      <sheetName val="직접비"/>
      <sheetName val="수입산정"/>
      <sheetName val="암센터"/>
      <sheetName val="단가조사"/>
      <sheetName val="을"/>
      <sheetName val="일위(PN)"/>
      <sheetName val="Model"/>
      <sheetName val="자금신청서"/>
      <sheetName val="COVER"/>
      <sheetName val="첨부1"/>
      <sheetName val="수목표준대가"/>
      <sheetName val="남대문빌딩"/>
      <sheetName val="아파트"/>
      <sheetName val="QandAJunior"/>
      <sheetName val="일용노임단가"/>
      <sheetName val="JUCKEYK"/>
      <sheetName val="SAM"/>
      <sheetName val="2234"/>
      <sheetName val="조립1부실적"/>
      <sheetName val="PROJECT BRIEF"/>
      <sheetName val="중기조종사_단위단가"/>
      <sheetName val="BOM-Form_A_1_III"/>
      <sheetName val="INPUT"/>
      <sheetName val="용수량(생활용수)"/>
      <sheetName val="당정동경상이수"/>
      <sheetName val="당정동공통이수"/>
      <sheetName val="BSD (2)"/>
      <sheetName val="(3.품질관리 시험 총괄표)"/>
      <sheetName val="평가데이터"/>
      <sheetName val="목표세부명세"/>
      <sheetName val="현장현황"/>
      <sheetName val="EQUIP"/>
      <sheetName val="입출재고현황 (2)"/>
      <sheetName val="일반수량"/>
      <sheetName val="교통대책내역"/>
      <sheetName val="SPC노임(5월)"/>
      <sheetName val="sum1 (2)"/>
      <sheetName val="기계내역서"/>
      <sheetName val="필터"/>
      <sheetName val="PAINT"/>
      <sheetName val="일보_생산"/>
      <sheetName val="물량표"/>
      <sheetName val="INPUTDATA"/>
      <sheetName val="공구원가계산"/>
      <sheetName val="약품공급2"/>
      <sheetName val="횡배수관"/>
      <sheetName val="Roon matrix"/>
      <sheetName val="공사내역"/>
      <sheetName val="건축집계합계"/>
      <sheetName val="건축집계표이수"/>
      <sheetName val="사업부배부A"/>
      <sheetName val="DATE"/>
      <sheetName val="nys"/>
      <sheetName val="March"/>
      <sheetName val="EJ"/>
      <sheetName val="교각별철근수량집계표"/>
      <sheetName val="예가표"/>
      <sheetName val="을지"/>
      <sheetName val="단가테이블"/>
      <sheetName val="재료"/>
      <sheetName val="설치자재"/>
      <sheetName val="도봉2지구"/>
      <sheetName val="추천서"/>
      <sheetName val="견적"/>
      <sheetName val="카렌스센터계량기설치공사"/>
      <sheetName val="1호맨홀토공"/>
      <sheetName val="기둥"/>
      <sheetName val="저판(버림100)"/>
      <sheetName val="BOJUNGGM"/>
      <sheetName val="가정"/>
      <sheetName val="Baby일위대가"/>
      <sheetName val="기초작업"/>
      <sheetName val="9GNG운반"/>
      <sheetName val="일위대가목록"/>
      <sheetName val="도급FORM"/>
      <sheetName val="단"/>
      <sheetName val="01"/>
      <sheetName val="DAN"/>
      <sheetName val="백호우계수"/>
      <sheetName val="70%"/>
      <sheetName val="실행예산"/>
      <sheetName val="현장경상비"/>
      <sheetName val="MIJIBI"/>
      <sheetName val="코드"/>
      <sheetName val="포장수량"/>
      <sheetName val="형틀"/>
      <sheetName val="토목주소"/>
      <sheetName val="프랜트면허"/>
      <sheetName val="소방"/>
      <sheetName val="2-2직관자재산출서-A-LINE"/>
      <sheetName val="인건비"/>
      <sheetName val="단가산출"/>
      <sheetName val="심사"/>
      <sheetName val="Preli"/>
      <sheetName val="Project Management"/>
      <sheetName val="T13(P68~72,78)"/>
      <sheetName val="기준요인별"/>
      <sheetName val="직종인원"/>
      <sheetName val="당초"/>
      <sheetName val="토적표"/>
      <sheetName val="배수공수집"/>
      <sheetName val="초안"/>
      <sheetName val="출근부(삼일)"/>
      <sheetName val="절단표"/>
      <sheetName val="5. 현장관리비(new) "/>
      <sheetName val="c_balju"/>
      <sheetName val="차액보증"/>
      <sheetName val="총괄내역"/>
      <sheetName val="DHEQSUPT"/>
      <sheetName val="견"/>
      <sheetName val="밸브설치"/>
      <sheetName val="견적대비표"/>
      <sheetName val="부대tu"/>
      <sheetName val="장비비"/>
      <sheetName val="공사"/>
      <sheetName val="진주방향"/>
      <sheetName val="정리"/>
      <sheetName val="단중표"/>
      <sheetName val="LOPCALC"/>
      <sheetName val="갑지(요약)"/>
      <sheetName val="설계서SC"/>
      <sheetName val="전기혼잡제경비(45)"/>
      <sheetName val="준공조서"/>
      <sheetName val="공사준공계"/>
      <sheetName val="준공검사보고서"/>
      <sheetName val="부대내역"/>
      <sheetName val="실행내역"/>
      <sheetName val="G.노무비,현장경상"/>
      <sheetName val="인사자료총집계"/>
      <sheetName val="지급자재"/>
      <sheetName val="옥외외등집계표"/>
      <sheetName val="원가계산서(남측)"/>
      <sheetName val="수로BOX"/>
      <sheetName val="CON기초"/>
      <sheetName val="전기"/>
      <sheetName val="(A)내역서"/>
      <sheetName val="집계(건축)"/>
      <sheetName val="집계(기계)"/>
      <sheetName val="집계(전기)"/>
      <sheetName val="집계(통신)"/>
      <sheetName val="집계(조경)"/>
      <sheetName val="00노임기준"/>
      <sheetName val="표 지"/>
      <sheetName val="EQT-ESTN"/>
      <sheetName val="대비표(토공1안)"/>
      <sheetName val="중기조종사_단위단가1"/>
      <sheetName val="원가계산서"/>
      <sheetName val="cal"/>
      <sheetName val="form"/>
      <sheetName val="시장성초안camera"/>
      <sheetName val="I.일위대가목차"/>
      <sheetName val="잡비"/>
      <sheetName val="기계"/>
      <sheetName val="EP0618"/>
      <sheetName val="갑지(추정)"/>
      <sheetName val="RE9604"/>
      <sheetName val="Requirement(Work Crew)"/>
      <sheetName val="소일위대가코드표"/>
      <sheetName val="노임(남)"/>
      <sheetName val="노임(북)"/>
      <sheetName val="대공종"/>
      <sheetName val="단가 (2)"/>
      <sheetName val="인적사항"/>
      <sheetName val="VXXXXXXX"/>
      <sheetName val="하수급견적대비"/>
      <sheetName val="통신"/>
      <sheetName val="조명시설"/>
      <sheetName val="식재"/>
      <sheetName val="대비표"/>
      <sheetName val="시설물"/>
      <sheetName val="식재출력용"/>
      <sheetName val="유지관리"/>
      <sheetName val="잡비계산"/>
      <sheetName val="건축공사"/>
      <sheetName val="단가 및 재료비"/>
      <sheetName val="중기사용료산출근거"/>
      <sheetName val="협력업체"/>
      <sheetName val="자재목록"/>
      <sheetName val="토공사(흙막이)"/>
      <sheetName val="BOM-Form_A_1_III1"/>
      <sheetName val="돌담교_상부수량"/>
      <sheetName val="단면_(2)"/>
      <sheetName val="별표_"/>
      <sheetName val="CR_CODE"/>
      <sheetName val="THEME_CODE"/>
      <sheetName val="8_석축단위(H=1_5M)"/>
      <sheetName val="AS포장복구_"/>
      <sheetName val="2_대외공문"/>
      <sheetName val="수금_"/>
      <sheetName val="C1_공사개요"/>
      <sheetName val="1_개요입력"/>
      <sheetName val="22_경비내역"/>
      <sheetName val="21_경비기본입력"/>
      <sheetName val="3_공기산정"/>
      <sheetName val="34_주택성능등급"/>
      <sheetName val="A1_스케쥴"/>
      <sheetName val="Form_A_1_III"/>
      <sheetName val="Form_A_1"/>
      <sheetName val="Form_A_1_1"/>
      <sheetName val="BOM_Indirect"/>
      <sheetName val="Form_A_1_II_1"/>
      <sheetName val="Form_A_1_II_2"/>
      <sheetName val="Rekap-Base_Price"/>
      <sheetName val="6PILE__(돌출)"/>
      <sheetName val="준검_내역서"/>
      <sheetName val="수목데이타_"/>
      <sheetName val="인건비_"/>
      <sheetName val="변압기_및_발전기_용량"/>
      <sheetName val="실행,원가_최종예상"/>
      <sheetName val="97_사업추정(WEKI)"/>
      <sheetName val="경비_(2)"/>
      <sheetName val="Customer_Databas"/>
      <sheetName val="3BL공동구_수량"/>
      <sheetName val="1__설계조건_2_단면가정_3__하중계산"/>
      <sheetName val="DATA_입력란"/>
      <sheetName val="본선_토공_분배표"/>
      <sheetName val="BH-1_(2)"/>
      <sheetName val="3_공통공사대비"/>
      <sheetName val="환경기계공정표_(3)"/>
      <sheetName val="입출재고현황_(2)"/>
      <sheetName val="PROJECT_BRIEF"/>
      <sheetName val="(3_품질관리_시험_총괄표)"/>
      <sheetName val="BSD_(2)"/>
      <sheetName val="sum1_(2)"/>
      <sheetName val="Roon_matrix"/>
      <sheetName val="Project_Management"/>
      <sheetName val="5__현장관리비(new)_"/>
      <sheetName val="주공 갑지"/>
      <sheetName val="PROJECT BRIEF(EX.NEW)"/>
      <sheetName val="(실사조정)총괄"/>
      <sheetName val="노임"/>
      <sheetName val="종배수관"/>
      <sheetName val="적용기준"/>
      <sheetName val="건기(집)"/>
      <sheetName val="견적율"/>
      <sheetName val="pier-1"/>
      <sheetName val="우석문틀"/>
      <sheetName val="대,유,램"/>
      <sheetName val="도급양식"/>
      <sheetName val="3.건축(현장안)"/>
      <sheetName val="비탈면보호공수량산출"/>
      <sheetName val="코드표"/>
      <sheetName val="기초일위대가"/>
      <sheetName val="비교표"/>
      <sheetName val="설계명세"/>
      <sheetName val="2차공사"/>
      <sheetName val="건축도급단가"/>
      <sheetName val="실행단가"/>
      <sheetName val="월별수입"/>
      <sheetName val="Mc1"/>
      <sheetName val="물가시세표"/>
      <sheetName val="유림골조"/>
      <sheetName val="Sheet1 (2)"/>
      <sheetName val="설계내역서"/>
      <sheetName val="조건"/>
      <sheetName val="일용노임단가2001상"/>
      <sheetName val="참조자료"/>
      <sheetName val="단가일람"/>
      <sheetName val="조경일람"/>
      <sheetName val="CON'C"/>
      <sheetName val="토량1-1"/>
      <sheetName val="견적업체리스트"/>
      <sheetName val="부대집계"/>
      <sheetName val="수정계획3"/>
      <sheetName val="6공구(당초)"/>
      <sheetName val="물가자료"/>
      <sheetName val="토목내역서 (도급단가)"/>
      <sheetName val="내역분기"/>
      <sheetName val="공통가설공사"/>
      <sheetName val="총괄집계표"/>
      <sheetName val="구분자"/>
      <sheetName val="용산1(해보)"/>
      <sheetName val="1.설계기준"/>
      <sheetName val="청주(철골발주의뢰서)"/>
      <sheetName val="돈암사업"/>
      <sheetName val="APT"/>
      <sheetName val="한화금융비"/>
      <sheetName val="실행내역서 "/>
      <sheetName val="s"/>
      <sheetName val="한진금융비"/>
      <sheetName val="울산자동제어"/>
      <sheetName val="총집계표"/>
      <sheetName val="공양식"/>
      <sheetName val="마산월령동골조물량변경"/>
      <sheetName val="공량산출서"/>
      <sheetName val="환율change"/>
      <sheetName val="대비2"/>
      <sheetName val="Sens&amp;Anal"/>
      <sheetName val="변경비교-을"/>
      <sheetName val="총괄내역서"/>
      <sheetName val="b_balju"/>
      <sheetName val="노무비"/>
      <sheetName val="단가적용"/>
      <sheetName val="B"/>
      <sheetName val="맨홀수량산출"/>
      <sheetName val="골조"/>
      <sheetName val="아파트-가설"/>
      <sheetName val="견내"/>
      <sheetName val="소방 "/>
      <sheetName val="SIL98"/>
      <sheetName val="식생블럭단위수량"/>
      <sheetName val="B1(반포1차)"/>
      <sheetName val="데리네이타현황"/>
      <sheetName val="T_x0002__x0000__x0000__x0000_"/>
      <sheetName val="database"/>
      <sheetName val="중기조종사_단위단가2"/>
      <sheetName val="G_노무비,현장경상"/>
      <sheetName val="표_지"/>
      <sheetName val="I_일위대가목차"/>
      <sheetName val="부대공Ⅱ"/>
      <sheetName val="기계설비"/>
      <sheetName val="수목데이타"/>
      <sheetName val="물량내역"/>
      <sheetName val="1.설계조건"/>
      <sheetName val="내역표지"/>
      <sheetName val="기초자료입력"/>
      <sheetName val="견적대비"/>
      <sheetName val="기초자재단가"/>
      <sheetName val="현장관리비 산출내역"/>
      <sheetName val="자체실적1Q"/>
      <sheetName val="N賃率-職"/>
      <sheetName val="일위대가(가설)"/>
      <sheetName val="마감산출서"/>
      <sheetName val="직노"/>
      <sheetName val="거푸집물량"/>
      <sheetName val="Motor Data"/>
      <sheetName val="예정(3)"/>
      <sheetName val="base"/>
      <sheetName val="계획금액"/>
      <sheetName val="분석대장"/>
      <sheetName val="40총괄"/>
      <sheetName val="40집계"/>
      <sheetName val="30신설일위대가"/>
      <sheetName val="30집계표"/>
      <sheetName val="의뢰서"/>
      <sheetName val="현장관리비"/>
      <sheetName val="1ST"/>
      <sheetName val="전익자재"/>
      <sheetName val="일위_파일"/>
      <sheetName val="건축도급_x0000__x0000_"/>
      <sheetName val="이름표"/>
      <sheetName val="사업성분석"/>
      <sheetName val="직재"/>
      <sheetName val="재집"/>
      <sheetName val="전체공내역서"/>
      <sheetName val="J直材4"/>
      <sheetName val="_x0000__x0010__x0000_2"/>
      <sheetName val="건축집계합계:건축집계표이수"/>
      <sheetName val="단가_및_재료비"/>
      <sheetName val="단가_(2)"/>
      <sheetName val="Requirement(Work_Crew)"/>
      <sheetName val="주공_갑지"/>
      <sheetName val="손익"/>
      <sheetName val="구조물철거타공정이월"/>
      <sheetName val="소방사항"/>
      <sheetName val="작성"/>
      <sheetName val="입력데이타"/>
      <sheetName val="설계가"/>
      <sheetName val="관급"/>
      <sheetName val="기술부 VENDOR LIST"/>
      <sheetName val="집 계 표"/>
      <sheetName val="C.배수관공"/>
      <sheetName val="제품"/>
      <sheetName val="납부서"/>
      <sheetName val="[두정2차.XLS]건축집계합계:건축집계표이수"/>
      <sheetName val="TEL"/>
      <sheetName val="도_x0000__x0000__x0005_"/>
      <sheetName val="당사수지"/>
      <sheetName val="21301동"/>
      <sheetName val="원본"/>
      <sheetName val="실행간접비용"/>
      <sheetName val="토공개요"/>
      <sheetName val="토공(1)"/>
      <sheetName val="업무분장"/>
      <sheetName val="토공1차"/>
      <sheetName val="대창(함평)"/>
      <sheetName val="대창(장성)"/>
      <sheetName val="건축2"/>
      <sheetName val="투찰금액"/>
      <sheetName val="1TL종점(1)"/>
      <sheetName val="1공구(을)"/>
      <sheetName val="덕전리"/>
      <sheetName val=""/>
      <sheetName val="중동상가"/>
      <sheetName val="48일위"/>
      <sheetName val="48수량"/>
      <sheetName val="22수량"/>
      <sheetName val="49일위"/>
      <sheetName val="22일위"/>
      <sheetName val="49수량"/>
      <sheetName val="집계표(OPTION)"/>
      <sheetName val="0005 측량공사.xlsx"/>
      <sheetName val="플랜트 설치"/>
      <sheetName val="대창(함평)-창열"/>
      <sheetName val="아파트 "/>
      <sheetName val="날개벽수량표"/>
      <sheetName val="일위"/>
      <sheetName val="표지집"/>
      <sheetName val="파쇄집"/>
      <sheetName val="낙석집"/>
      <sheetName val="갈집"/>
      <sheetName val="List"/>
      <sheetName val="기타 정보통신공사"/>
      <sheetName val="비騃Ė"/>
      <sheetName val="물량표S"/>
      <sheetName val="합천내역"/>
      <sheetName val="설직재-1"/>
      <sheetName val="값목록(Do not touch)"/>
      <sheetName val="고객사 관리 코드"/>
      <sheetName val="공사진행"/>
      <sheetName val="EQUIP LIST"/>
      <sheetName val="울산시산표"/>
      <sheetName val="공가"/>
      <sheetName val="bldg list"/>
      <sheetName val="조선용암면"/>
      <sheetName val="각형맨홀"/>
      <sheetName val="4.전기"/>
      <sheetName val="DATA1"/>
      <sheetName val="물량표(신)"/>
      <sheetName val="확약서"/>
      <sheetName val="설 계"/>
      <sheetName val="계수시트"/>
      <sheetName val="Macro1"/>
      <sheetName val="제품매출원가율(누계)"/>
      <sheetName val="기자재비"/>
      <sheetName val="G2설비도급"/>
      <sheetName val="Form__x0000_"/>
      <sheetName val="Form_ᄐ_x0000__x0000__x0000_Ā"/>
      <sheetName val="drum"/>
      <sheetName val="CC16-내역서"/>
      <sheetName val="예산내역서(총괄)"/>
      <sheetName val="대신총괄"/>
      <sheetName val="예산내역서"/>
      <sheetName val="공제대산출"/>
      <sheetName val="노무산출서"/>
      <sheetName val="WEON"/>
      <sheetName val="PROJECT BRIEF_EX_NEW_"/>
      <sheetName val="변경비교-_x0000_"/>
      <sheetName val="결재판(삭제하지말아주세요)"/>
      <sheetName val="수주추정"/>
      <sheetName val="도Ô琸"/>
      <sheetName val="당진1,2호기전선관설치및접지4차공사내역서-을지"/>
      <sheetName val="유리"/>
      <sheetName val="단독"/>
      <sheetName val="PROJECT_BRIEF(EX_NEW)"/>
      <sheetName val="물_x0000__x0000_鷨"/>
      <sheetName val="물砠/ㆌ"/>
      <sheetName val="말고개터널조명전압강하"/>
      <sheetName val="신청서"/>
      <sheetName val="제원및배치"/>
      <sheetName val="세부내역"/>
      <sheetName val="중기조종사_단위단가3"/>
      <sheetName val="BOM-Form_A_1_III2"/>
      <sheetName val="돌담교_상부수량1"/>
      <sheetName val="CR_CODE1"/>
      <sheetName val="THEME_CODE1"/>
      <sheetName val="단면_(2)1"/>
      <sheetName val="별표_1"/>
      <sheetName val="8_석축단위(H=1_5M)1"/>
      <sheetName val="AS포장복구_1"/>
      <sheetName val="1_개요입력1"/>
      <sheetName val="22_경비내역1"/>
      <sheetName val="21_경비기본입력1"/>
      <sheetName val="3_공기산정1"/>
      <sheetName val="34_주택성능등급1"/>
      <sheetName val="C1_공사개요1"/>
      <sheetName val="A1_스케쥴1"/>
      <sheetName val="2_대외공문1"/>
      <sheetName val="6PILE__(돌출)1"/>
      <sheetName val="수금_1"/>
      <sheetName val="Form_A_1_III1"/>
      <sheetName val="Form_A_11"/>
      <sheetName val="Form_A_1_11"/>
      <sheetName val="BOM_Indirect1"/>
      <sheetName val="Form_A_1_II_11"/>
      <sheetName val="Form_A_1_II_21"/>
      <sheetName val="Rekap-Base_Price1"/>
      <sheetName val="준검_내역서1"/>
      <sheetName val="수목데이타_1"/>
      <sheetName val="인건비_1"/>
      <sheetName val="변압기_및_발전기_용량1"/>
      <sheetName val="실행,원가_최종예상1"/>
      <sheetName val="97_사업추정(WEKI)1"/>
      <sheetName val="경비_(2)1"/>
      <sheetName val="Customer_Databas1"/>
      <sheetName val="3BL공동구_수량1"/>
      <sheetName val="1__설계조건_2_단면가정_3__하중계산1"/>
      <sheetName val="DATA_입력란1"/>
      <sheetName val="BH-1_(2)1"/>
      <sheetName val="본선_토공_분배표1"/>
      <sheetName val="3_공통공사대비1"/>
      <sheetName val="환경기계공정표_(3)1"/>
      <sheetName val="PROJECT_BRIEF1"/>
      <sheetName val="sum1_(2)1"/>
      <sheetName val="(3_품질관리_시험_총괄표)1"/>
      <sheetName val="BSD_(2)1"/>
      <sheetName val="입출재고현황_(2)1"/>
      <sheetName val="Roon_matrix1"/>
      <sheetName val="Project_Management1"/>
      <sheetName val="5__현장관리비(new)_1"/>
      <sheetName val="G_노무비,현장경상1"/>
      <sheetName val="표_지1"/>
      <sheetName val="Requirement(Work_Crew)1"/>
      <sheetName val="I_일위대가목차1"/>
      <sheetName val="단가_(2)1"/>
      <sheetName val="단가_및_재료비1"/>
      <sheetName val="3_건축(현장안)"/>
      <sheetName val="Sheet1_(2)"/>
      <sheetName val="토목내역서_(도급단가)"/>
      <sheetName val="1_설계기준"/>
      <sheetName val="실행내역서_"/>
      <sheetName val="소방_"/>
      <sheetName val="1_설계조건"/>
      <sheetName val="주공_갑지1"/>
      <sheetName val="T"/>
      <sheetName val="현장관리비_산출내역"/>
      <sheetName val="Motor_Data"/>
      <sheetName val="2"/>
      <sheetName val="기술부_VENDOR_LIST"/>
      <sheetName val="집_계_표"/>
      <sheetName val="C_배수관공"/>
      <sheetName val="[두정2차_XLS]건축집계합계:건축집계표이수"/>
      <sheetName val="0005_측량공사_xlsx"/>
      <sheetName val="플랜트_설치"/>
      <sheetName val="아파트_"/>
      <sheetName val="값목록(Do_not_touch)"/>
      <sheetName val="고객사_관리_코드"/>
      <sheetName val="[두정2차.XLS]A__IMSI_DUJUNG2___2_3"/>
      <sheetName val="[두정2차.XLS]A__IMSI_DUJUNG2___2_2"/>
      <sheetName val="(아파트)자금집계"/>
      <sheetName val="misc"/>
      <sheetName val="원가계산 (2)"/>
      <sheetName val="TOWER 10TON"/>
      <sheetName val="Form_ᄐ"/>
      <sheetName val="금융비용"/>
      <sheetName val="crude.SLAB RE-bar"/>
      <sheetName val="기술부대조건"/>
      <sheetName val="거래처관리"/>
      <sheetName val="h_거래내역일괄등록"/>
      <sheetName val="h_거래내역입력"/>
      <sheetName val="현장명관리"/>
      <sheetName val="영동(D)"/>
      <sheetName val="3사인원"/>
      <sheetName val="중기조종사_단위단가5"/>
      <sheetName val="BOM-Form_A_1_III4"/>
      <sheetName val="돌담교_상부수량3"/>
      <sheetName val="별표_3"/>
      <sheetName val="CR_CODE3"/>
      <sheetName val="THEME_CODE3"/>
      <sheetName val="단면_(2)3"/>
      <sheetName val="8_석축단위(H=1_5M)3"/>
      <sheetName val="AS포장복구_3"/>
      <sheetName val="1_개요입력3"/>
      <sheetName val="22_경비내역3"/>
      <sheetName val="21_경비기본입력3"/>
      <sheetName val="3_공기산정3"/>
      <sheetName val="34_주택성능등급3"/>
      <sheetName val="C1_공사개요3"/>
      <sheetName val="A1_스케쥴3"/>
      <sheetName val="2_대외공문3"/>
      <sheetName val="수금_3"/>
      <sheetName val="6PILE__(돌출)3"/>
      <sheetName val="준검_내역서3"/>
      <sheetName val="수목데이타_3"/>
      <sheetName val="인건비_3"/>
      <sheetName val="변압기_및_발전기_용량3"/>
      <sheetName val="실행,원가_최종예상3"/>
      <sheetName val="97_사업추정(WEKI)3"/>
      <sheetName val="경비_(2)3"/>
      <sheetName val="Customer_Databas3"/>
      <sheetName val="Form_A_1_III3"/>
      <sheetName val="Form_A_13"/>
      <sheetName val="Form_A_1_13"/>
      <sheetName val="BOM_Indirect3"/>
      <sheetName val="Form_A_1_II_13"/>
      <sheetName val="Form_A_1_II_23"/>
      <sheetName val="Rekap-Base_Price3"/>
      <sheetName val="3BL공동구_수량3"/>
      <sheetName val="1__설계조건_2_단면가정_3__하중계산3"/>
      <sheetName val="DATA_입력란3"/>
      <sheetName val="BH-1_(2)3"/>
      <sheetName val="본선_토공_분배표3"/>
      <sheetName val="3_공통공사대비3"/>
      <sheetName val="환경기계공정표_(3)3"/>
      <sheetName val="PROJECT_BRIEF3"/>
      <sheetName val="BSD_(2)3"/>
      <sheetName val="(3_품질관리_시험_총괄표)3"/>
      <sheetName val="입출재고현황_(2)3"/>
      <sheetName val="sum1_(2)3"/>
      <sheetName val="Roon_matrix3"/>
      <sheetName val="Project_Management3"/>
      <sheetName val="5__현장관리비(new)_3"/>
      <sheetName val="G_노무비,현장경상3"/>
      <sheetName val="표_지3"/>
      <sheetName val="I_일위대가목차3"/>
      <sheetName val="Requirement(Work_Crew)3"/>
      <sheetName val="단가_(2)3"/>
      <sheetName val="단가_및_재료비3"/>
      <sheetName val="PROJECT_BRIEF(EX_NEW)2"/>
      <sheetName val="3_건축(현장안)2"/>
      <sheetName val="Sheet1_(2)2"/>
      <sheetName val="토목내역서_(도급단가)2"/>
      <sheetName val="1_설계기준2"/>
      <sheetName val="실행내역서_2"/>
      <sheetName val="소방_2"/>
      <sheetName val="1_설계조건2"/>
      <sheetName val="주공_갑지3"/>
      <sheetName val="현장관리비_산출내역2"/>
      <sheetName val="Motor_Data2"/>
      <sheetName val="기술부_VENDOR_LIST2"/>
      <sheetName val="집_계_표2"/>
      <sheetName val="C_배수관공2"/>
      <sheetName val="[두정2차_XLS]건축집계합계:건축집계표이수2"/>
      <sheetName val="아파트_2"/>
      <sheetName val="0005_측량공사_xlsx2"/>
      <sheetName val="플랜트_설치2"/>
      <sheetName val="값목록(Do_not_touch)2"/>
      <sheetName val="고객사_관리_코드2"/>
      <sheetName val="중기조종사_단위단가4"/>
      <sheetName val="BOM-Form_A_1_III3"/>
      <sheetName val="돌담교_상부수량2"/>
      <sheetName val="별표_2"/>
      <sheetName val="CR_CODE2"/>
      <sheetName val="THEME_CODE2"/>
      <sheetName val="단면_(2)2"/>
      <sheetName val="8_석축단위(H=1_5M)2"/>
      <sheetName val="AS포장복구_2"/>
      <sheetName val="1_개요입력2"/>
      <sheetName val="22_경비내역2"/>
      <sheetName val="21_경비기본입력2"/>
      <sheetName val="3_공기산정2"/>
      <sheetName val="34_주택성능등급2"/>
      <sheetName val="C1_공사개요2"/>
      <sheetName val="A1_스케쥴2"/>
      <sheetName val="2_대외공문2"/>
      <sheetName val="수금_2"/>
      <sheetName val="6PILE__(돌출)2"/>
      <sheetName val="준검_내역서2"/>
      <sheetName val="수목데이타_2"/>
      <sheetName val="인건비_2"/>
      <sheetName val="변압기_및_발전기_용량2"/>
      <sheetName val="실행,원가_최종예상2"/>
      <sheetName val="97_사업추정(WEKI)2"/>
      <sheetName val="경비_(2)2"/>
      <sheetName val="Customer_Databas2"/>
      <sheetName val="Form_A_1_III2"/>
      <sheetName val="Form_A_12"/>
      <sheetName val="Form_A_1_12"/>
      <sheetName val="BOM_Indirect2"/>
      <sheetName val="Form_A_1_II_12"/>
      <sheetName val="Form_A_1_II_22"/>
      <sheetName val="Rekap-Base_Price2"/>
      <sheetName val="3BL공동구_수량2"/>
      <sheetName val="1__설계조건_2_단면가정_3__하중계산2"/>
      <sheetName val="DATA_입력란2"/>
      <sheetName val="BH-1_(2)2"/>
      <sheetName val="본선_토공_분배표2"/>
      <sheetName val="3_공통공사대비2"/>
      <sheetName val="환경기계공정표_(3)2"/>
      <sheetName val="PROJECT_BRIEF2"/>
      <sheetName val="BSD_(2)2"/>
      <sheetName val="(3_품질관리_시험_총괄표)2"/>
      <sheetName val="입출재고현황_(2)2"/>
      <sheetName val="sum1_(2)2"/>
      <sheetName val="Roon_matrix2"/>
      <sheetName val="Project_Management2"/>
      <sheetName val="5__현장관리비(new)_2"/>
      <sheetName val="G_노무비,현장경상2"/>
      <sheetName val="표_지2"/>
      <sheetName val="I_일위대가목차2"/>
      <sheetName val="Requirement(Work_Crew)2"/>
      <sheetName val="단가_(2)2"/>
      <sheetName val="단가_및_재료비2"/>
      <sheetName val="PROJECT_BRIEF(EX_NEW)1"/>
      <sheetName val="3_건축(현장안)1"/>
      <sheetName val="Sheet1_(2)1"/>
      <sheetName val="토목내역서_(도급단가)1"/>
      <sheetName val="1_설계기준1"/>
      <sheetName val="실행내역서_1"/>
      <sheetName val="소방_1"/>
      <sheetName val="1_설계조건1"/>
      <sheetName val="주공_갑지2"/>
      <sheetName val="현장관리비_산출내역1"/>
      <sheetName val="Motor_Data1"/>
      <sheetName val="기술부_VENDOR_LIST1"/>
      <sheetName val="집_계_표1"/>
      <sheetName val="C_배수관공1"/>
      <sheetName val="[두정2차_XLS]건축집계합계:건축집계표이수1"/>
      <sheetName val="아파트_1"/>
      <sheetName val="0005_측량공사_xlsx1"/>
      <sheetName val="플랜트_설치1"/>
      <sheetName val="값목록(Do_not_touch)1"/>
      <sheetName val="고객사_관리_코드1"/>
      <sheetName val="중기조종사_단위단가6"/>
      <sheetName val="BOM-Form_A_1_III5"/>
      <sheetName val="돌담교_상부수량4"/>
      <sheetName val="별표_4"/>
      <sheetName val="CR_CODE4"/>
      <sheetName val="THEME_CODE4"/>
      <sheetName val="단면_(2)4"/>
      <sheetName val="8_석축단위(H=1_5M)4"/>
      <sheetName val="AS포장복구_4"/>
      <sheetName val="1_개요입력4"/>
      <sheetName val="22_경비내역4"/>
      <sheetName val="21_경비기본입력4"/>
      <sheetName val="3_공기산정4"/>
      <sheetName val="34_주택성능등급4"/>
      <sheetName val="C1_공사개요4"/>
      <sheetName val="A1_스케쥴4"/>
      <sheetName val="2_대외공문4"/>
      <sheetName val="수금_4"/>
      <sheetName val="6PILE__(돌출)4"/>
      <sheetName val="준검_내역서4"/>
      <sheetName val="수목데이타_4"/>
      <sheetName val="인건비_4"/>
      <sheetName val="변압기_및_발전기_용량4"/>
      <sheetName val="실행,원가_최종예상4"/>
      <sheetName val="97_사업추정(WEKI)4"/>
      <sheetName val="경비_(2)4"/>
      <sheetName val="Customer_Databas4"/>
      <sheetName val="Form_A_1_III4"/>
      <sheetName val="Form_A_14"/>
      <sheetName val="Form_A_1_14"/>
      <sheetName val="BOM_Indirect4"/>
      <sheetName val="Form_A_1_II_14"/>
      <sheetName val="Form_A_1_II_24"/>
      <sheetName val="Rekap-Base_Price4"/>
      <sheetName val="3BL공동구_수량4"/>
      <sheetName val="1__설계조건_2_단면가정_3__하중계산4"/>
      <sheetName val="DATA_입력란4"/>
      <sheetName val="BH-1_(2)4"/>
      <sheetName val="본선_토공_분배표4"/>
      <sheetName val="3_공통공사대비4"/>
      <sheetName val="환경기계공정표_(3)4"/>
      <sheetName val="PROJECT_BRIEF4"/>
      <sheetName val="BSD_(2)4"/>
      <sheetName val="(3_품질관리_시험_총괄표)4"/>
      <sheetName val="입출재고현황_(2)4"/>
      <sheetName val="sum1_(2)4"/>
      <sheetName val="Roon_matrix4"/>
      <sheetName val="Project_Management4"/>
      <sheetName val="5__현장관리비(new)_4"/>
      <sheetName val="G_노무비,현장경상4"/>
      <sheetName val="표_지4"/>
      <sheetName val="I_일위대가목차4"/>
      <sheetName val="Requirement(Work_Crew)4"/>
      <sheetName val="단가_(2)4"/>
      <sheetName val="단가_및_재료비4"/>
      <sheetName val="PROJECT_BRIEF(EX_NEW)3"/>
      <sheetName val="3_건축(현장안)3"/>
      <sheetName val="Sheet1_(2)3"/>
      <sheetName val="토목내역서_(도급단가)3"/>
      <sheetName val="1_설계기준3"/>
      <sheetName val="실행내역서_3"/>
      <sheetName val="소방_3"/>
      <sheetName val="1_설계조건3"/>
      <sheetName val="주공_갑지4"/>
      <sheetName val="현장관리비_산출내역3"/>
      <sheetName val="Motor_Data3"/>
      <sheetName val="기술부_VENDOR_LIST3"/>
      <sheetName val="집_계_표3"/>
      <sheetName val="C_배수관공3"/>
      <sheetName val="[두정2차_XLS]건축집계합계:건축집계표이수3"/>
      <sheetName val="아파트_3"/>
      <sheetName val="0005_측량공사_xlsx3"/>
      <sheetName val="플랜트_설치3"/>
      <sheetName val="값목록(Do_not_touch)3"/>
      <sheetName val="고객사_관리_코드3"/>
      <sheetName val="중기조종사_단위단가7"/>
      <sheetName val="BOM-Form_A_1_III6"/>
      <sheetName val="돌담교_상부수량5"/>
      <sheetName val="별표_5"/>
      <sheetName val="CR_CODE5"/>
      <sheetName val="THEME_CODE5"/>
      <sheetName val="단면_(2)5"/>
      <sheetName val="8_석축단위(H=1_5M)5"/>
      <sheetName val="AS포장복구_5"/>
      <sheetName val="1_개요입력5"/>
      <sheetName val="22_경비내역5"/>
      <sheetName val="21_경비기본입력5"/>
      <sheetName val="3_공기산정5"/>
      <sheetName val="34_주택성능등급5"/>
      <sheetName val="C1_공사개요5"/>
      <sheetName val="A1_스케쥴5"/>
      <sheetName val="2_대외공문5"/>
      <sheetName val="수금_5"/>
      <sheetName val="6PILE__(돌출)5"/>
      <sheetName val="준검_내역서5"/>
      <sheetName val="수목데이타_5"/>
      <sheetName val="인건비_5"/>
      <sheetName val="변압기_및_발전기_용량5"/>
      <sheetName val="실행,원가_최종예상5"/>
      <sheetName val="97_사업추정(WEKI)5"/>
      <sheetName val="경비_(2)5"/>
      <sheetName val="Customer_Databas5"/>
      <sheetName val="Form_A_1_III5"/>
      <sheetName val="Form_A_15"/>
      <sheetName val="Form_A_1_15"/>
      <sheetName val="BOM_Indirect5"/>
      <sheetName val="Form_A_1_II_15"/>
      <sheetName val="Form_A_1_II_25"/>
      <sheetName val="Rekap-Base_Price5"/>
      <sheetName val="3BL공동구_수량5"/>
      <sheetName val="1__설계조건_2_단면가정_3__하중계산5"/>
      <sheetName val="DATA_입력란5"/>
      <sheetName val="BH-1_(2)5"/>
      <sheetName val="본선_토공_분배표5"/>
      <sheetName val="3_공통공사대비5"/>
      <sheetName val="환경기계공정표_(3)5"/>
      <sheetName val="PROJECT_BRIEF5"/>
      <sheetName val="BSD_(2)5"/>
      <sheetName val="(3_품질관리_시험_총괄표)5"/>
      <sheetName val="입출재고현황_(2)5"/>
      <sheetName val="sum1_(2)5"/>
      <sheetName val="Roon_matrix5"/>
      <sheetName val="Project_Management5"/>
      <sheetName val="5__현장관리비(new)_5"/>
      <sheetName val="G_노무비,현장경상5"/>
      <sheetName val="표_지5"/>
      <sheetName val="I_일위대가목차5"/>
      <sheetName val="Requirement(Work_Crew)5"/>
      <sheetName val="단가_(2)5"/>
      <sheetName val="단가_및_재료비5"/>
      <sheetName val="PROJECT_BRIEF(EX_NEW)4"/>
      <sheetName val="3_건축(현장안)4"/>
      <sheetName val="Sheet1_(2)4"/>
      <sheetName val="토목내역서_(도급단가)4"/>
      <sheetName val="1_설계기준4"/>
      <sheetName val="실행내역서_4"/>
      <sheetName val="소방_4"/>
      <sheetName val="1_설계조건4"/>
      <sheetName val="주공_갑지5"/>
      <sheetName val="현장관리비_산출내역4"/>
      <sheetName val="Motor_Data4"/>
      <sheetName val="기술부_VENDOR_LIST4"/>
      <sheetName val="집_계_표4"/>
      <sheetName val="C_배수관공4"/>
      <sheetName val="[두정2차_XLS]건축집계합계:건축집계표이수4"/>
      <sheetName val="아파트_4"/>
      <sheetName val="0005_측량공사_xlsx4"/>
      <sheetName val="플랜트_설치4"/>
      <sheetName val="값목록(Do_not_touch)4"/>
      <sheetName val="고객사_관리_코드4"/>
      <sheetName val="중기조종사_단위단가8"/>
      <sheetName val="BOM-Form_A_1_III7"/>
      <sheetName val="돌담교_상부수량6"/>
      <sheetName val="별표_6"/>
      <sheetName val="CR_CODE6"/>
      <sheetName val="THEME_CODE6"/>
      <sheetName val="단면_(2)6"/>
      <sheetName val="8_석축단위(H=1_5M)6"/>
      <sheetName val="AS포장복구_6"/>
      <sheetName val="1_개요입력6"/>
      <sheetName val="22_경비내역6"/>
      <sheetName val="21_경비기본입력6"/>
      <sheetName val="3_공기산정6"/>
      <sheetName val="34_주택성능등급6"/>
      <sheetName val="C1_공사개요6"/>
      <sheetName val="A1_스케쥴6"/>
      <sheetName val="2_대외공문6"/>
      <sheetName val="수금_6"/>
      <sheetName val="6PILE__(돌출)6"/>
      <sheetName val="준검_내역서6"/>
      <sheetName val="수목데이타_6"/>
      <sheetName val="인건비_6"/>
      <sheetName val="변압기_및_발전기_용량6"/>
      <sheetName val="실행,원가_최종예상6"/>
      <sheetName val="97_사업추정(WEKI)6"/>
      <sheetName val="경비_(2)6"/>
      <sheetName val="Customer_Databas6"/>
      <sheetName val="Form_A_1_III6"/>
      <sheetName val="Form_A_16"/>
      <sheetName val="Form_A_1_16"/>
      <sheetName val="BOM_Indirect6"/>
      <sheetName val="Form_A_1_II_16"/>
      <sheetName val="Form_A_1_II_26"/>
      <sheetName val="Rekap-Base_Price6"/>
      <sheetName val="3BL공동구_수량6"/>
      <sheetName val="1__설계조건_2_단면가정_3__하중계산6"/>
      <sheetName val="DATA_입력란6"/>
      <sheetName val="BH-1_(2)6"/>
      <sheetName val="본선_토공_분배표6"/>
      <sheetName val="3_공통공사대비6"/>
      <sheetName val="환경기계공정표_(3)6"/>
      <sheetName val="PROJECT_BRIEF6"/>
      <sheetName val="BSD_(2)6"/>
      <sheetName val="(3_품질관리_시험_총괄표)6"/>
      <sheetName val="입출재고현황_(2)6"/>
      <sheetName val="sum1_(2)6"/>
      <sheetName val="Roon_matrix6"/>
      <sheetName val="Project_Management6"/>
      <sheetName val="5__현장관리비(new)_6"/>
      <sheetName val="G_노무비,현장경상6"/>
      <sheetName val="표_지6"/>
      <sheetName val="I_일위대가목차6"/>
      <sheetName val="Requirement(Work_Crew)6"/>
      <sheetName val="단가_(2)6"/>
      <sheetName val="단가_및_재료비6"/>
      <sheetName val="PROJECT_BRIEF(EX_NEW)5"/>
      <sheetName val="3_건축(현장안)5"/>
      <sheetName val="Sheet1_(2)5"/>
      <sheetName val="토목내역서_(도급단가)5"/>
      <sheetName val="1_설계기준5"/>
      <sheetName val="실행내역서_5"/>
      <sheetName val="소방_5"/>
      <sheetName val="1_설계조건5"/>
      <sheetName val="주공_갑지6"/>
      <sheetName val="현장관리비_산출내역5"/>
      <sheetName val="Motor_Data5"/>
      <sheetName val="기술부_VENDOR_LIST5"/>
      <sheetName val="집_계_표5"/>
      <sheetName val="C_배수관공5"/>
      <sheetName val="[두정2차_XLS]건축집계합계:건축집계표이수5"/>
      <sheetName val="아파트_5"/>
      <sheetName val="0005_측량공사_xlsx5"/>
      <sheetName val="플랜트_설치5"/>
      <sheetName val="값목록(Do_not_touch)5"/>
      <sheetName val="고객사_관리_코드5"/>
      <sheetName val="공사비집계"/>
      <sheetName val="배수공 주요자재 집계표"/>
      <sheetName val="3차설계"/>
      <sheetName val="제출내역 (2)"/>
      <sheetName val="106C0300"/>
      <sheetName val="산출내역(K2)"/>
      <sheetName val="구조물공"/>
      <sheetName val="부대공"/>
      <sheetName val="배수공"/>
      <sheetName val="투찰"/>
      <sheetName val="수량집계"/>
      <sheetName val="1,2공구원가계산서"/>
      <sheetName val="Macro2"/>
      <sheetName val="1공구산출내역서"/>
      <sheetName val="전체제잡비"/>
      <sheetName val="세골재  T2 변경 현황"/>
      <sheetName val="토공"/>
      <sheetName val="포장공"/>
      <sheetName val="Form_痠㮎O_x0000__x0000_"/>
      <sheetName val="Form_矰꿮è_x0000__x0000_"/>
      <sheetName val="공사비예산서(토목분)"/>
      <sheetName val="Parameters"/>
      <sheetName val="Summary"/>
      <sheetName val="BEND LOSS"/>
      <sheetName val="실행변경용 (2)"/>
      <sheetName val="4 LINE"/>
      <sheetName val="7 th"/>
      <sheetName val="FAB별"/>
      <sheetName val="SPARE12v"/>
      <sheetName val="건    재"/>
      <sheetName val="물쓀鍘 "/>
      <sheetName val="교각계산"/>
      <sheetName val="G_노무비,현장吢"/>
      <sheetName val="공문"/>
      <sheetName val="MOTOR"/>
      <sheetName val="FCM"/>
      <sheetName val="일반공사"/>
      <sheetName val="날개벽"/>
      <sheetName val="실행"/>
      <sheetName val="Y-WORK"/>
      <sheetName val="산출내역(철근)"/>
      <sheetName val="A-4"/>
      <sheetName val="거푸집변수설정"/>
      <sheetName val="기둥배근LIST"/>
      <sheetName val="캔개발배경"/>
      <sheetName val="캔판매목표"/>
      <sheetName val="시장"/>
      <sheetName val="일정표"/>
      <sheetName val="주민번호"/>
      <sheetName val="단가집"/>
      <sheetName val="발주수량표"/>
      <sheetName val="제경비율"/>
      <sheetName val="36신설수량"/>
      <sheetName val="실행(ALT1)"/>
      <sheetName val="경산"/>
      <sheetName val="물"/>
      <sheetName val="계정"/>
      <sheetName val="삼홍테크"/>
      <sheetName val="재무가정"/>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sheetData sheetId="623"/>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sheetData sheetId="761" refreshError="1"/>
      <sheetData sheetId="762" refreshError="1"/>
      <sheetData sheetId="763" refreshError="1"/>
      <sheetData sheetId="764" refreshError="1"/>
      <sheetData sheetId="765" refreshError="1"/>
      <sheetData sheetId="766" refreshError="1"/>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Set>
  </externalBook>
</externalLink>
</file>

<file path=xl/externalLinks/externalLink141.xml><?xml version="1.0" encoding="utf-8"?>
<externalLink xmlns="http://schemas.openxmlformats.org/spreadsheetml/2006/main">
  <externalBook xmlns:r="http://schemas.openxmlformats.org/officeDocument/2006/relationships" r:id="rId1">
    <sheetNames>
      <sheetName val="청주개신A-2(980)계산서"/>
      <sheetName val="#REF"/>
      <sheetName val="작성"/>
      <sheetName val="000000"/>
      <sheetName val="개요"/>
      <sheetName val="7.가스"/>
      <sheetName val="위생설비"/>
      <sheetName val="열원설비"/>
      <sheetName val="7.경제성결과"/>
      <sheetName val="Front"/>
      <sheetName val="wall"/>
      <sheetName val="표 지"/>
      <sheetName val="VXXXXXX"/>
      <sheetName val="급수설비"/>
      <sheetName val="데이타"/>
      <sheetName val="식재인부"/>
      <sheetName val="용수량(생활용수)"/>
      <sheetName val="골조시행"/>
      <sheetName val="카렌스센터계량기설치공사"/>
      <sheetName val="일반교실"/>
      <sheetName val="F"/>
      <sheetName val="남양구조시험동"/>
      <sheetName val="수량산출(음암)"/>
      <sheetName val="MAT_N048"/>
      <sheetName val="급수 (LPM)"/>
      <sheetName val="실내조건"/>
      <sheetName val="설계온도기준"/>
      <sheetName val="일위대가목차"/>
      <sheetName val="설정"/>
      <sheetName val="말뚝지지력산정"/>
      <sheetName val="FUSE_MCB"/>
    </sheetNames>
    <definedNames>
      <definedName name="건설규모"/>
      <definedName name="관수량"/>
      <definedName name="급수관경"/>
      <definedName name="급탕감압"/>
      <definedName name="급탕교환기"/>
      <definedName name="급탕배관경"/>
      <definedName name="급탕보급수"/>
      <definedName name="급탕펌프"/>
      <definedName name="기계관수량"/>
      <definedName name="기수분리기"/>
      <definedName name="난방교환기"/>
      <definedName name="난방배관경"/>
      <definedName name="난방펌프"/>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42.xml><?xml version="1.0" encoding="utf-8"?>
<externalLink xmlns="http://schemas.openxmlformats.org/spreadsheetml/2006/main">
  <externalBook xmlns:r="http://schemas.openxmlformats.org/officeDocument/2006/relationships" r:id="rId1">
    <sheetNames>
      <sheetName val="동우아산"/>
      <sheetName val="00노임기준"/>
      <sheetName val="일위대가"/>
      <sheetName val="Total"/>
      <sheetName val="사업수지"/>
      <sheetName val="사업성분석"/>
      <sheetName val="기초자료"/>
    </sheetNames>
    <definedNames>
      <definedName name="건축비용"/>
      <definedName name="기타자료"/>
      <definedName name="면적총괄"/>
      <definedName name="분양예측"/>
      <definedName name="손익분기"/>
      <definedName name="수입"/>
      <definedName name="제어판"/>
      <definedName name="지출계획"/>
      <definedName name="차트"/>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3.xml><?xml version="1.0" encoding="utf-8"?>
<externalLink xmlns="http://schemas.openxmlformats.org/spreadsheetml/2006/main">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데이타"/>
      <sheetName val="식재인부"/>
      <sheetName val="원가계산"/>
      <sheetName val="실행"/>
      <sheetName val="남양내역"/>
      <sheetName val="BID"/>
      <sheetName val="내역(~2"/>
      <sheetName val="공사요율산출표"/>
      <sheetName val="101동"/>
      <sheetName val="Sheet5"/>
      <sheetName val="해평견적"/>
      <sheetName val="DATE"/>
      <sheetName val="Sheet4"/>
      <sheetName val="P.M 별"/>
      <sheetName val="소비자가"/>
      <sheetName val="원가"/>
      <sheetName val="안전장치"/>
      <sheetName val="분수장비시설수량"/>
      <sheetName val="2000노임기준"/>
      <sheetName val="실행(ALT1)"/>
      <sheetName val="건축공사"/>
      <sheetName val="#3_일위대가목록"/>
      <sheetName val="C1.공사개요"/>
      <sheetName val="Sheet1"/>
      <sheetName val="실행(1)"/>
      <sheetName val="6호기"/>
      <sheetName val="A1.스케쥴"/>
      <sheetName val="목록"/>
      <sheetName val="중기"/>
      <sheetName val="대공종"/>
      <sheetName val="명세서"/>
      <sheetName val="표지"/>
      <sheetName val="내역"/>
      <sheetName val="재료"/>
      <sheetName val="골조시행"/>
      <sheetName val="단가표"/>
      <sheetName val="단가(자재)"/>
      <sheetName val="단가(노임)"/>
      <sheetName val="기초목록"/>
      <sheetName val="실행대비"/>
      <sheetName val="토목"/>
      <sheetName val="코드"/>
      <sheetName val="콘크리트타설입력"/>
      <sheetName val="레미콘입고현황"/>
      <sheetName val="건축"/>
      <sheetName val="건축내역"/>
      <sheetName val="98지급계획"/>
      <sheetName val="1차 내역서"/>
      <sheetName val="내역서1999.8최종"/>
      <sheetName val="공사비산출내역"/>
      <sheetName val="견적갑지"/>
      <sheetName val="재노경"/>
      <sheetName val="노임단가"/>
      <sheetName val="설계명세서"/>
      <sheetName val="정공공사"/>
      <sheetName val="산출근거"/>
      <sheetName val="인제내역"/>
      <sheetName val="D"/>
      <sheetName val="설계예시"/>
      <sheetName val="실행(표지,갑,을)"/>
      <sheetName val="DB"/>
      <sheetName val="#REF"/>
      <sheetName val="터파기및재료"/>
      <sheetName val="개산공사비"/>
      <sheetName val="설계기준"/>
      <sheetName val="내역1"/>
      <sheetName val="단가일람"/>
      <sheetName val="조경일람"/>
      <sheetName val="견적"/>
      <sheetName val="5사남"/>
      <sheetName val="갈현동"/>
      <sheetName val="공기압축기실"/>
      <sheetName val="일위대가표_(2)"/>
      <sheetName val="공종별_집계표"/>
      <sheetName val="도급내역서_표지"/>
      <sheetName val="입찰안"/>
      <sheetName val="간접비계산"/>
      <sheetName val="J100"/>
      <sheetName val="공사비"/>
      <sheetName val="수목단가"/>
      <sheetName val="시설수량표"/>
      <sheetName val="식재수량표"/>
      <sheetName val="지수"/>
      <sheetName val="공구원가계산"/>
      <sheetName val="기초자료입력"/>
      <sheetName val="준공정산"/>
      <sheetName val="unit 4"/>
      <sheetName val="C1_공사개요"/>
      <sheetName val="A1_스케쥴"/>
      <sheetName val="Total"/>
      <sheetName val="단가"/>
      <sheetName val="철근량"/>
      <sheetName val="회사99"/>
      <sheetName val="200"/>
      <sheetName val="견내"/>
      <sheetName val="시운전연료"/>
      <sheetName val="기안"/>
      <sheetName val="견적율"/>
      <sheetName val="CON'C"/>
      <sheetName val="4-10"/>
      <sheetName val="기본사항"/>
      <sheetName val="조명시설"/>
      <sheetName val="총괄표"/>
      <sheetName val="물량표"/>
      <sheetName val="파일의이용"/>
      <sheetName val="단가비교표_공통1"/>
      <sheetName val="총괄"/>
      <sheetName val="공사잡비"/>
      <sheetName val="Lr"/>
      <sheetName val="손익차9월2"/>
      <sheetName val="토지근거 (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144.xml><?xml version="1.0" encoding="utf-8"?>
<externalLink xmlns="http://schemas.openxmlformats.org/spreadsheetml/2006/main">
  <externalBook xmlns:r="http://schemas.openxmlformats.org/officeDocument/2006/relationships" r:id="rId1">
    <sheetNames>
      <sheetName val="표지"/>
      <sheetName val="경제지표"/>
      <sheetName val="인원"/>
      <sheetName val="부서면적"/>
      <sheetName val="부서면적1"/>
      <sheetName val="임대면적"/>
      <sheetName val="출장교통"/>
      <sheetName val="세금자료"/>
      <sheetName val="인원계획"/>
      <sheetName val="BOJUNGGM"/>
      <sheetName val="Sheet1"/>
      <sheetName val="원가계산서"/>
      <sheetName val="소화실적"/>
      <sheetName val="해평견적"/>
      <sheetName val="건축공정"/>
      <sheetName val="방진공정"/>
      <sheetName val="조경공정"/>
      <sheetName val="실행대비"/>
      <sheetName val="INPUT DATA"/>
      <sheetName val="갑지"/>
      <sheetName val="공사비_NDE"/>
      <sheetName val="Sheet2"/>
      <sheetName val="주관사업"/>
      <sheetName val="POL6차-PIPING"/>
      <sheetName val="5"/>
      <sheetName val="안전장치"/>
      <sheetName val="원단위자료2xls"/>
      <sheetName val="1련,2련"/>
      <sheetName val="변품8-37"/>
      <sheetName val="보고서(approved)"/>
      <sheetName val="일위대가표"/>
      <sheetName val="h-013211-2"/>
      <sheetName val="공사비 내역 (가)"/>
      <sheetName val="산근"/>
      <sheetName val="정부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A3" t="str">
            <v xml:space="preserve"> 예산편성용 세금계산 자료 </v>
          </cell>
        </row>
        <row r="6">
          <cell r="A6" t="str">
            <v>구  분</v>
          </cell>
          <cell r="B6" t="str">
            <v>원 단 위</v>
          </cell>
          <cell r="C6" t="str">
            <v>계      산      근      거</v>
          </cell>
          <cell r="D6" t="str">
            <v>비       고</v>
          </cell>
        </row>
        <row r="7">
          <cell r="C7" t="str">
            <v xml:space="preserve"> ※ 98년도 추정세액 </v>
          </cell>
        </row>
        <row r="8">
          <cell r="A8" t="str">
            <v>건물분</v>
          </cell>
          <cell r="B8" t="str">
            <v>1,636원/㎡</v>
          </cell>
          <cell r="C8" t="str">
            <v xml:space="preserve">    ÷ 과세면적(㎡)</v>
          </cell>
          <cell r="D8" t="str">
            <v xml:space="preserve"> -.97년 자료</v>
          </cell>
        </row>
        <row r="9">
          <cell r="A9" t="str">
            <v>재산세</v>
          </cell>
          <cell r="C9" t="str">
            <v xml:space="preserve"> ＝ (97년도 납부세액 X 105%) </v>
          </cell>
          <cell r="D9" t="str">
            <v xml:space="preserve">   기타 예산편성이</v>
          </cell>
        </row>
        <row r="10">
          <cell r="C10" t="str">
            <v xml:space="preserve">    ÷ 과세면적(㎡)</v>
          </cell>
          <cell r="D10" t="str">
            <v xml:space="preserve">   필요한 세금관련</v>
          </cell>
        </row>
        <row r="11">
          <cell r="C11" t="str">
            <v xml:space="preserve"> ＝ (556,438,700 X 105%) </v>
          </cell>
          <cell r="D11" t="str">
            <v xml:space="preserve">   사항은 추가요망</v>
          </cell>
        </row>
        <row r="12">
          <cell r="C12" t="str">
            <v xml:space="preserve">    ÷ 357,142 </v>
          </cell>
        </row>
        <row r="13">
          <cell r="C13" t="str">
            <v xml:space="preserve"> ＝ 1,636</v>
          </cell>
        </row>
        <row r="14">
          <cell r="A14" t="str">
            <v>재산할</v>
          </cell>
          <cell r="B14" t="str">
            <v>250원/㎡</v>
          </cell>
          <cell r="C14" t="str">
            <v xml:space="preserve"> ※ 지방세법 제248조</v>
          </cell>
        </row>
        <row r="15">
          <cell r="A15" t="str">
            <v>사업소세</v>
          </cell>
        </row>
        <row r="17">
          <cell r="A17" t="str">
            <v>자동차세</v>
          </cell>
          <cell r="C17" t="str">
            <v xml:space="preserve"> ※ 차량별 연세액</v>
          </cell>
        </row>
        <row r="19">
          <cell r="C19" t="str">
            <v xml:space="preserve"> ①승용자동차 연세액</v>
          </cell>
        </row>
        <row r="20">
          <cell r="C20" t="str">
            <v xml:space="preserve">   ＝배기량 X 씨씨당 세액</v>
          </cell>
        </row>
        <row r="21">
          <cell r="C21" t="str">
            <v xml:space="preserve">       800   씨씨이하: 100원</v>
          </cell>
        </row>
        <row r="22">
          <cell r="C22" t="str">
            <v xml:space="preserve">       1,000 씨씨이하: 120원</v>
          </cell>
        </row>
        <row r="23">
          <cell r="C23" t="str">
            <v xml:space="preserve">       1,500 씨씨이하: 160원</v>
          </cell>
        </row>
        <row r="24">
          <cell r="C24" t="str">
            <v xml:space="preserve">       2,000 씨씨이하: 220원</v>
          </cell>
        </row>
        <row r="25">
          <cell r="C25" t="str">
            <v xml:space="preserve">       2,500 씨씨이하: 250원</v>
          </cell>
        </row>
        <row r="26">
          <cell r="C26" t="str">
            <v xml:space="preserve">       3,000 씨씨이하: 410원</v>
          </cell>
        </row>
        <row r="27">
          <cell r="C27" t="str">
            <v xml:space="preserve">       3,000 씨씨초과: 630원</v>
          </cell>
        </row>
        <row r="29">
          <cell r="C29" t="str">
            <v xml:space="preserve"> ②승합자동차 연세액</v>
          </cell>
        </row>
        <row r="30">
          <cell r="C30" t="str">
            <v xml:space="preserve">    대형일반버스: 115,000원</v>
          </cell>
        </row>
        <row r="31">
          <cell r="C31" t="str">
            <v xml:space="preserve">    소형일반버스:  65,000원</v>
          </cell>
        </row>
        <row r="33">
          <cell r="C33" t="str">
            <v xml:space="preserve"> ③화물자동차 연세액</v>
          </cell>
        </row>
        <row r="34">
          <cell r="C34" t="str">
            <v xml:space="preserve">   (적재정량 X 가격)</v>
          </cell>
        </row>
        <row r="35">
          <cell r="C35" t="str">
            <v xml:space="preserve">    1,000킬로그램 이하: 28,500원</v>
          </cell>
        </row>
        <row r="36">
          <cell r="C36" t="str">
            <v xml:space="preserve">    2,000킬로그램 이하: 34,500원</v>
          </cell>
        </row>
        <row r="37">
          <cell r="C37" t="str">
            <v xml:space="preserve">    3,000킬로그램 이하: 48,000원</v>
          </cell>
        </row>
        <row r="38">
          <cell r="C38" t="str">
            <v xml:space="preserve">    4,000킬로그램 이하: 63,000원</v>
          </cell>
        </row>
        <row r="39">
          <cell r="C39" t="str">
            <v xml:space="preserve">    5,000킬로그램 이하: 79,500원</v>
          </cell>
        </row>
        <row r="40">
          <cell r="C40" t="str">
            <v xml:space="preserve">    8,000킬로그램 이하:130,500원</v>
          </cell>
        </row>
        <row r="41">
          <cell r="C41" t="str">
            <v xml:space="preserve">   10,000킬로그램 이하:157,500원</v>
          </cell>
        </row>
        <row r="44">
          <cell r="A44" t="str">
            <v>감가상각비</v>
          </cell>
          <cell r="B44" t="str">
            <v>11,648원/㎡</v>
          </cell>
          <cell r="C44" t="str">
            <v xml:space="preserve">  1.건물</v>
          </cell>
        </row>
        <row r="45">
          <cell r="C45" t="str">
            <v xml:space="preserve">  연간 추정상각비(98년말 추정액)</v>
          </cell>
        </row>
        <row r="46">
          <cell r="C46" t="str">
            <v xml:space="preserve">  ÷건물 연면적</v>
          </cell>
        </row>
        <row r="47">
          <cell r="C47" t="str">
            <v xml:space="preserve">      ＝ 4,008,936,823 ÷ 344,155 </v>
          </cell>
        </row>
        <row r="48">
          <cell r="C48" t="str">
            <v xml:space="preserve">      ≒ 11,648</v>
          </cell>
        </row>
        <row r="49">
          <cell r="D49" t="str">
            <v xml:space="preserve"> 차량/비품/기계</v>
          </cell>
        </row>
        <row r="50">
          <cell r="C50" t="str">
            <v xml:space="preserve">  2.차량/기계장치/비품</v>
          </cell>
          <cell r="D50" t="str">
            <v xml:space="preserve"> 장치 등의 내용</v>
          </cell>
        </row>
        <row r="51">
          <cell r="C51" t="str">
            <v xml:space="preserve">  →  취득가 ÷ 내용연수</v>
          </cell>
          <cell r="D51" t="str">
            <v xml:space="preserve"> 연수는 5년임</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5.xml><?xml version="1.0" encoding="utf-8"?>
<externalLink xmlns="http://schemas.openxmlformats.org/spreadsheetml/2006/main">
  <externalBook xmlns:r="http://schemas.openxmlformats.org/officeDocument/2006/relationships" r:id="rId1">
    <sheetNames>
      <sheetName val="Sheet1"/>
      <sheetName val="계약관리"/>
      <sheetName val="입금현황"/>
      <sheetName val="약정서 출력"/>
      <sheetName val="약정서 관리"/>
      <sheetName val="영수증"/>
      <sheetName val="분류"/>
      <sheetName val="상황판(내부)"/>
      <sheetName val="상황판(외부)"/>
      <sheetName val="분양가테이블"/>
      <sheetName val="분양가테이블 (면적)"/>
      <sheetName val="상황판(본부장)"/>
      <sheetName val="분양면적표-호당면적"/>
      <sheetName val="세금자료"/>
    </sheetNames>
    <sheetDataSet>
      <sheetData sheetId="0"/>
      <sheetData sheetId="1">
        <row r="5">
          <cell r="B5" t="str">
            <v>B101</v>
          </cell>
        </row>
      </sheetData>
      <sheetData sheetId="2">
        <row r="2">
          <cell r="J2" t="str">
            <v>호수별 입금액</v>
          </cell>
        </row>
      </sheetData>
      <sheetData sheetId="3"/>
      <sheetData sheetId="4"/>
      <sheetData sheetId="5"/>
      <sheetData sheetId="6">
        <row r="3">
          <cell r="A3" t="str">
            <v>계약</v>
          </cell>
          <cell r="B3">
            <v>1</v>
          </cell>
          <cell r="C3" t="str">
            <v>완납</v>
          </cell>
          <cell r="D3" t="str">
            <v>분출</v>
          </cell>
        </row>
        <row r="4">
          <cell r="A4" t="str">
            <v>가계약</v>
          </cell>
          <cell r="B4">
            <v>2</v>
          </cell>
          <cell r="C4" t="str">
            <v>일부납</v>
          </cell>
          <cell r="D4" t="str">
            <v>미분출</v>
          </cell>
        </row>
        <row r="5">
          <cell r="A5" t="str">
            <v>보유</v>
          </cell>
          <cell r="B5">
            <v>3</v>
          </cell>
          <cell r="C5" t="str">
            <v>미납</v>
          </cell>
        </row>
        <row r="6">
          <cell r="A6" t="str">
            <v>상황</v>
          </cell>
          <cell r="B6">
            <v>4</v>
          </cell>
        </row>
        <row r="7">
          <cell r="A7" t="str">
            <v>입금</v>
          </cell>
          <cell r="B7">
            <v>5</v>
          </cell>
        </row>
        <row r="8">
          <cell r="A8" t="str">
            <v>미계약</v>
          </cell>
          <cell r="B8">
            <v>6</v>
          </cell>
        </row>
      </sheetData>
      <sheetData sheetId="7"/>
      <sheetData sheetId="8"/>
      <sheetData sheetId="9"/>
      <sheetData sheetId="10"/>
      <sheetData sheetId="11"/>
      <sheetData sheetId="12"/>
      <sheetData sheetId="13" refreshError="1"/>
    </sheetDataSet>
  </externalBook>
</externalLink>
</file>

<file path=xl/externalLinks/externalLink146.xml><?xml version="1.0" encoding="utf-8"?>
<externalLink xmlns="http://schemas.openxmlformats.org/spreadsheetml/2006/main">
  <externalBook xmlns:r="http://schemas.openxmlformats.org/officeDocument/2006/relationships" r:id="rId1">
    <sheetNames>
      <sheetName val="사업분석-분양가결정"/>
      <sheetName val="Sheet1"/>
      <sheetName val="1-최종안"/>
    </sheetNames>
    <sheetDataSet>
      <sheetData sheetId="0" refreshError="1">
        <row r="17">
          <cell r="H17">
            <v>34921696</v>
          </cell>
        </row>
      </sheetData>
      <sheetData sheetId="1" refreshError="1"/>
      <sheetData sheetId="2" refreshError="1">
        <row r="13">
          <cell r="G13">
            <v>0.2</v>
          </cell>
        </row>
      </sheetData>
    </sheetDataSet>
  </externalBook>
</externalLink>
</file>

<file path=xl/externalLinks/externalLink147.xml><?xml version="1.0" encoding="utf-8"?>
<externalLink xmlns="http://schemas.openxmlformats.org/spreadsheetml/2006/main">
  <externalBook xmlns:r="http://schemas.openxmlformats.org/officeDocument/2006/relationships" r:id="rId1">
    <sheetNames>
      <sheetName val="계약자 TABLE"/>
      <sheetName val="32-41상황판"/>
      <sheetName val="Sheet1"/>
      <sheetName val="분류"/>
    </sheetNames>
    <sheetDataSet>
      <sheetData sheetId="0">
        <row r="4">
          <cell r="C4">
            <v>39458</v>
          </cell>
          <cell r="D4" t="str">
            <v>70124092</v>
          </cell>
          <cell r="E4" t="str">
            <v>092</v>
          </cell>
          <cell r="F4" t="str">
            <v>3</v>
          </cell>
          <cell r="G4" t="str">
            <v>가점제</v>
          </cell>
          <cell r="H4">
            <v>208</v>
          </cell>
          <cell r="I4">
            <v>904</v>
          </cell>
          <cell r="J4" t="str">
            <v>성남시</v>
          </cell>
          <cell r="K4" t="str">
            <v>분당구</v>
          </cell>
          <cell r="L4" t="str">
            <v>수내동</v>
          </cell>
          <cell r="M4" t="str">
            <v>98-11</v>
          </cell>
          <cell r="N4" t="str">
            <v>성남시 분당구 수내동 98-11</v>
          </cell>
          <cell r="P4" t="str">
            <v>208-904</v>
          </cell>
          <cell r="Q4" t="e">
            <v>#REF!</v>
          </cell>
          <cell r="R4" t="str">
            <v>이문수</v>
          </cell>
          <cell r="S4">
            <v>5810112772212</v>
          </cell>
          <cell r="T4" t="str">
            <v xml:space="preserve"> 031 7147256</v>
          </cell>
          <cell r="U4" t="str">
            <v>011-737-7203</v>
          </cell>
          <cell r="W4" t="str">
            <v>o</v>
          </cell>
          <cell r="X4">
            <v>1</v>
          </cell>
          <cell r="Z4" t="e">
            <v>#REF!</v>
          </cell>
          <cell r="AA4" t="e">
            <v>#REF!</v>
          </cell>
          <cell r="AB4">
            <v>0</v>
          </cell>
          <cell r="AC4" t="e">
            <v>#REF!</v>
          </cell>
          <cell r="AD4" t="e">
            <v>#REF!</v>
          </cell>
          <cell r="AE4" t="str">
            <v xml:space="preserve">성남시 분당구 수내동 98-11 </v>
          </cell>
          <cell r="AF4" t="str">
            <v>70124092</v>
          </cell>
          <cell r="AG4" t="e">
            <v>#REF!</v>
          </cell>
          <cell r="AH4">
            <v>1</v>
          </cell>
          <cell r="AI4">
            <v>11</v>
          </cell>
          <cell r="AJ4" t="e">
            <v>#REF!</v>
          </cell>
          <cell r="AK4" t="e">
            <v>#REF!</v>
          </cell>
          <cell r="AL4" t="e">
            <v>#REF!</v>
          </cell>
          <cell r="AM4" t="str">
            <v/>
          </cell>
          <cell r="AN4" t="e">
            <v>#VALUE!</v>
          </cell>
          <cell r="AO4" t="str">
            <v/>
          </cell>
          <cell r="AP4">
            <v>39458</v>
          </cell>
          <cell r="AQ4" t="e">
            <v>#REF!</v>
          </cell>
        </row>
        <row r="5">
          <cell r="C5">
            <v>39458</v>
          </cell>
          <cell r="D5" t="str">
            <v>70124073</v>
          </cell>
          <cell r="E5" t="str">
            <v>073</v>
          </cell>
          <cell r="F5" t="str">
            <v>1</v>
          </cell>
          <cell r="G5" t="str">
            <v>가점제</v>
          </cell>
          <cell r="H5">
            <v>208</v>
          </cell>
          <cell r="I5">
            <v>903</v>
          </cell>
          <cell r="J5" t="str">
            <v>광주시</v>
          </cell>
          <cell r="K5" t="str">
            <v>초월읍</v>
          </cell>
          <cell r="L5" t="str">
            <v>대쌍령리</v>
          </cell>
          <cell r="M5" t="str">
            <v>61-1</v>
          </cell>
          <cell r="N5" t="str">
            <v>광주시 초월읍 대쌍령리 61-1</v>
          </cell>
          <cell r="O5" t="str">
            <v>우림푸른마을아파트102-502</v>
          </cell>
          <cell r="P5" t="str">
            <v>208-903</v>
          </cell>
          <cell r="Q5" t="e">
            <v>#REF!</v>
          </cell>
          <cell r="R5" t="str">
            <v>박원환</v>
          </cell>
          <cell r="S5">
            <v>6910181781318</v>
          </cell>
          <cell r="T5" t="str">
            <v>031-766-3417</v>
          </cell>
          <cell r="U5" t="str">
            <v>011-9703-4175</v>
          </cell>
          <cell r="W5" t="str">
            <v>o</v>
          </cell>
          <cell r="X5">
            <v>1</v>
          </cell>
          <cell r="Z5" t="e">
            <v>#REF!</v>
          </cell>
          <cell r="AA5" t="e">
            <v>#REF!</v>
          </cell>
          <cell r="AB5">
            <v>0</v>
          </cell>
          <cell r="AC5" t="e">
            <v>#REF!</v>
          </cell>
          <cell r="AD5" t="e">
            <v>#REF!</v>
          </cell>
          <cell r="AE5" t="str">
            <v>광주시 초월읍 대쌍령리 61-1 우림푸른마을아파트102-502</v>
          </cell>
          <cell r="AF5" t="str">
            <v>70124073</v>
          </cell>
          <cell r="AG5" t="e">
            <v>#REF!</v>
          </cell>
          <cell r="AH5">
            <v>1</v>
          </cell>
          <cell r="AI5">
            <v>11</v>
          </cell>
          <cell r="AJ5" t="e">
            <v>#REF!</v>
          </cell>
          <cell r="AK5" t="e">
            <v>#REF!</v>
          </cell>
          <cell r="AL5" t="e">
            <v>#REF!</v>
          </cell>
          <cell r="AM5" t="str">
            <v/>
          </cell>
          <cell r="AN5" t="e">
            <v>#VALUE!</v>
          </cell>
          <cell r="AO5" t="str">
            <v/>
          </cell>
          <cell r="AP5">
            <v>39458</v>
          </cell>
          <cell r="AQ5" t="e">
            <v>#REF!</v>
          </cell>
        </row>
        <row r="6">
          <cell r="C6">
            <v>39458</v>
          </cell>
          <cell r="D6" t="str">
            <v>70124055</v>
          </cell>
          <cell r="E6" t="str">
            <v>055</v>
          </cell>
          <cell r="F6" t="str">
            <v>1</v>
          </cell>
          <cell r="G6" t="str">
            <v>가점제</v>
          </cell>
          <cell r="H6">
            <v>208</v>
          </cell>
          <cell r="I6">
            <v>901</v>
          </cell>
          <cell r="J6" t="str">
            <v>용인시</v>
          </cell>
          <cell r="K6" t="str">
            <v>수지구</v>
          </cell>
          <cell r="L6" t="str">
            <v>풍덕천동</v>
          </cell>
          <cell r="M6" t="str">
            <v>664</v>
          </cell>
          <cell r="N6" t="str">
            <v>용인시 수지구 풍덕천동 664</v>
          </cell>
          <cell r="O6" t="str">
            <v>동아아파트111-707</v>
          </cell>
          <cell r="P6" t="str">
            <v>208-901</v>
          </cell>
          <cell r="Q6" t="e">
            <v>#REF!</v>
          </cell>
          <cell r="R6" t="str">
            <v>박태근</v>
          </cell>
          <cell r="S6">
            <v>7311201523112</v>
          </cell>
          <cell r="T6" t="str">
            <v>031-266-5328</v>
          </cell>
          <cell r="U6" t="str">
            <v>011-328-9729</v>
          </cell>
          <cell r="W6" t="str">
            <v>o</v>
          </cell>
          <cell r="X6">
            <v>1</v>
          </cell>
          <cell r="Z6" t="e">
            <v>#REF!</v>
          </cell>
          <cell r="AA6" t="e">
            <v>#REF!</v>
          </cell>
          <cell r="AB6">
            <v>0</v>
          </cell>
          <cell r="AC6" t="e">
            <v>#REF!</v>
          </cell>
          <cell r="AD6" t="e">
            <v>#REF!</v>
          </cell>
          <cell r="AE6" t="str">
            <v>용인시 수지구 풍덕천동 664 동아아파트111-707</v>
          </cell>
          <cell r="AF6" t="str">
            <v>70124055</v>
          </cell>
          <cell r="AG6" t="e">
            <v>#REF!</v>
          </cell>
          <cell r="AH6">
            <v>1</v>
          </cell>
          <cell r="AI6">
            <v>11</v>
          </cell>
          <cell r="AJ6" t="e">
            <v>#REF!</v>
          </cell>
          <cell r="AK6" t="e">
            <v>#REF!</v>
          </cell>
          <cell r="AL6" t="e">
            <v>#REF!</v>
          </cell>
          <cell r="AM6" t="str">
            <v/>
          </cell>
          <cell r="AN6" t="e">
            <v>#VALUE!</v>
          </cell>
          <cell r="AO6" t="str">
            <v/>
          </cell>
          <cell r="AP6">
            <v>39458</v>
          </cell>
          <cell r="AQ6" t="e">
            <v>#REF!</v>
          </cell>
        </row>
        <row r="7">
          <cell r="C7">
            <v>39458</v>
          </cell>
          <cell r="D7" t="str">
            <v>70124108</v>
          </cell>
          <cell r="E7" t="str">
            <v>108</v>
          </cell>
          <cell r="F7" t="str">
            <v>1</v>
          </cell>
          <cell r="G7" t="str">
            <v>가점제</v>
          </cell>
          <cell r="H7">
            <v>208</v>
          </cell>
          <cell r="I7">
            <v>704</v>
          </cell>
          <cell r="J7" t="str">
            <v>용인시</v>
          </cell>
          <cell r="K7" t="str">
            <v>모현면</v>
          </cell>
          <cell r="L7" t="str">
            <v>일산리</v>
          </cell>
          <cell r="M7" t="str">
            <v>671</v>
          </cell>
          <cell r="N7" t="str">
            <v>용인시 모현면 일산리 671</v>
          </cell>
          <cell r="O7" t="str">
            <v>효천마을신안인스빌203-1304</v>
          </cell>
          <cell r="P7" t="str">
            <v>208-704</v>
          </cell>
          <cell r="Q7" t="e">
            <v>#REF!</v>
          </cell>
          <cell r="R7" t="str">
            <v>성재봉</v>
          </cell>
          <cell r="S7">
            <v>7910211025632</v>
          </cell>
          <cell r="T7" t="str">
            <v>031-339-4579</v>
          </cell>
          <cell r="U7" t="str">
            <v>010-6366-7803</v>
          </cell>
          <cell r="W7" t="str">
            <v>o</v>
          </cell>
          <cell r="X7">
            <v>1</v>
          </cell>
          <cell r="Z7" t="e">
            <v>#REF!</v>
          </cell>
          <cell r="AA7" t="e">
            <v>#REF!</v>
          </cell>
          <cell r="AB7">
            <v>0</v>
          </cell>
          <cell r="AC7" t="e">
            <v>#REF!</v>
          </cell>
          <cell r="AD7" t="e">
            <v>#REF!</v>
          </cell>
          <cell r="AE7" t="str">
            <v>용인시 모현면 일산리 671 효천마을신안인스빌203-1304</v>
          </cell>
          <cell r="AF7" t="str">
            <v>70124108</v>
          </cell>
          <cell r="AG7" t="e">
            <v>#REF!</v>
          </cell>
          <cell r="AH7">
            <v>1</v>
          </cell>
          <cell r="AI7">
            <v>11</v>
          </cell>
          <cell r="AJ7" t="e">
            <v>#REF!</v>
          </cell>
          <cell r="AK7" t="e">
            <v>#REF!</v>
          </cell>
          <cell r="AL7" t="e">
            <v>#REF!</v>
          </cell>
          <cell r="AM7" t="str">
            <v/>
          </cell>
          <cell r="AN7" t="e">
            <v>#VALUE!</v>
          </cell>
          <cell r="AO7" t="str">
            <v/>
          </cell>
          <cell r="AP7">
            <v>39458</v>
          </cell>
          <cell r="AQ7" t="e">
            <v>#REF!</v>
          </cell>
        </row>
        <row r="8">
          <cell r="C8">
            <v>39458</v>
          </cell>
          <cell r="D8" t="str">
            <v>70124040</v>
          </cell>
          <cell r="E8" t="str">
            <v>040</v>
          </cell>
          <cell r="F8" t="str">
            <v>무</v>
          </cell>
          <cell r="G8" t="str">
            <v>가점제</v>
          </cell>
          <cell r="H8">
            <v>208</v>
          </cell>
          <cell r="I8">
            <v>602</v>
          </cell>
          <cell r="J8" t="str">
            <v>광주시</v>
          </cell>
          <cell r="L8" t="str">
            <v>역동</v>
          </cell>
          <cell r="M8" t="str">
            <v>7-15</v>
          </cell>
          <cell r="N8" t="str">
            <v>광주시  역동 7-15</v>
          </cell>
          <cell r="O8" t="str">
            <v>동양파크빌109-302</v>
          </cell>
          <cell r="P8" t="str">
            <v>208-602</v>
          </cell>
          <cell r="Q8" t="e">
            <v>#REF!</v>
          </cell>
          <cell r="R8" t="str">
            <v>이래경</v>
          </cell>
          <cell r="S8" t="str">
            <v>620901-1031519</v>
          </cell>
          <cell r="T8" t="str">
            <v/>
          </cell>
          <cell r="U8" t="str">
            <v>011-242-3315</v>
          </cell>
          <cell r="W8" t="str">
            <v>o</v>
          </cell>
          <cell r="X8">
            <v>1</v>
          </cell>
          <cell r="Z8" t="e">
            <v>#REF!</v>
          </cell>
          <cell r="AA8" t="e">
            <v>#REF!</v>
          </cell>
          <cell r="AB8" t="e">
            <v>#N/A</v>
          </cell>
          <cell r="AC8" t="e">
            <v>#REF!</v>
          </cell>
          <cell r="AD8" t="e">
            <v>#REF!</v>
          </cell>
          <cell r="AE8" t="str">
            <v>광주시  역동 7-15 동양파크빌109-302</v>
          </cell>
          <cell r="AF8" t="str">
            <v>70124040</v>
          </cell>
          <cell r="AG8" t="e">
            <v>#REF!</v>
          </cell>
          <cell r="AH8">
            <v>1</v>
          </cell>
          <cell r="AI8">
            <v>11</v>
          </cell>
          <cell r="AJ8" t="e">
            <v>#REF!</v>
          </cell>
          <cell r="AK8" t="e">
            <v>#REF!</v>
          </cell>
          <cell r="AL8" t="e">
            <v>#REF!</v>
          </cell>
          <cell r="AM8" t="e">
            <v>#REF!</v>
          </cell>
          <cell r="AN8" t="e">
            <v>#VALUE!</v>
          </cell>
          <cell r="AO8" t="str">
            <v/>
          </cell>
          <cell r="AP8">
            <v>39458</v>
          </cell>
          <cell r="AQ8" t="e">
            <v>#REF!</v>
          </cell>
        </row>
        <row r="9">
          <cell r="C9">
            <v>39458</v>
          </cell>
          <cell r="D9" t="str">
            <v>70124096</v>
          </cell>
          <cell r="E9" t="str">
            <v>096</v>
          </cell>
          <cell r="F9" t="str">
            <v>3</v>
          </cell>
          <cell r="G9" t="str">
            <v>가점제</v>
          </cell>
          <cell r="H9">
            <v>208</v>
          </cell>
          <cell r="I9">
            <v>504</v>
          </cell>
          <cell r="J9" t="str">
            <v>광주시</v>
          </cell>
          <cell r="K9" t="str">
            <v>초월읍</v>
          </cell>
          <cell r="L9" t="str">
            <v>대쌍령리</v>
          </cell>
          <cell r="M9" t="str">
            <v>61-1</v>
          </cell>
          <cell r="N9" t="str">
            <v>광주시 초월읍 대쌍령리 61-1</v>
          </cell>
          <cell r="O9" t="str">
            <v>우림푸른마을아파트106-303</v>
          </cell>
          <cell r="P9" t="str">
            <v>208-504</v>
          </cell>
          <cell r="Q9" t="e">
            <v>#REF!</v>
          </cell>
          <cell r="R9" t="str">
            <v>문소영</v>
          </cell>
          <cell r="S9" t="str">
            <v>700320-2798617</v>
          </cell>
          <cell r="T9" t="str">
            <v>031-767-2957</v>
          </cell>
          <cell r="U9" t="str">
            <v>010-2504-5571</v>
          </cell>
          <cell r="W9" t="str">
            <v>o</v>
          </cell>
          <cell r="X9">
            <v>1</v>
          </cell>
          <cell r="Z9" t="e">
            <v>#REF!</v>
          </cell>
          <cell r="AA9" t="e">
            <v>#REF!</v>
          </cell>
          <cell r="AB9" t="e">
            <v>#N/A</v>
          </cell>
          <cell r="AC9" t="e">
            <v>#REF!</v>
          </cell>
          <cell r="AD9" t="e">
            <v>#REF!</v>
          </cell>
          <cell r="AE9" t="str">
            <v>광주시 초월읍 대쌍령리 61-1 우림푸른마을아파트106-303</v>
          </cell>
          <cell r="AF9" t="str">
            <v>70124096</v>
          </cell>
          <cell r="AG9" t="e">
            <v>#REF!</v>
          </cell>
          <cell r="AH9">
            <v>1</v>
          </cell>
          <cell r="AI9">
            <v>11</v>
          </cell>
          <cell r="AJ9" t="e">
            <v>#REF!</v>
          </cell>
          <cell r="AK9" t="e">
            <v>#REF!</v>
          </cell>
          <cell r="AL9" t="e">
            <v>#REF!</v>
          </cell>
          <cell r="AM9" t="e">
            <v>#REF!</v>
          </cell>
          <cell r="AN9" t="e">
            <v>#VALUE!</v>
          </cell>
          <cell r="AO9" t="str">
            <v/>
          </cell>
          <cell r="AP9">
            <v>39458</v>
          </cell>
          <cell r="AQ9" t="e">
            <v>#REF!</v>
          </cell>
        </row>
        <row r="10">
          <cell r="C10">
            <v>39458</v>
          </cell>
          <cell r="D10" t="str">
            <v>70124094</v>
          </cell>
          <cell r="E10" t="str">
            <v>094</v>
          </cell>
          <cell r="F10" t="str">
            <v>1</v>
          </cell>
          <cell r="G10" t="str">
            <v>추첨제</v>
          </cell>
          <cell r="H10">
            <v>208</v>
          </cell>
          <cell r="I10">
            <v>304</v>
          </cell>
          <cell r="J10" t="str">
            <v>용인시</v>
          </cell>
          <cell r="K10" t="str">
            <v>포곡읍</v>
          </cell>
          <cell r="L10" t="str">
            <v>둔전리</v>
          </cell>
          <cell r="M10" t="str">
            <v>385</v>
          </cell>
          <cell r="N10" t="str">
            <v>용인시 포곡읍 둔전리 385</v>
          </cell>
          <cell r="O10" t="str">
            <v>신원아파트101-1602</v>
          </cell>
          <cell r="P10" t="str">
            <v>208-304</v>
          </cell>
          <cell r="Q10" t="e">
            <v>#REF!</v>
          </cell>
          <cell r="R10" t="str">
            <v>박한옥</v>
          </cell>
          <cell r="S10">
            <v>6411152246927</v>
          </cell>
          <cell r="T10" t="str">
            <v>031-339-8438</v>
          </cell>
          <cell r="U10" t="str">
            <v>011-773-8438</v>
          </cell>
          <cell r="W10" t="str">
            <v>o</v>
          </cell>
          <cell r="X10">
            <v>1</v>
          </cell>
          <cell r="Z10" t="e">
            <v>#REF!</v>
          </cell>
          <cell r="AA10" t="e">
            <v>#REF!</v>
          </cell>
          <cell r="AB10">
            <v>0</v>
          </cell>
          <cell r="AC10" t="e">
            <v>#REF!</v>
          </cell>
          <cell r="AD10" t="e">
            <v>#REF!</v>
          </cell>
          <cell r="AE10" t="str">
            <v>용인시 포곡읍 둔전리 385 신원아파트101-1602</v>
          </cell>
          <cell r="AF10" t="str">
            <v>70124094</v>
          </cell>
          <cell r="AG10" t="e">
            <v>#REF!</v>
          </cell>
          <cell r="AH10">
            <v>1</v>
          </cell>
          <cell r="AI10">
            <v>11</v>
          </cell>
          <cell r="AJ10" t="e">
            <v>#REF!</v>
          </cell>
          <cell r="AK10" t="e">
            <v>#REF!</v>
          </cell>
          <cell r="AL10" t="e">
            <v>#REF!</v>
          </cell>
          <cell r="AM10" t="e">
            <v>#REF!</v>
          </cell>
          <cell r="AN10" t="e">
            <v>#VALUE!</v>
          </cell>
          <cell r="AO10" t="str">
            <v/>
          </cell>
          <cell r="AP10">
            <v>39458</v>
          </cell>
          <cell r="AQ10" t="e">
            <v>#REF!</v>
          </cell>
        </row>
        <row r="11">
          <cell r="C11">
            <v>39458</v>
          </cell>
          <cell r="D11" t="str">
            <v>70124018</v>
          </cell>
          <cell r="E11" t="str">
            <v>018</v>
          </cell>
          <cell r="F11" t="str">
            <v>1</v>
          </cell>
          <cell r="G11" t="str">
            <v>가점제</v>
          </cell>
          <cell r="H11">
            <v>208</v>
          </cell>
          <cell r="I11">
            <v>1701</v>
          </cell>
          <cell r="J11" t="str">
            <v>하남시</v>
          </cell>
          <cell r="L11" t="str">
            <v>덕풍동</v>
          </cell>
          <cell r="M11" t="str">
            <v>691</v>
          </cell>
          <cell r="N11" t="str">
            <v>하남시  덕풍동 691</v>
          </cell>
          <cell r="O11" t="str">
            <v>하남자이110-1005</v>
          </cell>
          <cell r="P11" t="str">
            <v>208-1701</v>
          </cell>
          <cell r="Q11" t="e">
            <v>#REF!</v>
          </cell>
          <cell r="R11" t="str">
            <v>이영혜</v>
          </cell>
          <cell r="S11">
            <v>8106132041925</v>
          </cell>
          <cell r="T11" t="str">
            <v>002-440-6419</v>
          </cell>
          <cell r="U11" t="str">
            <v>019-463-7086</v>
          </cell>
          <cell r="W11" t="str">
            <v>X</v>
          </cell>
          <cell r="X11">
            <v>1</v>
          </cell>
          <cell r="Z11" t="e">
            <v>#REF!</v>
          </cell>
          <cell r="AA11" t="e">
            <v>#REF!</v>
          </cell>
          <cell r="AB11">
            <v>0</v>
          </cell>
          <cell r="AC11" t="e">
            <v>#REF!</v>
          </cell>
          <cell r="AD11" t="e">
            <v>#REF!</v>
          </cell>
          <cell r="AE11" t="str">
            <v>하남시  덕풍동 691 하남자이110-1005</v>
          </cell>
          <cell r="AF11" t="str">
            <v>70124018</v>
          </cell>
          <cell r="AG11" t="e">
            <v>#REF!</v>
          </cell>
          <cell r="AH11">
            <v>1</v>
          </cell>
          <cell r="AI11">
            <v>11</v>
          </cell>
          <cell r="AJ11" t="e">
            <v>#REF!</v>
          </cell>
          <cell r="AK11" t="e">
            <v>#REF!</v>
          </cell>
          <cell r="AL11" t="e">
            <v>#REF!</v>
          </cell>
          <cell r="AM11" t="str">
            <v/>
          </cell>
          <cell r="AN11" t="e">
            <v>#VALUE!</v>
          </cell>
          <cell r="AO11" t="str">
            <v/>
          </cell>
          <cell r="AP11">
            <v>39458</v>
          </cell>
          <cell r="AQ11" t="e">
            <v>#REF!</v>
          </cell>
        </row>
        <row r="12">
          <cell r="C12">
            <v>39458</v>
          </cell>
          <cell r="D12" t="str">
            <v>70124019</v>
          </cell>
          <cell r="E12" t="str">
            <v>019</v>
          </cell>
          <cell r="F12" t="str">
            <v>1</v>
          </cell>
          <cell r="G12" t="str">
            <v>가점제</v>
          </cell>
          <cell r="H12">
            <v>208</v>
          </cell>
          <cell r="I12">
            <v>1601</v>
          </cell>
          <cell r="J12" t="str">
            <v>광주시</v>
          </cell>
          <cell r="L12" t="str">
            <v>탄벌동</v>
          </cell>
          <cell r="M12" t="str">
            <v>762</v>
          </cell>
          <cell r="N12" t="str">
            <v>광주시  탄벌동 762</v>
          </cell>
          <cell r="O12" t="str">
            <v>우림루미아트아파트105-903</v>
          </cell>
          <cell r="P12" t="str">
            <v>208-1601</v>
          </cell>
          <cell r="Q12" t="e">
            <v>#REF!</v>
          </cell>
          <cell r="R12" t="str">
            <v>신준수</v>
          </cell>
          <cell r="S12">
            <v>6210221243125</v>
          </cell>
          <cell r="T12" t="str">
            <v>031-762-4677</v>
          </cell>
          <cell r="U12" t="str">
            <v>011-745-7874</v>
          </cell>
          <cell r="W12" t="str">
            <v>X</v>
          </cell>
          <cell r="X12">
            <v>1</v>
          </cell>
          <cell r="Z12" t="e">
            <v>#REF!</v>
          </cell>
          <cell r="AA12" t="e">
            <v>#REF!</v>
          </cell>
          <cell r="AB12">
            <v>0</v>
          </cell>
          <cell r="AC12" t="e">
            <v>#REF!</v>
          </cell>
          <cell r="AD12" t="e">
            <v>#REF!</v>
          </cell>
          <cell r="AE12" t="str">
            <v>광주시  탄벌동 762 우림루미아트아파트105-903</v>
          </cell>
          <cell r="AF12" t="str">
            <v>70124019</v>
          </cell>
          <cell r="AG12" t="e">
            <v>#REF!</v>
          </cell>
          <cell r="AH12">
            <v>1</v>
          </cell>
          <cell r="AI12">
            <v>11</v>
          </cell>
          <cell r="AJ12" t="e">
            <v>#REF!</v>
          </cell>
          <cell r="AK12" t="e">
            <v>#REF!</v>
          </cell>
          <cell r="AL12" t="e">
            <v>#REF!</v>
          </cell>
          <cell r="AM12" t="e">
            <v>#REF!</v>
          </cell>
          <cell r="AN12" t="e">
            <v>#VALUE!</v>
          </cell>
          <cell r="AO12" t="str">
            <v/>
          </cell>
          <cell r="AP12">
            <v>39458</v>
          </cell>
          <cell r="AQ12" t="e">
            <v>#REF!</v>
          </cell>
        </row>
        <row r="13">
          <cell r="C13">
            <v>39458</v>
          </cell>
          <cell r="D13" t="str">
            <v>70124068</v>
          </cell>
          <cell r="E13" t="str">
            <v>068</v>
          </cell>
          <cell r="F13" t="str">
            <v>3</v>
          </cell>
          <cell r="G13" t="str">
            <v>가점제</v>
          </cell>
          <cell r="H13">
            <v>208</v>
          </cell>
          <cell r="I13">
            <v>1504</v>
          </cell>
          <cell r="J13" t="str">
            <v>광주시</v>
          </cell>
          <cell r="K13" t="str">
            <v>오포읍</v>
          </cell>
          <cell r="L13" t="str">
            <v>양벌리</v>
          </cell>
          <cell r="M13" t="str">
            <v>1104</v>
          </cell>
          <cell r="N13" t="str">
            <v>광주시 오포읍 양벌리 1104</v>
          </cell>
          <cell r="O13" t="str">
            <v>세양청마루아파트103-1204</v>
          </cell>
          <cell r="P13" t="str">
            <v>208-1504</v>
          </cell>
          <cell r="Q13" t="e">
            <v>#REF!</v>
          </cell>
          <cell r="R13" t="str">
            <v>김은희</v>
          </cell>
          <cell r="S13">
            <v>7207012520213</v>
          </cell>
          <cell r="T13" t="str">
            <v xml:space="preserve"> 031 6994202</v>
          </cell>
          <cell r="U13" t="str">
            <v>011-9994-2426</v>
          </cell>
          <cell r="W13" t="str">
            <v>o</v>
          </cell>
          <cell r="X13">
            <v>1</v>
          </cell>
          <cell r="Z13" t="e">
            <v>#REF!</v>
          </cell>
          <cell r="AA13" t="e">
            <v>#REF!</v>
          </cell>
          <cell r="AB13">
            <v>0</v>
          </cell>
          <cell r="AC13" t="e">
            <v>#REF!</v>
          </cell>
          <cell r="AD13" t="e">
            <v>#REF!</v>
          </cell>
          <cell r="AE13" t="str">
            <v>광주시 오포읍 양벌리 1104 세양청마루아파트103-1204</v>
          </cell>
          <cell r="AF13" t="str">
            <v>70124068</v>
          </cell>
          <cell r="AG13" t="e">
            <v>#REF!</v>
          </cell>
          <cell r="AH13">
            <v>1</v>
          </cell>
          <cell r="AI13">
            <v>11</v>
          </cell>
          <cell r="AJ13" t="e">
            <v>#REF!</v>
          </cell>
          <cell r="AK13" t="e">
            <v>#REF!</v>
          </cell>
          <cell r="AL13" t="e">
            <v>#REF!</v>
          </cell>
          <cell r="AM13" t="str">
            <v/>
          </cell>
          <cell r="AN13" t="e">
            <v>#VALUE!</v>
          </cell>
          <cell r="AO13" t="str">
            <v/>
          </cell>
          <cell r="AP13">
            <v>39458</v>
          </cell>
          <cell r="AQ13" t="e">
            <v>#REF!</v>
          </cell>
        </row>
        <row r="14">
          <cell r="C14">
            <v>39458</v>
          </cell>
          <cell r="D14" t="str">
            <v>70124126</v>
          </cell>
          <cell r="E14" t="str">
            <v>126</v>
          </cell>
          <cell r="F14" t="str">
            <v>3</v>
          </cell>
          <cell r="G14" t="str">
            <v>가점제</v>
          </cell>
          <cell r="H14">
            <v>208</v>
          </cell>
          <cell r="I14">
            <v>1503</v>
          </cell>
          <cell r="J14" t="str">
            <v>광주시</v>
          </cell>
          <cell r="L14" t="str">
            <v>회덕동</v>
          </cell>
          <cell r="M14" t="str">
            <v>198</v>
          </cell>
          <cell r="N14" t="str">
            <v>광주시  회덕동 198</v>
          </cell>
          <cell r="P14" t="str">
            <v>208-1503</v>
          </cell>
          <cell r="Q14" t="e">
            <v>#REF!</v>
          </cell>
          <cell r="R14" t="str">
            <v>김정숙</v>
          </cell>
          <cell r="S14">
            <v>5502012018623</v>
          </cell>
          <cell r="T14" t="str">
            <v xml:space="preserve"> 031 7619169</v>
          </cell>
          <cell r="U14" t="str">
            <v>010-9288-9169</v>
          </cell>
          <cell r="W14" t="str">
            <v>o</v>
          </cell>
          <cell r="X14">
            <v>1</v>
          </cell>
          <cell r="Z14" t="e">
            <v>#REF!</v>
          </cell>
          <cell r="AA14" t="e">
            <v>#REF!</v>
          </cell>
          <cell r="AB14">
            <v>0</v>
          </cell>
          <cell r="AC14" t="e">
            <v>#REF!</v>
          </cell>
          <cell r="AD14" t="e">
            <v>#REF!</v>
          </cell>
          <cell r="AE14" t="str">
            <v xml:space="preserve">광주시  회덕동 198 </v>
          </cell>
          <cell r="AF14" t="str">
            <v>70124126</v>
          </cell>
          <cell r="AG14" t="e">
            <v>#REF!</v>
          </cell>
          <cell r="AH14">
            <v>1</v>
          </cell>
          <cell r="AI14">
            <v>11</v>
          </cell>
          <cell r="AJ14" t="e">
            <v>#REF!</v>
          </cell>
          <cell r="AK14" t="e">
            <v>#REF!</v>
          </cell>
          <cell r="AL14" t="e">
            <v>#REF!</v>
          </cell>
          <cell r="AM14" t="str">
            <v/>
          </cell>
          <cell r="AN14" t="e">
            <v>#VALUE!</v>
          </cell>
          <cell r="AO14" t="str">
            <v/>
          </cell>
          <cell r="AP14">
            <v>39458</v>
          </cell>
          <cell r="AQ14" t="e">
            <v>#REF!</v>
          </cell>
        </row>
        <row r="15">
          <cell r="C15">
            <v>39458</v>
          </cell>
          <cell r="D15" t="str">
            <v>70124061</v>
          </cell>
          <cell r="E15" t="str">
            <v>061</v>
          </cell>
          <cell r="F15" t="str">
            <v>1</v>
          </cell>
          <cell r="G15" t="str">
            <v>가점제</v>
          </cell>
          <cell r="H15">
            <v>208</v>
          </cell>
          <cell r="I15">
            <v>1501</v>
          </cell>
          <cell r="J15" t="str">
            <v>성남시</v>
          </cell>
          <cell r="K15" t="str">
            <v>분당구</v>
          </cell>
          <cell r="L15" t="str">
            <v>정자동</v>
          </cell>
          <cell r="M15" t="str">
            <v>121</v>
          </cell>
          <cell r="N15" t="str">
            <v>성남시 분당구 정자동 121</v>
          </cell>
          <cell r="O15" t="str">
            <v>상록마을303-1403</v>
          </cell>
          <cell r="P15" t="str">
            <v>208-1501</v>
          </cell>
          <cell r="Q15" t="e">
            <v>#REF!</v>
          </cell>
          <cell r="R15" t="str">
            <v>이향수</v>
          </cell>
          <cell r="S15">
            <v>7611212169110</v>
          </cell>
          <cell r="T15" t="str">
            <v>016-711-9130</v>
          </cell>
          <cell r="U15" t="str">
            <v>016-711-9130</v>
          </cell>
          <cell r="W15" t="str">
            <v>o</v>
          </cell>
          <cell r="X15">
            <v>1</v>
          </cell>
          <cell r="Z15" t="e">
            <v>#REF!</v>
          </cell>
          <cell r="AA15" t="e">
            <v>#REF!</v>
          </cell>
          <cell r="AB15">
            <v>0</v>
          </cell>
          <cell r="AC15" t="e">
            <v>#REF!</v>
          </cell>
          <cell r="AD15" t="e">
            <v>#REF!</v>
          </cell>
          <cell r="AE15" t="str">
            <v>성남시 분당구 정자동 121 상록마을303-1403</v>
          </cell>
          <cell r="AF15" t="str">
            <v>70124061</v>
          </cell>
          <cell r="AG15" t="e">
            <v>#REF!</v>
          </cell>
          <cell r="AH15">
            <v>1</v>
          </cell>
          <cell r="AI15">
            <v>11</v>
          </cell>
          <cell r="AJ15" t="e">
            <v>#REF!</v>
          </cell>
          <cell r="AK15" t="e">
            <v>#REF!</v>
          </cell>
          <cell r="AL15" t="e">
            <v>#REF!</v>
          </cell>
          <cell r="AM15" t="e">
            <v>#REF!</v>
          </cell>
          <cell r="AN15" t="e">
            <v>#VALUE!</v>
          </cell>
          <cell r="AO15" t="str">
            <v/>
          </cell>
          <cell r="AP15">
            <v>39458</v>
          </cell>
          <cell r="AQ15" t="e">
            <v>#REF!</v>
          </cell>
        </row>
        <row r="16">
          <cell r="C16">
            <v>39458</v>
          </cell>
          <cell r="D16" t="str">
            <v>70124075</v>
          </cell>
          <cell r="E16" t="str">
            <v>075</v>
          </cell>
          <cell r="F16" t="str">
            <v>3</v>
          </cell>
          <cell r="G16" t="str">
            <v>가점제</v>
          </cell>
          <cell r="H16">
            <v>208</v>
          </cell>
          <cell r="I16">
            <v>1403</v>
          </cell>
          <cell r="J16" t="str">
            <v>광주시</v>
          </cell>
          <cell r="K16" t="str">
            <v>오포읍</v>
          </cell>
          <cell r="L16" t="str">
            <v>능평리</v>
          </cell>
          <cell r="M16" t="str">
            <v>72-8</v>
          </cell>
          <cell r="N16" t="str">
            <v>광주시 오포읍 능평리 72-8</v>
          </cell>
          <cell r="O16" t="str">
            <v>우진빌라 마-102</v>
          </cell>
          <cell r="P16" t="str">
            <v>208-1403</v>
          </cell>
          <cell r="Q16" t="e">
            <v>#REF!</v>
          </cell>
          <cell r="R16" t="str">
            <v>황신혁</v>
          </cell>
          <cell r="S16">
            <v>4703151168117</v>
          </cell>
          <cell r="T16" t="str">
            <v xml:space="preserve"> 031 3735091</v>
          </cell>
          <cell r="U16" t="str">
            <v>016-373-5091</v>
          </cell>
          <cell r="W16" t="str">
            <v>o</v>
          </cell>
          <cell r="X16">
            <v>1</v>
          </cell>
          <cell r="Z16" t="e">
            <v>#REF!</v>
          </cell>
          <cell r="AA16" t="e">
            <v>#REF!</v>
          </cell>
          <cell r="AB16">
            <v>0</v>
          </cell>
          <cell r="AC16" t="e">
            <v>#REF!</v>
          </cell>
          <cell r="AD16" t="e">
            <v>#REF!</v>
          </cell>
          <cell r="AE16" t="str">
            <v>광주시 오포읍 능평리 72-8 우진빌라 마-102</v>
          </cell>
          <cell r="AF16" t="str">
            <v>70124075</v>
          </cell>
          <cell r="AG16" t="e">
            <v>#REF!</v>
          </cell>
          <cell r="AH16">
            <v>1</v>
          </cell>
          <cell r="AI16">
            <v>11</v>
          </cell>
          <cell r="AJ16" t="e">
            <v>#REF!</v>
          </cell>
          <cell r="AK16" t="e">
            <v>#REF!</v>
          </cell>
          <cell r="AL16" t="e">
            <v>#REF!</v>
          </cell>
          <cell r="AM16" t="e">
            <v>#REF!</v>
          </cell>
          <cell r="AN16" t="e">
            <v>#VALUE!</v>
          </cell>
          <cell r="AO16" t="str">
            <v/>
          </cell>
          <cell r="AP16">
            <v>39458</v>
          </cell>
          <cell r="AQ16" t="e">
            <v>#REF!</v>
          </cell>
        </row>
        <row r="17">
          <cell r="C17">
            <v>39458</v>
          </cell>
          <cell r="D17" t="str">
            <v>70124087</v>
          </cell>
          <cell r="E17" t="str">
            <v>087</v>
          </cell>
          <cell r="F17" t="str">
            <v>1</v>
          </cell>
          <cell r="G17" t="str">
            <v>가점제</v>
          </cell>
          <cell r="H17">
            <v>208</v>
          </cell>
          <cell r="I17">
            <v>1304</v>
          </cell>
          <cell r="J17" t="str">
            <v>하남시</v>
          </cell>
          <cell r="L17" t="str">
            <v>신장동</v>
          </cell>
          <cell r="M17" t="str">
            <v>560</v>
          </cell>
          <cell r="N17" t="str">
            <v>하남시  신장동 560</v>
          </cell>
          <cell r="O17" t="str">
            <v>에코타운305-1401</v>
          </cell>
          <cell r="P17" t="str">
            <v>208-1304</v>
          </cell>
          <cell r="Q17" t="e">
            <v>#REF!</v>
          </cell>
          <cell r="R17" t="str">
            <v>서철수</v>
          </cell>
          <cell r="S17">
            <v>5503211929424</v>
          </cell>
          <cell r="T17" t="str">
            <v>110-350-9382</v>
          </cell>
          <cell r="U17" t="str">
            <v>011-350-9382</v>
          </cell>
          <cell r="W17" t="str">
            <v>ㅇ</v>
          </cell>
          <cell r="X17">
            <v>1</v>
          </cell>
          <cell r="Z17" t="e">
            <v>#REF!</v>
          </cell>
          <cell r="AA17" t="e">
            <v>#REF!</v>
          </cell>
          <cell r="AB17">
            <v>0</v>
          </cell>
          <cell r="AC17" t="e">
            <v>#REF!</v>
          </cell>
          <cell r="AD17" t="e">
            <v>#REF!</v>
          </cell>
          <cell r="AE17" t="str">
            <v>하남시  신장동 560 에코타운305-1401</v>
          </cell>
          <cell r="AF17" t="str">
            <v>70124087</v>
          </cell>
          <cell r="AG17" t="e">
            <v>#REF!</v>
          </cell>
          <cell r="AH17">
            <v>1</v>
          </cell>
          <cell r="AI17">
            <v>11</v>
          </cell>
          <cell r="AJ17" t="e">
            <v>#REF!</v>
          </cell>
          <cell r="AK17" t="e">
            <v>#REF!</v>
          </cell>
          <cell r="AL17" t="e">
            <v>#REF!</v>
          </cell>
          <cell r="AM17" t="str">
            <v/>
          </cell>
          <cell r="AN17" t="e">
            <v>#VALUE!</v>
          </cell>
          <cell r="AO17" t="str">
            <v/>
          </cell>
          <cell r="AP17">
            <v>39458</v>
          </cell>
          <cell r="AQ17" t="e">
            <v>#REF!</v>
          </cell>
        </row>
        <row r="18">
          <cell r="C18">
            <v>39458</v>
          </cell>
          <cell r="D18" t="str">
            <v>70124122</v>
          </cell>
          <cell r="E18" t="str">
            <v>122</v>
          </cell>
          <cell r="F18" t="str">
            <v>3</v>
          </cell>
          <cell r="G18" t="str">
            <v>가점제</v>
          </cell>
          <cell r="H18">
            <v>208</v>
          </cell>
          <cell r="I18">
            <v>1303</v>
          </cell>
          <cell r="J18" t="str">
            <v>성남시</v>
          </cell>
          <cell r="K18" t="str">
            <v>수정구</v>
          </cell>
          <cell r="L18" t="str">
            <v>단대동</v>
          </cell>
          <cell r="M18" t="str">
            <v>18-2</v>
          </cell>
          <cell r="N18" t="str">
            <v>성남시 수정구 단대동 18-2</v>
          </cell>
          <cell r="P18" t="str">
            <v>208-1303</v>
          </cell>
          <cell r="Q18" t="e">
            <v>#REF!</v>
          </cell>
          <cell r="R18" t="str">
            <v>차희숙</v>
          </cell>
          <cell r="S18">
            <v>6001212330511</v>
          </cell>
          <cell r="T18" t="str">
            <v xml:space="preserve"> 031 7622669</v>
          </cell>
          <cell r="U18" t="str">
            <v>010-3021-2609</v>
          </cell>
          <cell r="W18" t="str">
            <v>ㅇ</v>
          </cell>
          <cell r="X18">
            <v>1</v>
          </cell>
          <cell r="Z18" t="e">
            <v>#REF!</v>
          </cell>
          <cell r="AA18" t="e">
            <v>#REF!</v>
          </cell>
          <cell r="AB18">
            <v>0</v>
          </cell>
          <cell r="AC18" t="e">
            <v>#REF!</v>
          </cell>
          <cell r="AD18" t="e">
            <v>#REF!</v>
          </cell>
          <cell r="AE18" t="str">
            <v xml:space="preserve">성남시 수정구 단대동 18-2 </v>
          </cell>
          <cell r="AF18" t="str">
            <v>70124122</v>
          </cell>
          <cell r="AG18" t="e">
            <v>#REF!</v>
          </cell>
          <cell r="AH18">
            <v>1</v>
          </cell>
          <cell r="AI18">
            <v>11</v>
          </cell>
          <cell r="AJ18" t="e">
            <v>#REF!</v>
          </cell>
          <cell r="AK18" t="e">
            <v>#REF!</v>
          </cell>
          <cell r="AL18" t="e">
            <v>#REF!</v>
          </cell>
          <cell r="AM18" t="e">
            <v>#REF!</v>
          </cell>
          <cell r="AN18" t="e">
            <v>#VALUE!</v>
          </cell>
          <cell r="AO18" t="str">
            <v/>
          </cell>
          <cell r="AP18">
            <v>39458</v>
          </cell>
          <cell r="AQ18" t="e">
            <v>#REF!</v>
          </cell>
        </row>
        <row r="19">
          <cell r="C19">
            <v>39458</v>
          </cell>
          <cell r="D19" t="str">
            <v>70124007</v>
          </cell>
          <cell r="E19" t="str">
            <v>007</v>
          </cell>
          <cell r="F19" t="str">
            <v>2</v>
          </cell>
          <cell r="G19" t="str">
            <v>가점제</v>
          </cell>
          <cell r="H19">
            <v>208</v>
          </cell>
          <cell r="I19">
            <v>1302</v>
          </cell>
          <cell r="J19" t="str">
            <v>광주시</v>
          </cell>
          <cell r="L19" t="str">
            <v>쌍령동</v>
          </cell>
          <cell r="M19" t="str">
            <v>337</v>
          </cell>
          <cell r="N19" t="str">
            <v>광주시  쌍령동 337</v>
          </cell>
          <cell r="O19" t="str">
            <v>동성1차아파트104-1801</v>
          </cell>
          <cell r="P19" t="str">
            <v>208-1302</v>
          </cell>
          <cell r="Q19" t="e">
            <v>#REF!</v>
          </cell>
          <cell r="R19" t="str">
            <v>장규식</v>
          </cell>
          <cell r="S19">
            <v>6502231335011</v>
          </cell>
          <cell r="T19" t="str">
            <v>031-764-7734</v>
          </cell>
          <cell r="U19" t="str">
            <v>016-248-6209</v>
          </cell>
          <cell r="W19" t="str">
            <v>X</v>
          </cell>
          <cell r="X19">
            <v>1</v>
          </cell>
          <cell r="Z19" t="e">
            <v>#REF!</v>
          </cell>
          <cell r="AA19" t="e">
            <v>#REF!</v>
          </cell>
          <cell r="AB19">
            <v>0</v>
          </cell>
          <cell r="AC19" t="e">
            <v>#REF!</v>
          </cell>
          <cell r="AD19" t="e">
            <v>#REF!</v>
          </cell>
          <cell r="AE19" t="str">
            <v>광주시  쌍령동 337 동성1차아파트104-1801</v>
          </cell>
          <cell r="AF19" t="str">
            <v>70124007</v>
          </cell>
          <cell r="AG19" t="e">
            <v>#REF!</v>
          </cell>
          <cell r="AH19">
            <v>1</v>
          </cell>
          <cell r="AI19">
            <v>11</v>
          </cell>
          <cell r="AJ19" t="e">
            <v>#REF!</v>
          </cell>
          <cell r="AK19" t="e">
            <v>#REF!</v>
          </cell>
          <cell r="AL19" t="e">
            <v>#REF!</v>
          </cell>
          <cell r="AM19" t="e">
            <v>#REF!</v>
          </cell>
          <cell r="AN19" t="e">
            <v>#VALUE!</v>
          </cell>
          <cell r="AO19" t="str">
            <v/>
          </cell>
          <cell r="AP19">
            <v>39458</v>
          </cell>
          <cell r="AQ19" t="e">
            <v>#REF!</v>
          </cell>
        </row>
        <row r="20">
          <cell r="C20">
            <v>39458</v>
          </cell>
          <cell r="D20" t="str">
            <v>70124102</v>
          </cell>
          <cell r="E20" t="str">
            <v>102</v>
          </cell>
          <cell r="F20" t="str">
            <v>1</v>
          </cell>
          <cell r="G20" t="str">
            <v>가점제</v>
          </cell>
          <cell r="H20">
            <v>208</v>
          </cell>
          <cell r="I20">
            <v>1201</v>
          </cell>
          <cell r="J20" t="str">
            <v>광주시</v>
          </cell>
          <cell r="K20" t="str">
            <v>초월읍</v>
          </cell>
          <cell r="L20" t="str">
            <v>산이리</v>
          </cell>
          <cell r="M20" t="str">
            <v>432</v>
          </cell>
          <cell r="N20" t="str">
            <v>광주시 초월읍 산이리 432</v>
          </cell>
          <cell r="O20" t="str">
            <v>대주파크빌아파트102-507</v>
          </cell>
          <cell r="P20" t="str">
            <v>208-1201</v>
          </cell>
          <cell r="Q20" t="e">
            <v>#REF!</v>
          </cell>
          <cell r="R20" t="str">
            <v>곽영숙</v>
          </cell>
          <cell r="S20">
            <v>7501102781619</v>
          </cell>
          <cell r="T20" t="str">
            <v>031-761-1557</v>
          </cell>
          <cell r="U20" t="str">
            <v>011-9082-7461</v>
          </cell>
          <cell r="W20" t="str">
            <v>o</v>
          </cell>
          <cell r="X20">
            <v>1</v>
          </cell>
          <cell r="Z20" t="e">
            <v>#REF!</v>
          </cell>
          <cell r="AA20" t="e">
            <v>#REF!</v>
          </cell>
          <cell r="AB20">
            <v>0</v>
          </cell>
          <cell r="AC20" t="e">
            <v>#REF!</v>
          </cell>
          <cell r="AD20" t="e">
            <v>#REF!</v>
          </cell>
          <cell r="AE20" t="str">
            <v>광주시 초월읍 산이리 432 대주파크빌아파트102-507</v>
          </cell>
          <cell r="AF20" t="str">
            <v>70124102</v>
          </cell>
          <cell r="AG20" t="e">
            <v>#REF!</v>
          </cell>
          <cell r="AH20">
            <v>1</v>
          </cell>
          <cell r="AI20">
            <v>11</v>
          </cell>
          <cell r="AJ20" t="e">
            <v>#REF!</v>
          </cell>
          <cell r="AK20" t="e">
            <v>#REF!</v>
          </cell>
          <cell r="AL20" t="e">
            <v>#REF!</v>
          </cell>
          <cell r="AM20" t="str">
            <v/>
          </cell>
          <cell r="AN20" t="e">
            <v>#VALUE!</v>
          </cell>
          <cell r="AO20" t="str">
            <v/>
          </cell>
          <cell r="AP20">
            <v>39458</v>
          </cell>
          <cell r="AQ20" t="e">
            <v>#REF!</v>
          </cell>
        </row>
        <row r="21">
          <cell r="C21">
            <v>39458</v>
          </cell>
          <cell r="D21" t="str">
            <v>70124034</v>
          </cell>
          <cell r="E21" t="str">
            <v>034</v>
          </cell>
          <cell r="F21" t="str">
            <v>무</v>
          </cell>
          <cell r="G21" t="str">
            <v>가점제</v>
          </cell>
          <cell r="H21">
            <v>208</v>
          </cell>
          <cell r="I21">
            <v>1103</v>
          </cell>
          <cell r="J21" t="str">
            <v>광주시</v>
          </cell>
          <cell r="K21" t="str">
            <v>실촌읍</v>
          </cell>
          <cell r="L21" t="str">
            <v>삼리</v>
          </cell>
          <cell r="M21" t="str">
            <v>679</v>
          </cell>
          <cell r="N21" t="str">
            <v>광주시 실촌읍 삼리 679</v>
          </cell>
          <cell r="O21" t="str">
            <v>현진에버빌101-1006</v>
          </cell>
          <cell r="P21" t="str">
            <v>208-1103</v>
          </cell>
          <cell r="Q21" t="e">
            <v>#REF!</v>
          </cell>
          <cell r="R21" t="str">
            <v>지재석</v>
          </cell>
          <cell r="S21" t="str">
            <v>700309-1023611</v>
          </cell>
          <cell r="T21" t="str">
            <v/>
          </cell>
          <cell r="U21" t="str">
            <v>011-315-4831</v>
          </cell>
          <cell r="W21" t="str">
            <v>o</v>
          </cell>
          <cell r="X21">
            <v>1</v>
          </cell>
          <cell r="Z21" t="e">
            <v>#REF!</v>
          </cell>
          <cell r="AA21" t="e">
            <v>#REF!</v>
          </cell>
          <cell r="AB21" t="e">
            <v>#N/A</v>
          </cell>
          <cell r="AC21" t="e">
            <v>#REF!</v>
          </cell>
          <cell r="AD21" t="e">
            <v>#REF!</v>
          </cell>
          <cell r="AE21" t="str">
            <v>광주시 실촌읍 삼리 679 현진에버빌101-1006</v>
          </cell>
          <cell r="AF21" t="str">
            <v>70124034</v>
          </cell>
          <cell r="AG21" t="e">
            <v>#REF!</v>
          </cell>
          <cell r="AH21">
            <v>1</v>
          </cell>
          <cell r="AI21">
            <v>11</v>
          </cell>
          <cell r="AJ21" t="e">
            <v>#REF!</v>
          </cell>
          <cell r="AK21" t="e">
            <v>#REF!</v>
          </cell>
          <cell r="AL21" t="e">
            <v>#REF!</v>
          </cell>
          <cell r="AM21" t="e">
            <v>#REF!</v>
          </cell>
          <cell r="AN21" t="e">
            <v>#VALUE!</v>
          </cell>
          <cell r="AO21" t="str">
            <v/>
          </cell>
          <cell r="AP21">
            <v>39458</v>
          </cell>
          <cell r="AQ21" t="e">
            <v>#REF!</v>
          </cell>
        </row>
        <row r="22">
          <cell r="C22">
            <v>39458</v>
          </cell>
          <cell r="D22" t="str">
            <v>70124116</v>
          </cell>
          <cell r="E22" t="str">
            <v>116</v>
          </cell>
          <cell r="F22" t="str">
            <v>3</v>
          </cell>
          <cell r="G22" t="str">
            <v>추첨제</v>
          </cell>
          <cell r="H22">
            <v>208</v>
          </cell>
          <cell r="I22">
            <v>1004</v>
          </cell>
          <cell r="J22" t="str">
            <v>광주시</v>
          </cell>
          <cell r="K22" t="str">
            <v>초월읍</v>
          </cell>
          <cell r="L22" t="str">
            <v>쌍동리</v>
          </cell>
          <cell r="M22" t="str">
            <v>392</v>
          </cell>
          <cell r="N22" t="str">
            <v>광주시 초월읍 쌍동리 392</v>
          </cell>
          <cell r="P22" t="str">
            <v>208-1004</v>
          </cell>
          <cell r="Q22" t="e">
            <v>#REF!</v>
          </cell>
          <cell r="R22" t="str">
            <v>홍미덕</v>
          </cell>
          <cell r="S22">
            <v>7705252167614</v>
          </cell>
          <cell r="T22" t="str">
            <v xml:space="preserve"> 031 7977366</v>
          </cell>
          <cell r="U22" t="str">
            <v>011-9133-0789</v>
          </cell>
          <cell r="W22" t="str">
            <v>o</v>
          </cell>
          <cell r="X22">
            <v>1</v>
          </cell>
          <cell r="Z22" t="e">
            <v>#REF!</v>
          </cell>
          <cell r="AA22" t="e">
            <v>#REF!</v>
          </cell>
          <cell r="AB22">
            <v>0</v>
          </cell>
          <cell r="AC22" t="e">
            <v>#REF!</v>
          </cell>
          <cell r="AD22" t="e">
            <v>#REF!</v>
          </cell>
          <cell r="AE22" t="str">
            <v xml:space="preserve">광주시 초월읍 쌍동리 392 </v>
          </cell>
          <cell r="AF22" t="str">
            <v>70124116</v>
          </cell>
          <cell r="AG22" t="e">
            <v>#REF!</v>
          </cell>
          <cell r="AH22">
            <v>1</v>
          </cell>
          <cell r="AI22">
            <v>11</v>
          </cell>
          <cell r="AJ22" t="e">
            <v>#REF!</v>
          </cell>
          <cell r="AK22" t="e">
            <v>#REF!</v>
          </cell>
          <cell r="AL22" t="e">
            <v>#REF!</v>
          </cell>
          <cell r="AM22" t="e">
            <v>#REF!</v>
          </cell>
          <cell r="AN22" t="e">
            <v>#VALUE!</v>
          </cell>
          <cell r="AO22" t="str">
            <v/>
          </cell>
          <cell r="AP22">
            <v>39458</v>
          </cell>
          <cell r="AQ22" t="e">
            <v>#REF!</v>
          </cell>
        </row>
        <row r="23">
          <cell r="C23">
            <v>39458</v>
          </cell>
          <cell r="D23" t="str">
            <v>70124100</v>
          </cell>
          <cell r="E23" t="str">
            <v>100</v>
          </cell>
          <cell r="F23" t="str">
            <v>3</v>
          </cell>
          <cell r="G23" t="str">
            <v>추첨제</v>
          </cell>
          <cell r="H23">
            <v>208</v>
          </cell>
          <cell r="I23">
            <v>1003</v>
          </cell>
          <cell r="J23" t="str">
            <v>광주시</v>
          </cell>
          <cell r="L23" t="str">
            <v>태전동</v>
          </cell>
          <cell r="M23" t="str">
            <v>688</v>
          </cell>
          <cell r="N23" t="str">
            <v>광주시  태전동 688</v>
          </cell>
          <cell r="O23" t="str">
            <v>쌍용스윗닷홈204-902</v>
          </cell>
          <cell r="P23" t="str">
            <v>208-1003</v>
          </cell>
          <cell r="Q23" t="e">
            <v>#REF!</v>
          </cell>
          <cell r="R23" t="str">
            <v>김명신</v>
          </cell>
          <cell r="S23">
            <v>7403042168023</v>
          </cell>
          <cell r="T23" t="str">
            <v xml:space="preserve"> 031 7974076</v>
          </cell>
          <cell r="U23" t="str">
            <v>016-372-4071</v>
          </cell>
          <cell r="W23" t="str">
            <v>o</v>
          </cell>
          <cell r="X23">
            <v>1</v>
          </cell>
          <cell r="Z23" t="e">
            <v>#REF!</v>
          </cell>
          <cell r="AA23" t="e">
            <v>#REF!</v>
          </cell>
          <cell r="AB23">
            <v>0</v>
          </cell>
          <cell r="AC23" t="e">
            <v>#REF!</v>
          </cell>
          <cell r="AD23" t="e">
            <v>#REF!</v>
          </cell>
          <cell r="AE23" t="str">
            <v>광주시  태전동 688 쌍용스윗닷홈204-902</v>
          </cell>
          <cell r="AF23" t="str">
            <v>70124100</v>
          </cell>
          <cell r="AG23" t="e">
            <v>#REF!</v>
          </cell>
          <cell r="AH23">
            <v>1</v>
          </cell>
          <cell r="AI23">
            <v>11</v>
          </cell>
          <cell r="AJ23" t="e">
            <v>#REF!</v>
          </cell>
          <cell r="AK23" t="e">
            <v>#REF!</v>
          </cell>
          <cell r="AL23" t="e">
            <v>#REF!</v>
          </cell>
          <cell r="AM23" t="e">
            <v>#REF!</v>
          </cell>
          <cell r="AN23" t="e">
            <v>#VALUE!</v>
          </cell>
          <cell r="AO23" t="str">
            <v/>
          </cell>
          <cell r="AP23">
            <v>39458</v>
          </cell>
          <cell r="AQ23" t="e">
            <v>#REF!</v>
          </cell>
        </row>
        <row r="24">
          <cell r="C24">
            <v>39458</v>
          </cell>
          <cell r="D24" t="str">
            <v>70124033</v>
          </cell>
          <cell r="E24" t="str">
            <v>033</v>
          </cell>
          <cell r="F24" t="str">
            <v>무</v>
          </cell>
          <cell r="G24" t="str">
            <v>추첨제</v>
          </cell>
          <cell r="H24">
            <v>208</v>
          </cell>
          <cell r="I24">
            <v>1002</v>
          </cell>
          <cell r="J24" t="str">
            <v>용인시</v>
          </cell>
          <cell r="K24" t="str">
            <v>수지구</v>
          </cell>
          <cell r="L24" t="str">
            <v>죽전동</v>
          </cell>
          <cell r="M24" t="str">
            <v>1302</v>
          </cell>
          <cell r="N24" t="str">
            <v>용인시 수지구 죽전동 1302</v>
          </cell>
          <cell r="O24" t="str">
            <v>꽃메마을한라신영프로방스601-301</v>
          </cell>
          <cell r="P24" t="str">
            <v>208-1002</v>
          </cell>
          <cell r="Q24" t="e">
            <v>#REF!</v>
          </cell>
          <cell r="R24" t="str">
            <v>안경훈</v>
          </cell>
          <cell r="S24" t="str">
            <v>721220-2237019</v>
          </cell>
          <cell r="T24" t="str">
            <v/>
          </cell>
          <cell r="U24" t="str">
            <v>019-449-2971</v>
          </cell>
          <cell r="W24" t="str">
            <v>o</v>
          </cell>
          <cell r="X24">
            <v>1</v>
          </cell>
          <cell r="Z24" t="e">
            <v>#REF!</v>
          </cell>
          <cell r="AA24" t="e">
            <v>#REF!</v>
          </cell>
          <cell r="AB24" t="e">
            <v>#N/A</v>
          </cell>
          <cell r="AC24" t="e">
            <v>#REF!</v>
          </cell>
          <cell r="AD24" t="e">
            <v>#REF!</v>
          </cell>
          <cell r="AE24" t="str">
            <v>용인시 수지구 죽전동 1302 꽃메마을한라신영프로방스601-301</v>
          </cell>
          <cell r="AF24" t="str">
            <v>70124033</v>
          </cell>
          <cell r="AG24" t="e">
            <v>#REF!</v>
          </cell>
          <cell r="AH24">
            <v>1</v>
          </cell>
          <cell r="AI24">
            <v>11</v>
          </cell>
          <cell r="AJ24" t="e">
            <v>#REF!</v>
          </cell>
          <cell r="AK24" t="e">
            <v>#REF!</v>
          </cell>
          <cell r="AL24" t="e">
            <v>#REF!</v>
          </cell>
          <cell r="AM24" t="e">
            <v>#REF!</v>
          </cell>
          <cell r="AN24" t="e">
            <v>#VALUE!</v>
          </cell>
          <cell r="AO24" t="str">
            <v/>
          </cell>
          <cell r="AP24">
            <v>39458</v>
          </cell>
          <cell r="AQ24" t="e">
            <v>#REF!</v>
          </cell>
        </row>
        <row r="25">
          <cell r="C25">
            <v>39458</v>
          </cell>
          <cell r="D25" t="str">
            <v>70124123</v>
          </cell>
          <cell r="E25" t="str">
            <v>123</v>
          </cell>
          <cell r="F25" t="str">
            <v>무</v>
          </cell>
          <cell r="G25" t="str">
            <v>추첨제</v>
          </cell>
          <cell r="H25">
            <v>207</v>
          </cell>
          <cell r="I25">
            <v>902</v>
          </cell>
          <cell r="J25" t="str">
            <v>서울시</v>
          </cell>
          <cell r="K25" t="str">
            <v>강동구</v>
          </cell>
          <cell r="L25" t="str">
            <v>길동</v>
          </cell>
          <cell r="M25" t="str">
            <v>365-1</v>
          </cell>
          <cell r="N25" t="str">
            <v>서울시 강동구 길동 365-1</v>
          </cell>
          <cell r="O25" t="str">
            <v>라인아파트-1003</v>
          </cell>
          <cell r="P25" t="str">
            <v>207-902</v>
          </cell>
          <cell r="Q25" t="e">
            <v>#REF!</v>
          </cell>
          <cell r="R25" t="str">
            <v>김은애</v>
          </cell>
          <cell r="S25" t="str">
            <v>730822-2106321</v>
          </cell>
          <cell r="T25" t="str">
            <v/>
          </cell>
          <cell r="U25" t="str">
            <v>010-2339-2731</v>
          </cell>
          <cell r="W25" t="str">
            <v>o</v>
          </cell>
          <cell r="X25">
            <v>1</v>
          </cell>
          <cell r="Z25" t="e">
            <v>#REF!</v>
          </cell>
          <cell r="AA25" t="e">
            <v>#REF!</v>
          </cell>
          <cell r="AB25" t="e">
            <v>#N/A</v>
          </cell>
          <cell r="AC25" t="e">
            <v>#REF!</v>
          </cell>
          <cell r="AD25" t="e">
            <v>#REF!</v>
          </cell>
          <cell r="AE25" t="str">
            <v>서울시 강동구 길동 365-1 라인아파트-1003</v>
          </cell>
          <cell r="AF25" t="str">
            <v>70124123</v>
          </cell>
          <cell r="AG25" t="e">
            <v>#REF!</v>
          </cell>
          <cell r="AH25">
            <v>1</v>
          </cell>
          <cell r="AI25">
            <v>11</v>
          </cell>
          <cell r="AJ25" t="e">
            <v>#REF!</v>
          </cell>
          <cell r="AK25" t="e">
            <v>#REF!</v>
          </cell>
          <cell r="AL25" t="e">
            <v>#REF!</v>
          </cell>
          <cell r="AM25" t="e">
            <v>#REF!</v>
          </cell>
          <cell r="AN25" t="e">
            <v>#VALUE!</v>
          </cell>
          <cell r="AO25" t="str">
            <v/>
          </cell>
          <cell r="AP25">
            <v>39458</v>
          </cell>
          <cell r="AQ25" t="e">
            <v>#REF!</v>
          </cell>
        </row>
        <row r="26">
          <cell r="C26">
            <v>39458</v>
          </cell>
          <cell r="D26" t="str">
            <v>70124051</v>
          </cell>
          <cell r="E26" t="str">
            <v>051</v>
          </cell>
          <cell r="F26" t="str">
            <v>무</v>
          </cell>
          <cell r="G26" t="str">
            <v>추첨제</v>
          </cell>
          <cell r="H26">
            <v>207</v>
          </cell>
          <cell r="I26">
            <v>701</v>
          </cell>
          <cell r="J26" t="str">
            <v>성남시</v>
          </cell>
          <cell r="K26" t="str">
            <v>수정구</v>
          </cell>
          <cell r="L26" t="str">
            <v>복정동</v>
          </cell>
          <cell r="M26" t="str">
            <v>639-15</v>
          </cell>
          <cell r="N26" t="str">
            <v>성남시 수정구 복정동 639-15</v>
          </cell>
          <cell r="O26" t="str">
            <v>401호</v>
          </cell>
          <cell r="P26" t="str">
            <v>207-701</v>
          </cell>
          <cell r="Q26" t="e">
            <v>#REF!</v>
          </cell>
          <cell r="R26" t="str">
            <v>이용병</v>
          </cell>
          <cell r="S26">
            <v>5005011010729</v>
          </cell>
          <cell r="T26" t="str">
            <v/>
          </cell>
          <cell r="U26" t="str">
            <v>011-9979-3607</v>
          </cell>
          <cell r="W26" t="str">
            <v>o</v>
          </cell>
          <cell r="X26">
            <v>1</v>
          </cell>
          <cell r="Z26" t="e">
            <v>#REF!</v>
          </cell>
          <cell r="AA26" t="e">
            <v>#REF!</v>
          </cell>
          <cell r="AB26" t="e">
            <v>#N/A</v>
          </cell>
          <cell r="AC26" t="e">
            <v>#REF!</v>
          </cell>
          <cell r="AD26" t="e">
            <v>#REF!</v>
          </cell>
          <cell r="AE26" t="str">
            <v>성남시 수정구 복정동 639-15 401호</v>
          </cell>
          <cell r="AF26" t="str">
            <v>70124051</v>
          </cell>
          <cell r="AG26" t="e">
            <v>#REF!</v>
          </cell>
          <cell r="AH26">
            <v>1</v>
          </cell>
          <cell r="AI26">
            <v>11</v>
          </cell>
          <cell r="AJ26" t="e">
            <v>#REF!</v>
          </cell>
          <cell r="AK26" t="e">
            <v>#REF!</v>
          </cell>
          <cell r="AL26" t="e">
            <v>#REF!</v>
          </cell>
          <cell r="AM26" t="str">
            <v/>
          </cell>
          <cell r="AN26" t="e">
            <v>#VALUE!</v>
          </cell>
          <cell r="AO26" t="str">
            <v/>
          </cell>
          <cell r="AP26">
            <v>39458</v>
          </cell>
          <cell r="AQ26" t="e">
            <v>#REF!</v>
          </cell>
        </row>
        <row r="27">
          <cell r="C27">
            <v>39458</v>
          </cell>
          <cell r="D27" t="str">
            <v>70124088</v>
          </cell>
          <cell r="E27" t="str">
            <v>088</v>
          </cell>
          <cell r="F27" t="str">
            <v>1</v>
          </cell>
          <cell r="G27" t="str">
            <v>추첨제</v>
          </cell>
          <cell r="H27">
            <v>207</v>
          </cell>
          <cell r="I27">
            <v>601</v>
          </cell>
          <cell r="J27" t="str">
            <v>광주시</v>
          </cell>
          <cell r="L27" t="str">
            <v>태전동</v>
          </cell>
          <cell r="M27" t="str">
            <v>691</v>
          </cell>
          <cell r="N27" t="str">
            <v>광주시  태전동 691</v>
          </cell>
          <cell r="O27" t="str">
            <v>이편한세상아파트102-1004</v>
          </cell>
          <cell r="P27" t="str">
            <v>207-601</v>
          </cell>
          <cell r="Q27" t="e">
            <v>#REF!</v>
          </cell>
          <cell r="R27" t="str">
            <v>이양희</v>
          </cell>
          <cell r="S27">
            <v>5911132914227</v>
          </cell>
          <cell r="T27" t="str">
            <v>031-761-0102</v>
          </cell>
          <cell r="U27" t="str">
            <v>011-9737-8313</v>
          </cell>
          <cell r="W27" t="str">
            <v>o</v>
          </cell>
          <cell r="X27">
            <v>1</v>
          </cell>
          <cell r="Z27" t="e">
            <v>#REF!</v>
          </cell>
          <cell r="AA27" t="e">
            <v>#REF!</v>
          </cell>
          <cell r="AB27">
            <v>0</v>
          </cell>
          <cell r="AC27" t="e">
            <v>#REF!</v>
          </cell>
          <cell r="AD27" t="e">
            <v>#REF!</v>
          </cell>
          <cell r="AE27" t="str">
            <v>광주시  태전동 691 이편한세상아파트102-1004</v>
          </cell>
          <cell r="AF27" t="str">
            <v>70124088</v>
          </cell>
          <cell r="AG27" t="e">
            <v>#REF!</v>
          </cell>
          <cell r="AH27">
            <v>1</v>
          </cell>
          <cell r="AI27">
            <v>11</v>
          </cell>
          <cell r="AJ27" t="e">
            <v>#REF!</v>
          </cell>
          <cell r="AK27" t="e">
            <v>#REF!</v>
          </cell>
          <cell r="AL27" t="e">
            <v>#REF!</v>
          </cell>
          <cell r="AM27" t="str">
            <v/>
          </cell>
          <cell r="AN27" t="e">
            <v>#VALUE!</v>
          </cell>
          <cell r="AO27" t="str">
            <v/>
          </cell>
          <cell r="AP27">
            <v>39458</v>
          </cell>
          <cell r="AQ27" t="e">
            <v>#REF!</v>
          </cell>
        </row>
        <row r="28">
          <cell r="C28">
            <v>39458</v>
          </cell>
          <cell r="D28" t="str">
            <v>70124013</v>
          </cell>
          <cell r="E28" t="str">
            <v>013</v>
          </cell>
          <cell r="F28" t="str">
            <v>3</v>
          </cell>
          <cell r="G28" t="str">
            <v>추첨제</v>
          </cell>
          <cell r="H28">
            <v>207</v>
          </cell>
          <cell r="I28">
            <v>1802</v>
          </cell>
          <cell r="J28" t="str">
            <v>광주시</v>
          </cell>
          <cell r="L28" t="str">
            <v>삼동</v>
          </cell>
          <cell r="M28" t="str">
            <v>504</v>
          </cell>
          <cell r="N28" t="str">
            <v>광주시  삼동 504</v>
          </cell>
          <cell r="O28" t="str">
            <v>우남퍼스트빌103-405</v>
          </cell>
          <cell r="P28" t="str">
            <v>207-1802</v>
          </cell>
          <cell r="Q28" t="e">
            <v>#REF!</v>
          </cell>
          <cell r="R28" t="str">
            <v>임제균</v>
          </cell>
          <cell r="S28">
            <v>4907231268219</v>
          </cell>
          <cell r="T28" t="str">
            <v>023-443-2486</v>
          </cell>
          <cell r="U28" t="str">
            <v>010-7749-7111</v>
          </cell>
          <cell r="W28" t="str">
            <v>X</v>
          </cell>
          <cell r="X28">
            <v>1</v>
          </cell>
          <cell r="Z28" t="e">
            <v>#REF!</v>
          </cell>
          <cell r="AA28" t="e">
            <v>#REF!</v>
          </cell>
          <cell r="AB28">
            <v>0</v>
          </cell>
          <cell r="AC28" t="e">
            <v>#REF!</v>
          </cell>
          <cell r="AD28" t="e">
            <v>#REF!</v>
          </cell>
          <cell r="AE28" t="str">
            <v>광주시  삼동 504 우남퍼스트빌103-405</v>
          </cell>
          <cell r="AF28" t="str">
            <v>70124013</v>
          </cell>
          <cell r="AG28" t="e">
            <v>#REF!</v>
          </cell>
          <cell r="AH28">
            <v>1</v>
          </cell>
          <cell r="AI28">
            <v>11</v>
          </cell>
          <cell r="AJ28" t="e">
            <v>#REF!</v>
          </cell>
          <cell r="AK28" t="e">
            <v>#REF!</v>
          </cell>
          <cell r="AL28" t="e">
            <v>#REF!</v>
          </cell>
          <cell r="AM28" t="e">
            <v>#REF!</v>
          </cell>
          <cell r="AN28" t="e">
            <v>#VALUE!</v>
          </cell>
          <cell r="AO28" t="str">
            <v/>
          </cell>
          <cell r="AP28">
            <v>39458</v>
          </cell>
          <cell r="AQ28" t="e">
            <v>#REF!</v>
          </cell>
        </row>
        <row r="29">
          <cell r="C29">
            <v>39458</v>
          </cell>
          <cell r="D29" t="str">
            <v>70124010</v>
          </cell>
          <cell r="E29" t="str">
            <v>010</v>
          </cell>
          <cell r="F29" t="str">
            <v>3</v>
          </cell>
          <cell r="G29" t="str">
            <v>추첨제</v>
          </cell>
          <cell r="H29">
            <v>207</v>
          </cell>
          <cell r="I29">
            <v>1801</v>
          </cell>
          <cell r="J29" t="str">
            <v>광주시</v>
          </cell>
          <cell r="L29" t="str">
            <v>장지동</v>
          </cell>
          <cell r="M29" t="str">
            <v>692-61</v>
          </cell>
          <cell r="N29" t="str">
            <v>광주시  장지동 692-61</v>
          </cell>
          <cell r="O29" t="str">
            <v>현대아파트103-1801</v>
          </cell>
          <cell r="P29" t="str">
            <v>207-1801</v>
          </cell>
          <cell r="Q29" t="e">
            <v>#REF!</v>
          </cell>
          <cell r="R29" t="str">
            <v>신동규</v>
          </cell>
          <cell r="S29">
            <v>7103101891917</v>
          </cell>
          <cell r="T29" t="str">
            <v xml:space="preserve"> 031 7613907</v>
          </cell>
          <cell r="U29" t="str">
            <v>011-357-3979</v>
          </cell>
          <cell r="W29" t="str">
            <v>X</v>
          </cell>
          <cell r="X29">
            <v>1</v>
          </cell>
          <cell r="Z29" t="e">
            <v>#REF!</v>
          </cell>
          <cell r="AA29" t="e">
            <v>#REF!</v>
          </cell>
          <cell r="AB29">
            <v>0</v>
          </cell>
          <cell r="AC29" t="e">
            <v>#REF!</v>
          </cell>
          <cell r="AD29" t="e">
            <v>#REF!</v>
          </cell>
          <cell r="AE29" t="str">
            <v>광주시  장지동 692-61 현대아파트103-1801</v>
          </cell>
          <cell r="AF29" t="str">
            <v>70124010</v>
          </cell>
          <cell r="AG29" t="e">
            <v>#REF!</v>
          </cell>
          <cell r="AH29">
            <v>1</v>
          </cell>
          <cell r="AI29">
            <v>11</v>
          </cell>
          <cell r="AJ29" t="e">
            <v>#REF!</v>
          </cell>
          <cell r="AK29" t="e">
            <v>#REF!</v>
          </cell>
          <cell r="AL29" t="e">
            <v>#REF!</v>
          </cell>
          <cell r="AM29" t="str">
            <v/>
          </cell>
          <cell r="AN29" t="e">
            <v>#VALUE!</v>
          </cell>
          <cell r="AO29" t="str">
            <v/>
          </cell>
          <cell r="AP29">
            <v>39458</v>
          </cell>
          <cell r="AQ29" t="e">
            <v>#REF!</v>
          </cell>
        </row>
        <row r="30">
          <cell r="C30">
            <v>39458</v>
          </cell>
          <cell r="D30" t="str">
            <v>70124065</v>
          </cell>
          <cell r="E30" t="str">
            <v>065</v>
          </cell>
          <cell r="F30" t="str">
            <v>1</v>
          </cell>
          <cell r="G30" t="str">
            <v>추첨제</v>
          </cell>
          <cell r="H30">
            <v>207</v>
          </cell>
          <cell r="I30">
            <v>1602</v>
          </cell>
          <cell r="J30" t="str">
            <v>하남시</v>
          </cell>
          <cell r="L30" t="str">
            <v>신장동</v>
          </cell>
          <cell r="M30" t="str">
            <v>527</v>
          </cell>
          <cell r="N30" t="str">
            <v>하남시  신장동 527</v>
          </cell>
          <cell r="O30" t="str">
            <v>비둘기한국아파트107-1703</v>
          </cell>
          <cell r="P30" t="str">
            <v>207-1602</v>
          </cell>
          <cell r="Q30" t="e">
            <v>#REF!</v>
          </cell>
          <cell r="R30" t="str">
            <v>박광일</v>
          </cell>
          <cell r="S30">
            <v>6309151808425</v>
          </cell>
          <cell r="T30" t="str">
            <v>031-792-8671</v>
          </cell>
          <cell r="U30" t="str">
            <v>011-311-8671</v>
          </cell>
          <cell r="W30" t="str">
            <v>o</v>
          </cell>
          <cell r="X30">
            <v>1</v>
          </cell>
          <cell r="Z30" t="e">
            <v>#REF!</v>
          </cell>
          <cell r="AA30" t="e">
            <v>#REF!</v>
          </cell>
          <cell r="AB30">
            <v>0</v>
          </cell>
          <cell r="AC30" t="e">
            <v>#REF!</v>
          </cell>
          <cell r="AD30" t="e">
            <v>#REF!</v>
          </cell>
          <cell r="AE30" t="str">
            <v>하남시  신장동 527 비둘기한국아파트107-1703</v>
          </cell>
          <cell r="AF30" t="str">
            <v>70124065</v>
          </cell>
          <cell r="AG30" t="e">
            <v>#REF!</v>
          </cell>
          <cell r="AH30">
            <v>1</v>
          </cell>
          <cell r="AI30">
            <v>11</v>
          </cell>
          <cell r="AJ30" t="e">
            <v>#REF!</v>
          </cell>
          <cell r="AK30" t="e">
            <v>#REF!</v>
          </cell>
          <cell r="AL30" t="e">
            <v>#REF!</v>
          </cell>
          <cell r="AM30" t="str">
            <v/>
          </cell>
          <cell r="AN30" t="e">
            <v>#VALUE!</v>
          </cell>
          <cell r="AO30" t="str">
            <v/>
          </cell>
          <cell r="AP30">
            <v>39458</v>
          </cell>
          <cell r="AQ30" t="e">
            <v>#REF!</v>
          </cell>
        </row>
        <row r="31">
          <cell r="C31">
            <v>39458</v>
          </cell>
          <cell r="D31" t="str">
            <v>70124091</v>
          </cell>
          <cell r="E31" t="str">
            <v>091</v>
          </cell>
          <cell r="F31" t="str">
            <v>3</v>
          </cell>
          <cell r="G31" t="str">
            <v>추첨제</v>
          </cell>
          <cell r="H31">
            <v>207</v>
          </cell>
          <cell r="I31">
            <v>1601</v>
          </cell>
          <cell r="J31" t="str">
            <v>성남시</v>
          </cell>
          <cell r="K31" t="str">
            <v>분당구</v>
          </cell>
          <cell r="L31" t="str">
            <v>수내동</v>
          </cell>
          <cell r="M31" t="str">
            <v>34</v>
          </cell>
          <cell r="N31" t="str">
            <v>성남시 분당구 수내동 34</v>
          </cell>
          <cell r="O31" t="str">
            <v>양지마을104-1202</v>
          </cell>
          <cell r="P31" t="str">
            <v>207-1601</v>
          </cell>
          <cell r="Q31" t="e">
            <v>#REF!</v>
          </cell>
          <cell r="R31" t="str">
            <v>김민자</v>
          </cell>
          <cell r="S31">
            <v>5303052018538</v>
          </cell>
          <cell r="T31" t="str">
            <v xml:space="preserve"> 031 7110168</v>
          </cell>
          <cell r="U31" t="str">
            <v>010-6335-8642</v>
          </cell>
          <cell r="W31" t="str">
            <v>o</v>
          </cell>
          <cell r="X31">
            <v>1</v>
          </cell>
          <cell r="Z31" t="e">
            <v>#REF!</v>
          </cell>
          <cell r="AA31" t="e">
            <v>#REF!</v>
          </cell>
          <cell r="AB31">
            <v>0</v>
          </cell>
          <cell r="AC31" t="e">
            <v>#REF!</v>
          </cell>
          <cell r="AD31" t="e">
            <v>#REF!</v>
          </cell>
          <cell r="AE31" t="str">
            <v>성남시 분당구 수내동 34 양지마을104-1202</v>
          </cell>
          <cell r="AF31" t="str">
            <v>70124091</v>
          </cell>
          <cell r="AG31" t="e">
            <v>#REF!</v>
          </cell>
          <cell r="AH31">
            <v>1</v>
          </cell>
          <cell r="AI31">
            <v>11</v>
          </cell>
          <cell r="AJ31" t="e">
            <v>#REF!</v>
          </cell>
          <cell r="AK31" t="e">
            <v>#REF!</v>
          </cell>
          <cell r="AL31" t="e">
            <v>#REF!</v>
          </cell>
          <cell r="AM31" t="str">
            <v/>
          </cell>
          <cell r="AN31" t="e">
            <v>#VALUE!</v>
          </cell>
          <cell r="AO31" t="str">
            <v/>
          </cell>
          <cell r="AP31">
            <v>39458</v>
          </cell>
          <cell r="AQ31" t="e">
            <v>#REF!</v>
          </cell>
        </row>
        <row r="32">
          <cell r="C32">
            <v>39458</v>
          </cell>
          <cell r="D32" t="str">
            <v>70124024</v>
          </cell>
          <cell r="E32" t="str">
            <v>024</v>
          </cell>
          <cell r="F32" t="str">
            <v>1</v>
          </cell>
          <cell r="G32" t="str">
            <v>추첨제</v>
          </cell>
          <cell r="H32">
            <v>207</v>
          </cell>
          <cell r="I32">
            <v>1402</v>
          </cell>
          <cell r="J32" t="str">
            <v>광주시</v>
          </cell>
          <cell r="L32" t="str">
            <v>탄벌동</v>
          </cell>
          <cell r="M32" t="str">
            <v>40</v>
          </cell>
          <cell r="N32" t="str">
            <v>광주시  탄벌동 40</v>
          </cell>
          <cell r="O32" t="str">
            <v>현대아파트103-1402</v>
          </cell>
          <cell r="P32" t="str">
            <v>207-1402</v>
          </cell>
          <cell r="Q32" t="e">
            <v>#REF!</v>
          </cell>
          <cell r="R32" t="str">
            <v>임화균</v>
          </cell>
          <cell r="S32">
            <v>6209071236729</v>
          </cell>
          <cell r="T32" t="str">
            <v>031-764-4558</v>
          </cell>
          <cell r="U32" t="str">
            <v>011-326-4558</v>
          </cell>
          <cell r="W32" t="str">
            <v>X</v>
          </cell>
          <cell r="X32">
            <v>1</v>
          </cell>
          <cell r="Z32" t="e">
            <v>#REF!</v>
          </cell>
          <cell r="AA32" t="e">
            <v>#REF!</v>
          </cell>
          <cell r="AB32">
            <v>0</v>
          </cell>
          <cell r="AC32" t="e">
            <v>#REF!</v>
          </cell>
          <cell r="AD32" t="e">
            <v>#REF!</v>
          </cell>
          <cell r="AE32" t="str">
            <v>광주시  탄벌동 40 현대아파트103-1402</v>
          </cell>
          <cell r="AF32" t="str">
            <v>70124024</v>
          </cell>
          <cell r="AG32" t="e">
            <v>#REF!</v>
          </cell>
          <cell r="AH32">
            <v>1</v>
          </cell>
          <cell r="AI32">
            <v>11</v>
          </cell>
          <cell r="AJ32" t="e">
            <v>#REF!</v>
          </cell>
          <cell r="AK32" t="e">
            <v>#REF!</v>
          </cell>
          <cell r="AL32" t="e">
            <v>#REF!</v>
          </cell>
          <cell r="AM32" t="e">
            <v>#REF!</v>
          </cell>
          <cell r="AN32" t="e">
            <v>#VALUE!</v>
          </cell>
          <cell r="AO32" t="str">
            <v/>
          </cell>
          <cell r="AP32">
            <v>39458</v>
          </cell>
          <cell r="AQ32" t="e">
            <v>#REF!</v>
          </cell>
        </row>
        <row r="33">
          <cell r="C33">
            <v>39458</v>
          </cell>
          <cell r="D33" t="str">
            <v>70124117</v>
          </cell>
          <cell r="E33" t="str">
            <v>117</v>
          </cell>
          <cell r="F33" t="str">
            <v>3</v>
          </cell>
          <cell r="G33" t="str">
            <v>추첨제</v>
          </cell>
          <cell r="H33">
            <v>207</v>
          </cell>
          <cell r="I33">
            <v>1301</v>
          </cell>
          <cell r="J33" t="str">
            <v>서울시</v>
          </cell>
          <cell r="K33" t="str">
            <v>강남구</v>
          </cell>
          <cell r="L33" t="str">
            <v>삼성동</v>
          </cell>
          <cell r="M33" t="str">
            <v>31-11</v>
          </cell>
          <cell r="N33" t="str">
            <v>서울시 강남구 삼성동 31-11</v>
          </cell>
          <cell r="O33" t="str">
            <v>2층</v>
          </cell>
          <cell r="P33" t="str">
            <v>207-1301</v>
          </cell>
          <cell r="Q33" t="e">
            <v>#REF!</v>
          </cell>
          <cell r="R33" t="str">
            <v>정홍석</v>
          </cell>
          <cell r="S33">
            <v>7509121552120</v>
          </cell>
          <cell r="T33" t="str">
            <v>026-679-3510</v>
          </cell>
          <cell r="U33" t="str">
            <v>011-607-5874</v>
          </cell>
          <cell r="W33" t="str">
            <v>o</v>
          </cell>
          <cell r="X33">
            <v>1</v>
          </cell>
          <cell r="Z33" t="e">
            <v>#REF!</v>
          </cell>
          <cell r="AA33" t="e">
            <v>#REF!</v>
          </cell>
          <cell r="AB33">
            <v>0</v>
          </cell>
          <cell r="AC33" t="e">
            <v>#REF!</v>
          </cell>
          <cell r="AD33" t="e">
            <v>#REF!</v>
          </cell>
          <cell r="AE33" t="str">
            <v>서울시 강남구 삼성동 31-11 2층</v>
          </cell>
          <cell r="AF33" t="str">
            <v>70124117</v>
          </cell>
          <cell r="AG33" t="e">
            <v>#REF!</v>
          </cell>
          <cell r="AH33">
            <v>1</v>
          </cell>
          <cell r="AI33">
            <v>11</v>
          </cell>
          <cell r="AJ33" t="e">
            <v>#REF!</v>
          </cell>
          <cell r="AK33" t="e">
            <v>#REF!</v>
          </cell>
          <cell r="AL33" t="e">
            <v>#REF!</v>
          </cell>
          <cell r="AM33" t="str">
            <v/>
          </cell>
          <cell r="AN33" t="e">
            <v>#VALUE!</v>
          </cell>
          <cell r="AO33" t="str">
            <v/>
          </cell>
          <cell r="AP33">
            <v>39458</v>
          </cell>
          <cell r="AQ33" t="e">
            <v>#REF!</v>
          </cell>
        </row>
        <row r="34">
          <cell r="C34">
            <v>39458</v>
          </cell>
          <cell r="D34" t="str">
            <v>70124044</v>
          </cell>
          <cell r="E34" t="str">
            <v>044</v>
          </cell>
          <cell r="F34" t="str">
            <v>1</v>
          </cell>
          <cell r="G34" t="str">
            <v>추첨제</v>
          </cell>
          <cell r="H34">
            <v>207</v>
          </cell>
          <cell r="I34">
            <v>1102</v>
          </cell>
          <cell r="J34" t="str">
            <v>광주시</v>
          </cell>
          <cell r="K34" t="str">
            <v>오포읍</v>
          </cell>
          <cell r="L34" t="str">
            <v>양벌리</v>
          </cell>
          <cell r="M34" t="str">
            <v>359</v>
          </cell>
          <cell r="N34" t="str">
            <v>광주시 오포읍 양벌리 359</v>
          </cell>
          <cell r="O34" t="str">
            <v>우림아파트102-701</v>
          </cell>
          <cell r="P34" t="str">
            <v>207-1102</v>
          </cell>
          <cell r="Q34" t="e">
            <v>#REF!</v>
          </cell>
          <cell r="R34" t="str">
            <v>안재옥</v>
          </cell>
          <cell r="S34">
            <v>7302272236728</v>
          </cell>
          <cell r="T34" t="str">
            <v>031-761-3929</v>
          </cell>
          <cell r="U34" t="str">
            <v>011-9898-3923</v>
          </cell>
          <cell r="W34" t="str">
            <v>X</v>
          </cell>
          <cell r="X34">
            <v>1</v>
          </cell>
          <cell r="Z34" t="e">
            <v>#REF!</v>
          </cell>
          <cell r="AA34" t="e">
            <v>#REF!</v>
          </cell>
          <cell r="AB34">
            <v>0</v>
          </cell>
          <cell r="AC34" t="e">
            <v>#REF!</v>
          </cell>
          <cell r="AD34" t="e">
            <v>#REF!</v>
          </cell>
          <cell r="AE34" t="str">
            <v>광주시 오포읍 양벌리 359 우림아파트102-701</v>
          </cell>
          <cell r="AF34" t="str">
            <v>70124044</v>
          </cell>
          <cell r="AG34" t="e">
            <v>#REF!</v>
          </cell>
          <cell r="AH34">
            <v>1</v>
          </cell>
          <cell r="AI34">
            <v>11</v>
          </cell>
          <cell r="AJ34" t="e">
            <v>#REF!</v>
          </cell>
          <cell r="AK34" t="e">
            <v>#REF!</v>
          </cell>
          <cell r="AL34" t="e">
            <v>#REF!</v>
          </cell>
          <cell r="AM34" t="e">
            <v>#REF!</v>
          </cell>
          <cell r="AN34" t="e">
            <v>#VALUE!</v>
          </cell>
          <cell r="AO34" t="str">
            <v/>
          </cell>
          <cell r="AP34">
            <v>39458</v>
          </cell>
          <cell r="AQ34" t="e">
            <v>#REF!</v>
          </cell>
        </row>
        <row r="35">
          <cell r="C35">
            <v>39458</v>
          </cell>
          <cell r="D35" t="str">
            <v>70124050</v>
          </cell>
          <cell r="E35" t="str">
            <v>050</v>
          </cell>
          <cell r="F35" t="str">
            <v>3</v>
          </cell>
          <cell r="G35" t="str">
            <v>추첨제</v>
          </cell>
          <cell r="H35">
            <v>206</v>
          </cell>
          <cell r="I35">
            <v>902</v>
          </cell>
          <cell r="J35" t="str">
            <v>광주시</v>
          </cell>
          <cell r="L35" t="str">
            <v>쌍령동</v>
          </cell>
          <cell r="M35" t="str">
            <v>353-9</v>
          </cell>
          <cell r="N35" t="str">
            <v>광주시  쌍령동 353-9</v>
          </cell>
          <cell r="O35" t="str">
            <v>현대아파트 102-1601</v>
          </cell>
          <cell r="P35" t="str">
            <v>206-902</v>
          </cell>
          <cell r="Q35" t="e">
            <v>#REF!</v>
          </cell>
          <cell r="R35" t="str">
            <v>이승희</v>
          </cell>
          <cell r="S35">
            <v>7109011696612</v>
          </cell>
          <cell r="T35" t="str">
            <v xml:space="preserve"> 031 7977882</v>
          </cell>
          <cell r="U35" t="str">
            <v>011-9585-4777</v>
          </cell>
          <cell r="W35" t="str">
            <v>o</v>
          </cell>
          <cell r="X35">
            <v>1</v>
          </cell>
          <cell r="Z35" t="e">
            <v>#REF!</v>
          </cell>
          <cell r="AA35" t="e">
            <v>#REF!</v>
          </cell>
          <cell r="AB35">
            <v>0</v>
          </cell>
          <cell r="AC35" t="e">
            <v>#REF!</v>
          </cell>
          <cell r="AD35" t="e">
            <v>#REF!</v>
          </cell>
          <cell r="AE35" t="str">
            <v>광주시  쌍령동 353-9 현대아파트 102-1601</v>
          </cell>
          <cell r="AF35" t="str">
            <v>70124050</v>
          </cell>
          <cell r="AG35" t="e">
            <v>#REF!</v>
          </cell>
          <cell r="AH35">
            <v>1</v>
          </cell>
          <cell r="AI35">
            <v>11</v>
          </cell>
          <cell r="AJ35" t="e">
            <v>#REF!</v>
          </cell>
          <cell r="AK35" t="e">
            <v>#REF!</v>
          </cell>
          <cell r="AL35" t="e">
            <v>#REF!</v>
          </cell>
          <cell r="AM35" t="str">
            <v/>
          </cell>
          <cell r="AN35" t="e">
            <v>#VALUE!</v>
          </cell>
          <cell r="AO35" t="str">
            <v/>
          </cell>
          <cell r="AP35">
            <v>39458</v>
          </cell>
          <cell r="AQ35" t="e">
            <v>#REF!</v>
          </cell>
        </row>
        <row r="36">
          <cell r="C36">
            <v>39458</v>
          </cell>
          <cell r="D36" t="str">
            <v>70124030</v>
          </cell>
          <cell r="E36" t="str">
            <v>030</v>
          </cell>
          <cell r="F36" t="str">
            <v>3</v>
          </cell>
          <cell r="G36" t="str">
            <v>추첨제</v>
          </cell>
          <cell r="H36">
            <v>206</v>
          </cell>
          <cell r="I36">
            <v>901</v>
          </cell>
          <cell r="J36" t="str">
            <v>서울시</v>
          </cell>
          <cell r="K36" t="str">
            <v>마포구</v>
          </cell>
          <cell r="L36" t="str">
            <v>연남동</v>
          </cell>
          <cell r="M36" t="str">
            <v>370-59</v>
          </cell>
          <cell r="N36" t="str">
            <v>서울시 마포구 연남동 370-59</v>
          </cell>
          <cell r="P36" t="str">
            <v>206-901</v>
          </cell>
          <cell r="Q36" t="e">
            <v>#REF!</v>
          </cell>
          <cell r="R36" t="str">
            <v>최경오</v>
          </cell>
          <cell r="S36">
            <v>6903161046611</v>
          </cell>
          <cell r="T36" t="str">
            <v xml:space="preserve">  02 3346726</v>
          </cell>
          <cell r="U36" t="str">
            <v>010-3227-8430</v>
          </cell>
          <cell r="W36" t="str">
            <v>o</v>
          </cell>
          <cell r="X36">
            <v>1</v>
          </cell>
          <cell r="Z36" t="e">
            <v>#REF!</v>
          </cell>
          <cell r="AA36" t="e">
            <v>#REF!</v>
          </cell>
          <cell r="AB36">
            <v>0</v>
          </cell>
          <cell r="AC36" t="e">
            <v>#REF!</v>
          </cell>
          <cell r="AD36" t="e">
            <v>#REF!</v>
          </cell>
          <cell r="AE36" t="str">
            <v xml:space="preserve">서울시 마포구 연남동 370-59 </v>
          </cell>
          <cell r="AF36" t="str">
            <v>70124030</v>
          </cell>
          <cell r="AG36" t="e">
            <v>#REF!</v>
          </cell>
          <cell r="AH36">
            <v>1</v>
          </cell>
          <cell r="AI36">
            <v>11</v>
          </cell>
          <cell r="AJ36" t="e">
            <v>#REF!</v>
          </cell>
          <cell r="AK36" t="e">
            <v>#REF!</v>
          </cell>
          <cell r="AL36" t="e">
            <v>#REF!</v>
          </cell>
          <cell r="AM36" t="str">
            <v/>
          </cell>
          <cell r="AN36" t="e">
            <v>#VALUE!</v>
          </cell>
          <cell r="AO36" t="str">
            <v/>
          </cell>
          <cell r="AP36">
            <v>39458</v>
          </cell>
          <cell r="AQ36" t="e">
            <v>#REF!</v>
          </cell>
        </row>
        <row r="37">
          <cell r="C37">
            <v>39458</v>
          </cell>
          <cell r="D37" t="str">
            <v>70124046</v>
          </cell>
          <cell r="E37" t="str">
            <v>046</v>
          </cell>
          <cell r="F37" t="str">
            <v>3</v>
          </cell>
          <cell r="G37" t="str">
            <v>추첨제</v>
          </cell>
          <cell r="H37">
            <v>206</v>
          </cell>
          <cell r="I37">
            <v>701</v>
          </cell>
          <cell r="J37" t="str">
            <v>안성시</v>
          </cell>
          <cell r="K37" t="str">
            <v>죽산면</v>
          </cell>
          <cell r="L37" t="str">
            <v>죽산리</v>
          </cell>
          <cell r="M37" t="str">
            <v>412-1</v>
          </cell>
          <cell r="N37" t="str">
            <v>안성시 죽산면 죽산리 412-1</v>
          </cell>
          <cell r="O37" t="str">
            <v>재원빌라 B-302</v>
          </cell>
          <cell r="P37" t="str">
            <v>206-701</v>
          </cell>
          <cell r="Q37" t="e">
            <v>#REF!</v>
          </cell>
          <cell r="R37" t="str">
            <v>박수일</v>
          </cell>
          <cell r="S37" t="str">
            <v>400622-1068712</v>
          </cell>
          <cell r="T37" t="str">
            <v>016-509-9346</v>
          </cell>
          <cell r="U37" t="str">
            <v>010-4788-4843</v>
          </cell>
          <cell r="W37" t="str">
            <v>X</v>
          </cell>
          <cell r="X37">
            <v>1</v>
          </cell>
          <cell r="Z37" t="e">
            <v>#REF!</v>
          </cell>
          <cell r="AA37" t="e">
            <v>#REF!</v>
          </cell>
          <cell r="AB37" t="e">
            <v>#N/A</v>
          </cell>
          <cell r="AC37" t="e">
            <v>#REF!</v>
          </cell>
          <cell r="AD37" t="e">
            <v>#REF!</v>
          </cell>
          <cell r="AE37" t="str">
            <v>안성시 죽산면 죽산리 412-1 재원빌라 B-302</v>
          </cell>
          <cell r="AF37" t="str">
            <v>70124046</v>
          </cell>
          <cell r="AG37" t="e">
            <v>#REF!</v>
          </cell>
          <cell r="AH37">
            <v>1</v>
          </cell>
          <cell r="AI37">
            <v>11</v>
          </cell>
          <cell r="AJ37" t="e">
            <v>#REF!</v>
          </cell>
          <cell r="AK37" t="e">
            <v>#REF!</v>
          </cell>
          <cell r="AL37" t="e">
            <v>#REF!</v>
          </cell>
          <cell r="AM37" t="e">
            <v>#REF!</v>
          </cell>
          <cell r="AN37" t="e">
            <v>#VALUE!</v>
          </cell>
          <cell r="AO37" t="str">
            <v/>
          </cell>
          <cell r="AP37">
            <v>39458</v>
          </cell>
          <cell r="AQ37" t="e">
            <v>#REF!</v>
          </cell>
        </row>
        <row r="38">
          <cell r="C38">
            <v>39458</v>
          </cell>
          <cell r="D38" t="str">
            <v>70124080</v>
          </cell>
          <cell r="E38" t="str">
            <v>080</v>
          </cell>
          <cell r="F38" t="str">
            <v>무</v>
          </cell>
          <cell r="G38" t="str">
            <v>추첨제</v>
          </cell>
          <cell r="H38">
            <v>206</v>
          </cell>
          <cell r="I38">
            <v>601</v>
          </cell>
          <cell r="J38" t="str">
            <v>서울시</v>
          </cell>
          <cell r="K38" t="str">
            <v>노원구</v>
          </cell>
          <cell r="L38" t="str">
            <v>하계동</v>
          </cell>
          <cell r="M38" t="str">
            <v>251</v>
          </cell>
          <cell r="N38" t="str">
            <v>서울시 노원구 하계동 251</v>
          </cell>
          <cell r="O38" t="str">
            <v>하계1차청구아파트 109-304</v>
          </cell>
          <cell r="P38" t="str">
            <v>206-601</v>
          </cell>
          <cell r="Q38" t="e">
            <v>#REF!</v>
          </cell>
          <cell r="R38" t="str">
            <v>김진용</v>
          </cell>
          <cell r="S38" t="str">
            <v>580809-1030024</v>
          </cell>
          <cell r="T38" t="str">
            <v/>
          </cell>
          <cell r="U38" t="str">
            <v>016-204-6291</v>
          </cell>
          <cell r="W38" t="str">
            <v>ㅇ</v>
          </cell>
          <cell r="X38">
            <v>1</v>
          </cell>
          <cell r="Z38" t="e">
            <v>#REF!</v>
          </cell>
          <cell r="AA38" t="e">
            <v>#REF!</v>
          </cell>
          <cell r="AB38" t="e">
            <v>#N/A</v>
          </cell>
          <cell r="AC38" t="e">
            <v>#REF!</v>
          </cell>
          <cell r="AD38" t="e">
            <v>#REF!</v>
          </cell>
          <cell r="AE38" t="str">
            <v>서울시 노원구 하계동 251 하계1차청구아파트 109-304</v>
          </cell>
          <cell r="AF38" t="str">
            <v>70124080</v>
          </cell>
          <cell r="AG38" t="e">
            <v>#REF!</v>
          </cell>
          <cell r="AH38">
            <v>1</v>
          </cell>
          <cell r="AI38">
            <v>11</v>
          </cell>
          <cell r="AJ38" t="e">
            <v>#REF!</v>
          </cell>
          <cell r="AK38" t="e">
            <v>#REF!</v>
          </cell>
          <cell r="AL38" t="e">
            <v>#REF!</v>
          </cell>
          <cell r="AM38" t="e">
            <v>#REF!</v>
          </cell>
          <cell r="AN38" t="e">
            <v>#VALUE!</v>
          </cell>
          <cell r="AO38" t="str">
            <v/>
          </cell>
          <cell r="AP38">
            <v>39458</v>
          </cell>
          <cell r="AQ38" t="e">
            <v>#REF!</v>
          </cell>
        </row>
        <row r="39">
          <cell r="C39">
            <v>39458</v>
          </cell>
          <cell r="D39" t="str">
            <v>70124093</v>
          </cell>
          <cell r="E39" t="str">
            <v>093</v>
          </cell>
          <cell r="F39" t="str">
            <v>1</v>
          </cell>
          <cell r="G39" t="str">
            <v>추첨제</v>
          </cell>
          <cell r="H39">
            <v>206</v>
          </cell>
          <cell r="I39">
            <v>1902</v>
          </cell>
          <cell r="J39" t="str">
            <v>부천시</v>
          </cell>
          <cell r="K39" t="str">
            <v>소사구</v>
          </cell>
          <cell r="L39" t="str">
            <v>괴안동</v>
          </cell>
          <cell r="M39" t="str">
            <v>204-6</v>
          </cell>
          <cell r="N39" t="str">
            <v>부천시 소사구 괴안동 204-6</v>
          </cell>
          <cell r="O39" t="str">
            <v>삼익세라믹아파트109-306</v>
          </cell>
          <cell r="P39" t="str">
            <v>206-1902</v>
          </cell>
          <cell r="Q39" t="e">
            <v>#REF!</v>
          </cell>
          <cell r="R39" t="str">
            <v>고경옥</v>
          </cell>
          <cell r="S39">
            <v>7201192067224</v>
          </cell>
          <cell r="T39" t="str">
            <v/>
          </cell>
          <cell r="U39" t="str">
            <v>010-3008-5302</v>
          </cell>
          <cell r="W39" t="str">
            <v>o</v>
          </cell>
          <cell r="X39">
            <v>1</v>
          </cell>
          <cell r="Z39" t="e">
            <v>#REF!</v>
          </cell>
          <cell r="AA39" t="e">
            <v>#REF!</v>
          </cell>
          <cell r="AB39">
            <v>0</v>
          </cell>
          <cell r="AC39" t="e">
            <v>#REF!</v>
          </cell>
          <cell r="AD39" t="e">
            <v>#REF!</v>
          </cell>
          <cell r="AE39" t="str">
            <v>부천시 소사구 괴안동 204-6 삼익세라믹아파트109-306</v>
          </cell>
          <cell r="AF39" t="str">
            <v>70124093</v>
          </cell>
          <cell r="AG39" t="e">
            <v>#REF!</v>
          </cell>
          <cell r="AH39">
            <v>1</v>
          </cell>
          <cell r="AI39">
            <v>11</v>
          </cell>
          <cell r="AJ39" t="e">
            <v>#REF!</v>
          </cell>
          <cell r="AK39" t="e">
            <v>#REF!</v>
          </cell>
          <cell r="AL39" t="e">
            <v>#REF!</v>
          </cell>
          <cell r="AM39" t="str">
            <v/>
          </cell>
          <cell r="AN39" t="e">
            <v>#VALUE!</v>
          </cell>
          <cell r="AO39" t="str">
            <v/>
          </cell>
          <cell r="AP39">
            <v>39458</v>
          </cell>
          <cell r="AQ39" t="e">
            <v>#REF!</v>
          </cell>
        </row>
        <row r="40">
          <cell r="C40">
            <v>39458</v>
          </cell>
          <cell r="D40" t="str">
            <v>70124107</v>
          </cell>
          <cell r="E40" t="str">
            <v>107</v>
          </cell>
          <cell r="F40" t="str">
            <v>3</v>
          </cell>
          <cell r="G40" t="str">
            <v>추첨제</v>
          </cell>
          <cell r="H40">
            <v>206</v>
          </cell>
          <cell r="I40">
            <v>1801</v>
          </cell>
          <cell r="J40" t="str">
            <v>용인시</v>
          </cell>
          <cell r="K40" t="str">
            <v>수지구</v>
          </cell>
          <cell r="L40" t="str">
            <v>죽전동</v>
          </cell>
          <cell r="M40" t="str">
            <v>1182</v>
          </cell>
          <cell r="N40" t="str">
            <v>용인시 수지구 죽전동 1182</v>
          </cell>
          <cell r="O40" t="str">
            <v>내대지마을건영캐스빌703-1302</v>
          </cell>
          <cell r="P40" t="str">
            <v>206-1801</v>
          </cell>
          <cell r="Q40" t="e">
            <v>#REF!</v>
          </cell>
          <cell r="R40" t="str">
            <v>이정호</v>
          </cell>
          <cell r="S40">
            <v>7004201011910</v>
          </cell>
          <cell r="U40" t="str">
            <v>017-231-2990</v>
          </cell>
          <cell r="W40" t="str">
            <v>o</v>
          </cell>
          <cell r="X40">
            <v>1</v>
          </cell>
          <cell r="Z40" t="e">
            <v>#REF!</v>
          </cell>
          <cell r="AA40" t="e">
            <v>#REF!</v>
          </cell>
          <cell r="AB40">
            <v>0</v>
          </cell>
          <cell r="AC40" t="e">
            <v>#REF!</v>
          </cell>
          <cell r="AD40" t="e">
            <v>#REF!</v>
          </cell>
          <cell r="AE40" t="str">
            <v>용인시 수지구 죽전동 1182 내대지마을건영캐스빌703-1302</v>
          </cell>
          <cell r="AF40" t="str">
            <v>70124107</v>
          </cell>
          <cell r="AG40" t="e">
            <v>#REF!</v>
          </cell>
          <cell r="AH40">
            <v>1</v>
          </cell>
          <cell r="AI40">
            <v>11</v>
          </cell>
          <cell r="AJ40" t="e">
            <v>#REF!</v>
          </cell>
          <cell r="AK40" t="e">
            <v>#REF!</v>
          </cell>
          <cell r="AL40" t="e">
            <v>#REF!</v>
          </cell>
          <cell r="AM40" t="str">
            <v/>
          </cell>
          <cell r="AN40" t="e">
            <v>#VALUE!</v>
          </cell>
          <cell r="AO40" t="str">
            <v/>
          </cell>
          <cell r="AP40">
            <v>39458</v>
          </cell>
          <cell r="AQ40" t="e">
            <v>#REF!</v>
          </cell>
        </row>
        <row r="41">
          <cell r="C41">
            <v>39458</v>
          </cell>
          <cell r="D41" t="str">
            <v>70124038</v>
          </cell>
          <cell r="E41" t="str">
            <v>038</v>
          </cell>
          <cell r="F41" t="str">
            <v>3</v>
          </cell>
          <cell r="G41" t="str">
            <v>추첨제</v>
          </cell>
          <cell r="H41">
            <v>206</v>
          </cell>
          <cell r="I41">
            <v>1702</v>
          </cell>
          <cell r="J41" t="str">
            <v>광주시</v>
          </cell>
          <cell r="L41" t="str">
            <v>쌍령동</v>
          </cell>
          <cell r="M41" t="str">
            <v>353-9</v>
          </cell>
          <cell r="N41" t="str">
            <v>광주시  쌍령동 353-9</v>
          </cell>
          <cell r="O41" t="str">
            <v>현대아파트106-703</v>
          </cell>
          <cell r="P41" t="str">
            <v>206-1702</v>
          </cell>
          <cell r="Q41" t="e">
            <v>#REF!</v>
          </cell>
          <cell r="R41" t="str">
            <v>허수현</v>
          </cell>
          <cell r="S41">
            <v>7609062168327</v>
          </cell>
          <cell r="T41" t="str">
            <v>010-9131-2014</v>
          </cell>
          <cell r="U41" t="str">
            <v>011-303-0987</v>
          </cell>
          <cell r="W41" t="str">
            <v>o</v>
          </cell>
          <cell r="X41">
            <v>1</v>
          </cell>
          <cell r="Z41" t="e">
            <v>#REF!</v>
          </cell>
          <cell r="AA41" t="e">
            <v>#REF!</v>
          </cell>
          <cell r="AB41">
            <v>0</v>
          </cell>
          <cell r="AC41" t="e">
            <v>#REF!</v>
          </cell>
          <cell r="AD41" t="e">
            <v>#REF!</v>
          </cell>
          <cell r="AE41" t="str">
            <v>광주시  쌍령동 353-9 현대아파트106-703</v>
          </cell>
          <cell r="AF41" t="str">
            <v>70124038</v>
          </cell>
          <cell r="AG41" t="e">
            <v>#REF!</v>
          </cell>
          <cell r="AH41">
            <v>1</v>
          </cell>
          <cell r="AI41">
            <v>11</v>
          </cell>
          <cell r="AJ41" t="e">
            <v>#REF!</v>
          </cell>
          <cell r="AK41" t="e">
            <v>#REF!</v>
          </cell>
          <cell r="AL41" t="e">
            <v>#REF!</v>
          </cell>
          <cell r="AM41" t="e">
            <v>#REF!</v>
          </cell>
          <cell r="AN41" t="e">
            <v>#VALUE!</v>
          </cell>
          <cell r="AO41" t="str">
            <v/>
          </cell>
          <cell r="AP41">
            <v>39458</v>
          </cell>
          <cell r="AQ41" t="e">
            <v>#REF!</v>
          </cell>
        </row>
        <row r="42">
          <cell r="C42">
            <v>39458</v>
          </cell>
          <cell r="D42" t="str">
            <v>70124113</v>
          </cell>
          <cell r="E42" t="str">
            <v>113</v>
          </cell>
          <cell r="F42" t="str">
            <v>3</v>
          </cell>
          <cell r="G42" t="str">
            <v>추첨제</v>
          </cell>
          <cell r="H42">
            <v>206</v>
          </cell>
          <cell r="I42">
            <v>1701</v>
          </cell>
          <cell r="J42" t="str">
            <v>광주시</v>
          </cell>
          <cell r="L42" t="str">
            <v>탄벌동</v>
          </cell>
          <cell r="M42" t="str">
            <v>40</v>
          </cell>
          <cell r="N42" t="str">
            <v>광주시  탄벌동 40</v>
          </cell>
          <cell r="O42" t="str">
            <v>현대아파트106-1301</v>
          </cell>
          <cell r="P42" t="str">
            <v>206-1701</v>
          </cell>
          <cell r="Q42" t="e">
            <v>#REF!</v>
          </cell>
          <cell r="R42" t="str">
            <v>심상훈</v>
          </cell>
          <cell r="S42">
            <v>6304141326219</v>
          </cell>
          <cell r="T42" t="str">
            <v xml:space="preserve"> 031 7641843</v>
          </cell>
          <cell r="U42" t="str">
            <v>011-9284-7352</v>
          </cell>
          <cell r="W42" t="str">
            <v>o</v>
          </cell>
          <cell r="X42">
            <v>1</v>
          </cell>
          <cell r="Z42" t="e">
            <v>#REF!</v>
          </cell>
          <cell r="AA42" t="e">
            <v>#REF!</v>
          </cell>
          <cell r="AB42">
            <v>0</v>
          </cell>
          <cell r="AC42" t="e">
            <v>#REF!</v>
          </cell>
          <cell r="AD42" t="e">
            <v>#REF!</v>
          </cell>
          <cell r="AE42" t="str">
            <v>광주시  탄벌동 40 현대아파트106-1301</v>
          </cell>
          <cell r="AF42" t="str">
            <v>70124113</v>
          </cell>
          <cell r="AG42" t="e">
            <v>#REF!</v>
          </cell>
          <cell r="AH42">
            <v>1</v>
          </cell>
          <cell r="AI42">
            <v>11</v>
          </cell>
          <cell r="AJ42" t="e">
            <v>#REF!</v>
          </cell>
          <cell r="AK42" t="e">
            <v>#REF!</v>
          </cell>
          <cell r="AL42" t="e">
            <v>#REF!</v>
          </cell>
          <cell r="AM42" t="e">
            <v>#REF!</v>
          </cell>
          <cell r="AN42" t="e">
            <v>#VALUE!</v>
          </cell>
          <cell r="AO42" t="str">
            <v/>
          </cell>
          <cell r="AP42">
            <v>39458</v>
          </cell>
          <cell r="AQ42" t="e">
            <v>#REF!</v>
          </cell>
        </row>
        <row r="43">
          <cell r="C43">
            <v>39458</v>
          </cell>
          <cell r="D43" t="str">
            <v>70124079</v>
          </cell>
          <cell r="E43" t="str">
            <v>079</v>
          </cell>
          <cell r="F43" t="str">
            <v>무</v>
          </cell>
          <cell r="G43" t="str">
            <v>추첨제</v>
          </cell>
          <cell r="H43">
            <v>206</v>
          </cell>
          <cell r="I43">
            <v>1602</v>
          </cell>
          <cell r="J43" t="str">
            <v>광주시</v>
          </cell>
          <cell r="L43" t="str">
            <v>장지동</v>
          </cell>
          <cell r="M43" t="str">
            <v>755</v>
          </cell>
          <cell r="N43" t="str">
            <v>광주시  장지동 755</v>
          </cell>
          <cell r="O43" t="str">
            <v>금광포란재아파트 101-1303</v>
          </cell>
          <cell r="P43" t="str">
            <v>206-1602</v>
          </cell>
          <cell r="Q43" t="e">
            <v>#REF!</v>
          </cell>
          <cell r="R43" t="str">
            <v>임영빈</v>
          </cell>
          <cell r="S43">
            <v>6907201167717</v>
          </cell>
          <cell r="T43" t="str">
            <v>011-240-7376</v>
          </cell>
          <cell r="U43" t="str">
            <v>011-9077-6843</v>
          </cell>
          <cell r="W43" t="str">
            <v>X</v>
          </cell>
          <cell r="X43">
            <v>1</v>
          </cell>
          <cell r="Z43" t="e">
            <v>#REF!</v>
          </cell>
          <cell r="AA43" t="e">
            <v>#REF!</v>
          </cell>
          <cell r="AB43" t="e">
            <v>#N/A</v>
          </cell>
          <cell r="AC43" t="e">
            <v>#REF!</v>
          </cell>
          <cell r="AD43" t="e">
            <v>#REF!</v>
          </cell>
          <cell r="AE43" t="str">
            <v>광주시  장지동 755 금광포란재아파트 101-1303</v>
          </cell>
          <cell r="AF43" t="str">
            <v>70124079</v>
          </cell>
          <cell r="AG43" t="e">
            <v>#REF!</v>
          </cell>
          <cell r="AH43">
            <v>1</v>
          </cell>
          <cell r="AI43">
            <v>11</v>
          </cell>
          <cell r="AJ43" t="e">
            <v>#REF!</v>
          </cell>
          <cell r="AK43" t="e">
            <v>#REF!</v>
          </cell>
          <cell r="AL43" t="e">
            <v>#REF!</v>
          </cell>
          <cell r="AM43" t="e">
            <v>#REF!</v>
          </cell>
          <cell r="AN43" t="e">
            <v>#VALUE!</v>
          </cell>
          <cell r="AO43" t="str">
            <v/>
          </cell>
          <cell r="AP43">
            <v>39458</v>
          </cell>
          <cell r="AQ43" t="e">
            <v>#REF!</v>
          </cell>
        </row>
        <row r="44">
          <cell r="C44">
            <v>39458</v>
          </cell>
          <cell r="D44" t="str">
            <v>70124056</v>
          </cell>
          <cell r="E44" t="str">
            <v>056</v>
          </cell>
          <cell r="F44" t="str">
            <v>1</v>
          </cell>
          <cell r="G44" t="str">
            <v>추첨제</v>
          </cell>
          <cell r="H44">
            <v>206</v>
          </cell>
          <cell r="I44">
            <v>1502</v>
          </cell>
          <cell r="J44" t="str">
            <v>광주시</v>
          </cell>
          <cell r="K44" t="str">
            <v>초월읍</v>
          </cell>
          <cell r="L44" t="str">
            <v>산이리</v>
          </cell>
          <cell r="M44" t="str">
            <v>18-1</v>
          </cell>
          <cell r="N44" t="str">
            <v>광주시 초월읍 산이리 18-1</v>
          </cell>
          <cell r="P44" t="str">
            <v>206-1502</v>
          </cell>
          <cell r="Q44" t="e">
            <v>#REF!</v>
          </cell>
          <cell r="R44" t="str">
            <v>손수정</v>
          </cell>
          <cell r="S44">
            <v>6912202454714</v>
          </cell>
          <cell r="T44" t="str">
            <v>031-764-0580</v>
          </cell>
          <cell r="U44" t="str">
            <v>010-6263-9564</v>
          </cell>
          <cell r="W44" t="str">
            <v>o</v>
          </cell>
          <cell r="X44">
            <v>1</v>
          </cell>
          <cell r="Z44" t="e">
            <v>#REF!</v>
          </cell>
          <cell r="AA44" t="e">
            <v>#REF!</v>
          </cell>
          <cell r="AB44">
            <v>0</v>
          </cell>
          <cell r="AC44" t="e">
            <v>#REF!</v>
          </cell>
          <cell r="AD44" t="e">
            <v>#REF!</v>
          </cell>
          <cell r="AE44" t="str">
            <v xml:space="preserve">광주시 초월읍 산이리 18-1 </v>
          </cell>
          <cell r="AF44" t="str">
            <v>70124056</v>
          </cell>
          <cell r="AG44" t="e">
            <v>#REF!</v>
          </cell>
          <cell r="AH44">
            <v>1</v>
          </cell>
          <cell r="AI44">
            <v>11</v>
          </cell>
          <cell r="AJ44" t="e">
            <v>#REF!</v>
          </cell>
          <cell r="AK44" t="e">
            <v>#REF!</v>
          </cell>
          <cell r="AL44" t="e">
            <v>#REF!</v>
          </cell>
          <cell r="AM44" t="e">
            <v>#REF!</v>
          </cell>
          <cell r="AN44" t="e">
            <v>#VALUE!</v>
          </cell>
          <cell r="AO44" t="str">
            <v/>
          </cell>
          <cell r="AP44">
            <v>39458</v>
          </cell>
          <cell r="AQ44" t="e">
            <v>#REF!</v>
          </cell>
        </row>
        <row r="45">
          <cell r="C45">
            <v>39458</v>
          </cell>
          <cell r="D45" t="str">
            <v>70124097</v>
          </cell>
          <cell r="E45" t="str">
            <v>097</v>
          </cell>
          <cell r="F45" t="str">
            <v>무</v>
          </cell>
          <cell r="G45" t="str">
            <v>추첨제</v>
          </cell>
          <cell r="H45">
            <v>206</v>
          </cell>
          <cell r="I45">
            <v>1501</v>
          </cell>
          <cell r="J45" t="str">
            <v>성남시</v>
          </cell>
          <cell r="K45" t="str">
            <v>분당구</v>
          </cell>
          <cell r="L45" t="str">
            <v>야탑동</v>
          </cell>
          <cell r="M45" t="str">
            <v>146-4</v>
          </cell>
          <cell r="N45" t="str">
            <v>성남시 분당구 야탑동 146-4</v>
          </cell>
          <cell r="O45" t="str">
            <v>205호</v>
          </cell>
          <cell r="P45" t="str">
            <v>206-1501</v>
          </cell>
          <cell r="Q45" t="e">
            <v>#REF!</v>
          </cell>
          <cell r="R45" t="str">
            <v>장석령</v>
          </cell>
          <cell r="S45">
            <v>6004301243123</v>
          </cell>
          <cell r="T45" t="str">
            <v/>
          </cell>
          <cell r="U45" t="str">
            <v>011-9941-5120</v>
          </cell>
          <cell r="W45" t="str">
            <v>o</v>
          </cell>
          <cell r="X45">
            <v>1</v>
          </cell>
          <cell r="Z45" t="e">
            <v>#REF!</v>
          </cell>
          <cell r="AA45" t="e">
            <v>#REF!</v>
          </cell>
          <cell r="AB45" t="e">
            <v>#N/A</v>
          </cell>
          <cell r="AC45" t="e">
            <v>#REF!</v>
          </cell>
          <cell r="AD45" t="e">
            <v>#REF!</v>
          </cell>
          <cell r="AE45" t="str">
            <v>성남시 분당구 야탑동 146-4 205호</v>
          </cell>
          <cell r="AF45" t="str">
            <v>70124097</v>
          </cell>
          <cell r="AG45" t="e">
            <v>#REF!</v>
          </cell>
          <cell r="AH45">
            <v>1</v>
          </cell>
          <cell r="AI45">
            <v>11</v>
          </cell>
          <cell r="AJ45" t="e">
            <v>#REF!</v>
          </cell>
          <cell r="AK45" t="e">
            <v>#REF!</v>
          </cell>
          <cell r="AL45" t="e">
            <v>#REF!</v>
          </cell>
          <cell r="AM45" t="e">
            <v>#REF!</v>
          </cell>
          <cell r="AN45" t="e">
            <v>#VALUE!</v>
          </cell>
          <cell r="AO45" t="str">
            <v/>
          </cell>
          <cell r="AP45">
            <v>39458</v>
          </cell>
          <cell r="AQ45" t="e">
            <v>#REF!</v>
          </cell>
        </row>
        <row r="46">
          <cell r="C46">
            <v>39458</v>
          </cell>
          <cell r="D46" t="str">
            <v>70124054</v>
          </cell>
          <cell r="E46" t="str">
            <v>054</v>
          </cell>
          <cell r="F46" t="str">
            <v>1</v>
          </cell>
          <cell r="G46" t="str">
            <v>추첨제</v>
          </cell>
          <cell r="H46">
            <v>206</v>
          </cell>
          <cell r="I46">
            <v>1302</v>
          </cell>
          <cell r="J46" t="str">
            <v>성남시</v>
          </cell>
          <cell r="K46" t="str">
            <v>중원구</v>
          </cell>
          <cell r="L46" t="str">
            <v>하대원동</v>
          </cell>
          <cell r="M46" t="str">
            <v>190</v>
          </cell>
          <cell r="N46" t="str">
            <v>성남시 중원구 하대원동 190</v>
          </cell>
          <cell r="O46" t="str">
            <v>현대아파트101-206</v>
          </cell>
          <cell r="P46" t="str">
            <v>206-1302</v>
          </cell>
          <cell r="Q46" t="e">
            <v>#REF!</v>
          </cell>
          <cell r="R46" t="str">
            <v>김세환</v>
          </cell>
          <cell r="S46">
            <v>5303101168011</v>
          </cell>
          <cell r="T46" t="str">
            <v>031-753-8703</v>
          </cell>
          <cell r="U46" t="str">
            <v>016-353-8703</v>
          </cell>
          <cell r="W46" t="str">
            <v>o</v>
          </cell>
          <cell r="X46">
            <v>1</v>
          </cell>
          <cell r="Z46" t="e">
            <v>#REF!</v>
          </cell>
          <cell r="AA46" t="e">
            <v>#REF!</v>
          </cell>
          <cell r="AB46">
            <v>0</v>
          </cell>
          <cell r="AC46" t="e">
            <v>#REF!</v>
          </cell>
          <cell r="AD46" t="e">
            <v>#REF!</v>
          </cell>
          <cell r="AE46" t="str">
            <v>성남시 중원구 하대원동 190 현대아파트101-206</v>
          </cell>
          <cell r="AF46" t="str">
            <v>70124054</v>
          </cell>
          <cell r="AG46" t="e">
            <v>#REF!</v>
          </cell>
          <cell r="AH46">
            <v>1</v>
          </cell>
          <cell r="AI46">
            <v>11</v>
          </cell>
          <cell r="AJ46" t="e">
            <v>#REF!</v>
          </cell>
          <cell r="AK46" t="e">
            <v>#REF!</v>
          </cell>
          <cell r="AL46" t="e">
            <v>#REF!</v>
          </cell>
          <cell r="AM46" t="e">
            <v>#REF!</v>
          </cell>
          <cell r="AN46" t="e">
            <v>#VALUE!</v>
          </cell>
          <cell r="AO46" t="str">
            <v/>
          </cell>
          <cell r="AP46">
            <v>39458</v>
          </cell>
          <cell r="AQ46" t="e">
            <v>#REF!</v>
          </cell>
        </row>
        <row r="47">
          <cell r="C47">
            <v>39458</v>
          </cell>
          <cell r="D47" t="str">
            <v>70124028</v>
          </cell>
          <cell r="E47" t="str">
            <v>028</v>
          </cell>
          <cell r="F47" t="str">
            <v>3</v>
          </cell>
          <cell r="G47" t="str">
            <v>추첨제</v>
          </cell>
          <cell r="H47">
            <v>206</v>
          </cell>
          <cell r="I47">
            <v>1201</v>
          </cell>
          <cell r="J47" t="str">
            <v>광주시</v>
          </cell>
          <cell r="L47" t="str">
            <v>쌍령동</v>
          </cell>
          <cell r="M47" t="str">
            <v>337</v>
          </cell>
          <cell r="N47" t="str">
            <v>광주시  쌍령동 337</v>
          </cell>
          <cell r="O47" t="str">
            <v>동성1차아파트 101-1803</v>
          </cell>
          <cell r="P47" t="str">
            <v>206-1201</v>
          </cell>
          <cell r="Q47" t="e">
            <v>#REF!</v>
          </cell>
          <cell r="R47" t="str">
            <v>구본실</v>
          </cell>
          <cell r="S47">
            <v>6711242458521</v>
          </cell>
          <cell r="T47" t="str">
            <v xml:space="preserve"> 031 7618842</v>
          </cell>
          <cell r="U47" t="str">
            <v>010-9900-8842</v>
          </cell>
          <cell r="W47" t="str">
            <v>o</v>
          </cell>
          <cell r="X47">
            <v>1</v>
          </cell>
          <cell r="Z47" t="e">
            <v>#REF!</v>
          </cell>
          <cell r="AA47" t="e">
            <v>#REF!</v>
          </cell>
          <cell r="AB47">
            <v>0</v>
          </cell>
          <cell r="AC47" t="e">
            <v>#REF!</v>
          </cell>
          <cell r="AD47" t="e">
            <v>#REF!</v>
          </cell>
          <cell r="AE47" t="str">
            <v>광주시  쌍령동 337 동성1차아파트 101-1803</v>
          </cell>
          <cell r="AF47" t="str">
            <v>70124028</v>
          </cell>
          <cell r="AG47" t="e">
            <v>#REF!</v>
          </cell>
          <cell r="AH47">
            <v>1</v>
          </cell>
          <cell r="AI47">
            <v>11</v>
          </cell>
          <cell r="AJ47" t="e">
            <v>#REF!</v>
          </cell>
          <cell r="AK47" t="e">
            <v>#REF!</v>
          </cell>
          <cell r="AL47" t="e">
            <v>#REF!</v>
          </cell>
          <cell r="AM47" t="e">
            <v>#REF!</v>
          </cell>
          <cell r="AN47" t="e">
            <v>#VALUE!</v>
          </cell>
          <cell r="AO47" t="str">
            <v/>
          </cell>
          <cell r="AP47">
            <v>39458</v>
          </cell>
          <cell r="AQ47" t="e">
            <v>#REF!</v>
          </cell>
        </row>
        <row r="48">
          <cell r="C48">
            <v>39458</v>
          </cell>
          <cell r="D48" t="str">
            <v>70124125</v>
          </cell>
          <cell r="E48" t="str">
            <v>125</v>
          </cell>
          <cell r="F48" t="str">
            <v>1</v>
          </cell>
          <cell r="G48" t="str">
            <v>추첨제</v>
          </cell>
          <cell r="H48">
            <v>206</v>
          </cell>
          <cell r="I48">
            <v>1102</v>
          </cell>
          <cell r="J48" t="str">
            <v>성남시</v>
          </cell>
          <cell r="K48" t="str">
            <v>분당구</v>
          </cell>
          <cell r="L48" t="str">
            <v>이매동</v>
          </cell>
          <cell r="M48" t="str">
            <v>121</v>
          </cell>
          <cell r="N48" t="str">
            <v>성남시 분당구 이매동 121</v>
          </cell>
          <cell r="O48" t="str">
            <v>이매촌 504-103</v>
          </cell>
          <cell r="P48" t="str">
            <v>206-1102</v>
          </cell>
          <cell r="Q48" t="e">
            <v>#REF!</v>
          </cell>
          <cell r="R48" t="str">
            <v>신열우</v>
          </cell>
          <cell r="S48">
            <v>5307171074219</v>
          </cell>
          <cell r="T48" t="str">
            <v>031-705-9380</v>
          </cell>
          <cell r="U48" t="str">
            <v>019-443-7645</v>
          </cell>
          <cell r="W48" t="str">
            <v>o</v>
          </cell>
          <cell r="X48">
            <v>1</v>
          </cell>
          <cell r="Z48" t="e">
            <v>#REF!</v>
          </cell>
          <cell r="AA48" t="e">
            <v>#REF!</v>
          </cell>
          <cell r="AB48">
            <v>0</v>
          </cell>
          <cell r="AC48" t="e">
            <v>#REF!</v>
          </cell>
          <cell r="AD48" t="e">
            <v>#REF!</v>
          </cell>
          <cell r="AE48" t="str">
            <v>성남시 분당구 이매동 121 이매촌 504-103</v>
          </cell>
          <cell r="AF48" t="str">
            <v>70124125</v>
          </cell>
          <cell r="AG48" t="e">
            <v>#REF!</v>
          </cell>
          <cell r="AH48">
            <v>1</v>
          </cell>
          <cell r="AI48">
            <v>11</v>
          </cell>
          <cell r="AJ48" t="e">
            <v>#REF!</v>
          </cell>
          <cell r="AK48" t="e">
            <v>#REF!</v>
          </cell>
          <cell r="AL48" t="e">
            <v>#REF!</v>
          </cell>
          <cell r="AM48" t="str">
            <v/>
          </cell>
          <cell r="AN48" t="e">
            <v>#VALUE!</v>
          </cell>
          <cell r="AO48" t="str">
            <v/>
          </cell>
          <cell r="AP48">
            <v>39458</v>
          </cell>
          <cell r="AQ48" t="e">
            <v>#REF!</v>
          </cell>
        </row>
        <row r="49">
          <cell r="C49">
            <v>39458</v>
          </cell>
          <cell r="D49" t="str">
            <v>70124005</v>
          </cell>
          <cell r="E49" t="str">
            <v>005</v>
          </cell>
          <cell r="F49" t="str">
            <v>3</v>
          </cell>
          <cell r="G49" t="str">
            <v>추첨제</v>
          </cell>
          <cell r="H49">
            <v>206</v>
          </cell>
          <cell r="I49">
            <v>1002</v>
          </cell>
          <cell r="J49" t="str">
            <v>광주시</v>
          </cell>
          <cell r="L49" t="str">
            <v>경안동</v>
          </cell>
          <cell r="M49" t="str">
            <v>144</v>
          </cell>
          <cell r="N49" t="str">
            <v>광주시  경안동 144</v>
          </cell>
          <cell r="P49" t="str">
            <v>206-1002</v>
          </cell>
          <cell r="Q49" t="e">
            <v>#REF!</v>
          </cell>
          <cell r="R49" t="str">
            <v>장득종</v>
          </cell>
          <cell r="S49">
            <v>6609181056420</v>
          </cell>
          <cell r="T49" t="str">
            <v xml:space="preserve"> 031 7675948</v>
          </cell>
          <cell r="U49" t="str">
            <v>010-4716-8179</v>
          </cell>
          <cell r="W49" t="str">
            <v>X</v>
          </cell>
          <cell r="X49">
            <v>1</v>
          </cell>
          <cell r="Z49" t="e">
            <v>#REF!</v>
          </cell>
          <cell r="AA49" t="e">
            <v>#REF!</v>
          </cell>
          <cell r="AB49">
            <v>0</v>
          </cell>
          <cell r="AC49" t="e">
            <v>#REF!</v>
          </cell>
          <cell r="AD49" t="e">
            <v>#REF!</v>
          </cell>
          <cell r="AE49" t="str">
            <v xml:space="preserve">광주시  경안동 144 </v>
          </cell>
          <cell r="AF49" t="str">
            <v>70124005</v>
          </cell>
          <cell r="AG49" t="e">
            <v>#REF!</v>
          </cell>
          <cell r="AH49">
            <v>1</v>
          </cell>
          <cell r="AI49">
            <v>11</v>
          </cell>
          <cell r="AJ49" t="e">
            <v>#REF!</v>
          </cell>
          <cell r="AK49" t="e">
            <v>#REF!</v>
          </cell>
          <cell r="AL49" t="e">
            <v>#REF!</v>
          </cell>
          <cell r="AM49" t="str">
            <v/>
          </cell>
          <cell r="AN49" t="e">
            <v>#VALUE!</v>
          </cell>
          <cell r="AO49" t="str">
            <v/>
          </cell>
          <cell r="AP49">
            <v>39458</v>
          </cell>
          <cell r="AQ49" t="e">
            <v>#REF!</v>
          </cell>
        </row>
        <row r="50">
          <cell r="C50">
            <v>39458</v>
          </cell>
          <cell r="D50" t="str">
            <v>70124114</v>
          </cell>
          <cell r="E50" t="str">
            <v>114</v>
          </cell>
          <cell r="F50" t="str">
            <v>1</v>
          </cell>
          <cell r="G50" t="str">
            <v>추첨제</v>
          </cell>
          <cell r="H50">
            <v>206</v>
          </cell>
          <cell r="I50">
            <v>1001</v>
          </cell>
          <cell r="J50" t="str">
            <v>성남시</v>
          </cell>
          <cell r="K50" t="str">
            <v>분당구</v>
          </cell>
          <cell r="L50" t="str">
            <v>야탑동</v>
          </cell>
          <cell r="M50" t="str">
            <v>339</v>
          </cell>
          <cell r="N50" t="str">
            <v>성남시 분당구 야탑동 339</v>
          </cell>
          <cell r="O50" t="str">
            <v>장미마을 831-702</v>
          </cell>
          <cell r="P50" t="str">
            <v>206-1001</v>
          </cell>
          <cell r="Q50" t="e">
            <v>#REF!</v>
          </cell>
          <cell r="R50" t="str">
            <v>박세종</v>
          </cell>
          <cell r="S50">
            <v>5708071245717</v>
          </cell>
          <cell r="T50" t="str">
            <v>031-705-0686</v>
          </cell>
          <cell r="U50" t="str">
            <v>016-349-0686</v>
          </cell>
          <cell r="W50" t="str">
            <v>o</v>
          </cell>
          <cell r="X50">
            <v>1</v>
          </cell>
          <cell r="Z50" t="e">
            <v>#REF!</v>
          </cell>
          <cell r="AA50" t="e">
            <v>#REF!</v>
          </cell>
          <cell r="AB50">
            <v>0</v>
          </cell>
          <cell r="AC50" t="e">
            <v>#REF!</v>
          </cell>
          <cell r="AD50" t="e">
            <v>#REF!</v>
          </cell>
          <cell r="AE50" t="str">
            <v>성남시 분당구 야탑동 339 장미마을 831-702</v>
          </cell>
          <cell r="AF50" t="str">
            <v>70124114</v>
          </cell>
          <cell r="AG50" t="e">
            <v>#REF!</v>
          </cell>
          <cell r="AH50">
            <v>1</v>
          </cell>
          <cell r="AI50">
            <v>11</v>
          </cell>
          <cell r="AJ50" t="e">
            <v>#REF!</v>
          </cell>
          <cell r="AK50" t="e">
            <v>#REF!</v>
          </cell>
          <cell r="AL50" t="e">
            <v>#REF!</v>
          </cell>
          <cell r="AM50" t="e">
            <v>#REF!</v>
          </cell>
          <cell r="AN50" t="e">
            <v>#VALUE!</v>
          </cell>
          <cell r="AO50" t="str">
            <v/>
          </cell>
          <cell r="AP50">
            <v>39458</v>
          </cell>
          <cell r="AQ50" t="e">
            <v>#REF!</v>
          </cell>
        </row>
        <row r="51">
          <cell r="C51">
            <v>39458</v>
          </cell>
          <cell r="D51" t="str">
            <v>70124057</v>
          </cell>
          <cell r="E51" t="str">
            <v>057</v>
          </cell>
          <cell r="F51" t="str">
            <v>3</v>
          </cell>
          <cell r="G51" t="str">
            <v>추첨제</v>
          </cell>
          <cell r="H51">
            <v>205</v>
          </cell>
          <cell r="I51">
            <v>902</v>
          </cell>
          <cell r="J51" t="str">
            <v>광주시</v>
          </cell>
          <cell r="L51" t="str">
            <v>경안동</v>
          </cell>
          <cell r="M51" t="str">
            <v>31-4</v>
          </cell>
          <cell r="N51" t="str">
            <v>광주시  경안동 31-4</v>
          </cell>
          <cell r="P51" t="str">
            <v>205-902</v>
          </cell>
          <cell r="Q51" t="e">
            <v>#REF!</v>
          </cell>
          <cell r="R51" t="str">
            <v>최필선</v>
          </cell>
          <cell r="S51">
            <v>6407241236715</v>
          </cell>
          <cell r="T51" t="str">
            <v>011-325-2611</v>
          </cell>
          <cell r="U51" t="str">
            <v>011-449-1713</v>
          </cell>
          <cell r="W51" t="str">
            <v>o</v>
          </cell>
          <cell r="X51">
            <v>1</v>
          </cell>
          <cell r="Z51" t="e">
            <v>#REF!</v>
          </cell>
          <cell r="AA51" t="e">
            <v>#REF!</v>
          </cell>
          <cell r="AB51">
            <v>0</v>
          </cell>
          <cell r="AC51" t="e">
            <v>#REF!</v>
          </cell>
          <cell r="AD51" t="e">
            <v>#REF!</v>
          </cell>
          <cell r="AE51" t="str">
            <v xml:space="preserve">광주시  경안동 31-4 </v>
          </cell>
          <cell r="AF51" t="str">
            <v>70124057</v>
          </cell>
          <cell r="AG51" t="e">
            <v>#REF!</v>
          </cell>
          <cell r="AH51">
            <v>1</v>
          </cell>
          <cell r="AI51">
            <v>11</v>
          </cell>
          <cell r="AJ51" t="e">
            <v>#REF!</v>
          </cell>
          <cell r="AK51" t="e">
            <v>#REF!</v>
          </cell>
          <cell r="AL51" t="e">
            <v>#REF!</v>
          </cell>
          <cell r="AM51" t="e">
            <v>#REF!</v>
          </cell>
          <cell r="AN51" t="e">
            <v>#VALUE!</v>
          </cell>
          <cell r="AO51" t="str">
            <v/>
          </cell>
          <cell r="AP51">
            <v>39458</v>
          </cell>
          <cell r="AQ51" t="e">
            <v>#REF!</v>
          </cell>
        </row>
        <row r="52">
          <cell r="C52">
            <v>39458</v>
          </cell>
          <cell r="D52" t="str">
            <v>70124118</v>
          </cell>
          <cell r="E52" t="str">
            <v>118</v>
          </cell>
          <cell r="F52" t="str">
            <v>1</v>
          </cell>
          <cell r="G52" t="str">
            <v>추첨제</v>
          </cell>
          <cell r="H52">
            <v>205</v>
          </cell>
          <cell r="I52">
            <v>901</v>
          </cell>
          <cell r="J52" t="str">
            <v>광주시</v>
          </cell>
          <cell r="L52" t="str">
            <v>쌍령동</v>
          </cell>
          <cell r="M52" t="str">
            <v>360-1</v>
          </cell>
          <cell r="N52" t="str">
            <v>광주시  쌍령동 360-1</v>
          </cell>
          <cell r="O52" t="str">
            <v>쌍령2차 현대모닝사이드 204-1303</v>
          </cell>
          <cell r="P52" t="str">
            <v>205-901</v>
          </cell>
          <cell r="Q52" t="e">
            <v>#REF!</v>
          </cell>
          <cell r="R52" t="str">
            <v>박용덕</v>
          </cell>
          <cell r="S52">
            <v>7506021009114</v>
          </cell>
          <cell r="T52" t="str">
            <v>031-797-5581</v>
          </cell>
          <cell r="U52" t="str">
            <v>016-219-5567</v>
          </cell>
          <cell r="W52" t="str">
            <v>o</v>
          </cell>
          <cell r="X52">
            <v>1</v>
          </cell>
          <cell r="Z52" t="e">
            <v>#REF!</v>
          </cell>
          <cell r="AA52" t="e">
            <v>#REF!</v>
          </cell>
          <cell r="AB52">
            <v>0</v>
          </cell>
          <cell r="AC52" t="e">
            <v>#REF!</v>
          </cell>
          <cell r="AD52" t="e">
            <v>#REF!</v>
          </cell>
          <cell r="AE52" t="str">
            <v>광주시  쌍령동 360-1 쌍령2차 현대모닝사이드 204-1303</v>
          </cell>
          <cell r="AF52" t="str">
            <v>70124118</v>
          </cell>
          <cell r="AG52" t="e">
            <v>#REF!</v>
          </cell>
          <cell r="AH52">
            <v>1</v>
          </cell>
          <cell r="AI52">
            <v>11</v>
          </cell>
          <cell r="AJ52" t="e">
            <v>#REF!</v>
          </cell>
          <cell r="AK52" t="e">
            <v>#REF!</v>
          </cell>
          <cell r="AL52" t="e">
            <v>#REF!</v>
          </cell>
          <cell r="AM52" t="str">
            <v/>
          </cell>
          <cell r="AN52" t="e">
            <v>#VALUE!</v>
          </cell>
          <cell r="AO52" t="str">
            <v/>
          </cell>
          <cell r="AP52">
            <v>39458</v>
          </cell>
          <cell r="AQ52" t="e">
            <v>#REF!</v>
          </cell>
        </row>
        <row r="53">
          <cell r="C53">
            <v>39458</v>
          </cell>
          <cell r="D53" t="str">
            <v>70124053</v>
          </cell>
          <cell r="E53" t="str">
            <v>053</v>
          </cell>
          <cell r="F53" t="str">
            <v>3</v>
          </cell>
          <cell r="G53" t="str">
            <v>추첨제</v>
          </cell>
          <cell r="H53">
            <v>205</v>
          </cell>
          <cell r="I53">
            <v>804</v>
          </cell>
          <cell r="J53" t="str">
            <v>성남시</v>
          </cell>
          <cell r="K53" t="str">
            <v>중원구</v>
          </cell>
          <cell r="L53" t="str">
            <v>하대원동</v>
          </cell>
          <cell r="M53" t="str">
            <v>143-1</v>
          </cell>
          <cell r="N53" t="str">
            <v>성남시 중원구 하대원동 143-1</v>
          </cell>
          <cell r="O53" t="str">
            <v>태연스카이빌 608</v>
          </cell>
          <cell r="P53" t="str">
            <v>205-804</v>
          </cell>
          <cell r="Q53" t="e">
            <v>#REF!</v>
          </cell>
          <cell r="R53" t="str">
            <v>박종원</v>
          </cell>
          <cell r="S53">
            <v>7504031079114</v>
          </cell>
          <cell r="T53" t="str">
            <v xml:space="preserve"> 031 7533886</v>
          </cell>
          <cell r="U53" t="str">
            <v>017-214-0729</v>
          </cell>
          <cell r="W53" t="str">
            <v>o</v>
          </cell>
          <cell r="X53">
            <v>1</v>
          </cell>
          <cell r="Z53" t="e">
            <v>#REF!</v>
          </cell>
          <cell r="AA53" t="e">
            <v>#REF!</v>
          </cell>
          <cell r="AB53">
            <v>0</v>
          </cell>
          <cell r="AC53" t="e">
            <v>#REF!</v>
          </cell>
          <cell r="AD53" t="e">
            <v>#REF!</v>
          </cell>
          <cell r="AE53" t="str">
            <v>성남시 중원구 하대원동 143-1 태연스카이빌 608</v>
          </cell>
          <cell r="AF53" t="str">
            <v>70124053</v>
          </cell>
          <cell r="AG53" t="e">
            <v>#REF!</v>
          </cell>
          <cell r="AH53">
            <v>1</v>
          </cell>
          <cell r="AI53">
            <v>11</v>
          </cell>
          <cell r="AJ53" t="e">
            <v>#REF!</v>
          </cell>
          <cell r="AK53" t="e">
            <v>#REF!</v>
          </cell>
          <cell r="AL53" t="e">
            <v>#REF!</v>
          </cell>
          <cell r="AM53" t="str">
            <v/>
          </cell>
          <cell r="AN53" t="e">
            <v>#VALUE!</v>
          </cell>
          <cell r="AO53" t="str">
            <v/>
          </cell>
          <cell r="AP53">
            <v>39458</v>
          </cell>
          <cell r="AQ53" t="e">
            <v>#REF!</v>
          </cell>
        </row>
        <row r="54">
          <cell r="C54">
            <v>39458</v>
          </cell>
          <cell r="D54" t="str">
            <v>70124027</v>
          </cell>
          <cell r="E54" t="str">
            <v>027</v>
          </cell>
          <cell r="F54" t="str">
            <v>2</v>
          </cell>
          <cell r="G54" t="str">
            <v>추첨제</v>
          </cell>
          <cell r="H54">
            <v>205</v>
          </cell>
          <cell r="I54">
            <v>803</v>
          </cell>
          <cell r="J54" t="str">
            <v>광주시</v>
          </cell>
          <cell r="K54" t="str">
            <v>오포읍</v>
          </cell>
          <cell r="L54" t="str">
            <v>신현리</v>
          </cell>
          <cell r="M54" t="str">
            <v>588-1</v>
          </cell>
          <cell r="N54" t="str">
            <v>광주시 오포읍 신현리 588-1</v>
          </cell>
          <cell r="P54" t="str">
            <v>205-803</v>
          </cell>
          <cell r="Q54" t="e">
            <v>#REF!</v>
          </cell>
          <cell r="R54" t="str">
            <v>정영진</v>
          </cell>
          <cell r="S54" t="str">
            <v>621125-1530314</v>
          </cell>
          <cell r="T54" t="str">
            <v>016-206-0115</v>
          </cell>
          <cell r="U54" t="str">
            <v>016-206-0115</v>
          </cell>
          <cell r="W54" t="str">
            <v>o</v>
          </cell>
          <cell r="X54">
            <v>1</v>
          </cell>
          <cell r="Z54" t="e">
            <v>#REF!</v>
          </cell>
          <cell r="AA54" t="e">
            <v>#REF!</v>
          </cell>
          <cell r="AB54" t="e">
            <v>#N/A</v>
          </cell>
          <cell r="AC54" t="e">
            <v>#REF!</v>
          </cell>
          <cell r="AD54" t="e">
            <v>#REF!</v>
          </cell>
          <cell r="AE54" t="str">
            <v xml:space="preserve">광주시 오포읍 신현리 588-1 </v>
          </cell>
          <cell r="AF54" t="str">
            <v>70124027</v>
          </cell>
          <cell r="AG54" t="e">
            <v>#REF!</v>
          </cell>
          <cell r="AH54">
            <v>1</v>
          </cell>
          <cell r="AI54">
            <v>11</v>
          </cell>
          <cell r="AJ54" t="e">
            <v>#REF!</v>
          </cell>
          <cell r="AK54" t="e">
            <v>#REF!</v>
          </cell>
          <cell r="AL54" t="e">
            <v>#REF!</v>
          </cell>
          <cell r="AM54" t="e">
            <v>#REF!</v>
          </cell>
          <cell r="AN54" t="e">
            <v>#VALUE!</v>
          </cell>
          <cell r="AO54" t="str">
            <v/>
          </cell>
          <cell r="AP54">
            <v>39458</v>
          </cell>
          <cell r="AQ54" t="e">
            <v>#REF!</v>
          </cell>
        </row>
        <row r="55">
          <cell r="C55">
            <v>39458</v>
          </cell>
          <cell r="D55" t="str">
            <v>70124084</v>
          </cell>
          <cell r="E55" t="str">
            <v>084</v>
          </cell>
          <cell r="F55" t="str">
            <v>1</v>
          </cell>
          <cell r="G55" t="str">
            <v>추첨제</v>
          </cell>
          <cell r="H55">
            <v>205</v>
          </cell>
          <cell r="I55">
            <v>801</v>
          </cell>
          <cell r="J55" t="str">
            <v>광주시</v>
          </cell>
          <cell r="L55" t="str">
            <v>회덕동</v>
          </cell>
          <cell r="M55" t="str">
            <v>441</v>
          </cell>
          <cell r="N55" t="str">
            <v>광주시  회덕동 441</v>
          </cell>
          <cell r="O55" t="str">
            <v>대주파크빌 103-1107</v>
          </cell>
          <cell r="P55" t="str">
            <v>205-801</v>
          </cell>
          <cell r="Q55" t="e">
            <v>#REF!</v>
          </cell>
          <cell r="R55" t="str">
            <v>강영임</v>
          </cell>
          <cell r="S55">
            <v>7003152536816</v>
          </cell>
          <cell r="T55" t="str">
            <v>031-333-3016</v>
          </cell>
          <cell r="U55" t="str">
            <v>016-249-7432</v>
          </cell>
          <cell r="W55" t="str">
            <v>ㅇ</v>
          </cell>
          <cell r="X55">
            <v>1</v>
          </cell>
          <cell r="Z55" t="e">
            <v>#REF!</v>
          </cell>
          <cell r="AA55" t="e">
            <v>#REF!</v>
          </cell>
          <cell r="AB55">
            <v>0</v>
          </cell>
          <cell r="AC55" t="e">
            <v>#REF!</v>
          </cell>
          <cell r="AD55" t="e">
            <v>#REF!</v>
          </cell>
          <cell r="AE55" t="str">
            <v>광주시  회덕동 441 대주파크빌 103-1107</v>
          </cell>
          <cell r="AF55" t="str">
            <v>70124084</v>
          </cell>
          <cell r="AG55" t="e">
            <v>#REF!</v>
          </cell>
          <cell r="AH55">
            <v>1</v>
          </cell>
          <cell r="AI55">
            <v>11</v>
          </cell>
          <cell r="AJ55" t="e">
            <v>#REF!</v>
          </cell>
          <cell r="AK55" t="e">
            <v>#REF!</v>
          </cell>
          <cell r="AL55" t="e">
            <v>#REF!</v>
          </cell>
          <cell r="AM55" t="str">
            <v/>
          </cell>
          <cell r="AN55" t="e">
            <v>#VALUE!</v>
          </cell>
          <cell r="AO55" t="str">
            <v/>
          </cell>
          <cell r="AP55">
            <v>39458</v>
          </cell>
          <cell r="AQ55" t="e">
            <v>#REF!</v>
          </cell>
        </row>
        <row r="56">
          <cell r="C56">
            <v>39458</v>
          </cell>
          <cell r="D56" t="str">
            <v>70124006</v>
          </cell>
          <cell r="E56" t="str">
            <v>006</v>
          </cell>
          <cell r="F56" t="str">
            <v>3</v>
          </cell>
          <cell r="G56" t="str">
            <v>추첨제</v>
          </cell>
          <cell r="H56">
            <v>205</v>
          </cell>
          <cell r="I56">
            <v>704</v>
          </cell>
          <cell r="J56" t="str">
            <v>광주시</v>
          </cell>
          <cell r="K56" t="str">
            <v>초월읍</v>
          </cell>
          <cell r="L56" t="str">
            <v>쌍동리</v>
          </cell>
          <cell r="M56" t="str">
            <v>389</v>
          </cell>
          <cell r="N56" t="str">
            <v>광주시 초월읍 쌍동리 389</v>
          </cell>
          <cell r="O56" t="str">
            <v>롯데낙천대아파트 203-1504</v>
          </cell>
          <cell r="P56" t="str">
            <v>205-704</v>
          </cell>
          <cell r="Q56" t="e">
            <v>#REF!</v>
          </cell>
          <cell r="R56" t="str">
            <v>이상구</v>
          </cell>
          <cell r="S56">
            <v>6802171067113</v>
          </cell>
          <cell r="T56" t="str">
            <v>017-224-2292</v>
          </cell>
          <cell r="U56" t="str">
            <v>017-224-2292</v>
          </cell>
          <cell r="W56" t="str">
            <v>X</v>
          </cell>
          <cell r="X56">
            <v>1</v>
          </cell>
          <cell r="Z56" t="e">
            <v>#REF!</v>
          </cell>
          <cell r="AA56" t="e">
            <v>#REF!</v>
          </cell>
          <cell r="AB56">
            <v>0</v>
          </cell>
          <cell r="AC56" t="e">
            <v>#REF!</v>
          </cell>
          <cell r="AD56" t="e">
            <v>#REF!</v>
          </cell>
          <cell r="AE56" t="str">
            <v>광주시 초월읍 쌍동리 389 롯데낙천대아파트 203-1504</v>
          </cell>
          <cell r="AF56" t="str">
            <v>70124006</v>
          </cell>
          <cell r="AG56" t="e">
            <v>#REF!</v>
          </cell>
          <cell r="AH56">
            <v>1</v>
          </cell>
          <cell r="AI56">
            <v>11</v>
          </cell>
          <cell r="AJ56" t="e">
            <v>#REF!</v>
          </cell>
          <cell r="AK56" t="e">
            <v>#REF!</v>
          </cell>
          <cell r="AL56" t="e">
            <v>#REF!</v>
          </cell>
          <cell r="AM56" t="str">
            <v/>
          </cell>
          <cell r="AN56" t="e">
            <v>#VALUE!</v>
          </cell>
          <cell r="AO56" t="str">
            <v/>
          </cell>
          <cell r="AP56">
            <v>39458</v>
          </cell>
          <cell r="AQ56" t="e">
            <v>#REF!</v>
          </cell>
        </row>
        <row r="57">
          <cell r="C57">
            <v>39458</v>
          </cell>
          <cell r="D57" t="str">
            <v>70124023</v>
          </cell>
          <cell r="E57" t="str">
            <v>023</v>
          </cell>
          <cell r="F57" t="str">
            <v>3</v>
          </cell>
          <cell r="G57" t="str">
            <v>추첨제</v>
          </cell>
          <cell r="H57">
            <v>205</v>
          </cell>
          <cell r="I57">
            <v>702</v>
          </cell>
          <cell r="J57" t="str">
            <v>광주시</v>
          </cell>
          <cell r="K57" t="str">
            <v>중부면</v>
          </cell>
          <cell r="L57" t="str">
            <v>광지원리</v>
          </cell>
          <cell r="M57" t="str">
            <v>310</v>
          </cell>
          <cell r="N57" t="str">
            <v>광주시 중부면 광지원리 310</v>
          </cell>
          <cell r="P57" t="str">
            <v>205-702</v>
          </cell>
          <cell r="Q57" t="e">
            <v>#REF!</v>
          </cell>
          <cell r="R57" t="str">
            <v>전미라</v>
          </cell>
          <cell r="S57">
            <v>7401232079711</v>
          </cell>
          <cell r="T57" t="str">
            <v xml:space="preserve"> 031 7615959</v>
          </cell>
          <cell r="U57" t="str">
            <v>010-8750-0153</v>
          </cell>
          <cell r="W57" t="str">
            <v>X</v>
          </cell>
          <cell r="X57">
            <v>1</v>
          </cell>
          <cell r="Z57" t="e">
            <v>#REF!</v>
          </cell>
          <cell r="AA57" t="e">
            <v>#REF!</v>
          </cell>
          <cell r="AB57">
            <v>0</v>
          </cell>
          <cell r="AC57" t="e">
            <v>#REF!</v>
          </cell>
          <cell r="AD57" t="e">
            <v>#REF!</v>
          </cell>
          <cell r="AE57" t="str">
            <v xml:space="preserve">광주시 중부면 광지원리 310 </v>
          </cell>
          <cell r="AF57" t="str">
            <v>70124023</v>
          </cell>
          <cell r="AG57" t="e">
            <v>#REF!</v>
          </cell>
          <cell r="AH57">
            <v>1</v>
          </cell>
          <cell r="AI57">
            <v>11</v>
          </cell>
          <cell r="AJ57" t="e">
            <v>#REF!</v>
          </cell>
          <cell r="AK57" t="e">
            <v>#REF!</v>
          </cell>
          <cell r="AL57" t="e">
            <v>#REF!</v>
          </cell>
          <cell r="AM57" t="str">
            <v/>
          </cell>
          <cell r="AN57" t="e">
            <v>#VALUE!</v>
          </cell>
          <cell r="AO57" t="str">
            <v/>
          </cell>
          <cell r="AP57">
            <v>39458</v>
          </cell>
          <cell r="AQ57" t="e">
            <v>#REF!</v>
          </cell>
        </row>
        <row r="58">
          <cell r="C58">
            <v>39458</v>
          </cell>
          <cell r="D58" t="str">
            <v>70124059</v>
          </cell>
          <cell r="E58" t="str">
            <v>059</v>
          </cell>
          <cell r="F58" t="str">
            <v>3</v>
          </cell>
          <cell r="G58" t="str">
            <v>추첨제</v>
          </cell>
          <cell r="H58">
            <v>205</v>
          </cell>
          <cell r="I58">
            <v>604</v>
          </cell>
          <cell r="J58" t="str">
            <v>광주시</v>
          </cell>
          <cell r="K58" t="str">
            <v>초월읍</v>
          </cell>
          <cell r="L58" t="str">
            <v>지월리</v>
          </cell>
          <cell r="M58" t="str">
            <v>355-7</v>
          </cell>
          <cell r="N58" t="str">
            <v>광주시 초월읍 지월리 355-7</v>
          </cell>
          <cell r="O58" t="str">
            <v>금강에스쁘아아파트 101-302</v>
          </cell>
          <cell r="P58" t="str">
            <v>205-604</v>
          </cell>
          <cell r="Q58" t="e">
            <v>#REF!</v>
          </cell>
          <cell r="R58" t="str">
            <v>이종일</v>
          </cell>
          <cell r="S58">
            <v>6503152455918</v>
          </cell>
          <cell r="T58" t="str">
            <v xml:space="preserve"> 031 7970802</v>
          </cell>
          <cell r="U58" t="str">
            <v>010-2065-0802</v>
          </cell>
          <cell r="W58" t="str">
            <v>o</v>
          </cell>
          <cell r="X58">
            <v>1</v>
          </cell>
          <cell r="Z58" t="e">
            <v>#REF!</v>
          </cell>
          <cell r="AA58" t="e">
            <v>#REF!</v>
          </cell>
          <cell r="AB58">
            <v>0</v>
          </cell>
          <cell r="AC58" t="e">
            <v>#REF!</v>
          </cell>
          <cell r="AD58" t="e">
            <v>#REF!</v>
          </cell>
          <cell r="AE58" t="str">
            <v>광주시 초월읍 지월리 355-7 금강에스쁘아아파트 101-302</v>
          </cell>
          <cell r="AF58" t="str">
            <v>70124059</v>
          </cell>
          <cell r="AG58" t="e">
            <v>#REF!</v>
          </cell>
          <cell r="AH58">
            <v>1</v>
          </cell>
          <cell r="AI58">
            <v>11</v>
          </cell>
          <cell r="AJ58" t="e">
            <v>#REF!</v>
          </cell>
          <cell r="AK58" t="e">
            <v>#REF!</v>
          </cell>
          <cell r="AL58" t="e">
            <v>#REF!</v>
          </cell>
          <cell r="AM58" t="e">
            <v>#REF!</v>
          </cell>
          <cell r="AN58" t="e">
            <v>#VALUE!</v>
          </cell>
          <cell r="AO58" t="str">
            <v/>
          </cell>
          <cell r="AP58">
            <v>39458</v>
          </cell>
          <cell r="AQ58" t="e">
            <v>#REF!</v>
          </cell>
        </row>
        <row r="59">
          <cell r="C59">
            <v>39458</v>
          </cell>
          <cell r="D59" t="str">
            <v>70124017</v>
          </cell>
          <cell r="E59" t="str">
            <v>017</v>
          </cell>
          <cell r="F59" t="str">
            <v>1</v>
          </cell>
          <cell r="G59" t="str">
            <v>추첨제</v>
          </cell>
          <cell r="H59">
            <v>205</v>
          </cell>
          <cell r="I59">
            <v>601</v>
          </cell>
          <cell r="J59" t="str">
            <v>성남시</v>
          </cell>
          <cell r="K59" t="str">
            <v>중원구</v>
          </cell>
          <cell r="L59" t="str">
            <v>상대원동</v>
          </cell>
          <cell r="M59" t="str">
            <v>2986-20</v>
          </cell>
          <cell r="N59" t="str">
            <v>성남시 중원구 상대원동 2986-20</v>
          </cell>
          <cell r="O59" t="str">
            <v>수산리치빌103-501</v>
          </cell>
          <cell r="P59" t="str">
            <v>205-601</v>
          </cell>
          <cell r="Q59" t="e">
            <v>#REF!</v>
          </cell>
          <cell r="R59" t="str">
            <v>김우성</v>
          </cell>
          <cell r="S59">
            <v>6507051389920</v>
          </cell>
          <cell r="T59" t="str">
            <v>031-753-5959</v>
          </cell>
          <cell r="U59" t="str">
            <v>018-357-1913</v>
          </cell>
          <cell r="W59" t="str">
            <v>X</v>
          </cell>
          <cell r="X59">
            <v>1</v>
          </cell>
          <cell r="Z59" t="e">
            <v>#REF!</v>
          </cell>
          <cell r="AA59" t="e">
            <v>#REF!</v>
          </cell>
          <cell r="AB59">
            <v>0</v>
          </cell>
          <cell r="AC59" t="e">
            <v>#REF!</v>
          </cell>
          <cell r="AD59" t="e">
            <v>#REF!</v>
          </cell>
          <cell r="AE59" t="str">
            <v>성남시 중원구 상대원동 2986-20 수산리치빌103-501</v>
          </cell>
          <cell r="AF59" t="str">
            <v>70124017</v>
          </cell>
          <cell r="AG59" t="e">
            <v>#REF!</v>
          </cell>
          <cell r="AH59">
            <v>1</v>
          </cell>
          <cell r="AI59">
            <v>11</v>
          </cell>
          <cell r="AJ59" t="e">
            <v>#REF!</v>
          </cell>
          <cell r="AK59" t="e">
            <v>#REF!</v>
          </cell>
          <cell r="AL59" t="e">
            <v>#REF!</v>
          </cell>
          <cell r="AM59" t="e">
            <v>#REF!</v>
          </cell>
          <cell r="AN59" t="e">
            <v>#VALUE!</v>
          </cell>
          <cell r="AO59" t="str">
            <v/>
          </cell>
          <cell r="AP59">
            <v>39458</v>
          </cell>
          <cell r="AQ59" t="e">
            <v>#REF!</v>
          </cell>
        </row>
        <row r="60">
          <cell r="C60">
            <v>39458</v>
          </cell>
          <cell r="D60" t="str">
            <v>70124090</v>
          </cell>
          <cell r="E60" t="str">
            <v>090</v>
          </cell>
          <cell r="F60" t="str">
            <v>3</v>
          </cell>
          <cell r="G60" t="str">
            <v>추첨제</v>
          </cell>
          <cell r="H60">
            <v>205</v>
          </cell>
          <cell r="I60">
            <v>504</v>
          </cell>
          <cell r="J60" t="str">
            <v>용인시</v>
          </cell>
          <cell r="K60" t="str">
            <v>기흥구</v>
          </cell>
          <cell r="L60" t="str">
            <v>공세동</v>
          </cell>
          <cell r="M60" t="str">
            <v>382-1</v>
          </cell>
          <cell r="N60" t="str">
            <v>용인시 기흥구 공세동 382-1</v>
          </cell>
          <cell r="O60" t="str">
            <v>호수청구아파트104-602</v>
          </cell>
          <cell r="P60" t="str">
            <v>205-504</v>
          </cell>
          <cell r="Q60" t="e">
            <v>#REF!</v>
          </cell>
          <cell r="R60" t="str">
            <v>김귀훈</v>
          </cell>
          <cell r="S60">
            <v>7112191143238</v>
          </cell>
          <cell r="T60" t="str">
            <v xml:space="preserve"> 031 2743317</v>
          </cell>
          <cell r="U60" t="str">
            <v>011-9017-1635</v>
          </cell>
          <cell r="W60" t="str">
            <v>o</v>
          </cell>
          <cell r="X60">
            <v>1</v>
          </cell>
          <cell r="Z60" t="e">
            <v>#REF!</v>
          </cell>
          <cell r="AA60" t="e">
            <v>#REF!</v>
          </cell>
          <cell r="AB60">
            <v>0</v>
          </cell>
          <cell r="AC60" t="e">
            <v>#REF!</v>
          </cell>
          <cell r="AD60" t="e">
            <v>#REF!</v>
          </cell>
          <cell r="AE60" t="str">
            <v>용인시 기흥구 공세동 382-1 호수청구아파트104-602</v>
          </cell>
          <cell r="AF60" t="str">
            <v>70124090</v>
          </cell>
          <cell r="AG60" t="e">
            <v>#REF!</v>
          </cell>
          <cell r="AH60">
            <v>1</v>
          </cell>
          <cell r="AI60">
            <v>11</v>
          </cell>
          <cell r="AJ60" t="e">
            <v>#REF!</v>
          </cell>
          <cell r="AK60" t="e">
            <v>#REF!</v>
          </cell>
          <cell r="AL60" t="e">
            <v>#REF!</v>
          </cell>
          <cell r="AM60" t="e">
            <v>#REF!</v>
          </cell>
          <cell r="AN60" t="e">
            <v>#VALUE!</v>
          </cell>
          <cell r="AO60" t="str">
            <v/>
          </cell>
          <cell r="AP60">
            <v>39458</v>
          </cell>
          <cell r="AQ60" t="e">
            <v>#REF!</v>
          </cell>
        </row>
        <row r="61">
          <cell r="C61">
            <v>39458</v>
          </cell>
          <cell r="D61" t="str">
            <v>70124085</v>
          </cell>
          <cell r="E61" t="str">
            <v>085</v>
          </cell>
          <cell r="F61" t="str">
            <v>1</v>
          </cell>
          <cell r="G61" t="str">
            <v>추첨제</v>
          </cell>
          <cell r="H61">
            <v>205</v>
          </cell>
          <cell r="I61">
            <v>501</v>
          </cell>
          <cell r="J61" t="str">
            <v>성남시</v>
          </cell>
          <cell r="K61" t="str">
            <v>중원구</v>
          </cell>
          <cell r="L61" t="str">
            <v>금광동</v>
          </cell>
          <cell r="M61" t="str">
            <v>3441</v>
          </cell>
          <cell r="N61" t="str">
            <v>성남시 중원구 금광동 3441</v>
          </cell>
          <cell r="O61" t="str">
            <v>1층</v>
          </cell>
          <cell r="P61" t="str">
            <v>205-501</v>
          </cell>
          <cell r="Q61" t="e">
            <v>#REF!</v>
          </cell>
          <cell r="R61" t="str">
            <v>이준</v>
          </cell>
          <cell r="S61">
            <v>7109121452732</v>
          </cell>
          <cell r="T61" t="str">
            <v>031-893-7451</v>
          </cell>
          <cell r="U61" t="str">
            <v>019-335-7451</v>
          </cell>
          <cell r="W61" t="str">
            <v>o</v>
          </cell>
          <cell r="X61">
            <v>1</v>
          </cell>
          <cell r="Z61" t="e">
            <v>#REF!</v>
          </cell>
          <cell r="AA61" t="e">
            <v>#REF!</v>
          </cell>
          <cell r="AB61">
            <v>0</v>
          </cell>
          <cell r="AC61" t="e">
            <v>#REF!</v>
          </cell>
          <cell r="AD61" t="e">
            <v>#REF!</v>
          </cell>
          <cell r="AE61" t="str">
            <v>성남시 중원구 금광동 3441 1층</v>
          </cell>
          <cell r="AF61" t="str">
            <v>70124085</v>
          </cell>
          <cell r="AG61" t="e">
            <v>#REF!</v>
          </cell>
          <cell r="AH61">
            <v>1</v>
          </cell>
          <cell r="AI61">
            <v>11</v>
          </cell>
          <cell r="AJ61" t="e">
            <v>#REF!</v>
          </cell>
          <cell r="AK61" t="e">
            <v>#REF!</v>
          </cell>
          <cell r="AL61" t="e">
            <v>#REF!</v>
          </cell>
          <cell r="AM61" t="e">
            <v>#REF!</v>
          </cell>
          <cell r="AN61" t="e">
            <v>#VALUE!</v>
          </cell>
          <cell r="AO61" t="str">
            <v/>
          </cell>
          <cell r="AP61">
            <v>39458</v>
          </cell>
          <cell r="AQ61" t="e">
            <v>#REF!</v>
          </cell>
        </row>
        <row r="62">
          <cell r="C62">
            <v>39458</v>
          </cell>
          <cell r="D62" t="str">
            <v>70124111</v>
          </cell>
          <cell r="E62" t="str">
            <v>111</v>
          </cell>
          <cell r="F62" t="str">
            <v>1</v>
          </cell>
          <cell r="G62" t="str">
            <v>추첨제</v>
          </cell>
          <cell r="H62">
            <v>205</v>
          </cell>
          <cell r="I62">
            <v>401</v>
          </cell>
          <cell r="J62" t="str">
            <v>성남시</v>
          </cell>
          <cell r="K62" t="str">
            <v>중원구</v>
          </cell>
          <cell r="L62" t="str">
            <v>성남동</v>
          </cell>
          <cell r="M62" t="str">
            <v>3675</v>
          </cell>
          <cell r="N62" t="str">
            <v>성남시 중원구 성남동 3675</v>
          </cell>
          <cell r="O62">
            <v>301</v>
          </cell>
          <cell r="P62" t="str">
            <v>205-401</v>
          </cell>
          <cell r="Q62" t="e">
            <v>#REF!</v>
          </cell>
          <cell r="R62" t="str">
            <v>오태순</v>
          </cell>
          <cell r="S62">
            <v>6909252892314</v>
          </cell>
          <cell r="T62" t="str">
            <v>031-758-6468</v>
          </cell>
          <cell r="U62" t="str">
            <v>011-384-8757</v>
          </cell>
          <cell r="W62" t="str">
            <v>o</v>
          </cell>
          <cell r="X62">
            <v>1</v>
          </cell>
          <cell r="Z62" t="e">
            <v>#REF!</v>
          </cell>
          <cell r="AA62" t="e">
            <v>#REF!</v>
          </cell>
          <cell r="AB62">
            <v>0</v>
          </cell>
          <cell r="AC62" t="e">
            <v>#REF!</v>
          </cell>
          <cell r="AD62" t="e">
            <v>#REF!</v>
          </cell>
          <cell r="AE62" t="str">
            <v>성남시 중원구 성남동 3675 301</v>
          </cell>
          <cell r="AF62" t="str">
            <v>70124111</v>
          </cell>
          <cell r="AG62" t="e">
            <v>#REF!</v>
          </cell>
          <cell r="AH62">
            <v>1</v>
          </cell>
          <cell r="AI62">
            <v>11</v>
          </cell>
          <cell r="AJ62" t="e">
            <v>#REF!</v>
          </cell>
          <cell r="AK62" t="e">
            <v>#REF!</v>
          </cell>
          <cell r="AL62" t="e">
            <v>#REF!</v>
          </cell>
          <cell r="AM62" t="str">
            <v/>
          </cell>
          <cell r="AN62" t="e">
            <v>#VALUE!</v>
          </cell>
          <cell r="AO62" t="str">
            <v/>
          </cell>
          <cell r="AP62">
            <v>39458</v>
          </cell>
          <cell r="AQ62" t="e">
            <v>#REF!</v>
          </cell>
        </row>
        <row r="63">
          <cell r="C63">
            <v>39458</v>
          </cell>
          <cell r="D63" t="str">
            <v>70124070</v>
          </cell>
          <cell r="E63" t="str">
            <v>070</v>
          </cell>
          <cell r="F63" t="str">
            <v>1</v>
          </cell>
          <cell r="G63" t="str">
            <v>추첨제</v>
          </cell>
          <cell r="H63">
            <v>205</v>
          </cell>
          <cell r="I63">
            <v>302</v>
          </cell>
          <cell r="J63" t="str">
            <v>광주시</v>
          </cell>
          <cell r="L63" t="str">
            <v>태전동</v>
          </cell>
          <cell r="M63" t="str">
            <v>1-4</v>
          </cell>
          <cell r="N63" t="str">
            <v>광주시  태전동 1-4</v>
          </cell>
          <cell r="O63" t="str">
            <v>쌍용스윗닷홈 203-904</v>
          </cell>
          <cell r="P63" t="str">
            <v>205-302</v>
          </cell>
          <cell r="Q63" t="e">
            <v>#REF!</v>
          </cell>
          <cell r="R63" t="str">
            <v>정점수</v>
          </cell>
          <cell r="S63">
            <v>6002031659022</v>
          </cell>
          <cell r="T63" t="str">
            <v>031-761-3395</v>
          </cell>
          <cell r="U63" t="str">
            <v>010-8813-3395</v>
          </cell>
          <cell r="W63" t="str">
            <v>o</v>
          </cell>
          <cell r="X63">
            <v>1</v>
          </cell>
          <cell r="Z63" t="e">
            <v>#REF!</v>
          </cell>
          <cell r="AA63" t="e">
            <v>#REF!</v>
          </cell>
          <cell r="AB63">
            <v>0</v>
          </cell>
          <cell r="AC63" t="e">
            <v>#REF!</v>
          </cell>
          <cell r="AD63" t="e">
            <v>#REF!</v>
          </cell>
          <cell r="AE63" t="str">
            <v>광주시  태전동 1-4 쌍용스윗닷홈 203-904</v>
          </cell>
          <cell r="AF63" t="str">
            <v>70124070</v>
          </cell>
          <cell r="AG63" t="e">
            <v>#REF!</v>
          </cell>
          <cell r="AH63">
            <v>1</v>
          </cell>
          <cell r="AI63">
            <v>11</v>
          </cell>
          <cell r="AJ63" t="e">
            <v>#REF!</v>
          </cell>
          <cell r="AK63" t="e">
            <v>#REF!</v>
          </cell>
          <cell r="AL63" t="e">
            <v>#REF!</v>
          </cell>
          <cell r="AM63" t="str">
            <v/>
          </cell>
          <cell r="AN63" t="e">
            <v>#VALUE!</v>
          </cell>
          <cell r="AO63" t="str">
            <v/>
          </cell>
          <cell r="AP63">
            <v>39458</v>
          </cell>
          <cell r="AQ63" t="e">
            <v>#REF!</v>
          </cell>
        </row>
        <row r="64">
          <cell r="C64">
            <v>39458</v>
          </cell>
          <cell r="D64" t="str">
            <v>70124086</v>
          </cell>
          <cell r="E64" t="str">
            <v>086</v>
          </cell>
          <cell r="F64" t="str">
            <v>1</v>
          </cell>
          <cell r="G64" t="str">
            <v>추첨제</v>
          </cell>
          <cell r="H64">
            <v>205</v>
          </cell>
          <cell r="I64">
            <v>301</v>
          </cell>
          <cell r="J64" t="str">
            <v>성남시</v>
          </cell>
          <cell r="K64" t="str">
            <v>분당구</v>
          </cell>
          <cell r="L64" t="str">
            <v>수내동</v>
          </cell>
          <cell r="M64" t="str">
            <v>10-1</v>
          </cell>
          <cell r="N64" t="str">
            <v>성남시 분당구 수내동 10-1</v>
          </cell>
          <cell r="O64" t="str">
            <v>분당트라팰리스 643</v>
          </cell>
          <cell r="P64" t="str">
            <v>205-301</v>
          </cell>
          <cell r="Q64" t="e">
            <v>#REF!</v>
          </cell>
          <cell r="R64" t="str">
            <v>성은경</v>
          </cell>
          <cell r="S64">
            <v>7607032173418</v>
          </cell>
          <cell r="T64" t="str">
            <v>031-604-9195</v>
          </cell>
          <cell r="U64" t="str">
            <v>011-9097-9932</v>
          </cell>
          <cell r="W64" t="str">
            <v>o</v>
          </cell>
          <cell r="X64">
            <v>1</v>
          </cell>
          <cell r="Z64" t="e">
            <v>#REF!</v>
          </cell>
          <cell r="AA64" t="e">
            <v>#REF!</v>
          </cell>
          <cell r="AB64">
            <v>0</v>
          </cell>
          <cell r="AC64" t="e">
            <v>#REF!</v>
          </cell>
          <cell r="AD64" t="e">
            <v>#REF!</v>
          </cell>
          <cell r="AE64" t="str">
            <v>성남시 분당구 수내동 10-1 분당트라팰리스 643</v>
          </cell>
          <cell r="AF64" t="str">
            <v>70124086</v>
          </cell>
          <cell r="AG64" t="e">
            <v>#REF!</v>
          </cell>
          <cell r="AH64">
            <v>1</v>
          </cell>
          <cell r="AI64">
            <v>11</v>
          </cell>
          <cell r="AJ64" t="e">
            <v>#REF!</v>
          </cell>
          <cell r="AK64" t="e">
            <v>#REF!</v>
          </cell>
          <cell r="AL64" t="e">
            <v>#REF!</v>
          </cell>
          <cell r="AM64" t="e">
            <v>#REF!</v>
          </cell>
          <cell r="AN64" t="e">
            <v>#VALUE!</v>
          </cell>
          <cell r="AO64" t="str">
            <v/>
          </cell>
          <cell r="AP64">
            <v>39458</v>
          </cell>
          <cell r="AQ64" t="e">
            <v>#REF!</v>
          </cell>
        </row>
        <row r="65">
          <cell r="C65">
            <v>39458</v>
          </cell>
          <cell r="D65" t="str">
            <v>70124110</v>
          </cell>
          <cell r="E65" t="str">
            <v>110</v>
          </cell>
          <cell r="F65" t="str">
            <v>1</v>
          </cell>
          <cell r="G65" t="str">
            <v>추첨제</v>
          </cell>
          <cell r="H65">
            <v>205</v>
          </cell>
          <cell r="I65">
            <v>1804</v>
          </cell>
          <cell r="J65" t="str">
            <v>광주시</v>
          </cell>
          <cell r="L65" t="str">
            <v>쌍령동</v>
          </cell>
          <cell r="M65" t="str">
            <v>353-9</v>
          </cell>
          <cell r="N65" t="str">
            <v>광주시  쌍령동 353-9</v>
          </cell>
          <cell r="O65" t="str">
            <v>현대아파트 102-903</v>
          </cell>
          <cell r="P65" t="str">
            <v>205-1804</v>
          </cell>
          <cell r="Q65" t="e">
            <v>#REF!</v>
          </cell>
          <cell r="R65" t="str">
            <v>김인규</v>
          </cell>
          <cell r="S65">
            <v>6206181489519</v>
          </cell>
          <cell r="T65" t="str">
            <v>105-648-0881</v>
          </cell>
          <cell r="U65" t="str">
            <v>010-5648-0881</v>
          </cell>
          <cell r="W65" t="str">
            <v>o</v>
          </cell>
          <cell r="X65">
            <v>1</v>
          </cell>
          <cell r="Z65" t="e">
            <v>#REF!</v>
          </cell>
          <cell r="AA65" t="e">
            <v>#REF!</v>
          </cell>
          <cell r="AB65">
            <v>0</v>
          </cell>
          <cell r="AC65" t="e">
            <v>#REF!</v>
          </cell>
          <cell r="AD65" t="e">
            <v>#REF!</v>
          </cell>
          <cell r="AE65" t="str">
            <v>광주시  쌍령동 353-9 현대아파트 102-903</v>
          </cell>
          <cell r="AF65" t="str">
            <v>70124110</v>
          </cell>
          <cell r="AG65" t="e">
            <v>#REF!</v>
          </cell>
          <cell r="AH65">
            <v>1</v>
          </cell>
          <cell r="AI65">
            <v>11</v>
          </cell>
          <cell r="AJ65" t="e">
            <v>#REF!</v>
          </cell>
          <cell r="AK65" t="e">
            <v>#REF!</v>
          </cell>
          <cell r="AL65" t="e">
            <v>#REF!</v>
          </cell>
          <cell r="AM65" t="e">
            <v>#REF!</v>
          </cell>
          <cell r="AN65" t="e">
            <v>#VALUE!</v>
          </cell>
          <cell r="AO65" t="str">
            <v/>
          </cell>
          <cell r="AP65">
            <v>39458</v>
          </cell>
          <cell r="AQ65" t="e">
            <v>#REF!</v>
          </cell>
        </row>
        <row r="66">
          <cell r="C66">
            <v>39458</v>
          </cell>
          <cell r="D66" t="str">
            <v>70124026</v>
          </cell>
          <cell r="E66" t="str">
            <v>026</v>
          </cell>
          <cell r="F66" t="str">
            <v>1</v>
          </cell>
          <cell r="G66" t="str">
            <v>추첨제</v>
          </cell>
          <cell r="H66">
            <v>205</v>
          </cell>
          <cell r="I66">
            <v>1701</v>
          </cell>
          <cell r="J66" t="str">
            <v>광주시</v>
          </cell>
          <cell r="L66" t="str">
            <v>탄벌동</v>
          </cell>
          <cell r="M66" t="str">
            <v>45</v>
          </cell>
          <cell r="N66" t="str">
            <v>광주시  탄벌동 45</v>
          </cell>
          <cell r="O66" t="str">
            <v>동보아파트 101-1804</v>
          </cell>
          <cell r="P66" t="str">
            <v>205-1701</v>
          </cell>
          <cell r="Q66" t="e">
            <v>#REF!</v>
          </cell>
          <cell r="R66" t="str">
            <v>신현만</v>
          </cell>
          <cell r="S66">
            <v>5905151807619</v>
          </cell>
          <cell r="T66" t="str">
            <v>031-763-5097</v>
          </cell>
          <cell r="U66" t="str">
            <v>016-219-0062</v>
          </cell>
          <cell r="W66" t="str">
            <v>o</v>
          </cell>
          <cell r="X66">
            <v>1</v>
          </cell>
          <cell r="Z66" t="e">
            <v>#REF!</v>
          </cell>
          <cell r="AA66" t="e">
            <v>#REF!</v>
          </cell>
          <cell r="AB66">
            <v>0</v>
          </cell>
          <cell r="AC66" t="e">
            <v>#REF!</v>
          </cell>
          <cell r="AD66" t="e">
            <v>#REF!</v>
          </cell>
          <cell r="AE66" t="str">
            <v>광주시  탄벌동 45 동보아파트 101-1804</v>
          </cell>
          <cell r="AF66" t="str">
            <v>70124026</v>
          </cell>
          <cell r="AG66" t="e">
            <v>#REF!</v>
          </cell>
          <cell r="AH66">
            <v>1</v>
          </cell>
          <cell r="AI66">
            <v>11</v>
          </cell>
          <cell r="AJ66" t="e">
            <v>#REF!</v>
          </cell>
          <cell r="AK66" t="e">
            <v>#REF!</v>
          </cell>
          <cell r="AL66" t="e">
            <v>#REF!</v>
          </cell>
          <cell r="AM66" t="str">
            <v/>
          </cell>
          <cell r="AN66" t="e">
            <v>#VALUE!</v>
          </cell>
          <cell r="AO66" t="str">
            <v/>
          </cell>
          <cell r="AP66">
            <v>39458</v>
          </cell>
          <cell r="AQ66" t="e">
            <v>#REF!</v>
          </cell>
        </row>
        <row r="67">
          <cell r="C67">
            <v>39458</v>
          </cell>
          <cell r="D67" t="str">
            <v>70124095</v>
          </cell>
          <cell r="E67" t="str">
            <v>095</v>
          </cell>
          <cell r="F67" t="str">
            <v>1</v>
          </cell>
          <cell r="G67" t="str">
            <v>추첨제</v>
          </cell>
          <cell r="H67">
            <v>205</v>
          </cell>
          <cell r="I67">
            <v>1503</v>
          </cell>
          <cell r="J67" t="str">
            <v>광주시</v>
          </cell>
          <cell r="K67" t="str">
            <v>오포읍</v>
          </cell>
          <cell r="L67" t="str">
            <v>양벌리</v>
          </cell>
          <cell r="M67" t="str">
            <v>1104</v>
          </cell>
          <cell r="N67" t="str">
            <v>광주시 오포읍 양벌리 1104</v>
          </cell>
          <cell r="O67" t="str">
            <v>세양청마루아파트 105-701</v>
          </cell>
          <cell r="P67" t="str">
            <v>205-1503</v>
          </cell>
          <cell r="Q67" t="e">
            <v>#REF!</v>
          </cell>
          <cell r="R67" t="str">
            <v>노현임</v>
          </cell>
          <cell r="S67">
            <v>6912082068714</v>
          </cell>
          <cell r="T67" t="str">
            <v>031-761-5845</v>
          </cell>
          <cell r="U67" t="str">
            <v>011-9011-5855</v>
          </cell>
          <cell r="W67" t="str">
            <v>o</v>
          </cell>
          <cell r="X67">
            <v>1</v>
          </cell>
          <cell r="Z67" t="e">
            <v>#REF!</v>
          </cell>
          <cell r="AA67" t="e">
            <v>#REF!</v>
          </cell>
          <cell r="AB67">
            <v>0</v>
          </cell>
          <cell r="AC67" t="e">
            <v>#REF!</v>
          </cell>
          <cell r="AD67" t="e">
            <v>#REF!</v>
          </cell>
          <cell r="AE67" t="str">
            <v>광주시 오포읍 양벌리 1104 세양청마루아파트 105-701</v>
          </cell>
          <cell r="AF67" t="str">
            <v>70124095</v>
          </cell>
          <cell r="AG67" t="e">
            <v>#REF!</v>
          </cell>
          <cell r="AH67">
            <v>1</v>
          </cell>
          <cell r="AI67">
            <v>11</v>
          </cell>
          <cell r="AJ67" t="e">
            <v>#REF!</v>
          </cell>
          <cell r="AK67" t="e">
            <v>#REF!</v>
          </cell>
          <cell r="AL67" t="e">
            <v>#REF!</v>
          </cell>
          <cell r="AM67" t="str">
            <v/>
          </cell>
          <cell r="AN67" t="e">
            <v>#VALUE!</v>
          </cell>
          <cell r="AO67" t="str">
            <v/>
          </cell>
          <cell r="AP67">
            <v>39458</v>
          </cell>
          <cell r="AQ67" t="e">
            <v>#REF!</v>
          </cell>
        </row>
        <row r="68">
          <cell r="C68">
            <v>39458</v>
          </cell>
          <cell r="D68" t="str">
            <v>70124130</v>
          </cell>
          <cell r="E68" t="str">
            <v>130</v>
          </cell>
          <cell r="F68" t="str">
            <v>1</v>
          </cell>
          <cell r="G68" t="str">
            <v>추첨제</v>
          </cell>
          <cell r="H68">
            <v>205</v>
          </cell>
          <cell r="I68">
            <v>1501</v>
          </cell>
          <cell r="J68" t="str">
            <v>성남시</v>
          </cell>
          <cell r="K68" t="str">
            <v>중원구</v>
          </cell>
          <cell r="L68" t="str">
            <v>중동</v>
          </cell>
          <cell r="M68" t="str">
            <v>2070-1</v>
          </cell>
          <cell r="N68" t="str">
            <v>성남시 중원구 중동 2070-1</v>
          </cell>
          <cell r="O68">
            <v>402</v>
          </cell>
          <cell r="P68" t="str">
            <v>205-1501</v>
          </cell>
          <cell r="Q68" t="e">
            <v>#REF!</v>
          </cell>
          <cell r="R68" t="str">
            <v>나기신</v>
          </cell>
          <cell r="S68">
            <v>7810221667413</v>
          </cell>
          <cell r="T68" t="str">
            <v>031-703-3515</v>
          </cell>
          <cell r="U68" t="str">
            <v>011-9912-9062</v>
          </cell>
          <cell r="W68" t="str">
            <v>ㅇ</v>
          </cell>
          <cell r="X68">
            <v>1</v>
          </cell>
          <cell r="Z68" t="e">
            <v>#REF!</v>
          </cell>
          <cell r="AA68" t="e">
            <v>#REF!</v>
          </cell>
          <cell r="AB68">
            <v>0</v>
          </cell>
          <cell r="AC68" t="e">
            <v>#REF!</v>
          </cell>
          <cell r="AD68" t="e">
            <v>#REF!</v>
          </cell>
          <cell r="AE68" t="str">
            <v>성남시 중원구 중동 2070-1 402</v>
          </cell>
          <cell r="AF68" t="str">
            <v>70124130</v>
          </cell>
          <cell r="AG68" t="e">
            <v>#REF!</v>
          </cell>
          <cell r="AH68">
            <v>1</v>
          </cell>
          <cell r="AI68">
            <v>11</v>
          </cell>
          <cell r="AJ68" t="e">
            <v>#REF!</v>
          </cell>
          <cell r="AK68" t="e">
            <v>#REF!</v>
          </cell>
          <cell r="AL68" t="e">
            <v>#REF!</v>
          </cell>
          <cell r="AM68" t="str">
            <v/>
          </cell>
          <cell r="AN68" t="e">
            <v>#VALUE!</v>
          </cell>
          <cell r="AO68" t="str">
            <v/>
          </cell>
          <cell r="AP68">
            <v>39458</v>
          </cell>
          <cell r="AQ68" t="e">
            <v>#REF!</v>
          </cell>
        </row>
        <row r="69">
          <cell r="C69">
            <v>39458</v>
          </cell>
          <cell r="D69" t="str">
            <v>70124035</v>
          </cell>
          <cell r="E69" t="str">
            <v>035</v>
          </cell>
          <cell r="F69" t="str">
            <v>1</v>
          </cell>
          <cell r="G69" t="str">
            <v>추첨제</v>
          </cell>
          <cell r="H69">
            <v>205</v>
          </cell>
          <cell r="I69">
            <v>1404</v>
          </cell>
          <cell r="J69" t="str">
            <v>용인시</v>
          </cell>
          <cell r="K69" t="str">
            <v>기흥구</v>
          </cell>
          <cell r="L69" t="str">
            <v>보라동</v>
          </cell>
          <cell r="M69" t="str">
            <v>633</v>
          </cell>
          <cell r="N69" t="str">
            <v>용인시 기흥구 보라동 633</v>
          </cell>
          <cell r="O69" t="str">
            <v>한보라마을 화성파크드림 303-502</v>
          </cell>
          <cell r="P69" t="str">
            <v>205-1404</v>
          </cell>
          <cell r="Q69" t="e">
            <v>#REF!</v>
          </cell>
          <cell r="R69" t="str">
            <v>권영미</v>
          </cell>
          <cell r="S69">
            <v>7501102167823</v>
          </cell>
          <cell r="T69" t="str">
            <v xml:space="preserve"> 031 2853516</v>
          </cell>
          <cell r="U69" t="str">
            <v>011-9962-0104</v>
          </cell>
          <cell r="W69" t="str">
            <v>o</v>
          </cell>
          <cell r="X69">
            <v>1</v>
          </cell>
          <cell r="Z69" t="e">
            <v>#REF!</v>
          </cell>
          <cell r="AA69" t="e">
            <v>#REF!</v>
          </cell>
          <cell r="AB69">
            <v>0</v>
          </cell>
          <cell r="AC69" t="e">
            <v>#REF!</v>
          </cell>
          <cell r="AD69" t="e">
            <v>#REF!</v>
          </cell>
          <cell r="AE69" t="str">
            <v>용인시 기흥구 보라동 633 한보라마을 화성파크드림 303-502</v>
          </cell>
          <cell r="AF69" t="str">
            <v>70124035</v>
          </cell>
          <cell r="AG69" t="e">
            <v>#REF!</v>
          </cell>
          <cell r="AH69">
            <v>1</v>
          </cell>
          <cell r="AI69">
            <v>11</v>
          </cell>
          <cell r="AJ69" t="e">
            <v>#REF!</v>
          </cell>
          <cell r="AK69" t="e">
            <v>#REF!</v>
          </cell>
          <cell r="AL69" t="e">
            <v>#REF!</v>
          </cell>
          <cell r="AM69" t="e">
            <v>#REF!</v>
          </cell>
          <cell r="AN69" t="e">
            <v>#VALUE!</v>
          </cell>
          <cell r="AO69" t="str">
            <v/>
          </cell>
          <cell r="AP69">
            <v>39458</v>
          </cell>
          <cell r="AQ69" t="e">
            <v>#REF!</v>
          </cell>
        </row>
        <row r="70">
          <cell r="C70">
            <v>39458</v>
          </cell>
          <cell r="D70" t="str">
            <v>70124002</v>
          </cell>
          <cell r="E70" t="str">
            <v>002</v>
          </cell>
          <cell r="F70" t="str">
            <v>1</v>
          </cell>
          <cell r="G70" t="str">
            <v>추첨제</v>
          </cell>
          <cell r="H70">
            <v>205</v>
          </cell>
          <cell r="I70">
            <v>1303</v>
          </cell>
          <cell r="J70" t="str">
            <v>광주시</v>
          </cell>
          <cell r="L70" t="str">
            <v>태전동</v>
          </cell>
          <cell r="M70" t="str">
            <v>193</v>
          </cell>
          <cell r="N70" t="str">
            <v>광주시  태전동 193</v>
          </cell>
          <cell r="O70" t="str">
            <v>성원아파트 303-304</v>
          </cell>
          <cell r="P70" t="str">
            <v>205-1303</v>
          </cell>
          <cell r="Q70" t="e">
            <v>#REF!</v>
          </cell>
          <cell r="R70" t="str">
            <v>김지인</v>
          </cell>
          <cell r="S70">
            <v>7610122622514</v>
          </cell>
          <cell r="T70" t="str">
            <v>104-773-4426</v>
          </cell>
          <cell r="U70" t="str">
            <v>010-4773-4426</v>
          </cell>
          <cell r="W70" t="str">
            <v>X</v>
          </cell>
          <cell r="X70">
            <v>1</v>
          </cell>
          <cell r="Z70" t="e">
            <v>#REF!</v>
          </cell>
          <cell r="AA70" t="e">
            <v>#REF!</v>
          </cell>
          <cell r="AB70">
            <v>0</v>
          </cell>
          <cell r="AC70" t="e">
            <v>#REF!</v>
          </cell>
          <cell r="AD70" t="e">
            <v>#REF!</v>
          </cell>
          <cell r="AE70" t="str">
            <v>광주시  태전동 193 성원아파트 303-304</v>
          </cell>
          <cell r="AF70" t="str">
            <v>70124002</v>
          </cell>
          <cell r="AG70" t="e">
            <v>#REF!</v>
          </cell>
          <cell r="AH70">
            <v>1</v>
          </cell>
          <cell r="AI70">
            <v>11</v>
          </cell>
          <cell r="AJ70" t="e">
            <v>#REF!</v>
          </cell>
          <cell r="AK70" t="e">
            <v>#REF!</v>
          </cell>
          <cell r="AL70" t="e">
            <v>#REF!</v>
          </cell>
          <cell r="AM70" t="str">
            <v/>
          </cell>
          <cell r="AN70" t="e">
            <v>#VALUE!</v>
          </cell>
          <cell r="AO70" t="str">
            <v/>
          </cell>
          <cell r="AP70">
            <v>39458</v>
          </cell>
          <cell r="AQ70" t="e">
            <v>#REF!</v>
          </cell>
        </row>
        <row r="71">
          <cell r="C71">
            <v>39458</v>
          </cell>
          <cell r="D71" t="str">
            <v>70124031</v>
          </cell>
          <cell r="E71" t="str">
            <v>031</v>
          </cell>
          <cell r="F71" t="str">
            <v>2</v>
          </cell>
          <cell r="G71" t="str">
            <v>추첨제</v>
          </cell>
          <cell r="H71">
            <v>205</v>
          </cell>
          <cell r="I71">
            <v>1302</v>
          </cell>
          <cell r="J71" t="str">
            <v>광주시</v>
          </cell>
          <cell r="K71" t="str">
            <v>오포읍</v>
          </cell>
          <cell r="L71" t="str">
            <v>양벌리</v>
          </cell>
          <cell r="M71" t="str">
            <v>1104</v>
          </cell>
          <cell r="N71" t="str">
            <v>광주시 오포읍 양벌리 1104</v>
          </cell>
          <cell r="O71" t="str">
            <v>세양청마루아파트 101-204</v>
          </cell>
          <cell r="P71" t="str">
            <v>205-1302</v>
          </cell>
          <cell r="Q71" t="e">
            <v>#REF!</v>
          </cell>
          <cell r="R71" t="str">
            <v>이정진</v>
          </cell>
          <cell r="S71">
            <v>6912241233628</v>
          </cell>
          <cell r="T71" t="str">
            <v>000-000-0000</v>
          </cell>
          <cell r="U71" t="str">
            <v>011-781-5664</v>
          </cell>
          <cell r="W71" t="str">
            <v>o</v>
          </cell>
          <cell r="X71">
            <v>1</v>
          </cell>
          <cell r="Z71" t="e">
            <v>#REF!</v>
          </cell>
          <cell r="AA71" t="e">
            <v>#REF!</v>
          </cell>
          <cell r="AB71">
            <v>0</v>
          </cell>
          <cell r="AC71" t="e">
            <v>#REF!</v>
          </cell>
          <cell r="AD71" t="e">
            <v>#REF!</v>
          </cell>
          <cell r="AE71" t="str">
            <v>광주시 오포읍 양벌리 1104 세양청마루아파트 101-204</v>
          </cell>
          <cell r="AF71" t="str">
            <v>70124031</v>
          </cell>
          <cell r="AG71" t="e">
            <v>#REF!</v>
          </cell>
          <cell r="AH71">
            <v>1</v>
          </cell>
          <cell r="AI71">
            <v>11</v>
          </cell>
          <cell r="AJ71" t="e">
            <v>#REF!</v>
          </cell>
          <cell r="AK71" t="e">
            <v>#REF!</v>
          </cell>
          <cell r="AL71" t="e">
            <v>#REF!</v>
          </cell>
          <cell r="AM71" t="e">
            <v>#REF!</v>
          </cell>
          <cell r="AN71" t="e">
            <v>#VALUE!</v>
          </cell>
          <cell r="AO71" t="str">
            <v/>
          </cell>
          <cell r="AP71">
            <v>39458</v>
          </cell>
          <cell r="AQ71" t="e">
            <v>#REF!</v>
          </cell>
        </row>
        <row r="72">
          <cell r="C72">
            <v>39458</v>
          </cell>
          <cell r="D72" t="str">
            <v>70124105</v>
          </cell>
          <cell r="E72" t="str">
            <v>105</v>
          </cell>
          <cell r="F72" t="str">
            <v>1</v>
          </cell>
          <cell r="G72" t="str">
            <v>추첨제</v>
          </cell>
          <cell r="H72">
            <v>205</v>
          </cell>
          <cell r="I72">
            <v>1301</v>
          </cell>
          <cell r="J72" t="str">
            <v>광주시</v>
          </cell>
          <cell r="L72" t="str">
            <v>탄벌동</v>
          </cell>
          <cell r="M72" t="str">
            <v>40</v>
          </cell>
          <cell r="N72" t="str">
            <v>광주시  탄벌동 40</v>
          </cell>
          <cell r="O72" t="str">
            <v>현대아파트 103-1303</v>
          </cell>
          <cell r="P72" t="str">
            <v>205-1301</v>
          </cell>
          <cell r="Q72" t="e">
            <v>#REF!</v>
          </cell>
          <cell r="R72" t="str">
            <v>심재환</v>
          </cell>
          <cell r="S72">
            <v>7305081892210</v>
          </cell>
          <cell r="T72" t="str">
            <v>031-722-0538</v>
          </cell>
          <cell r="U72" t="str">
            <v>017-289-7338</v>
          </cell>
          <cell r="W72" t="str">
            <v>o</v>
          </cell>
          <cell r="X72">
            <v>1</v>
          </cell>
          <cell r="Z72" t="e">
            <v>#REF!</v>
          </cell>
          <cell r="AA72" t="e">
            <v>#REF!</v>
          </cell>
          <cell r="AB72">
            <v>0</v>
          </cell>
          <cell r="AC72" t="e">
            <v>#REF!</v>
          </cell>
          <cell r="AD72" t="e">
            <v>#REF!</v>
          </cell>
          <cell r="AE72" t="str">
            <v>광주시  탄벌동 40 현대아파트 103-1303</v>
          </cell>
          <cell r="AF72" t="str">
            <v>70124105</v>
          </cell>
          <cell r="AG72" t="e">
            <v>#REF!</v>
          </cell>
          <cell r="AH72">
            <v>1</v>
          </cell>
          <cell r="AI72">
            <v>11</v>
          </cell>
          <cell r="AJ72" t="e">
            <v>#REF!</v>
          </cell>
          <cell r="AK72" t="e">
            <v>#REF!</v>
          </cell>
          <cell r="AL72" t="e">
            <v>#REF!</v>
          </cell>
          <cell r="AM72" t="str">
            <v/>
          </cell>
          <cell r="AN72" t="e">
            <v>#VALUE!</v>
          </cell>
          <cell r="AO72" t="str">
            <v/>
          </cell>
          <cell r="AP72">
            <v>39458</v>
          </cell>
          <cell r="AQ72" t="e">
            <v>#REF!</v>
          </cell>
        </row>
        <row r="73">
          <cell r="C73">
            <v>39458</v>
          </cell>
          <cell r="D73" t="str">
            <v>70124048</v>
          </cell>
          <cell r="E73" t="str">
            <v>048</v>
          </cell>
          <cell r="F73" t="str">
            <v>1</v>
          </cell>
          <cell r="G73" t="str">
            <v>추첨제</v>
          </cell>
          <cell r="H73">
            <v>205</v>
          </cell>
          <cell r="I73">
            <v>1201</v>
          </cell>
          <cell r="J73" t="str">
            <v>광주시</v>
          </cell>
          <cell r="K73" t="str">
            <v>오포읍</v>
          </cell>
          <cell r="L73" t="str">
            <v>양벌리</v>
          </cell>
          <cell r="M73" t="str">
            <v>355-1</v>
          </cell>
          <cell r="N73" t="str">
            <v>광주시 오포읍 양벌리 355-1</v>
          </cell>
          <cell r="O73" t="str">
            <v>대주파크빌 101-1301</v>
          </cell>
          <cell r="P73" t="str">
            <v>205-1201</v>
          </cell>
          <cell r="Q73" t="e">
            <v>#REF!</v>
          </cell>
          <cell r="R73" t="str">
            <v>전부연</v>
          </cell>
          <cell r="S73">
            <v>5904152006539</v>
          </cell>
          <cell r="T73" t="str">
            <v>102-420-8834</v>
          </cell>
          <cell r="U73" t="str">
            <v>010-8935-8834</v>
          </cell>
          <cell r="W73" t="str">
            <v>o</v>
          </cell>
          <cell r="X73">
            <v>1</v>
          </cell>
          <cell r="Z73" t="e">
            <v>#REF!</v>
          </cell>
          <cell r="AA73" t="e">
            <v>#REF!</v>
          </cell>
          <cell r="AB73">
            <v>0</v>
          </cell>
          <cell r="AC73" t="e">
            <v>#REF!</v>
          </cell>
          <cell r="AD73" t="e">
            <v>#REF!</v>
          </cell>
          <cell r="AE73" t="str">
            <v>광주시 오포읍 양벌리 355-1 대주파크빌 101-1301</v>
          </cell>
          <cell r="AF73" t="str">
            <v>70124048</v>
          </cell>
          <cell r="AG73" t="e">
            <v>#REF!</v>
          </cell>
          <cell r="AH73">
            <v>1</v>
          </cell>
          <cell r="AI73">
            <v>11</v>
          </cell>
          <cell r="AJ73" t="e">
            <v>#REF!</v>
          </cell>
          <cell r="AK73" t="e">
            <v>#REF!</v>
          </cell>
          <cell r="AL73" t="e">
            <v>#REF!</v>
          </cell>
          <cell r="AM73" t="str">
            <v/>
          </cell>
          <cell r="AN73" t="e">
            <v>#VALUE!</v>
          </cell>
          <cell r="AO73" t="str">
            <v/>
          </cell>
          <cell r="AP73">
            <v>39458</v>
          </cell>
          <cell r="AQ73" t="e">
            <v>#REF!</v>
          </cell>
        </row>
        <row r="74">
          <cell r="C74">
            <v>39458</v>
          </cell>
          <cell r="D74" t="str">
            <v>70124127</v>
          </cell>
          <cell r="E74" t="str">
            <v>127</v>
          </cell>
          <cell r="F74" t="str">
            <v>특</v>
          </cell>
          <cell r="G74" t="str">
            <v>추첨제</v>
          </cell>
          <cell r="H74">
            <v>205</v>
          </cell>
          <cell r="I74">
            <v>1104</v>
          </cell>
          <cell r="J74" t="str">
            <v>성남시</v>
          </cell>
          <cell r="K74" t="str">
            <v>중원구</v>
          </cell>
          <cell r="L74" t="str">
            <v>상대원동</v>
          </cell>
          <cell r="M74" t="str">
            <v>442-5</v>
          </cell>
          <cell r="N74" t="str">
            <v>성남시 중원구 상대원동 442-5</v>
          </cell>
          <cell r="O74" t="str">
            <v>쌍용it트윈타워b동1층106호 아람테크</v>
          </cell>
          <cell r="P74" t="str">
            <v>205-1104</v>
          </cell>
          <cell r="Q74" t="e">
            <v>#REF!</v>
          </cell>
          <cell r="R74" t="str">
            <v>장재연</v>
          </cell>
          <cell r="S74" t="str">
            <v>620927-1546220</v>
          </cell>
          <cell r="T74" t="str">
            <v/>
          </cell>
          <cell r="U74" t="str">
            <v>016-367-5733</v>
          </cell>
          <cell r="W74" t="str">
            <v>ㅇ</v>
          </cell>
          <cell r="X74">
            <v>1</v>
          </cell>
          <cell r="Z74" t="e">
            <v>#REF!</v>
          </cell>
          <cell r="AA74" t="e">
            <v>#REF!</v>
          </cell>
          <cell r="AB74" t="e">
            <v>#N/A</v>
          </cell>
          <cell r="AC74" t="e">
            <v>#REF!</v>
          </cell>
          <cell r="AD74" t="e">
            <v>#REF!</v>
          </cell>
          <cell r="AE74" t="str">
            <v>성남시 중원구 상대원동 442-5 쌍용it트윈타워b동1층106호 아람테크</v>
          </cell>
          <cell r="AF74" t="str">
            <v>70124127</v>
          </cell>
          <cell r="AG74" t="e">
            <v>#REF!</v>
          </cell>
          <cell r="AH74">
            <v>1</v>
          </cell>
          <cell r="AI74">
            <v>11</v>
          </cell>
          <cell r="AJ74" t="e">
            <v>#REF!</v>
          </cell>
          <cell r="AK74" t="e">
            <v>#REF!</v>
          </cell>
          <cell r="AL74" t="e">
            <v>#REF!</v>
          </cell>
          <cell r="AM74" t="e">
            <v>#REF!</v>
          </cell>
          <cell r="AN74" t="e">
            <v>#VALUE!</v>
          </cell>
          <cell r="AO74" t="str">
            <v/>
          </cell>
          <cell r="AP74">
            <v>39458</v>
          </cell>
          <cell r="AQ74" t="e">
            <v>#REF!</v>
          </cell>
        </row>
        <row r="75">
          <cell r="C75">
            <v>39458</v>
          </cell>
          <cell r="D75" t="str">
            <v>70124099</v>
          </cell>
          <cell r="E75" t="str">
            <v>099</v>
          </cell>
          <cell r="F75" t="str">
            <v>3</v>
          </cell>
          <cell r="G75" t="str">
            <v>추첨제</v>
          </cell>
          <cell r="H75">
            <v>205</v>
          </cell>
          <cell r="I75">
            <v>1004</v>
          </cell>
          <cell r="J75" t="str">
            <v>광주시</v>
          </cell>
          <cell r="L75" t="str">
            <v>태전동</v>
          </cell>
          <cell r="M75" t="str">
            <v>222</v>
          </cell>
          <cell r="N75" t="str">
            <v>광주시  태전동 222</v>
          </cell>
          <cell r="O75" t="str">
            <v>성원아파트 201-903</v>
          </cell>
          <cell r="P75" t="str">
            <v>205-1004</v>
          </cell>
          <cell r="Q75" t="e">
            <v>#REF!</v>
          </cell>
          <cell r="R75" t="str">
            <v>이연진</v>
          </cell>
          <cell r="S75">
            <v>6505201806318</v>
          </cell>
          <cell r="T75" t="str">
            <v xml:space="preserve"> 031 7633084</v>
          </cell>
          <cell r="U75" t="str">
            <v>016-9307-3083</v>
          </cell>
          <cell r="W75" t="str">
            <v>ㅇ</v>
          </cell>
          <cell r="X75">
            <v>1</v>
          </cell>
          <cell r="Z75" t="e">
            <v>#REF!</v>
          </cell>
          <cell r="AA75" t="e">
            <v>#REF!</v>
          </cell>
          <cell r="AB75">
            <v>0</v>
          </cell>
          <cell r="AC75" t="e">
            <v>#REF!</v>
          </cell>
          <cell r="AD75" t="e">
            <v>#REF!</v>
          </cell>
          <cell r="AE75" t="str">
            <v>광주시  태전동 222 성원아파트 201-903</v>
          </cell>
          <cell r="AF75" t="str">
            <v>70124099</v>
          </cell>
          <cell r="AG75" t="e">
            <v>#REF!</v>
          </cell>
          <cell r="AH75">
            <v>1</v>
          </cell>
          <cell r="AI75">
            <v>11</v>
          </cell>
          <cell r="AJ75" t="e">
            <v>#REF!</v>
          </cell>
          <cell r="AK75" t="e">
            <v>#REF!</v>
          </cell>
          <cell r="AL75" t="e">
            <v>#REF!</v>
          </cell>
          <cell r="AM75" t="str">
            <v/>
          </cell>
          <cell r="AN75" t="e">
            <v>#VALUE!</v>
          </cell>
          <cell r="AO75" t="str">
            <v/>
          </cell>
          <cell r="AP75">
            <v>39458</v>
          </cell>
          <cell r="AQ75" t="e">
            <v>#REF!</v>
          </cell>
        </row>
        <row r="76">
          <cell r="C76">
            <v>39458</v>
          </cell>
          <cell r="D76" t="str">
            <v>70124029</v>
          </cell>
          <cell r="E76" t="str">
            <v>029</v>
          </cell>
          <cell r="F76" t="str">
            <v>1</v>
          </cell>
          <cell r="G76" t="str">
            <v>추첨제</v>
          </cell>
          <cell r="H76">
            <v>204</v>
          </cell>
          <cell r="I76">
            <v>902</v>
          </cell>
          <cell r="J76" t="str">
            <v>광주시</v>
          </cell>
          <cell r="K76" t="str">
            <v>실촌읍</v>
          </cell>
          <cell r="L76" t="str">
            <v>건업리</v>
          </cell>
          <cell r="M76" t="str">
            <v>465-2</v>
          </cell>
          <cell r="N76" t="str">
            <v>광주시 실촌읍 건업리 465-2</v>
          </cell>
          <cell r="P76" t="str">
            <v>204-902</v>
          </cell>
          <cell r="Q76" t="e">
            <v>#REF!</v>
          </cell>
          <cell r="R76" t="str">
            <v>신동철</v>
          </cell>
          <cell r="S76">
            <v>7507201024538</v>
          </cell>
          <cell r="T76" t="str">
            <v>102-585-7580</v>
          </cell>
          <cell r="U76" t="str">
            <v>010-2585-7580</v>
          </cell>
          <cell r="W76" t="str">
            <v>o</v>
          </cell>
          <cell r="X76">
            <v>1</v>
          </cell>
          <cell r="Z76" t="e">
            <v>#REF!</v>
          </cell>
          <cell r="AA76" t="e">
            <v>#REF!</v>
          </cell>
          <cell r="AB76">
            <v>0</v>
          </cell>
          <cell r="AC76" t="e">
            <v>#REF!</v>
          </cell>
          <cell r="AD76" t="e">
            <v>#REF!</v>
          </cell>
          <cell r="AE76" t="str">
            <v xml:space="preserve">광주시 실촌읍 건업리 465-2 </v>
          </cell>
          <cell r="AF76" t="str">
            <v>70124029</v>
          </cell>
          <cell r="AG76" t="e">
            <v>#REF!</v>
          </cell>
          <cell r="AH76">
            <v>1</v>
          </cell>
          <cell r="AI76">
            <v>11</v>
          </cell>
          <cell r="AJ76" t="e">
            <v>#REF!</v>
          </cell>
          <cell r="AK76" t="e">
            <v>#REF!</v>
          </cell>
          <cell r="AL76" t="e">
            <v>#REF!</v>
          </cell>
          <cell r="AM76" t="str">
            <v/>
          </cell>
          <cell r="AN76" t="e">
            <v>#VALUE!</v>
          </cell>
          <cell r="AO76" t="str">
            <v/>
          </cell>
          <cell r="AP76">
            <v>39458</v>
          </cell>
          <cell r="AQ76" t="e">
            <v>#REF!</v>
          </cell>
        </row>
        <row r="77">
          <cell r="C77">
            <v>39458</v>
          </cell>
          <cell r="D77" t="str">
            <v>70124081</v>
          </cell>
          <cell r="E77" t="str">
            <v>081</v>
          </cell>
          <cell r="F77" t="str">
            <v>1</v>
          </cell>
          <cell r="G77" t="str">
            <v>가점제</v>
          </cell>
          <cell r="H77">
            <v>204</v>
          </cell>
          <cell r="I77">
            <v>901</v>
          </cell>
          <cell r="J77" t="str">
            <v>광주시</v>
          </cell>
          <cell r="K77" t="str">
            <v>초월읍</v>
          </cell>
          <cell r="L77" t="str">
            <v>용수리</v>
          </cell>
          <cell r="M77" t="str">
            <v>164-1</v>
          </cell>
          <cell r="N77" t="str">
            <v>광주시 초월읍 용수리 164-1</v>
          </cell>
          <cell r="P77" t="str">
            <v>204-901</v>
          </cell>
          <cell r="Q77" t="e">
            <v>#REF!</v>
          </cell>
          <cell r="R77" t="str">
            <v>원종숙</v>
          </cell>
          <cell r="S77">
            <v>6102152236926</v>
          </cell>
          <cell r="T77" t="str">
            <v>031-766-4589</v>
          </cell>
          <cell r="U77" t="str">
            <v>010-8327-4589</v>
          </cell>
          <cell r="W77" t="str">
            <v>o</v>
          </cell>
          <cell r="X77">
            <v>1</v>
          </cell>
          <cell r="Z77" t="e">
            <v>#REF!</v>
          </cell>
          <cell r="AA77" t="e">
            <v>#REF!</v>
          </cell>
          <cell r="AB77">
            <v>0</v>
          </cell>
          <cell r="AC77" t="e">
            <v>#REF!</v>
          </cell>
          <cell r="AD77" t="e">
            <v>#REF!</v>
          </cell>
          <cell r="AE77" t="str">
            <v xml:space="preserve">광주시 초월읍 용수리 164-1 </v>
          </cell>
          <cell r="AF77" t="str">
            <v>70124081</v>
          </cell>
          <cell r="AG77" t="e">
            <v>#REF!</v>
          </cell>
          <cell r="AH77">
            <v>1</v>
          </cell>
          <cell r="AI77">
            <v>11</v>
          </cell>
          <cell r="AJ77" t="e">
            <v>#REF!</v>
          </cell>
          <cell r="AK77" t="e">
            <v>#REF!</v>
          </cell>
          <cell r="AL77" t="e">
            <v>#REF!</v>
          </cell>
          <cell r="AM77" t="e">
            <v>#REF!</v>
          </cell>
          <cell r="AN77" t="e">
            <v>#VALUE!</v>
          </cell>
          <cell r="AO77" t="str">
            <v/>
          </cell>
          <cell r="AP77">
            <v>39458</v>
          </cell>
          <cell r="AQ77" t="e">
            <v>#REF!</v>
          </cell>
        </row>
        <row r="78">
          <cell r="C78">
            <v>39458</v>
          </cell>
          <cell r="D78" t="str">
            <v>70124009</v>
          </cell>
          <cell r="E78" t="str">
            <v>009</v>
          </cell>
          <cell r="F78" t="str">
            <v>1</v>
          </cell>
          <cell r="G78" t="str">
            <v>가점제</v>
          </cell>
          <cell r="H78">
            <v>204</v>
          </cell>
          <cell r="I78">
            <v>801</v>
          </cell>
          <cell r="J78" t="str">
            <v>광주시</v>
          </cell>
          <cell r="L78" t="str">
            <v>탄벌동</v>
          </cell>
          <cell r="M78" t="str">
            <v>762</v>
          </cell>
          <cell r="N78" t="str">
            <v>광주시  탄벌동 762</v>
          </cell>
          <cell r="O78" t="str">
            <v>우림루미아파트104-404</v>
          </cell>
          <cell r="P78" t="str">
            <v>204-801</v>
          </cell>
          <cell r="Q78" t="e">
            <v>#REF!</v>
          </cell>
          <cell r="R78" t="str">
            <v>김종면</v>
          </cell>
          <cell r="S78">
            <v>6511291236714</v>
          </cell>
          <cell r="T78" t="str">
            <v>031-764-0648</v>
          </cell>
          <cell r="U78" t="str">
            <v>011-9096-1870</v>
          </cell>
          <cell r="W78" t="str">
            <v>X</v>
          </cell>
          <cell r="X78">
            <v>1</v>
          </cell>
          <cell r="Z78" t="e">
            <v>#REF!</v>
          </cell>
          <cell r="AA78" t="e">
            <v>#REF!</v>
          </cell>
          <cell r="AB78">
            <v>0</v>
          </cell>
          <cell r="AC78" t="e">
            <v>#REF!</v>
          </cell>
          <cell r="AD78" t="e">
            <v>#REF!</v>
          </cell>
          <cell r="AE78" t="str">
            <v>광주시  탄벌동 762 우림루미아파트104-404</v>
          </cell>
          <cell r="AF78" t="str">
            <v>70124009</v>
          </cell>
          <cell r="AG78" t="e">
            <v>#REF!</v>
          </cell>
          <cell r="AH78">
            <v>1</v>
          </cell>
          <cell r="AI78">
            <v>11</v>
          </cell>
          <cell r="AJ78" t="e">
            <v>#REF!</v>
          </cell>
          <cell r="AK78" t="e">
            <v>#REF!</v>
          </cell>
          <cell r="AL78" t="e">
            <v>#REF!</v>
          </cell>
          <cell r="AM78" t="e">
            <v>#REF!</v>
          </cell>
          <cell r="AN78" t="e">
            <v>#VALUE!</v>
          </cell>
          <cell r="AO78" t="str">
            <v/>
          </cell>
          <cell r="AP78">
            <v>39458</v>
          </cell>
          <cell r="AQ78" t="e">
            <v>#REF!</v>
          </cell>
        </row>
        <row r="79">
          <cell r="C79">
            <v>39458</v>
          </cell>
          <cell r="D79" t="str">
            <v>70124021</v>
          </cell>
          <cell r="E79" t="str">
            <v>021</v>
          </cell>
          <cell r="F79" t="str">
            <v>1</v>
          </cell>
          <cell r="G79" t="str">
            <v>가점제</v>
          </cell>
          <cell r="H79">
            <v>204</v>
          </cell>
          <cell r="I79">
            <v>702</v>
          </cell>
          <cell r="J79" t="str">
            <v>광주시</v>
          </cell>
          <cell r="L79" t="str">
            <v>태전동</v>
          </cell>
          <cell r="M79" t="str">
            <v>691</v>
          </cell>
          <cell r="N79" t="str">
            <v>광주시  태전동 691</v>
          </cell>
          <cell r="O79" t="str">
            <v>이편한세상아파트102-1303</v>
          </cell>
          <cell r="P79" t="str">
            <v>204-702</v>
          </cell>
          <cell r="Q79" t="e">
            <v>#REF!</v>
          </cell>
          <cell r="R79" t="str">
            <v>송윤희</v>
          </cell>
          <cell r="S79">
            <v>7703082249316</v>
          </cell>
          <cell r="T79" t="str">
            <v>011-284-8606</v>
          </cell>
          <cell r="U79" t="str">
            <v>011-284-8606</v>
          </cell>
          <cell r="W79" t="str">
            <v>X</v>
          </cell>
          <cell r="X79">
            <v>1</v>
          </cell>
          <cell r="Z79" t="e">
            <v>#REF!</v>
          </cell>
          <cell r="AA79" t="e">
            <v>#REF!</v>
          </cell>
          <cell r="AB79">
            <v>0</v>
          </cell>
          <cell r="AC79" t="e">
            <v>#REF!</v>
          </cell>
          <cell r="AD79" t="e">
            <v>#REF!</v>
          </cell>
          <cell r="AE79" t="str">
            <v>광주시  태전동 691 이편한세상아파트102-1303</v>
          </cell>
          <cell r="AF79" t="str">
            <v>70124021</v>
          </cell>
          <cell r="AG79" t="e">
            <v>#REF!</v>
          </cell>
          <cell r="AH79">
            <v>1</v>
          </cell>
          <cell r="AI79">
            <v>11</v>
          </cell>
          <cell r="AJ79" t="e">
            <v>#REF!</v>
          </cell>
          <cell r="AK79" t="e">
            <v>#REF!</v>
          </cell>
          <cell r="AL79" t="e">
            <v>#REF!</v>
          </cell>
          <cell r="AM79" t="e">
            <v>#REF!</v>
          </cell>
          <cell r="AN79" t="e">
            <v>#VALUE!</v>
          </cell>
          <cell r="AO79" t="str">
            <v/>
          </cell>
          <cell r="AP79">
            <v>39458</v>
          </cell>
          <cell r="AQ79" t="e">
            <v>#REF!</v>
          </cell>
        </row>
        <row r="80">
          <cell r="C80">
            <v>39458</v>
          </cell>
          <cell r="D80" t="str">
            <v>70124078</v>
          </cell>
          <cell r="E80" t="str">
            <v>078</v>
          </cell>
          <cell r="F80" t="str">
            <v>특</v>
          </cell>
          <cell r="G80" t="str">
            <v>가점제</v>
          </cell>
          <cell r="H80">
            <v>204</v>
          </cell>
          <cell r="I80">
            <v>501</v>
          </cell>
          <cell r="J80" t="str">
            <v>광주시</v>
          </cell>
          <cell r="L80" t="str">
            <v>태전동</v>
          </cell>
          <cell r="M80" t="str">
            <v>193</v>
          </cell>
          <cell r="N80" t="str">
            <v>광주시  태전동 193</v>
          </cell>
          <cell r="O80" t="str">
            <v>성원아파트301-1802</v>
          </cell>
          <cell r="P80" t="str">
            <v>204-501</v>
          </cell>
          <cell r="Q80" t="e">
            <v>#REF!</v>
          </cell>
          <cell r="R80" t="str">
            <v>김세남</v>
          </cell>
          <cell r="S80" t="str">
            <v>651024-1541013</v>
          </cell>
          <cell r="T80" t="str">
            <v/>
          </cell>
          <cell r="U80" t="str">
            <v>011-730-7030</v>
          </cell>
          <cell r="W80" t="str">
            <v>o</v>
          </cell>
          <cell r="X80">
            <v>1</v>
          </cell>
          <cell r="Z80" t="e">
            <v>#REF!</v>
          </cell>
          <cell r="AA80" t="e">
            <v>#REF!</v>
          </cell>
          <cell r="AB80" t="e">
            <v>#N/A</v>
          </cell>
          <cell r="AC80" t="e">
            <v>#REF!</v>
          </cell>
          <cell r="AD80" t="e">
            <v>#REF!</v>
          </cell>
          <cell r="AE80" t="str">
            <v>광주시  태전동 193 성원아파트301-1802</v>
          </cell>
          <cell r="AF80" t="str">
            <v>70124078</v>
          </cell>
          <cell r="AG80" t="e">
            <v>#REF!</v>
          </cell>
          <cell r="AH80">
            <v>1</v>
          </cell>
          <cell r="AI80">
            <v>11</v>
          </cell>
          <cell r="AJ80" t="e">
            <v>#REF!</v>
          </cell>
          <cell r="AK80" t="e">
            <v>#REF!</v>
          </cell>
          <cell r="AL80" t="e">
            <v>#REF!</v>
          </cell>
          <cell r="AM80" t="e">
            <v>#REF!</v>
          </cell>
          <cell r="AN80" t="e">
            <v>#VALUE!</v>
          </cell>
          <cell r="AO80" t="str">
            <v/>
          </cell>
          <cell r="AP80">
            <v>39458</v>
          </cell>
          <cell r="AQ80" t="e">
            <v>#REF!</v>
          </cell>
        </row>
        <row r="81">
          <cell r="C81">
            <v>39458</v>
          </cell>
          <cell r="D81" t="str">
            <v>70124083</v>
          </cell>
          <cell r="E81" t="str">
            <v>083</v>
          </cell>
          <cell r="F81" t="str">
            <v>1</v>
          </cell>
          <cell r="G81" t="str">
            <v>가점제</v>
          </cell>
          <cell r="H81">
            <v>204</v>
          </cell>
          <cell r="I81">
            <v>402</v>
          </cell>
          <cell r="J81" t="str">
            <v>광주시</v>
          </cell>
          <cell r="L81" t="str">
            <v>경안동</v>
          </cell>
          <cell r="M81" t="str">
            <v>127</v>
          </cell>
          <cell r="N81" t="str">
            <v>광주시  경안동 127</v>
          </cell>
          <cell r="O81" t="str">
            <v>두진아파트-512</v>
          </cell>
          <cell r="P81" t="str">
            <v>204-402</v>
          </cell>
          <cell r="Q81" t="e">
            <v>#REF!</v>
          </cell>
          <cell r="R81" t="str">
            <v>유원순</v>
          </cell>
          <cell r="S81">
            <v>6510052236814</v>
          </cell>
          <cell r="T81" t="str">
            <v>031-762-0080</v>
          </cell>
          <cell r="U81" t="str">
            <v>016-9380-8003</v>
          </cell>
          <cell r="W81" t="str">
            <v>o</v>
          </cell>
          <cell r="X81">
            <v>1</v>
          </cell>
          <cell r="Z81" t="e">
            <v>#REF!</v>
          </cell>
          <cell r="AA81" t="e">
            <v>#REF!</v>
          </cell>
          <cell r="AB81">
            <v>0</v>
          </cell>
          <cell r="AC81" t="e">
            <v>#REF!</v>
          </cell>
          <cell r="AD81" t="e">
            <v>#REF!</v>
          </cell>
          <cell r="AE81" t="str">
            <v>광주시  경안동 127 두진아파트-512</v>
          </cell>
          <cell r="AF81" t="str">
            <v>70124083</v>
          </cell>
          <cell r="AG81" t="e">
            <v>#REF!</v>
          </cell>
          <cell r="AH81">
            <v>1</v>
          </cell>
          <cell r="AI81">
            <v>11</v>
          </cell>
          <cell r="AJ81" t="e">
            <v>#REF!</v>
          </cell>
          <cell r="AK81" t="e">
            <v>#REF!</v>
          </cell>
          <cell r="AL81" t="e">
            <v>#REF!</v>
          </cell>
          <cell r="AM81" t="e">
            <v>#REF!</v>
          </cell>
          <cell r="AN81" t="e">
            <v>#VALUE!</v>
          </cell>
          <cell r="AO81" t="str">
            <v/>
          </cell>
          <cell r="AP81">
            <v>39458</v>
          </cell>
          <cell r="AQ81" t="e">
            <v>#REF!</v>
          </cell>
        </row>
        <row r="82">
          <cell r="C82">
            <v>39458</v>
          </cell>
          <cell r="D82" t="str">
            <v>70124124</v>
          </cell>
          <cell r="E82" t="str">
            <v>124</v>
          </cell>
          <cell r="F82" t="str">
            <v>1</v>
          </cell>
          <cell r="G82" t="str">
            <v>추첨제</v>
          </cell>
          <cell r="H82">
            <v>204</v>
          </cell>
          <cell r="I82">
            <v>401</v>
          </cell>
          <cell r="J82" t="str">
            <v>광주시</v>
          </cell>
          <cell r="L82" t="str">
            <v>탄벌동</v>
          </cell>
          <cell r="M82" t="str">
            <v>762</v>
          </cell>
          <cell r="N82" t="str">
            <v>광주시  탄벌동 762</v>
          </cell>
          <cell r="O82" t="str">
            <v>우림루미아파트105-1003</v>
          </cell>
          <cell r="P82" t="str">
            <v>204-401</v>
          </cell>
          <cell r="Q82" t="e">
            <v>#REF!</v>
          </cell>
          <cell r="R82" t="str">
            <v>최경열</v>
          </cell>
          <cell r="S82">
            <v>7303081236710</v>
          </cell>
          <cell r="T82" t="str">
            <v>031 729 2425</v>
          </cell>
          <cell r="U82" t="str">
            <v>011-226-6488</v>
          </cell>
          <cell r="W82" t="str">
            <v>o</v>
          </cell>
          <cell r="X82">
            <v>1</v>
          </cell>
          <cell r="Z82" t="e">
            <v>#REF!</v>
          </cell>
          <cell r="AA82" t="e">
            <v>#REF!</v>
          </cell>
          <cell r="AB82">
            <v>0</v>
          </cell>
          <cell r="AC82" t="e">
            <v>#REF!</v>
          </cell>
          <cell r="AD82" t="e">
            <v>#REF!</v>
          </cell>
          <cell r="AE82" t="str">
            <v>광주시  탄벌동 762 우림루미아파트105-1003</v>
          </cell>
          <cell r="AF82" t="str">
            <v>70124124</v>
          </cell>
          <cell r="AG82" t="e">
            <v>#REF!</v>
          </cell>
          <cell r="AH82">
            <v>1</v>
          </cell>
          <cell r="AI82">
            <v>11</v>
          </cell>
          <cell r="AJ82" t="e">
            <v>#REF!</v>
          </cell>
          <cell r="AK82" t="e">
            <v>#REF!</v>
          </cell>
          <cell r="AL82" t="e">
            <v>#REF!</v>
          </cell>
          <cell r="AM82" t="e">
            <v>#REF!</v>
          </cell>
          <cell r="AN82" t="e">
            <v>#VALUE!</v>
          </cell>
          <cell r="AO82" t="str">
            <v/>
          </cell>
          <cell r="AP82">
            <v>39458</v>
          </cell>
          <cell r="AQ82" t="e">
            <v>#REF!</v>
          </cell>
        </row>
        <row r="83">
          <cell r="C83">
            <v>39458</v>
          </cell>
          <cell r="D83" t="str">
            <v>70124041</v>
          </cell>
          <cell r="E83" t="str">
            <v>041</v>
          </cell>
          <cell r="F83" t="str">
            <v>1</v>
          </cell>
          <cell r="G83" t="str">
            <v>가점제</v>
          </cell>
          <cell r="H83">
            <v>204</v>
          </cell>
          <cell r="I83">
            <v>202</v>
          </cell>
          <cell r="J83" t="str">
            <v>광주시</v>
          </cell>
          <cell r="K83" t="str">
            <v>오포읍</v>
          </cell>
          <cell r="L83" t="str">
            <v>매산리</v>
          </cell>
          <cell r="M83" t="str">
            <v>586-11</v>
          </cell>
          <cell r="N83" t="str">
            <v>광주시 오포읍 매산리 586-11</v>
          </cell>
          <cell r="O83" t="str">
            <v>대성아파트101-206</v>
          </cell>
          <cell r="P83" t="str">
            <v>204-202</v>
          </cell>
          <cell r="Q83" t="e">
            <v>#REF!</v>
          </cell>
          <cell r="R83" t="str">
            <v>신정열</v>
          </cell>
          <cell r="S83">
            <v>7009091815321</v>
          </cell>
          <cell r="T83" t="str">
            <v>107-522-7255</v>
          </cell>
          <cell r="U83" t="str">
            <v>011-9977-7255</v>
          </cell>
          <cell r="W83" t="str">
            <v>X</v>
          </cell>
          <cell r="X83">
            <v>1</v>
          </cell>
          <cell r="Z83" t="e">
            <v>#REF!</v>
          </cell>
          <cell r="AA83" t="e">
            <v>#REF!</v>
          </cell>
          <cell r="AB83">
            <v>0</v>
          </cell>
          <cell r="AC83" t="e">
            <v>#REF!</v>
          </cell>
          <cell r="AD83" t="e">
            <v>#REF!</v>
          </cell>
          <cell r="AE83" t="str">
            <v>광주시 오포읍 매산리 586-11 대성아파트101-206</v>
          </cell>
          <cell r="AF83" t="str">
            <v>70124041</v>
          </cell>
          <cell r="AG83" t="e">
            <v>#REF!</v>
          </cell>
          <cell r="AH83">
            <v>1</v>
          </cell>
          <cell r="AI83">
            <v>11</v>
          </cell>
          <cell r="AJ83" t="e">
            <v>#REF!</v>
          </cell>
          <cell r="AK83" t="e">
            <v>#REF!</v>
          </cell>
          <cell r="AL83" t="e">
            <v>#REF!</v>
          </cell>
          <cell r="AM83" t="str">
            <v/>
          </cell>
          <cell r="AN83" t="e">
            <v>#VALUE!</v>
          </cell>
          <cell r="AO83" t="str">
            <v/>
          </cell>
          <cell r="AP83">
            <v>39458</v>
          </cell>
          <cell r="AQ83" t="e">
            <v>#REF!</v>
          </cell>
        </row>
        <row r="84">
          <cell r="C84">
            <v>39458</v>
          </cell>
          <cell r="D84" t="str">
            <v>70124011</v>
          </cell>
          <cell r="E84" t="str">
            <v>011</v>
          </cell>
          <cell r="F84" t="str">
            <v>1</v>
          </cell>
          <cell r="G84" t="str">
            <v>추첨제</v>
          </cell>
          <cell r="H84">
            <v>204</v>
          </cell>
          <cell r="I84">
            <v>1601</v>
          </cell>
          <cell r="J84" t="str">
            <v>광주시</v>
          </cell>
          <cell r="K84" t="str">
            <v>오포읍</v>
          </cell>
          <cell r="L84" t="str">
            <v>양벌리</v>
          </cell>
          <cell r="M84" t="str">
            <v>362</v>
          </cell>
          <cell r="N84" t="str">
            <v>광주시 오포읍 양벌리 362</v>
          </cell>
          <cell r="O84" t="str">
            <v>양벌리2차쌍용아파트 202동 801호</v>
          </cell>
          <cell r="P84" t="str">
            <v>204-1601</v>
          </cell>
          <cell r="Q84" t="e">
            <v>#REF!</v>
          </cell>
          <cell r="R84" t="str">
            <v>양성진</v>
          </cell>
          <cell r="S84">
            <v>7508191408526</v>
          </cell>
          <cell r="T84" t="str">
            <v>031-797-4412</v>
          </cell>
          <cell r="U84" t="str">
            <v>011-337-9486</v>
          </cell>
          <cell r="W84" t="str">
            <v>X</v>
          </cell>
          <cell r="X84">
            <v>1</v>
          </cell>
          <cell r="Z84" t="e">
            <v>#REF!</v>
          </cell>
          <cell r="AA84" t="e">
            <v>#REF!</v>
          </cell>
          <cell r="AB84">
            <v>0</v>
          </cell>
          <cell r="AC84" t="e">
            <v>#REF!</v>
          </cell>
          <cell r="AD84" t="e">
            <v>#REF!</v>
          </cell>
          <cell r="AE84" t="str">
            <v>광주시 오포읍 양벌리 362 양벌리2차쌍용아파트 202동 801호</v>
          </cell>
          <cell r="AF84" t="str">
            <v>70124011</v>
          </cell>
          <cell r="AG84" t="e">
            <v>#REF!</v>
          </cell>
          <cell r="AH84">
            <v>1</v>
          </cell>
          <cell r="AI84">
            <v>11</v>
          </cell>
          <cell r="AJ84" t="e">
            <v>#REF!</v>
          </cell>
          <cell r="AK84" t="e">
            <v>#REF!</v>
          </cell>
          <cell r="AL84" t="e">
            <v>#REF!</v>
          </cell>
          <cell r="AM84" t="e">
            <v>#REF!</v>
          </cell>
          <cell r="AN84" t="e">
            <v>#VALUE!</v>
          </cell>
          <cell r="AO84" t="str">
            <v/>
          </cell>
          <cell r="AP84">
            <v>39458</v>
          </cell>
          <cell r="AQ84" t="e">
            <v>#REF!</v>
          </cell>
        </row>
        <row r="85">
          <cell r="C85">
            <v>39458</v>
          </cell>
          <cell r="D85" t="str">
            <v>70124014</v>
          </cell>
          <cell r="E85" t="str">
            <v>014</v>
          </cell>
          <cell r="F85" t="str">
            <v>1</v>
          </cell>
          <cell r="G85" t="str">
            <v>추첨제</v>
          </cell>
          <cell r="H85">
            <v>204</v>
          </cell>
          <cell r="I85">
            <v>1502</v>
          </cell>
          <cell r="J85" t="str">
            <v>광주시</v>
          </cell>
          <cell r="L85" t="str">
            <v>목현동</v>
          </cell>
          <cell r="M85" t="str">
            <v>246-7</v>
          </cell>
          <cell r="N85" t="str">
            <v>광주시  목현동 246-7</v>
          </cell>
          <cell r="P85" t="str">
            <v>204-1502</v>
          </cell>
          <cell r="Q85" t="e">
            <v>#REF!</v>
          </cell>
          <cell r="R85" t="str">
            <v>사광순</v>
          </cell>
          <cell r="S85" t="str">
            <v>630401-2232923</v>
          </cell>
          <cell r="T85" t="str">
            <v>031-797-8892</v>
          </cell>
          <cell r="U85" t="str">
            <v>010-2377-8892</v>
          </cell>
          <cell r="W85" t="str">
            <v>X</v>
          </cell>
          <cell r="X85">
            <v>1</v>
          </cell>
          <cell r="Z85" t="e">
            <v>#REF!</v>
          </cell>
          <cell r="AA85" t="e">
            <v>#REF!</v>
          </cell>
          <cell r="AB85" t="e">
            <v>#N/A</v>
          </cell>
          <cell r="AC85" t="e">
            <v>#REF!</v>
          </cell>
          <cell r="AD85" t="e">
            <v>#REF!</v>
          </cell>
          <cell r="AE85" t="str">
            <v xml:space="preserve">광주시  목현동 246-7 </v>
          </cell>
          <cell r="AF85" t="str">
            <v>70124014</v>
          </cell>
          <cell r="AG85" t="e">
            <v>#REF!</v>
          </cell>
          <cell r="AH85">
            <v>1</v>
          </cell>
          <cell r="AI85">
            <v>11</v>
          </cell>
          <cell r="AJ85" t="e">
            <v>#REF!</v>
          </cell>
          <cell r="AK85" t="e">
            <v>#REF!</v>
          </cell>
          <cell r="AL85" t="e">
            <v>#REF!</v>
          </cell>
          <cell r="AM85" t="e">
            <v>#REF!</v>
          </cell>
          <cell r="AN85" t="e">
            <v>#VALUE!</v>
          </cell>
          <cell r="AO85" t="str">
            <v/>
          </cell>
          <cell r="AP85">
            <v>39458</v>
          </cell>
          <cell r="AQ85" t="e">
            <v>#REF!</v>
          </cell>
        </row>
        <row r="86">
          <cell r="C86">
            <v>39458</v>
          </cell>
          <cell r="D86" t="str">
            <v>70124022</v>
          </cell>
          <cell r="E86" t="str">
            <v>022</v>
          </cell>
          <cell r="F86" t="str">
            <v>1</v>
          </cell>
          <cell r="G86" t="str">
            <v>추첨제</v>
          </cell>
          <cell r="H86">
            <v>204</v>
          </cell>
          <cell r="I86">
            <v>1301</v>
          </cell>
          <cell r="J86" t="str">
            <v>광주시</v>
          </cell>
          <cell r="K86" t="str">
            <v>실촌읍</v>
          </cell>
          <cell r="L86" t="str">
            <v>삼리</v>
          </cell>
          <cell r="M86" t="str">
            <v>125-1</v>
          </cell>
          <cell r="N86" t="str">
            <v>광주시 실촌읍 삼리 125-1</v>
          </cell>
          <cell r="P86" t="str">
            <v>204-1301</v>
          </cell>
          <cell r="Q86" t="e">
            <v>#REF!</v>
          </cell>
          <cell r="R86" t="str">
            <v>이중희</v>
          </cell>
          <cell r="S86">
            <v>7207161261411</v>
          </cell>
          <cell r="T86" t="str">
            <v>119-792-2840</v>
          </cell>
          <cell r="U86" t="str">
            <v>011-9792-2840</v>
          </cell>
          <cell r="W86" t="str">
            <v>X</v>
          </cell>
          <cell r="X86">
            <v>1</v>
          </cell>
          <cell r="Z86" t="e">
            <v>#REF!</v>
          </cell>
          <cell r="AA86" t="e">
            <v>#REF!</v>
          </cell>
          <cell r="AB86">
            <v>0</v>
          </cell>
          <cell r="AC86" t="e">
            <v>#REF!</v>
          </cell>
          <cell r="AD86" t="e">
            <v>#REF!</v>
          </cell>
          <cell r="AE86" t="str">
            <v xml:space="preserve">광주시 실촌읍 삼리 125-1 </v>
          </cell>
          <cell r="AF86" t="str">
            <v>70124022</v>
          </cell>
          <cell r="AG86" t="e">
            <v>#REF!</v>
          </cell>
          <cell r="AH86">
            <v>1</v>
          </cell>
          <cell r="AI86">
            <v>11</v>
          </cell>
          <cell r="AJ86" t="e">
            <v>#REF!</v>
          </cell>
          <cell r="AK86" t="e">
            <v>#REF!</v>
          </cell>
          <cell r="AL86" t="e">
            <v>#REF!</v>
          </cell>
          <cell r="AM86" t="e">
            <v>#REF!</v>
          </cell>
          <cell r="AN86" t="e">
            <v>#VALUE!</v>
          </cell>
          <cell r="AO86" t="str">
            <v/>
          </cell>
          <cell r="AP86">
            <v>39458</v>
          </cell>
          <cell r="AQ86" t="e">
            <v>#REF!</v>
          </cell>
        </row>
        <row r="87">
          <cell r="C87">
            <v>39458</v>
          </cell>
          <cell r="D87" t="str">
            <v>70124066</v>
          </cell>
          <cell r="E87" t="str">
            <v>066</v>
          </cell>
          <cell r="F87" t="str">
            <v>1</v>
          </cell>
          <cell r="G87" t="str">
            <v>추첨제</v>
          </cell>
          <cell r="H87">
            <v>204</v>
          </cell>
          <cell r="I87">
            <v>1101</v>
          </cell>
          <cell r="J87" t="str">
            <v>광주시</v>
          </cell>
          <cell r="L87" t="str">
            <v>탄벌동</v>
          </cell>
          <cell r="M87" t="str">
            <v>45</v>
          </cell>
          <cell r="N87" t="str">
            <v>광주시  탄벌동 45</v>
          </cell>
          <cell r="O87" t="str">
            <v>동보아파트 104-414</v>
          </cell>
          <cell r="P87" t="str">
            <v>204-1101</v>
          </cell>
          <cell r="Q87" t="e">
            <v>#REF!</v>
          </cell>
          <cell r="R87" t="str">
            <v>편혜숙</v>
          </cell>
          <cell r="S87">
            <v>6705172119815</v>
          </cell>
          <cell r="T87" t="str">
            <v>011-707-1446</v>
          </cell>
          <cell r="U87" t="str">
            <v>011-707-1446</v>
          </cell>
          <cell r="W87" t="str">
            <v>o</v>
          </cell>
          <cell r="X87">
            <v>1</v>
          </cell>
          <cell r="Z87" t="e">
            <v>#REF!</v>
          </cell>
          <cell r="AA87" t="e">
            <v>#REF!</v>
          </cell>
          <cell r="AB87">
            <v>0</v>
          </cell>
          <cell r="AC87" t="e">
            <v>#REF!</v>
          </cell>
          <cell r="AD87" t="e">
            <v>#REF!</v>
          </cell>
          <cell r="AE87" t="str">
            <v>광주시  탄벌동 45 동보아파트 104-414</v>
          </cell>
          <cell r="AF87" t="str">
            <v>70124066</v>
          </cell>
          <cell r="AG87" t="e">
            <v>#REF!</v>
          </cell>
          <cell r="AH87">
            <v>1</v>
          </cell>
          <cell r="AI87">
            <v>11</v>
          </cell>
          <cell r="AJ87" t="e">
            <v>#REF!</v>
          </cell>
          <cell r="AK87" t="e">
            <v>#REF!</v>
          </cell>
          <cell r="AL87" t="e">
            <v>#REF!</v>
          </cell>
          <cell r="AM87" t="e">
            <v>#REF!</v>
          </cell>
          <cell r="AN87" t="e">
            <v>#VALUE!</v>
          </cell>
          <cell r="AO87" t="str">
            <v/>
          </cell>
          <cell r="AP87">
            <v>39458</v>
          </cell>
          <cell r="AQ87" t="e">
            <v>#REF!</v>
          </cell>
        </row>
        <row r="88">
          <cell r="C88">
            <v>39458</v>
          </cell>
          <cell r="D88" t="str">
            <v>70124067</v>
          </cell>
          <cell r="E88" t="str">
            <v>067</v>
          </cell>
          <cell r="F88" t="str">
            <v>1</v>
          </cell>
          <cell r="G88" t="str">
            <v>추첨제</v>
          </cell>
          <cell r="H88">
            <v>204</v>
          </cell>
          <cell r="I88">
            <v>1001</v>
          </cell>
          <cell r="J88" t="str">
            <v>성남시</v>
          </cell>
          <cell r="K88" t="str">
            <v>분당구</v>
          </cell>
          <cell r="L88" t="str">
            <v>이매동</v>
          </cell>
          <cell r="M88" t="str">
            <v>122</v>
          </cell>
          <cell r="N88" t="str">
            <v>성남시 분당구 이매동 122</v>
          </cell>
          <cell r="O88" t="str">
            <v>이매촌 107-907</v>
          </cell>
          <cell r="P88" t="str">
            <v>204-1001</v>
          </cell>
          <cell r="Q88" t="e">
            <v>#REF!</v>
          </cell>
          <cell r="R88" t="str">
            <v>류재경</v>
          </cell>
          <cell r="S88">
            <v>6607171009411</v>
          </cell>
          <cell r="T88" t="str">
            <v>016-360-7234</v>
          </cell>
          <cell r="U88" t="str">
            <v>016-360-7234</v>
          </cell>
          <cell r="W88" t="str">
            <v>o</v>
          </cell>
          <cell r="X88">
            <v>1</v>
          </cell>
          <cell r="Z88" t="e">
            <v>#REF!</v>
          </cell>
          <cell r="AA88" t="e">
            <v>#REF!</v>
          </cell>
          <cell r="AB88">
            <v>0</v>
          </cell>
          <cell r="AC88" t="e">
            <v>#REF!</v>
          </cell>
          <cell r="AD88" t="e">
            <v>#REF!</v>
          </cell>
          <cell r="AE88" t="str">
            <v>성남시 분당구 이매동 122 이매촌 107-907</v>
          </cell>
          <cell r="AF88" t="str">
            <v>70124067</v>
          </cell>
          <cell r="AG88" t="e">
            <v>#REF!</v>
          </cell>
          <cell r="AH88">
            <v>1</v>
          </cell>
          <cell r="AI88">
            <v>11</v>
          </cell>
          <cell r="AJ88" t="e">
            <v>#REF!</v>
          </cell>
          <cell r="AK88" t="e">
            <v>#REF!</v>
          </cell>
          <cell r="AL88" t="e">
            <v>#REF!</v>
          </cell>
          <cell r="AM88" t="str">
            <v/>
          </cell>
          <cell r="AN88" t="e">
            <v>#VALUE!</v>
          </cell>
          <cell r="AO88" t="str">
            <v/>
          </cell>
          <cell r="AP88">
            <v>39458</v>
          </cell>
          <cell r="AQ88" t="e">
            <v>#REF!</v>
          </cell>
        </row>
        <row r="89">
          <cell r="C89">
            <v>39458</v>
          </cell>
          <cell r="D89" t="str">
            <v>70124003</v>
          </cell>
          <cell r="E89" t="str">
            <v>003</v>
          </cell>
          <cell r="F89" t="str">
            <v>3</v>
          </cell>
          <cell r="G89" t="str">
            <v>추첨제</v>
          </cell>
          <cell r="H89">
            <v>203</v>
          </cell>
          <cell r="I89">
            <v>903</v>
          </cell>
          <cell r="J89" t="str">
            <v>광주시</v>
          </cell>
          <cell r="L89" t="str">
            <v>경안동</v>
          </cell>
          <cell r="M89" t="str">
            <v>127</v>
          </cell>
          <cell r="N89" t="str">
            <v>광주시  경안동 127</v>
          </cell>
          <cell r="O89" t="str">
            <v>두진아파트-1111</v>
          </cell>
          <cell r="P89" t="str">
            <v>203-903</v>
          </cell>
          <cell r="Q89" t="e">
            <v>#REF!</v>
          </cell>
          <cell r="R89" t="str">
            <v>고동명</v>
          </cell>
          <cell r="S89">
            <v>6502231256515</v>
          </cell>
          <cell r="T89" t="str">
            <v xml:space="preserve"> 031 7625544</v>
          </cell>
          <cell r="U89" t="str">
            <v>011-9631-8425</v>
          </cell>
          <cell r="W89" t="str">
            <v>X</v>
          </cell>
          <cell r="X89">
            <v>1</v>
          </cell>
          <cell r="Z89" t="e">
            <v>#REF!</v>
          </cell>
          <cell r="AA89" t="e">
            <v>#REF!</v>
          </cell>
          <cell r="AB89">
            <v>0</v>
          </cell>
          <cell r="AC89" t="e">
            <v>#REF!</v>
          </cell>
          <cell r="AD89" t="e">
            <v>#REF!</v>
          </cell>
          <cell r="AE89" t="str">
            <v>광주시  경안동 127 두진아파트-1111</v>
          </cell>
          <cell r="AF89" t="str">
            <v>70124003</v>
          </cell>
          <cell r="AG89" t="e">
            <v>#REF!</v>
          </cell>
          <cell r="AH89">
            <v>1</v>
          </cell>
          <cell r="AI89">
            <v>11</v>
          </cell>
          <cell r="AJ89" t="e">
            <v>#REF!</v>
          </cell>
          <cell r="AK89" t="e">
            <v>#REF!</v>
          </cell>
          <cell r="AL89" t="e">
            <v>#REF!</v>
          </cell>
          <cell r="AM89" t="e">
            <v>#REF!</v>
          </cell>
          <cell r="AN89" t="e">
            <v>#VALUE!</v>
          </cell>
          <cell r="AO89" t="str">
            <v/>
          </cell>
          <cell r="AP89">
            <v>39458</v>
          </cell>
          <cell r="AQ89" t="e">
            <v>#REF!</v>
          </cell>
        </row>
        <row r="90">
          <cell r="C90">
            <v>39458</v>
          </cell>
          <cell r="D90" t="str">
            <v>70124060</v>
          </cell>
          <cell r="E90" t="str">
            <v>060</v>
          </cell>
          <cell r="F90" t="str">
            <v>1</v>
          </cell>
          <cell r="G90" t="str">
            <v>추첨제</v>
          </cell>
          <cell r="H90">
            <v>203</v>
          </cell>
          <cell r="I90">
            <v>901</v>
          </cell>
          <cell r="J90" t="str">
            <v>광주시</v>
          </cell>
          <cell r="L90" t="str">
            <v>태전동</v>
          </cell>
          <cell r="M90" t="str">
            <v>690</v>
          </cell>
          <cell r="N90" t="str">
            <v>광주시  태전동 690</v>
          </cell>
          <cell r="O90" t="str">
            <v>쌍용스윗닷홈105-304</v>
          </cell>
          <cell r="P90" t="str">
            <v>203-901</v>
          </cell>
          <cell r="Q90" t="e">
            <v>#REF!</v>
          </cell>
          <cell r="R90" t="str">
            <v>정영숙</v>
          </cell>
          <cell r="S90">
            <v>5105072026119</v>
          </cell>
          <cell r="T90" t="str">
            <v>031-761-8290</v>
          </cell>
          <cell r="U90" t="str">
            <v>011-414-6272</v>
          </cell>
          <cell r="W90" t="str">
            <v>o</v>
          </cell>
          <cell r="X90">
            <v>1</v>
          </cell>
          <cell r="Z90" t="e">
            <v>#REF!</v>
          </cell>
          <cell r="AA90" t="e">
            <v>#REF!</v>
          </cell>
          <cell r="AB90">
            <v>0</v>
          </cell>
          <cell r="AC90" t="e">
            <v>#REF!</v>
          </cell>
          <cell r="AD90" t="e">
            <v>#REF!</v>
          </cell>
          <cell r="AE90" t="str">
            <v>광주시  태전동 690 쌍용스윗닷홈105-304</v>
          </cell>
          <cell r="AF90" t="str">
            <v>70124060</v>
          </cell>
          <cell r="AG90" t="e">
            <v>#REF!</v>
          </cell>
          <cell r="AH90">
            <v>1</v>
          </cell>
          <cell r="AI90">
            <v>11</v>
          </cell>
          <cell r="AJ90" t="e">
            <v>#REF!</v>
          </cell>
          <cell r="AK90" t="e">
            <v>#REF!</v>
          </cell>
          <cell r="AL90" t="e">
            <v>#REF!</v>
          </cell>
          <cell r="AM90" t="str">
            <v/>
          </cell>
          <cell r="AN90" t="e">
            <v>#VALUE!</v>
          </cell>
          <cell r="AO90" t="str">
            <v/>
          </cell>
          <cell r="AP90">
            <v>39458</v>
          </cell>
          <cell r="AQ90" t="e">
            <v>#REF!</v>
          </cell>
        </row>
        <row r="91">
          <cell r="C91">
            <v>39458</v>
          </cell>
          <cell r="D91" t="str">
            <v>70124016</v>
          </cell>
          <cell r="E91" t="str">
            <v>016</v>
          </cell>
          <cell r="F91" t="str">
            <v>3</v>
          </cell>
          <cell r="G91" t="str">
            <v>추첨제</v>
          </cell>
          <cell r="H91">
            <v>203</v>
          </cell>
          <cell r="I91">
            <v>803</v>
          </cell>
          <cell r="J91" t="str">
            <v>광주시</v>
          </cell>
          <cell r="L91" t="str">
            <v>경안동</v>
          </cell>
          <cell r="M91" t="str">
            <v>185-1</v>
          </cell>
          <cell r="N91" t="str">
            <v>광주시  경안동 185-1</v>
          </cell>
          <cell r="O91" t="str">
            <v>해태아파트102-1404</v>
          </cell>
          <cell r="P91" t="str">
            <v>203-803</v>
          </cell>
          <cell r="Q91" t="e">
            <v>#REF!</v>
          </cell>
          <cell r="R91" t="str">
            <v>김순례</v>
          </cell>
          <cell r="S91">
            <v>7601022624118</v>
          </cell>
          <cell r="T91" t="str">
            <v xml:space="preserve"> 031 7631695</v>
          </cell>
          <cell r="U91" t="str">
            <v>010-6450-3234</v>
          </cell>
          <cell r="W91" t="str">
            <v>X</v>
          </cell>
          <cell r="X91">
            <v>1</v>
          </cell>
          <cell r="Z91" t="e">
            <v>#REF!</v>
          </cell>
          <cell r="AA91" t="e">
            <v>#REF!</v>
          </cell>
          <cell r="AB91">
            <v>0</v>
          </cell>
          <cell r="AC91" t="e">
            <v>#REF!</v>
          </cell>
          <cell r="AD91" t="e">
            <v>#REF!</v>
          </cell>
          <cell r="AE91" t="str">
            <v>광주시  경안동 185-1 해태아파트102-1404</v>
          </cell>
          <cell r="AF91" t="str">
            <v>70124016</v>
          </cell>
          <cell r="AG91" t="e">
            <v>#REF!</v>
          </cell>
          <cell r="AH91">
            <v>1</v>
          </cell>
          <cell r="AI91">
            <v>11</v>
          </cell>
          <cell r="AJ91" t="e">
            <v>#REF!</v>
          </cell>
          <cell r="AK91" t="e">
            <v>#REF!</v>
          </cell>
          <cell r="AL91" t="e">
            <v>#REF!</v>
          </cell>
          <cell r="AM91" t="str">
            <v/>
          </cell>
          <cell r="AN91" t="e">
            <v>#VALUE!</v>
          </cell>
          <cell r="AO91" t="str">
            <v/>
          </cell>
          <cell r="AP91">
            <v>39458</v>
          </cell>
          <cell r="AQ91" t="e">
            <v>#REF!</v>
          </cell>
        </row>
        <row r="92">
          <cell r="C92">
            <v>39458</v>
          </cell>
          <cell r="D92" t="str">
            <v>70124062</v>
          </cell>
          <cell r="E92" t="str">
            <v>062</v>
          </cell>
          <cell r="F92" t="str">
            <v>1</v>
          </cell>
          <cell r="G92" t="str">
            <v>추첨제</v>
          </cell>
          <cell r="H92">
            <v>203</v>
          </cell>
          <cell r="I92">
            <v>802</v>
          </cell>
          <cell r="J92" t="str">
            <v>인천시</v>
          </cell>
          <cell r="K92" t="str">
            <v>연수구</v>
          </cell>
          <cell r="L92" t="str">
            <v>송도동</v>
          </cell>
          <cell r="M92" t="str">
            <v>3-44</v>
          </cell>
          <cell r="N92" t="str">
            <v>인천시 연수구 송도동 3-44</v>
          </cell>
          <cell r="O92" t="str">
            <v>송도해모르아파트 114-1102</v>
          </cell>
          <cell r="P92" t="str">
            <v>203-802</v>
          </cell>
          <cell r="Q92" t="e">
            <v>#REF!</v>
          </cell>
          <cell r="R92" t="str">
            <v>임미성</v>
          </cell>
          <cell r="S92">
            <v>7303172566916</v>
          </cell>
          <cell r="T92" t="str">
            <v>110-678-5376</v>
          </cell>
          <cell r="U92" t="str">
            <v>011-678-5376</v>
          </cell>
          <cell r="W92" t="str">
            <v>o</v>
          </cell>
          <cell r="X92">
            <v>1</v>
          </cell>
          <cell r="Z92" t="e">
            <v>#REF!</v>
          </cell>
          <cell r="AA92" t="e">
            <v>#REF!</v>
          </cell>
          <cell r="AB92">
            <v>0</v>
          </cell>
          <cell r="AC92" t="e">
            <v>#REF!</v>
          </cell>
          <cell r="AD92" t="e">
            <v>#REF!</v>
          </cell>
          <cell r="AE92" t="str">
            <v>인천시 연수구 송도동 3-44 송도해모르아파트 114-1102</v>
          </cell>
          <cell r="AF92" t="str">
            <v>70124062</v>
          </cell>
          <cell r="AG92" t="e">
            <v>#REF!</v>
          </cell>
          <cell r="AH92">
            <v>1</v>
          </cell>
          <cell r="AI92">
            <v>11</v>
          </cell>
          <cell r="AJ92" t="e">
            <v>#REF!</v>
          </cell>
          <cell r="AK92" t="e">
            <v>#REF!</v>
          </cell>
          <cell r="AL92" t="e">
            <v>#REF!</v>
          </cell>
          <cell r="AM92" t="str">
            <v/>
          </cell>
          <cell r="AN92" t="e">
            <v>#VALUE!</v>
          </cell>
          <cell r="AO92" t="str">
            <v/>
          </cell>
          <cell r="AP92">
            <v>39458</v>
          </cell>
          <cell r="AQ92" t="e">
            <v>#REF!</v>
          </cell>
        </row>
        <row r="93">
          <cell r="C93">
            <v>39458</v>
          </cell>
          <cell r="D93" t="str">
            <v>70124112</v>
          </cell>
          <cell r="E93" t="str">
            <v>112</v>
          </cell>
          <cell r="F93" t="str">
            <v>1</v>
          </cell>
          <cell r="G93" t="str">
            <v>추첨제</v>
          </cell>
          <cell r="H93">
            <v>203</v>
          </cell>
          <cell r="I93">
            <v>704</v>
          </cell>
          <cell r="J93" t="str">
            <v>광주시</v>
          </cell>
          <cell r="K93" t="str">
            <v>초월읍</v>
          </cell>
          <cell r="L93" t="str">
            <v>쌍동리</v>
          </cell>
          <cell r="M93" t="str">
            <v>393</v>
          </cell>
          <cell r="N93" t="str">
            <v>광주시 초월읍 쌍동리 393</v>
          </cell>
          <cell r="O93" t="str">
            <v>이편한세상아파트102-106</v>
          </cell>
          <cell r="P93" t="str">
            <v>203-704</v>
          </cell>
          <cell r="Q93" t="e">
            <v>#REF!</v>
          </cell>
          <cell r="R93" t="str">
            <v>허옥자</v>
          </cell>
          <cell r="S93">
            <v>6012192320914</v>
          </cell>
          <cell r="T93" t="str">
            <v>031-798-7395</v>
          </cell>
          <cell r="U93" t="str">
            <v>010-2216-3535</v>
          </cell>
          <cell r="W93" t="str">
            <v>o</v>
          </cell>
          <cell r="X93">
            <v>1</v>
          </cell>
          <cell r="Z93" t="e">
            <v>#REF!</v>
          </cell>
          <cell r="AA93" t="e">
            <v>#REF!</v>
          </cell>
          <cell r="AB93">
            <v>0</v>
          </cell>
          <cell r="AC93" t="e">
            <v>#REF!</v>
          </cell>
          <cell r="AD93" t="e">
            <v>#REF!</v>
          </cell>
          <cell r="AE93" t="str">
            <v>광주시 초월읍 쌍동리 393 이편한세상아파트102-106</v>
          </cell>
          <cell r="AF93" t="str">
            <v>70124112</v>
          </cell>
          <cell r="AG93" t="e">
            <v>#REF!</v>
          </cell>
          <cell r="AH93">
            <v>1</v>
          </cell>
          <cell r="AI93">
            <v>11</v>
          </cell>
          <cell r="AJ93" t="e">
            <v>#REF!</v>
          </cell>
          <cell r="AK93" t="e">
            <v>#REF!</v>
          </cell>
          <cell r="AL93" t="e">
            <v>#REF!</v>
          </cell>
          <cell r="AM93" t="e">
            <v>#REF!</v>
          </cell>
          <cell r="AN93" t="e">
            <v>#VALUE!</v>
          </cell>
          <cell r="AO93" t="str">
            <v/>
          </cell>
          <cell r="AP93">
            <v>39458</v>
          </cell>
          <cell r="AQ93" t="e">
            <v>#REF!</v>
          </cell>
        </row>
        <row r="94">
          <cell r="C94">
            <v>39458</v>
          </cell>
          <cell r="D94" t="str">
            <v>70124042</v>
          </cell>
          <cell r="E94" t="str">
            <v>042</v>
          </cell>
          <cell r="F94" t="str">
            <v>2</v>
          </cell>
          <cell r="G94" t="str">
            <v>추첨제</v>
          </cell>
          <cell r="H94">
            <v>203</v>
          </cell>
          <cell r="I94">
            <v>703</v>
          </cell>
          <cell r="J94" t="str">
            <v>성남시</v>
          </cell>
          <cell r="K94" t="str">
            <v>수정구</v>
          </cell>
          <cell r="L94" t="str">
            <v>신흥동</v>
          </cell>
          <cell r="M94" t="str">
            <v>2024</v>
          </cell>
          <cell r="N94" t="str">
            <v>성남시 수정구 신흥동 2024</v>
          </cell>
          <cell r="O94" t="str">
            <v>두산아파트103-1003</v>
          </cell>
          <cell r="P94" t="str">
            <v>203-703</v>
          </cell>
          <cell r="Q94" t="e">
            <v>#REF!</v>
          </cell>
          <cell r="R94" t="str">
            <v>성수현</v>
          </cell>
          <cell r="S94">
            <v>7609152010119</v>
          </cell>
          <cell r="T94" t="str">
            <v>017-299-8107</v>
          </cell>
          <cell r="U94" t="str">
            <v>017-299-8107</v>
          </cell>
          <cell r="W94" t="str">
            <v>X</v>
          </cell>
          <cell r="X94">
            <v>1</v>
          </cell>
          <cell r="Z94" t="e">
            <v>#REF!</v>
          </cell>
          <cell r="AA94" t="e">
            <v>#REF!</v>
          </cell>
          <cell r="AB94">
            <v>0</v>
          </cell>
          <cell r="AC94" t="e">
            <v>#REF!</v>
          </cell>
          <cell r="AD94" t="e">
            <v>#REF!</v>
          </cell>
          <cell r="AE94" t="str">
            <v>성남시 수정구 신흥동 2024 두산아파트103-1003</v>
          </cell>
          <cell r="AF94" t="str">
            <v>70124042</v>
          </cell>
          <cell r="AG94" t="e">
            <v>#REF!</v>
          </cell>
          <cell r="AH94">
            <v>1</v>
          </cell>
          <cell r="AI94">
            <v>11</v>
          </cell>
          <cell r="AJ94" t="e">
            <v>#REF!</v>
          </cell>
          <cell r="AK94" t="e">
            <v>#REF!</v>
          </cell>
          <cell r="AL94" t="e">
            <v>#REF!</v>
          </cell>
          <cell r="AM94" t="str">
            <v/>
          </cell>
          <cell r="AN94" t="e">
            <v>#VALUE!</v>
          </cell>
          <cell r="AO94" t="str">
            <v/>
          </cell>
          <cell r="AP94">
            <v>39458</v>
          </cell>
          <cell r="AQ94" t="e">
            <v>#REF!</v>
          </cell>
        </row>
        <row r="95">
          <cell r="C95">
            <v>39458</v>
          </cell>
          <cell r="D95" t="str">
            <v>70124052</v>
          </cell>
          <cell r="E95" t="str">
            <v>052</v>
          </cell>
          <cell r="F95" t="str">
            <v>1</v>
          </cell>
          <cell r="G95" t="str">
            <v>추첨제</v>
          </cell>
          <cell r="H95">
            <v>203</v>
          </cell>
          <cell r="I95">
            <v>701</v>
          </cell>
          <cell r="J95" t="str">
            <v>광주시</v>
          </cell>
          <cell r="K95" t="str">
            <v>초월읍</v>
          </cell>
          <cell r="L95" t="str">
            <v>학동리</v>
          </cell>
          <cell r="M95" t="str">
            <v>191</v>
          </cell>
          <cell r="N95" t="str">
            <v>광주시 초월읍 학동리 191</v>
          </cell>
          <cell r="P95" t="str">
            <v>203-701</v>
          </cell>
          <cell r="Q95" t="e">
            <v>#REF!</v>
          </cell>
          <cell r="R95" t="str">
            <v>이수용</v>
          </cell>
          <cell r="S95">
            <v>6406221236915</v>
          </cell>
          <cell r="T95" t="str">
            <v>031-762-6690</v>
          </cell>
          <cell r="U95" t="str">
            <v>011-320-6690</v>
          </cell>
          <cell r="W95" t="str">
            <v>o</v>
          </cell>
          <cell r="X95">
            <v>1</v>
          </cell>
          <cell r="Z95" t="e">
            <v>#REF!</v>
          </cell>
          <cell r="AA95" t="e">
            <v>#REF!</v>
          </cell>
          <cell r="AB95">
            <v>0</v>
          </cell>
          <cell r="AC95" t="e">
            <v>#REF!</v>
          </cell>
          <cell r="AD95" t="e">
            <v>#REF!</v>
          </cell>
          <cell r="AE95" t="str">
            <v xml:space="preserve">광주시 초월읍 학동리 191 </v>
          </cell>
          <cell r="AF95" t="str">
            <v>70124052</v>
          </cell>
          <cell r="AG95" t="e">
            <v>#REF!</v>
          </cell>
          <cell r="AH95">
            <v>1</v>
          </cell>
          <cell r="AI95">
            <v>11</v>
          </cell>
          <cell r="AJ95" t="e">
            <v>#REF!</v>
          </cell>
          <cell r="AK95" t="e">
            <v>#REF!</v>
          </cell>
          <cell r="AL95" t="e">
            <v>#REF!</v>
          </cell>
          <cell r="AM95" t="e">
            <v>#REF!</v>
          </cell>
          <cell r="AN95" t="e">
            <v>#VALUE!</v>
          </cell>
          <cell r="AO95" t="str">
            <v/>
          </cell>
          <cell r="AP95">
            <v>39458</v>
          </cell>
          <cell r="AQ95" t="e">
            <v>#REF!</v>
          </cell>
        </row>
        <row r="96">
          <cell r="C96">
            <v>39458</v>
          </cell>
          <cell r="D96" t="str">
            <v>70124045</v>
          </cell>
          <cell r="E96" t="str">
            <v>045</v>
          </cell>
          <cell r="F96" t="str">
            <v>1</v>
          </cell>
          <cell r="G96" t="str">
            <v>추첨제</v>
          </cell>
          <cell r="H96">
            <v>203</v>
          </cell>
          <cell r="I96">
            <v>603</v>
          </cell>
          <cell r="J96" t="str">
            <v>광주시</v>
          </cell>
          <cell r="K96" t="str">
            <v>오포읍</v>
          </cell>
          <cell r="L96" t="str">
            <v>양벌리</v>
          </cell>
          <cell r="M96" t="str">
            <v>362</v>
          </cell>
          <cell r="N96" t="str">
            <v>광주시 오포읍 양벌리 362</v>
          </cell>
          <cell r="O96" t="str">
            <v>2차쌍용아파트202-1105</v>
          </cell>
          <cell r="P96" t="str">
            <v>203-603</v>
          </cell>
          <cell r="Q96" t="e">
            <v>#REF!</v>
          </cell>
          <cell r="R96" t="str">
            <v>유보현</v>
          </cell>
          <cell r="S96">
            <v>7908141168312</v>
          </cell>
          <cell r="T96" t="str">
            <v>031-769-7955</v>
          </cell>
          <cell r="U96" t="str">
            <v>010-2929-1503</v>
          </cell>
          <cell r="W96" t="str">
            <v>X</v>
          </cell>
          <cell r="X96">
            <v>1</v>
          </cell>
          <cell r="Z96" t="e">
            <v>#REF!</v>
          </cell>
          <cell r="AA96" t="e">
            <v>#REF!</v>
          </cell>
          <cell r="AB96">
            <v>0</v>
          </cell>
          <cell r="AC96" t="e">
            <v>#REF!</v>
          </cell>
          <cell r="AD96" t="e">
            <v>#REF!</v>
          </cell>
          <cell r="AE96" t="str">
            <v>광주시 오포읍 양벌리 362 2차쌍용아파트202-1105</v>
          </cell>
          <cell r="AF96" t="str">
            <v>70124045</v>
          </cell>
          <cell r="AG96" t="e">
            <v>#REF!</v>
          </cell>
          <cell r="AH96">
            <v>1</v>
          </cell>
          <cell r="AI96">
            <v>11</v>
          </cell>
          <cell r="AJ96" t="e">
            <v>#REF!</v>
          </cell>
          <cell r="AK96" t="e">
            <v>#REF!</v>
          </cell>
          <cell r="AL96" t="e">
            <v>#REF!</v>
          </cell>
          <cell r="AM96" t="e">
            <v>#REF!</v>
          </cell>
          <cell r="AN96" t="e">
            <v>#VALUE!</v>
          </cell>
          <cell r="AO96" t="str">
            <v/>
          </cell>
          <cell r="AP96">
            <v>39458</v>
          </cell>
          <cell r="AQ96" t="e">
            <v>#REF!</v>
          </cell>
        </row>
        <row r="97">
          <cell r="C97">
            <v>39458</v>
          </cell>
          <cell r="D97" t="str">
            <v>70124063</v>
          </cell>
          <cell r="E97" t="str">
            <v>063</v>
          </cell>
          <cell r="F97" t="str">
            <v>1</v>
          </cell>
          <cell r="G97" t="str">
            <v>추첨제</v>
          </cell>
          <cell r="H97">
            <v>203</v>
          </cell>
          <cell r="I97">
            <v>602</v>
          </cell>
          <cell r="J97" t="str">
            <v>구리시</v>
          </cell>
          <cell r="L97" t="str">
            <v>인창동</v>
          </cell>
          <cell r="M97" t="str">
            <v>487-32</v>
          </cell>
          <cell r="N97" t="str">
            <v>구리시  인창동 487-32</v>
          </cell>
          <cell r="O97" t="str">
            <v>아름마을일신아파트703-1506</v>
          </cell>
          <cell r="P97" t="str">
            <v>203-602</v>
          </cell>
          <cell r="Q97" t="e">
            <v>#REF!</v>
          </cell>
          <cell r="R97" t="str">
            <v>유인길</v>
          </cell>
          <cell r="S97">
            <v>6005271079717</v>
          </cell>
          <cell r="T97" t="str">
            <v>031 568 0122</v>
          </cell>
          <cell r="U97" t="str">
            <v>010-7131-8114</v>
          </cell>
          <cell r="W97" t="str">
            <v>o</v>
          </cell>
          <cell r="X97">
            <v>1</v>
          </cell>
          <cell r="Z97" t="e">
            <v>#REF!</v>
          </cell>
          <cell r="AA97" t="e">
            <v>#REF!</v>
          </cell>
          <cell r="AB97">
            <v>0</v>
          </cell>
          <cell r="AC97" t="e">
            <v>#REF!</v>
          </cell>
          <cell r="AD97" t="e">
            <v>#REF!</v>
          </cell>
          <cell r="AE97" t="str">
            <v>구리시  인창동 487-32 아름마을일신아파트703-1506</v>
          </cell>
          <cell r="AF97" t="str">
            <v>70124063</v>
          </cell>
          <cell r="AG97" t="e">
            <v>#REF!</v>
          </cell>
          <cell r="AH97">
            <v>1</v>
          </cell>
          <cell r="AI97">
            <v>11</v>
          </cell>
          <cell r="AJ97" t="e">
            <v>#REF!</v>
          </cell>
          <cell r="AK97" t="e">
            <v>#REF!</v>
          </cell>
          <cell r="AL97" t="e">
            <v>#REF!</v>
          </cell>
          <cell r="AM97" t="str">
            <v/>
          </cell>
          <cell r="AN97" t="e">
            <v>#VALUE!</v>
          </cell>
          <cell r="AO97" t="str">
            <v/>
          </cell>
          <cell r="AP97">
            <v>39458</v>
          </cell>
          <cell r="AQ97" t="e">
            <v>#REF!</v>
          </cell>
        </row>
        <row r="98">
          <cell r="C98">
            <v>39458</v>
          </cell>
          <cell r="D98" t="str">
            <v>70124037</v>
          </cell>
          <cell r="E98" t="str">
            <v>037</v>
          </cell>
          <cell r="F98" t="str">
            <v>1</v>
          </cell>
          <cell r="G98" t="str">
            <v>추첨제</v>
          </cell>
          <cell r="H98">
            <v>203</v>
          </cell>
          <cell r="I98">
            <v>501</v>
          </cell>
          <cell r="J98" t="str">
            <v>성남시</v>
          </cell>
          <cell r="K98" t="str">
            <v>분당구</v>
          </cell>
          <cell r="L98" t="str">
            <v>수내동</v>
          </cell>
          <cell r="M98" t="str">
            <v>115-1</v>
          </cell>
          <cell r="N98" t="str">
            <v>성남시 분당구 수내동 115-1</v>
          </cell>
          <cell r="P98" t="str">
            <v>203-501</v>
          </cell>
          <cell r="Q98" t="e">
            <v>#REF!</v>
          </cell>
          <cell r="R98" t="str">
            <v>이용근</v>
          </cell>
          <cell r="S98">
            <v>6103251395410</v>
          </cell>
          <cell r="T98" t="str">
            <v>031 719 0268</v>
          </cell>
          <cell r="U98" t="str">
            <v>011-652-9676</v>
          </cell>
          <cell r="W98" t="str">
            <v>o</v>
          </cell>
          <cell r="X98">
            <v>1</v>
          </cell>
          <cell r="Z98" t="e">
            <v>#REF!</v>
          </cell>
          <cell r="AA98" t="e">
            <v>#REF!</v>
          </cell>
          <cell r="AB98">
            <v>0</v>
          </cell>
          <cell r="AC98" t="e">
            <v>#REF!</v>
          </cell>
          <cell r="AD98" t="e">
            <v>#REF!</v>
          </cell>
          <cell r="AE98" t="str">
            <v xml:space="preserve">성남시 분당구 수내동 115-1 </v>
          </cell>
          <cell r="AF98" t="str">
            <v>70124037</v>
          </cell>
          <cell r="AG98" t="e">
            <v>#REF!</v>
          </cell>
          <cell r="AH98">
            <v>1</v>
          </cell>
          <cell r="AI98">
            <v>11</v>
          </cell>
          <cell r="AJ98" t="e">
            <v>#REF!</v>
          </cell>
          <cell r="AK98" t="e">
            <v>#REF!</v>
          </cell>
          <cell r="AL98" t="e">
            <v>#REF!</v>
          </cell>
          <cell r="AM98" t="e">
            <v>#REF!</v>
          </cell>
          <cell r="AN98" t="e">
            <v>#VALUE!</v>
          </cell>
          <cell r="AO98" t="str">
            <v/>
          </cell>
          <cell r="AP98">
            <v>39458</v>
          </cell>
          <cell r="AQ98" t="e">
            <v>#REF!</v>
          </cell>
        </row>
        <row r="99">
          <cell r="C99">
            <v>39458</v>
          </cell>
          <cell r="D99" t="str">
            <v>70124015</v>
          </cell>
          <cell r="E99" t="str">
            <v>015</v>
          </cell>
          <cell r="F99" t="str">
            <v>1</v>
          </cell>
          <cell r="G99" t="str">
            <v>가점제</v>
          </cell>
          <cell r="H99">
            <v>203</v>
          </cell>
          <cell r="I99">
            <v>201</v>
          </cell>
          <cell r="J99" t="str">
            <v>광주시</v>
          </cell>
          <cell r="L99" t="str">
            <v>태전동</v>
          </cell>
          <cell r="M99" t="str">
            <v>228</v>
          </cell>
          <cell r="N99" t="str">
            <v>광주시  태전동 228</v>
          </cell>
          <cell r="O99" t="str">
            <v>성원아파트107-1804</v>
          </cell>
          <cell r="P99" t="str">
            <v>203-201</v>
          </cell>
          <cell r="Q99" t="e">
            <v>#REF!</v>
          </cell>
          <cell r="R99" t="str">
            <v>양미리</v>
          </cell>
          <cell r="S99">
            <v>7106202648511</v>
          </cell>
          <cell r="T99" t="str">
            <v>107-749-7571</v>
          </cell>
          <cell r="U99" t="str">
            <v>010-7749-7571</v>
          </cell>
          <cell r="W99" t="str">
            <v>X</v>
          </cell>
          <cell r="X99">
            <v>1</v>
          </cell>
          <cell r="Z99" t="e">
            <v>#REF!</v>
          </cell>
          <cell r="AA99" t="e">
            <v>#REF!</v>
          </cell>
          <cell r="AB99">
            <v>0</v>
          </cell>
          <cell r="AC99" t="e">
            <v>#REF!</v>
          </cell>
          <cell r="AD99" t="e">
            <v>#REF!</v>
          </cell>
          <cell r="AE99" t="str">
            <v>광주시  태전동 228 성원아파트107-1804</v>
          </cell>
          <cell r="AF99" t="str">
            <v>70124015</v>
          </cell>
          <cell r="AG99" t="e">
            <v>#REF!</v>
          </cell>
          <cell r="AH99">
            <v>1</v>
          </cell>
          <cell r="AI99">
            <v>11</v>
          </cell>
          <cell r="AJ99" t="e">
            <v>#REF!</v>
          </cell>
          <cell r="AK99" t="e">
            <v>#REF!</v>
          </cell>
          <cell r="AL99" t="e">
            <v>#REF!</v>
          </cell>
          <cell r="AM99" t="str">
            <v/>
          </cell>
          <cell r="AN99" t="e">
            <v>#VALUE!</v>
          </cell>
          <cell r="AO99" t="str">
            <v/>
          </cell>
          <cell r="AP99">
            <v>39458</v>
          </cell>
          <cell r="AQ99" t="e">
            <v>#REF!</v>
          </cell>
        </row>
        <row r="100">
          <cell r="C100">
            <v>39458</v>
          </cell>
          <cell r="D100" t="str">
            <v>70124115</v>
          </cell>
          <cell r="E100" t="str">
            <v>115</v>
          </cell>
          <cell r="F100" t="str">
            <v>3</v>
          </cell>
          <cell r="G100" t="str">
            <v>추첨제</v>
          </cell>
          <cell r="H100">
            <v>203</v>
          </cell>
          <cell r="I100">
            <v>1803</v>
          </cell>
          <cell r="J100" t="str">
            <v>광주시</v>
          </cell>
          <cell r="L100" t="str">
            <v>쌍령동</v>
          </cell>
          <cell r="M100" t="str">
            <v>337</v>
          </cell>
          <cell r="N100" t="str">
            <v>광주시  쌍령동 337</v>
          </cell>
          <cell r="O100" t="str">
            <v>동성1차아파트107-1001</v>
          </cell>
          <cell r="P100" t="str">
            <v>203-1803</v>
          </cell>
          <cell r="Q100" t="e">
            <v>#REF!</v>
          </cell>
          <cell r="R100" t="str">
            <v>정여진</v>
          </cell>
          <cell r="S100">
            <v>5705202637219</v>
          </cell>
          <cell r="T100" t="str">
            <v xml:space="preserve"> 031 6992191</v>
          </cell>
          <cell r="U100" t="str">
            <v>010-3215-1941</v>
          </cell>
          <cell r="W100" t="str">
            <v>o</v>
          </cell>
          <cell r="X100">
            <v>1</v>
          </cell>
          <cell r="Z100" t="e">
            <v>#REF!</v>
          </cell>
          <cell r="AA100" t="e">
            <v>#REF!</v>
          </cell>
          <cell r="AB100">
            <v>0</v>
          </cell>
          <cell r="AC100" t="e">
            <v>#REF!</v>
          </cell>
          <cell r="AD100" t="e">
            <v>#REF!</v>
          </cell>
          <cell r="AE100" t="str">
            <v>광주시  쌍령동 337 동성1차아파트107-1001</v>
          </cell>
          <cell r="AF100" t="str">
            <v>70124115</v>
          </cell>
          <cell r="AG100" t="e">
            <v>#REF!</v>
          </cell>
          <cell r="AH100">
            <v>1</v>
          </cell>
          <cell r="AI100">
            <v>11</v>
          </cell>
          <cell r="AJ100" t="e">
            <v>#REF!</v>
          </cell>
          <cell r="AK100" t="e">
            <v>#REF!</v>
          </cell>
          <cell r="AL100" t="e">
            <v>#REF!</v>
          </cell>
          <cell r="AM100" t="str">
            <v/>
          </cell>
          <cell r="AN100" t="e">
            <v>#VALUE!</v>
          </cell>
          <cell r="AO100" t="str">
            <v/>
          </cell>
          <cell r="AP100">
            <v>39458</v>
          </cell>
          <cell r="AQ100" t="e">
            <v>#REF!</v>
          </cell>
        </row>
        <row r="101">
          <cell r="C101">
            <v>39458</v>
          </cell>
          <cell r="D101" t="str">
            <v>70124098</v>
          </cell>
          <cell r="E101" t="str">
            <v>098</v>
          </cell>
          <cell r="F101" t="str">
            <v>3</v>
          </cell>
          <cell r="G101" t="str">
            <v>추첨제</v>
          </cell>
          <cell r="H101">
            <v>203</v>
          </cell>
          <cell r="I101">
            <v>1704</v>
          </cell>
          <cell r="J101" t="str">
            <v>광주시</v>
          </cell>
          <cell r="L101" t="str">
            <v>장지동</v>
          </cell>
          <cell r="M101" t="str">
            <v>692-61</v>
          </cell>
          <cell r="N101" t="str">
            <v>광주시  장지동 692-61</v>
          </cell>
          <cell r="O101" t="str">
            <v>현대아파트105-802</v>
          </cell>
          <cell r="P101" t="str">
            <v>203-1704</v>
          </cell>
          <cell r="Q101" t="e">
            <v>#REF!</v>
          </cell>
          <cell r="R101" t="str">
            <v>윤서현</v>
          </cell>
          <cell r="S101">
            <v>7402252236728</v>
          </cell>
          <cell r="T101" t="str">
            <v xml:space="preserve"> 031 7986759</v>
          </cell>
          <cell r="U101" t="str">
            <v>010-4719-0279</v>
          </cell>
          <cell r="W101" t="str">
            <v>o</v>
          </cell>
          <cell r="X101">
            <v>1</v>
          </cell>
          <cell r="Z101" t="e">
            <v>#REF!</v>
          </cell>
          <cell r="AA101" t="e">
            <v>#REF!</v>
          </cell>
          <cell r="AB101">
            <v>0</v>
          </cell>
          <cell r="AC101" t="e">
            <v>#REF!</v>
          </cell>
          <cell r="AD101" t="e">
            <v>#REF!</v>
          </cell>
          <cell r="AE101" t="str">
            <v>광주시  장지동 692-61 현대아파트105-802</v>
          </cell>
          <cell r="AF101" t="str">
            <v>70124098</v>
          </cell>
          <cell r="AG101" t="e">
            <v>#REF!</v>
          </cell>
          <cell r="AH101">
            <v>1</v>
          </cell>
          <cell r="AI101">
            <v>11</v>
          </cell>
          <cell r="AJ101" t="e">
            <v>#REF!</v>
          </cell>
          <cell r="AK101" t="e">
            <v>#REF!</v>
          </cell>
          <cell r="AL101" t="e">
            <v>#REF!</v>
          </cell>
          <cell r="AM101" t="e">
            <v>#REF!</v>
          </cell>
          <cell r="AN101" t="e">
            <v>#VALUE!</v>
          </cell>
          <cell r="AO101" t="str">
            <v/>
          </cell>
          <cell r="AP101">
            <v>39458</v>
          </cell>
          <cell r="AQ101" t="e">
            <v>#REF!</v>
          </cell>
        </row>
        <row r="102">
          <cell r="C102">
            <v>39458</v>
          </cell>
          <cell r="D102" t="str">
            <v>70124020</v>
          </cell>
          <cell r="E102" t="str">
            <v>020</v>
          </cell>
          <cell r="F102" t="str">
            <v>3</v>
          </cell>
          <cell r="G102" t="str">
            <v>추첨제</v>
          </cell>
          <cell r="H102">
            <v>203</v>
          </cell>
          <cell r="I102">
            <v>1703</v>
          </cell>
          <cell r="J102" t="str">
            <v>광주시</v>
          </cell>
          <cell r="K102" t="str">
            <v>오포읍</v>
          </cell>
          <cell r="L102" t="str">
            <v>양벌리</v>
          </cell>
          <cell r="M102" t="str">
            <v>1104</v>
          </cell>
          <cell r="N102" t="str">
            <v>광주시 오포읍 양벌리 1104</v>
          </cell>
          <cell r="O102" t="str">
            <v>세양청마루101-706</v>
          </cell>
          <cell r="P102" t="str">
            <v>203-1703</v>
          </cell>
          <cell r="Q102" t="e">
            <v>#REF!</v>
          </cell>
          <cell r="R102" t="str">
            <v>김지영</v>
          </cell>
          <cell r="S102">
            <v>7404142019311</v>
          </cell>
          <cell r="T102" t="str">
            <v xml:space="preserve"> 031 7972312</v>
          </cell>
          <cell r="U102" t="str">
            <v>010-5189-2312</v>
          </cell>
          <cell r="W102" t="str">
            <v>X</v>
          </cell>
          <cell r="X102">
            <v>1</v>
          </cell>
          <cell r="Z102" t="e">
            <v>#REF!</v>
          </cell>
          <cell r="AA102" t="e">
            <v>#REF!</v>
          </cell>
          <cell r="AB102">
            <v>0</v>
          </cell>
          <cell r="AC102" t="e">
            <v>#REF!</v>
          </cell>
          <cell r="AD102" t="e">
            <v>#REF!</v>
          </cell>
          <cell r="AE102" t="str">
            <v>광주시 오포읍 양벌리 1104 세양청마루101-706</v>
          </cell>
          <cell r="AF102" t="str">
            <v>70124020</v>
          </cell>
          <cell r="AG102" t="e">
            <v>#REF!</v>
          </cell>
          <cell r="AH102">
            <v>1</v>
          </cell>
          <cell r="AI102">
            <v>11</v>
          </cell>
          <cell r="AJ102" t="e">
            <v>#REF!</v>
          </cell>
          <cell r="AK102" t="e">
            <v>#REF!</v>
          </cell>
          <cell r="AL102" t="e">
            <v>#REF!</v>
          </cell>
          <cell r="AM102" t="str">
            <v/>
          </cell>
          <cell r="AN102" t="e">
            <v>#VALUE!</v>
          </cell>
          <cell r="AO102" t="str">
            <v/>
          </cell>
          <cell r="AP102">
            <v>39458</v>
          </cell>
          <cell r="AQ102" t="e">
            <v>#REF!</v>
          </cell>
        </row>
        <row r="103">
          <cell r="C103">
            <v>39458</v>
          </cell>
          <cell r="D103" t="str">
            <v>70124128</v>
          </cell>
          <cell r="E103" t="str">
            <v>128</v>
          </cell>
          <cell r="F103" t="str">
            <v>1</v>
          </cell>
          <cell r="G103" t="str">
            <v>추첨제</v>
          </cell>
          <cell r="H103">
            <v>203</v>
          </cell>
          <cell r="I103">
            <v>1702</v>
          </cell>
          <cell r="J103" t="str">
            <v>광주시</v>
          </cell>
          <cell r="L103" t="str">
            <v>탄벌동</v>
          </cell>
          <cell r="M103" t="str">
            <v>40</v>
          </cell>
          <cell r="N103" t="str">
            <v>광주시  탄벌동 40</v>
          </cell>
          <cell r="O103" t="str">
            <v>현대아파트103-801</v>
          </cell>
          <cell r="P103" t="str">
            <v>203-1702</v>
          </cell>
          <cell r="Q103" t="e">
            <v>#REF!</v>
          </cell>
          <cell r="R103" t="str">
            <v>김남철</v>
          </cell>
          <cell r="S103">
            <v>6806011237529</v>
          </cell>
          <cell r="T103" t="str">
            <v>031-797-0462</v>
          </cell>
          <cell r="U103" t="str">
            <v>010-5043-1827</v>
          </cell>
          <cell r="W103" t="str">
            <v>o</v>
          </cell>
          <cell r="X103">
            <v>1</v>
          </cell>
          <cell r="Z103" t="e">
            <v>#REF!</v>
          </cell>
          <cell r="AA103" t="e">
            <v>#REF!</v>
          </cell>
          <cell r="AB103">
            <v>0</v>
          </cell>
          <cell r="AC103" t="e">
            <v>#REF!</v>
          </cell>
          <cell r="AD103" t="e">
            <v>#REF!</v>
          </cell>
          <cell r="AE103" t="str">
            <v>광주시  탄벌동 40 현대아파트103-801</v>
          </cell>
          <cell r="AF103" t="str">
            <v>70124128</v>
          </cell>
          <cell r="AG103" t="e">
            <v>#REF!</v>
          </cell>
          <cell r="AH103">
            <v>1</v>
          </cell>
          <cell r="AI103">
            <v>11</v>
          </cell>
          <cell r="AJ103" t="e">
            <v>#REF!</v>
          </cell>
          <cell r="AK103" t="e">
            <v>#REF!</v>
          </cell>
          <cell r="AL103" t="e">
            <v>#REF!</v>
          </cell>
          <cell r="AM103" t="e">
            <v>#REF!</v>
          </cell>
          <cell r="AN103" t="e">
            <v>#VALUE!</v>
          </cell>
          <cell r="AO103" t="str">
            <v/>
          </cell>
          <cell r="AP103">
            <v>39458</v>
          </cell>
          <cell r="AQ103" t="e">
            <v>#REF!</v>
          </cell>
        </row>
        <row r="104">
          <cell r="C104">
            <v>39458</v>
          </cell>
          <cell r="D104" t="str">
            <v>70124121</v>
          </cell>
          <cell r="E104" t="str">
            <v>121</v>
          </cell>
          <cell r="F104" t="str">
            <v>3</v>
          </cell>
          <cell r="G104" t="str">
            <v>추첨제</v>
          </cell>
          <cell r="H104">
            <v>203</v>
          </cell>
          <cell r="I104">
            <v>1603</v>
          </cell>
          <cell r="J104" t="str">
            <v>광주시</v>
          </cell>
          <cell r="L104" t="str">
            <v>경안동</v>
          </cell>
          <cell r="M104" t="str">
            <v>157-2</v>
          </cell>
          <cell r="N104" t="str">
            <v>광주시  경안동 157-2</v>
          </cell>
          <cell r="O104" t="str">
            <v>대우아파트103-304</v>
          </cell>
          <cell r="P104" t="str">
            <v>203-1603</v>
          </cell>
          <cell r="Q104" t="e">
            <v>#REF!</v>
          </cell>
          <cell r="R104" t="str">
            <v>피세진</v>
          </cell>
          <cell r="S104">
            <v>7302252121911</v>
          </cell>
          <cell r="T104" t="str">
            <v>019-288-5480</v>
          </cell>
          <cell r="U104" t="str">
            <v>019-288-5480</v>
          </cell>
          <cell r="W104" t="str">
            <v>o</v>
          </cell>
          <cell r="X104">
            <v>1</v>
          </cell>
          <cell r="Z104" t="e">
            <v>#REF!</v>
          </cell>
          <cell r="AA104" t="e">
            <v>#REF!</v>
          </cell>
          <cell r="AB104">
            <v>0</v>
          </cell>
          <cell r="AC104" t="e">
            <v>#REF!</v>
          </cell>
          <cell r="AD104" t="e">
            <v>#REF!</v>
          </cell>
          <cell r="AE104" t="str">
            <v>광주시  경안동 157-2 대우아파트103-304</v>
          </cell>
          <cell r="AF104" t="str">
            <v>70124121</v>
          </cell>
          <cell r="AG104" t="e">
            <v>#REF!</v>
          </cell>
          <cell r="AH104">
            <v>1</v>
          </cell>
          <cell r="AI104">
            <v>11</v>
          </cell>
          <cell r="AJ104" t="e">
            <v>#REF!</v>
          </cell>
          <cell r="AK104" t="e">
            <v>#REF!</v>
          </cell>
          <cell r="AL104" t="e">
            <v>#REF!</v>
          </cell>
          <cell r="AM104" t="e">
            <v>#REF!</v>
          </cell>
          <cell r="AN104" t="e">
            <v>#VALUE!</v>
          </cell>
          <cell r="AO104" t="str">
            <v/>
          </cell>
          <cell r="AP104">
            <v>39458</v>
          </cell>
          <cell r="AQ104" t="e">
            <v>#REF!</v>
          </cell>
        </row>
        <row r="105">
          <cell r="C105">
            <v>39458</v>
          </cell>
          <cell r="D105" t="str">
            <v>70124129</v>
          </cell>
          <cell r="E105" t="str">
            <v>129</v>
          </cell>
          <cell r="F105" t="str">
            <v>1</v>
          </cell>
          <cell r="G105" t="str">
            <v>추첨제</v>
          </cell>
          <cell r="H105">
            <v>203</v>
          </cell>
          <cell r="I105">
            <v>1503</v>
          </cell>
          <cell r="J105" t="str">
            <v>광주시</v>
          </cell>
          <cell r="L105" t="str">
            <v>회덕동</v>
          </cell>
          <cell r="M105" t="str">
            <v>441</v>
          </cell>
          <cell r="N105" t="str">
            <v>광주시  회덕동 441</v>
          </cell>
          <cell r="O105" t="str">
            <v>대주파크빌101-605</v>
          </cell>
          <cell r="P105" t="str">
            <v>203-1503</v>
          </cell>
          <cell r="Q105" t="e">
            <v>#REF!</v>
          </cell>
          <cell r="R105" t="str">
            <v>신상덕</v>
          </cell>
          <cell r="S105">
            <v>6801011897719</v>
          </cell>
          <cell r="T105" t="str">
            <v>031-764-5095</v>
          </cell>
          <cell r="U105" t="str">
            <v>010-2029-6062</v>
          </cell>
          <cell r="W105" t="str">
            <v>o</v>
          </cell>
          <cell r="X105">
            <v>1</v>
          </cell>
          <cell r="Z105" t="e">
            <v>#REF!</v>
          </cell>
          <cell r="AA105" t="e">
            <v>#REF!</v>
          </cell>
          <cell r="AB105">
            <v>0</v>
          </cell>
          <cell r="AC105" t="e">
            <v>#REF!</v>
          </cell>
          <cell r="AD105" t="e">
            <v>#REF!</v>
          </cell>
          <cell r="AE105" t="str">
            <v>광주시  회덕동 441 대주파크빌101-605</v>
          </cell>
          <cell r="AF105" t="str">
            <v>70124129</v>
          </cell>
          <cell r="AG105" t="e">
            <v>#REF!</v>
          </cell>
          <cell r="AH105">
            <v>1</v>
          </cell>
          <cell r="AI105">
            <v>11</v>
          </cell>
          <cell r="AJ105" t="e">
            <v>#REF!</v>
          </cell>
          <cell r="AK105" t="e">
            <v>#REF!</v>
          </cell>
          <cell r="AL105" t="e">
            <v>#REF!</v>
          </cell>
          <cell r="AM105" t="str">
            <v/>
          </cell>
          <cell r="AN105" t="e">
            <v>#VALUE!</v>
          </cell>
          <cell r="AO105" t="str">
            <v/>
          </cell>
          <cell r="AP105">
            <v>39458</v>
          </cell>
          <cell r="AQ105" t="e">
            <v>#REF!</v>
          </cell>
        </row>
        <row r="106">
          <cell r="C106">
            <v>39458</v>
          </cell>
          <cell r="D106" t="str">
            <v>70124032</v>
          </cell>
          <cell r="E106" t="str">
            <v>032</v>
          </cell>
          <cell r="F106" t="str">
            <v>1</v>
          </cell>
          <cell r="G106" t="str">
            <v>추첨제</v>
          </cell>
          <cell r="H106">
            <v>203</v>
          </cell>
          <cell r="I106">
            <v>1502</v>
          </cell>
          <cell r="J106" t="str">
            <v>성남시</v>
          </cell>
          <cell r="K106" t="str">
            <v>분당구</v>
          </cell>
          <cell r="L106" t="str">
            <v>수내동</v>
          </cell>
          <cell r="M106" t="str">
            <v>77</v>
          </cell>
          <cell r="N106" t="str">
            <v>성남시 분당구 수내동 77</v>
          </cell>
          <cell r="O106" t="str">
            <v>푸른마을 603-107</v>
          </cell>
          <cell r="P106" t="str">
            <v>203-1502</v>
          </cell>
          <cell r="Q106" t="e">
            <v>#REF!</v>
          </cell>
          <cell r="R106" t="str">
            <v>박천서</v>
          </cell>
          <cell r="S106">
            <v>6205151634519</v>
          </cell>
          <cell r="T106" t="str">
            <v>031-602-1917</v>
          </cell>
          <cell r="U106" t="str">
            <v>010-2057-1917</v>
          </cell>
          <cell r="W106" t="str">
            <v>o</v>
          </cell>
          <cell r="X106">
            <v>1</v>
          </cell>
          <cell r="Z106" t="e">
            <v>#REF!</v>
          </cell>
          <cell r="AA106" t="e">
            <v>#REF!</v>
          </cell>
          <cell r="AB106">
            <v>0</v>
          </cell>
          <cell r="AC106" t="e">
            <v>#REF!</v>
          </cell>
          <cell r="AD106" t="e">
            <v>#REF!</v>
          </cell>
          <cell r="AE106" t="str">
            <v>성남시 분당구 수내동 77 푸른마을 603-107</v>
          </cell>
          <cell r="AF106" t="str">
            <v>70124032</v>
          </cell>
          <cell r="AG106" t="e">
            <v>#REF!</v>
          </cell>
          <cell r="AH106">
            <v>1</v>
          </cell>
          <cell r="AI106">
            <v>11</v>
          </cell>
          <cell r="AJ106" t="e">
            <v>#REF!</v>
          </cell>
          <cell r="AK106" t="e">
            <v>#REF!</v>
          </cell>
          <cell r="AL106" t="e">
            <v>#REF!</v>
          </cell>
          <cell r="AM106" t="str">
            <v/>
          </cell>
          <cell r="AN106" t="e">
            <v>#VALUE!</v>
          </cell>
          <cell r="AO106" t="str">
            <v/>
          </cell>
          <cell r="AP106">
            <v>39458</v>
          </cell>
          <cell r="AQ106" t="e">
            <v>#REF!</v>
          </cell>
        </row>
        <row r="107">
          <cell r="C107">
            <v>39458</v>
          </cell>
          <cell r="D107" t="str">
            <v>70124012</v>
          </cell>
          <cell r="E107" t="str">
            <v>012</v>
          </cell>
          <cell r="F107" t="str">
            <v>2</v>
          </cell>
          <cell r="G107" t="str">
            <v>추첨제</v>
          </cell>
          <cell r="H107">
            <v>203</v>
          </cell>
          <cell r="I107">
            <v>1304</v>
          </cell>
          <cell r="J107" t="str">
            <v>광주시</v>
          </cell>
          <cell r="K107" t="str">
            <v>초월읍</v>
          </cell>
          <cell r="L107" t="str">
            <v>쌍동리</v>
          </cell>
          <cell r="M107" t="str">
            <v>254-2</v>
          </cell>
          <cell r="N107" t="str">
            <v>광주시 초월읍 쌍동리 254-2</v>
          </cell>
          <cell r="O107" t="str">
            <v>연립주택-202</v>
          </cell>
          <cell r="P107" t="str">
            <v>203-1304</v>
          </cell>
          <cell r="Q107" t="e">
            <v>#REF!</v>
          </cell>
          <cell r="R107" t="str">
            <v>박외선</v>
          </cell>
          <cell r="S107">
            <v>6011152018011</v>
          </cell>
          <cell r="T107" t="str">
            <v>106-449-4644</v>
          </cell>
          <cell r="U107" t="str">
            <v>010-6449-4644</v>
          </cell>
          <cell r="W107" t="str">
            <v>X</v>
          </cell>
          <cell r="X107">
            <v>1</v>
          </cell>
          <cell r="Z107" t="e">
            <v>#REF!</v>
          </cell>
          <cell r="AA107" t="e">
            <v>#REF!</v>
          </cell>
          <cell r="AB107">
            <v>0</v>
          </cell>
          <cell r="AC107" t="e">
            <v>#REF!</v>
          </cell>
          <cell r="AD107" t="e">
            <v>#REF!</v>
          </cell>
          <cell r="AE107" t="str">
            <v>광주시 초월읍 쌍동리 254-2 연립주택-202</v>
          </cell>
          <cell r="AF107" t="str">
            <v>70124012</v>
          </cell>
          <cell r="AG107" t="e">
            <v>#REF!</v>
          </cell>
          <cell r="AH107">
            <v>1</v>
          </cell>
          <cell r="AI107">
            <v>11</v>
          </cell>
          <cell r="AJ107" t="e">
            <v>#REF!</v>
          </cell>
          <cell r="AK107" t="e">
            <v>#REF!</v>
          </cell>
          <cell r="AL107" t="e">
            <v>#REF!</v>
          </cell>
          <cell r="AM107" t="str">
            <v/>
          </cell>
          <cell r="AN107" t="e">
            <v>#VALUE!</v>
          </cell>
          <cell r="AO107" t="str">
            <v/>
          </cell>
          <cell r="AP107">
            <v>39458</v>
          </cell>
          <cell r="AQ107" t="e">
            <v>#REF!</v>
          </cell>
        </row>
        <row r="108">
          <cell r="C108">
            <v>39458</v>
          </cell>
          <cell r="D108" t="str">
            <v>70124025</v>
          </cell>
          <cell r="E108" t="str">
            <v>025</v>
          </cell>
          <cell r="F108" t="str">
            <v>3</v>
          </cell>
          <cell r="G108" t="str">
            <v>추첨제</v>
          </cell>
          <cell r="H108">
            <v>203</v>
          </cell>
          <cell r="I108">
            <v>1302</v>
          </cell>
          <cell r="J108" t="str">
            <v>광주시</v>
          </cell>
          <cell r="K108" t="str">
            <v>실촌읍</v>
          </cell>
          <cell r="L108" t="str">
            <v>곤지암리</v>
          </cell>
          <cell r="M108" t="str">
            <v>593</v>
          </cell>
          <cell r="N108" t="str">
            <v>광주시 실촌읍 곤지암리 593</v>
          </cell>
          <cell r="O108" t="str">
            <v>삼주노블리제아파트104-1503</v>
          </cell>
          <cell r="P108" t="str">
            <v>203-1302</v>
          </cell>
          <cell r="Q108" t="e">
            <v>#REF!</v>
          </cell>
          <cell r="R108" t="str">
            <v>고은정</v>
          </cell>
          <cell r="S108">
            <v>7701052350116</v>
          </cell>
          <cell r="T108" t="str">
            <v xml:space="preserve"> 031 7976918</v>
          </cell>
          <cell r="U108" t="str">
            <v>010-5400-6918</v>
          </cell>
          <cell r="W108" t="str">
            <v>o</v>
          </cell>
          <cell r="X108">
            <v>1</v>
          </cell>
          <cell r="Z108" t="e">
            <v>#REF!</v>
          </cell>
          <cell r="AA108" t="e">
            <v>#REF!</v>
          </cell>
          <cell r="AB108">
            <v>0</v>
          </cell>
          <cell r="AC108" t="e">
            <v>#REF!</v>
          </cell>
          <cell r="AD108" t="e">
            <v>#REF!</v>
          </cell>
          <cell r="AE108" t="str">
            <v>광주시 실촌읍 곤지암리 593 삼주노블리제아파트104-1503</v>
          </cell>
          <cell r="AF108" t="str">
            <v>70124025</v>
          </cell>
          <cell r="AG108" t="e">
            <v>#REF!</v>
          </cell>
          <cell r="AH108">
            <v>1</v>
          </cell>
          <cell r="AI108">
            <v>11</v>
          </cell>
          <cell r="AJ108" t="e">
            <v>#REF!</v>
          </cell>
          <cell r="AK108" t="e">
            <v>#REF!</v>
          </cell>
          <cell r="AL108" t="e">
            <v>#REF!</v>
          </cell>
          <cell r="AM108" t="e">
            <v>#REF!</v>
          </cell>
          <cell r="AN108" t="e">
            <v>#VALUE!</v>
          </cell>
          <cell r="AO108" t="str">
            <v/>
          </cell>
          <cell r="AP108">
            <v>39458</v>
          </cell>
          <cell r="AQ108" t="e">
            <v>#REF!</v>
          </cell>
        </row>
        <row r="109">
          <cell r="C109">
            <v>39458</v>
          </cell>
          <cell r="D109" t="str">
            <v>70124001</v>
          </cell>
          <cell r="E109" t="str">
            <v>001</v>
          </cell>
          <cell r="F109" t="str">
            <v>1</v>
          </cell>
          <cell r="G109" t="str">
            <v>추첨제</v>
          </cell>
          <cell r="H109">
            <v>203</v>
          </cell>
          <cell r="I109">
            <v>1104</v>
          </cell>
          <cell r="J109" t="str">
            <v>광주시</v>
          </cell>
          <cell r="L109" t="str">
            <v>탄벌동</v>
          </cell>
          <cell r="M109" t="str">
            <v>762</v>
          </cell>
          <cell r="N109" t="str">
            <v>광주시  탄벌동 762</v>
          </cell>
          <cell r="O109" t="str">
            <v>우림루미아트아파트102-1001</v>
          </cell>
          <cell r="P109" t="str">
            <v>203-1104</v>
          </cell>
          <cell r="Q109" t="e">
            <v>#REF!</v>
          </cell>
          <cell r="R109" t="str">
            <v>임충균</v>
          </cell>
          <cell r="S109">
            <v>6907171236718</v>
          </cell>
          <cell r="T109" t="str">
            <v>031-797-4361</v>
          </cell>
          <cell r="U109" t="str">
            <v>011-243-4361</v>
          </cell>
          <cell r="W109" t="str">
            <v>X</v>
          </cell>
          <cell r="X109">
            <v>1</v>
          </cell>
          <cell r="Z109" t="e">
            <v>#REF!</v>
          </cell>
          <cell r="AA109" t="e">
            <v>#REF!</v>
          </cell>
          <cell r="AB109">
            <v>0</v>
          </cell>
          <cell r="AC109" t="e">
            <v>#REF!</v>
          </cell>
          <cell r="AD109" t="e">
            <v>#REF!</v>
          </cell>
          <cell r="AE109" t="str">
            <v>광주시  탄벌동 762 우림루미아트아파트102-1001</v>
          </cell>
          <cell r="AF109" t="str">
            <v>70124001</v>
          </cell>
          <cell r="AG109" t="e">
            <v>#REF!</v>
          </cell>
          <cell r="AH109">
            <v>1</v>
          </cell>
          <cell r="AI109">
            <v>11</v>
          </cell>
          <cell r="AJ109" t="e">
            <v>#REF!</v>
          </cell>
          <cell r="AK109" t="e">
            <v>#REF!</v>
          </cell>
          <cell r="AL109" t="e">
            <v>#REF!</v>
          </cell>
          <cell r="AM109" t="e">
            <v>#REF!</v>
          </cell>
          <cell r="AN109" t="e">
            <v>#VALUE!</v>
          </cell>
          <cell r="AO109" t="str">
            <v/>
          </cell>
          <cell r="AP109">
            <v>39458</v>
          </cell>
          <cell r="AQ109" t="e">
            <v>#REF!</v>
          </cell>
        </row>
        <row r="110">
          <cell r="C110">
            <v>39458</v>
          </cell>
          <cell r="D110" t="str">
            <v>70124049</v>
          </cell>
          <cell r="E110" t="str">
            <v>049</v>
          </cell>
          <cell r="F110" t="str">
            <v>3</v>
          </cell>
          <cell r="G110" t="str">
            <v>추첨제</v>
          </cell>
          <cell r="H110">
            <v>203</v>
          </cell>
          <cell r="I110">
            <v>1103</v>
          </cell>
          <cell r="J110" t="str">
            <v>광주시</v>
          </cell>
          <cell r="L110" t="str">
            <v>경안동</v>
          </cell>
          <cell r="M110" t="str">
            <v>185-15</v>
          </cell>
          <cell r="N110" t="str">
            <v>광주시  경안동 185-15</v>
          </cell>
          <cell r="O110" t="str">
            <v>해태그린아파트102-901</v>
          </cell>
          <cell r="P110" t="str">
            <v>203-1103</v>
          </cell>
          <cell r="Q110" t="e">
            <v>#REF!</v>
          </cell>
          <cell r="R110" t="str">
            <v>정애란</v>
          </cell>
          <cell r="S110">
            <v>7806252664315</v>
          </cell>
          <cell r="T110" t="str">
            <v xml:space="preserve"> 031 7985246</v>
          </cell>
          <cell r="U110" t="str">
            <v>010-8887-8271</v>
          </cell>
          <cell r="W110" t="str">
            <v>ㅇ</v>
          </cell>
          <cell r="X110">
            <v>1</v>
          </cell>
          <cell r="Z110" t="e">
            <v>#REF!</v>
          </cell>
          <cell r="AA110" t="e">
            <v>#REF!</v>
          </cell>
          <cell r="AB110">
            <v>0</v>
          </cell>
          <cell r="AC110" t="e">
            <v>#REF!</v>
          </cell>
          <cell r="AD110" t="e">
            <v>#REF!</v>
          </cell>
          <cell r="AE110" t="str">
            <v>광주시  경안동 185-15 해태그린아파트102-901</v>
          </cell>
          <cell r="AF110" t="str">
            <v>70124049</v>
          </cell>
          <cell r="AG110" t="e">
            <v>#REF!</v>
          </cell>
          <cell r="AH110">
            <v>1</v>
          </cell>
          <cell r="AI110">
            <v>11</v>
          </cell>
          <cell r="AJ110" t="e">
            <v>#REF!</v>
          </cell>
          <cell r="AK110" t="e">
            <v>#REF!</v>
          </cell>
          <cell r="AL110" t="e">
            <v>#REF!</v>
          </cell>
          <cell r="AM110" t="str">
            <v/>
          </cell>
          <cell r="AN110" t="e">
            <v>#VALUE!</v>
          </cell>
          <cell r="AO110" t="str">
            <v/>
          </cell>
          <cell r="AP110">
            <v>39458</v>
          </cell>
          <cell r="AQ110" t="e">
            <v>#REF!</v>
          </cell>
        </row>
        <row r="111">
          <cell r="C111">
            <v>39458</v>
          </cell>
          <cell r="D111" t="str">
            <v>70124119</v>
          </cell>
          <cell r="E111" t="str">
            <v>119</v>
          </cell>
          <cell r="F111" t="str">
            <v>3</v>
          </cell>
          <cell r="G111" t="str">
            <v>추첨제</v>
          </cell>
          <cell r="H111">
            <v>203</v>
          </cell>
          <cell r="I111">
            <v>1002</v>
          </cell>
          <cell r="J111" t="str">
            <v>광주시</v>
          </cell>
          <cell r="K111" t="str">
            <v>오포읍</v>
          </cell>
          <cell r="L111" t="str">
            <v>양벌리</v>
          </cell>
          <cell r="M111" t="str">
            <v>359</v>
          </cell>
          <cell r="N111" t="str">
            <v>광주시 오포읍 양벌리 359</v>
          </cell>
          <cell r="O111" t="str">
            <v>우림아파트102-603</v>
          </cell>
          <cell r="P111" t="str">
            <v>203-1002</v>
          </cell>
          <cell r="Q111" t="e">
            <v>#REF!</v>
          </cell>
          <cell r="R111" t="str">
            <v>신미순</v>
          </cell>
          <cell r="S111">
            <v>7002102046416</v>
          </cell>
          <cell r="T111" t="str">
            <v xml:space="preserve"> 031 6062341</v>
          </cell>
          <cell r="U111" t="str">
            <v>016-9521-1500</v>
          </cell>
          <cell r="W111" t="str">
            <v>o</v>
          </cell>
          <cell r="X111">
            <v>1</v>
          </cell>
          <cell r="Z111" t="e">
            <v>#REF!</v>
          </cell>
          <cell r="AA111" t="e">
            <v>#REF!</v>
          </cell>
          <cell r="AB111">
            <v>0</v>
          </cell>
          <cell r="AC111" t="e">
            <v>#REF!</v>
          </cell>
          <cell r="AD111" t="e">
            <v>#REF!</v>
          </cell>
          <cell r="AE111" t="str">
            <v>광주시 오포읍 양벌리 359 우림아파트102-603</v>
          </cell>
          <cell r="AF111" t="str">
            <v>70124119</v>
          </cell>
          <cell r="AG111" t="e">
            <v>#REF!</v>
          </cell>
          <cell r="AH111">
            <v>1</v>
          </cell>
          <cell r="AI111">
            <v>11</v>
          </cell>
          <cell r="AJ111" t="e">
            <v>#REF!</v>
          </cell>
          <cell r="AK111" t="e">
            <v>#REF!</v>
          </cell>
          <cell r="AL111" t="e">
            <v>#REF!</v>
          </cell>
          <cell r="AM111" t="str">
            <v/>
          </cell>
          <cell r="AN111" t="e">
            <v>#VALUE!</v>
          </cell>
          <cell r="AO111" t="str">
            <v/>
          </cell>
          <cell r="AP111">
            <v>39458</v>
          </cell>
          <cell r="AQ111" t="e">
            <v>#REF!</v>
          </cell>
        </row>
        <row r="112">
          <cell r="C112">
            <v>39458</v>
          </cell>
          <cell r="D112" t="str">
            <v>70124104</v>
          </cell>
          <cell r="E112" t="str">
            <v>104</v>
          </cell>
          <cell r="F112" t="str">
            <v>무</v>
          </cell>
          <cell r="G112" t="str">
            <v>추첨제</v>
          </cell>
          <cell r="H112">
            <v>202</v>
          </cell>
          <cell r="I112">
            <v>1803</v>
          </cell>
          <cell r="J112" t="str">
            <v>광주시</v>
          </cell>
          <cell r="L112" t="str">
            <v>탄벌동</v>
          </cell>
          <cell r="M112" t="str">
            <v>762</v>
          </cell>
          <cell r="N112" t="str">
            <v>광주시  탄벌동 762</v>
          </cell>
          <cell r="O112" t="str">
            <v>우림루미아파트103-704</v>
          </cell>
          <cell r="P112" t="str">
            <v>202-1803</v>
          </cell>
          <cell r="Q112" t="e">
            <v>#REF!</v>
          </cell>
          <cell r="R112" t="str">
            <v>윤휘섭</v>
          </cell>
          <cell r="S112" t="str">
            <v>700815-1226315</v>
          </cell>
          <cell r="U112" t="str">
            <v>019-262-5485</v>
          </cell>
          <cell r="X112">
            <v>1</v>
          </cell>
          <cell r="Z112" t="e">
            <v>#REF!</v>
          </cell>
          <cell r="AA112" t="e">
            <v>#REF!</v>
          </cell>
          <cell r="AB112" t="e">
            <v>#N/A</v>
          </cell>
          <cell r="AC112" t="e">
            <v>#REF!</v>
          </cell>
          <cell r="AD112" t="e">
            <v>#REF!</v>
          </cell>
          <cell r="AE112" t="str">
            <v>광주시  탄벌동 762 우림루미아파트103-704</v>
          </cell>
          <cell r="AF112" t="str">
            <v>70124104</v>
          </cell>
          <cell r="AG112" t="e">
            <v>#REF!</v>
          </cell>
          <cell r="AH112">
            <v>1</v>
          </cell>
          <cell r="AI112">
            <v>11</v>
          </cell>
          <cell r="AJ112" t="e">
            <v>#REF!</v>
          </cell>
          <cell r="AK112" t="e">
            <v>#REF!</v>
          </cell>
          <cell r="AL112" t="e">
            <v>#REF!</v>
          </cell>
          <cell r="AM112" t="e">
            <v>#REF!</v>
          </cell>
          <cell r="AN112" t="e">
            <v>#VALUE!</v>
          </cell>
          <cell r="AO112" t="str">
            <v/>
          </cell>
          <cell r="AP112">
            <v>39458</v>
          </cell>
          <cell r="AQ112" t="e">
            <v>#REF!</v>
          </cell>
        </row>
        <row r="113">
          <cell r="C113">
            <v>39458</v>
          </cell>
          <cell r="D113" t="str">
            <v>70124039</v>
          </cell>
          <cell r="E113" t="str">
            <v>039</v>
          </cell>
          <cell r="F113" t="str">
            <v>무</v>
          </cell>
          <cell r="G113" t="str">
            <v>추첨제</v>
          </cell>
          <cell r="H113">
            <v>202</v>
          </cell>
          <cell r="I113">
            <v>1402</v>
          </cell>
          <cell r="J113" t="str">
            <v>광주시</v>
          </cell>
          <cell r="L113" t="str">
            <v>태전동</v>
          </cell>
          <cell r="M113" t="str">
            <v>228</v>
          </cell>
          <cell r="N113" t="str">
            <v>광주시  태전동 228</v>
          </cell>
          <cell r="O113" t="str">
            <v>성원아파트106-301</v>
          </cell>
          <cell r="P113" t="str">
            <v>202-1402</v>
          </cell>
          <cell r="Q113" t="e">
            <v>#REF!</v>
          </cell>
          <cell r="R113" t="str">
            <v>이병수</v>
          </cell>
          <cell r="S113" t="str">
            <v>611003-1396538</v>
          </cell>
          <cell r="T113" t="str">
            <v/>
          </cell>
          <cell r="U113" t="str">
            <v>011-752-4928</v>
          </cell>
          <cell r="X113">
            <v>1</v>
          </cell>
          <cell r="Z113" t="e">
            <v>#REF!</v>
          </cell>
          <cell r="AA113" t="e">
            <v>#REF!</v>
          </cell>
          <cell r="AB113" t="e">
            <v>#N/A</v>
          </cell>
          <cell r="AC113" t="e">
            <v>#REF!</v>
          </cell>
          <cell r="AD113" t="e">
            <v>#REF!</v>
          </cell>
          <cell r="AE113" t="str">
            <v>광주시  태전동 228 성원아파트106-301</v>
          </cell>
          <cell r="AF113" t="str">
            <v>70124039</v>
          </cell>
          <cell r="AG113" t="e">
            <v>#REF!</v>
          </cell>
          <cell r="AH113">
            <v>1</v>
          </cell>
          <cell r="AI113">
            <v>11</v>
          </cell>
          <cell r="AJ113" t="e">
            <v>#REF!</v>
          </cell>
          <cell r="AK113" t="e">
            <v>#REF!</v>
          </cell>
          <cell r="AL113" t="e">
            <v>#REF!</v>
          </cell>
          <cell r="AM113" t="e">
            <v>#REF!</v>
          </cell>
          <cell r="AN113" t="e">
            <v>#VALUE!</v>
          </cell>
          <cell r="AO113" t="str">
            <v/>
          </cell>
          <cell r="AP113">
            <v>39458</v>
          </cell>
          <cell r="AQ113" t="e">
            <v>#REF!</v>
          </cell>
        </row>
        <row r="114">
          <cell r="C114">
            <v>39458</v>
          </cell>
          <cell r="D114" t="str">
            <v>70124103</v>
          </cell>
          <cell r="E114" t="str">
            <v>103</v>
          </cell>
          <cell r="F114" t="str">
            <v>무</v>
          </cell>
          <cell r="G114" t="str">
            <v>추첨제</v>
          </cell>
          <cell r="H114">
            <v>202</v>
          </cell>
          <cell r="I114">
            <v>1203</v>
          </cell>
          <cell r="J114" t="str">
            <v>성남시</v>
          </cell>
          <cell r="K114" t="str">
            <v>분당구</v>
          </cell>
          <cell r="L114" t="str">
            <v>야탑동</v>
          </cell>
          <cell r="M114" t="str">
            <v>331</v>
          </cell>
          <cell r="N114" t="str">
            <v>성남시 분당구 야탑동 331</v>
          </cell>
          <cell r="O114" t="str">
            <v>장미마을110-503</v>
          </cell>
          <cell r="P114" t="str">
            <v>202-1203</v>
          </cell>
          <cell r="Q114" t="e">
            <v>#REF!</v>
          </cell>
          <cell r="R114" t="str">
            <v>최정숙</v>
          </cell>
          <cell r="S114" t="str">
            <v>631006-2624225</v>
          </cell>
          <cell r="T114" t="str">
            <v/>
          </cell>
          <cell r="U114" t="str">
            <v>011-9118-2106</v>
          </cell>
          <cell r="X114">
            <v>1</v>
          </cell>
          <cell r="Z114" t="e">
            <v>#REF!</v>
          </cell>
          <cell r="AA114" t="e">
            <v>#REF!</v>
          </cell>
          <cell r="AB114" t="e">
            <v>#N/A</v>
          </cell>
          <cell r="AC114" t="e">
            <v>#REF!</v>
          </cell>
          <cell r="AD114" t="e">
            <v>#REF!</v>
          </cell>
          <cell r="AE114" t="str">
            <v>성남시 분당구 야탑동 331 장미마을110-503</v>
          </cell>
          <cell r="AF114" t="str">
            <v>70124103</v>
          </cell>
          <cell r="AG114" t="e">
            <v>#REF!</v>
          </cell>
          <cell r="AH114">
            <v>1</v>
          </cell>
          <cell r="AI114">
            <v>11</v>
          </cell>
          <cell r="AJ114" t="e">
            <v>#REF!</v>
          </cell>
          <cell r="AK114" t="e">
            <v>#REF!</v>
          </cell>
          <cell r="AL114" t="e">
            <v>#REF!</v>
          </cell>
          <cell r="AM114" t="e">
            <v>#REF!</v>
          </cell>
          <cell r="AN114" t="e">
            <v>#VALUE!</v>
          </cell>
          <cell r="AO114" t="str">
            <v/>
          </cell>
          <cell r="AP114">
            <v>39458</v>
          </cell>
          <cell r="AQ114" t="e">
            <v>#REF!</v>
          </cell>
        </row>
        <row r="115">
          <cell r="C115">
            <v>39458</v>
          </cell>
          <cell r="D115" t="str">
            <v>70124074</v>
          </cell>
          <cell r="E115" t="str">
            <v>074</v>
          </cell>
          <cell r="F115" t="str">
            <v>무</v>
          </cell>
          <cell r="G115" t="str">
            <v>추첨제</v>
          </cell>
          <cell r="H115">
            <v>202</v>
          </cell>
          <cell r="I115">
            <v>1002</v>
          </cell>
          <cell r="J115" t="str">
            <v>광주시</v>
          </cell>
          <cell r="L115" t="str">
            <v>탄벌동</v>
          </cell>
          <cell r="N115" t="str">
            <v xml:space="preserve">광주시  탄벌동 </v>
          </cell>
          <cell r="O115" t="str">
            <v>현대아파트102-103</v>
          </cell>
          <cell r="P115" t="str">
            <v>202-1002</v>
          </cell>
          <cell r="Q115" t="e">
            <v>#REF!</v>
          </cell>
          <cell r="R115" t="str">
            <v>주영철</v>
          </cell>
          <cell r="S115" t="str">
            <v>550818-1148620</v>
          </cell>
          <cell r="T115" t="str">
            <v/>
          </cell>
          <cell r="U115" t="str">
            <v>011-279-2331</v>
          </cell>
          <cell r="X115">
            <v>1</v>
          </cell>
          <cell r="Z115" t="e">
            <v>#REF!</v>
          </cell>
          <cell r="AA115" t="e">
            <v>#REF!</v>
          </cell>
          <cell r="AB115" t="e">
            <v>#N/A</v>
          </cell>
          <cell r="AC115" t="e">
            <v>#REF!</v>
          </cell>
          <cell r="AD115" t="e">
            <v>#REF!</v>
          </cell>
          <cell r="AE115" t="str">
            <v>광주시  탄벌동  현대아파트102-103</v>
          </cell>
          <cell r="AF115" t="str">
            <v>70124074</v>
          </cell>
          <cell r="AG115" t="e">
            <v>#REF!</v>
          </cell>
          <cell r="AH115">
            <v>1</v>
          </cell>
          <cell r="AI115">
            <v>11</v>
          </cell>
          <cell r="AJ115" t="e">
            <v>#REF!</v>
          </cell>
          <cell r="AK115" t="e">
            <v>#REF!</v>
          </cell>
          <cell r="AL115" t="e">
            <v>#REF!</v>
          </cell>
          <cell r="AM115" t="e">
            <v>#REF!</v>
          </cell>
          <cell r="AN115" t="e">
            <v>#VALUE!</v>
          </cell>
          <cell r="AO115" t="str">
            <v/>
          </cell>
          <cell r="AP115">
            <v>39458</v>
          </cell>
          <cell r="AQ115" t="e">
            <v>#REF!</v>
          </cell>
        </row>
        <row r="116">
          <cell r="C116">
            <v>39458</v>
          </cell>
          <cell r="D116" t="str">
            <v>70124071</v>
          </cell>
          <cell r="E116" t="str">
            <v>071</v>
          </cell>
          <cell r="F116" t="str">
            <v>1</v>
          </cell>
          <cell r="G116" t="str">
            <v>추첨제</v>
          </cell>
          <cell r="H116">
            <v>201</v>
          </cell>
          <cell r="I116">
            <v>904</v>
          </cell>
          <cell r="J116" t="str">
            <v>용인시</v>
          </cell>
          <cell r="K116" t="str">
            <v>수지구</v>
          </cell>
          <cell r="L116" t="str">
            <v>죽전동</v>
          </cell>
          <cell r="M116" t="str">
            <v>1304</v>
          </cell>
          <cell r="N116" t="str">
            <v>용인시 수지구 죽전동 1304</v>
          </cell>
          <cell r="O116" t="str">
            <v>꽃메마을 현대홈타운 438-1003</v>
          </cell>
          <cell r="P116" t="str">
            <v>201-904</v>
          </cell>
          <cell r="Q116" t="e">
            <v>#REF!</v>
          </cell>
          <cell r="R116" t="str">
            <v>이재명</v>
          </cell>
          <cell r="S116">
            <v>7110101018213</v>
          </cell>
          <cell r="T116" t="str">
            <v>011-232-0668</v>
          </cell>
          <cell r="U116" t="str">
            <v>011-232-0668</v>
          </cell>
          <cell r="W116" t="str">
            <v>o</v>
          </cell>
          <cell r="X116">
            <v>1</v>
          </cell>
          <cell r="Z116" t="e">
            <v>#REF!</v>
          </cell>
          <cell r="AA116" t="e">
            <v>#REF!</v>
          </cell>
          <cell r="AB116">
            <v>0</v>
          </cell>
          <cell r="AC116" t="e">
            <v>#REF!</v>
          </cell>
          <cell r="AD116" t="e">
            <v>#REF!</v>
          </cell>
          <cell r="AE116" t="str">
            <v>용인시 수지구 죽전동 1304 꽃메마을 현대홈타운 438-1003</v>
          </cell>
          <cell r="AF116" t="str">
            <v>70124071</v>
          </cell>
          <cell r="AG116" t="e">
            <v>#REF!</v>
          </cell>
          <cell r="AH116">
            <v>1</v>
          </cell>
          <cell r="AI116">
            <v>11</v>
          </cell>
          <cell r="AJ116" t="e">
            <v>#REF!</v>
          </cell>
          <cell r="AK116" t="e">
            <v>#REF!</v>
          </cell>
          <cell r="AL116" t="e">
            <v>#REF!</v>
          </cell>
          <cell r="AM116" t="str">
            <v/>
          </cell>
          <cell r="AN116" t="e">
            <v>#VALUE!</v>
          </cell>
          <cell r="AO116" t="str">
            <v/>
          </cell>
          <cell r="AP116">
            <v>39458</v>
          </cell>
          <cell r="AQ116" t="e">
            <v>#REF!</v>
          </cell>
        </row>
        <row r="117">
          <cell r="C117">
            <v>39458</v>
          </cell>
          <cell r="D117" t="str">
            <v>70124036</v>
          </cell>
          <cell r="E117" t="str">
            <v>036</v>
          </cell>
          <cell r="F117" t="str">
            <v>특</v>
          </cell>
          <cell r="G117" t="str">
            <v>추첨제</v>
          </cell>
          <cell r="H117">
            <v>201</v>
          </cell>
          <cell r="I117">
            <v>901</v>
          </cell>
          <cell r="J117" t="str">
            <v>광주시</v>
          </cell>
          <cell r="L117" t="str">
            <v>목현동</v>
          </cell>
          <cell r="M117" t="str">
            <v>8-2</v>
          </cell>
          <cell r="N117" t="str">
            <v>광주시  목현동 8-2</v>
          </cell>
          <cell r="O117" t="str">
            <v>현대빌라 나-301</v>
          </cell>
          <cell r="P117" t="str">
            <v>201-901</v>
          </cell>
          <cell r="Q117" t="e">
            <v>#REF!</v>
          </cell>
          <cell r="R117" t="str">
            <v>김영주</v>
          </cell>
          <cell r="S117" t="str">
            <v>700204-1236718</v>
          </cell>
          <cell r="T117" t="str">
            <v/>
          </cell>
          <cell r="U117" t="str">
            <v>011-498-2477</v>
          </cell>
          <cell r="W117" t="str">
            <v>o</v>
          </cell>
          <cell r="X117">
            <v>1</v>
          </cell>
          <cell r="Z117" t="e">
            <v>#REF!</v>
          </cell>
          <cell r="AA117" t="e">
            <v>#REF!</v>
          </cell>
          <cell r="AB117" t="e">
            <v>#N/A</v>
          </cell>
          <cell r="AC117" t="e">
            <v>#REF!</v>
          </cell>
          <cell r="AD117" t="e">
            <v>#REF!</v>
          </cell>
          <cell r="AE117" t="str">
            <v>광주시  목현동 8-2 현대빌라 나-301</v>
          </cell>
          <cell r="AF117" t="str">
            <v>70124036</v>
          </cell>
          <cell r="AG117" t="e">
            <v>#REF!</v>
          </cell>
          <cell r="AH117">
            <v>1</v>
          </cell>
          <cell r="AI117">
            <v>11</v>
          </cell>
          <cell r="AJ117" t="e">
            <v>#REF!</v>
          </cell>
          <cell r="AK117" t="e">
            <v>#REF!</v>
          </cell>
          <cell r="AL117" t="e">
            <v>#REF!</v>
          </cell>
          <cell r="AM117" t="e">
            <v>#REF!</v>
          </cell>
          <cell r="AN117" t="e">
            <v>#VALUE!</v>
          </cell>
          <cell r="AO117" t="str">
            <v/>
          </cell>
          <cell r="AP117">
            <v>39458</v>
          </cell>
          <cell r="AQ117" t="e">
            <v>#REF!</v>
          </cell>
        </row>
        <row r="118">
          <cell r="C118">
            <v>39458</v>
          </cell>
          <cell r="D118" t="str">
            <v>70124131</v>
          </cell>
          <cell r="E118" t="str">
            <v>131</v>
          </cell>
          <cell r="F118" t="str">
            <v>1</v>
          </cell>
          <cell r="G118" t="str">
            <v>추첨제</v>
          </cell>
          <cell r="H118">
            <v>201</v>
          </cell>
          <cell r="I118">
            <v>701</v>
          </cell>
          <cell r="J118" t="str">
            <v>성남시</v>
          </cell>
          <cell r="K118" t="str">
            <v>수정구</v>
          </cell>
          <cell r="L118" t="str">
            <v>복정동</v>
          </cell>
          <cell r="M118" t="str">
            <v>704-3</v>
          </cell>
          <cell r="N118" t="str">
            <v>성남시 수정구 복정동 704-3</v>
          </cell>
          <cell r="O118">
            <v>201</v>
          </cell>
          <cell r="P118" t="str">
            <v>201-701</v>
          </cell>
          <cell r="Q118" t="e">
            <v>#REF!</v>
          </cell>
          <cell r="R118" t="str">
            <v>최현묵</v>
          </cell>
          <cell r="S118">
            <v>7107261392518</v>
          </cell>
          <cell r="T118" t="str">
            <v>031-722-4330</v>
          </cell>
          <cell r="U118" t="str">
            <v>018-369-4333</v>
          </cell>
          <cell r="W118" t="str">
            <v>o</v>
          </cell>
          <cell r="X118">
            <v>1</v>
          </cell>
          <cell r="Z118" t="e">
            <v>#REF!</v>
          </cell>
          <cell r="AA118" t="e">
            <v>#REF!</v>
          </cell>
          <cell r="AB118">
            <v>0</v>
          </cell>
          <cell r="AC118" t="e">
            <v>#REF!</v>
          </cell>
          <cell r="AD118" t="e">
            <v>#REF!</v>
          </cell>
          <cell r="AE118" t="str">
            <v>성남시 수정구 복정동 704-3 201</v>
          </cell>
          <cell r="AF118" t="str">
            <v>70124131</v>
          </cell>
          <cell r="AG118" t="e">
            <v>#REF!</v>
          </cell>
          <cell r="AH118">
            <v>1</v>
          </cell>
          <cell r="AI118">
            <v>11</v>
          </cell>
          <cell r="AJ118" t="e">
            <v>#REF!</v>
          </cell>
          <cell r="AK118" t="e">
            <v>#REF!</v>
          </cell>
          <cell r="AL118" t="e">
            <v>#REF!</v>
          </cell>
          <cell r="AM118" t="e">
            <v>#REF!</v>
          </cell>
          <cell r="AN118" t="e">
            <v>#VALUE!</v>
          </cell>
          <cell r="AO118" t="str">
            <v/>
          </cell>
          <cell r="AP118">
            <v>39458</v>
          </cell>
          <cell r="AQ118" t="e">
            <v>#REF!</v>
          </cell>
        </row>
        <row r="119">
          <cell r="C119">
            <v>39458</v>
          </cell>
          <cell r="D119" t="str">
            <v>70124109</v>
          </cell>
          <cell r="E119" t="str">
            <v>109</v>
          </cell>
          <cell r="F119" t="str">
            <v>3</v>
          </cell>
          <cell r="G119" t="str">
            <v>추첨제</v>
          </cell>
          <cell r="H119">
            <v>201</v>
          </cell>
          <cell r="I119">
            <v>504</v>
          </cell>
          <cell r="J119" t="str">
            <v>광주시</v>
          </cell>
          <cell r="K119" t="str">
            <v>초월읍</v>
          </cell>
          <cell r="L119" t="str">
            <v>도평리</v>
          </cell>
          <cell r="M119" t="str">
            <v>205</v>
          </cell>
          <cell r="N119" t="str">
            <v>광주시 초월읍 도평리 205</v>
          </cell>
          <cell r="O119" t="str">
            <v>우림퓨전빌아파트 103-1201</v>
          </cell>
          <cell r="P119" t="str">
            <v>201-504</v>
          </cell>
          <cell r="Q119" t="e">
            <v>#REF!</v>
          </cell>
          <cell r="R119" t="str">
            <v>김성복</v>
          </cell>
          <cell r="S119">
            <v>7607181075111</v>
          </cell>
          <cell r="T119" t="str">
            <v xml:space="preserve"> 031 7692722</v>
          </cell>
          <cell r="U119" t="str">
            <v>018-313-0287</v>
          </cell>
          <cell r="W119" t="str">
            <v>o</v>
          </cell>
          <cell r="X119">
            <v>1</v>
          </cell>
          <cell r="Z119" t="e">
            <v>#REF!</v>
          </cell>
          <cell r="AA119" t="e">
            <v>#REF!</v>
          </cell>
          <cell r="AB119">
            <v>0</v>
          </cell>
          <cell r="AC119" t="e">
            <v>#REF!</v>
          </cell>
          <cell r="AD119" t="e">
            <v>#REF!</v>
          </cell>
          <cell r="AE119" t="str">
            <v>광주시 초월읍 도평리 205 우림퓨전빌아파트 103-1201</v>
          </cell>
          <cell r="AF119" t="str">
            <v>70124109</v>
          </cell>
          <cell r="AG119" t="e">
            <v>#REF!</v>
          </cell>
          <cell r="AH119">
            <v>1</v>
          </cell>
          <cell r="AI119">
            <v>11</v>
          </cell>
          <cell r="AJ119" t="e">
            <v>#REF!</v>
          </cell>
          <cell r="AK119" t="e">
            <v>#REF!</v>
          </cell>
          <cell r="AL119" t="e">
            <v>#REF!</v>
          </cell>
          <cell r="AM119" t="str">
            <v/>
          </cell>
          <cell r="AN119" t="e">
            <v>#VALUE!</v>
          </cell>
          <cell r="AO119" t="str">
            <v/>
          </cell>
          <cell r="AP119">
            <v>39458</v>
          </cell>
          <cell r="AQ119" t="e">
            <v>#REF!</v>
          </cell>
        </row>
        <row r="120">
          <cell r="C120">
            <v>39458</v>
          </cell>
          <cell r="D120" t="str">
            <v>70124077</v>
          </cell>
          <cell r="E120" t="str">
            <v>077</v>
          </cell>
          <cell r="F120" t="str">
            <v>3</v>
          </cell>
          <cell r="G120" t="str">
            <v>추첨제</v>
          </cell>
          <cell r="H120">
            <v>201</v>
          </cell>
          <cell r="I120">
            <v>1902</v>
          </cell>
          <cell r="J120" t="str">
            <v>광주시</v>
          </cell>
          <cell r="L120" t="str">
            <v>태전동</v>
          </cell>
          <cell r="M120" t="str">
            <v>228</v>
          </cell>
          <cell r="N120" t="str">
            <v>광주시  태전동 228</v>
          </cell>
          <cell r="O120" t="str">
            <v>성원아파크 104-2002</v>
          </cell>
          <cell r="P120" t="str">
            <v>201-1902</v>
          </cell>
          <cell r="Q120" t="e">
            <v>#REF!</v>
          </cell>
          <cell r="R120" t="str">
            <v>김필자</v>
          </cell>
          <cell r="S120">
            <v>5711262019527</v>
          </cell>
          <cell r="T120" t="str">
            <v xml:space="preserve"> 031 7621076</v>
          </cell>
          <cell r="U120" t="str">
            <v>010-2057-8112</v>
          </cell>
          <cell r="W120" t="str">
            <v>o</v>
          </cell>
          <cell r="X120">
            <v>1</v>
          </cell>
          <cell r="Z120" t="e">
            <v>#REF!</v>
          </cell>
          <cell r="AA120" t="e">
            <v>#REF!</v>
          </cell>
          <cell r="AB120">
            <v>0</v>
          </cell>
          <cell r="AC120" t="e">
            <v>#REF!</v>
          </cell>
          <cell r="AD120" t="e">
            <v>#REF!</v>
          </cell>
          <cell r="AE120" t="str">
            <v>광주시  태전동 228 성원아파크 104-2002</v>
          </cell>
          <cell r="AF120" t="str">
            <v>70124077</v>
          </cell>
          <cell r="AG120" t="e">
            <v>#REF!</v>
          </cell>
          <cell r="AH120">
            <v>1</v>
          </cell>
          <cell r="AI120">
            <v>11</v>
          </cell>
          <cell r="AJ120" t="e">
            <v>#REF!</v>
          </cell>
          <cell r="AK120" t="e">
            <v>#REF!</v>
          </cell>
          <cell r="AL120" t="e">
            <v>#REF!</v>
          </cell>
          <cell r="AM120" t="str">
            <v/>
          </cell>
          <cell r="AN120" t="e">
            <v>#VALUE!</v>
          </cell>
          <cell r="AO120" t="str">
            <v/>
          </cell>
          <cell r="AP120">
            <v>39458</v>
          </cell>
          <cell r="AQ120" t="e">
            <v>#REF!</v>
          </cell>
        </row>
        <row r="121">
          <cell r="C121">
            <v>39458</v>
          </cell>
          <cell r="D121" t="str">
            <v>70124004</v>
          </cell>
          <cell r="E121" t="str">
            <v>004</v>
          </cell>
          <cell r="F121" t="str">
            <v>3</v>
          </cell>
          <cell r="G121" t="str">
            <v>추첨제</v>
          </cell>
          <cell r="H121">
            <v>201</v>
          </cell>
          <cell r="I121">
            <v>1804</v>
          </cell>
          <cell r="J121" t="str">
            <v>광주시</v>
          </cell>
          <cell r="K121" t="str">
            <v>오포읍</v>
          </cell>
          <cell r="L121" t="str">
            <v>양벌리</v>
          </cell>
          <cell r="M121" t="str">
            <v>355-1</v>
          </cell>
          <cell r="N121" t="str">
            <v>광주시 오포읍 양벌리 355-1</v>
          </cell>
          <cell r="O121" t="str">
            <v>대주파크빌 101-503</v>
          </cell>
          <cell r="P121" t="str">
            <v>201-1804</v>
          </cell>
          <cell r="Q121" t="e">
            <v>#REF!</v>
          </cell>
          <cell r="R121" t="str">
            <v>이수진</v>
          </cell>
          <cell r="S121">
            <v>7207102235047</v>
          </cell>
          <cell r="T121" t="str">
            <v>031-714-4322</v>
          </cell>
          <cell r="U121" t="str">
            <v>010-2765-7587</v>
          </cell>
          <cell r="W121" t="str">
            <v>X</v>
          </cell>
          <cell r="X121">
            <v>1</v>
          </cell>
          <cell r="Z121" t="e">
            <v>#REF!</v>
          </cell>
          <cell r="AA121" t="e">
            <v>#REF!</v>
          </cell>
          <cell r="AB121">
            <v>0</v>
          </cell>
          <cell r="AC121" t="e">
            <v>#REF!</v>
          </cell>
          <cell r="AD121" t="e">
            <v>#REF!</v>
          </cell>
          <cell r="AE121" t="str">
            <v>광주시 오포읍 양벌리 355-1 대주파크빌 101-503</v>
          </cell>
          <cell r="AF121" t="str">
            <v>70124004</v>
          </cell>
          <cell r="AG121" t="e">
            <v>#REF!</v>
          </cell>
          <cell r="AH121">
            <v>1</v>
          </cell>
          <cell r="AI121">
            <v>11</v>
          </cell>
          <cell r="AJ121" t="e">
            <v>#REF!</v>
          </cell>
          <cell r="AK121" t="e">
            <v>#REF!</v>
          </cell>
          <cell r="AL121" t="e">
            <v>#REF!</v>
          </cell>
          <cell r="AM121" t="e">
            <v>#REF!</v>
          </cell>
          <cell r="AN121" t="e">
            <v>#VALUE!</v>
          </cell>
          <cell r="AO121" t="str">
            <v/>
          </cell>
          <cell r="AP121">
            <v>39458</v>
          </cell>
          <cell r="AQ121" t="e">
            <v>#REF!</v>
          </cell>
        </row>
        <row r="122">
          <cell r="C122">
            <v>39458</v>
          </cell>
          <cell r="D122" t="str">
            <v>70124106</v>
          </cell>
          <cell r="E122" t="str">
            <v>106</v>
          </cell>
          <cell r="F122" t="str">
            <v>1</v>
          </cell>
          <cell r="G122" t="str">
            <v>가점제</v>
          </cell>
          <cell r="H122">
            <v>201</v>
          </cell>
          <cell r="I122">
            <v>1704</v>
          </cell>
          <cell r="J122" t="str">
            <v>성남시</v>
          </cell>
          <cell r="K122" t="str">
            <v>분당구</v>
          </cell>
          <cell r="L122" t="str">
            <v>야탑동</v>
          </cell>
          <cell r="M122" t="str">
            <v>215</v>
          </cell>
          <cell r="N122" t="str">
            <v>성남시 분당구 야탑동 215</v>
          </cell>
          <cell r="O122" t="str">
            <v>매화마을 212-1202</v>
          </cell>
          <cell r="P122" t="str">
            <v>201-1704</v>
          </cell>
          <cell r="Q122" t="e">
            <v>#REF!</v>
          </cell>
          <cell r="R122" t="str">
            <v>윤찬영</v>
          </cell>
          <cell r="S122">
            <v>7212151463115</v>
          </cell>
          <cell r="T122" t="str">
            <v>031-708-0553</v>
          </cell>
          <cell r="U122" t="str">
            <v>010-9005-5582</v>
          </cell>
          <cell r="W122" t="str">
            <v>o</v>
          </cell>
          <cell r="X122">
            <v>1</v>
          </cell>
          <cell r="Z122" t="e">
            <v>#REF!</v>
          </cell>
          <cell r="AA122" t="e">
            <v>#REF!</v>
          </cell>
          <cell r="AB122">
            <v>0</v>
          </cell>
          <cell r="AC122" t="e">
            <v>#REF!</v>
          </cell>
          <cell r="AD122" t="e">
            <v>#REF!</v>
          </cell>
          <cell r="AE122" t="str">
            <v>성남시 분당구 야탑동 215 매화마을 212-1202</v>
          </cell>
          <cell r="AF122" t="str">
            <v>70124106</v>
          </cell>
          <cell r="AG122" t="e">
            <v>#REF!</v>
          </cell>
          <cell r="AH122">
            <v>1</v>
          </cell>
          <cell r="AI122">
            <v>11</v>
          </cell>
          <cell r="AJ122" t="e">
            <v>#REF!</v>
          </cell>
          <cell r="AK122" t="e">
            <v>#REF!</v>
          </cell>
          <cell r="AL122" t="e">
            <v>#REF!</v>
          </cell>
          <cell r="AM122" t="e">
            <v>#REF!</v>
          </cell>
          <cell r="AN122" t="e">
            <v>#VALUE!</v>
          </cell>
          <cell r="AO122" t="str">
            <v/>
          </cell>
          <cell r="AP122">
            <v>39458</v>
          </cell>
          <cell r="AQ122" t="e">
            <v>#REF!</v>
          </cell>
        </row>
        <row r="123">
          <cell r="C123">
            <v>39458</v>
          </cell>
          <cell r="D123" t="str">
            <v>70124069</v>
          </cell>
          <cell r="E123" t="str">
            <v>069</v>
          </cell>
          <cell r="F123" t="str">
            <v>3</v>
          </cell>
          <cell r="G123" t="str">
            <v>추첨제</v>
          </cell>
          <cell r="H123">
            <v>201</v>
          </cell>
          <cell r="I123">
            <v>1703</v>
          </cell>
          <cell r="J123" t="str">
            <v>성남시</v>
          </cell>
          <cell r="K123" t="str">
            <v>수정구</v>
          </cell>
          <cell r="L123" t="str">
            <v>태평동</v>
          </cell>
          <cell r="M123" t="str">
            <v>6735</v>
          </cell>
          <cell r="N123" t="str">
            <v>성남시 수정구 태평동 6735</v>
          </cell>
          <cell r="P123" t="str">
            <v>201-1703</v>
          </cell>
          <cell r="Q123" t="e">
            <v>#REF!</v>
          </cell>
          <cell r="R123" t="str">
            <v>한상두</v>
          </cell>
          <cell r="S123">
            <v>5002021167639</v>
          </cell>
          <cell r="T123" t="str">
            <v xml:space="preserve"> 031 7216725</v>
          </cell>
          <cell r="U123" t="str">
            <v>011-9069-2138</v>
          </cell>
          <cell r="W123" t="str">
            <v>o</v>
          </cell>
          <cell r="X123">
            <v>1</v>
          </cell>
          <cell r="Z123" t="e">
            <v>#REF!</v>
          </cell>
          <cell r="AA123" t="e">
            <v>#REF!</v>
          </cell>
          <cell r="AB123">
            <v>0</v>
          </cell>
          <cell r="AC123" t="e">
            <v>#REF!</v>
          </cell>
          <cell r="AD123" t="e">
            <v>#REF!</v>
          </cell>
          <cell r="AE123" t="str">
            <v xml:space="preserve">성남시 수정구 태평동 6735 </v>
          </cell>
          <cell r="AF123" t="str">
            <v>70124069</v>
          </cell>
          <cell r="AG123" t="e">
            <v>#REF!</v>
          </cell>
          <cell r="AH123">
            <v>1</v>
          </cell>
          <cell r="AI123">
            <v>11</v>
          </cell>
          <cell r="AJ123" t="e">
            <v>#REF!</v>
          </cell>
          <cell r="AK123" t="e">
            <v>#REF!</v>
          </cell>
          <cell r="AL123" t="e">
            <v>#REF!</v>
          </cell>
          <cell r="AM123" t="e">
            <v>#REF!</v>
          </cell>
          <cell r="AN123" t="e">
            <v>#VALUE!</v>
          </cell>
          <cell r="AO123" t="str">
            <v/>
          </cell>
          <cell r="AP123">
            <v>39458</v>
          </cell>
          <cell r="AQ123" t="e">
            <v>#REF!</v>
          </cell>
        </row>
        <row r="124">
          <cell r="C124">
            <v>39458</v>
          </cell>
          <cell r="D124" t="str">
            <v>70124089</v>
          </cell>
          <cell r="E124" t="str">
            <v>089</v>
          </cell>
          <cell r="F124" t="str">
            <v>3</v>
          </cell>
          <cell r="G124" t="str">
            <v>추첨제</v>
          </cell>
          <cell r="H124">
            <v>201</v>
          </cell>
          <cell r="I124">
            <v>1503</v>
          </cell>
          <cell r="J124" t="str">
            <v>광주시</v>
          </cell>
          <cell r="L124" t="str">
            <v>태전동</v>
          </cell>
          <cell r="N124" t="str">
            <v xml:space="preserve">광주시  태전동 </v>
          </cell>
          <cell r="O124" t="str">
            <v>e-편한세상A 102-1404</v>
          </cell>
          <cell r="P124" t="str">
            <v>201-1503</v>
          </cell>
          <cell r="Q124" t="e">
            <v>#REF!</v>
          </cell>
          <cell r="R124" t="str">
            <v>이길염</v>
          </cell>
          <cell r="S124">
            <v>4609152030719</v>
          </cell>
          <cell r="T124" t="str">
            <v xml:space="preserve"> 031 7976285</v>
          </cell>
          <cell r="U124" t="str">
            <v>010-6264-9468</v>
          </cell>
          <cell r="W124" t="str">
            <v>o</v>
          </cell>
          <cell r="X124">
            <v>1</v>
          </cell>
          <cell r="Z124" t="e">
            <v>#REF!</v>
          </cell>
          <cell r="AA124" t="e">
            <v>#REF!</v>
          </cell>
          <cell r="AB124">
            <v>0</v>
          </cell>
          <cell r="AC124" t="e">
            <v>#REF!</v>
          </cell>
          <cell r="AD124" t="e">
            <v>#REF!</v>
          </cell>
          <cell r="AE124" t="str">
            <v>광주시  태전동  e-편한세상A 102-1404</v>
          </cell>
          <cell r="AF124" t="str">
            <v>70124089</v>
          </cell>
          <cell r="AG124" t="e">
            <v>#REF!</v>
          </cell>
          <cell r="AH124">
            <v>1</v>
          </cell>
          <cell r="AI124">
            <v>11</v>
          </cell>
          <cell r="AJ124" t="e">
            <v>#REF!</v>
          </cell>
          <cell r="AK124" t="e">
            <v>#REF!</v>
          </cell>
          <cell r="AL124" t="e">
            <v>#REF!</v>
          </cell>
          <cell r="AM124" t="str">
            <v/>
          </cell>
          <cell r="AN124" t="e">
            <v>#VALUE!</v>
          </cell>
          <cell r="AO124" t="str">
            <v/>
          </cell>
          <cell r="AP124">
            <v>39458</v>
          </cell>
          <cell r="AQ124" t="e">
            <v>#REF!</v>
          </cell>
        </row>
        <row r="125">
          <cell r="C125">
            <v>39458</v>
          </cell>
          <cell r="D125" t="str">
            <v>70124058</v>
          </cell>
          <cell r="E125" t="str">
            <v>058</v>
          </cell>
          <cell r="F125" t="str">
            <v>1</v>
          </cell>
          <cell r="G125" t="str">
            <v>추첨제</v>
          </cell>
          <cell r="H125">
            <v>201</v>
          </cell>
          <cell r="I125">
            <v>1404</v>
          </cell>
          <cell r="J125" t="str">
            <v>용인시</v>
          </cell>
          <cell r="K125" t="str">
            <v>수지구</v>
          </cell>
          <cell r="L125" t="str">
            <v>상현동</v>
          </cell>
          <cell r="M125" t="str">
            <v>864</v>
          </cell>
          <cell r="N125" t="str">
            <v>용인시 수지구 상현동 864</v>
          </cell>
          <cell r="O125" t="str">
            <v>만현마을 3단지 성원상떼빌 304-1606</v>
          </cell>
          <cell r="P125" t="str">
            <v>201-1404</v>
          </cell>
          <cell r="Q125" t="e">
            <v>#REF!</v>
          </cell>
          <cell r="R125" t="str">
            <v>박래춘</v>
          </cell>
          <cell r="S125">
            <v>6505221535226</v>
          </cell>
          <cell r="T125" t="str">
            <v>107-311-0889</v>
          </cell>
          <cell r="U125" t="str">
            <v>010-7311-0889</v>
          </cell>
          <cell r="W125" t="str">
            <v>o</v>
          </cell>
          <cell r="X125">
            <v>1</v>
          </cell>
          <cell r="Z125" t="e">
            <v>#REF!</v>
          </cell>
          <cell r="AA125" t="e">
            <v>#REF!</v>
          </cell>
          <cell r="AB125">
            <v>0</v>
          </cell>
          <cell r="AC125" t="e">
            <v>#REF!</v>
          </cell>
          <cell r="AD125" t="e">
            <v>#REF!</v>
          </cell>
          <cell r="AE125" t="str">
            <v>용인시 수지구 상현동 864 만현마을 3단지 성원상떼빌 304-1606</v>
          </cell>
          <cell r="AF125" t="str">
            <v>70124058</v>
          </cell>
          <cell r="AG125" t="e">
            <v>#REF!</v>
          </cell>
          <cell r="AH125">
            <v>1</v>
          </cell>
          <cell r="AI125">
            <v>11</v>
          </cell>
          <cell r="AJ125" t="e">
            <v>#REF!</v>
          </cell>
          <cell r="AK125" t="e">
            <v>#REF!</v>
          </cell>
          <cell r="AL125" t="e">
            <v>#REF!</v>
          </cell>
          <cell r="AM125" t="str">
            <v/>
          </cell>
          <cell r="AN125" t="e">
            <v>#VALUE!</v>
          </cell>
          <cell r="AO125" t="str">
            <v/>
          </cell>
          <cell r="AP125">
            <v>39458</v>
          </cell>
          <cell r="AQ125" t="e">
            <v>#REF!</v>
          </cell>
        </row>
        <row r="126">
          <cell r="C126">
            <v>39458</v>
          </cell>
          <cell r="D126" t="str">
            <v>70124082</v>
          </cell>
          <cell r="E126" t="str">
            <v>082</v>
          </cell>
          <cell r="F126" t="str">
            <v>3</v>
          </cell>
          <cell r="G126" t="str">
            <v>추첨제</v>
          </cell>
          <cell r="H126">
            <v>201</v>
          </cell>
          <cell r="I126">
            <v>1304</v>
          </cell>
          <cell r="J126" t="str">
            <v>광주시</v>
          </cell>
          <cell r="L126" t="str">
            <v>경안동</v>
          </cell>
          <cell r="M126" t="str">
            <v>127</v>
          </cell>
          <cell r="N126" t="str">
            <v>광주시  경안동 127</v>
          </cell>
          <cell r="O126" t="str">
            <v>두진아파트 812</v>
          </cell>
          <cell r="P126" t="str">
            <v>201-1304</v>
          </cell>
          <cell r="Q126" t="e">
            <v>#REF!</v>
          </cell>
          <cell r="R126" t="str">
            <v>김형철</v>
          </cell>
          <cell r="S126">
            <v>6210011236815</v>
          </cell>
          <cell r="T126" t="str">
            <v xml:space="preserve"> 031 7643958</v>
          </cell>
          <cell r="U126" t="str">
            <v>010-4720-3958</v>
          </cell>
          <cell r="W126" t="str">
            <v>ㅇ</v>
          </cell>
          <cell r="X126">
            <v>1</v>
          </cell>
          <cell r="Z126" t="e">
            <v>#REF!</v>
          </cell>
          <cell r="AA126" t="e">
            <v>#REF!</v>
          </cell>
          <cell r="AB126">
            <v>0</v>
          </cell>
          <cell r="AC126" t="e">
            <v>#REF!</v>
          </cell>
          <cell r="AD126" t="e">
            <v>#REF!</v>
          </cell>
          <cell r="AE126" t="str">
            <v>광주시  경안동 127 두진아파트 812</v>
          </cell>
          <cell r="AF126" t="str">
            <v>70124082</v>
          </cell>
          <cell r="AG126" t="e">
            <v>#REF!</v>
          </cell>
          <cell r="AH126">
            <v>1</v>
          </cell>
          <cell r="AI126">
            <v>11</v>
          </cell>
          <cell r="AJ126" t="e">
            <v>#REF!</v>
          </cell>
          <cell r="AK126" t="e">
            <v>#REF!</v>
          </cell>
          <cell r="AL126" t="e">
            <v>#REF!</v>
          </cell>
          <cell r="AM126" t="e">
            <v>#REF!</v>
          </cell>
          <cell r="AN126" t="e">
            <v>#VALUE!</v>
          </cell>
          <cell r="AO126" t="str">
            <v/>
          </cell>
          <cell r="AP126">
            <v>39458</v>
          </cell>
          <cell r="AQ126" t="e">
            <v>#REF!</v>
          </cell>
        </row>
        <row r="127">
          <cell r="C127">
            <v>39458</v>
          </cell>
          <cell r="D127" t="str">
            <v>70124076</v>
          </cell>
          <cell r="E127" t="str">
            <v>076</v>
          </cell>
          <cell r="F127" t="str">
            <v>3</v>
          </cell>
          <cell r="G127" t="str">
            <v>추첨제</v>
          </cell>
          <cell r="H127">
            <v>201</v>
          </cell>
          <cell r="I127">
            <v>1204</v>
          </cell>
          <cell r="J127" t="str">
            <v>광주시</v>
          </cell>
          <cell r="K127" t="str">
            <v>초월읍</v>
          </cell>
          <cell r="L127" t="str">
            <v>지월리</v>
          </cell>
          <cell r="M127" t="str">
            <v>885</v>
          </cell>
          <cell r="N127" t="str">
            <v>광주시 초월읍 지월리 885</v>
          </cell>
          <cell r="O127" t="str">
            <v>금강에스쁘아아파트 104-506</v>
          </cell>
          <cell r="P127" t="str">
            <v>201-1204</v>
          </cell>
          <cell r="Q127" t="e">
            <v>#REF!</v>
          </cell>
          <cell r="R127" t="str">
            <v>박태준</v>
          </cell>
          <cell r="S127">
            <v>7501261019012</v>
          </cell>
          <cell r="T127" t="str">
            <v xml:space="preserve"> 031 7610376</v>
          </cell>
          <cell r="U127" t="str">
            <v>010-3256-7542</v>
          </cell>
          <cell r="W127" t="str">
            <v>o</v>
          </cell>
          <cell r="X127">
            <v>1</v>
          </cell>
          <cell r="Z127" t="e">
            <v>#REF!</v>
          </cell>
          <cell r="AA127" t="e">
            <v>#REF!</v>
          </cell>
          <cell r="AB127">
            <v>0</v>
          </cell>
          <cell r="AC127" t="e">
            <v>#REF!</v>
          </cell>
          <cell r="AD127" t="e">
            <v>#REF!</v>
          </cell>
          <cell r="AE127" t="str">
            <v>광주시 초월읍 지월리 885 금강에스쁘아아파트 104-506</v>
          </cell>
          <cell r="AF127" t="str">
            <v>70124076</v>
          </cell>
          <cell r="AG127" t="e">
            <v>#REF!</v>
          </cell>
          <cell r="AH127">
            <v>1</v>
          </cell>
          <cell r="AI127">
            <v>11</v>
          </cell>
          <cell r="AJ127" t="e">
            <v>#REF!</v>
          </cell>
          <cell r="AK127" t="e">
            <v>#REF!</v>
          </cell>
          <cell r="AL127" t="e">
            <v>#REF!</v>
          </cell>
          <cell r="AM127" t="str">
            <v/>
          </cell>
          <cell r="AN127" t="e">
            <v>#VALUE!</v>
          </cell>
          <cell r="AO127" t="str">
            <v/>
          </cell>
          <cell r="AP127">
            <v>39458</v>
          </cell>
          <cell r="AQ127" t="e">
            <v>#REF!</v>
          </cell>
        </row>
        <row r="128">
          <cell r="C128">
            <v>39458</v>
          </cell>
          <cell r="D128" t="str">
            <v>70124120</v>
          </cell>
          <cell r="E128" t="str">
            <v>120</v>
          </cell>
          <cell r="F128" t="str">
            <v>3</v>
          </cell>
          <cell r="G128" t="str">
            <v>추첨제</v>
          </cell>
          <cell r="H128">
            <v>201</v>
          </cell>
          <cell r="I128">
            <v>1203</v>
          </cell>
          <cell r="J128" t="str">
            <v>성남시</v>
          </cell>
          <cell r="K128" t="str">
            <v>중원구</v>
          </cell>
          <cell r="L128" t="str">
            <v>금광동</v>
          </cell>
          <cell r="M128" t="str">
            <v>3101-1</v>
          </cell>
          <cell r="N128" t="str">
            <v>성남시 중원구 금광동 3101-1</v>
          </cell>
          <cell r="P128" t="str">
            <v>201-1203</v>
          </cell>
          <cell r="Q128" t="e">
            <v>#REF!</v>
          </cell>
          <cell r="R128" t="str">
            <v>김순철</v>
          </cell>
          <cell r="S128" t="str">
            <v>590817-1644311</v>
          </cell>
          <cell r="T128" t="str">
            <v xml:space="preserve"> 031 7623166</v>
          </cell>
          <cell r="U128" t="str">
            <v>011-250-3167</v>
          </cell>
          <cell r="W128" t="str">
            <v>o</v>
          </cell>
          <cell r="X128">
            <v>1</v>
          </cell>
          <cell r="Z128" t="e">
            <v>#REF!</v>
          </cell>
          <cell r="AA128" t="e">
            <v>#REF!</v>
          </cell>
          <cell r="AB128" t="e">
            <v>#N/A</v>
          </cell>
          <cell r="AC128" t="e">
            <v>#REF!</v>
          </cell>
          <cell r="AD128" t="e">
            <v>#REF!</v>
          </cell>
          <cell r="AE128" t="str">
            <v xml:space="preserve">성남시 중원구 금광동 3101-1 </v>
          </cell>
          <cell r="AF128" t="str">
            <v>70124120</v>
          </cell>
          <cell r="AG128" t="e">
            <v>#REF!</v>
          </cell>
          <cell r="AH128">
            <v>1</v>
          </cell>
          <cell r="AI128">
            <v>11</v>
          </cell>
          <cell r="AJ128" t="e">
            <v>#REF!</v>
          </cell>
          <cell r="AK128" t="e">
            <v>#REF!</v>
          </cell>
          <cell r="AL128" t="e">
            <v>#REF!</v>
          </cell>
          <cell r="AM128" t="e">
            <v>#REF!</v>
          </cell>
          <cell r="AN128" t="e">
            <v>#VALUE!</v>
          </cell>
          <cell r="AO128" t="str">
            <v/>
          </cell>
          <cell r="AP128">
            <v>39458</v>
          </cell>
          <cell r="AQ128" t="e">
            <v>#REF!</v>
          </cell>
        </row>
        <row r="129">
          <cell r="C129">
            <v>39458</v>
          </cell>
          <cell r="D129" t="str">
            <v>70124047</v>
          </cell>
          <cell r="E129" t="str">
            <v>047</v>
          </cell>
          <cell r="F129" t="str">
            <v>1</v>
          </cell>
          <cell r="G129" t="str">
            <v>추첨제</v>
          </cell>
          <cell r="H129">
            <v>201</v>
          </cell>
          <cell r="I129">
            <v>1201</v>
          </cell>
          <cell r="J129" t="str">
            <v>광주시</v>
          </cell>
          <cell r="L129" t="str">
            <v>쌍령동</v>
          </cell>
          <cell r="M129" t="str">
            <v>108-23</v>
          </cell>
          <cell r="N129" t="str">
            <v>광주시  쌍령동 108-23</v>
          </cell>
          <cell r="P129" t="str">
            <v>201-1201</v>
          </cell>
          <cell r="Q129" t="e">
            <v>#REF!</v>
          </cell>
          <cell r="R129" t="str">
            <v>정연규</v>
          </cell>
          <cell r="S129">
            <v>5310011249312</v>
          </cell>
          <cell r="T129" t="str">
            <v>160-388-1153</v>
          </cell>
          <cell r="U129" t="str">
            <v>016-388-1153</v>
          </cell>
          <cell r="W129" t="str">
            <v>o</v>
          </cell>
          <cell r="X129">
            <v>1</v>
          </cell>
          <cell r="Z129" t="e">
            <v>#REF!</v>
          </cell>
          <cell r="AA129" t="e">
            <v>#REF!</v>
          </cell>
          <cell r="AB129">
            <v>0</v>
          </cell>
          <cell r="AC129" t="e">
            <v>#REF!</v>
          </cell>
          <cell r="AD129" t="e">
            <v>#REF!</v>
          </cell>
          <cell r="AE129" t="str">
            <v xml:space="preserve">광주시  쌍령동 108-23 </v>
          </cell>
          <cell r="AF129" t="str">
            <v>70124047</v>
          </cell>
          <cell r="AG129" t="e">
            <v>#REF!</v>
          </cell>
          <cell r="AH129">
            <v>1</v>
          </cell>
          <cell r="AI129">
            <v>11</v>
          </cell>
          <cell r="AJ129" t="e">
            <v>#REF!</v>
          </cell>
          <cell r="AK129" t="e">
            <v>#REF!</v>
          </cell>
          <cell r="AL129" t="e">
            <v>#REF!</v>
          </cell>
          <cell r="AM129" t="e">
            <v>#REF!</v>
          </cell>
          <cell r="AN129" t="e">
            <v>#VALUE!</v>
          </cell>
          <cell r="AO129" t="str">
            <v/>
          </cell>
          <cell r="AP129">
            <v>39458</v>
          </cell>
          <cell r="AQ129" t="e">
            <v>#REF!</v>
          </cell>
        </row>
        <row r="130">
          <cell r="C130">
            <v>39458</v>
          </cell>
          <cell r="D130" t="str">
            <v>70124043</v>
          </cell>
          <cell r="E130" t="str">
            <v>043</v>
          </cell>
          <cell r="F130" t="str">
            <v>3</v>
          </cell>
          <cell r="G130" t="str">
            <v>추첨제</v>
          </cell>
          <cell r="H130">
            <v>201</v>
          </cell>
          <cell r="I130">
            <v>1104</v>
          </cell>
          <cell r="J130" t="str">
            <v>광주시</v>
          </cell>
          <cell r="K130" t="str">
            <v>중부면</v>
          </cell>
          <cell r="L130" t="str">
            <v>검복리</v>
          </cell>
          <cell r="M130" t="str">
            <v>94-1</v>
          </cell>
          <cell r="N130" t="str">
            <v>광주시 중부면 검복리 94-1</v>
          </cell>
          <cell r="P130" t="str">
            <v>201-1104</v>
          </cell>
          <cell r="Q130" t="e">
            <v>#REF!</v>
          </cell>
          <cell r="R130" t="str">
            <v>임동천</v>
          </cell>
          <cell r="S130">
            <v>7509241237410</v>
          </cell>
          <cell r="T130" t="str">
            <v xml:space="preserve"> 031 7457207</v>
          </cell>
          <cell r="U130" t="str">
            <v>011-9014-7207</v>
          </cell>
          <cell r="W130" t="str">
            <v>X</v>
          </cell>
          <cell r="X130">
            <v>1</v>
          </cell>
          <cell r="Z130" t="e">
            <v>#REF!</v>
          </cell>
          <cell r="AA130" t="e">
            <v>#REF!</v>
          </cell>
          <cell r="AB130">
            <v>0</v>
          </cell>
          <cell r="AC130" t="e">
            <v>#REF!</v>
          </cell>
          <cell r="AD130" t="e">
            <v>#REF!</v>
          </cell>
          <cell r="AE130" t="str">
            <v xml:space="preserve">광주시 중부면 검복리 94-1 </v>
          </cell>
          <cell r="AF130" t="str">
            <v>70124043</v>
          </cell>
          <cell r="AG130" t="e">
            <v>#REF!</v>
          </cell>
          <cell r="AH130">
            <v>1</v>
          </cell>
          <cell r="AI130">
            <v>11</v>
          </cell>
          <cell r="AJ130" t="e">
            <v>#REF!</v>
          </cell>
          <cell r="AK130" t="e">
            <v>#REF!</v>
          </cell>
          <cell r="AL130" t="e">
            <v>#REF!</v>
          </cell>
          <cell r="AM130" t="e">
            <v>#REF!</v>
          </cell>
          <cell r="AN130" t="e">
            <v>#VALUE!</v>
          </cell>
          <cell r="AO130" t="str">
            <v/>
          </cell>
          <cell r="AP130">
            <v>39458</v>
          </cell>
          <cell r="AQ130" t="e">
            <v>#REF!</v>
          </cell>
        </row>
        <row r="131">
          <cell r="C131">
            <v>39458</v>
          </cell>
          <cell r="D131" t="str">
            <v>70124064</v>
          </cell>
          <cell r="E131" t="str">
            <v>064</v>
          </cell>
          <cell r="F131" t="str">
            <v>무</v>
          </cell>
          <cell r="G131" t="str">
            <v>추첨제</v>
          </cell>
          <cell r="H131">
            <v>201</v>
          </cell>
          <cell r="I131">
            <v>1102</v>
          </cell>
          <cell r="J131" t="str">
            <v>성남시</v>
          </cell>
          <cell r="K131" t="str">
            <v>분당구</v>
          </cell>
          <cell r="L131" t="str">
            <v>야탑동</v>
          </cell>
          <cell r="M131" t="str">
            <v>525</v>
          </cell>
          <cell r="N131" t="str">
            <v>성남시 분당구 야탑동 525</v>
          </cell>
          <cell r="O131" t="str">
            <v>탑마을 712-902</v>
          </cell>
          <cell r="P131" t="str">
            <v>201-1102</v>
          </cell>
          <cell r="Q131" t="e">
            <v>#REF!</v>
          </cell>
          <cell r="R131" t="str">
            <v>이상운</v>
          </cell>
          <cell r="S131" t="str">
            <v>541216-1453012</v>
          </cell>
          <cell r="T131" t="str">
            <v/>
          </cell>
          <cell r="U131" t="str">
            <v>011-251-0202</v>
          </cell>
          <cell r="W131" t="str">
            <v>o</v>
          </cell>
          <cell r="X131">
            <v>1</v>
          </cell>
          <cell r="Z131" t="e">
            <v>#REF!</v>
          </cell>
          <cell r="AA131" t="e">
            <v>#REF!</v>
          </cell>
          <cell r="AB131" t="e">
            <v>#N/A</v>
          </cell>
          <cell r="AC131" t="e">
            <v>#REF!</v>
          </cell>
          <cell r="AD131" t="e">
            <v>#REF!</v>
          </cell>
          <cell r="AE131" t="str">
            <v>성남시 분당구 야탑동 525 탑마을 712-902</v>
          </cell>
          <cell r="AF131" t="str">
            <v>70124064</v>
          </cell>
          <cell r="AG131" t="e">
            <v>#REF!</v>
          </cell>
          <cell r="AH131">
            <v>1</v>
          </cell>
          <cell r="AI131">
            <v>11</v>
          </cell>
          <cell r="AJ131" t="e">
            <v>#REF!</v>
          </cell>
          <cell r="AK131" t="e">
            <v>#REF!</v>
          </cell>
          <cell r="AL131" t="e">
            <v>#REF!</v>
          </cell>
          <cell r="AM131" t="e">
            <v>#REF!</v>
          </cell>
          <cell r="AN131" t="e">
            <v>#VALUE!</v>
          </cell>
          <cell r="AO131" t="str">
            <v/>
          </cell>
          <cell r="AP131">
            <v>39458</v>
          </cell>
          <cell r="AQ131" t="e">
            <v>#REF!</v>
          </cell>
        </row>
        <row r="132">
          <cell r="C132">
            <v>39458</v>
          </cell>
          <cell r="D132" t="str">
            <v>70124101</v>
          </cell>
          <cell r="E132" t="str">
            <v>101</v>
          </cell>
          <cell r="F132" t="str">
            <v>1</v>
          </cell>
          <cell r="G132" t="str">
            <v>추첨제</v>
          </cell>
          <cell r="H132">
            <v>201</v>
          </cell>
          <cell r="I132">
            <v>1101</v>
          </cell>
          <cell r="J132" t="str">
            <v>용인시</v>
          </cell>
          <cell r="K132" t="str">
            <v xml:space="preserve">처인구 </v>
          </cell>
          <cell r="L132" t="str">
            <v>삼가동</v>
          </cell>
          <cell r="M132" t="str">
            <v>550</v>
          </cell>
          <cell r="N132" t="str">
            <v>용인시 처인구  삼가동 550</v>
          </cell>
          <cell r="O132" t="str">
            <v>삼현마을 늘푸른오스카빌301-1001</v>
          </cell>
          <cell r="P132" t="str">
            <v>201-1101</v>
          </cell>
          <cell r="Q132" t="e">
            <v>#REF!</v>
          </cell>
          <cell r="R132" t="str">
            <v>정지윤</v>
          </cell>
          <cell r="S132">
            <v>7503021551216</v>
          </cell>
          <cell r="T132" t="str">
            <v>031-328-1677</v>
          </cell>
          <cell r="U132" t="str">
            <v>010-2395-0520</v>
          </cell>
          <cell r="W132" t="str">
            <v>o</v>
          </cell>
          <cell r="X132">
            <v>1</v>
          </cell>
          <cell r="Z132" t="e">
            <v>#REF!</v>
          </cell>
          <cell r="AA132" t="e">
            <v>#REF!</v>
          </cell>
          <cell r="AB132">
            <v>0</v>
          </cell>
          <cell r="AC132" t="e">
            <v>#REF!</v>
          </cell>
          <cell r="AD132" t="e">
            <v>#REF!</v>
          </cell>
          <cell r="AE132" t="str">
            <v>용인시 처인구  삼가동 550 삼현마을 늘푸른오스카빌301-1001</v>
          </cell>
          <cell r="AF132" t="str">
            <v>70124101</v>
          </cell>
          <cell r="AG132" t="e">
            <v>#REF!</v>
          </cell>
          <cell r="AH132">
            <v>1</v>
          </cell>
          <cell r="AI132">
            <v>11</v>
          </cell>
          <cell r="AJ132" t="e">
            <v>#REF!</v>
          </cell>
          <cell r="AK132" t="e">
            <v>#REF!</v>
          </cell>
          <cell r="AL132" t="e">
            <v>#REF!</v>
          </cell>
          <cell r="AM132" t="str">
            <v/>
          </cell>
          <cell r="AN132" t="e">
            <v>#VALUE!</v>
          </cell>
          <cell r="AO132" t="str">
            <v/>
          </cell>
          <cell r="AP132">
            <v>39458</v>
          </cell>
          <cell r="AQ132" t="e">
            <v>#REF!</v>
          </cell>
        </row>
        <row r="133">
          <cell r="C133">
            <v>39458</v>
          </cell>
          <cell r="D133" t="str">
            <v>70124008</v>
          </cell>
          <cell r="E133" t="str">
            <v>008</v>
          </cell>
          <cell r="F133" t="str">
            <v>3</v>
          </cell>
          <cell r="G133" t="str">
            <v>추첨제</v>
          </cell>
          <cell r="H133">
            <v>201</v>
          </cell>
          <cell r="I133">
            <v>1004</v>
          </cell>
          <cell r="J133" t="str">
            <v>광주시</v>
          </cell>
          <cell r="K133" t="str">
            <v>오포읍</v>
          </cell>
          <cell r="L133" t="str">
            <v>양벌리</v>
          </cell>
          <cell r="M133" t="str">
            <v>1104</v>
          </cell>
          <cell r="N133" t="str">
            <v>광주시 오포읍 양벌리 1104</v>
          </cell>
          <cell r="O133" t="str">
            <v>세양청마루아파트 103-903</v>
          </cell>
          <cell r="P133" t="str">
            <v>201-1004</v>
          </cell>
          <cell r="Q133" t="e">
            <v>#REF!</v>
          </cell>
          <cell r="R133" t="str">
            <v>곽재인</v>
          </cell>
          <cell r="S133">
            <v>7001161080110</v>
          </cell>
          <cell r="T133" t="str">
            <v>102-795-3493</v>
          </cell>
          <cell r="U133" t="str">
            <v>010-2795-3493</v>
          </cell>
          <cell r="W133" t="str">
            <v>X</v>
          </cell>
          <cell r="X133">
            <v>1</v>
          </cell>
          <cell r="Z133" t="e">
            <v>#REF!</v>
          </cell>
          <cell r="AA133" t="e">
            <v>#REF!</v>
          </cell>
          <cell r="AB133">
            <v>0</v>
          </cell>
          <cell r="AC133" t="e">
            <v>#REF!</v>
          </cell>
          <cell r="AD133" t="e">
            <v>#REF!</v>
          </cell>
          <cell r="AE133" t="str">
            <v>광주시 오포읍 양벌리 1104 세양청마루아파트 103-903</v>
          </cell>
          <cell r="AF133" t="str">
            <v>70124008</v>
          </cell>
          <cell r="AG133" t="e">
            <v>#REF!</v>
          </cell>
          <cell r="AH133">
            <v>1</v>
          </cell>
          <cell r="AI133">
            <v>11</v>
          </cell>
          <cell r="AJ133" t="e">
            <v>#REF!</v>
          </cell>
          <cell r="AK133" t="e">
            <v>#REF!</v>
          </cell>
          <cell r="AL133" t="e">
            <v>#REF!</v>
          </cell>
          <cell r="AM133" t="str">
            <v/>
          </cell>
          <cell r="AN133" t="e">
            <v>#VALUE!</v>
          </cell>
          <cell r="AO133" t="str">
            <v/>
          </cell>
          <cell r="AP133">
            <v>39458</v>
          </cell>
          <cell r="AQ133" t="e">
            <v>#REF!</v>
          </cell>
        </row>
        <row r="134">
          <cell r="C134">
            <v>39458</v>
          </cell>
          <cell r="D134" t="str">
            <v>70124262</v>
          </cell>
          <cell r="E134" t="str">
            <v>262</v>
          </cell>
          <cell r="F134" t="str">
            <v>무</v>
          </cell>
          <cell r="G134" t="str">
            <v>추첨제</v>
          </cell>
          <cell r="H134">
            <v>106</v>
          </cell>
          <cell r="I134">
            <v>904</v>
          </cell>
          <cell r="J134" t="str">
            <v>광주시</v>
          </cell>
          <cell r="L134" t="str">
            <v>송정동</v>
          </cell>
          <cell r="M134" t="str">
            <v>55</v>
          </cell>
          <cell r="N134" t="str">
            <v>광주시  송정동 55</v>
          </cell>
          <cell r="O134" t="str">
            <v>현대아파트 103-1402</v>
          </cell>
          <cell r="P134" t="str">
            <v>106-904</v>
          </cell>
          <cell r="Q134" t="e">
            <v>#REF!</v>
          </cell>
          <cell r="R134" t="str">
            <v>박영일,김애숙</v>
          </cell>
          <cell r="S134" t="str">
            <v>630320-1821814,620407-2237118</v>
          </cell>
          <cell r="T134" t="str">
            <v/>
          </cell>
          <cell r="U134" t="str">
            <v>011-9709-7014</v>
          </cell>
          <cell r="W134" t="str">
            <v>o</v>
          </cell>
          <cell r="X134">
            <v>1</v>
          </cell>
          <cell r="Z134" t="e">
            <v>#REF!</v>
          </cell>
          <cell r="AA134" t="e">
            <v>#REF!</v>
          </cell>
          <cell r="AB134" t="e">
            <v>#N/A</v>
          </cell>
          <cell r="AC134" t="e">
            <v>#REF!</v>
          </cell>
          <cell r="AD134" t="e">
            <v>#REF!</v>
          </cell>
          <cell r="AE134" t="str">
            <v>광주시  송정동 55 현대아파트 103-1402</v>
          </cell>
          <cell r="AF134" t="str">
            <v>70124262</v>
          </cell>
          <cell r="AG134" t="e">
            <v>#REF!</v>
          </cell>
          <cell r="AH134">
            <v>1</v>
          </cell>
          <cell r="AI134">
            <v>11</v>
          </cell>
          <cell r="AJ134" t="e">
            <v>#REF!</v>
          </cell>
          <cell r="AK134" t="e">
            <v>#REF!</v>
          </cell>
          <cell r="AL134" t="e">
            <v>#REF!</v>
          </cell>
          <cell r="AM134" t="e">
            <v>#REF!</v>
          </cell>
          <cell r="AN134" t="e">
            <v>#VALUE!</v>
          </cell>
          <cell r="AO134" t="str">
            <v/>
          </cell>
          <cell r="AP134">
            <v>39458</v>
          </cell>
          <cell r="AQ134" t="e">
            <v>#REF!</v>
          </cell>
        </row>
        <row r="135">
          <cell r="C135">
            <v>39458</v>
          </cell>
          <cell r="D135" t="str">
            <v>70124205</v>
          </cell>
          <cell r="E135" t="str">
            <v>205</v>
          </cell>
          <cell r="F135" t="str">
            <v>3</v>
          </cell>
          <cell r="G135" t="str">
            <v>추첨제</v>
          </cell>
          <cell r="H135">
            <v>106</v>
          </cell>
          <cell r="I135">
            <v>903</v>
          </cell>
          <cell r="J135" t="str">
            <v>광주시</v>
          </cell>
          <cell r="L135" t="str">
            <v>태전동</v>
          </cell>
          <cell r="M135" t="str">
            <v>228</v>
          </cell>
          <cell r="N135" t="str">
            <v>광주시  태전동 228</v>
          </cell>
          <cell r="O135" t="str">
            <v>성원아파트 107-1504</v>
          </cell>
          <cell r="P135" t="str">
            <v>106-903</v>
          </cell>
          <cell r="Q135" t="e">
            <v>#REF!</v>
          </cell>
          <cell r="R135" t="str">
            <v>강태우</v>
          </cell>
          <cell r="S135" t="str">
            <v>740511-1121219</v>
          </cell>
          <cell r="T135" t="str">
            <v xml:space="preserve"> 031 7684296</v>
          </cell>
          <cell r="U135" t="str">
            <v>010-2580-8931</v>
          </cell>
          <cell r="W135" t="str">
            <v>X</v>
          </cell>
          <cell r="X135">
            <v>1</v>
          </cell>
          <cell r="Z135" t="e">
            <v>#REF!</v>
          </cell>
          <cell r="AA135" t="e">
            <v>#REF!</v>
          </cell>
          <cell r="AB135" t="e">
            <v>#N/A</v>
          </cell>
          <cell r="AC135" t="e">
            <v>#REF!</v>
          </cell>
          <cell r="AD135" t="e">
            <v>#REF!</v>
          </cell>
          <cell r="AE135" t="str">
            <v>광주시  태전동 228 성원아파트 107-1504</v>
          </cell>
          <cell r="AF135" t="str">
            <v>70124205</v>
          </cell>
          <cell r="AG135" t="e">
            <v>#REF!</v>
          </cell>
          <cell r="AH135">
            <v>1</v>
          </cell>
          <cell r="AI135">
            <v>11</v>
          </cell>
          <cell r="AJ135" t="e">
            <v>#REF!</v>
          </cell>
          <cell r="AK135" t="e">
            <v>#REF!</v>
          </cell>
          <cell r="AL135" t="e">
            <v>#REF!</v>
          </cell>
          <cell r="AM135" t="e">
            <v>#REF!</v>
          </cell>
          <cell r="AN135" t="e">
            <v>#VALUE!</v>
          </cell>
          <cell r="AO135" t="str">
            <v/>
          </cell>
          <cell r="AP135">
            <v>39458</v>
          </cell>
          <cell r="AQ135" t="e">
            <v>#REF!</v>
          </cell>
        </row>
        <row r="136">
          <cell r="C136">
            <v>39458</v>
          </cell>
          <cell r="D136" t="str">
            <v>70124309</v>
          </cell>
          <cell r="E136" t="str">
            <v>309</v>
          </cell>
          <cell r="F136" t="str">
            <v>1</v>
          </cell>
          <cell r="G136" t="str">
            <v>추첨제</v>
          </cell>
          <cell r="H136">
            <v>106</v>
          </cell>
          <cell r="I136">
            <v>902</v>
          </cell>
          <cell r="J136" t="str">
            <v>광주시</v>
          </cell>
          <cell r="L136" t="str">
            <v>탄벌동</v>
          </cell>
          <cell r="M136" t="str">
            <v>45</v>
          </cell>
          <cell r="N136" t="str">
            <v>광주시  탄벌동 45</v>
          </cell>
          <cell r="O136" t="str">
            <v>동보아파트 104-1115</v>
          </cell>
          <cell r="P136" t="str">
            <v>106-902</v>
          </cell>
          <cell r="Q136" t="e">
            <v>#REF!</v>
          </cell>
          <cell r="R136" t="str">
            <v>장복례</v>
          </cell>
          <cell r="S136">
            <v>7003012389912</v>
          </cell>
          <cell r="T136" t="str">
            <v>108-224-6397</v>
          </cell>
          <cell r="U136" t="str">
            <v>010-8224-6397</v>
          </cell>
          <cell r="W136" t="str">
            <v>o</v>
          </cell>
          <cell r="X136">
            <v>1</v>
          </cell>
          <cell r="Y136" t="str">
            <v>ㅇ</v>
          </cell>
          <cell r="Z136" t="e">
            <v>#REF!</v>
          </cell>
          <cell r="AA136" t="e">
            <v>#REF!</v>
          </cell>
          <cell r="AB136">
            <v>0</v>
          </cell>
          <cell r="AC136" t="e">
            <v>#REF!</v>
          </cell>
          <cell r="AD136" t="e">
            <v>#REF!</v>
          </cell>
          <cell r="AE136" t="str">
            <v>광주시  탄벌동 45 동보아파트 104-1115</v>
          </cell>
          <cell r="AF136" t="str">
            <v>70124309</v>
          </cell>
          <cell r="AG136" t="e">
            <v>#REF!</v>
          </cell>
          <cell r="AH136">
            <v>1</v>
          </cell>
          <cell r="AI136">
            <v>11</v>
          </cell>
          <cell r="AJ136" t="e">
            <v>#REF!</v>
          </cell>
          <cell r="AK136" t="e">
            <v>#REF!</v>
          </cell>
          <cell r="AL136" t="e">
            <v>#REF!</v>
          </cell>
          <cell r="AM136" t="e">
            <v>#REF!</v>
          </cell>
          <cell r="AN136" t="e">
            <v>#VALUE!</v>
          </cell>
          <cell r="AO136" t="str">
            <v/>
          </cell>
          <cell r="AP136">
            <v>39458</v>
          </cell>
          <cell r="AQ136" t="e">
            <v>#REF!</v>
          </cell>
        </row>
        <row r="137">
          <cell r="C137">
            <v>39458</v>
          </cell>
          <cell r="D137" t="str">
            <v>70124308</v>
          </cell>
          <cell r="E137" t="str">
            <v>308</v>
          </cell>
          <cell r="F137" t="str">
            <v>1</v>
          </cell>
          <cell r="G137" t="str">
            <v>추첨제</v>
          </cell>
          <cell r="H137">
            <v>106</v>
          </cell>
          <cell r="I137">
            <v>901</v>
          </cell>
          <cell r="J137" t="str">
            <v>서울시</v>
          </cell>
          <cell r="K137" t="str">
            <v>성북구</v>
          </cell>
          <cell r="L137" t="str">
            <v>길음동</v>
          </cell>
          <cell r="M137" t="str">
            <v>1280-2</v>
          </cell>
          <cell r="N137" t="str">
            <v>서울시 성북구 길음동 1280-2</v>
          </cell>
          <cell r="O137" t="str">
            <v>길음뉴타운306-404</v>
          </cell>
          <cell r="P137" t="str">
            <v>106-901</v>
          </cell>
          <cell r="Q137" t="e">
            <v>#REF!</v>
          </cell>
          <cell r="R137" t="str">
            <v>김우철</v>
          </cell>
          <cell r="S137">
            <v>7111271009021</v>
          </cell>
          <cell r="T137" t="str">
            <v>019-306-1779</v>
          </cell>
          <cell r="U137" t="str">
            <v>019-306-1779</v>
          </cell>
          <cell r="W137" t="str">
            <v>o</v>
          </cell>
          <cell r="X137">
            <v>1</v>
          </cell>
          <cell r="Y137" t="str">
            <v>ㅇ</v>
          </cell>
          <cell r="Z137" t="e">
            <v>#REF!</v>
          </cell>
          <cell r="AA137" t="e">
            <v>#REF!</v>
          </cell>
          <cell r="AB137">
            <v>0</v>
          </cell>
          <cell r="AC137" t="e">
            <v>#REF!</v>
          </cell>
          <cell r="AD137" t="e">
            <v>#REF!</v>
          </cell>
          <cell r="AE137" t="str">
            <v>서울시 성북구 길음동 1280-2 길음뉴타운306-404</v>
          </cell>
          <cell r="AF137" t="str">
            <v>70124308</v>
          </cell>
          <cell r="AG137" t="e">
            <v>#REF!</v>
          </cell>
          <cell r="AH137">
            <v>1</v>
          </cell>
          <cell r="AI137">
            <v>11</v>
          </cell>
          <cell r="AJ137" t="e">
            <v>#REF!</v>
          </cell>
          <cell r="AK137" t="e">
            <v>#REF!</v>
          </cell>
          <cell r="AL137" t="e">
            <v>#REF!</v>
          </cell>
          <cell r="AM137" t="str">
            <v/>
          </cell>
          <cell r="AN137" t="e">
            <v>#VALUE!</v>
          </cell>
          <cell r="AO137" t="str">
            <v/>
          </cell>
          <cell r="AP137">
            <v>39458</v>
          </cell>
          <cell r="AQ137" t="e">
            <v>#REF!</v>
          </cell>
        </row>
        <row r="138">
          <cell r="C138">
            <v>39458</v>
          </cell>
          <cell r="D138" t="str">
            <v>70124193</v>
          </cell>
          <cell r="E138" t="str">
            <v>193</v>
          </cell>
          <cell r="F138" t="str">
            <v>3</v>
          </cell>
          <cell r="G138" t="str">
            <v>추첨제</v>
          </cell>
          <cell r="H138">
            <v>106</v>
          </cell>
          <cell r="I138">
            <v>805</v>
          </cell>
          <cell r="J138" t="str">
            <v>광주시</v>
          </cell>
          <cell r="L138" t="str">
            <v>회덕동</v>
          </cell>
          <cell r="M138" t="str">
            <v>441</v>
          </cell>
          <cell r="N138" t="str">
            <v>광주시  회덕동 441</v>
          </cell>
          <cell r="O138" t="str">
            <v>대주파크빌 102-1201</v>
          </cell>
          <cell r="P138" t="str">
            <v>106-805</v>
          </cell>
          <cell r="Q138" t="e">
            <v>#REF!</v>
          </cell>
          <cell r="R138" t="str">
            <v>서영석</v>
          </cell>
          <cell r="S138">
            <v>6803211168014</v>
          </cell>
          <cell r="T138" t="str">
            <v>016-762-2697</v>
          </cell>
          <cell r="U138" t="str">
            <v>016-762-2697</v>
          </cell>
          <cell r="W138" t="str">
            <v>X</v>
          </cell>
          <cell r="X138">
            <v>1</v>
          </cell>
          <cell r="Z138" t="e">
            <v>#REF!</v>
          </cell>
          <cell r="AA138" t="e">
            <v>#REF!</v>
          </cell>
          <cell r="AB138">
            <v>0</v>
          </cell>
          <cell r="AC138" t="e">
            <v>#REF!</v>
          </cell>
          <cell r="AD138" t="e">
            <v>#REF!</v>
          </cell>
          <cell r="AE138" t="str">
            <v>광주시  회덕동 441 대주파크빌 102-1201</v>
          </cell>
          <cell r="AF138" t="str">
            <v>70124193</v>
          </cell>
          <cell r="AG138" t="e">
            <v>#REF!</v>
          </cell>
          <cell r="AH138">
            <v>1</v>
          </cell>
          <cell r="AI138">
            <v>11</v>
          </cell>
          <cell r="AJ138" t="e">
            <v>#REF!</v>
          </cell>
          <cell r="AK138" t="e">
            <v>#REF!</v>
          </cell>
          <cell r="AL138" t="e">
            <v>#REF!</v>
          </cell>
          <cell r="AM138" t="e">
            <v>#REF!</v>
          </cell>
          <cell r="AN138" t="e">
            <v>#VALUE!</v>
          </cell>
          <cell r="AO138" t="str">
            <v/>
          </cell>
          <cell r="AP138">
            <v>39458</v>
          </cell>
          <cell r="AQ138" t="e">
            <v>#REF!</v>
          </cell>
        </row>
        <row r="139">
          <cell r="C139">
            <v>39458</v>
          </cell>
          <cell r="D139" t="str">
            <v>70124138</v>
          </cell>
          <cell r="E139" t="str">
            <v>138</v>
          </cell>
          <cell r="F139" t="str">
            <v>무</v>
          </cell>
          <cell r="G139" t="str">
            <v>추첨제</v>
          </cell>
          <cell r="H139">
            <v>106</v>
          </cell>
          <cell r="I139">
            <v>804</v>
          </cell>
          <cell r="J139" t="str">
            <v>서울시</v>
          </cell>
          <cell r="K139" t="str">
            <v>강동구</v>
          </cell>
          <cell r="L139" t="str">
            <v>성내동</v>
          </cell>
          <cell r="M139" t="str">
            <v>244-8</v>
          </cell>
          <cell r="N139" t="str">
            <v>서울시 강동구 성내동 244-8</v>
          </cell>
          <cell r="O139" t="str">
            <v>늘조은아파트101-801</v>
          </cell>
          <cell r="P139" t="str">
            <v>106-804</v>
          </cell>
          <cell r="Q139" t="e">
            <v>#REF!</v>
          </cell>
          <cell r="R139" t="str">
            <v>김기웅</v>
          </cell>
          <cell r="S139" t="str">
            <v>701020-1011412</v>
          </cell>
          <cell r="T139" t="str">
            <v/>
          </cell>
          <cell r="U139" t="str">
            <v>011-786-0471</v>
          </cell>
          <cell r="W139" t="str">
            <v>X</v>
          </cell>
          <cell r="X139">
            <v>1</v>
          </cell>
          <cell r="Z139" t="e">
            <v>#REF!</v>
          </cell>
          <cell r="AA139" t="e">
            <v>#REF!</v>
          </cell>
          <cell r="AB139" t="e">
            <v>#N/A</v>
          </cell>
          <cell r="AC139" t="e">
            <v>#REF!</v>
          </cell>
          <cell r="AD139" t="e">
            <v>#REF!</v>
          </cell>
          <cell r="AE139" t="str">
            <v>서울시 강동구 성내동 244-8 늘조은아파트101-801</v>
          </cell>
          <cell r="AF139" t="str">
            <v>70124138</v>
          </cell>
          <cell r="AG139" t="e">
            <v>#REF!</v>
          </cell>
          <cell r="AH139">
            <v>1</v>
          </cell>
          <cell r="AI139">
            <v>11</v>
          </cell>
          <cell r="AJ139" t="e">
            <v>#REF!</v>
          </cell>
          <cell r="AK139" t="e">
            <v>#REF!</v>
          </cell>
          <cell r="AL139" t="e">
            <v>#REF!</v>
          </cell>
          <cell r="AM139" t="e">
            <v>#REF!</v>
          </cell>
          <cell r="AN139" t="e">
            <v>#VALUE!</v>
          </cell>
          <cell r="AO139" t="str">
            <v/>
          </cell>
          <cell r="AP139">
            <v>39458</v>
          </cell>
          <cell r="AQ139" t="e">
            <v>#REF!</v>
          </cell>
        </row>
        <row r="140">
          <cell r="C140">
            <v>39458</v>
          </cell>
          <cell r="D140" t="str">
            <v>70124203</v>
          </cell>
          <cell r="E140" t="str">
            <v>203</v>
          </cell>
          <cell r="F140" t="str">
            <v>1</v>
          </cell>
          <cell r="G140" t="str">
            <v>추첨제</v>
          </cell>
          <cell r="H140">
            <v>106</v>
          </cell>
          <cell r="I140">
            <v>802</v>
          </cell>
          <cell r="J140" t="str">
            <v>광주시</v>
          </cell>
          <cell r="L140" t="str">
            <v>역동</v>
          </cell>
          <cell r="M140" t="str">
            <v>53-3</v>
          </cell>
          <cell r="N140" t="str">
            <v>광주시  역동 53-3</v>
          </cell>
          <cell r="O140" t="str">
            <v>다세대 201</v>
          </cell>
          <cell r="P140" t="str">
            <v>106-802</v>
          </cell>
          <cell r="Q140" t="e">
            <v>#REF!</v>
          </cell>
          <cell r="R140" t="str">
            <v>김광순</v>
          </cell>
          <cell r="S140">
            <v>6601282225014</v>
          </cell>
          <cell r="T140" t="str">
            <v>031-761-8166</v>
          </cell>
          <cell r="U140" t="str">
            <v>010-6866-8166</v>
          </cell>
          <cell r="W140" t="str">
            <v>X</v>
          </cell>
          <cell r="X140">
            <v>1</v>
          </cell>
          <cell r="Y140" t="str">
            <v>ㅇ</v>
          </cell>
          <cell r="Z140" t="e">
            <v>#REF!</v>
          </cell>
          <cell r="AA140" t="e">
            <v>#REF!</v>
          </cell>
          <cell r="AB140">
            <v>0</v>
          </cell>
          <cell r="AC140" t="e">
            <v>#REF!</v>
          </cell>
          <cell r="AD140" t="e">
            <v>#REF!</v>
          </cell>
          <cell r="AE140" t="str">
            <v>광주시  역동 53-3 다세대 201</v>
          </cell>
          <cell r="AF140" t="str">
            <v>70124203</v>
          </cell>
          <cell r="AG140" t="e">
            <v>#REF!</v>
          </cell>
          <cell r="AH140">
            <v>1</v>
          </cell>
          <cell r="AI140">
            <v>11</v>
          </cell>
          <cell r="AJ140" t="e">
            <v>#REF!</v>
          </cell>
          <cell r="AK140" t="e">
            <v>#REF!</v>
          </cell>
          <cell r="AL140" t="e">
            <v>#REF!</v>
          </cell>
          <cell r="AM140" t="e">
            <v>#REF!</v>
          </cell>
          <cell r="AN140" t="e">
            <v>#VALUE!</v>
          </cell>
          <cell r="AO140" t="str">
            <v/>
          </cell>
          <cell r="AP140">
            <v>39458</v>
          </cell>
          <cell r="AQ140" t="e">
            <v>#REF!</v>
          </cell>
        </row>
        <row r="141">
          <cell r="C141">
            <v>39458</v>
          </cell>
          <cell r="D141" t="str">
            <v>70124155</v>
          </cell>
          <cell r="E141" t="str">
            <v>155</v>
          </cell>
          <cell r="F141" t="str">
            <v>2</v>
          </cell>
          <cell r="G141" t="str">
            <v>추첨제</v>
          </cell>
          <cell r="H141">
            <v>106</v>
          </cell>
          <cell r="I141">
            <v>705</v>
          </cell>
          <cell r="J141" t="str">
            <v>광주시</v>
          </cell>
          <cell r="L141" t="str">
            <v>장지동</v>
          </cell>
          <cell r="M141" t="str">
            <v>692-61</v>
          </cell>
          <cell r="N141" t="str">
            <v>광주시  장지동 692-61</v>
          </cell>
          <cell r="O141" t="str">
            <v>장지리현대아파트 102-1702</v>
          </cell>
          <cell r="P141" t="str">
            <v>106-705</v>
          </cell>
          <cell r="Q141" t="e">
            <v>#REF!</v>
          </cell>
          <cell r="R141" t="str">
            <v>이연자</v>
          </cell>
          <cell r="S141">
            <v>6910072659411</v>
          </cell>
          <cell r="T141" t="str">
            <v>031-764-5762</v>
          </cell>
          <cell r="U141" t="str">
            <v>010-2079-5769</v>
          </cell>
          <cell r="W141" t="str">
            <v>X</v>
          </cell>
          <cell r="X141">
            <v>1</v>
          </cell>
          <cell r="Z141" t="e">
            <v>#REF!</v>
          </cell>
          <cell r="AA141" t="e">
            <v>#REF!</v>
          </cell>
          <cell r="AB141">
            <v>0</v>
          </cell>
          <cell r="AC141" t="e">
            <v>#REF!</v>
          </cell>
          <cell r="AD141" t="e">
            <v>#REF!</v>
          </cell>
          <cell r="AE141" t="str">
            <v>광주시  장지동 692-61 장지리현대아파트 102-1702</v>
          </cell>
          <cell r="AF141" t="str">
            <v>70124155</v>
          </cell>
          <cell r="AG141" t="e">
            <v>#REF!</v>
          </cell>
          <cell r="AH141">
            <v>1</v>
          </cell>
          <cell r="AI141">
            <v>11</v>
          </cell>
          <cell r="AJ141" t="e">
            <v>#REF!</v>
          </cell>
          <cell r="AK141" t="e">
            <v>#REF!</v>
          </cell>
          <cell r="AL141" t="e">
            <v>#REF!</v>
          </cell>
          <cell r="AM141" t="str">
            <v/>
          </cell>
          <cell r="AN141" t="e">
            <v>#VALUE!</v>
          </cell>
          <cell r="AO141" t="str">
            <v/>
          </cell>
          <cell r="AP141">
            <v>39458</v>
          </cell>
          <cell r="AQ141" t="e">
            <v>#REF!</v>
          </cell>
        </row>
        <row r="142">
          <cell r="C142">
            <v>39458</v>
          </cell>
          <cell r="D142" t="str">
            <v>70124314</v>
          </cell>
          <cell r="E142" t="str">
            <v>314</v>
          </cell>
          <cell r="F142" t="str">
            <v>무</v>
          </cell>
          <cell r="G142" t="str">
            <v>추첨제</v>
          </cell>
          <cell r="H142">
            <v>106</v>
          </cell>
          <cell r="I142">
            <v>704</v>
          </cell>
          <cell r="J142" t="str">
            <v>광주시</v>
          </cell>
          <cell r="L142" t="str">
            <v>삼동</v>
          </cell>
          <cell r="M142" t="str">
            <v>124-8</v>
          </cell>
          <cell r="N142" t="str">
            <v>광주시  삼동 124-8</v>
          </cell>
          <cell r="P142" t="str">
            <v>106-704</v>
          </cell>
          <cell r="Q142" t="e">
            <v>#REF!</v>
          </cell>
          <cell r="R142" t="str">
            <v>김필종</v>
          </cell>
          <cell r="S142" t="str">
            <v>720801-1140717</v>
          </cell>
          <cell r="T142" t="str">
            <v/>
          </cell>
          <cell r="U142" t="str">
            <v>010-3025-7617</v>
          </cell>
          <cell r="W142" t="str">
            <v>o</v>
          </cell>
          <cell r="X142">
            <v>1</v>
          </cell>
          <cell r="Y142" t="str">
            <v>ㅇ</v>
          </cell>
          <cell r="Z142" t="e">
            <v>#REF!</v>
          </cell>
          <cell r="AA142" t="e">
            <v>#REF!</v>
          </cell>
          <cell r="AB142">
            <v>0</v>
          </cell>
          <cell r="AC142" t="e">
            <v>#REF!</v>
          </cell>
          <cell r="AD142" t="e">
            <v>#REF!</v>
          </cell>
          <cell r="AE142" t="str">
            <v xml:space="preserve">광주시  삼동 124-8 </v>
          </cell>
          <cell r="AF142" t="str">
            <v>70124314</v>
          </cell>
          <cell r="AG142" t="e">
            <v>#REF!</v>
          </cell>
          <cell r="AH142">
            <v>1</v>
          </cell>
          <cell r="AI142">
            <v>11</v>
          </cell>
          <cell r="AJ142" t="e">
            <v>#REF!</v>
          </cell>
          <cell r="AK142" t="e">
            <v>#REF!</v>
          </cell>
          <cell r="AL142" t="e">
            <v>#REF!</v>
          </cell>
          <cell r="AM142" t="e">
            <v>#REF!</v>
          </cell>
          <cell r="AN142" t="e">
            <v>#VALUE!</v>
          </cell>
          <cell r="AO142" t="str">
            <v/>
          </cell>
          <cell r="AP142">
            <v>39458</v>
          </cell>
          <cell r="AQ142" t="e">
            <v>#REF!</v>
          </cell>
        </row>
        <row r="143">
          <cell r="C143">
            <v>39458</v>
          </cell>
          <cell r="D143" t="str">
            <v>70124160</v>
          </cell>
          <cell r="E143" t="str">
            <v>160</v>
          </cell>
          <cell r="F143" t="str">
            <v>무</v>
          </cell>
          <cell r="G143" t="str">
            <v>추첨제</v>
          </cell>
          <cell r="H143">
            <v>106</v>
          </cell>
          <cell r="I143">
            <v>703</v>
          </cell>
          <cell r="J143" t="str">
            <v>광주시</v>
          </cell>
          <cell r="L143" t="str">
            <v>송정동</v>
          </cell>
          <cell r="M143" t="str">
            <v>367-7</v>
          </cell>
          <cell r="N143" t="str">
            <v>광주시  송정동 367-7</v>
          </cell>
          <cell r="O143" t="str">
            <v>대주파크빌 103-902</v>
          </cell>
          <cell r="P143" t="str">
            <v>106-703</v>
          </cell>
          <cell r="Q143" t="e">
            <v>#REF!</v>
          </cell>
          <cell r="R143" t="str">
            <v>정순림</v>
          </cell>
          <cell r="S143" t="str">
            <v>661003-2236723</v>
          </cell>
          <cell r="U143" t="str">
            <v>011-314-8503</v>
          </cell>
          <cell r="W143" t="str">
            <v>X</v>
          </cell>
          <cell r="X143">
            <v>1</v>
          </cell>
          <cell r="Z143" t="e">
            <v>#REF!</v>
          </cell>
          <cell r="AA143" t="e">
            <v>#REF!</v>
          </cell>
          <cell r="AB143" t="e">
            <v>#N/A</v>
          </cell>
          <cell r="AC143" t="e">
            <v>#REF!</v>
          </cell>
          <cell r="AD143" t="e">
            <v>#REF!</v>
          </cell>
          <cell r="AE143" t="str">
            <v>광주시  송정동 367-7 대주파크빌 103-902</v>
          </cell>
          <cell r="AF143" t="str">
            <v>70124160</v>
          </cell>
          <cell r="AG143" t="e">
            <v>#REF!</v>
          </cell>
          <cell r="AH143">
            <v>1</v>
          </cell>
          <cell r="AI143">
            <v>11</v>
          </cell>
          <cell r="AJ143" t="e">
            <v>#REF!</v>
          </cell>
          <cell r="AK143" t="e">
            <v>#REF!</v>
          </cell>
          <cell r="AL143" t="e">
            <v>#REF!</v>
          </cell>
          <cell r="AM143" t="e">
            <v>#REF!</v>
          </cell>
          <cell r="AN143" t="e">
            <v>#VALUE!</v>
          </cell>
          <cell r="AO143" t="str">
            <v/>
          </cell>
          <cell r="AP143">
            <v>39458</v>
          </cell>
          <cell r="AQ143" t="e">
            <v>#REF!</v>
          </cell>
        </row>
        <row r="144">
          <cell r="C144">
            <v>39458</v>
          </cell>
          <cell r="D144" t="str">
            <v>70124231</v>
          </cell>
          <cell r="E144" t="str">
            <v>231</v>
          </cell>
          <cell r="F144" t="str">
            <v>1</v>
          </cell>
          <cell r="G144" t="str">
            <v>추첨제</v>
          </cell>
          <cell r="H144">
            <v>106</v>
          </cell>
          <cell r="I144">
            <v>602</v>
          </cell>
          <cell r="J144" t="str">
            <v>광주시</v>
          </cell>
          <cell r="L144" t="str">
            <v>태전동</v>
          </cell>
          <cell r="M144" t="str">
            <v>228</v>
          </cell>
          <cell r="N144" t="str">
            <v>광주시  태전동 228</v>
          </cell>
          <cell r="O144" t="str">
            <v>성원아파트 104-804</v>
          </cell>
          <cell r="P144" t="str">
            <v>106-602</v>
          </cell>
          <cell r="Q144" t="e">
            <v>#REF!</v>
          </cell>
          <cell r="R144" t="str">
            <v>김정률</v>
          </cell>
          <cell r="S144">
            <v>6009011031311</v>
          </cell>
          <cell r="T144" t="str">
            <v>031-761-2045</v>
          </cell>
          <cell r="U144" t="str">
            <v>011-9763-3091</v>
          </cell>
          <cell r="W144" t="str">
            <v>o</v>
          </cell>
          <cell r="X144">
            <v>1</v>
          </cell>
          <cell r="Z144" t="e">
            <v>#REF!</v>
          </cell>
          <cell r="AA144" t="e">
            <v>#REF!</v>
          </cell>
          <cell r="AB144">
            <v>0</v>
          </cell>
          <cell r="AC144" t="e">
            <v>#REF!</v>
          </cell>
          <cell r="AD144" t="e">
            <v>#REF!</v>
          </cell>
          <cell r="AE144" t="str">
            <v>광주시  태전동 228 성원아파트 104-804</v>
          </cell>
          <cell r="AF144" t="str">
            <v>70124231</v>
          </cell>
          <cell r="AG144" t="e">
            <v>#REF!</v>
          </cell>
          <cell r="AH144">
            <v>1</v>
          </cell>
          <cell r="AI144">
            <v>11</v>
          </cell>
          <cell r="AJ144" t="e">
            <v>#REF!</v>
          </cell>
          <cell r="AK144" t="e">
            <v>#REF!</v>
          </cell>
          <cell r="AL144" t="e">
            <v>#REF!</v>
          </cell>
          <cell r="AM144" t="str">
            <v/>
          </cell>
          <cell r="AN144" t="e">
            <v>#VALUE!</v>
          </cell>
          <cell r="AO144" t="str">
            <v/>
          </cell>
          <cell r="AP144">
            <v>39458</v>
          </cell>
          <cell r="AQ144" t="e">
            <v>#REF!</v>
          </cell>
        </row>
        <row r="145">
          <cell r="C145">
            <v>39458</v>
          </cell>
          <cell r="D145" t="str">
            <v>70124307</v>
          </cell>
          <cell r="E145" t="str">
            <v>307</v>
          </cell>
          <cell r="F145" t="str">
            <v>3</v>
          </cell>
          <cell r="G145" t="str">
            <v>추첨제</v>
          </cell>
          <cell r="H145">
            <v>106</v>
          </cell>
          <cell r="I145">
            <v>505</v>
          </cell>
          <cell r="J145" t="str">
            <v>광주시</v>
          </cell>
          <cell r="K145" t="str">
            <v>오포읍</v>
          </cell>
          <cell r="L145" t="str">
            <v>양벌리</v>
          </cell>
          <cell r="M145" t="str">
            <v>347</v>
          </cell>
          <cell r="N145" t="str">
            <v>광주시 오포읍 양벌리 347</v>
          </cell>
          <cell r="O145" t="str">
            <v>대주파크빌 1차 109-1201</v>
          </cell>
          <cell r="P145" t="str">
            <v>106-505</v>
          </cell>
          <cell r="Q145" t="e">
            <v>#REF!</v>
          </cell>
          <cell r="R145" t="str">
            <v>고인석</v>
          </cell>
          <cell r="S145">
            <v>6502121037813</v>
          </cell>
          <cell r="T145" t="str">
            <v>011-732-9128</v>
          </cell>
          <cell r="U145" t="str">
            <v>011-732-9128</v>
          </cell>
          <cell r="W145" t="str">
            <v>o</v>
          </cell>
          <cell r="X145">
            <v>1</v>
          </cell>
          <cell r="Y145" t="str">
            <v>ㅇ</v>
          </cell>
          <cell r="Z145" t="e">
            <v>#REF!</v>
          </cell>
          <cell r="AA145" t="e">
            <v>#REF!</v>
          </cell>
          <cell r="AB145">
            <v>0</v>
          </cell>
          <cell r="AC145" t="e">
            <v>#REF!</v>
          </cell>
          <cell r="AD145" t="e">
            <v>#REF!</v>
          </cell>
          <cell r="AE145" t="str">
            <v>광주시 오포읍 양벌리 347 대주파크빌 1차 109-1201</v>
          </cell>
          <cell r="AF145" t="str">
            <v>70124307</v>
          </cell>
          <cell r="AG145" t="e">
            <v>#REF!</v>
          </cell>
          <cell r="AH145">
            <v>1</v>
          </cell>
          <cell r="AI145">
            <v>11</v>
          </cell>
          <cell r="AJ145" t="e">
            <v>#REF!</v>
          </cell>
          <cell r="AK145" t="e">
            <v>#REF!</v>
          </cell>
          <cell r="AL145" t="e">
            <v>#REF!</v>
          </cell>
          <cell r="AM145" t="str">
            <v/>
          </cell>
          <cell r="AN145" t="e">
            <v>#VALUE!</v>
          </cell>
          <cell r="AO145" t="str">
            <v/>
          </cell>
          <cell r="AP145">
            <v>39458</v>
          </cell>
          <cell r="AQ145" t="e">
            <v>#REF!</v>
          </cell>
        </row>
        <row r="146">
          <cell r="C146">
            <v>39458</v>
          </cell>
          <cell r="D146" t="str">
            <v>70124281</v>
          </cell>
          <cell r="E146" t="str">
            <v>281</v>
          </cell>
          <cell r="F146" t="str">
            <v>무</v>
          </cell>
          <cell r="G146" t="str">
            <v>추첨제</v>
          </cell>
          <cell r="H146">
            <v>106</v>
          </cell>
          <cell r="I146">
            <v>503</v>
          </cell>
          <cell r="J146" t="str">
            <v>여수시</v>
          </cell>
          <cell r="L146" t="str">
            <v>미평동</v>
          </cell>
          <cell r="M146" t="str">
            <v>807</v>
          </cell>
          <cell r="N146" t="str">
            <v>여수시  미평동 807</v>
          </cell>
          <cell r="O146" t="str">
            <v>선경아파트 302-604</v>
          </cell>
          <cell r="P146" t="str">
            <v>106-503</v>
          </cell>
          <cell r="Q146" t="e">
            <v>#REF!</v>
          </cell>
          <cell r="R146" t="str">
            <v>서선</v>
          </cell>
          <cell r="S146" t="str">
            <v>710503-2574618</v>
          </cell>
          <cell r="T146" t="str">
            <v/>
          </cell>
          <cell r="U146" t="str">
            <v>016-9887-3101</v>
          </cell>
          <cell r="W146" t="str">
            <v>o</v>
          </cell>
          <cell r="X146">
            <v>1</v>
          </cell>
          <cell r="Y146" t="str">
            <v>ㅇ</v>
          </cell>
          <cell r="Z146" t="e">
            <v>#REF!</v>
          </cell>
          <cell r="AA146" t="e">
            <v>#REF!</v>
          </cell>
          <cell r="AB146">
            <v>0</v>
          </cell>
          <cell r="AC146" t="e">
            <v>#REF!</v>
          </cell>
          <cell r="AD146" t="e">
            <v>#REF!</v>
          </cell>
          <cell r="AE146" t="str">
            <v>여수시  미평동 807 선경아파트 302-604</v>
          </cell>
          <cell r="AF146" t="str">
            <v>70124281</v>
          </cell>
          <cell r="AG146" t="e">
            <v>#REF!</v>
          </cell>
          <cell r="AH146">
            <v>1</v>
          </cell>
          <cell r="AI146">
            <v>11</v>
          </cell>
          <cell r="AJ146" t="e">
            <v>#REF!</v>
          </cell>
          <cell r="AK146" t="e">
            <v>#REF!</v>
          </cell>
          <cell r="AL146" t="e">
            <v>#REF!</v>
          </cell>
          <cell r="AM146" t="e">
            <v>#REF!</v>
          </cell>
          <cell r="AN146" t="e">
            <v>#VALUE!</v>
          </cell>
          <cell r="AO146" t="str">
            <v/>
          </cell>
          <cell r="AP146">
            <v>39458</v>
          </cell>
          <cell r="AQ146" t="e">
            <v>#REF!</v>
          </cell>
        </row>
        <row r="147">
          <cell r="C147">
            <v>39458</v>
          </cell>
          <cell r="D147" t="str">
            <v>70124582</v>
          </cell>
          <cell r="E147" t="str">
            <v>248</v>
          </cell>
          <cell r="F147" t="str">
            <v>1</v>
          </cell>
          <cell r="G147" t="str">
            <v>추첨제</v>
          </cell>
          <cell r="H147">
            <v>106</v>
          </cell>
          <cell r="I147">
            <v>501</v>
          </cell>
          <cell r="J147" t="str">
            <v>광주시</v>
          </cell>
          <cell r="K147" t="str">
            <v>오포읍</v>
          </cell>
          <cell r="L147" t="str">
            <v>매산리</v>
          </cell>
          <cell r="M147" t="str">
            <v>613-1</v>
          </cell>
          <cell r="N147" t="str">
            <v>광주시 오포읍 매산리 613-1</v>
          </cell>
          <cell r="O147" t="str">
            <v>대주파크빌2차 202-402</v>
          </cell>
          <cell r="P147" t="str">
            <v>106-501</v>
          </cell>
          <cell r="Q147" t="e">
            <v>#REF!</v>
          </cell>
          <cell r="R147" t="str">
            <v>김경환</v>
          </cell>
          <cell r="S147">
            <v>7407311232814</v>
          </cell>
          <cell r="T147" t="str">
            <v>106-432-4706</v>
          </cell>
          <cell r="U147" t="str">
            <v>010-6432-4706</v>
          </cell>
          <cell r="W147" t="str">
            <v>o</v>
          </cell>
          <cell r="X147">
            <v>1</v>
          </cell>
          <cell r="Z147" t="e">
            <v>#REF!</v>
          </cell>
          <cell r="AA147" t="e">
            <v>#REF!</v>
          </cell>
          <cell r="AB147">
            <v>0</v>
          </cell>
          <cell r="AC147" t="e">
            <v>#REF!</v>
          </cell>
          <cell r="AD147" t="e">
            <v>#REF!</v>
          </cell>
          <cell r="AE147" t="str">
            <v>광주시 오포읍 매산리 613-1 대주파크빌2차 202-402</v>
          </cell>
          <cell r="AF147" t="str">
            <v>70124582</v>
          </cell>
          <cell r="AG147" t="e">
            <v>#REF!</v>
          </cell>
          <cell r="AH147">
            <v>1</v>
          </cell>
          <cell r="AI147">
            <v>11</v>
          </cell>
          <cell r="AJ147" t="e">
            <v>#REF!</v>
          </cell>
          <cell r="AK147" t="e">
            <v>#REF!</v>
          </cell>
          <cell r="AL147" t="e">
            <v>#REF!</v>
          </cell>
          <cell r="AM147" t="e">
            <v>#REF!</v>
          </cell>
          <cell r="AN147" t="e">
            <v>#VALUE!</v>
          </cell>
          <cell r="AO147" t="str">
            <v/>
          </cell>
          <cell r="AP147">
            <v>39458</v>
          </cell>
          <cell r="AQ147" t="e">
            <v>#REF!</v>
          </cell>
        </row>
        <row r="148">
          <cell r="C148">
            <v>39458</v>
          </cell>
          <cell r="D148" t="str">
            <v>70124605</v>
          </cell>
          <cell r="E148" t="str">
            <v>271</v>
          </cell>
          <cell r="F148" t="str">
            <v>1</v>
          </cell>
          <cell r="G148" t="str">
            <v>추첨제</v>
          </cell>
          <cell r="H148">
            <v>106</v>
          </cell>
          <cell r="I148">
            <v>201</v>
          </cell>
          <cell r="J148" t="str">
            <v>광주시</v>
          </cell>
          <cell r="L148" t="str">
            <v>태전동</v>
          </cell>
          <cell r="M148" t="str">
            <v>667</v>
          </cell>
          <cell r="N148" t="str">
            <v>광주시  태전동 667</v>
          </cell>
          <cell r="O148" t="str">
            <v>미진아파트 1212</v>
          </cell>
          <cell r="P148" t="str">
            <v>106-201</v>
          </cell>
          <cell r="Q148" t="e">
            <v>#REF!</v>
          </cell>
          <cell r="R148" t="str">
            <v>장용문</v>
          </cell>
          <cell r="S148">
            <v>6907051399014</v>
          </cell>
          <cell r="T148" t="str">
            <v>031-766-2562</v>
          </cell>
          <cell r="U148" t="str">
            <v>019-363-7761</v>
          </cell>
          <cell r="W148" t="str">
            <v>ㅇ</v>
          </cell>
          <cell r="X148">
            <v>1</v>
          </cell>
          <cell r="Y148" t="str">
            <v>ㅇ</v>
          </cell>
          <cell r="Z148" t="e">
            <v>#REF!</v>
          </cell>
          <cell r="AA148" t="e">
            <v>#REF!</v>
          </cell>
          <cell r="AB148">
            <v>0</v>
          </cell>
          <cell r="AC148" t="e">
            <v>#REF!</v>
          </cell>
          <cell r="AD148" t="e">
            <v>#REF!</v>
          </cell>
          <cell r="AE148" t="str">
            <v>광주시  태전동 667 미진아파트 1212</v>
          </cell>
          <cell r="AF148" t="str">
            <v>70124605</v>
          </cell>
          <cell r="AG148" t="e">
            <v>#REF!</v>
          </cell>
          <cell r="AH148">
            <v>1</v>
          </cell>
          <cell r="AI148">
            <v>11</v>
          </cell>
          <cell r="AJ148" t="e">
            <v>#REF!</v>
          </cell>
          <cell r="AK148" t="e">
            <v>#REF!</v>
          </cell>
          <cell r="AL148" t="e">
            <v>#REF!</v>
          </cell>
          <cell r="AM148" t="e">
            <v>#REF!</v>
          </cell>
          <cell r="AN148" t="e">
            <v>#VALUE!</v>
          </cell>
          <cell r="AO148" t="str">
            <v/>
          </cell>
          <cell r="AP148">
            <v>39458</v>
          </cell>
          <cell r="AQ148" t="e">
            <v>#REF!</v>
          </cell>
        </row>
        <row r="149">
          <cell r="C149">
            <v>39458</v>
          </cell>
          <cell r="D149" t="str">
            <v>70124188</v>
          </cell>
          <cell r="E149" t="str">
            <v>188</v>
          </cell>
          <cell r="F149" t="str">
            <v>1</v>
          </cell>
          <cell r="G149" t="str">
            <v>추첨제</v>
          </cell>
          <cell r="H149">
            <v>106</v>
          </cell>
          <cell r="I149">
            <v>2002</v>
          </cell>
          <cell r="J149" t="str">
            <v>광주시</v>
          </cell>
          <cell r="L149" t="str">
            <v>탄벌동</v>
          </cell>
          <cell r="M149" t="str">
            <v>45</v>
          </cell>
          <cell r="N149" t="str">
            <v>광주시  탄벌동 45</v>
          </cell>
          <cell r="O149" t="str">
            <v>동보아파트 103-1702</v>
          </cell>
          <cell r="P149" t="str">
            <v>106-2002</v>
          </cell>
          <cell r="Q149" t="e">
            <v>#REF!</v>
          </cell>
          <cell r="R149" t="str">
            <v>이종헌</v>
          </cell>
          <cell r="S149">
            <v>4810071030711</v>
          </cell>
          <cell r="T149" t="str">
            <v>031-769-1305</v>
          </cell>
          <cell r="U149" t="str">
            <v>010-8608-1305</v>
          </cell>
          <cell r="W149" t="str">
            <v>o</v>
          </cell>
          <cell r="X149">
            <v>1</v>
          </cell>
          <cell r="Z149" t="e">
            <v>#REF!</v>
          </cell>
          <cell r="AA149" t="e">
            <v>#REF!</v>
          </cell>
          <cell r="AB149">
            <v>0</v>
          </cell>
          <cell r="AC149" t="e">
            <v>#REF!</v>
          </cell>
          <cell r="AD149" t="e">
            <v>#REF!</v>
          </cell>
          <cell r="AE149" t="str">
            <v>광주시  탄벌동 45 동보아파트 103-1702</v>
          </cell>
          <cell r="AF149" t="str">
            <v>70124188</v>
          </cell>
          <cell r="AG149" t="e">
            <v>#REF!</v>
          </cell>
          <cell r="AH149">
            <v>1</v>
          </cell>
          <cell r="AI149">
            <v>11</v>
          </cell>
          <cell r="AJ149" t="e">
            <v>#REF!</v>
          </cell>
          <cell r="AK149" t="e">
            <v>#REF!</v>
          </cell>
          <cell r="AL149" t="e">
            <v>#REF!</v>
          </cell>
          <cell r="AM149" t="str">
            <v/>
          </cell>
          <cell r="AN149" t="e">
            <v>#VALUE!</v>
          </cell>
          <cell r="AO149" t="str">
            <v/>
          </cell>
          <cell r="AP149">
            <v>39458</v>
          </cell>
          <cell r="AQ149" t="e">
            <v>#REF!</v>
          </cell>
        </row>
        <row r="150">
          <cell r="C150">
            <v>39458</v>
          </cell>
          <cell r="D150" t="str">
            <v>70124191</v>
          </cell>
          <cell r="E150" t="str">
            <v>191</v>
          </cell>
          <cell r="F150" t="str">
            <v>1</v>
          </cell>
          <cell r="G150" t="str">
            <v>추첨제</v>
          </cell>
          <cell r="H150">
            <v>106</v>
          </cell>
          <cell r="I150">
            <v>2001</v>
          </cell>
          <cell r="J150" t="str">
            <v>광주시</v>
          </cell>
          <cell r="L150" t="str">
            <v>탄벌동</v>
          </cell>
          <cell r="M150" t="str">
            <v>45</v>
          </cell>
          <cell r="N150" t="str">
            <v>광주시  탄벌동 45</v>
          </cell>
          <cell r="O150" t="str">
            <v>동보아파트 104-2009</v>
          </cell>
          <cell r="P150" t="str">
            <v>106-2001</v>
          </cell>
          <cell r="Q150" t="e">
            <v>#REF!</v>
          </cell>
          <cell r="R150" t="str">
            <v>박석길</v>
          </cell>
          <cell r="S150">
            <v>6704121652617</v>
          </cell>
          <cell r="T150" t="str">
            <v>031-769-3151</v>
          </cell>
          <cell r="U150" t="str">
            <v>019-546-1803</v>
          </cell>
          <cell r="W150" t="str">
            <v>o</v>
          </cell>
          <cell r="X150">
            <v>1</v>
          </cell>
          <cell r="Z150" t="e">
            <v>#REF!</v>
          </cell>
          <cell r="AA150" t="e">
            <v>#REF!</v>
          </cell>
          <cell r="AB150">
            <v>0</v>
          </cell>
          <cell r="AC150" t="e">
            <v>#REF!</v>
          </cell>
          <cell r="AD150" t="e">
            <v>#REF!</v>
          </cell>
          <cell r="AE150" t="str">
            <v>광주시  탄벌동 45 동보아파트 104-2009</v>
          </cell>
          <cell r="AF150" t="str">
            <v>70124191</v>
          </cell>
          <cell r="AG150" t="e">
            <v>#REF!</v>
          </cell>
          <cell r="AH150">
            <v>1</v>
          </cell>
          <cell r="AI150">
            <v>11</v>
          </cell>
          <cell r="AJ150" t="e">
            <v>#REF!</v>
          </cell>
          <cell r="AK150" t="e">
            <v>#REF!</v>
          </cell>
          <cell r="AL150" t="e">
            <v>#REF!</v>
          </cell>
          <cell r="AM150" t="str">
            <v/>
          </cell>
          <cell r="AN150" t="e">
            <v>#VALUE!</v>
          </cell>
          <cell r="AO150" t="str">
            <v/>
          </cell>
          <cell r="AP150">
            <v>39458</v>
          </cell>
          <cell r="AQ150" t="e">
            <v>#REF!</v>
          </cell>
        </row>
        <row r="151">
          <cell r="C151">
            <v>39458</v>
          </cell>
          <cell r="D151" t="str">
            <v>70124296</v>
          </cell>
          <cell r="E151" t="str">
            <v>296</v>
          </cell>
          <cell r="F151" t="str">
            <v>3</v>
          </cell>
          <cell r="G151" t="str">
            <v>추첨제</v>
          </cell>
          <cell r="H151">
            <v>106</v>
          </cell>
          <cell r="I151">
            <v>1905</v>
          </cell>
          <cell r="J151" t="str">
            <v>광주시</v>
          </cell>
          <cell r="L151" t="str">
            <v>회덕동</v>
          </cell>
          <cell r="M151" t="str">
            <v>295-3</v>
          </cell>
          <cell r="N151" t="str">
            <v>광주시  회덕동 295-3</v>
          </cell>
          <cell r="O151" t="str">
            <v>벽산블루밍 103-1305</v>
          </cell>
          <cell r="P151" t="str">
            <v>106-1905</v>
          </cell>
          <cell r="Q151" t="e">
            <v>#REF!</v>
          </cell>
          <cell r="R151" t="str">
            <v>이지만</v>
          </cell>
          <cell r="S151">
            <v>7407011079623</v>
          </cell>
          <cell r="T151" t="str">
            <v xml:space="preserve"> 031 6991677</v>
          </cell>
          <cell r="U151" t="str">
            <v>011-9409-3383</v>
          </cell>
          <cell r="W151" t="str">
            <v>ㅇ</v>
          </cell>
          <cell r="X151">
            <v>1</v>
          </cell>
          <cell r="Y151" t="str">
            <v>ㅇ</v>
          </cell>
          <cell r="Z151" t="e">
            <v>#REF!</v>
          </cell>
          <cell r="AA151" t="e">
            <v>#REF!</v>
          </cell>
          <cell r="AB151">
            <v>0</v>
          </cell>
          <cell r="AC151" t="e">
            <v>#REF!</v>
          </cell>
          <cell r="AD151" t="e">
            <v>#REF!</v>
          </cell>
          <cell r="AE151" t="str">
            <v>광주시  회덕동 295-3 벽산블루밍 103-1305</v>
          </cell>
          <cell r="AF151" t="str">
            <v>70124296</v>
          </cell>
          <cell r="AG151" t="e">
            <v>#REF!</v>
          </cell>
          <cell r="AH151">
            <v>1</v>
          </cell>
          <cell r="AI151">
            <v>11</v>
          </cell>
          <cell r="AJ151" t="e">
            <v>#REF!</v>
          </cell>
          <cell r="AK151" t="e">
            <v>#REF!</v>
          </cell>
          <cell r="AL151" t="e">
            <v>#REF!</v>
          </cell>
          <cell r="AM151" t="str">
            <v/>
          </cell>
          <cell r="AN151" t="e">
            <v>#VALUE!</v>
          </cell>
          <cell r="AO151" t="str">
            <v/>
          </cell>
          <cell r="AP151">
            <v>39458</v>
          </cell>
          <cell r="AQ151" t="e">
            <v>#REF!</v>
          </cell>
        </row>
        <row r="152">
          <cell r="C152">
            <v>39458</v>
          </cell>
          <cell r="D152" t="str">
            <v>70124194</v>
          </cell>
          <cell r="E152" t="str">
            <v>194</v>
          </cell>
          <cell r="F152" t="str">
            <v>1</v>
          </cell>
          <cell r="G152" t="str">
            <v>추첨제</v>
          </cell>
          <cell r="H152">
            <v>106</v>
          </cell>
          <cell r="I152">
            <v>1801</v>
          </cell>
          <cell r="J152" t="str">
            <v>광주시</v>
          </cell>
          <cell r="K152" t="str">
            <v>오포읍</v>
          </cell>
          <cell r="L152" t="str">
            <v>고산리</v>
          </cell>
          <cell r="M152" t="str">
            <v>511</v>
          </cell>
          <cell r="N152" t="str">
            <v>광주시 오포읍 고산리 511</v>
          </cell>
          <cell r="P152" t="str">
            <v>106-1801</v>
          </cell>
          <cell r="Q152" t="e">
            <v>#REF!</v>
          </cell>
          <cell r="R152" t="str">
            <v>김대성</v>
          </cell>
          <cell r="S152">
            <v>6611291543916</v>
          </cell>
          <cell r="T152" t="str">
            <v>031-767-3076</v>
          </cell>
          <cell r="U152" t="str">
            <v>010-4422-3076</v>
          </cell>
          <cell r="W152" t="str">
            <v>X</v>
          </cell>
          <cell r="X152">
            <v>1</v>
          </cell>
          <cell r="Y152" t="str">
            <v>ㅇ</v>
          </cell>
          <cell r="Z152" t="e">
            <v>#REF!</v>
          </cell>
          <cell r="AA152" t="e">
            <v>#REF!</v>
          </cell>
          <cell r="AB152">
            <v>0</v>
          </cell>
          <cell r="AC152" t="e">
            <v>#REF!</v>
          </cell>
          <cell r="AD152" t="e">
            <v>#REF!</v>
          </cell>
          <cell r="AE152" t="str">
            <v xml:space="preserve">광주시 오포읍 고산리 511 </v>
          </cell>
          <cell r="AF152" t="str">
            <v>70124194</v>
          </cell>
          <cell r="AG152" t="e">
            <v>#REF!</v>
          </cell>
          <cell r="AH152">
            <v>1</v>
          </cell>
          <cell r="AI152">
            <v>11</v>
          </cell>
          <cell r="AJ152" t="e">
            <v>#REF!</v>
          </cell>
          <cell r="AK152" t="e">
            <v>#REF!</v>
          </cell>
          <cell r="AL152" t="e">
            <v>#REF!</v>
          </cell>
          <cell r="AM152" t="str">
            <v/>
          </cell>
          <cell r="AN152" t="e">
            <v>#VALUE!</v>
          </cell>
          <cell r="AO152" t="str">
            <v/>
          </cell>
          <cell r="AP152">
            <v>39458</v>
          </cell>
          <cell r="AQ152" t="e">
            <v>#REF!</v>
          </cell>
        </row>
        <row r="153">
          <cell r="C153">
            <v>39458</v>
          </cell>
          <cell r="D153" t="str">
            <v>70124197</v>
          </cell>
          <cell r="E153" t="str">
            <v>197</v>
          </cell>
          <cell r="F153" t="str">
            <v>1</v>
          </cell>
          <cell r="G153" t="str">
            <v>가점제</v>
          </cell>
          <cell r="H153">
            <v>106</v>
          </cell>
          <cell r="I153">
            <v>1702</v>
          </cell>
          <cell r="J153" t="str">
            <v>성남시</v>
          </cell>
          <cell r="K153" t="str">
            <v>분당구</v>
          </cell>
          <cell r="L153" t="str">
            <v>야탑동</v>
          </cell>
          <cell r="M153" t="str">
            <v>220-1</v>
          </cell>
          <cell r="N153" t="str">
            <v>성남시 분당구 야탑동 220-1</v>
          </cell>
          <cell r="O153" t="str">
            <v>로잔티움파크 309</v>
          </cell>
          <cell r="P153" t="str">
            <v>106-1702</v>
          </cell>
          <cell r="Q153" t="e">
            <v>#REF!</v>
          </cell>
          <cell r="R153" t="str">
            <v>최만용</v>
          </cell>
          <cell r="S153">
            <v>6912261069315</v>
          </cell>
          <cell r="T153" t="str">
            <v>031-707-6967</v>
          </cell>
          <cell r="U153" t="str">
            <v>010-8823-6968</v>
          </cell>
          <cell r="W153" t="str">
            <v>X</v>
          </cell>
          <cell r="X153">
            <v>1</v>
          </cell>
          <cell r="Z153" t="e">
            <v>#REF!</v>
          </cell>
          <cell r="AA153" t="e">
            <v>#REF!</v>
          </cell>
          <cell r="AB153">
            <v>0</v>
          </cell>
          <cell r="AC153" t="e">
            <v>#REF!</v>
          </cell>
          <cell r="AD153" t="e">
            <v>#REF!</v>
          </cell>
          <cell r="AE153" t="str">
            <v>성남시 분당구 야탑동 220-1 로잔티움파크 309</v>
          </cell>
          <cell r="AF153" t="str">
            <v>70124197</v>
          </cell>
          <cell r="AG153" t="e">
            <v>#REF!</v>
          </cell>
          <cell r="AH153">
            <v>1</v>
          </cell>
          <cell r="AI153">
            <v>11</v>
          </cell>
          <cell r="AJ153" t="e">
            <v>#REF!</v>
          </cell>
          <cell r="AK153" t="e">
            <v>#REF!</v>
          </cell>
          <cell r="AL153" t="e">
            <v>#REF!</v>
          </cell>
          <cell r="AM153" t="str">
            <v/>
          </cell>
          <cell r="AN153" t="e">
            <v>#VALUE!</v>
          </cell>
          <cell r="AO153" t="str">
            <v/>
          </cell>
          <cell r="AP153">
            <v>39458</v>
          </cell>
          <cell r="AQ153" t="e">
            <v>#REF!</v>
          </cell>
        </row>
        <row r="154">
          <cell r="C154">
            <v>39458</v>
          </cell>
          <cell r="D154" t="str">
            <v>70124247</v>
          </cell>
          <cell r="E154" t="str">
            <v>247</v>
          </cell>
          <cell r="F154" t="str">
            <v>무</v>
          </cell>
          <cell r="G154" t="str">
            <v>가점제</v>
          </cell>
          <cell r="H154">
            <v>106</v>
          </cell>
          <cell r="I154">
            <v>1603</v>
          </cell>
          <cell r="J154" t="str">
            <v>광주시</v>
          </cell>
          <cell r="L154" t="str">
            <v>장지동</v>
          </cell>
          <cell r="M154" t="str">
            <v>629-61</v>
          </cell>
          <cell r="N154" t="str">
            <v>광주시  장지동 629-61</v>
          </cell>
          <cell r="O154" t="str">
            <v>장지리현대아파트 103-1301</v>
          </cell>
          <cell r="P154" t="str">
            <v>106-1603</v>
          </cell>
          <cell r="Q154" t="e">
            <v>#REF!</v>
          </cell>
          <cell r="R154" t="str">
            <v>김은숙</v>
          </cell>
          <cell r="S154" t="str">
            <v>731121-2469412</v>
          </cell>
          <cell r="T154" t="str">
            <v/>
          </cell>
          <cell r="U154" t="str">
            <v>010-9077-7499</v>
          </cell>
          <cell r="W154" t="str">
            <v>o</v>
          </cell>
          <cell r="X154">
            <v>1</v>
          </cell>
          <cell r="Y154" t="str">
            <v>ㅇ</v>
          </cell>
          <cell r="Z154" t="e">
            <v>#REF!</v>
          </cell>
          <cell r="AA154" t="e">
            <v>#REF!</v>
          </cell>
          <cell r="AB154">
            <v>0</v>
          </cell>
          <cell r="AC154" t="e">
            <v>#REF!</v>
          </cell>
          <cell r="AD154" t="e">
            <v>#REF!</v>
          </cell>
          <cell r="AE154" t="str">
            <v>광주시  장지동 629-61 장지리현대아파트 103-1301</v>
          </cell>
          <cell r="AF154" t="str">
            <v>70124247</v>
          </cell>
          <cell r="AG154" t="e">
            <v>#REF!</v>
          </cell>
          <cell r="AH154">
            <v>1</v>
          </cell>
          <cell r="AI154">
            <v>11</v>
          </cell>
          <cell r="AJ154" t="e">
            <v>#REF!</v>
          </cell>
          <cell r="AK154" t="e">
            <v>#REF!</v>
          </cell>
          <cell r="AL154" t="e">
            <v>#REF!</v>
          </cell>
          <cell r="AM154" t="e">
            <v>#REF!</v>
          </cell>
          <cell r="AN154" t="e">
            <v>#VALUE!</v>
          </cell>
          <cell r="AO154" t="str">
            <v/>
          </cell>
          <cell r="AP154">
            <v>39458</v>
          </cell>
          <cell r="AQ154" t="e">
            <v>#REF!</v>
          </cell>
        </row>
        <row r="155">
          <cell r="C155">
            <v>39458</v>
          </cell>
          <cell r="D155" t="str">
            <v>70124228</v>
          </cell>
          <cell r="E155" t="str">
            <v>228</v>
          </cell>
          <cell r="F155" t="str">
            <v>1</v>
          </cell>
          <cell r="G155" t="str">
            <v>가점제</v>
          </cell>
          <cell r="H155">
            <v>106</v>
          </cell>
          <cell r="I155">
            <v>1502</v>
          </cell>
          <cell r="J155" t="str">
            <v>광주시</v>
          </cell>
          <cell r="K155" t="str">
            <v>실촌읍</v>
          </cell>
          <cell r="L155" t="str">
            <v>곤지암리</v>
          </cell>
          <cell r="M155" t="str">
            <v>436-1</v>
          </cell>
          <cell r="N155" t="str">
            <v>광주시 실촌읍 곤지암리 436-1</v>
          </cell>
          <cell r="P155" t="str">
            <v>106-1502</v>
          </cell>
          <cell r="Q155" t="e">
            <v>#REF!</v>
          </cell>
          <cell r="R155" t="str">
            <v>김홍수</v>
          </cell>
          <cell r="S155">
            <v>5401221237121</v>
          </cell>
          <cell r="T155" t="str">
            <v>011-769-5858</v>
          </cell>
          <cell r="U155" t="str">
            <v>011-769-5858</v>
          </cell>
          <cell r="W155" t="str">
            <v>o</v>
          </cell>
          <cell r="X155">
            <v>1</v>
          </cell>
          <cell r="Z155" t="e">
            <v>#REF!</v>
          </cell>
          <cell r="AA155" t="e">
            <v>#REF!</v>
          </cell>
          <cell r="AB155">
            <v>0</v>
          </cell>
          <cell r="AC155" t="e">
            <v>#REF!</v>
          </cell>
          <cell r="AD155" t="e">
            <v>#REF!</v>
          </cell>
          <cell r="AE155" t="str">
            <v xml:space="preserve">광주시 실촌읍 곤지암리 436-1 </v>
          </cell>
          <cell r="AF155" t="str">
            <v>70124228</v>
          </cell>
          <cell r="AG155" t="e">
            <v>#REF!</v>
          </cell>
          <cell r="AH155">
            <v>1</v>
          </cell>
          <cell r="AI155">
            <v>11</v>
          </cell>
          <cell r="AJ155" t="e">
            <v>#REF!</v>
          </cell>
          <cell r="AK155" t="e">
            <v>#REF!</v>
          </cell>
          <cell r="AL155" t="e">
            <v>#REF!</v>
          </cell>
          <cell r="AM155" t="e">
            <v>#REF!</v>
          </cell>
          <cell r="AN155" t="e">
            <v>#VALUE!</v>
          </cell>
          <cell r="AO155" t="str">
            <v/>
          </cell>
          <cell r="AP155">
            <v>39458</v>
          </cell>
          <cell r="AQ155" t="e">
            <v>#REF!</v>
          </cell>
        </row>
        <row r="156">
          <cell r="C156">
            <v>39458</v>
          </cell>
          <cell r="D156" t="str">
            <v>70124587</v>
          </cell>
          <cell r="E156" t="str">
            <v>253</v>
          </cell>
          <cell r="F156" t="str">
            <v>1</v>
          </cell>
          <cell r="G156" t="str">
            <v>가점제</v>
          </cell>
          <cell r="H156">
            <v>106</v>
          </cell>
          <cell r="I156">
            <v>1401</v>
          </cell>
          <cell r="J156" t="str">
            <v>광주시</v>
          </cell>
          <cell r="L156" t="str">
            <v>송정동</v>
          </cell>
          <cell r="M156" t="str">
            <v>55</v>
          </cell>
          <cell r="N156" t="str">
            <v>광주시  송정동 55</v>
          </cell>
          <cell r="O156" t="str">
            <v>현대아파트 102-2002</v>
          </cell>
          <cell r="P156" t="str">
            <v>106-1401</v>
          </cell>
          <cell r="Q156" t="e">
            <v>#REF!</v>
          </cell>
          <cell r="R156" t="str">
            <v>채기섭</v>
          </cell>
          <cell r="S156" t="str">
            <v>561112-1029318</v>
          </cell>
          <cell r="T156" t="str">
            <v>010-203-1066</v>
          </cell>
          <cell r="U156" t="str">
            <v>011-9069-1066</v>
          </cell>
          <cell r="W156" t="str">
            <v>ㅇ</v>
          </cell>
          <cell r="X156">
            <v>1</v>
          </cell>
          <cell r="Z156" t="e">
            <v>#REF!</v>
          </cell>
          <cell r="AA156" t="e">
            <v>#REF!</v>
          </cell>
          <cell r="AB156" t="e">
            <v>#N/A</v>
          </cell>
          <cell r="AC156" t="e">
            <v>#REF!</v>
          </cell>
          <cell r="AD156" t="e">
            <v>#REF!</v>
          </cell>
          <cell r="AE156" t="str">
            <v>광주시  송정동 55 현대아파트 102-2002</v>
          </cell>
          <cell r="AF156" t="str">
            <v>70124587</v>
          </cell>
          <cell r="AG156" t="e">
            <v>#REF!</v>
          </cell>
          <cell r="AH156">
            <v>1</v>
          </cell>
          <cell r="AI156">
            <v>11</v>
          </cell>
          <cell r="AJ156" t="e">
            <v>#REF!</v>
          </cell>
          <cell r="AK156" t="e">
            <v>#REF!</v>
          </cell>
          <cell r="AL156" t="e">
            <v>#REF!</v>
          </cell>
          <cell r="AM156" t="e">
            <v>#REF!</v>
          </cell>
          <cell r="AN156" t="e">
            <v>#VALUE!</v>
          </cell>
          <cell r="AO156" t="str">
            <v/>
          </cell>
          <cell r="AP156">
            <v>39458</v>
          </cell>
          <cell r="AQ156" t="e">
            <v>#REF!</v>
          </cell>
        </row>
        <row r="157">
          <cell r="C157">
            <v>39458</v>
          </cell>
          <cell r="D157" t="str">
            <v>70124258</v>
          </cell>
          <cell r="E157" t="str">
            <v>258</v>
          </cell>
          <cell r="F157" t="str">
            <v>3</v>
          </cell>
          <cell r="G157" t="str">
            <v>가점제</v>
          </cell>
          <cell r="H157">
            <v>106</v>
          </cell>
          <cell r="I157">
            <v>1305</v>
          </cell>
          <cell r="J157" t="str">
            <v>광주시</v>
          </cell>
          <cell r="L157" t="str">
            <v>탄벌동</v>
          </cell>
          <cell r="M157" t="str">
            <v>37</v>
          </cell>
          <cell r="N157" t="str">
            <v>광주시  탄벌동 37</v>
          </cell>
          <cell r="O157" t="str">
            <v>산호아파트 904</v>
          </cell>
          <cell r="P157" t="str">
            <v>106-1305</v>
          </cell>
          <cell r="Q157" t="e">
            <v>#REF!</v>
          </cell>
          <cell r="R157" t="str">
            <v>이영자</v>
          </cell>
          <cell r="S157">
            <v>4308102343516</v>
          </cell>
          <cell r="T157" t="str">
            <v>199-245-0929</v>
          </cell>
          <cell r="U157" t="str">
            <v>019-9245-0929</v>
          </cell>
          <cell r="W157" t="str">
            <v>o</v>
          </cell>
          <cell r="X157">
            <v>1</v>
          </cell>
          <cell r="Z157" t="e">
            <v>#REF!</v>
          </cell>
          <cell r="AA157" t="e">
            <v>#REF!</v>
          </cell>
          <cell r="AB157">
            <v>0</v>
          </cell>
          <cell r="AC157" t="e">
            <v>#REF!</v>
          </cell>
          <cell r="AD157" t="e">
            <v>#REF!</v>
          </cell>
          <cell r="AE157" t="str">
            <v>광주시  탄벌동 37 산호아파트 904</v>
          </cell>
          <cell r="AF157" t="str">
            <v>70124258</v>
          </cell>
          <cell r="AG157" t="e">
            <v>#REF!</v>
          </cell>
          <cell r="AH157">
            <v>1</v>
          </cell>
          <cell r="AI157">
            <v>11</v>
          </cell>
          <cell r="AJ157" t="e">
            <v>#REF!</v>
          </cell>
          <cell r="AK157" t="e">
            <v>#REF!</v>
          </cell>
          <cell r="AL157" t="e">
            <v>#REF!</v>
          </cell>
          <cell r="AM157" t="e">
            <v>#REF!</v>
          </cell>
          <cell r="AN157" t="e">
            <v>#VALUE!</v>
          </cell>
          <cell r="AO157" t="str">
            <v/>
          </cell>
          <cell r="AP157">
            <v>39458</v>
          </cell>
          <cell r="AQ157" t="e">
            <v>#REF!</v>
          </cell>
        </row>
        <row r="158">
          <cell r="C158">
            <v>39458</v>
          </cell>
          <cell r="D158" t="str">
            <v>70124585</v>
          </cell>
          <cell r="E158" t="str">
            <v>251</v>
          </cell>
          <cell r="F158" t="str">
            <v>3</v>
          </cell>
          <cell r="G158" t="str">
            <v>가점제</v>
          </cell>
          <cell r="H158">
            <v>106</v>
          </cell>
          <cell r="I158">
            <v>1304</v>
          </cell>
          <cell r="J158" t="str">
            <v>성남시</v>
          </cell>
          <cell r="K158" t="str">
            <v>분당구</v>
          </cell>
          <cell r="L158" t="str">
            <v>정자동</v>
          </cell>
          <cell r="M158" t="str">
            <v>121</v>
          </cell>
          <cell r="N158" t="str">
            <v>성남시 분당구 정자동 121</v>
          </cell>
          <cell r="O158" t="str">
            <v>상록마을303-309</v>
          </cell>
          <cell r="P158" t="str">
            <v>106-1304</v>
          </cell>
          <cell r="Q158" t="e">
            <v>#REF!</v>
          </cell>
          <cell r="R158" t="str">
            <v>장두현</v>
          </cell>
          <cell r="S158">
            <v>5702281041938</v>
          </cell>
          <cell r="T158" t="str">
            <v xml:space="preserve"> 031 7122349</v>
          </cell>
          <cell r="U158" t="str">
            <v>011-9761-7054</v>
          </cell>
          <cell r="W158" t="str">
            <v>o</v>
          </cell>
          <cell r="X158">
            <v>1</v>
          </cell>
          <cell r="Y158" t="str">
            <v>ㅇ</v>
          </cell>
          <cell r="Z158" t="e">
            <v>#REF!</v>
          </cell>
          <cell r="AA158" t="e">
            <v>#REF!</v>
          </cell>
          <cell r="AB158">
            <v>0</v>
          </cell>
          <cell r="AC158" t="e">
            <v>#REF!</v>
          </cell>
          <cell r="AD158" t="e">
            <v>#REF!</v>
          </cell>
          <cell r="AE158" t="str">
            <v>성남시 분당구 정자동 121 상록마을303-309</v>
          </cell>
          <cell r="AF158" t="str">
            <v>70124585</v>
          </cell>
          <cell r="AG158" t="e">
            <v>#REF!</v>
          </cell>
          <cell r="AH158">
            <v>1</v>
          </cell>
          <cell r="AI158">
            <v>11</v>
          </cell>
          <cell r="AJ158" t="e">
            <v>#REF!</v>
          </cell>
          <cell r="AK158" t="e">
            <v>#REF!</v>
          </cell>
          <cell r="AL158" t="e">
            <v>#REF!</v>
          </cell>
          <cell r="AM158" t="str">
            <v/>
          </cell>
          <cell r="AN158" t="e">
            <v>#VALUE!</v>
          </cell>
          <cell r="AO158" t="str">
            <v/>
          </cell>
          <cell r="AP158">
            <v>39458</v>
          </cell>
          <cell r="AQ158" t="e">
            <v>#REF!</v>
          </cell>
        </row>
        <row r="159">
          <cell r="C159">
            <v>39458</v>
          </cell>
          <cell r="D159" t="str">
            <v>70124229</v>
          </cell>
          <cell r="E159" t="str">
            <v>229</v>
          </cell>
          <cell r="F159" t="str">
            <v>1</v>
          </cell>
          <cell r="G159" t="str">
            <v>가점제</v>
          </cell>
          <cell r="H159">
            <v>106</v>
          </cell>
          <cell r="I159">
            <v>1301</v>
          </cell>
          <cell r="J159" t="str">
            <v>성남시</v>
          </cell>
          <cell r="K159" t="str">
            <v>수정구</v>
          </cell>
          <cell r="L159" t="str">
            <v>단대동</v>
          </cell>
          <cell r="M159" t="str">
            <v>99-3</v>
          </cell>
          <cell r="N159" t="str">
            <v>성남시 수정구 단대동 99-3</v>
          </cell>
          <cell r="P159" t="str">
            <v>106-1301</v>
          </cell>
          <cell r="Q159" t="e">
            <v>#REF!</v>
          </cell>
          <cell r="R159" t="str">
            <v>윤경화</v>
          </cell>
          <cell r="S159">
            <v>6804152169116</v>
          </cell>
          <cell r="T159" t="str">
            <v>031-733-3092</v>
          </cell>
          <cell r="U159" t="str">
            <v>011-715-0616</v>
          </cell>
          <cell r="W159" t="str">
            <v>o</v>
          </cell>
          <cell r="X159">
            <v>1</v>
          </cell>
          <cell r="Z159" t="e">
            <v>#REF!</v>
          </cell>
          <cell r="AA159" t="e">
            <v>#REF!</v>
          </cell>
          <cell r="AB159">
            <v>0</v>
          </cell>
          <cell r="AC159" t="e">
            <v>#REF!</v>
          </cell>
          <cell r="AD159" t="e">
            <v>#REF!</v>
          </cell>
          <cell r="AE159" t="str">
            <v xml:space="preserve">성남시 수정구 단대동 99-3 </v>
          </cell>
          <cell r="AF159" t="str">
            <v>70124229</v>
          </cell>
          <cell r="AG159" t="e">
            <v>#REF!</v>
          </cell>
          <cell r="AH159">
            <v>1</v>
          </cell>
          <cell r="AI159">
            <v>11</v>
          </cell>
          <cell r="AJ159" t="e">
            <v>#REF!</v>
          </cell>
          <cell r="AK159" t="e">
            <v>#REF!</v>
          </cell>
          <cell r="AL159" t="e">
            <v>#REF!</v>
          </cell>
          <cell r="AM159" t="e">
            <v>#REF!</v>
          </cell>
          <cell r="AN159" t="e">
            <v>#VALUE!</v>
          </cell>
          <cell r="AO159" t="str">
            <v/>
          </cell>
          <cell r="AP159">
            <v>39458</v>
          </cell>
          <cell r="AQ159" t="e">
            <v>#REF!</v>
          </cell>
        </row>
        <row r="160">
          <cell r="C160">
            <v>39458</v>
          </cell>
          <cell r="D160" t="str">
            <v>70124602</v>
          </cell>
          <cell r="E160" t="str">
            <v>268</v>
          </cell>
          <cell r="F160" t="str">
            <v>3</v>
          </cell>
          <cell r="G160" t="str">
            <v>가점제</v>
          </cell>
          <cell r="H160">
            <v>106</v>
          </cell>
          <cell r="I160">
            <v>1205</v>
          </cell>
          <cell r="J160" t="str">
            <v>성남시</v>
          </cell>
          <cell r="K160" t="str">
            <v>수정구</v>
          </cell>
          <cell r="L160" t="str">
            <v>신흥동</v>
          </cell>
          <cell r="M160" t="str">
            <v>2593</v>
          </cell>
          <cell r="N160" t="str">
            <v>성남시 수정구 신흥동 2593</v>
          </cell>
          <cell r="O160" t="str">
            <v>4층</v>
          </cell>
          <cell r="P160" t="str">
            <v>106-1205</v>
          </cell>
          <cell r="Q160" t="e">
            <v>#REF!</v>
          </cell>
          <cell r="R160" t="str">
            <v>한정애</v>
          </cell>
          <cell r="S160">
            <v>5502052528721</v>
          </cell>
          <cell r="T160" t="str">
            <v>109-107-4756</v>
          </cell>
          <cell r="U160" t="str">
            <v>010-9107-4756</v>
          </cell>
          <cell r="W160" t="str">
            <v>o</v>
          </cell>
          <cell r="X160">
            <v>1</v>
          </cell>
          <cell r="Y160" t="str">
            <v>ㅇ</v>
          </cell>
          <cell r="Z160" t="e">
            <v>#REF!</v>
          </cell>
          <cell r="AA160" t="e">
            <v>#REF!</v>
          </cell>
          <cell r="AB160">
            <v>0</v>
          </cell>
          <cell r="AC160" t="e">
            <v>#REF!</v>
          </cell>
          <cell r="AD160" t="e">
            <v>#REF!</v>
          </cell>
          <cell r="AE160" t="str">
            <v>성남시 수정구 신흥동 2593 4층</v>
          </cell>
          <cell r="AF160" t="str">
            <v>70124602</v>
          </cell>
          <cell r="AG160" t="e">
            <v>#REF!</v>
          </cell>
          <cell r="AH160">
            <v>1</v>
          </cell>
          <cell r="AI160">
            <v>11</v>
          </cell>
          <cell r="AJ160" t="e">
            <v>#REF!</v>
          </cell>
          <cell r="AK160" t="e">
            <v>#REF!</v>
          </cell>
          <cell r="AL160" t="e">
            <v>#REF!</v>
          </cell>
          <cell r="AM160" t="str">
            <v/>
          </cell>
          <cell r="AN160" t="e">
            <v>#VALUE!</v>
          </cell>
          <cell r="AO160" t="str">
            <v/>
          </cell>
          <cell r="AP160">
            <v>39458</v>
          </cell>
          <cell r="AQ160" t="e">
            <v>#REF!</v>
          </cell>
        </row>
        <row r="161">
          <cell r="C161">
            <v>39458</v>
          </cell>
          <cell r="D161" t="str">
            <v>70124600</v>
          </cell>
          <cell r="E161" t="str">
            <v>266</v>
          </cell>
          <cell r="F161" t="str">
            <v>무</v>
          </cell>
          <cell r="G161" t="str">
            <v>가점제</v>
          </cell>
          <cell r="H161">
            <v>106</v>
          </cell>
          <cell r="I161">
            <v>1204</v>
          </cell>
          <cell r="J161" t="str">
            <v>광주시</v>
          </cell>
          <cell r="L161" t="str">
            <v>송정동</v>
          </cell>
          <cell r="M161" t="str">
            <v>55</v>
          </cell>
          <cell r="N161" t="str">
            <v>광주시  송정동 55</v>
          </cell>
          <cell r="O161" t="str">
            <v>현대아파트 101-1201</v>
          </cell>
          <cell r="P161" t="str">
            <v>106-1204</v>
          </cell>
          <cell r="Q161" t="e">
            <v>#REF!</v>
          </cell>
          <cell r="R161" t="str">
            <v>차영옥</v>
          </cell>
          <cell r="S161" t="str">
            <v>500210-2031330</v>
          </cell>
          <cell r="T161" t="str">
            <v/>
          </cell>
          <cell r="U161" t="str">
            <v>011-9727-5577</v>
          </cell>
          <cell r="W161" t="str">
            <v>ㅇ</v>
          </cell>
          <cell r="X161">
            <v>1</v>
          </cell>
          <cell r="Y161" t="str">
            <v>ㅇ</v>
          </cell>
          <cell r="Z161" t="e">
            <v>#REF!</v>
          </cell>
          <cell r="AA161" t="e">
            <v>#REF!</v>
          </cell>
          <cell r="AB161">
            <v>0</v>
          </cell>
          <cell r="AC161" t="e">
            <v>#REF!</v>
          </cell>
          <cell r="AD161" t="e">
            <v>#REF!</v>
          </cell>
          <cell r="AE161" t="str">
            <v>광주시  송정동 55 현대아파트 101-1201</v>
          </cell>
          <cell r="AF161" t="str">
            <v>70124600</v>
          </cell>
          <cell r="AG161" t="e">
            <v>#REF!</v>
          </cell>
          <cell r="AH161">
            <v>1</v>
          </cell>
          <cell r="AI161">
            <v>11</v>
          </cell>
          <cell r="AJ161" t="e">
            <v>#REF!</v>
          </cell>
          <cell r="AK161" t="e">
            <v>#REF!</v>
          </cell>
          <cell r="AL161" t="e">
            <v>#REF!</v>
          </cell>
          <cell r="AM161" t="e">
            <v>#REF!</v>
          </cell>
          <cell r="AN161" t="e">
            <v>#VALUE!</v>
          </cell>
          <cell r="AO161" t="str">
            <v/>
          </cell>
          <cell r="AP161">
            <v>39458</v>
          </cell>
          <cell r="AQ161" t="e">
            <v>#REF!</v>
          </cell>
        </row>
        <row r="162">
          <cell r="C162">
            <v>39458</v>
          </cell>
          <cell r="D162" t="str">
            <v>70124312</v>
          </cell>
          <cell r="E162" t="str">
            <v>312</v>
          </cell>
          <cell r="F162" t="str">
            <v>1</v>
          </cell>
          <cell r="G162" t="str">
            <v>가점제</v>
          </cell>
          <cell r="H162">
            <v>106</v>
          </cell>
          <cell r="I162">
            <v>1201</v>
          </cell>
          <cell r="J162" t="str">
            <v>광주시</v>
          </cell>
          <cell r="L162" t="str">
            <v>경안동</v>
          </cell>
          <cell r="M162" t="str">
            <v>157-2</v>
          </cell>
          <cell r="N162" t="str">
            <v>광주시  경안동 157-2</v>
          </cell>
          <cell r="O162" t="str">
            <v>대우아파트 101-301</v>
          </cell>
          <cell r="P162" t="str">
            <v>106-1201</v>
          </cell>
          <cell r="Q162" t="e">
            <v>#REF!</v>
          </cell>
          <cell r="R162" t="str">
            <v>문명희</v>
          </cell>
          <cell r="S162" t="str">
            <v>770528-2224131</v>
          </cell>
          <cell r="T162" t="str">
            <v>031-761-4961</v>
          </cell>
          <cell r="U162" t="str">
            <v>019-9227-2355</v>
          </cell>
          <cell r="W162" t="str">
            <v>ㅇ</v>
          </cell>
          <cell r="X162">
            <v>1</v>
          </cell>
          <cell r="Y162" t="str">
            <v>ㅇ</v>
          </cell>
          <cell r="Z162" t="e">
            <v>#REF!</v>
          </cell>
          <cell r="AA162" t="e">
            <v>#REF!</v>
          </cell>
          <cell r="AB162">
            <v>0</v>
          </cell>
          <cell r="AC162" t="e">
            <v>#REF!</v>
          </cell>
          <cell r="AD162" t="e">
            <v>#REF!</v>
          </cell>
          <cell r="AE162" t="str">
            <v>광주시  경안동 157-2 대우아파트 101-301</v>
          </cell>
          <cell r="AF162" t="str">
            <v>70124312</v>
          </cell>
          <cell r="AG162" t="e">
            <v>#REF!</v>
          </cell>
          <cell r="AH162">
            <v>1</v>
          </cell>
          <cell r="AI162">
            <v>11</v>
          </cell>
          <cell r="AJ162" t="e">
            <v>#REF!</v>
          </cell>
          <cell r="AK162" t="e">
            <v>#REF!</v>
          </cell>
          <cell r="AL162" t="e">
            <v>#REF!</v>
          </cell>
          <cell r="AM162" t="e">
            <v>#REF!</v>
          </cell>
          <cell r="AN162" t="e">
            <v>#VALUE!</v>
          </cell>
          <cell r="AO162" t="str">
            <v/>
          </cell>
          <cell r="AP162">
            <v>39458</v>
          </cell>
          <cell r="AQ162" t="e">
            <v>#REF!</v>
          </cell>
        </row>
        <row r="163">
          <cell r="C163">
            <v>39458</v>
          </cell>
          <cell r="D163" t="str">
            <v>70124291</v>
          </cell>
          <cell r="E163" t="str">
            <v>291</v>
          </cell>
          <cell r="F163" t="str">
            <v>1</v>
          </cell>
          <cell r="G163" t="str">
            <v>가점제</v>
          </cell>
          <cell r="H163">
            <v>106</v>
          </cell>
          <cell r="I163">
            <v>1102</v>
          </cell>
          <cell r="J163" t="str">
            <v xml:space="preserve">광주시 </v>
          </cell>
          <cell r="K163" t="str">
            <v>실촌읍</v>
          </cell>
          <cell r="L163" t="str">
            <v>삼리</v>
          </cell>
          <cell r="M163" t="str">
            <v>125-1</v>
          </cell>
          <cell r="N163" t="str">
            <v>광주시  실촌읍 삼리 125-1</v>
          </cell>
          <cell r="O163" t="str">
            <v>킴스빌리지 101-1113</v>
          </cell>
          <cell r="P163" t="str">
            <v>106-1102</v>
          </cell>
          <cell r="Q163" t="e">
            <v>#REF!</v>
          </cell>
          <cell r="R163" t="str">
            <v>임기동</v>
          </cell>
          <cell r="S163">
            <v>7311031539025</v>
          </cell>
          <cell r="T163" t="str">
            <v>031-797-4603</v>
          </cell>
          <cell r="U163" t="str">
            <v>010-5097-5848</v>
          </cell>
          <cell r="W163" t="str">
            <v>o</v>
          </cell>
          <cell r="X163">
            <v>1</v>
          </cell>
          <cell r="Y163" t="str">
            <v>ㅇ</v>
          </cell>
          <cell r="Z163" t="e">
            <v>#REF!</v>
          </cell>
          <cell r="AA163" t="e">
            <v>#REF!</v>
          </cell>
          <cell r="AB163">
            <v>0</v>
          </cell>
          <cell r="AC163" t="e">
            <v>#REF!</v>
          </cell>
          <cell r="AD163" t="e">
            <v>#REF!</v>
          </cell>
          <cell r="AE163" t="str">
            <v>광주시  실촌읍 삼리 125-1 킴스빌리지 101-1113</v>
          </cell>
          <cell r="AF163" t="str">
            <v>70124291</v>
          </cell>
          <cell r="AG163" t="e">
            <v>#REF!</v>
          </cell>
          <cell r="AH163">
            <v>1</v>
          </cell>
          <cell r="AI163">
            <v>11</v>
          </cell>
          <cell r="AJ163" t="e">
            <v>#REF!</v>
          </cell>
          <cell r="AK163" t="e">
            <v>#REF!</v>
          </cell>
          <cell r="AL163" t="e">
            <v>#REF!</v>
          </cell>
          <cell r="AM163" t="str">
            <v/>
          </cell>
          <cell r="AN163" t="e">
            <v>#VALUE!</v>
          </cell>
          <cell r="AO163" t="str">
            <v/>
          </cell>
          <cell r="AP163">
            <v>39458</v>
          </cell>
          <cell r="AQ163" t="e">
            <v>#REF!</v>
          </cell>
        </row>
        <row r="164">
          <cell r="C164">
            <v>39458</v>
          </cell>
          <cell r="D164" t="str">
            <v>70124260</v>
          </cell>
          <cell r="E164" t="str">
            <v>260</v>
          </cell>
          <cell r="F164" t="str">
            <v>1</v>
          </cell>
          <cell r="G164" t="str">
            <v>가점제</v>
          </cell>
          <cell r="H164">
            <v>106</v>
          </cell>
          <cell r="I164">
            <v>1101</v>
          </cell>
          <cell r="J164" t="str">
            <v>광주시</v>
          </cell>
          <cell r="L164" t="str">
            <v>회덕동</v>
          </cell>
          <cell r="M164" t="str">
            <v>295-3</v>
          </cell>
          <cell r="N164" t="str">
            <v>광주시  회덕동 295-3</v>
          </cell>
          <cell r="O164" t="str">
            <v>벽산블루밍 102-504</v>
          </cell>
          <cell r="P164" t="str">
            <v>106-1101</v>
          </cell>
          <cell r="Q164" t="e">
            <v>#REF!</v>
          </cell>
          <cell r="R164" t="str">
            <v>안주옥</v>
          </cell>
          <cell r="S164">
            <v>7507202890138</v>
          </cell>
          <cell r="T164" t="str">
            <v>016-574-4432</v>
          </cell>
          <cell r="U164" t="str">
            <v>016-574-4432</v>
          </cell>
          <cell r="W164" t="str">
            <v>o</v>
          </cell>
          <cell r="X164">
            <v>1</v>
          </cell>
          <cell r="Z164" t="e">
            <v>#REF!</v>
          </cell>
          <cell r="AA164" t="e">
            <v>#REF!</v>
          </cell>
          <cell r="AB164">
            <v>0</v>
          </cell>
          <cell r="AC164" t="e">
            <v>#REF!</v>
          </cell>
          <cell r="AD164" t="e">
            <v>#REF!</v>
          </cell>
          <cell r="AE164" t="str">
            <v>광주시  회덕동 295-3 벽산블루밍 102-504</v>
          </cell>
          <cell r="AF164" t="str">
            <v>70124260</v>
          </cell>
          <cell r="AG164" t="e">
            <v>#REF!</v>
          </cell>
          <cell r="AH164">
            <v>1</v>
          </cell>
          <cell r="AI164">
            <v>11</v>
          </cell>
          <cell r="AJ164" t="e">
            <v>#REF!</v>
          </cell>
          <cell r="AK164" t="e">
            <v>#REF!</v>
          </cell>
          <cell r="AL164" t="e">
            <v>#REF!</v>
          </cell>
          <cell r="AM164" t="str">
            <v/>
          </cell>
          <cell r="AN164" t="e">
            <v>#VALUE!</v>
          </cell>
          <cell r="AO164" t="str">
            <v/>
          </cell>
          <cell r="AP164">
            <v>39458</v>
          </cell>
          <cell r="AQ164" t="e">
            <v>#REF!</v>
          </cell>
        </row>
        <row r="165">
          <cell r="C165">
            <v>39458</v>
          </cell>
          <cell r="D165" t="str">
            <v>70124169</v>
          </cell>
          <cell r="E165" t="str">
            <v>169</v>
          </cell>
          <cell r="F165" t="str">
            <v>3</v>
          </cell>
          <cell r="G165" t="str">
            <v>추첨제</v>
          </cell>
          <cell r="H165">
            <v>106</v>
          </cell>
          <cell r="I165">
            <v>1005</v>
          </cell>
          <cell r="J165" t="str">
            <v>성남시</v>
          </cell>
          <cell r="K165" t="str">
            <v>수정구</v>
          </cell>
          <cell r="L165" t="str">
            <v>단대동</v>
          </cell>
          <cell r="M165" t="str">
            <v>33-4</v>
          </cell>
          <cell r="N165" t="str">
            <v>성남시 수정구 단대동 33-4</v>
          </cell>
          <cell r="O165" t="str">
            <v>신성빌라 401</v>
          </cell>
          <cell r="P165" t="str">
            <v>106-1005</v>
          </cell>
          <cell r="Q165" t="e">
            <v>#REF!</v>
          </cell>
          <cell r="R165" t="str">
            <v>김경기</v>
          </cell>
          <cell r="S165">
            <v>7111051398416</v>
          </cell>
          <cell r="T165" t="str">
            <v>011-213-6393</v>
          </cell>
          <cell r="U165" t="str">
            <v>011-213-6393</v>
          </cell>
          <cell r="W165" t="str">
            <v>X</v>
          </cell>
          <cell r="X165">
            <v>1</v>
          </cell>
          <cell r="Z165" t="e">
            <v>#REF!</v>
          </cell>
          <cell r="AA165" t="e">
            <v>#REF!</v>
          </cell>
          <cell r="AB165">
            <v>0</v>
          </cell>
          <cell r="AC165" t="e">
            <v>#REF!</v>
          </cell>
          <cell r="AD165" t="e">
            <v>#REF!</v>
          </cell>
          <cell r="AE165" t="str">
            <v>성남시 수정구 단대동 33-4 신성빌라 401</v>
          </cell>
          <cell r="AF165" t="str">
            <v>70124169</v>
          </cell>
          <cell r="AG165" t="e">
            <v>#REF!</v>
          </cell>
          <cell r="AH165">
            <v>1</v>
          </cell>
          <cell r="AI165">
            <v>11</v>
          </cell>
          <cell r="AJ165" t="e">
            <v>#REF!</v>
          </cell>
          <cell r="AK165" t="e">
            <v>#REF!</v>
          </cell>
          <cell r="AL165" t="e">
            <v>#REF!</v>
          </cell>
          <cell r="AM165" t="e">
            <v>#REF!</v>
          </cell>
          <cell r="AN165" t="e">
            <v>#VALUE!</v>
          </cell>
          <cell r="AO165" t="str">
            <v/>
          </cell>
          <cell r="AP165">
            <v>39458</v>
          </cell>
          <cell r="AQ165" t="e">
            <v>#REF!</v>
          </cell>
        </row>
        <row r="166">
          <cell r="C166">
            <v>39458</v>
          </cell>
          <cell r="D166" t="str">
            <v>70124206</v>
          </cell>
          <cell r="E166" t="str">
            <v>206</v>
          </cell>
          <cell r="F166" t="str">
            <v>1</v>
          </cell>
          <cell r="G166" t="str">
            <v>추첨제</v>
          </cell>
          <cell r="H166">
            <v>106</v>
          </cell>
          <cell r="I166">
            <v>1002</v>
          </cell>
          <cell r="J166" t="str">
            <v>광주시</v>
          </cell>
          <cell r="L166" t="str">
            <v>경안동</v>
          </cell>
          <cell r="M166" t="str">
            <v>84-12</v>
          </cell>
          <cell r="N166" t="str">
            <v>광주시  경안동 84-12</v>
          </cell>
          <cell r="P166" t="str">
            <v>106-1002</v>
          </cell>
          <cell r="Q166" t="e">
            <v>#REF!</v>
          </cell>
          <cell r="R166" t="str">
            <v>오순천</v>
          </cell>
          <cell r="S166">
            <v>7603302448811</v>
          </cell>
          <cell r="T166" t="str">
            <v>106-550-8995</v>
          </cell>
          <cell r="U166" t="str">
            <v>010-6550-8995</v>
          </cell>
          <cell r="W166" t="str">
            <v>X</v>
          </cell>
          <cell r="X166">
            <v>1</v>
          </cell>
          <cell r="Y166" t="str">
            <v>ㅇ</v>
          </cell>
          <cell r="Z166" t="e">
            <v>#REF!</v>
          </cell>
          <cell r="AA166" t="e">
            <v>#REF!</v>
          </cell>
          <cell r="AB166">
            <v>0</v>
          </cell>
          <cell r="AC166" t="e">
            <v>#REF!</v>
          </cell>
          <cell r="AD166" t="e">
            <v>#REF!</v>
          </cell>
          <cell r="AE166" t="str">
            <v xml:space="preserve">광주시  경안동 84-12 </v>
          </cell>
          <cell r="AF166" t="str">
            <v>70124206</v>
          </cell>
          <cell r="AG166" t="e">
            <v>#REF!</v>
          </cell>
          <cell r="AH166">
            <v>1</v>
          </cell>
          <cell r="AI166">
            <v>11</v>
          </cell>
          <cell r="AJ166" t="e">
            <v>#REF!</v>
          </cell>
          <cell r="AK166" t="e">
            <v>#REF!</v>
          </cell>
          <cell r="AL166" t="e">
            <v>#REF!</v>
          </cell>
          <cell r="AM166" t="e">
            <v>#REF!</v>
          </cell>
          <cell r="AN166" t="e">
            <v>#VALUE!</v>
          </cell>
          <cell r="AO166" t="str">
            <v/>
          </cell>
          <cell r="AP166">
            <v>39458</v>
          </cell>
          <cell r="AQ166" t="e">
            <v>#REF!</v>
          </cell>
        </row>
        <row r="167">
          <cell r="C167">
            <v>39458</v>
          </cell>
          <cell r="D167" t="str">
            <v>70124171</v>
          </cell>
          <cell r="E167" t="str">
            <v>171</v>
          </cell>
          <cell r="F167" t="str">
            <v>1</v>
          </cell>
          <cell r="G167" t="str">
            <v>추첨제</v>
          </cell>
          <cell r="H167">
            <v>105</v>
          </cell>
          <cell r="I167">
            <v>904</v>
          </cell>
          <cell r="J167" t="str">
            <v>광주시</v>
          </cell>
          <cell r="L167" t="str">
            <v>역동</v>
          </cell>
          <cell r="M167" t="str">
            <v>175-6</v>
          </cell>
          <cell r="N167" t="str">
            <v>광주시  역동 175-6</v>
          </cell>
          <cell r="P167" t="str">
            <v>105-904</v>
          </cell>
          <cell r="Q167" t="e">
            <v>#REF!</v>
          </cell>
          <cell r="R167" t="str">
            <v>윤병구</v>
          </cell>
          <cell r="S167">
            <v>5911211650716</v>
          </cell>
          <cell r="T167" t="str">
            <v>031-761-7606</v>
          </cell>
          <cell r="U167" t="str">
            <v>017-208-7606</v>
          </cell>
          <cell r="W167" t="str">
            <v>o</v>
          </cell>
          <cell r="X167">
            <v>1</v>
          </cell>
          <cell r="Z167" t="e">
            <v>#REF!</v>
          </cell>
          <cell r="AA167" t="e">
            <v>#REF!</v>
          </cell>
          <cell r="AB167">
            <v>0</v>
          </cell>
          <cell r="AC167" t="e">
            <v>#REF!</v>
          </cell>
          <cell r="AD167" t="e">
            <v>#REF!</v>
          </cell>
          <cell r="AE167" t="str">
            <v xml:space="preserve">광주시  역동 175-6 </v>
          </cell>
          <cell r="AF167" t="str">
            <v>70124171</v>
          </cell>
          <cell r="AG167" t="e">
            <v>#REF!</v>
          </cell>
          <cell r="AH167">
            <v>1</v>
          </cell>
          <cell r="AI167">
            <v>11</v>
          </cell>
          <cell r="AJ167" t="e">
            <v>#REF!</v>
          </cell>
          <cell r="AK167" t="e">
            <v>#REF!</v>
          </cell>
          <cell r="AL167" t="e">
            <v>#REF!</v>
          </cell>
          <cell r="AM167" t="str">
            <v/>
          </cell>
          <cell r="AN167" t="e">
            <v>#VALUE!</v>
          </cell>
          <cell r="AO167" t="str">
            <v/>
          </cell>
          <cell r="AP167">
            <v>39458</v>
          </cell>
          <cell r="AQ167" t="e">
            <v>#REF!</v>
          </cell>
        </row>
        <row r="168">
          <cell r="C168">
            <v>39458</v>
          </cell>
          <cell r="D168" t="str">
            <v>70124222</v>
          </cell>
          <cell r="E168" t="str">
            <v>222</v>
          </cell>
          <cell r="F168" t="str">
            <v>1</v>
          </cell>
          <cell r="G168" t="str">
            <v>추첨제</v>
          </cell>
          <cell r="H168">
            <v>105</v>
          </cell>
          <cell r="I168">
            <v>902</v>
          </cell>
          <cell r="J168" t="str">
            <v>광주시</v>
          </cell>
          <cell r="L168" t="str">
            <v>쌍령동</v>
          </cell>
          <cell r="M168" t="str">
            <v>337</v>
          </cell>
          <cell r="N168" t="str">
            <v>광주시  쌍령동 337</v>
          </cell>
          <cell r="O168" t="str">
            <v>동성1차아파트 103-702</v>
          </cell>
          <cell r="P168" t="str">
            <v>105-902</v>
          </cell>
          <cell r="Q168" t="e">
            <v>#REF!</v>
          </cell>
          <cell r="R168" t="str">
            <v>이병호</v>
          </cell>
          <cell r="S168">
            <v>7207041321215</v>
          </cell>
          <cell r="T168" t="str">
            <v>031-798-7496</v>
          </cell>
          <cell r="U168" t="str">
            <v>017-372-2160</v>
          </cell>
          <cell r="W168" t="str">
            <v>o</v>
          </cell>
          <cell r="X168">
            <v>1</v>
          </cell>
          <cell r="Y168" t="str">
            <v>ㅇ</v>
          </cell>
          <cell r="Z168" t="e">
            <v>#REF!</v>
          </cell>
          <cell r="AA168" t="e">
            <v>#REF!</v>
          </cell>
          <cell r="AB168">
            <v>0</v>
          </cell>
          <cell r="AC168" t="e">
            <v>#REF!</v>
          </cell>
          <cell r="AD168" t="e">
            <v>#REF!</v>
          </cell>
          <cell r="AE168" t="str">
            <v>광주시  쌍령동 337 동성1차아파트 103-702</v>
          </cell>
          <cell r="AF168" t="str">
            <v>70124222</v>
          </cell>
          <cell r="AG168" t="e">
            <v>#REF!</v>
          </cell>
          <cell r="AH168">
            <v>1</v>
          </cell>
          <cell r="AI168">
            <v>11</v>
          </cell>
          <cell r="AJ168" t="e">
            <v>#REF!</v>
          </cell>
          <cell r="AK168" t="e">
            <v>#REF!</v>
          </cell>
          <cell r="AL168" t="e">
            <v>#REF!</v>
          </cell>
          <cell r="AM168" t="e">
            <v>#REF!</v>
          </cell>
          <cell r="AN168" t="e">
            <v>#VALUE!</v>
          </cell>
          <cell r="AO168" t="str">
            <v/>
          </cell>
          <cell r="AP168">
            <v>39458</v>
          </cell>
          <cell r="AQ168" t="e">
            <v>#REF!</v>
          </cell>
        </row>
        <row r="169">
          <cell r="C169">
            <v>39458</v>
          </cell>
          <cell r="D169" t="str">
            <v>70124313</v>
          </cell>
          <cell r="E169" t="str">
            <v>313</v>
          </cell>
          <cell r="F169" t="str">
            <v>1</v>
          </cell>
          <cell r="G169" t="str">
            <v>추첨제</v>
          </cell>
          <cell r="H169">
            <v>105</v>
          </cell>
          <cell r="I169">
            <v>804</v>
          </cell>
          <cell r="J169" t="str">
            <v>광주시</v>
          </cell>
          <cell r="L169" t="str">
            <v>쌍령동</v>
          </cell>
          <cell r="M169" t="str">
            <v>360-1</v>
          </cell>
          <cell r="N169" t="str">
            <v>광주시  쌍령동 360-1</v>
          </cell>
          <cell r="O169" t="str">
            <v>쌍령2차 현대모닝사이드206-1601</v>
          </cell>
          <cell r="P169" t="str">
            <v>105-804</v>
          </cell>
          <cell r="Q169" t="e">
            <v>#REF!</v>
          </cell>
          <cell r="R169" t="str">
            <v>전종호</v>
          </cell>
          <cell r="S169">
            <v>7007011002611</v>
          </cell>
          <cell r="T169" t="str">
            <v>031-764-4991</v>
          </cell>
          <cell r="U169" t="str">
            <v>011-9085-4995</v>
          </cell>
          <cell r="W169" t="str">
            <v>o</v>
          </cell>
          <cell r="X169">
            <v>1</v>
          </cell>
          <cell r="Y169" t="str">
            <v>ㅇ</v>
          </cell>
          <cell r="Z169" t="e">
            <v>#REF!</v>
          </cell>
          <cell r="AA169" t="e">
            <v>#REF!</v>
          </cell>
          <cell r="AB169">
            <v>0</v>
          </cell>
          <cell r="AC169" t="e">
            <v>#REF!</v>
          </cell>
          <cell r="AD169" t="e">
            <v>#REF!</v>
          </cell>
          <cell r="AE169" t="str">
            <v>광주시  쌍령동 360-1 쌍령2차 현대모닝사이드206-1601</v>
          </cell>
          <cell r="AF169" t="str">
            <v>70124313</v>
          </cell>
          <cell r="AG169" t="e">
            <v>#REF!</v>
          </cell>
          <cell r="AH169">
            <v>1</v>
          </cell>
          <cell r="AI169">
            <v>11</v>
          </cell>
          <cell r="AJ169" t="e">
            <v>#REF!</v>
          </cell>
          <cell r="AK169" t="e">
            <v>#REF!</v>
          </cell>
          <cell r="AL169" t="e">
            <v>#REF!</v>
          </cell>
          <cell r="AM169" t="str">
            <v/>
          </cell>
          <cell r="AN169" t="e">
            <v>#VALUE!</v>
          </cell>
          <cell r="AO169" t="str">
            <v/>
          </cell>
          <cell r="AP169">
            <v>39458</v>
          </cell>
          <cell r="AQ169" t="e">
            <v>#REF!</v>
          </cell>
        </row>
        <row r="170">
          <cell r="C170">
            <v>39458</v>
          </cell>
          <cell r="D170" t="str">
            <v>70124135</v>
          </cell>
          <cell r="E170" t="str">
            <v>135</v>
          </cell>
          <cell r="F170" t="str">
            <v>1</v>
          </cell>
          <cell r="G170" t="str">
            <v>추첨제</v>
          </cell>
          <cell r="H170">
            <v>105</v>
          </cell>
          <cell r="I170">
            <v>803</v>
          </cell>
          <cell r="J170" t="str">
            <v>이천시</v>
          </cell>
          <cell r="L170" t="str">
            <v>송정동</v>
          </cell>
          <cell r="M170" t="str">
            <v>445</v>
          </cell>
          <cell r="N170" t="str">
            <v>이천시  송정동 445</v>
          </cell>
          <cell r="O170" t="str">
            <v>현진에버빌1차A101-206</v>
          </cell>
          <cell r="P170" t="str">
            <v>105-803</v>
          </cell>
          <cell r="Q170" t="e">
            <v>#REF!</v>
          </cell>
          <cell r="R170" t="str">
            <v>전용준</v>
          </cell>
          <cell r="S170">
            <v>7002271273815</v>
          </cell>
          <cell r="T170" t="str">
            <v>104-714-3673</v>
          </cell>
          <cell r="U170" t="str">
            <v>010-4714-3673</v>
          </cell>
          <cell r="W170" t="str">
            <v>X</v>
          </cell>
          <cell r="X170">
            <v>1</v>
          </cell>
          <cell r="Z170" t="e">
            <v>#REF!</v>
          </cell>
          <cell r="AA170" t="e">
            <v>#REF!</v>
          </cell>
          <cell r="AB170">
            <v>0</v>
          </cell>
          <cell r="AC170" t="e">
            <v>#REF!</v>
          </cell>
          <cell r="AD170" t="e">
            <v>#REF!</v>
          </cell>
          <cell r="AE170" t="str">
            <v>이천시  송정동 445 현진에버빌1차A101-206</v>
          </cell>
          <cell r="AF170" t="str">
            <v>70124135</v>
          </cell>
          <cell r="AG170" t="e">
            <v>#REF!</v>
          </cell>
          <cell r="AH170">
            <v>1</v>
          </cell>
          <cell r="AI170">
            <v>11</v>
          </cell>
          <cell r="AJ170" t="e">
            <v>#REF!</v>
          </cell>
          <cell r="AK170" t="e">
            <v>#REF!</v>
          </cell>
          <cell r="AL170" t="e">
            <v>#REF!</v>
          </cell>
          <cell r="AM170" t="e">
            <v>#REF!</v>
          </cell>
          <cell r="AN170" t="e">
            <v>#VALUE!</v>
          </cell>
          <cell r="AO170" t="str">
            <v/>
          </cell>
          <cell r="AP170">
            <v>39458</v>
          </cell>
          <cell r="AQ170" t="e">
            <v>#REF!</v>
          </cell>
        </row>
        <row r="171">
          <cell r="C171">
            <v>39458</v>
          </cell>
          <cell r="D171" t="str">
            <v>70124211</v>
          </cell>
          <cell r="E171" t="str">
            <v>211</v>
          </cell>
          <cell r="F171" t="str">
            <v>1</v>
          </cell>
          <cell r="G171" t="str">
            <v>추첨제</v>
          </cell>
          <cell r="H171">
            <v>105</v>
          </cell>
          <cell r="I171">
            <v>801</v>
          </cell>
          <cell r="J171" t="str">
            <v>성남시</v>
          </cell>
          <cell r="K171" t="str">
            <v>수정구</v>
          </cell>
          <cell r="L171" t="str">
            <v>신흥동</v>
          </cell>
          <cell r="M171" t="str">
            <v>89-1</v>
          </cell>
          <cell r="N171" t="str">
            <v>성남시 수정구 신흥동 89-1</v>
          </cell>
          <cell r="O171" t="str">
            <v>통보8차공원아파트 B-411</v>
          </cell>
          <cell r="P171" t="str">
            <v>105-801</v>
          </cell>
          <cell r="Q171" t="e">
            <v>#REF!</v>
          </cell>
          <cell r="R171" t="str">
            <v>유진복</v>
          </cell>
          <cell r="S171">
            <v>6212151221319</v>
          </cell>
          <cell r="T171" t="str">
            <v>031-731-8372</v>
          </cell>
          <cell r="U171" t="str">
            <v>011-782-0431</v>
          </cell>
          <cell r="W171" t="str">
            <v>o</v>
          </cell>
          <cell r="X171">
            <v>1</v>
          </cell>
          <cell r="Y171" t="str">
            <v>ㅇ</v>
          </cell>
          <cell r="Z171" t="e">
            <v>#REF!</v>
          </cell>
          <cell r="AA171" t="e">
            <v>#REF!</v>
          </cell>
          <cell r="AB171">
            <v>0</v>
          </cell>
          <cell r="AC171" t="e">
            <v>#REF!</v>
          </cell>
          <cell r="AD171" t="e">
            <v>#REF!</v>
          </cell>
          <cell r="AE171" t="str">
            <v>성남시 수정구 신흥동 89-1 통보8차공원아파트 B-411</v>
          </cell>
          <cell r="AF171" t="str">
            <v>70124211</v>
          </cell>
          <cell r="AG171" t="e">
            <v>#REF!</v>
          </cell>
          <cell r="AH171">
            <v>1</v>
          </cell>
          <cell r="AI171">
            <v>11</v>
          </cell>
          <cell r="AJ171" t="e">
            <v>#REF!</v>
          </cell>
          <cell r="AK171" t="e">
            <v>#REF!</v>
          </cell>
          <cell r="AL171" t="e">
            <v>#REF!</v>
          </cell>
          <cell r="AM171" t="e">
            <v>#REF!</v>
          </cell>
          <cell r="AN171" t="e">
            <v>#VALUE!</v>
          </cell>
          <cell r="AO171" t="str">
            <v/>
          </cell>
          <cell r="AP171">
            <v>39458</v>
          </cell>
          <cell r="AQ171" t="e">
            <v>#REF!</v>
          </cell>
        </row>
        <row r="172">
          <cell r="C172">
            <v>39458</v>
          </cell>
          <cell r="D172" t="str">
            <v>70124187</v>
          </cell>
          <cell r="E172" t="str">
            <v>187</v>
          </cell>
          <cell r="F172" t="str">
            <v>1</v>
          </cell>
          <cell r="G172" t="str">
            <v>추첨제</v>
          </cell>
          <cell r="H172">
            <v>105</v>
          </cell>
          <cell r="I172">
            <v>704</v>
          </cell>
          <cell r="J172" t="str">
            <v>광주시</v>
          </cell>
          <cell r="K172" t="str">
            <v>오포읍</v>
          </cell>
          <cell r="L172" t="str">
            <v>매산리</v>
          </cell>
          <cell r="M172" t="str">
            <v>613-1</v>
          </cell>
          <cell r="N172" t="str">
            <v>광주시 오포읍 매산리 613-1</v>
          </cell>
          <cell r="O172" t="str">
            <v>대주파크빌2차 203-802</v>
          </cell>
          <cell r="P172" t="str">
            <v>105-704</v>
          </cell>
          <cell r="Q172" t="e">
            <v>#REF!</v>
          </cell>
          <cell r="R172" t="str">
            <v>이승욱</v>
          </cell>
          <cell r="S172">
            <v>7601131537015</v>
          </cell>
          <cell r="T172" t="str">
            <v>031-763-2291</v>
          </cell>
          <cell r="U172" t="str">
            <v>011-9454-9886</v>
          </cell>
          <cell r="W172" t="str">
            <v>o</v>
          </cell>
          <cell r="X172">
            <v>1</v>
          </cell>
          <cell r="Z172" t="e">
            <v>#REF!</v>
          </cell>
          <cell r="AA172" t="e">
            <v>#REF!</v>
          </cell>
          <cell r="AB172">
            <v>0</v>
          </cell>
          <cell r="AC172" t="e">
            <v>#REF!</v>
          </cell>
          <cell r="AD172" t="e">
            <v>#REF!</v>
          </cell>
          <cell r="AE172" t="str">
            <v>광주시 오포읍 매산리 613-1 대주파크빌2차 203-802</v>
          </cell>
          <cell r="AF172" t="str">
            <v>70124187</v>
          </cell>
          <cell r="AG172" t="e">
            <v>#REF!</v>
          </cell>
          <cell r="AH172">
            <v>1</v>
          </cell>
          <cell r="AI172">
            <v>11</v>
          </cell>
          <cell r="AJ172" t="e">
            <v>#REF!</v>
          </cell>
          <cell r="AK172" t="e">
            <v>#REF!</v>
          </cell>
          <cell r="AL172" t="e">
            <v>#REF!</v>
          </cell>
          <cell r="AM172" t="str">
            <v/>
          </cell>
          <cell r="AN172" t="e">
            <v>#VALUE!</v>
          </cell>
          <cell r="AO172" t="str">
            <v/>
          </cell>
          <cell r="AP172">
            <v>39458</v>
          </cell>
          <cell r="AQ172" t="e">
            <v>#REF!</v>
          </cell>
        </row>
        <row r="173">
          <cell r="C173">
            <v>39458</v>
          </cell>
          <cell r="D173" t="str">
            <v>70124184</v>
          </cell>
          <cell r="E173" t="str">
            <v>184</v>
          </cell>
          <cell r="F173" t="str">
            <v>1</v>
          </cell>
          <cell r="G173" t="str">
            <v>추첨제</v>
          </cell>
          <cell r="H173">
            <v>105</v>
          </cell>
          <cell r="I173">
            <v>703</v>
          </cell>
          <cell r="J173" t="str">
            <v>광주시</v>
          </cell>
          <cell r="L173" t="str">
            <v>태전동</v>
          </cell>
          <cell r="M173" t="str">
            <v>228</v>
          </cell>
          <cell r="N173" t="str">
            <v>광주시  태전동 228</v>
          </cell>
          <cell r="O173" t="str">
            <v>성원아파트 101-705</v>
          </cell>
          <cell r="P173" t="str">
            <v>105-703</v>
          </cell>
          <cell r="Q173" t="e">
            <v>#REF!</v>
          </cell>
          <cell r="R173" t="str">
            <v>신구수</v>
          </cell>
          <cell r="S173">
            <v>7208191018211</v>
          </cell>
          <cell r="T173" t="str">
            <v>031-797-0838</v>
          </cell>
          <cell r="U173" t="str">
            <v>018-379-0520</v>
          </cell>
          <cell r="W173" t="str">
            <v>o</v>
          </cell>
          <cell r="X173">
            <v>1</v>
          </cell>
          <cell r="Z173" t="e">
            <v>#REF!</v>
          </cell>
          <cell r="AA173" t="e">
            <v>#REF!</v>
          </cell>
          <cell r="AB173">
            <v>0</v>
          </cell>
          <cell r="AC173" t="e">
            <v>#REF!</v>
          </cell>
          <cell r="AD173" t="e">
            <v>#REF!</v>
          </cell>
          <cell r="AE173" t="str">
            <v>광주시  태전동 228 성원아파트 101-705</v>
          </cell>
          <cell r="AF173" t="str">
            <v>70124184</v>
          </cell>
          <cell r="AG173" t="e">
            <v>#REF!</v>
          </cell>
          <cell r="AH173">
            <v>1</v>
          </cell>
          <cell r="AI173">
            <v>11</v>
          </cell>
          <cell r="AJ173" t="e">
            <v>#REF!</v>
          </cell>
          <cell r="AK173" t="e">
            <v>#REF!</v>
          </cell>
          <cell r="AL173" t="e">
            <v>#REF!</v>
          </cell>
          <cell r="AM173" t="str">
            <v/>
          </cell>
          <cell r="AN173" t="e">
            <v>#VALUE!</v>
          </cell>
          <cell r="AO173" t="str">
            <v/>
          </cell>
          <cell r="AP173">
            <v>39458</v>
          </cell>
          <cell r="AQ173" t="e">
            <v>#REF!</v>
          </cell>
        </row>
        <row r="174">
          <cell r="C174">
            <v>39458</v>
          </cell>
          <cell r="D174" t="str">
            <v>70124288</v>
          </cell>
          <cell r="E174" t="str">
            <v>288</v>
          </cell>
          <cell r="F174" t="str">
            <v>1</v>
          </cell>
          <cell r="G174" t="str">
            <v>추첨제</v>
          </cell>
          <cell r="H174">
            <v>105</v>
          </cell>
          <cell r="I174">
            <v>702</v>
          </cell>
          <cell r="J174" t="str">
            <v>광주시</v>
          </cell>
          <cell r="L174" t="str">
            <v>역동</v>
          </cell>
          <cell r="M174" t="str">
            <v>1-165</v>
          </cell>
          <cell r="N174" t="str">
            <v>광주시  역동 1-165</v>
          </cell>
          <cell r="P174" t="str">
            <v>105-702</v>
          </cell>
          <cell r="Q174" t="e">
            <v>#REF!</v>
          </cell>
          <cell r="R174" t="str">
            <v>박훈선</v>
          </cell>
          <cell r="S174" t="str">
            <v>650818-1659511</v>
          </cell>
          <cell r="T174" t="str">
            <v>031-766-7120</v>
          </cell>
          <cell r="U174" t="str">
            <v>011-222-8822</v>
          </cell>
          <cell r="W174" t="str">
            <v>o</v>
          </cell>
          <cell r="X174">
            <v>1</v>
          </cell>
          <cell r="Y174" t="str">
            <v>ㅇ</v>
          </cell>
          <cell r="Z174" t="e">
            <v>#REF!</v>
          </cell>
          <cell r="AA174" t="e">
            <v>#REF!</v>
          </cell>
          <cell r="AB174">
            <v>0</v>
          </cell>
          <cell r="AC174" t="e">
            <v>#REF!</v>
          </cell>
          <cell r="AD174" t="e">
            <v>#REF!</v>
          </cell>
          <cell r="AE174" t="str">
            <v xml:space="preserve">광주시  역동 1-165 </v>
          </cell>
          <cell r="AF174" t="str">
            <v>70124288</v>
          </cell>
          <cell r="AG174" t="e">
            <v>#REF!</v>
          </cell>
          <cell r="AH174">
            <v>1</v>
          </cell>
          <cell r="AI174">
            <v>11</v>
          </cell>
          <cell r="AJ174" t="e">
            <v>#REF!</v>
          </cell>
          <cell r="AK174" t="e">
            <v>#REF!</v>
          </cell>
          <cell r="AL174" t="e">
            <v>#REF!</v>
          </cell>
          <cell r="AM174" t="e">
            <v>#REF!</v>
          </cell>
          <cell r="AN174" t="e">
            <v>#VALUE!</v>
          </cell>
          <cell r="AO174" t="str">
            <v/>
          </cell>
          <cell r="AP174">
            <v>39458</v>
          </cell>
          <cell r="AQ174" t="e">
            <v>#REF!</v>
          </cell>
        </row>
        <row r="175">
          <cell r="C175">
            <v>39458</v>
          </cell>
          <cell r="D175" t="str">
            <v>70124282</v>
          </cell>
          <cell r="E175" t="str">
            <v>282</v>
          </cell>
          <cell r="F175" t="str">
            <v>1</v>
          </cell>
          <cell r="G175" t="str">
            <v>추첨제</v>
          </cell>
          <cell r="H175">
            <v>105</v>
          </cell>
          <cell r="I175">
            <v>701</v>
          </cell>
          <cell r="J175" t="str">
            <v>광주시</v>
          </cell>
          <cell r="L175" t="str">
            <v>태전동</v>
          </cell>
          <cell r="M175" t="str">
            <v>687</v>
          </cell>
          <cell r="N175" t="str">
            <v>광주시  태전동 687</v>
          </cell>
          <cell r="O175" t="str">
            <v>쌍용스윗닷홈 303-904</v>
          </cell>
          <cell r="P175" t="str">
            <v>105-701</v>
          </cell>
          <cell r="Q175" t="e">
            <v>#REF!</v>
          </cell>
          <cell r="R175" t="str">
            <v>김인호</v>
          </cell>
          <cell r="S175">
            <v>7612101237213</v>
          </cell>
          <cell r="T175" t="str">
            <v>707-593-5860</v>
          </cell>
          <cell r="U175" t="str">
            <v>011-9711-5860</v>
          </cell>
          <cell r="V175" t="str">
            <v>(우편물 수령지) 울산시 울주군 언양읍 동부리 380-10 갈비마트</v>
          </cell>
          <cell r="W175" t="str">
            <v>o</v>
          </cell>
          <cell r="X175">
            <v>1</v>
          </cell>
          <cell r="Y175" t="str">
            <v>ㅇ</v>
          </cell>
          <cell r="Z175" t="e">
            <v>#REF!</v>
          </cell>
          <cell r="AA175" t="e">
            <v>#REF!</v>
          </cell>
          <cell r="AB175">
            <v>0</v>
          </cell>
          <cell r="AC175" t="e">
            <v>#REF!</v>
          </cell>
          <cell r="AD175" t="e">
            <v>#REF!</v>
          </cell>
          <cell r="AE175" t="str">
            <v>광주시  태전동 687 쌍용스윗닷홈 303-904</v>
          </cell>
          <cell r="AF175" t="str">
            <v>70124282</v>
          </cell>
          <cell r="AG175" t="e">
            <v>#REF!</v>
          </cell>
          <cell r="AH175">
            <v>1</v>
          </cell>
          <cell r="AI175">
            <v>11</v>
          </cell>
          <cell r="AJ175" t="e">
            <v>#REF!</v>
          </cell>
          <cell r="AK175" t="e">
            <v>#REF!</v>
          </cell>
          <cell r="AL175" t="e">
            <v>#REF!</v>
          </cell>
          <cell r="AM175" t="e">
            <v>#REF!</v>
          </cell>
          <cell r="AN175" t="e">
            <v>#VALUE!</v>
          </cell>
          <cell r="AO175" t="str">
            <v/>
          </cell>
          <cell r="AP175">
            <v>39458</v>
          </cell>
          <cell r="AQ175" t="e">
            <v>#REF!</v>
          </cell>
        </row>
        <row r="176">
          <cell r="C176">
            <v>39458</v>
          </cell>
          <cell r="D176" t="str">
            <v>70124137</v>
          </cell>
          <cell r="E176" t="str">
            <v>137</v>
          </cell>
          <cell r="F176" t="str">
            <v>1</v>
          </cell>
          <cell r="G176" t="str">
            <v>추첨제</v>
          </cell>
          <cell r="H176">
            <v>105</v>
          </cell>
          <cell r="I176">
            <v>604</v>
          </cell>
          <cell r="J176" t="str">
            <v>광주시</v>
          </cell>
          <cell r="L176" t="str">
            <v>탄벌동</v>
          </cell>
          <cell r="M176" t="str">
            <v>40</v>
          </cell>
          <cell r="N176" t="str">
            <v>광주시  탄벌동 40</v>
          </cell>
          <cell r="O176" t="str">
            <v>현대아파트 106-1004</v>
          </cell>
          <cell r="P176" t="str">
            <v>105-604</v>
          </cell>
          <cell r="Q176" t="e">
            <v>#REF!</v>
          </cell>
          <cell r="R176" t="str">
            <v>김성필</v>
          </cell>
          <cell r="S176">
            <v>7209071236818</v>
          </cell>
          <cell r="T176" t="str">
            <v>011-246-4340</v>
          </cell>
          <cell r="U176" t="str">
            <v>011-9970-4340</v>
          </cell>
          <cell r="W176" t="str">
            <v>X</v>
          </cell>
          <cell r="X176">
            <v>1</v>
          </cell>
          <cell r="Z176" t="e">
            <v>#REF!</v>
          </cell>
          <cell r="AA176" t="e">
            <v>#REF!</v>
          </cell>
          <cell r="AB176">
            <v>0</v>
          </cell>
          <cell r="AC176" t="e">
            <v>#REF!</v>
          </cell>
          <cell r="AD176" t="e">
            <v>#REF!</v>
          </cell>
          <cell r="AE176" t="str">
            <v>광주시  탄벌동 40 현대아파트 106-1004</v>
          </cell>
          <cell r="AF176" t="str">
            <v>70124137</v>
          </cell>
          <cell r="AG176" t="e">
            <v>#REF!</v>
          </cell>
          <cell r="AH176">
            <v>1</v>
          </cell>
          <cell r="AI176">
            <v>11</v>
          </cell>
          <cell r="AJ176" t="e">
            <v>#REF!</v>
          </cell>
          <cell r="AK176" t="e">
            <v>#REF!</v>
          </cell>
          <cell r="AL176" t="e">
            <v>#REF!</v>
          </cell>
          <cell r="AM176" t="e">
            <v>#REF!</v>
          </cell>
          <cell r="AN176" t="e">
            <v>#VALUE!</v>
          </cell>
          <cell r="AO176" t="str">
            <v/>
          </cell>
          <cell r="AP176">
            <v>39458</v>
          </cell>
          <cell r="AQ176" t="e">
            <v>#REF!</v>
          </cell>
        </row>
        <row r="177">
          <cell r="C177">
            <v>39458</v>
          </cell>
          <cell r="D177" t="str">
            <v>70124278</v>
          </cell>
          <cell r="E177" t="str">
            <v>278</v>
          </cell>
          <cell r="F177" t="str">
            <v>1</v>
          </cell>
          <cell r="G177" t="str">
            <v>추첨제</v>
          </cell>
          <cell r="H177">
            <v>105</v>
          </cell>
          <cell r="I177">
            <v>503</v>
          </cell>
          <cell r="J177" t="str">
            <v>광주시</v>
          </cell>
          <cell r="L177" t="str">
            <v>경안동</v>
          </cell>
          <cell r="M177" t="str">
            <v>38-133</v>
          </cell>
          <cell r="N177" t="str">
            <v>광주시  경안동 38-133</v>
          </cell>
          <cell r="P177" t="str">
            <v>105-503</v>
          </cell>
          <cell r="Q177" t="e">
            <v>#REF!</v>
          </cell>
          <cell r="R177" t="str">
            <v>이금열</v>
          </cell>
          <cell r="S177">
            <v>6911081641928</v>
          </cell>
          <cell r="T177" t="str">
            <v>031-769-1693</v>
          </cell>
          <cell r="U177" t="str">
            <v>010-6476-2910</v>
          </cell>
          <cell r="W177" t="str">
            <v>o</v>
          </cell>
          <cell r="X177">
            <v>1</v>
          </cell>
          <cell r="Y177" t="str">
            <v>ㅇ</v>
          </cell>
          <cell r="Z177" t="e">
            <v>#REF!</v>
          </cell>
          <cell r="AA177" t="e">
            <v>#REF!</v>
          </cell>
          <cell r="AB177">
            <v>0</v>
          </cell>
          <cell r="AC177" t="e">
            <v>#REF!</v>
          </cell>
          <cell r="AD177" t="e">
            <v>#REF!</v>
          </cell>
          <cell r="AE177" t="str">
            <v xml:space="preserve">광주시  경안동 38-133 </v>
          </cell>
          <cell r="AF177" t="str">
            <v>70124278</v>
          </cell>
          <cell r="AG177" t="e">
            <v>#REF!</v>
          </cell>
          <cell r="AH177">
            <v>1</v>
          </cell>
          <cell r="AI177">
            <v>11</v>
          </cell>
          <cell r="AJ177" t="e">
            <v>#REF!</v>
          </cell>
          <cell r="AK177" t="e">
            <v>#REF!</v>
          </cell>
          <cell r="AL177" t="e">
            <v>#REF!</v>
          </cell>
          <cell r="AM177" t="str">
            <v/>
          </cell>
          <cell r="AN177" t="e">
            <v>#VALUE!</v>
          </cell>
          <cell r="AO177" t="str">
            <v/>
          </cell>
          <cell r="AP177">
            <v>39458</v>
          </cell>
          <cell r="AQ177" t="e">
            <v>#REF!</v>
          </cell>
        </row>
        <row r="178">
          <cell r="C178">
            <v>39458</v>
          </cell>
          <cell r="D178" t="str">
            <v>70124221</v>
          </cell>
          <cell r="E178" t="str">
            <v>221</v>
          </cell>
          <cell r="F178" t="str">
            <v>1</v>
          </cell>
          <cell r="G178" t="str">
            <v>추첨제</v>
          </cell>
          <cell r="H178">
            <v>105</v>
          </cell>
          <cell r="I178">
            <v>404</v>
          </cell>
          <cell r="J178" t="str">
            <v>광주시</v>
          </cell>
          <cell r="L178" t="str">
            <v>목현동</v>
          </cell>
          <cell r="M178" t="str">
            <v>21</v>
          </cell>
          <cell r="N178" t="str">
            <v>광주시  목현동 21</v>
          </cell>
          <cell r="O178" t="str">
            <v>신일드림빌A103-1406</v>
          </cell>
          <cell r="P178" t="str">
            <v>105-404</v>
          </cell>
          <cell r="Q178" t="e">
            <v>#REF!</v>
          </cell>
          <cell r="R178" t="str">
            <v>권태훈</v>
          </cell>
          <cell r="S178">
            <v>6108171238837</v>
          </cell>
          <cell r="T178" t="str">
            <v>031-764-8255</v>
          </cell>
          <cell r="U178" t="str">
            <v>018-251-5500</v>
          </cell>
          <cell r="W178" t="str">
            <v>ㅇ</v>
          </cell>
          <cell r="X178">
            <v>1</v>
          </cell>
          <cell r="Z178" t="e">
            <v>#REF!</v>
          </cell>
          <cell r="AA178" t="e">
            <v>#REF!</v>
          </cell>
          <cell r="AB178">
            <v>0</v>
          </cell>
          <cell r="AC178" t="e">
            <v>#REF!</v>
          </cell>
          <cell r="AD178" t="e">
            <v>#REF!</v>
          </cell>
          <cell r="AE178" t="str">
            <v>광주시  목현동 21 신일드림빌A103-1406</v>
          </cell>
          <cell r="AF178" t="str">
            <v>70124221</v>
          </cell>
          <cell r="AG178" t="e">
            <v>#REF!</v>
          </cell>
          <cell r="AH178">
            <v>1</v>
          </cell>
          <cell r="AI178">
            <v>11</v>
          </cell>
          <cell r="AJ178" t="e">
            <v>#REF!</v>
          </cell>
          <cell r="AK178" t="e">
            <v>#REF!</v>
          </cell>
          <cell r="AL178" t="e">
            <v>#REF!</v>
          </cell>
          <cell r="AM178" t="e">
            <v>#REF!</v>
          </cell>
          <cell r="AN178" t="e">
            <v>#VALUE!</v>
          </cell>
          <cell r="AO178" t="str">
            <v/>
          </cell>
          <cell r="AP178">
            <v>39458</v>
          </cell>
          <cell r="AQ178" t="e">
            <v>#REF!</v>
          </cell>
        </row>
        <row r="179">
          <cell r="C179">
            <v>39458</v>
          </cell>
          <cell r="D179" t="str">
            <v>70124220</v>
          </cell>
          <cell r="E179" t="str">
            <v>220</v>
          </cell>
          <cell r="F179" t="str">
            <v>1</v>
          </cell>
          <cell r="G179" t="str">
            <v>추첨제</v>
          </cell>
          <cell r="H179">
            <v>105</v>
          </cell>
          <cell r="I179">
            <v>403</v>
          </cell>
          <cell r="J179" t="str">
            <v xml:space="preserve">광주시 </v>
          </cell>
          <cell r="K179" t="str">
            <v>오포읍</v>
          </cell>
          <cell r="L179" t="str">
            <v>양벌리</v>
          </cell>
          <cell r="M179" t="str">
            <v>343-1</v>
          </cell>
          <cell r="N179" t="str">
            <v>광주시  오포읍 양벌리 343-1</v>
          </cell>
          <cell r="O179" t="str">
            <v>대주파크빌1차 110-102</v>
          </cell>
          <cell r="P179" t="str">
            <v>105-403</v>
          </cell>
          <cell r="Q179" t="e">
            <v>#REF!</v>
          </cell>
          <cell r="R179" t="str">
            <v>박필수</v>
          </cell>
          <cell r="S179">
            <v>7009071661510</v>
          </cell>
          <cell r="T179" t="str">
            <v>105-676-1772</v>
          </cell>
          <cell r="U179" t="str">
            <v>010-5676-1772</v>
          </cell>
          <cell r="W179" t="str">
            <v>o</v>
          </cell>
          <cell r="X179">
            <v>1</v>
          </cell>
          <cell r="Z179" t="e">
            <v>#REF!</v>
          </cell>
          <cell r="AA179" t="e">
            <v>#REF!</v>
          </cell>
          <cell r="AB179">
            <v>0</v>
          </cell>
          <cell r="AC179" t="e">
            <v>#REF!</v>
          </cell>
          <cell r="AD179" t="e">
            <v>#REF!</v>
          </cell>
          <cell r="AE179" t="str">
            <v>광주시  오포읍 양벌리 343-1 대주파크빌1차 110-102</v>
          </cell>
          <cell r="AF179" t="str">
            <v>70124220</v>
          </cell>
          <cell r="AG179" t="e">
            <v>#REF!</v>
          </cell>
          <cell r="AH179">
            <v>1</v>
          </cell>
          <cell r="AI179">
            <v>11</v>
          </cell>
          <cell r="AJ179" t="e">
            <v>#REF!</v>
          </cell>
          <cell r="AK179" t="e">
            <v>#REF!</v>
          </cell>
          <cell r="AL179" t="e">
            <v>#REF!</v>
          </cell>
          <cell r="AM179" t="str">
            <v/>
          </cell>
          <cell r="AN179" t="e">
            <v>#VALUE!</v>
          </cell>
          <cell r="AO179" t="str">
            <v/>
          </cell>
          <cell r="AP179">
            <v>39458</v>
          </cell>
          <cell r="AQ179" t="e">
            <v>#REF!</v>
          </cell>
        </row>
        <row r="180">
          <cell r="C180">
            <v>39458</v>
          </cell>
          <cell r="D180" t="str">
            <v>70124216</v>
          </cell>
          <cell r="E180" t="str">
            <v>216</v>
          </cell>
          <cell r="F180" t="str">
            <v>무</v>
          </cell>
          <cell r="G180" t="str">
            <v>추첨제</v>
          </cell>
          <cell r="H180">
            <v>105</v>
          </cell>
          <cell r="I180">
            <v>1803</v>
          </cell>
          <cell r="J180" t="str">
            <v>광주시</v>
          </cell>
          <cell r="K180" t="str">
            <v>오포읍</v>
          </cell>
          <cell r="L180" t="str">
            <v>양벌리</v>
          </cell>
          <cell r="M180" t="str">
            <v>359</v>
          </cell>
          <cell r="N180" t="str">
            <v>광주시 오포읍 양벌리 359</v>
          </cell>
          <cell r="O180" t="str">
            <v>양벌리우림아파트 102-1002</v>
          </cell>
          <cell r="P180" t="str">
            <v>105-1803</v>
          </cell>
          <cell r="Q180" t="e">
            <v>#REF!</v>
          </cell>
          <cell r="R180" t="str">
            <v>배순옥</v>
          </cell>
          <cell r="S180" t="str">
            <v>561103-2149810</v>
          </cell>
          <cell r="T180" t="str">
            <v/>
          </cell>
          <cell r="U180" t="str">
            <v>011-259-4194</v>
          </cell>
          <cell r="W180" t="str">
            <v>o</v>
          </cell>
          <cell r="X180">
            <v>1</v>
          </cell>
          <cell r="Y180" t="str">
            <v>ㅇ</v>
          </cell>
          <cell r="Z180" t="e">
            <v>#REF!</v>
          </cell>
          <cell r="AA180" t="e">
            <v>#REF!</v>
          </cell>
          <cell r="AB180">
            <v>0</v>
          </cell>
          <cell r="AC180" t="e">
            <v>#REF!</v>
          </cell>
          <cell r="AD180" t="e">
            <v>#REF!</v>
          </cell>
          <cell r="AE180" t="str">
            <v>광주시 오포읍 양벌리 359 양벌리우림아파트 102-1002</v>
          </cell>
          <cell r="AF180" t="str">
            <v>70124216</v>
          </cell>
          <cell r="AG180" t="e">
            <v>#REF!</v>
          </cell>
          <cell r="AH180">
            <v>1</v>
          </cell>
          <cell r="AI180">
            <v>11</v>
          </cell>
          <cell r="AJ180" t="e">
            <v>#REF!</v>
          </cell>
          <cell r="AK180" t="e">
            <v>#REF!</v>
          </cell>
          <cell r="AL180" t="e">
            <v>#REF!</v>
          </cell>
          <cell r="AM180" t="e">
            <v>#REF!</v>
          </cell>
          <cell r="AN180" t="e">
            <v>#VALUE!</v>
          </cell>
          <cell r="AO180" t="str">
            <v/>
          </cell>
          <cell r="AP180">
            <v>39458</v>
          </cell>
          <cell r="AQ180" t="e">
            <v>#REF!</v>
          </cell>
        </row>
        <row r="181">
          <cell r="C181">
            <v>39458</v>
          </cell>
          <cell r="D181" t="str">
            <v>70124302</v>
          </cell>
          <cell r="E181" t="str">
            <v>302</v>
          </cell>
          <cell r="F181" t="str">
            <v>1</v>
          </cell>
          <cell r="G181" t="str">
            <v>가점제</v>
          </cell>
          <cell r="H181">
            <v>105</v>
          </cell>
          <cell r="I181">
            <v>1801</v>
          </cell>
          <cell r="J181" t="str">
            <v>광주시</v>
          </cell>
          <cell r="L181" t="str">
            <v>장지동</v>
          </cell>
          <cell r="M181" t="str">
            <v>755</v>
          </cell>
          <cell r="N181" t="str">
            <v>광주시  장지동 755</v>
          </cell>
          <cell r="O181" t="str">
            <v>금광포란재아파트 101-703</v>
          </cell>
          <cell r="P181" t="str">
            <v>105-1801</v>
          </cell>
          <cell r="Q181" t="e">
            <v>#REF!</v>
          </cell>
          <cell r="R181" t="str">
            <v>도준호</v>
          </cell>
          <cell r="S181">
            <v>7111121635227</v>
          </cell>
          <cell r="T181" t="str">
            <v>031-764-0572</v>
          </cell>
          <cell r="U181" t="str">
            <v>010-7190-4619</v>
          </cell>
          <cell r="W181" t="str">
            <v>o</v>
          </cell>
          <cell r="X181">
            <v>1</v>
          </cell>
          <cell r="Y181" t="str">
            <v>ㅇ</v>
          </cell>
          <cell r="Z181" t="e">
            <v>#REF!</v>
          </cell>
          <cell r="AA181" t="e">
            <v>#REF!</v>
          </cell>
          <cell r="AB181">
            <v>0</v>
          </cell>
          <cell r="AC181" t="e">
            <v>#REF!</v>
          </cell>
          <cell r="AD181" t="e">
            <v>#REF!</v>
          </cell>
          <cell r="AE181" t="str">
            <v>광주시  장지동 755 금광포란재아파트 101-703</v>
          </cell>
          <cell r="AF181" t="str">
            <v>70124302</v>
          </cell>
          <cell r="AG181" t="e">
            <v>#REF!</v>
          </cell>
          <cell r="AH181">
            <v>1</v>
          </cell>
          <cell r="AI181">
            <v>11</v>
          </cell>
          <cell r="AJ181" t="e">
            <v>#REF!</v>
          </cell>
          <cell r="AK181" t="e">
            <v>#REF!</v>
          </cell>
          <cell r="AL181" t="e">
            <v>#REF!</v>
          </cell>
          <cell r="AM181" t="str">
            <v/>
          </cell>
          <cell r="AN181" t="e">
            <v>#VALUE!</v>
          </cell>
          <cell r="AO181" t="str">
            <v/>
          </cell>
          <cell r="AP181">
            <v>39458</v>
          </cell>
          <cell r="AQ181" t="e">
            <v>#REF!</v>
          </cell>
        </row>
        <row r="182">
          <cell r="C182">
            <v>39458</v>
          </cell>
          <cell r="D182" t="str">
            <v>70124136</v>
          </cell>
          <cell r="E182" t="str">
            <v>136</v>
          </cell>
          <cell r="F182" t="str">
            <v>1</v>
          </cell>
          <cell r="G182" t="str">
            <v>가점제</v>
          </cell>
          <cell r="H182">
            <v>105</v>
          </cell>
          <cell r="I182">
            <v>1703</v>
          </cell>
          <cell r="J182" t="str">
            <v xml:space="preserve">광주시 </v>
          </cell>
          <cell r="L182" t="str">
            <v>회덕동</v>
          </cell>
          <cell r="M182" t="str">
            <v>441</v>
          </cell>
          <cell r="N182" t="str">
            <v>광주시   회덕동 441</v>
          </cell>
          <cell r="O182" t="str">
            <v>대주파크빌 102-805</v>
          </cell>
          <cell r="P182" t="str">
            <v>105-1703</v>
          </cell>
          <cell r="Q182" t="e">
            <v>#REF!</v>
          </cell>
          <cell r="R182" t="str">
            <v>심원섭</v>
          </cell>
          <cell r="S182">
            <v>7206171056915</v>
          </cell>
          <cell r="T182" t="str">
            <v>106-656-5824</v>
          </cell>
          <cell r="U182" t="str">
            <v>010-6656-5824</v>
          </cell>
          <cell r="W182" t="str">
            <v>X</v>
          </cell>
          <cell r="X182">
            <v>1</v>
          </cell>
          <cell r="Z182" t="e">
            <v>#REF!</v>
          </cell>
          <cell r="AA182" t="e">
            <v>#REF!</v>
          </cell>
          <cell r="AB182">
            <v>0</v>
          </cell>
          <cell r="AC182" t="e">
            <v>#REF!</v>
          </cell>
          <cell r="AD182" t="e">
            <v>#REF!</v>
          </cell>
          <cell r="AE182" t="str">
            <v>광주시   회덕동 441 대주파크빌 102-805</v>
          </cell>
          <cell r="AF182" t="str">
            <v>70124136</v>
          </cell>
          <cell r="AG182" t="e">
            <v>#REF!</v>
          </cell>
          <cell r="AH182">
            <v>1</v>
          </cell>
          <cell r="AI182">
            <v>11</v>
          </cell>
          <cell r="AJ182" t="e">
            <v>#REF!</v>
          </cell>
          <cell r="AK182" t="e">
            <v>#REF!</v>
          </cell>
          <cell r="AL182" t="e">
            <v>#REF!</v>
          </cell>
          <cell r="AM182" t="str">
            <v/>
          </cell>
          <cell r="AN182" t="e">
            <v>#VALUE!</v>
          </cell>
          <cell r="AO182" t="str">
            <v/>
          </cell>
          <cell r="AP182">
            <v>39458</v>
          </cell>
          <cell r="AQ182" t="e">
            <v>#REF!</v>
          </cell>
        </row>
        <row r="183">
          <cell r="C183">
            <v>39458</v>
          </cell>
          <cell r="D183" t="str">
            <v>70124290</v>
          </cell>
          <cell r="E183" t="str">
            <v>290</v>
          </cell>
          <cell r="F183" t="str">
            <v>1</v>
          </cell>
          <cell r="G183" t="str">
            <v>추첨제</v>
          </cell>
          <cell r="H183">
            <v>105</v>
          </cell>
          <cell r="I183">
            <v>1701</v>
          </cell>
          <cell r="J183" t="str">
            <v>성남시</v>
          </cell>
          <cell r="K183" t="str">
            <v>분당구</v>
          </cell>
          <cell r="L183" t="str">
            <v>야탑동</v>
          </cell>
          <cell r="M183" t="str">
            <v>162</v>
          </cell>
          <cell r="N183" t="str">
            <v>성남시 분당구 야탑동 162</v>
          </cell>
          <cell r="O183" t="str">
            <v>목련마을 302-1102</v>
          </cell>
          <cell r="P183" t="str">
            <v>105-1701</v>
          </cell>
          <cell r="Q183" t="e">
            <v>#REF!</v>
          </cell>
          <cell r="R183" t="str">
            <v>김보성</v>
          </cell>
          <cell r="S183">
            <v>7404112069418</v>
          </cell>
          <cell r="T183" t="str">
            <v>119-014-0248</v>
          </cell>
          <cell r="U183" t="str">
            <v>011-9014-0248</v>
          </cell>
          <cell r="W183" t="str">
            <v>o</v>
          </cell>
          <cell r="X183">
            <v>1</v>
          </cell>
          <cell r="Y183" t="str">
            <v>ㅇ</v>
          </cell>
          <cell r="Z183" t="e">
            <v>#REF!</v>
          </cell>
          <cell r="AA183" t="e">
            <v>#REF!</v>
          </cell>
          <cell r="AB183">
            <v>0</v>
          </cell>
          <cell r="AC183" t="e">
            <v>#REF!</v>
          </cell>
          <cell r="AD183" t="e">
            <v>#REF!</v>
          </cell>
          <cell r="AE183" t="str">
            <v>성남시 분당구 야탑동 162 목련마을 302-1102</v>
          </cell>
          <cell r="AF183" t="str">
            <v>70124290</v>
          </cell>
          <cell r="AG183" t="e">
            <v>#REF!</v>
          </cell>
          <cell r="AH183">
            <v>1</v>
          </cell>
          <cell r="AI183">
            <v>11</v>
          </cell>
          <cell r="AJ183" t="e">
            <v>#REF!</v>
          </cell>
          <cell r="AK183" t="e">
            <v>#REF!</v>
          </cell>
          <cell r="AL183" t="e">
            <v>#REF!</v>
          </cell>
          <cell r="AM183" t="str">
            <v/>
          </cell>
          <cell r="AN183" t="e">
            <v>#VALUE!</v>
          </cell>
          <cell r="AO183" t="str">
            <v/>
          </cell>
          <cell r="AP183">
            <v>39458</v>
          </cell>
          <cell r="AQ183" t="e">
            <v>#REF!</v>
          </cell>
        </row>
        <row r="184">
          <cell r="C184">
            <v>39458</v>
          </cell>
          <cell r="D184" t="str">
            <v>70124217</v>
          </cell>
          <cell r="E184" t="str">
            <v>217</v>
          </cell>
          <cell r="F184" t="str">
            <v>1</v>
          </cell>
          <cell r="G184" t="str">
            <v>추첨제</v>
          </cell>
          <cell r="H184">
            <v>105</v>
          </cell>
          <cell r="I184">
            <v>1604</v>
          </cell>
          <cell r="J184" t="str">
            <v>광주시</v>
          </cell>
          <cell r="K184" t="str">
            <v>실촌읍</v>
          </cell>
          <cell r="L184" t="str">
            <v>유사리</v>
          </cell>
          <cell r="M184" t="str">
            <v>265-4</v>
          </cell>
          <cell r="N184" t="str">
            <v>광주시 실촌읍 유사리 265-4</v>
          </cell>
          <cell r="P184" t="str">
            <v>105-1604</v>
          </cell>
          <cell r="Q184" t="e">
            <v>#REF!</v>
          </cell>
          <cell r="R184" t="str">
            <v>김광수</v>
          </cell>
          <cell r="S184">
            <v>7008261168142</v>
          </cell>
          <cell r="T184" t="str">
            <v>031-763-0985</v>
          </cell>
          <cell r="U184" t="str">
            <v>011-763-0985</v>
          </cell>
          <cell r="W184" t="str">
            <v>o</v>
          </cell>
          <cell r="X184">
            <v>1</v>
          </cell>
          <cell r="Z184" t="e">
            <v>#REF!</v>
          </cell>
          <cell r="AA184" t="e">
            <v>#REF!</v>
          </cell>
          <cell r="AB184">
            <v>0</v>
          </cell>
          <cell r="AC184" t="e">
            <v>#REF!</v>
          </cell>
          <cell r="AD184" t="e">
            <v>#REF!</v>
          </cell>
          <cell r="AE184" t="str">
            <v xml:space="preserve">광주시 실촌읍 유사리 265-4 </v>
          </cell>
          <cell r="AF184" t="str">
            <v>70124217</v>
          </cell>
          <cell r="AG184" t="e">
            <v>#REF!</v>
          </cell>
          <cell r="AH184">
            <v>1</v>
          </cell>
          <cell r="AI184">
            <v>11</v>
          </cell>
          <cell r="AJ184" t="e">
            <v>#REF!</v>
          </cell>
          <cell r="AK184" t="e">
            <v>#REF!</v>
          </cell>
          <cell r="AL184" t="e">
            <v>#REF!</v>
          </cell>
          <cell r="AM184" t="e">
            <v>#REF!</v>
          </cell>
          <cell r="AN184" t="e">
            <v>#VALUE!</v>
          </cell>
          <cell r="AO184" t="str">
            <v/>
          </cell>
          <cell r="AP184">
            <v>39458</v>
          </cell>
          <cell r="AQ184" t="e">
            <v>#REF!</v>
          </cell>
        </row>
        <row r="185">
          <cell r="C185">
            <v>39458</v>
          </cell>
          <cell r="D185" t="str">
            <v>70124304</v>
          </cell>
          <cell r="E185" t="str">
            <v>304</v>
          </cell>
          <cell r="F185" t="str">
            <v>1</v>
          </cell>
          <cell r="G185" t="str">
            <v>가점제</v>
          </cell>
          <cell r="H185">
            <v>105</v>
          </cell>
          <cell r="I185">
            <v>1603</v>
          </cell>
          <cell r="J185" t="str">
            <v>광주시</v>
          </cell>
          <cell r="K185" t="str">
            <v>오포읍</v>
          </cell>
          <cell r="L185" t="str">
            <v>양벌리</v>
          </cell>
          <cell r="M185" t="str">
            <v>940-5</v>
          </cell>
          <cell r="N185" t="str">
            <v>광주시 오포읍 양벌리 940-5</v>
          </cell>
          <cell r="O185" t="str">
            <v>대주파크빌2차 204-1101</v>
          </cell>
          <cell r="P185" t="str">
            <v>105-1603</v>
          </cell>
          <cell r="Q185" t="e">
            <v>#REF!</v>
          </cell>
          <cell r="R185" t="str">
            <v>이선복</v>
          </cell>
          <cell r="S185">
            <v>7508061041824</v>
          </cell>
          <cell r="T185" t="str">
            <v>031-797-2601</v>
          </cell>
          <cell r="U185" t="str">
            <v>011-9879-2650</v>
          </cell>
          <cell r="W185" t="str">
            <v>o</v>
          </cell>
          <cell r="X185">
            <v>1</v>
          </cell>
          <cell r="Y185" t="str">
            <v>ㅇ</v>
          </cell>
          <cell r="Z185" t="e">
            <v>#REF!</v>
          </cell>
          <cell r="AA185" t="e">
            <v>#REF!</v>
          </cell>
          <cell r="AB185">
            <v>0</v>
          </cell>
          <cell r="AC185" t="e">
            <v>#REF!</v>
          </cell>
          <cell r="AD185" t="e">
            <v>#REF!</v>
          </cell>
          <cell r="AE185" t="str">
            <v>광주시 오포읍 양벌리 940-5 대주파크빌2차 204-1101</v>
          </cell>
          <cell r="AF185" t="str">
            <v>70124304</v>
          </cell>
          <cell r="AG185" t="e">
            <v>#REF!</v>
          </cell>
          <cell r="AH185">
            <v>1</v>
          </cell>
          <cell r="AI185">
            <v>11</v>
          </cell>
          <cell r="AJ185" t="e">
            <v>#REF!</v>
          </cell>
          <cell r="AK185" t="e">
            <v>#REF!</v>
          </cell>
          <cell r="AL185" t="e">
            <v>#REF!</v>
          </cell>
          <cell r="AM185" t="str">
            <v/>
          </cell>
          <cell r="AN185" t="e">
            <v>#VALUE!</v>
          </cell>
          <cell r="AO185" t="str">
            <v/>
          </cell>
          <cell r="AP185">
            <v>39458</v>
          </cell>
          <cell r="AQ185" t="e">
            <v>#REF!</v>
          </cell>
        </row>
        <row r="186">
          <cell r="C186">
            <v>39458</v>
          </cell>
          <cell r="D186" t="str">
            <v>70124141</v>
          </cell>
          <cell r="E186" t="str">
            <v>141</v>
          </cell>
          <cell r="F186" t="str">
            <v>1</v>
          </cell>
          <cell r="G186" t="str">
            <v>추첨제</v>
          </cell>
          <cell r="H186">
            <v>105</v>
          </cell>
          <cell r="I186">
            <v>1601</v>
          </cell>
          <cell r="J186" t="str">
            <v>광주시</v>
          </cell>
          <cell r="L186" t="str">
            <v>태전동</v>
          </cell>
          <cell r="M186" t="str">
            <v>228</v>
          </cell>
          <cell r="N186" t="str">
            <v>광주시  태전동 228</v>
          </cell>
          <cell r="O186" t="str">
            <v>성원아파트 105-1601</v>
          </cell>
          <cell r="P186" t="str">
            <v>105-1601</v>
          </cell>
          <cell r="Q186" t="e">
            <v>#REF!</v>
          </cell>
          <cell r="R186" t="str">
            <v>박명곤</v>
          </cell>
          <cell r="S186">
            <v>7012201074211</v>
          </cell>
          <cell r="T186" t="str">
            <v>109-293-0651</v>
          </cell>
          <cell r="U186" t="str">
            <v>010-9293-0651</v>
          </cell>
          <cell r="W186" t="str">
            <v>X</v>
          </cell>
          <cell r="X186">
            <v>1</v>
          </cell>
          <cell r="Z186" t="e">
            <v>#REF!</v>
          </cell>
          <cell r="AA186" t="e">
            <v>#REF!</v>
          </cell>
          <cell r="AB186">
            <v>0</v>
          </cell>
          <cell r="AC186" t="e">
            <v>#REF!</v>
          </cell>
          <cell r="AD186" t="e">
            <v>#REF!</v>
          </cell>
          <cell r="AE186" t="str">
            <v>광주시  태전동 228 성원아파트 105-1601</v>
          </cell>
          <cell r="AF186" t="str">
            <v>70124141</v>
          </cell>
          <cell r="AG186" t="e">
            <v>#REF!</v>
          </cell>
          <cell r="AH186">
            <v>1</v>
          </cell>
          <cell r="AI186">
            <v>11</v>
          </cell>
          <cell r="AJ186" t="e">
            <v>#REF!</v>
          </cell>
          <cell r="AK186" t="e">
            <v>#REF!</v>
          </cell>
          <cell r="AL186" t="e">
            <v>#REF!</v>
          </cell>
          <cell r="AM186" t="str">
            <v/>
          </cell>
          <cell r="AN186" t="e">
            <v>#VALUE!</v>
          </cell>
          <cell r="AO186" t="str">
            <v/>
          </cell>
          <cell r="AP186">
            <v>39458</v>
          </cell>
          <cell r="AQ186" t="e">
            <v>#REF!</v>
          </cell>
        </row>
        <row r="187">
          <cell r="C187">
            <v>39458</v>
          </cell>
          <cell r="D187" t="str">
            <v>70124192</v>
          </cell>
          <cell r="E187" t="str">
            <v>192</v>
          </cell>
          <cell r="F187" t="str">
            <v>1</v>
          </cell>
          <cell r="G187" t="str">
            <v>추첨제</v>
          </cell>
          <cell r="H187">
            <v>105</v>
          </cell>
          <cell r="I187">
            <v>1504</v>
          </cell>
          <cell r="J187" t="str">
            <v>광주시</v>
          </cell>
          <cell r="L187" t="str">
            <v>탄벌동</v>
          </cell>
          <cell r="M187" t="str">
            <v>37</v>
          </cell>
          <cell r="N187" t="str">
            <v>광주시  탄벌동 37</v>
          </cell>
          <cell r="O187" t="str">
            <v>산호아파트 805</v>
          </cell>
          <cell r="P187" t="str">
            <v>105-1504</v>
          </cell>
          <cell r="Q187" t="e">
            <v>#REF!</v>
          </cell>
          <cell r="R187" t="str">
            <v>김명희</v>
          </cell>
          <cell r="S187">
            <v>5706132079911</v>
          </cell>
          <cell r="T187" t="str">
            <v>017-336-8532</v>
          </cell>
          <cell r="U187" t="str">
            <v>017-336-8532</v>
          </cell>
          <cell r="W187" t="str">
            <v>X</v>
          </cell>
          <cell r="X187">
            <v>1</v>
          </cell>
          <cell r="Z187" t="e">
            <v>#REF!</v>
          </cell>
          <cell r="AA187" t="e">
            <v>#REF!</v>
          </cell>
          <cell r="AB187">
            <v>0</v>
          </cell>
          <cell r="AC187" t="e">
            <v>#REF!</v>
          </cell>
          <cell r="AD187" t="e">
            <v>#REF!</v>
          </cell>
          <cell r="AE187" t="str">
            <v>광주시  탄벌동 37 산호아파트 805</v>
          </cell>
          <cell r="AF187" t="str">
            <v>70124192</v>
          </cell>
          <cell r="AG187" t="e">
            <v>#REF!</v>
          </cell>
          <cell r="AH187">
            <v>1</v>
          </cell>
          <cell r="AI187">
            <v>11</v>
          </cell>
          <cell r="AJ187" t="e">
            <v>#REF!</v>
          </cell>
          <cell r="AK187" t="e">
            <v>#REF!</v>
          </cell>
          <cell r="AL187" t="e">
            <v>#REF!</v>
          </cell>
          <cell r="AM187" t="str">
            <v/>
          </cell>
          <cell r="AN187" t="e">
            <v>#VALUE!</v>
          </cell>
          <cell r="AO187" t="str">
            <v/>
          </cell>
          <cell r="AP187">
            <v>39458</v>
          </cell>
          <cell r="AQ187" t="e">
            <v>#REF!</v>
          </cell>
        </row>
        <row r="188">
          <cell r="C188">
            <v>39458</v>
          </cell>
          <cell r="D188" t="str">
            <v>70124165</v>
          </cell>
          <cell r="E188" t="str">
            <v>165</v>
          </cell>
          <cell r="F188" t="str">
            <v>1</v>
          </cell>
          <cell r="G188" t="str">
            <v>추첨제</v>
          </cell>
          <cell r="H188">
            <v>105</v>
          </cell>
          <cell r="I188">
            <v>1503</v>
          </cell>
          <cell r="J188" t="str">
            <v>광주시</v>
          </cell>
          <cell r="L188" t="str">
            <v>회덕동</v>
          </cell>
          <cell r="M188" t="str">
            <v>441</v>
          </cell>
          <cell r="N188" t="str">
            <v>광주시  회덕동 441</v>
          </cell>
          <cell r="O188" t="str">
            <v>대주파크빌 102-1401</v>
          </cell>
          <cell r="P188" t="str">
            <v>105-1503</v>
          </cell>
          <cell r="Q188" t="e">
            <v>#REF!</v>
          </cell>
          <cell r="R188" t="str">
            <v>정호섭</v>
          </cell>
          <cell r="S188">
            <v>7101211473621</v>
          </cell>
          <cell r="T188" t="str">
            <v>031-764-9772</v>
          </cell>
          <cell r="U188" t="str">
            <v>010-3132-0084</v>
          </cell>
          <cell r="V188" t="str">
            <v>(언양계약) 3/4</v>
          </cell>
          <cell r="W188" t="str">
            <v>X</v>
          </cell>
          <cell r="X188">
            <v>1</v>
          </cell>
          <cell r="Z188" t="e">
            <v>#REF!</v>
          </cell>
          <cell r="AA188" t="e">
            <v>#REF!</v>
          </cell>
          <cell r="AB188">
            <v>0</v>
          </cell>
          <cell r="AC188" t="e">
            <v>#REF!</v>
          </cell>
          <cell r="AD188" t="e">
            <v>#REF!</v>
          </cell>
          <cell r="AE188" t="str">
            <v>광주시  회덕동 441 대주파크빌 102-1401</v>
          </cell>
          <cell r="AF188" t="str">
            <v>70124165</v>
          </cell>
          <cell r="AG188" t="e">
            <v>#REF!</v>
          </cell>
          <cell r="AH188">
            <v>1</v>
          </cell>
          <cell r="AI188">
            <v>11</v>
          </cell>
          <cell r="AJ188" t="e">
            <v>#REF!</v>
          </cell>
          <cell r="AK188" t="e">
            <v>#REF!</v>
          </cell>
          <cell r="AL188" t="e">
            <v>#REF!</v>
          </cell>
          <cell r="AM188" t="e">
            <v>#REF!</v>
          </cell>
          <cell r="AN188" t="e">
            <v>#VALUE!</v>
          </cell>
          <cell r="AO188" t="str">
            <v/>
          </cell>
          <cell r="AP188">
            <v>39458</v>
          </cell>
          <cell r="AQ188" t="e">
            <v>#REF!</v>
          </cell>
        </row>
        <row r="189">
          <cell r="C189">
            <v>39458</v>
          </cell>
          <cell r="D189" t="str">
            <v>70124246</v>
          </cell>
          <cell r="E189" t="str">
            <v>246</v>
          </cell>
          <cell r="F189" t="str">
            <v>1</v>
          </cell>
          <cell r="G189" t="str">
            <v>가점제</v>
          </cell>
          <cell r="H189">
            <v>105</v>
          </cell>
          <cell r="I189">
            <v>1404</v>
          </cell>
          <cell r="J189" t="str">
            <v>광주시</v>
          </cell>
          <cell r="L189" t="str">
            <v>삼동</v>
          </cell>
          <cell r="M189" t="str">
            <v>168</v>
          </cell>
          <cell r="N189" t="str">
            <v>광주시  삼동 168</v>
          </cell>
          <cell r="O189" t="str">
            <v>한나맨션 A-102</v>
          </cell>
          <cell r="P189" t="str">
            <v>105-1404</v>
          </cell>
          <cell r="Q189" t="e">
            <v>#REF!</v>
          </cell>
          <cell r="R189" t="str">
            <v>심석현</v>
          </cell>
          <cell r="S189">
            <v>6809191260411</v>
          </cell>
          <cell r="T189" t="str">
            <v>031-763-7037</v>
          </cell>
          <cell r="U189" t="str">
            <v>016-342-7037</v>
          </cell>
          <cell r="W189" t="str">
            <v>o</v>
          </cell>
          <cell r="X189">
            <v>1</v>
          </cell>
          <cell r="Z189" t="e">
            <v>#REF!</v>
          </cell>
          <cell r="AA189" t="e">
            <v>#REF!</v>
          </cell>
          <cell r="AB189">
            <v>0</v>
          </cell>
          <cell r="AC189" t="e">
            <v>#REF!</v>
          </cell>
          <cell r="AD189" t="e">
            <v>#REF!</v>
          </cell>
          <cell r="AE189" t="str">
            <v>광주시  삼동 168 한나맨션 A-102</v>
          </cell>
          <cell r="AF189" t="str">
            <v>70124246</v>
          </cell>
          <cell r="AG189" t="e">
            <v>#REF!</v>
          </cell>
          <cell r="AH189">
            <v>1</v>
          </cell>
          <cell r="AI189">
            <v>11</v>
          </cell>
          <cell r="AJ189" t="e">
            <v>#REF!</v>
          </cell>
          <cell r="AK189" t="e">
            <v>#REF!</v>
          </cell>
          <cell r="AL189" t="e">
            <v>#REF!</v>
          </cell>
          <cell r="AM189" t="e">
            <v>#REF!</v>
          </cell>
          <cell r="AN189" t="e">
            <v>#VALUE!</v>
          </cell>
          <cell r="AO189" t="str">
            <v/>
          </cell>
          <cell r="AP189">
            <v>39458</v>
          </cell>
          <cell r="AQ189" t="e">
            <v>#REF!</v>
          </cell>
        </row>
        <row r="190">
          <cell r="C190">
            <v>39458</v>
          </cell>
          <cell r="D190" t="str">
            <v>70124240</v>
          </cell>
          <cell r="E190" t="str">
            <v>240</v>
          </cell>
          <cell r="F190" t="str">
            <v>1</v>
          </cell>
          <cell r="G190" t="str">
            <v>추첨제</v>
          </cell>
          <cell r="H190">
            <v>105</v>
          </cell>
          <cell r="I190">
            <v>1403</v>
          </cell>
          <cell r="J190" t="str">
            <v>광주시</v>
          </cell>
          <cell r="K190" t="str">
            <v>오포읍</v>
          </cell>
          <cell r="L190" t="str">
            <v>고산리</v>
          </cell>
          <cell r="M190" t="str">
            <v>182-4</v>
          </cell>
          <cell r="N190" t="str">
            <v>광주시 오포읍 고산리 182-4</v>
          </cell>
          <cell r="O190" t="str">
            <v>우림아파트 101-904</v>
          </cell>
          <cell r="P190" t="str">
            <v>105-1403</v>
          </cell>
          <cell r="Q190" t="e">
            <v>#REF!</v>
          </cell>
          <cell r="R190" t="str">
            <v>이용영</v>
          </cell>
          <cell r="S190">
            <v>4609111397215</v>
          </cell>
          <cell r="T190" t="str">
            <v>031-767-1227</v>
          </cell>
          <cell r="U190" t="str">
            <v>010-4445-1227</v>
          </cell>
          <cell r="W190" t="str">
            <v>ㅇ</v>
          </cell>
          <cell r="X190">
            <v>1</v>
          </cell>
          <cell r="Z190" t="e">
            <v>#REF!</v>
          </cell>
          <cell r="AA190" t="e">
            <v>#REF!</v>
          </cell>
          <cell r="AB190">
            <v>0</v>
          </cell>
          <cell r="AC190" t="e">
            <v>#REF!</v>
          </cell>
          <cell r="AD190" t="e">
            <v>#REF!</v>
          </cell>
          <cell r="AE190" t="str">
            <v>광주시 오포읍 고산리 182-4 우림아파트 101-904</v>
          </cell>
          <cell r="AF190" t="str">
            <v>70124240</v>
          </cell>
          <cell r="AG190" t="e">
            <v>#REF!</v>
          </cell>
          <cell r="AH190">
            <v>1</v>
          </cell>
          <cell r="AI190">
            <v>11</v>
          </cell>
          <cell r="AJ190" t="e">
            <v>#REF!</v>
          </cell>
          <cell r="AK190" t="e">
            <v>#REF!</v>
          </cell>
          <cell r="AL190" t="e">
            <v>#REF!</v>
          </cell>
          <cell r="AM190" t="e">
            <v>#REF!</v>
          </cell>
          <cell r="AN190" t="e">
            <v>#VALUE!</v>
          </cell>
          <cell r="AO190" t="str">
            <v/>
          </cell>
          <cell r="AP190">
            <v>39458</v>
          </cell>
          <cell r="AQ190" t="e">
            <v>#REF!</v>
          </cell>
        </row>
        <row r="191">
          <cell r="C191">
            <v>39458</v>
          </cell>
          <cell r="D191" t="str">
            <v>70124223</v>
          </cell>
          <cell r="E191" t="str">
            <v>223</v>
          </cell>
          <cell r="F191" t="str">
            <v>1</v>
          </cell>
          <cell r="G191" t="str">
            <v>추첨제</v>
          </cell>
          <cell r="H191">
            <v>105</v>
          </cell>
          <cell r="I191">
            <v>1401</v>
          </cell>
          <cell r="J191" t="str">
            <v>광주시</v>
          </cell>
          <cell r="L191" t="str">
            <v>송정동</v>
          </cell>
          <cell r="M191" t="str">
            <v>123-1</v>
          </cell>
          <cell r="N191" t="str">
            <v>광주시  송정동 123-1</v>
          </cell>
          <cell r="O191" t="str">
            <v>파라다이스아파트 203-1702</v>
          </cell>
          <cell r="P191" t="str">
            <v>105-1401</v>
          </cell>
          <cell r="Q191" t="e">
            <v>#REF!</v>
          </cell>
          <cell r="R191" t="str">
            <v>최진숙</v>
          </cell>
          <cell r="S191">
            <v>6405312168216</v>
          </cell>
          <cell r="T191" t="str">
            <v>031 762 9723</v>
          </cell>
          <cell r="U191" t="str">
            <v>019-286-5921</v>
          </cell>
          <cell r="W191" t="str">
            <v>o</v>
          </cell>
          <cell r="X191">
            <v>1</v>
          </cell>
          <cell r="Z191" t="e">
            <v>#REF!</v>
          </cell>
          <cell r="AA191" t="e">
            <v>#REF!</v>
          </cell>
          <cell r="AB191">
            <v>0</v>
          </cell>
          <cell r="AC191" t="e">
            <v>#REF!</v>
          </cell>
          <cell r="AD191" t="e">
            <v>#REF!</v>
          </cell>
          <cell r="AE191" t="str">
            <v>광주시  송정동 123-1 파라다이스아파트 203-1702</v>
          </cell>
          <cell r="AF191" t="str">
            <v>70124223</v>
          </cell>
          <cell r="AG191" t="e">
            <v>#REF!</v>
          </cell>
          <cell r="AH191">
            <v>1</v>
          </cell>
          <cell r="AI191">
            <v>11</v>
          </cell>
          <cell r="AJ191" t="e">
            <v>#REF!</v>
          </cell>
          <cell r="AK191" t="e">
            <v>#REF!</v>
          </cell>
          <cell r="AL191" t="e">
            <v>#REF!</v>
          </cell>
          <cell r="AM191" t="e">
            <v>#REF!</v>
          </cell>
          <cell r="AN191" t="e">
            <v>#VALUE!</v>
          </cell>
          <cell r="AO191" t="str">
            <v/>
          </cell>
          <cell r="AP191">
            <v>39458</v>
          </cell>
          <cell r="AQ191" t="e">
            <v>#REF!</v>
          </cell>
        </row>
        <row r="192">
          <cell r="C192">
            <v>39458</v>
          </cell>
          <cell r="D192" t="str">
            <v>70124244</v>
          </cell>
          <cell r="E192" t="str">
            <v>244</v>
          </cell>
          <cell r="F192" t="str">
            <v>1</v>
          </cell>
          <cell r="G192" t="str">
            <v>가점제</v>
          </cell>
          <cell r="H192">
            <v>105</v>
          </cell>
          <cell r="I192">
            <v>1304</v>
          </cell>
          <cell r="J192" t="str">
            <v>성남시</v>
          </cell>
          <cell r="K192" t="str">
            <v>수정구</v>
          </cell>
          <cell r="L192" t="str">
            <v>신흥3동</v>
          </cell>
          <cell r="M192" t="str">
            <v>2814</v>
          </cell>
          <cell r="N192" t="str">
            <v>성남시 수정구 신흥3동 2814</v>
          </cell>
          <cell r="O192" t="str">
            <v>1층</v>
          </cell>
          <cell r="P192" t="str">
            <v>105-1304</v>
          </cell>
          <cell r="Q192" t="e">
            <v>#REF!</v>
          </cell>
          <cell r="R192" t="str">
            <v>주순화</v>
          </cell>
          <cell r="S192">
            <v>6212062397217</v>
          </cell>
          <cell r="T192" t="str">
            <v>002-405-0445</v>
          </cell>
          <cell r="U192" t="str">
            <v>019-9393-4889</v>
          </cell>
          <cell r="W192" t="str">
            <v>o</v>
          </cell>
          <cell r="X192">
            <v>1</v>
          </cell>
          <cell r="Z192" t="e">
            <v>#REF!</v>
          </cell>
          <cell r="AA192" t="e">
            <v>#REF!</v>
          </cell>
          <cell r="AB192">
            <v>0</v>
          </cell>
          <cell r="AC192" t="e">
            <v>#REF!</v>
          </cell>
          <cell r="AD192" t="e">
            <v>#REF!</v>
          </cell>
          <cell r="AE192" t="str">
            <v>성남시 수정구 신흥3동 2814 1층</v>
          </cell>
          <cell r="AF192" t="str">
            <v>70124244</v>
          </cell>
          <cell r="AG192" t="e">
            <v>#REF!</v>
          </cell>
          <cell r="AH192">
            <v>1</v>
          </cell>
          <cell r="AI192">
            <v>11</v>
          </cell>
          <cell r="AJ192" t="e">
            <v>#REF!</v>
          </cell>
          <cell r="AK192" t="e">
            <v>#REF!</v>
          </cell>
          <cell r="AL192" t="e">
            <v>#REF!</v>
          </cell>
          <cell r="AM192" t="e">
            <v>#REF!</v>
          </cell>
          <cell r="AN192" t="e">
            <v>#VALUE!</v>
          </cell>
          <cell r="AO192" t="str">
            <v/>
          </cell>
          <cell r="AP192">
            <v>39458</v>
          </cell>
          <cell r="AQ192" t="e">
            <v>#REF!</v>
          </cell>
        </row>
        <row r="193">
          <cell r="C193">
            <v>39458</v>
          </cell>
          <cell r="D193" t="str">
            <v>70124298</v>
          </cell>
          <cell r="E193" t="str">
            <v>298</v>
          </cell>
          <cell r="F193" t="str">
            <v>특</v>
          </cell>
          <cell r="G193" t="str">
            <v>추첨제</v>
          </cell>
          <cell r="H193">
            <v>105</v>
          </cell>
          <cell r="I193">
            <v>1301</v>
          </cell>
          <cell r="J193" t="str">
            <v>광주시</v>
          </cell>
          <cell r="L193" t="str">
            <v>쌍령동</v>
          </cell>
          <cell r="M193" t="str">
            <v>349</v>
          </cell>
          <cell r="N193" t="str">
            <v>광주시  쌍령동 349</v>
          </cell>
          <cell r="O193" t="str">
            <v>쌍령2차동성아파트 204-1103</v>
          </cell>
          <cell r="P193" t="str">
            <v>105-1301</v>
          </cell>
          <cell r="Q193" t="e">
            <v>#REF!</v>
          </cell>
          <cell r="R193" t="str">
            <v>김기술</v>
          </cell>
          <cell r="S193" t="str">
            <v>651223-1927320</v>
          </cell>
          <cell r="T193" t="str">
            <v/>
          </cell>
          <cell r="U193" t="str">
            <v>016-358-6261</v>
          </cell>
          <cell r="W193" t="str">
            <v>o</v>
          </cell>
          <cell r="X193">
            <v>1</v>
          </cell>
          <cell r="Y193" t="str">
            <v>ㅇ</v>
          </cell>
          <cell r="Z193" t="e">
            <v>#REF!</v>
          </cell>
          <cell r="AA193" t="e">
            <v>#REF!</v>
          </cell>
          <cell r="AB193">
            <v>0</v>
          </cell>
          <cell r="AC193" t="e">
            <v>#REF!</v>
          </cell>
          <cell r="AD193" t="e">
            <v>#REF!</v>
          </cell>
          <cell r="AE193" t="str">
            <v>광주시  쌍령동 349 쌍령2차동성아파트 204-1103</v>
          </cell>
          <cell r="AF193" t="str">
            <v>70124298</v>
          </cell>
          <cell r="AG193" t="e">
            <v>#REF!</v>
          </cell>
          <cell r="AH193">
            <v>1</v>
          </cell>
          <cell r="AI193">
            <v>11</v>
          </cell>
          <cell r="AJ193" t="e">
            <v>#REF!</v>
          </cell>
          <cell r="AK193" t="e">
            <v>#REF!</v>
          </cell>
          <cell r="AL193" t="e">
            <v>#REF!</v>
          </cell>
          <cell r="AM193" t="e">
            <v>#REF!</v>
          </cell>
          <cell r="AN193" t="e">
            <v>#VALUE!</v>
          </cell>
          <cell r="AO193" t="str">
            <v/>
          </cell>
          <cell r="AP193">
            <v>39458</v>
          </cell>
          <cell r="AQ193" t="e">
            <v>#REF!</v>
          </cell>
        </row>
        <row r="194">
          <cell r="C194">
            <v>39458</v>
          </cell>
          <cell r="D194" t="str">
            <v>70124154</v>
          </cell>
          <cell r="E194" t="str">
            <v>154</v>
          </cell>
          <cell r="F194" t="str">
            <v>1</v>
          </cell>
          <cell r="G194" t="str">
            <v>추첨제</v>
          </cell>
          <cell r="H194">
            <v>105</v>
          </cell>
          <cell r="I194">
            <v>1203</v>
          </cell>
          <cell r="J194" t="str">
            <v>광주시</v>
          </cell>
          <cell r="L194" t="str">
            <v>탄벌동</v>
          </cell>
          <cell r="M194" t="str">
            <v>45</v>
          </cell>
          <cell r="N194" t="str">
            <v>광주시  탄벌동 45</v>
          </cell>
          <cell r="O194" t="str">
            <v>동보아파트 104-816</v>
          </cell>
          <cell r="P194" t="str">
            <v>105-1203</v>
          </cell>
          <cell r="Q194" t="e">
            <v>#REF!</v>
          </cell>
          <cell r="R194" t="str">
            <v>이창용</v>
          </cell>
          <cell r="S194">
            <v>7411121236715</v>
          </cell>
          <cell r="T194" t="str">
            <v>160-332-5657</v>
          </cell>
          <cell r="U194" t="str">
            <v>016-332-5657</v>
          </cell>
          <cell r="W194" t="str">
            <v>X</v>
          </cell>
          <cell r="X194">
            <v>1</v>
          </cell>
          <cell r="Z194" t="e">
            <v>#REF!</v>
          </cell>
          <cell r="AA194" t="e">
            <v>#REF!</v>
          </cell>
          <cell r="AB194">
            <v>0</v>
          </cell>
          <cell r="AC194" t="e">
            <v>#REF!</v>
          </cell>
          <cell r="AD194" t="e">
            <v>#REF!</v>
          </cell>
          <cell r="AE194" t="str">
            <v>광주시  탄벌동 45 동보아파트 104-816</v>
          </cell>
          <cell r="AF194" t="str">
            <v>70124154</v>
          </cell>
          <cell r="AG194" t="e">
            <v>#REF!</v>
          </cell>
          <cell r="AH194">
            <v>1</v>
          </cell>
          <cell r="AI194">
            <v>11</v>
          </cell>
          <cell r="AJ194" t="e">
            <v>#REF!</v>
          </cell>
          <cell r="AK194" t="e">
            <v>#REF!</v>
          </cell>
          <cell r="AL194" t="e">
            <v>#REF!</v>
          </cell>
          <cell r="AM194" t="e">
            <v>#REF!</v>
          </cell>
          <cell r="AN194" t="e">
            <v>#VALUE!</v>
          </cell>
          <cell r="AO194" t="str">
            <v/>
          </cell>
          <cell r="AP194">
            <v>39458</v>
          </cell>
          <cell r="AQ194" t="e">
            <v>#REF!</v>
          </cell>
        </row>
        <row r="195">
          <cell r="C195">
            <v>39458</v>
          </cell>
          <cell r="D195" t="str">
            <v>70124292</v>
          </cell>
          <cell r="E195" t="str">
            <v>292</v>
          </cell>
          <cell r="F195" t="str">
            <v>1</v>
          </cell>
          <cell r="G195" t="str">
            <v>가점제</v>
          </cell>
          <cell r="H195">
            <v>105</v>
          </cell>
          <cell r="I195">
            <v>1201</v>
          </cell>
          <cell r="J195" t="str">
            <v>서울시</v>
          </cell>
          <cell r="K195" t="str">
            <v>강남구</v>
          </cell>
          <cell r="L195" t="str">
            <v>일원동</v>
          </cell>
          <cell r="M195" t="str">
            <v>611-1</v>
          </cell>
          <cell r="N195" t="str">
            <v>서울시 강남구 일원동 611-1</v>
          </cell>
          <cell r="O195" t="str">
            <v>공무원아파트 810-1207</v>
          </cell>
          <cell r="P195" t="str">
            <v>105-1201</v>
          </cell>
          <cell r="Q195" t="e">
            <v>#REF!</v>
          </cell>
          <cell r="R195" t="str">
            <v>신화년</v>
          </cell>
          <cell r="S195">
            <v>6912111068112</v>
          </cell>
          <cell r="T195" t="str">
            <v>002-451-1837</v>
          </cell>
          <cell r="U195" t="str">
            <v>010-2930-1834</v>
          </cell>
          <cell r="W195" t="str">
            <v>o</v>
          </cell>
          <cell r="X195">
            <v>1</v>
          </cell>
          <cell r="Y195" t="str">
            <v>ㅇ</v>
          </cell>
          <cell r="Z195" t="e">
            <v>#REF!</v>
          </cell>
          <cell r="AA195" t="e">
            <v>#REF!</v>
          </cell>
          <cell r="AB195">
            <v>0</v>
          </cell>
          <cell r="AC195" t="e">
            <v>#REF!</v>
          </cell>
          <cell r="AD195" t="e">
            <v>#REF!</v>
          </cell>
          <cell r="AE195" t="str">
            <v>서울시 강남구 일원동 611-1 공무원아파트 810-1207</v>
          </cell>
          <cell r="AF195" t="str">
            <v>70124292</v>
          </cell>
          <cell r="AG195" t="e">
            <v>#REF!</v>
          </cell>
          <cell r="AH195">
            <v>1</v>
          </cell>
          <cell r="AI195">
            <v>11</v>
          </cell>
          <cell r="AJ195" t="e">
            <v>#REF!</v>
          </cell>
          <cell r="AK195" t="e">
            <v>#REF!</v>
          </cell>
          <cell r="AL195" t="e">
            <v>#REF!</v>
          </cell>
          <cell r="AM195" t="str">
            <v/>
          </cell>
          <cell r="AN195" t="e">
            <v>#VALUE!</v>
          </cell>
          <cell r="AO195" t="str">
            <v/>
          </cell>
          <cell r="AP195">
            <v>39458</v>
          </cell>
          <cell r="AQ195" t="e">
            <v>#REF!</v>
          </cell>
        </row>
        <row r="196">
          <cell r="C196">
            <v>39458</v>
          </cell>
          <cell r="D196" t="str">
            <v>70124235</v>
          </cell>
          <cell r="E196" t="str">
            <v>235</v>
          </cell>
          <cell r="F196" t="str">
            <v>1</v>
          </cell>
          <cell r="G196" t="str">
            <v>추첨제</v>
          </cell>
          <cell r="H196">
            <v>105</v>
          </cell>
          <cell r="I196">
            <v>1104</v>
          </cell>
          <cell r="J196" t="str">
            <v>광주시</v>
          </cell>
          <cell r="K196" t="str">
            <v>오포읍</v>
          </cell>
          <cell r="L196" t="str">
            <v>양벌리</v>
          </cell>
          <cell r="M196" t="str">
            <v>220-1</v>
          </cell>
          <cell r="N196" t="str">
            <v>광주시 오포읍 양벌리 220-1</v>
          </cell>
          <cell r="P196" t="str">
            <v>105-1104</v>
          </cell>
          <cell r="Q196" t="e">
            <v>#REF!</v>
          </cell>
          <cell r="R196" t="str">
            <v>임장혁</v>
          </cell>
          <cell r="S196">
            <v>5311151029510</v>
          </cell>
          <cell r="T196" t="str">
            <v>310-761-3652</v>
          </cell>
          <cell r="U196" t="str">
            <v>011-9086-3653</v>
          </cell>
          <cell r="W196" t="str">
            <v>o</v>
          </cell>
          <cell r="X196">
            <v>1</v>
          </cell>
          <cell r="Y196" t="str">
            <v>ㅇ</v>
          </cell>
          <cell r="Z196" t="e">
            <v>#REF!</v>
          </cell>
          <cell r="AA196" t="e">
            <v>#REF!</v>
          </cell>
          <cell r="AB196">
            <v>0</v>
          </cell>
          <cell r="AC196" t="e">
            <v>#REF!</v>
          </cell>
          <cell r="AD196" t="e">
            <v>#REF!</v>
          </cell>
          <cell r="AE196" t="str">
            <v xml:space="preserve">광주시 오포읍 양벌리 220-1 </v>
          </cell>
          <cell r="AF196" t="str">
            <v>70124235</v>
          </cell>
          <cell r="AG196" t="e">
            <v>#REF!</v>
          </cell>
          <cell r="AH196">
            <v>1</v>
          </cell>
          <cell r="AI196">
            <v>11</v>
          </cell>
          <cell r="AJ196" t="e">
            <v>#REF!</v>
          </cell>
          <cell r="AK196" t="e">
            <v>#REF!</v>
          </cell>
          <cell r="AL196" t="e">
            <v>#REF!</v>
          </cell>
          <cell r="AM196" t="str">
            <v/>
          </cell>
          <cell r="AN196" t="e">
            <v>#VALUE!</v>
          </cell>
          <cell r="AO196" t="str">
            <v/>
          </cell>
          <cell r="AP196">
            <v>39458</v>
          </cell>
          <cell r="AQ196" t="e">
            <v>#REF!</v>
          </cell>
        </row>
        <row r="197">
          <cell r="C197">
            <v>39458</v>
          </cell>
          <cell r="D197" t="str">
            <v>70124610</v>
          </cell>
          <cell r="E197" t="str">
            <v>276</v>
          </cell>
          <cell r="F197" t="str">
            <v>1</v>
          </cell>
          <cell r="G197" t="str">
            <v>추첨제</v>
          </cell>
          <cell r="H197">
            <v>105</v>
          </cell>
          <cell r="I197">
            <v>1103</v>
          </cell>
          <cell r="J197" t="str">
            <v>광주시</v>
          </cell>
          <cell r="L197" t="str">
            <v>송정동</v>
          </cell>
          <cell r="M197" t="str">
            <v>55</v>
          </cell>
          <cell r="N197" t="str">
            <v>광주시  송정동 55</v>
          </cell>
          <cell r="O197" t="str">
            <v>현대아파트 102-2003</v>
          </cell>
          <cell r="P197" t="str">
            <v>105-1103</v>
          </cell>
          <cell r="Q197" t="e">
            <v>#REF!</v>
          </cell>
          <cell r="R197" t="str">
            <v>엄태식</v>
          </cell>
          <cell r="S197">
            <v>7403231067118</v>
          </cell>
          <cell r="T197" t="str">
            <v>019-273-1218</v>
          </cell>
          <cell r="U197" t="str">
            <v>019-220-1218</v>
          </cell>
          <cell r="W197" t="str">
            <v>o</v>
          </cell>
          <cell r="X197">
            <v>1</v>
          </cell>
          <cell r="Y197" t="str">
            <v>ㅇ</v>
          </cell>
          <cell r="Z197" t="e">
            <v>#REF!</v>
          </cell>
          <cell r="AA197" t="e">
            <v>#REF!</v>
          </cell>
          <cell r="AB197">
            <v>0</v>
          </cell>
          <cell r="AC197" t="e">
            <v>#REF!</v>
          </cell>
          <cell r="AD197" t="e">
            <v>#REF!</v>
          </cell>
          <cell r="AE197" t="str">
            <v>광주시  송정동 55 현대아파트 102-2003</v>
          </cell>
          <cell r="AF197" t="str">
            <v>70124610</v>
          </cell>
          <cell r="AG197" t="e">
            <v>#REF!</v>
          </cell>
          <cell r="AH197">
            <v>1</v>
          </cell>
          <cell r="AI197">
            <v>11</v>
          </cell>
          <cell r="AJ197" t="e">
            <v>#REF!</v>
          </cell>
          <cell r="AK197" t="e">
            <v>#REF!</v>
          </cell>
          <cell r="AL197" t="e">
            <v>#REF!</v>
          </cell>
          <cell r="AM197" t="str">
            <v/>
          </cell>
          <cell r="AN197" t="e">
            <v>#VALUE!</v>
          </cell>
          <cell r="AO197" t="str">
            <v/>
          </cell>
          <cell r="AP197">
            <v>39458</v>
          </cell>
          <cell r="AQ197" t="e">
            <v>#REF!</v>
          </cell>
        </row>
        <row r="198">
          <cell r="C198">
            <v>39458</v>
          </cell>
          <cell r="D198" t="str">
            <v>70124146</v>
          </cell>
          <cell r="E198" t="str">
            <v>146</v>
          </cell>
          <cell r="F198" t="str">
            <v>1</v>
          </cell>
          <cell r="G198" t="str">
            <v>가점제</v>
          </cell>
          <cell r="H198">
            <v>105</v>
          </cell>
          <cell r="I198">
            <v>1101</v>
          </cell>
          <cell r="J198" t="str">
            <v>광주시</v>
          </cell>
          <cell r="L198" t="str">
            <v>경안동</v>
          </cell>
          <cell r="M198" t="str">
            <v>157-2</v>
          </cell>
          <cell r="N198" t="str">
            <v>광주시  경안동 157-2</v>
          </cell>
          <cell r="O198" t="str">
            <v>대우아파크 106-501</v>
          </cell>
          <cell r="P198" t="str">
            <v>105-1101</v>
          </cell>
          <cell r="Q198" t="e">
            <v>#REF!</v>
          </cell>
          <cell r="R198" t="str">
            <v>연제성</v>
          </cell>
          <cell r="S198">
            <v>7401011237110</v>
          </cell>
          <cell r="T198" t="str">
            <v>011-447-7993</v>
          </cell>
          <cell r="U198" t="str">
            <v>010-5447-3153</v>
          </cell>
          <cell r="W198" t="str">
            <v>X</v>
          </cell>
          <cell r="X198">
            <v>1</v>
          </cell>
          <cell r="Z198" t="e">
            <v>#REF!</v>
          </cell>
          <cell r="AA198" t="e">
            <v>#REF!</v>
          </cell>
          <cell r="AB198">
            <v>0</v>
          </cell>
          <cell r="AC198" t="e">
            <v>#REF!</v>
          </cell>
          <cell r="AD198" t="e">
            <v>#REF!</v>
          </cell>
          <cell r="AE198" t="str">
            <v>광주시  경안동 157-2 대우아파크 106-501</v>
          </cell>
          <cell r="AF198" t="str">
            <v>70124146</v>
          </cell>
          <cell r="AG198" t="e">
            <v>#REF!</v>
          </cell>
          <cell r="AH198">
            <v>1</v>
          </cell>
          <cell r="AI198">
            <v>11</v>
          </cell>
          <cell r="AJ198" t="e">
            <v>#REF!</v>
          </cell>
          <cell r="AK198" t="e">
            <v>#REF!</v>
          </cell>
          <cell r="AL198" t="e">
            <v>#REF!</v>
          </cell>
          <cell r="AM198" t="e">
            <v>#REF!</v>
          </cell>
          <cell r="AN198" t="e">
            <v>#VALUE!</v>
          </cell>
          <cell r="AO198" t="str">
            <v/>
          </cell>
          <cell r="AP198">
            <v>39458</v>
          </cell>
          <cell r="AQ198" t="e">
            <v>#REF!</v>
          </cell>
        </row>
        <row r="199">
          <cell r="C199">
            <v>39458</v>
          </cell>
          <cell r="D199" t="str">
            <v>70124297</v>
          </cell>
          <cell r="E199" t="str">
            <v>297</v>
          </cell>
          <cell r="F199" t="str">
            <v>1</v>
          </cell>
          <cell r="G199" t="str">
            <v>추첨제</v>
          </cell>
          <cell r="H199">
            <v>105</v>
          </cell>
          <cell r="I199">
            <v>1004</v>
          </cell>
          <cell r="J199" t="str">
            <v>광주시</v>
          </cell>
          <cell r="K199" t="str">
            <v>오포읍</v>
          </cell>
          <cell r="L199" t="str">
            <v>양벌리</v>
          </cell>
          <cell r="M199" t="str">
            <v>1104</v>
          </cell>
          <cell r="N199" t="str">
            <v>광주시 오포읍 양벌리 1104</v>
          </cell>
          <cell r="O199" t="str">
            <v>세양청마루아파트 105-608</v>
          </cell>
          <cell r="P199" t="str">
            <v>105-1004</v>
          </cell>
          <cell r="Q199" t="e">
            <v>#REF!</v>
          </cell>
          <cell r="R199" t="str">
            <v>전승준</v>
          </cell>
          <cell r="S199">
            <v>7307201030046</v>
          </cell>
          <cell r="T199" t="str">
            <v>031-699-2591</v>
          </cell>
          <cell r="U199" t="str">
            <v>011-312-2591</v>
          </cell>
          <cell r="W199" t="str">
            <v>o</v>
          </cell>
          <cell r="X199">
            <v>1</v>
          </cell>
          <cell r="Y199" t="str">
            <v>ㅇ</v>
          </cell>
          <cell r="Z199" t="e">
            <v>#REF!</v>
          </cell>
          <cell r="AA199" t="e">
            <v>#REF!</v>
          </cell>
          <cell r="AB199">
            <v>0</v>
          </cell>
          <cell r="AC199" t="e">
            <v>#REF!</v>
          </cell>
          <cell r="AD199" t="e">
            <v>#REF!</v>
          </cell>
          <cell r="AE199" t="str">
            <v>광주시 오포읍 양벌리 1104 세양청마루아파트 105-608</v>
          </cell>
          <cell r="AF199" t="str">
            <v>70124297</v>
          </cell>
          <cell r="AG199" t="e">
            <v>#REF!</v>
          </cell>
          <cell r="AH199">
            <v>1</v>
          </cell>
          <cell r="AI199">
            <v>11</v>
          </cell>
          <cell r="AJ199" t="e">
            <v>#REF!</v>
          </cell>
          <cell r="AK199" t="e">
            <v>#REF!</v>
          </cell>
          <cell r="AL199" t="e">
            <v>#REF!</v>
          </cell>
          <cell r="AM199" t="str">
            <v/>
          </cell>
          <cell r="AN199" t="e">
            <v>#VALUE!</v>
          </cell>
          <cell r="AO199" t="str">
            <v/>
          </cell>
          <cell r="AP199">
            <v>39458</v>
          </cell>
          <cell r="AQ199" t="e">
            <v>#REF!</v>
          </cell>
        </row>
        <row r="200">
          <cell r="C200">
            <v>39458</v>
          </cell>
          <cell r="D200" t="str">
            <v>70124149</v>
          </cell>
          <cell r="E200" t="str">
            <v>149</v>
          </cell>
          <cell r="F200" t="str">
            <v>1</v>
          </cell>
          <cell r="G200" t="str">
            <v>가점제</v>
          </cell>
          <cell r="H200">
            <v>105</v>
          </cell>
          <cell r="I200">
            <v>1003</v>
          </cell>
          <cell r="J200" t="str">
            <v xml:space="preserve">광주시 </v>
          </cell>
          <cell r="K200" t="str">
            <v>오포읍</v>
          </cell>
          <cell r="L200" t="str">
            <v>양벌리</v>
          </cell>
          <cell r="M200" t="str">
            <v>285</v>
          </cell>
          <cell r="N200" t="str">
            <v>광주시  오포읍 양벌리 285</v>
          </cell>
          <cell r="O200" t="str">
            <v>쌍용아파트 103-406</v>
          </cell>
          <cell r="P200" t="str">
            <v>105-1003</v>
          </cell>
          <cell r="Q200" t="e">
            <v>#REF!</v>
          </cell>
          <cell r="R200" t="str">
            <v>임경호</v>
          </cell>
          <cell r="S200">
            <v>7810291236719</v>
          </cell>
          <cell r="T200" t="str">
            <v>016-770-4639</v>
          </cell>
          <cell r="U200" t="str">
            <v>016-225-2940</v>
          </cell>
          <cell r="W200" t="str">
            <v>X</v>
          </cell>
          <cell r="X200">
            <v>1</v>
          </cell>
          <cell r="Z200" t="e">
            <v>#REF!</v>
          </cell>
          <cell r="AA200" t="e">
            <v>#REF!</v>
          </cell>
          <cell r="AB200">
            <v>0</v>
          </cell>
          <cell r="AC200" t="e">
            <v>#REF!</v>
          </cell>
          <cell r="AD200" t="e">
            <v>#REF!</v>
          </cell>
          <cell r="AE200" t="str">
            <v>광주시  오포읍 양벌리 285 쌍용아파트 103-406</v>
          </cell>
          <cell r="AF200" t="str">
            <v>70124149</v>
          </cell>
          <cell r="AG200" t="e">
            <v>#REF!</v>
          </cell>
          <cell r="AH200">
            <v>1</v>
          </cell>
          <cell r="AI200">
            <v>11</v>
          </cell>
          <cell r="AJ200" t="e">
            <v>#REF!</v>
          </cell>
          <cell r="AK200" t="e">
            <v>#REF!</v>
          </cell>
          <cell r="AL200" t="e">
            <v>#REF!</v>
          </cell>
          <cell r="AM200" t="e">
            <v>#REF!</v>
          </cell>
          <cell r="AN200" t="e">
            <v>#VALUE!</v>
          </cell>
          <cell r="AO200" t="str">
            <v/>
          </cell>
          <cell r="AP200">
            <v>39458</v>
          </cell>
          <cell r="AQ200" t="e">
            <v>#REF!</v>
          </cell>
        </row>
        <row r="201">
          <cell r="C201">
            <v>39458</v>
          </cell>
          <cell r="D201" t="str">
            <v>70124133</v>
          </cell>
          <cell r="E201" t="str">
            <v>133</v>
          </cell>
          <cell r="F201" t="str">
            <v>1</v>
          </cell>
          <cell r="G201" t="str">
            <v>가점제</v>
          </cell>
          <cell r="H201">
            <v>105</v>
          </cell>
          <cell r="I201">
            <v>1001</v>
          </cell>
          <cell r="J201" t="str">
            <v>광주시</v>
          </cell>
          <cell r="L201" t="str">
            <v>탄벌동</v>
          </cell>
          <cell r="M201" t="str">
            <v>45</v>
          </cell>
          <cell r="N201" t="str">
            <v>광주시  탄벌동 45</v>
          </cell>
          <cell r="O201" t="str">
            <v>동보아파트 103-1802</v>
          </cell>
          <cell r="P201" t="str">
            <v>105-1001</v>
          </cell>
          <cell r="Q201" t="e">
            <v>#REF!</v>
          </cell>
          <cell r="R201" t="str">
            <v>김영광</v>
          </cell>
          <cell r="S201">
            <v>7412021333311</v>
          </cell>
          <cell r="T201" t="str">
            <v>018-353-5608</v>
          </cell>
          <cell r="U201" t="str">
            <v>010-2312-7480</v>
          </cell>
          <cell r="W201" t="str">
            <v>X</v>
          </cell>
          <cell r="X201">
            <v>1</v>
          </cell>
          <cell r="Z201" t="e">
            <v>#REF!</v>
          </cell>
          <cell r="AA201" t="e">
            <v>#REF!</v>
          </cell>
          <cell r="AB201">
            <v>0</v>
          </cell>
          <cell r="AC201" t="e">
            <v>#REF!</v>
          </cell>
          <cell r="AD201" t="e">
            <v>#REF!</v>
          </cell>
          <cell r="AE201" t="str">
            <v>광주시  탄벌동 45 동보아파트 103-1802</v>
          </cell>
          <cell r="AF201" t="str">
            <v>70124133</v>
          </cell>
          <cell r="AG201" t="e">
            <v>#REF!</v>
          </cell>
          <cell r="AH201">
            <v>1</v>
          </cell>
          <cell r="AI201">
            <v>11</v>
          </cell>
          <cell r="AJ201" t="e">
            <v>#REF!</v>
          </cell>
          <cell r="AK201" t="e">
            <v>#REF!</v>
          </cell>
          <cell r="AL201" t="e">
            <v>#REF!</v>
          </cell>
          <cell r="AM201" t="e">
            <v>#REF!</v>
          </cell>
          <cell r="AN201" t="e">
            <v>#VALUE!</v>
          </cell>
          <cell r="AO201" t="str">
            <v/>
          </cell>
          <cell r="AP201">
            <v>39458</v>
          </cell>
          <cell r="AQ201" t="e">
            <v>#REF!</v>
          </cell>
        </row>
        <row r="202">
          <cell r="C202">
            <v>39458</v>
          </cell>
          <cell r="D202" t="str">
            <v>70124294</v>
          </cell>
          <cell r="E202" t="str">
            <v>294</v>
          </cell>
          <cell r="F202" t="str">
            <v>2</v>
          </cell>
          <cell r="G202" t="str">
            <v>가점제</v>
          </cell>
          <cell r="H202">
            <v>104</v>
          </cell>
          <cell r="I202">
            <v>905</v>
          </cell>
          <cell r="J202" t="str">
            <v>광주시</v>
          </cell>
          <cell r="L202" t="str">
            <v>송정동</v>
          </cell>
          <cell r="M202" t="str">
            <v>367-7</v>
          </cell>
          <cell r="N202" t="str">
            <v>광주시  송정동 367-7</v>
          </cell>
          <cell r="O202" t="str">
            <v>대주파크빌 102-102</v>
          </cell>
          <cell r="P202" t="str">
            <v>104-905</v>
          </cell>
          <cell r="Q202" t="e">
            <v>#REF!</v>
          </cell>
          <cell r="R202" t="str">
            <v>최은이</v>
          </cell>
          <cell r="S202">
            <v>7111032018912</v>
          </cell>
          <cell r="T202" t="str">
            <v>119-962-0091</v>
          </cell>
          <cell r="U202" t="str">
            <v>011-9962-0091</v>
          </cell>
          <cell r="W202" t="str">
            <v>o</v>
          </cell>
          <cell r="X202">
            <v>1</v>
          </cell>
          <cell r="Y202" t="str">
            <v>ㅇ</v>
          </cell>
          <cell r="Z202" t="e">
            <v>#REF!</v>
          </cell>
          <cell r="AA202" t="e">
            <v>#REF!</v>
          </cell>
          <cell r="AB202">
            <v>0</v>
          </cell>
          <cell r="AC202" t="e">
            <v>#REF!</v>
          </cell>
          <cell r="AD202" t="e">
            <v>#REF!</v>
          </cell>
          <cell r="AE202" t="str">
            <v>광주시  송정동 367-7 대주파크빌 102-102</v>
          </cell>
          <cell r="AF202" t="str">
            <v>70124294</v>
          </cell>
          <cell r="AG202" t="e">
            <v>#REF!</v>
          </cell>
          <cell r="AH202">
            <v>1</v>
          </cell>
          <cell r="AI202">
            <v>11</v>
          </cell>
          <cell r="AJ202" t="e">
            <v>#REF!</v>
          </cell>
          <cell r="AK202" t="e">
            <v>#REF!</v>
          </cell>
          <cell r="AL202" t="e">
            <v>#REF!</v>
          </cell>
          <cell r="AM202" t="str">
            <v/>
          </cell>
          <cell r="AN202" t="e">
            <v>#VALUE!</v>
          </cell>
          <cell r="AO202" t="str">
            <v/>
          </cell>
          <cell r="AP202">
            <v>39458</v>
          </cell>
          <cell r="AQ202" t="e">
            <v>#REF!</v>
          </cell>
        </row>
        <row r="203">
          <cell r="C203">
            <v>39458</v>
          </cell>
          <cell r="D203" t="str">
            <v>70124233</v>
          </cell>
          <cell r="E203" t="str">
            <v>233</v>
          </cell>
          <cell r="F203" t="str">
            <v>무</v>
          </cell>
          <cell r="G203" t="str">
            <v>가점제</v>
          </cell>
          <cell r="H203">
            <v>104</v>
          </cell>
          <cell r="I203">
            <v>904</v>
          </cell>
          <cell r="J203" t="str">
            <v>용인시</v>
          </cell>
          <cell r="K203" t="str">
            <v>수지구</v>
          </cell>
          <cell r="L203" t="str">
            <v>죽전1동</v>
          </cell>
          <cell r="N203" t="str">
            <v xml:space="preserve">용인시 수지구 죽전1동 </v>
          </cell>
          <cell r="O203" t="str">
            <v>현대홈타운 3차 1단지 709-2302</v>
          </cell>
          <cell r="P203" t="str">
            <v>104-904</v>
          </cell>
          <cell r="Q203" t="e">
            <v>#REF!</v>
          </cell>
          <cell r="R203" t="str">
            <v>김호성</v>
          </cell>
          <cell r="S203" t="str">
            <v>760319-1167725</v>
          </cell>
          <cell r="T203" t="str">
            <v/>
          </cell>
          <cell r="U203" t="str">
            <v>017-271-7979</v>
          </cell>
          <cell r="W203" t="str">
            <v>o</v>
          </cell>
          <cell r="X203">
            <v>1</v>
          </cell>
          <cell r="Z203" t="e">
            <v>#REF!</v>
          </cell>
          <cell r="AA203" t="e">
            <v>#REF!</v>
          </cell>
          <cell r="AB203" t="e">
            <v>#N/A</v>
          </cell>
          <cell r="AC203" t="e">
            <v>#REF!</v>
          </cell>
          <cell r="AD203" t="e">
            <v>#REF!</v>
          </cell>
          <cell r="AE203" t="str">
            <v>용인시 수지구 죽전1동  현대홈타운 3차 1단지 709-2302</v>
          </cell>
          <cell r="AF203" t="str">
            <v>70124233</v>
          </cell>
          <cell r="AG203" t="e">
            <v>#REF!</v>
          </cell>
          <cell r="AH203">
            <v>1</v>
          </cell>
          <cell r="AI203">
            <v>11</v>
          </cell>
          <cell r="AJ203" t="e">
            <v>#REF!</v>
          </cell>
          <cell r="AK203" t="e">
            <v>#REF!</v>
          </cell>
          <cell r="AL203" t="e">
            <v>#REF!</v>
          </cell>
          <cell r="AM203" t="e">
            <v>#REF!</v>
          </cell>
          <cell r="AN203" t="e">
            <v>#VALUE!</v>
          </cell>
          <cell r="AO203" t="str">
            <v/>
          </cell>
          <cell r="AP203">
            <v>39458</v>
          </cell>
          <cell r="AQ203" t="e">
            <v>#REF!</v>
          </cell>
        </row>
        <row r="204">
          <cell r="C204">
            <v>39458</v>
          </cell>
          <cell r="D204" t="str">
            <v>70124143</v>
          </cell>
          <cell r="E204" t="str">
            <v>143</v>
          </cell>
          <cell r="F204" t="str">
            <v>1</v>
          </cell>
          <cell r="G204" t="str">
            <v>가점제</v>
          </cell>
          <cell r="H204">
            <v>104</v>
          </cell>
          <cell r="I204">
            <v>902</v>
          </cell>
          <cell r="J204" t="str">
            <v>광주시</v>
          </cell>
          <cell r="L204" t="str">
            <v>탄벌동</v>
          </cell>
          <cell r="M204" t="str">
            <v>37</v>
          </cell>
          <cell r="N204" t="str">
            <v>광주시  탄벌동 37</v>
          </cell>
          <cell r="O204" t="str">
            <v>산호아파트 101-1110</v>
          </cell>
          <cell r="P204" t="str">
            <v>104-902</v>
          </cell>
          <cell r="Q204" t="e">
            <v>#REF!</v>
          </cell>
          <cell r="R204" t="str">
            <v>이준헌</v>
          </cell>
          <cell r="S204">
            <v>7308131018718</v>
          </cell>
          <cell r="T204" t="str">
            <v>031-772-2048</v>
          </cell>
          <cell r="U204" t="str">
            <v>010-6283-9181</v>
          </cell>
          <cell r="W204" t="str">
            <v>X</v>
          </cell>
          <cell r="X204">
            <v>1</v>
          </cell>
          <cell r="Z204" t="e">
            <v>#REF!</v>
          </cell>
          <cell r="AA204" t="e">
            <v>#REF!</v>
          </cell>
          <cell r="AB204">
            <v>0</v>
          </cell>
          <cell r="AC204" t="e">
            <v>#REF!</v>
          </cell>
          <cell r="AD204" t="e">
            <v>#REF!</v>
          </cell>
          <cell r="AE204" t="str">
            <v>광주시  탄벌동 37 산호아파트 101-1110</v>
          </cell>
          <cell r="AF204" t="str">
            <v>70124143</v>
          </cell>
          <cell r="AG204" t="e">
            <v>#REF!</v>
          </cell>
          <cell r="AH204">
            <v>1</v>
          </cell>
          <cell r="AI204">
            <v>11</v>
          </cell>
          <cell r="AJ204" t="e">
            <v>#REF!</v>
          </cell>
          <cell r="AK204" t="e">
            <v>#REF!</v>
          </cell>
          <cell r="AL204" t="e">
            <v>#REF!</v>
          </cell>
          <cell r="AM204" t="str">
            <v/>
          </cell>
          <cell r="AN204" t="e">
            <v>#VALUE!</v>
          </cell>
          <cell r="AO204" t="str">
            <v/>
          </cell>
          <cell r="AP204">
            <v>39458</v>
          </cell>
          <cell r="AQ204" t="e">
            <v>#REF!</v>
          </cell>
        </row>
        <row r="205">
          <cell r="C205">
            <v>39458</v>
          </cell>
          <cell r="D205" t="str">
            <v>70124210</v>
          </cell>
          <cell r="E205" t="str">
            <v>210</v>
          </cell>
          <cell r="F205" t="str">
            <v>1</v>
          </cell>
          <cell r="G205" t="str">
            <v>가점제</v>
          </cell>
          <cell r="H205">
            <v>104</v>
          </cell>
          <cell r="I205">
            <v>805</v>
          </cell>
          <cell r="J205" t="str">
            <v>서울시</v>
          </cell>
          <cell r="K205" t="str">
            <v>강남구</v>
          </cell>
          <cell r="L205" t="str">
            <v>역삼동</v>
          </cell>
          <cell r="M205" t="str">
            <v>778-24</v>
          </cell>
          <cell r="N205" t="str">
            <v>서울시 강남구 역삼동 778-24</v>
          </cell>
          <cell r="O205">
            <v>501</v>
          </cell>
          <cell r="P205" t="str">
            <v>104-805</v>
          </cell>
          <cell r="Q205" t="e">
            <v>#REF!</v>
          </cell>
          <cell r="R205" t="str">
            <v>정문자</v>
          </cell>
          <cell r="S205" t="str">
            <v>460608-2231731</v>
          </cell>
          <cell r="T205" t="str">
            <v>016-388-4683</v>
          </cell>
          <cell r="U205" t="str">
            <v>016-388-4683</v>
          </cell>
          <cell r="W205" t="str">
            <v>o</v>
          </cell>
          <cell r="X205">
            <v>1</v>
          </cell>
          <cell r="Z205" t="e">
            <v>#REF!</v>
          </cell>
          <cell r="AA205" t="e">
            <v>#REF!</v>
          </cell>
          <cell r="AB205" t="e">
            <v>#N/A</v>
          </cell>
          <cell r="AC205" t="e">
            <v>#REF!</v>
          </cell>
          <cell r="AD205" t="e">
            <v>#REF!</v>
          </cell>
          <cell r="AE205" t="str">
            <v>서울시 강남구 역삼동 778-24 501</v>
          </cell>
          <cell r="AF205" t="str">
            <v>70124210</v>
          </cell>
          <cell r="AG205" t="e">
            <v>#REF!</v>
          </cell>
          <cell r="AH205">
            <v>1</v>
          </cell>
          <cell r="AI205">
            <v>11</v>
          </cell>
          <cell r="AJ205" t="e">
            <v>#REF!</v>
          </cell>
          <cell r="AK205" t="e">
            <v>#REF!</v>
          </cell>
          <cell r="AL205" t="e">
            <v>#REF!</v>
          </cell>
          <cell r="AM205" t="e">
            <v>#REF!</v>
          </cell>
          <cell r="AN205" t="e">
            <v>#VALUE!</v>
          </cell>
          <cell r="AO205" t="str">
            <v/>
          </cell>
          <cell r="AP205">
            <v>39458</v>
          </cell>
          <cell r="AQ205" t="e">
            <v>#REF!</v>
          </cell>
        </row>
        <row r="206">
          <cell r="C206">
            <v>39458</v>
          </cell>
          <cell r="D206" t="str">
            <v>70124172</v>
          </cell>
          <cell r="E206" t="str">
            <v>172</v>
          </cell>
          <cell r="F206" t="str">
            <v>1</v>
          </cell>
          <cell r="G206" t="str">
            <v>가점제</v>
          </cell>
          <cell r="H206">
            <v>104</v>
          </cell>
          <cell r="I206">
            <v>802</v>
          </cell>
          <cell r="J206" t="str">
            <v>광주시</v>
          </cell>
          <cell r="L206" t="str">
            <v>경안동</v>
          </cell>
          <cell r="M206" t="str">
            <v>157-2</v>
          </cell>
          <cell r="N206" t="str">
            <v>광주시  경안동 157-2</v>
          </cell>
          <cell r="O206" t="str">
            <v>대우아파트 105-506</v>
          </cell>
          <cell r="P206" t="str">
            <v>104-802</v>
          </cell>
          <cell r="Q206" t="e">
            <v>#REF!</v>
          </cell>
          <cell r="R206" t="str">
            <v>이태환</v>
          </cell>
          <cell r="S206" t="str">
            <v>690420-1481911</v>
          </cell>
          <cell r="T206" t="str">
            <v>011-724-9567</v>
          </cell>
          <cell r="U206" t="str">
            <v>016-627-7883</v>
          </cell>
          <cell r="W206" t="str">
            <v>o</v>
          </cell>
          <cell r="X206">
            <v>1</v>
          </cell>
          <cell r="Z206" t="e">
            <v>#REF!</v>
          </cell>
          <cell r="AA206" t="e">
            <v>#REF!</v>
          </cell>
          <cell r="AB206" t="e">
            <v>#N/A</v>
          </cell>
          <cell r="AC206" t="e">
            <v>#REF!</v>
          </cell>
          <cell r="AD206" t="e">
            <v>#REF!</v>
          </cell>
          <cell r="AE206" t="str">
            <v>광주시  경안동 157-2 대우아파트 105-506</v>
          </cell>
          <cell r="AF206" t="str">
            <v>70124172</v>
          </cell>
          <cell r="AG206" t="e">
            <v>#REF!</v>
          </cell>
          <cell r="AH206">
            <v>1</v>
          </cell>
          <cell r="AI206">
            <v>11</v>
          </cell>
          <cell r="AJ206" t="e">
            <v>#REF!</v>
          </cell>
          <cell r="AK206" t="e">
            <v>#REF!</v>
          </cell>
          <cell r="AL206" t="e">
            <v>#REF!</v>
          </cell>
          <cell r="AM206" t="e">
            <v>#REF!</v>
          </cell>
          <cell r="AN206" t="e">
            <v>#VALUE!</v>
          </cell>
          <cell r="AO206" t="str">
            <v/>
          </cell>
          <cell r="AP206">
            <v>39458</v>
          </cell>
          <cell r="AQ206" t="e">
            <v>#REF!</v>
          </cell>
        </row>
        <row r="207">
          <cell r="C207">
            <v>39458</v>
          </cell>
          <cell r="D207" t="str">
            <v>70124180</v>
          </cell>
          <cell r="E207" t="str">
            <v>180</v>
          </cell>
          <cell r="F207" t="str">
            <v>1</v>
          </cell>
          <cell r="G207" t="str">
            <v>가점제</v>
          </cell>
          <cell r="H207">
            <v>104</v>
          </cell>
          <cell r="I207">
            <v>801</v>
          </cell>
          <cell r="J207" t="str">
            <v xml:space="preserve">광주시 </v>
          </cell>
          <cell r="L207" t="str">
            <v>경안동</v>
          </cell>
          <cell r="M207" t="str">
            <v>209-1</v>
          </cell>
          <cell r="N207" t="str">
            <v>광주시   경안동 209-1</v>
          </cell>
          <cell r="O207">
            <v>201</v>
          </cell>
          <cell r="P207" t="str">
            <v>104-801</v>
          </cell>
          <cell r="Q207" t="e">
            <v>#REF!</v>
          </cell>
          <cell r="R207" t="str">
            <v>김연수</v>
          </cell>
          <cell r="S207">
            <v>6108021109034</v>
          </cell>
          <cell r="T207" t="str">
            <v>102-933-6271</v>
          </cell>
          <cell r="U207" t="str">
            <v>011-451-9518</v>
          </cell>
          <cell r="W207" t="str">
            <v>o</v>
          </cell>
          <cell r="X207">
            <v>1</v>
          </cell>
          <cell r="Z207" t="e">
            <v>#REF!</v>
          </cell>
          <cell r="AA207" t="e">
            <v>#REF!</v>
          </cell>
          <cell r="AB207">
            <v>0</v>
          </cell>
          <cell r="AC207" t="e">
            <v>#REF!</v>
          </cell>
          <cell r="AD207" t="e">
            <v>#REF!</v>
          </cell>
          <cell r="AE207" t="str">
            <v>광주시   경안동 209-1 201</v>
          </cell>
          <cell r="AF207" t="str">
            <v>70124180</v>
          </cell>
          <cell r="AG207" t="e">
            <v>#REF!</v>
          </cell>
          <cell r="AH207">
            <v>1</v>
          </cell>
          <cell r="AI207">
            <v>11</v>
          </cell>
          <cell r="AJ207" t="e">
            <v>#REF!</v>
          </cell>
          <cell r="AK207" t="e">
            <v>#REF!</v>
          </cell>
          <cell r="AL207" t="e">
            <v>#REF!</v>
          </cell>
          <cell r="AM207" t="e">
            <v>#REF!</v>
          </cell>
          <cell r="AN207" t="e">
            <v>#VALUE!</v>
          </cell>
          <cell r="AO207" t="str">
            <v/>
          </cell>
          <cell r="AP207">
            <v>39458</v>
          </cell>
          <cell r="AQ207" t="e">
            <v>#REF!</v>
          </cell>
        </row>
        <row r="208">
          <cell r="C208">
            <v>39458</v>
          </cell>
          <cell r="D208" t="str">
            <v>70124148</v>
          </cell>
          <cell r="E208" t="str">
            <v>148</v>
          </cell>
          <cell r="F208" t="str">
            <v>1</v>
          </cell>
          <cell r="G208" t="str">
            <v>가점제</v>
          </cell>
          <cell r="H208">
            <v>104</v>
          </cell>
          <cell r="I208">
            <v>701</v>
          </cell>
          <cell r="J208" t="str">
            <v>광주시</v>
          </cell>
          <cell r="L208" t="str">
            <v>탄벌동</v>
          </cell>
          <cell r="M208" t="str">
            <v>45</v>
          </cell>
          <cell r="N208" t="str">
            <v>광주시  탄벌동 45</v>
          </cell>
          <cell r="P208" t="str">
            <v>104-701</v>
          </cell>
          <cell r="Q208" t="e">
            <v>#REF!</v>
          </cell>
          <cell r="R208" t="str">
            <v>최순옥</v>
          </cell>
          <cell r="S208">
            <v>5407222471211</v>
          </cell>
          <cell r="T208" t="str">
            <v>031-764-0614</v>
          </cell>
          <cell r="U208" t="str">
            <v>010-4809-6777</v>
          </cell>
          <cell r="W208" t="str">
            <v>X</v>
          </cell>
          <cell r="X208">
            <v>1</v>
          </cell>
          <cell r="Z208" t="e">
            <v>#REF!</v>
          </cell>
          <cell r="AA208" t="e">
            <v>#REF!</v>
          </cell>
          <cell r="AB208">
            <v>0</v>
          </cell>
          <cell r="AC208" t="e">
            <v>#REF!</v>
          </cell>
          <cell r="AD208" t="e">
            <v>#REF!</v>
          </cell>
          <cell r="AE208" t="str">
            <v xml:space="preserve">광주시  탄벌동 45 </v>
          </cell>
          <cell r="AF208" t="str">
            <v>70124148</v>
          </cell>
          <cell r="AG208" t="e">
            <v>#REF!</v>
          </cell>
          <cell r="AH208">
            <v>1</v>
          </cell>
          <cell r="AI208">
            <v>11</v>
          </cell>
          <cell r="AJ208" t="e">
            <v>#REF!</v>
          </cell>
          <cell r="AK208" t="e">
            <v>#REF!</v>
          </cell>
          <cell r="AL208" t="e">
            <v>#REF!</v>
          </cell>
          <cell r="AM208" t="e">
            <v>#REF!</v>
          </cell>
          <cell r="AN208" t="e">
            <v>#VALUE!</v>
          </cell>
          <cell r="AO208" t="str">
            <v/>
          </cell>
          <cell r="AP208">
            <v>39458</v>
          </cell>
          <cell r="AQ208" t="e">
            <v>#REF!</v>
          </cell>
        </row>
        <row r="209">
          <cell r="C209">
            <v>39458</v>
          </cell>
          <cell r="D209" t="str">
            <v>70124289</v>
          </cell>
          <cell r="E209" t="str">
            <v>289</v>
          </cell>
          <cell r="F209" t="str">
            <v>1</v>
          </cell>
          <cell r="G209" t="str">
            <v>가점제</v>
          </cell>
          <cell r="H209">
            <v>104</v>
          </cell>
          <cell r="I209">
            <v>302</v>
          </cell>
          <cell r="J209" t="str">
            <v>광주시</v>
          </cell>
          <cell r="L209" t="str">
            <v>경안동</v>
          </cell>
          <cell r="M209" t="str">
            <v>127</v>
          </cell>
          <cell r="N209" t="str">
            <v>광주시  경안동 127</v>
          </cell>
          <cell r="O209" t="str">
            <v>두진아파트 1107</v>
          </cell>
          <cell r="P209" t="str">
            <v>104-302</v>
          </cell>
          <cell r="Q209" t="e">
            <v>#REF!</v>
          </cell>
          <cell r="R209" t="str">
            <v>박영수</v>
          </cell>
          <cell r="S209">
            <v>7002132143123</v>
          </cell>
          <cell r="T209" t="str">
            <v>031-762-3729</v>
          </cell>
          <cell r="U209" t="str">
            <v>016-208-3729</v>
          </cell>
          <cell r="W209" t="str">
            <v>o</v>
          </cell>
          <cell r="X209">
            <v>1</v>
          </cell>
          <cell r="Y209" t="str">
            <v>ㅇ</v>
          </cell>
          <cell r="Z209" t="e">
            <v>#REF!</v>
          </cell>
          <cell r="AA209" t="e">
            <v>#REF!</v>
          </cell>
          <cell r="AB209">
            <v>0</v>
          </cell>
          <cell r="AC209" t="e">
            <v>#REF!</v>
          </cell>
          <cell r="AD209" t="e">
            <v>#REF!</v>
          </cell>
          <cell r="AE209" t="str">
            <v>광주시  경안동 127 두진아파트 1107</v>
          </cell>
          <cell r="AF209" t="str">
            <v>70124289</v>
          </cell>
          <cell r="AG209" t="e">
            <v>#REF!</v>
          </cell>
          <cell r="AH209">
            <v>1</v>
          </cell>
          <cell r="AI209">
            <v>11</v>
          </cell>
          <cell r="AJ209" t="e">
            <v>#REF!</v>
          </cell>
          <cell r="AK209" t="e">
            <v>#REF!</v>
          </cell>
          <cell r="AL209" t="e">
            <v>#REF!</v>
          </cell>
          <cell r="AM209" t="e">
            <v>#REF!</v>
          </cell>
          <cell r="AN209" t="e">
            <v>#VALUE!</v>
          </cell>
          <cell r="AO209" t="str">
            <v/>
          </cell>
          <cell r="AP209">
            <v>39458</v>
          </cell>
          <cell r="AQ209" t="e">
            <v>#REF!</v>
          </cell>
        </row>
        <row r="210">
          <cell r="C210">
            <v>39458</v>
          </cell>
          <cell r="D210" t="str">
            <v>70124183</v>
          </cell>
          <cell r="E210" t="str">
            <v>183</v>
          </cell>
          <cell r="F210" t="str">
            <v>1</v>
          </cell>
          <cell r="G210" t="str">
            <v>가점제</v>
          </cell>
          <cell r="H210">
            <v>104</v>
          </cell>
          <cell r="I210">
            <v>202</v>
          </cell>
          <cell r="J210" t="str">
            <v>광주시</v>
          </cell>
          <cell r="L210" t="str">
            <v>장지동</v>
          </cell>
          <cell r="M210" t="str">
            <v>167-3</v>
          </cell>
          <cell r="N210" t="str">
            <v>광주시  장지동 167-3</v>
          </cell>
          <cell r="O210" t="str">
            <v>현대타운 나-203</v>
          </cell>
          <cell r="P210" t="str">
            <v>104-202</v>
          </cell>
          <cell r="Q210" t="e">
            <v>#REF!</v>
          </cell>
          <cell r="R210" t="str">
            <v>국성호</v>
          </cell>
          <cell r="S210">
            <v>6605131519920</v>
          </cell>
          <cell r="T210" t="str">
            <v>031-766-4594</v>
          </cell>
          <cell r="U210" t="str">
            <v>011-9079-4377</v>
          </cell>
          <cell r="W210" t="str">
            <v>o</v>
          </cell>
          <cell r="X210">
            <v>1</v>
          </cell>
          <cell r="Z210" t="e">
            <v>#REF!</v>
          </cell>
          <cell r="AA210" t="e">
            <v>#REF!</v>
          </cell>
          <cell r="AB210">
            <v>0</v>
          </cell>
          <cell r="AC210" t="e">
            <v>#REF!</v>
          </cell>
          <cell r="AD210" t="e">
            <v>#REF!</v>
          </cell>
          <cell r="AE210" t="str">
            <v>광주시  장지동 167-3 현대타운 나-203</v>
          </cell>
          <cell r="AF210" t="str">
            <v>70124183</v>
          </cell>
          <cell r="AG210" t="e">
            <v>#REF!</v>
          </cell>
          <cell r="AH210">
            <v>1</v>
          </cell>
          <cell r="AI210">
            <v>11</v>
          </cell>
          <cell r="AJ210" t="e">
            <v>#REF!</v>
          </cell>
          <cell r="AK210" t="e">
            <v>#REF!</v>
          </cell>
          <cell r="AL210" t="e">
            <v>#REF!</v>
          </cell>
          <cell r="AM210" t="str">
            <v/>
          </cell>
          <cell r="AN210" t="e">
            <v>#VALUE!</v>
          </cell>
          <cell r="AO210" t="str">
            <v/>
          </cell>
          <cell r="AP210">
            <v>39458</v>
          </cell>
          <cell r="AQ210" t="e">
            <v>#REF!</v>
          </cell>
        </row>
        <row r="211">
          <cell r="C211">
            <v>39458</v>
          </cell>
          <cell r="D211" t="str">
            <v>70124242</v>
          </cell>
          <cell r="E211" t="str">
            <v>242</v>
          </cell>
          <cell r="F211" t="str">
            <v>1</v>
          </cell>
          <cell r="G211" t="str">
            <v>가점제</v>
          </cell>
          <cell r="H211">
            <v>104</v>
          </cell>
          <cell r="I211">
            <v>201</v>
          </cell>
          <cell r="J211" t="str">
            <v>광주시</v>
          </cell>
          <cell r="L211" t="str">
            <v>송정동</v>
          </cell>
          <cell r="M211" t="str">
            <v>55</v>
          </cell>
          <cell r="N211" t="str">
            <v>광주시  송정동 55</v>
          </cell>
          <cell r="O211" t="str">
            <v>현대아파트 102-1003</v>
          </cell>
          <cell r="P211" t="str">
            <v>104-201</v>
          </cell>
          <cell r="Q211" t="e">
            <v>#REF!</v>
          </cell>
          <cell r="R211" t="str">
            <v>고건원</v>
          </cell>
          <cell r="S211">
            <v>6011261247018</v>
          </cell>
          <cell r="T211" t="str">
            <v>031-768-2343</v>
          </cell>
          <cell r="U211" t="str">
            <v>010-8650-2344</v>
          </cell>
          <cell r="W211" t="str">
            <v>ㅇ</v>
          </cell>
          <cell r="X211">
            <v>1</v>
          </cell>
          <cell r="Y211" t="str">
            <v>ㅇ</v>
          </cell>
          <cell r="Z211" t="e">
            <v>#REF!</v>
          </cell>
          <cell r="AA211" t="e">
            <v>#REF!</v>
          </cell>
          <cell r="AB211">
            <v>0</v>
          </cell>
          <cell r="AC211" t="e">
            <v>#REF!</v>
          </cell>
          <cell r="AD211" t="e">
            <v>#REF!</v>
          </cell>
          <cell r="AE211" t="str">
            <v>광주시  송정동 55 현대아파트 102-1003</v>
          </cell>
          <cell r="AF211" t="str">
            <v>70124242</v>
          </cell>
          <cell r="AG211" t="e">
            <v>#REF!</v>
          </cell>
          <cell r="AH211">
            <v>1</v>
          </cell>
          <cell r="AI211">
            <v>11</v>
          </cell>
          <cell r="AJ211" t="e">
            <v>#REF!</v>
          </cell>
          <cell r="AK211" t="e">
            <v>#REF!</v>
          </cell>
          <cell r="AL211" t="e">
            <v>#REF!</v>
          </cell>
          <cell r="AM211" t="e">
            <v>#REF!</v>
          </cell>
          <cell r="AN211" t="e">
            <v>#VALUE!</v>
          </cell>
          <cell r="AO211" t="str">
            <v/>
          </cell>
          <cell r="AP211">
            <v>39458</v>
          </cell>
          <cell r="AQ211" t="e">
            <v>#REF!</v>
          </cell>
        </row>
        <row r="212">
          <cell r="C212">
            <v>39458</v>
          </cell>
          <cell r="D212" t="str">
            <v>70124295</v>
          </cell>
          <cell r="E212" t="str">
            <v>295</v>
          </cell>
          <cell r="F212" t="str">
            <v>2</v>
          </cell>
          <cell r="G212" t="str">
            <v>가점제</v>
          </cell>
          <cell r="H212">
            <v>104</v>
          </cell>
          <cell r="I212">
            <v>1903</v>
          </cell>
          <cell r="J212" t="str">
            <v>용인시</v>
          </cell>
          <cell r="K212" t="str">
            <v>기흥구</v>
          </cell>
          <cell r="L212" t="str">
            <v>동백동</v>
          </cell>
          <cell r="M212" t="str">
            <v>596</v>
          </cell>
          <cell r="N212" t="str">
            <v>용인시 기흥구 동백동 596</v>
          </cell>
          <cell r="O212" t="str">
            <v>백현마을 한라비발디 2304-701</v>
          </cell>
          <cell r="P212" t="str">
            <v>104-1903</v>
          </cell>
          <cell r="Q212" t="e">
            <v>#REF!</v>
          </cell>
          <cell r="R212" t="str">
            <v>김병균</v>
          </cell>
          <cell r="S212">
            <v>5608201002011</v>
          </cell>
          <cell r="T212" t="str">
            <v>011-237-8686</v>
          </cell>
          <cell r="U212" t="str">
            <v>011-237-8686</v>
          </cell>
          <cell r="W212" t="str">
            <v>X</v>
          </cell>
          <cell r="X212">
            <v>1</v>
          </cell>
          <cell r="Y212" t="str">
            <v>ㅇ</v>
          </cell>
          <cell r="Z212" t="e">
            <v>#REF!</v>
          </cell>
          <cell r="AA212" t="e">
            <v>#REF!</v>
          </cell>
          <cell r="AB212">
            <v>0</v>
          </cell>
          <cell r="AC212" t="e">
            <v>#REF!</v>
          </cell>
          <cell r="AD212" t="e">
            <v>#REF!</v>
          </cell>
          <cell r="AE212" t="str">
            <v>용인시 기흥구 동백동 596 백현마을 한라비발디 2304-701</v>
          </cell>
          <cell r="AF212" t="str">
            <v>70124295</v>
          </cell>
          <cell r="AG212" t="e">
            <v>#REF!</v>
          </cell>
          <cell r="AH212">
            <v>1</v>
          </cell>
          <cell r="AI212">
            <v>11</v>
          </cell>
          <cell r="AJ212" t="e">
            <v>#REF!</v>
          </cell>
          <cell r="AK212" t="e">
            <v>#REF!</v>
          </cell>
          <cell r="AL212" t="e">
            <v>#REF!</v>
          </cell>
          <cell r="AM212" t="str">
            <v/>
          </cell>
          <cell r="AN212" t="e">
            <v>#VALUE!</v>
          </cell>
          <cell r="AO212" t="str">
            <v/>
          </cell>
          <cell r="AP212">
            <v>39458</v>
          </cell>
          <cell r="AQ212" t="e">
            <v>#REF!</v>
          </cell>
        </row>
        <row r="213">
          <cell r="C213">
            <v>39458</v>
          </cell>
          <cell r="D213" t="str">
            <v>70124163</v>
          </cell>
          <cell r="E213" t="str">
            <v>163</v>
          </cell>
          <cell r="F213" t="str">
            <v>3</v>
          </cell>
          <cell r="G213" t="str">
            <v>가점제</v>
          </cell>
          <cell r="H213">
            <v>104</v>
          </cell>
          <cell r="I213">
            <v>1804</v>
          </cell>
          <cell r="J213" t="str">
            <v>광주시</v>
          </cell>
          <cell r="L213" t="str">
            <v>탄벌동</v>
          </cell>
          <cell r="M213" t="str">
            <v>45</v>
          </cell>
          <cell r="N213" t="str">
            <v>광주시  탄벌동 45</v>
          </cell>
          <cell r="O213" t="str">
            <v>동보아파트 101-106</v>
          </cell>
          <cell r="P213" t="str">
            <v>104-1804</v>
          </cell>
          <cell r="Q213" t="e">
            <v>#REF!</v>
          </cell>
          <cell r="R213" t="str">
            <v>이창영</v>
          </cell>
          <cell r="S213">
            <v>6111051470639</v>
          </cell>
          <cell r="T213" t="str">
            <v xml:space="preserve"> 031 7613300</v>
          </cell>
          <cell r="U213" t="str">
            <v>018-374-7171</v>
          </cell>
          <cell r="W213" t="str">
            <v>X</v>
          </cell>
          <cell r="X213">
            <v>1</v>
          </cell>
          <cell r="Z213" t="e">
            <v>#REF!</v>
          </cell>
          <cell r="AA213" t="e">
            <v>#REF!</v>
          </cell>
          <cell r="AB213">
            <v>0</v>
          </cell>
          <cell r="AC213" t="e">
            <v>#REF!</v>
          </cell>
          <cell r="AD213" t="e">
            <v>#REF!</v>
          </cell>
          <cell r="AE213" t="str">
            <v>광주시  탄벌동 45 동보아파트 101-106</v>
          </cell>
          <cell r="AF213" t="str">
            <v>70124163</v>
          </cell>
          <cell r="AG213" t="e">
            <v>#REF!</v>
          </cell>
          <cell r="AH213">
            <v>1</v>
          </cell>
          <cell r="AI213">
            <v>11</v>
          </cell>
          <cell r="AJ213" t="e">
            <v>#REF!</v>
          </cell>
          <cell r="AK213" t="e">
            <v>#REF!</v>
          </cell>
          <cell r="AL213" t="e">
            <v>#REF!</v>
          </cell>
          <cell r="AM213" t="e">
            <v>#REF!</v>
          </cell>
          <cell r="AN213" t="e">
            <v>#VALUE!</v>
          </cell>
          <cell r="AO213" t="str">
            <v/>
          </cell>
          <cell r="AP213">
            <v>39458</v>
          </cell>
          <cell r="AQ213" t="e">
            <v>#REF!</v>
          </cell>
        </row>
        <row r="214">
          <cell r="C214">
            <v>39458</v>
          </cell>
          <cell r="D214" t="str">
            <v>70124225</v>
          </cell>
          <cell r="E214" t="str">
            <v>225</v>
          </cell>
          <cell r="F214" t="str">
            <v>무</v>
          </cell>
          <cell r="G214" t="str">
            <v>가점제</v>
          </cell>
          <cell r="H214">
            <v>104</v>
          </cell>
          <cell r="I214">
            <v>1803</v>
          </cell>
          <cell r="J214" t="str">
            <v>광주시</v>
          </cell>
          <cell r="L214" t="str">
            <v>쌍령동</v>
          </cell>
          <cell r="M214" t="str">
            <v>353-9</v>
          </cell>
          <cell r="N214" t="str">
            <v>광주시  쌍령동 353-9</v>
          </cell>
          <cell r="O214" t="str">
            <v>현대아파트 102-1601</v>
          </cell>
          <cell r="P214" t="str">
            <v>104-1803</v>
          </cell>
          <cell r="Q214" t="e">
            <v>#REF!</v>
          </cell>
          <cell r="R214" t="str">
            <v>신은숙</v>
          </cell>
          <cell r="S214" t="str">
            <v>570322-2079713</v>
          </cell>
          <cell r="T214" t="str">
            <v/>
          </cell>
          <cell r="U214" t="str">
            <v>018-347-1137</v>
          </cell>
          <cell r="W214" t="str">
            <v>o</v>
          </cell>
          <cell r="X214">
            <v>1</v>
          </cell>
          <cell r="Y214" t="str">
            <v>ㅇ</v>
          </cell>
          <cell r="Z214" t="e">
            <v>#REF!</v>
          </cell>
          <cell r="AA214" t="e">
            <v>#REF!</v>
          </cell>
          <cell r="AB214">
            <v>0</v>
          </cell>
          <cell r="AC214" t="e">
            <v>#REF!</v>
          </cell>
          <cell r="AD214" t="e">
            <v>#REF!</v>
          </cell>
          <cell r="AE214" t="str">
            <v>광주시  쌍령동 353-9 현대아파트 102-1601</v>
          </cell>
          <cell r="AF214" t="str">
            <v>70124225</v>
          </cell>
          <cell r="AG214" t="e">
            <v>#REF!</v>
          </cell>
          <cell r="AH214">
            <v>1</v>
          </cell>
          <cell r="AI214">
            <v>11</v>
          </cell>
          <cell r="AJ214" t="e">
            <v>#REF!</v>
          </cell>
          <cell r="AK214" t="e">
            <v>#REF!</v>
          </cell>
          <cell r="AL214" t="e">
            <v>#REF!</v>
          </cell>
          <cell r="AM214" t="e">
            <v>#REF!</v>
          </cell>
          <cell r="AN214" t="e">
            <v>#VALUE!</v>
          </cell>
          <cell r="AO214" t="str">
            <v/>
          </cell>
          <cell r="AP214">
            <v>39458</v>
          </cell>
          <cell r="AQ214" t="e">
            <v>#REF!</v>
          </cell>
        </row>
        <row r="215">
          <cell r="C215">
            <v>39458</v>
          </cell>
          <cell r="D215" t="str">
            <v>70124212</v>
          </cell>
          <cell r="E215" t="str">
            <v>212</v>
          </cell>
          <cell r="F215" t="str">
            <v>1</v>
          </cell>
          <cell r="G215" t="str">
            <v>가점제</v>
          </cell>
          <cell r="H215">
            <v>104</v>
          </cell>
          <cell r="I215">
            <v>1603</v>
          </cell>
          <cell r="J215" t="str">
            <v>광주시</v>
          </cell>
          <cell r="K215" t="str">
            <v>초월읍</v>
          </cell>
          <cell r="L215" t="str">
            <v>산이리</v>
          </cell>
          <cell r="M215" t="str">
            <v>433</v>
          </cell>
          <cell r="N215" t="str">
            <v>광주시 초월읍 산이리 433</v>
          </cell>
          <cell r="O215" t="str">
            <v>벽산블루밍 107-704</v>
          </cell>
          <cell r="P215" t="str">
            <v>104-1603</v>
          </cell>
          <cell r="Q215" t="e">
            <v>#REF!</v>
          </cell>
          <cell r="R215" t="str">
            <v>이미연</v>
          </cell>
          <cell r="S215">
            <v>7304012800310</v>
          </cell>
          <cell r="T215" t="str">
            <v>031-797-6117</v>
          </cell>
          <cell r="U215" t="str">
            <v>010-4738-1170</v>
          </cell>
          <cell r="W215" t="str">
            <v>o</v>
          </cell>
          <cell r="X215">
            <v>1</v>
          </cell>
          <cell r="Y215" t="str">
            <v>ㅇ</v>
          </cell>
          <cell r="Z215" t="e">
            <v>#REF!</v>
          </cell>
          <cell r="AA215" t="e">
            <v>#REF!</v>
          </cell>
          <cell r="AB215">
            <v>0</v>
          </cell>
          <cell r="AC215" t="e">
            <v>#REF!</v>
          </cell>
          <cell r="AD215" t="e">
            <v>#REF!</v>
          </cell>
          <cell r="AE215" t="str">
            <v>광주시 초월읍 산이리 433 벽산블루밍 107-704</v>
          </cell>
          <cell r="AF215" t="str">
            <v>70124212</v>
          </cell>
          <cell r="AG215" t="e">
            <v>#REF!</v>
          </cell>
          <cell r="AH215">
            <v>1</v>
          </cell>
          <cell r="AI215">
            <v>11</v>
          </cell>
          <cell r="AJ215" t="e">
            <v>#REF!</v>
          </cell>
          <cell r="AK215" t="e">
            <v>#REF!</v>
          </cell>
          <cell r="AL215" t="e">
            <v>#REF!</v>
          </cell>
          <cell r="AM215" t="str">
            <v/>
          </cell>
          <cell r="AN215" t="e">
            <v>#VALUE!</v>
          </cell>
          <cell r="AO215" t="str">
            <v/>
          </cell>
          <cell r="AP215">
            <v>39458</v>
          </cell>
          <cell r="AQ215" t="e">
            <v>#REF!</v>
          </cell>
        </row>
        <row r="216">
          <cell r="C216">
            <v>39458</v>
          </cell>
          <cell r="D216" t="str">
            <v>70124202</v>
          </cell>
          <cell r="E216" t="str">
            <v>202</v>
          </cell>
          <cell r="F216" t="str">
            <v>3</v>
          </cell>
          <cell r="G216" t="str">
            <v>가점제</v>
          </cell>
          <cell r="H216">
            <v>104</v>
          </cell>
          <cell r="I216">
            <v>1405</v>
          </cell>
          <cell r="J216" t="str">
            <v>성남시</v>
          </cell>
          <cell r="K216" t="str">
            <v>분당구</v>
          </cell>
          <cell r="L216" t="str">
            <v>야탑동</v>
          </cell>
          <cell r="M216" t="str">
            <v>334</v>
          </cell>
          <cell r="N216" t="str">
            <v>성남시 분당구 야탑동 334</v>
          </cell>
          <cell r="O216" t="str">
            <v>장미마을 807-603</v>
          </cell>
          <cell r="P216" t="str">
            <v>104-1405</v>
          </cell>
          <cell r="Q216" t="e">
            <v>#REF!</v>
          </cell>
          <cell r="R216" t="str">
            <v>여미주</v>
          </cell>
          <cell r="S216">
            <v>4310022167716</v>
          </cell>
          <cell r="T216" t="str">
            <v xml:space="preserve"> 031 7097053</v>
          </cell>
          <cell r="U216" t="str">
            <v>017-337-7053</v>
          </cell>
          <cell r="W216" t="str">
            <v>X</v>
          </cell>
          <cell r="X216">
            <v>1</v>
          </cell>
          <cell r="Y216" t="str">
            <v>ㅇ</v>
          </cell>
          <cell r="Z216" t="e">
            <v>#REF!</v>
          </cell>
          <cell r="AA216" t="e">
            <v>#REF!</v>
          </cell>
          <cell r="AB216">
            <v>0</v>
          </cell>
          <cell r="AC216" t="e">
            <v>#REF!</v>
          </cell>
          <cell r="AD216" t="e">
            <v>#REF!</v>
          </cell>
          <cell r="AE216" t="str">
            <v>성남시 분당구 야탑동 334 장미마을 807-603</v>
          </cell>
          <cell r="AF216" t="str">
            <v>70124202</v>
          </cell>
          <cell r="AG216" t="e">
            <v>#REF!</v>
          </cell>
          <cell r="AH216">
            <v>1</v>
          </cell>
          <cell r="AI216">
            <v>11</v>
          </cell>
          <cell r="AJ216" t="e">
            <v>#REF!</v>
          </cell>
          <cell r="AK216" t="e">
            <v>#REF!</v>
          </cell>
          <cell r="AL216" t="e">
            <v>#REF!</v>
          </cell>
          <cell r="AM216" t="e">
            <v>#REF!</v>
          </cell>
          <cell r="AN216" t="e">
            <v>#VALUE!</v>
          </cell>
          <cell r="AO216" t="str">
            <v/>
          </cell>
          <cell r="AP216">
            <v>39458</v>
          </cell>
          <cell r="AQ216" t="e">
            <v>#REF!</v>
          </cell>
        </row>
        <row r="217">
          <cell r="C217">
            <v>39458</v>
          </cell>
          <cell r="D217" t="str">
            <v>70124132</v>
          </cell>
          <cell r="E217" t="str">
            <v>132</v>
          </cell>
          <cell r="F217" t="str">
            <v>3</v>
          </cell>
          <cell r="G217" t="str">
            <v>가점제</v>
          </cell>
          <cell r="H217">
            <v>104</v>
          </cell>
          <cell r="I217">
            <v>1305</v>
          </cell>
          <cell r="J217" t="str">
            <v>광주시</v>
          </cell>
          <cell r="L217" t="str">
            <v>목현동</v>
          </cell>
          <cell r="M217" t="str">
            <v>21</v>
          </cell>
          <cell r="N217" t="str">
            <v>광주시  목현동 21</v>
          </cell>
          <cell r="O217" t="str">
            <v>신일드림빌아파크 103-1005</v>
          </cell>
          <cell r="P217" t="str">
            <v>104-1305</v>
          </cell>
          <cell r="Q217" t="e">
            <v>#REF!</v>
          </cell>
          <cell r="R217" t="str">
            <v>박주월</v>
          </cell>
          <cell r="S217">
            <v>5304151236728</v>
          </cell>
          <cell r="T217" t="str">
            <v xml:space="preserve"> 031 7639580</v>
          </cell>
          <cell r="U217" t="str">
            <v>011-413-6975</v>
          </cell>
          <cell r="W217" t="str">
            <v>X</v>
          </cell>
          <cell r="X217">
            <v>1</v>
          </cell>
          <cell r="Z217" t="e">
            <v>#REF!</v>
          </cell>
          <cell r="AA217" t="e">
            <v>#REF!</v>
          </cell>
          <cell r="AB217">
            <v>0</v>
          </cell>
          <cell r="AC217" t="e">
            <v>#REF!</v>
          </cell>
          <cell r="AD217" t="e">
            <v>#REF!</v>
          </cell>
          <cell r="AE217" t="str">
            <v>광주시  목현동 21 신일드림빌아파크 103-1005</v>
          </cell>
          <cell r="AF217" t="str">
            <v>70124132</v>
          </cell>
          <cell r="AG217" t="e">
            <v>#REF!</v>
          </cell>
          <cell r="AH217">
            <v>1</v>
          </cell>
          <cell r="AI217">
            <v>11</v>
          </cell>
          <cell r="AJ217" t="e">
            <v>#REF!</v>
          </cell>
          <cell r="AK217" t="e">
            <v>#REF!</v>
          </cell>
          <cell r="AL217" t="e">
            <v>#REF!</v>
          </cell>
          <cell r="AM217" t="e">
            <v>#REF!</v>
          </cell>
          <cell r="AN217" t="e">
            <v>#VALUE!</v>
          </cell>
          <cell r="AO217" t="str">
            <v/>
          </cell>
          <cell r="AP217">
            <v>39458</v>
          </cell>
          <cell r="AQ217" t="e">
            <v>#REF!</v>
          </cell>
        </row>
        <row r="218">
          <cell r="C218">
            <v>39458</v>
          </cell>
          <cell r="D218" t="str">
            <v>70124201</v>
          </cell>
          <cell r="E218" t="str">
            <v>201</v>
          </cell>
          <cell r="F218" t="str">
            <v>1</v>
          </cell>
          <cell r="G218" t="str">
            <v>가점제</v>
          </cell>
          <cell r="H218">
            <v>104</v>
          </cell>
          <cell r="I218">
            <v>1302</v>
          </cell>
          <cell r="J218" t="str">
            <v>광주시</v>
          </cell>
          <cell r="L218" t="str">
            <v>송정동</v>
          </cell>
          <cell r="M218" t="str">
            <v>55</v>
          </cell>
          <cell r="N218" t="str">
            <v>광주시  송정동 55</v>
          </cell>
          <cell r="O218" t="str">
            <v>현대아파트 101-1505</v>
          </cell>
          <cell r="P218" t="str">
            <v>104-1302</v>
          </cell>
          <cell r="Q218" t="e">
            <v>#REF!</v>
          </cell>
          <cell r="R218" t="str">
            <v>이종홍</v>
          </cell>
          <cell r="S218">
            <v>6903201531116</v>
          </cell>
          <cell r="T218" t="str">
            <v>031-763-6639</v>
          </cell>
          <cell r="U218" t="str">
            <v>017-347-6639</v>
          </cell>
          <cell r="W218" t="str">
            <v>X</v>
          </cell>
          <cell r="X218">
            <v>1</v>
          </cell>
          <cell r="Y218" t="str">
            <v>ㅇ</v>
          </cell>
          <cell r="Z218" t="e">
            <v>#REF!</v>
          </cell>
          <cell r="AA218" t="e">
            <v>#REF!</v>
          </cell>
          <cell r="AB218">
            <v>0</v>
          </cell>
          <cell r="AC218" t="e">
            <v>#REF!</v>
          </cell>
          <cell r="AD218" t="e">
            <v>#REF!</v>
          </cell>
          <cell r="AE218" t="str">
            <v>광주시  송정동 55 현대아파트 101-1505</v>
          </cell>
          <cell r="AF218" t="str">
            <v>70124201</v>
          </cell>
          <cell r="AG218" t="e">
            <v>#REF!</v>
          </cell>
          <cell r="AH218">
            <v>1</v>
          </cell>
          <cell r="AI218">
            <v>11</v>
          </cell>
          <cell r="AJ218" t="e">
            <v>#REF!</v>
          </cell>
          <cell r="AK218" t="e">
            <v>#REF!</v>
          </cell>
          <cell r="AL218" t="e">
            <v>#REF!</v>
          </cell>
          <cell r="AM218" t="str">
            <v/>
          </cell>
          <cell r="AN218" t="e">
            <v>#VALUE!</v>
          </cell>
          <cell r="AO218" t="str">
            <v/>
          </cell>
          <cell r="AP218">
            <v>39458</v>
          </cell>
          <cell r="AQ218" t="e">
            <v>#REF!</v>
          </cell>
        </row>
        <row r="219">
          <cell r="C219">
            <v>39458</v>
          </cell>
          <cell r="D219" t="str">
            <v>70124238</v>
          </cell>
          <cell r="E219" t="str">
            <v>238</v>
          </cell>
          <cell r="F219" t="str">
            <v>3</v>
          </cell>
          <cell r="G219" t="str">
            <v>가점제</v>
          </cell>
          <cell r="H219">
            <v>104</v>
          </cell>
          <cell r="I219">
            <v>1204</v>
          </cell>
          <cell r="J219" t="str">
            <v>서울시</v>
          </cell>
          <cell r="K219" t="str">
            <v>강동구</v>
          </cell>
          <cell r="L219" t="str">
            <v>둔촌동</v>
          </cell>
          <cell r="M219" t="str">
            <v>170-1</v>
          </cell>
          <cell r="N219" t="str">
            <v>서울시 강동구 둔촌동 170-1</v>
          </cell>
          <cell r="O219" t="str">
            <v>주공아파트 132-102</v>
          </cell>
          <cell r="P219" t="str">
            <v>104-1204</v>
          </cell>
          <cell r="Q219" t="e">
            <v>#REF!</v>
          </cell>
          <cell r="R219" t="str">
            <v>윤호영</v>
          </cell>
          <cell r="S219">
            <v>6210281025511</v>
          </cell>
          <cell r="T219" t="str">
            <v xml:space="preserve">  02 4706374</v>
          </cell>
          <cell r="U219" t="str">
            <v>011-9314-6365</v>
          </cell>
          <cell r="W219" t="str">
            <v>o</v>
          </cell>
          <cell r="X219">
            <v>1</v>
          </cell>
          <cell r="Z219" t="e">
            <v>#REF!</v>
          </cell>
          <cell r="AA219" t="e">
            <v>#REF!</v>
          </cell>
          <cell r="AB219">
            <v>0</v>
          </cell>
          <cell r="AC219" t="e">
            <v>#REF!</v>
          </cell>
          <cell r="AD219" t="e">
            <v>#REF!</v>
          </cell>
          <cell r="AE219" t="str">
            <v>서울시 강동구 둔촌동 170-1 주공아파트 132-102</v>
          </cell>
          <cell r="AF219" t="str">
            <v>70124238</v>
          </cell>
          <cell r="AG219" t="e">
            <v>#REF!</v>
          </cell>
          <cell r="AH219">
            <v>1</v>
          </cell>
          <cell r="AI219">
            <v>11</v>
          </cell>
          <cell r="AJ219" t="e">
            <v>#REF!</v>
          </cell>
          <cell r="AK219" t="e">
            <v>#REF!</v>
          </cell>
          <cell r="AL219" t="e">
            <v>#REF!</v>
          </cell>
          <cell r="AM219" t="str">
            <v/>
          </cell>
          <cell r="AN219" t="e">
            <v>#VALUE!</v>
          </cell>
          <cell r="AO219" t="str">
            <v/>
          </cell>
          <cell r="AP219">
            <v>39458</v>
          </cell>
          <cell r="AQ219" t="e">
            <v>#REF!</v>
          </cell>
        </row>
        <row r="220">
          <cell r="C220">
            <v>39458</v>
          </cell>
          <cell r="D220" t="str">
            <v>70124178</v>
          </cell>
          <cell r="E220" t="str">
            <v>178</v>
          </cell>
          <cell r="F220" t="str">
            <v>3</v>
          </cell>
          <cell r="G220" t="str">
            <v>가점제</v>
          </cell>
          <cell r="H220">
            <v>104</v>
          </cell>
          <cell r="I220">
            <v>1203</v>
          </cell>
          <cell r="J220" t="str">
            <v>광주시</v>
          </cell>
          <cell r="L220" t="str">
            <v>역동</v>
          </cell>
          <cell r="M220" t="str">
            <v>9-3</v>
          </cell>
          <cell r="N220" t="str">
            <v>광주시  역동 9-3</v>
          </cell>
          <cell r="O220" t="str">
            <v>동양파크빌 106-303</v>
          </cell>
          <cell r="P220" t="str">
            <v>104-1203</v>
          </cell>
          <cell r="Q220" t="e">
            <v>#REF!</v>
          </cell>
          <cell r="R220" t="str">
            <v>임정희</v>
          </cell>
          <cell r="S220">
            <v>7410282236724</v>
          </cell>
          <cell r="T220" t="str">
            <v xml:space="preserve"> 031 7646551</v>
          </cell>
          <cell r="U220" t="str">
            <v>011-216-0725</v>
          </cell>
          <cell r="W220" t="str">
            <v>o</v>
          </cell>
          <cell r="X220">
            <v>1</v>
          </cell>
          <cell r="Z220" t="e">
            <v>#REF!</v>
          </cell>
          <cell r="AA220" t="e">
            <v>#REF!</v>
          </cell>
          <cell r="AB220">
            <v>0</v>
          </cell>
          <cell r="AC220" t="e">
            <v>#REF!</v>
          </cell>
          <cell r="AD220" t="e">
            <v>#REF!</v>
          </cell>
          <cell r="AE220" t="str">
            <v>광주시  역동 9-3 동양파크빌 106-303</v>
          </cell>
          <cell r="AF220" t="str">
            <v>70124178</v>
          </cell>
          <cell r="AG220" t="e">
            <v>#REF!</v>
          </cell>
          <cell r="AH220">
            <v>1</v>
          </cell>
          <cell r="AI220">
            <v>11</v>
          </cell>
          <cell r="AJ220" t="e">
            <v>#REF!</v>
          </cell>
          <cell r="AK220" t="e">
            <v>#REF!</v>
          </cell>
          <cell r="AL220" t="e">
            <v>#REF!</v>
          </cell>
          <cell r="AM220" t="e">
            <v>#REF!</v>
          </cell>
          <cell r="AN220" t="e">
            <v>#VALUE!</v>
          </cell>
          <cell r="AO220" t="str">
            <v/>
          </cell>
          <cell r="AP220">
            <v>39458</v>
          </cell>
          <cell r="AQ220" t="e">
            <v>#REF!</v>
          </cell>
        </row>
        <row r="221">
          <cell r="C221">
            <v>39458</v>
          </cell>
          <cell r="D221" t="str">
            <v>70124139</v>
          </cell>
          <cell r="E221" t="str">
            <v>139</v>
          </cell>
          <cell r="F221" t="str">
            <v>1</v>
          </cell>
          <cell r="G221" t="str">
            <v>가점제</v>
          </cell>
          <cell r="H221">
            <v>104</v>
          </cell>
          <cell r="I221">
            <v>1202</v>
          </cell>
          <cell r="J221" t="str">
            <v>광주시</v>
          </cell>
          <cell r="L221" t="str">
            <v>태전동</v>
          </cell>
          <cell r="M221" t="str">
            <v>193</v>
          </cell>
          <cell r="N221" t="str">
            <v>광주시  태전동 193</v>
          </cell>
          <cell r="O221" t="str">
            <v>성원아파트 303-1201</v>
          </cell>
          <cell r="P221" t="str">
            <v>104-1202</v>
          </cell>
          <cell r="Q221" t="e">
            <v>#REF!</v>
          </cell>
          <cell r="R221" t="str">
            <v>김승호</v>
          </cell>
          <cell r="S221">
            <v>6605081324318</v>
          </cell>
          <cell r="T221" t="str">
            <v>031-798-7176</v>
          </cell>
          <cell r="U221" t="str">
            <v>010-8935-0980</v>
          </cell>
          <cell r="W221" t="str">
            <v>X</v>
          </cell>
          <cell r="X221">
            <v>1</v>
          </cell>
          <cell r="Z221" t="e">
            <v>#REF!</v>
          </cell>
          <cell r="AA221" t="e">
            <v>#REF!</v>
          </cell>
          <cell r="AB221">
            <v>0</v>
          </cell>
          <cell r="AC221" t="e">
            <v>#REF!</v>
          </cell>
          <cell r="AD221" t="e">
            <v>#REF!</v>
          </cell>
          <cell r="AE221" t="str">
            <v>광주시  태전동 193 성원아파트 303-1201</v>
          </cell>
          <cell r="AF221" t="str">
            <v>70124139</v>
          </cell>
          <cell r="AG221" t="e">
            <v>#REF!</v>
          </cell>
          <cell r="AH221">
            <v>1</v>
          </cell>
          <cell r="AI221">
            <v>11</v>
          </cell>
          <cell r="AJ221" t="e">
            <v>#REF!</v>
          </cell>
          <cell r="AK221" t="e">
            <v>#REF!</v>
          </cell>
          <cell r="AL221" t="e">
            <v>#REF!</v>
          </cell>
          <cell r="AM221" t="e">
            <v>#REF!</v>
          </cell>
          <cell r="AN221" t="e">
            <v>#VALUE!</v>
          </cell>
          <cell r="AO221" t="str">
            <v/>
          </cell>
          <cell r="AP221">
            <v>39458</v>
          </cell>
          <cell r="AQ221" t="e">
            <v>#REF!</v>
          </cell>
        </row>
        <row r="222">
          <cell r="C222">
            <v>39458</v>
          </cell>
          <cell r="D222" t="str">
            <v>70124168</v>
          </cell>
          <cell r="E222" t="str">
            <v>168</v>
          </cell>
          <cell r="F222" t="str">
            <v>1</v>
          </cell>
          <cell r="G222" t="str">
            <v>가점제</v>
          </cell>
          <cell r="H222">
            <v>104</v>
          </cell>
          <cell r="I222">
            <v>1101</v>
          </cell>
          <cell r="J222" t="str">
            <v>광주시</v>
          </cell>
          <cell r="K222" t="str">
            <v>오포읍</v>
          </cell>
          <cell r="L222" t="str">
            <v>양벌리</v>
          </cell>
          <cell r="M222" t="str">
            <v>1104</v>
          </cell>
          <cell r="N222" t="str">
            <v>광주시 오포읍 양벌리 1104</v>
          </cell>
          <cell r="O222" t="str">
            <v>세양청마루아파트101-1004</v>
          </cell>
          <cell r="P222" t="str">
            <v>104-1101</v>
          </cell>
          <cell r="Q222" t="e">
            <v>#REF!</v>
          </cell>
          <cell r="R222" t="str">
            <v>김달호</v>
          </cell>
          <cell r="S222">
            <v>7309261774914</v>
          </cell>
          <cell r="T222" t="str">
            <v>105-331-9820</v>
          </cell>
          <cell r="U222" t="str">
            <v>010-5331-9820</v>
          </cell>
          <cell r="W222" t="str">
            <v>X</v>
          </cell>
          <cell r="X222">
            <v>1</v>
          </cell>
          <cell r="Z222" t="e">
            <v>#REF!</v>
          </cell>
          <cell r="AA222" t="e">
            <v>#REF!</v>
          </cell>
          <cell r="AB222">
            <v>0</v>
          </cell>
          <cell r="AC222" t="e">
            <v>#REF!</v>
          </cell>
          <cell r="AD222" t="e">
            <v>#REF!</v>
          </cell>
          <cell r="AE222" t="str">
            <v>광주시 오포읍 양벌리 1104 세양청마루아파트101-1004</v>
          </cell>
          <cell r="AF222" t="str">
            <v>70124168</v>
          </cell>
          <cell r="AG222" t="e">
            <v>#REF!</v>
          </cell>
          <cell r="AH222">
            <v>1</v>
          </cell>
          <cell r="AI222">
            <v>11</v>
          </cell>
          <cell r="AJ222" t="e">
            <v>#REF!</v>
          </cell>
          <cell r="AK222" t="e">
            <v>#REF!</v>
          </cell>
          <cell r="AL222" t="e">
            <v>#REF!</v>
          </cell>
          <cell r="AM222" t="str">
            <v/>
          </cell>
          <cell r="AN222" t="e">
            <v>#VALUE!</v>
          </cell>
          <cell r="AO222" t="str">
            <v/>
          </cell>
          <cell r="AP222">
            <v>39458</v>
          </cell>
          <cell r="AQ222" t="e">
            <v>#REF!</v>
          </cell>
        </row>
        <row r="223">
          <cell r="C223">
            <v>39458</v>
          </cell>
          <cell r="D223" t="str">
            <v>70124158</v>
          </cell>
          <cell r="E223" t="str">
            <v>158</v>
          </cell>
          <cell r="F223" t="str">
            <v>1</v>
          </cell>
          <cell r="G223" t="str">
            <v>추첨제</v>
          </cell>
          <cell r="H223">
            <v>104</v>
          </cell>
          <cell r="I223">
            <v>101</v>
          </cell>
          <cell r="J223" t="str">
            <v>광주시</v>
          </cell>
          <cell r="K223" t="str">
            <v>오포읍</v>
          </cell>
          <cell r="L223" t="str">
            <v>매산리</v>
          </cell>
          <cell r="M223" t="str">
            <v>586-11</v>
          </cell>
          <cell r="N223" t="str">
            <v>광주시 오포읍 매산리 586-11</v>
          </cell>
          <cell r="O223" t="str">
            <v>대성아파트104-1006</v>
          </cell>
          <cell r="P223" t="str">
            <v>104-101</v>
          </cell>
          <cell r="Q223" t="e">
            <v>#REF!</v>
          </cell>
          <cell r="R223" t="str">
            <v>김병익</v>
          </cell>
          <cell r="S223">
            <v>5904271711010</v>
          </cell>
          <cell r="T223" t="str">
            <v>031-798-4491</v>
          </cell>
          <cell r="U223" t="str">
            <v>011-525-8504</v>
          </cell>
          <cell r="W223" t="str">
            <v>X</v>
          </cell>
          <cell r="X223">
            <v>1</v>
          </cell>
          <cell r="Z223" t="e">
            <v>#REF!</v>
          </cell>
          <cell r="AA223" t="e">
            <v>#REF!</v>
          </cell>
          <cell r="AB223">
            <v>0</v>
          </cell>
          <cell r="AC223" t="e">
            <v>#REF!</v>
          </cell>
          <cell r="AD223" t="e">
            <v>#REF!</v>
          </cell>
          <cell r="AE223" t="str">
            <v>광주시 오포읍 매산리 586-11 대성아파트104-1006</v>
          </cell>
          <cell r="AF223" t="str">
            <v>70124158</v>
          </cell>
          <cell r="AG223" t="e">
            <v>#REF!</v>
          </cell>
          <cell r="AH223">
            <v>1</v>
          </cell>
          <cell r="AI223">
            <v>11</v>
          </cell>
          <cell r="AJ223" t="e">
            <v>#REF!</v>
          </cell>
          <cell r="AK223" t="e">
            <v>#REF!</v>
          </cell>
          <cell r="AL223" t="e">
            <v>#REF!</v>
          </cell>
          <cell r="AM223" t="str">
            <v/>
          </cell>
          <cell r="AN223" t="e">
            <v>#VALUE!</v>
          </cell>
          <cell r="AO223" t="str">
            <v/>
          </cell>
          <cell r="AP223">
            <v>39458</v>
          </cell>
          <cell r="AQ223" t="e">
            <v>#REF!</v>
          </cell>
        </row>
        <row r="224">
          <cell r="C224">
            <v>39458</v>
          </cell>
          <cell r="D224" t="str">
            <v>70124167</v>
          </cell>
          <cell r="E224" t="str">
            <v>167</v>
          </cell>
          <cell r="F224" t="str">
            <v>1</v>
          </cell>
          <cell r="G224" t="str">
            <v>추첨제</v>
          </cell>
          <cell r="H224">
            <v>104</v>
          </cell>
          <cell r="I224">
            <v>1005</v>
          </cell>
          <cell r="J224" t="str">
            <v>성남시</v>
          </cell>
          <cell r="K224" t="str">
            <v>분당구</v>
          </cell>
          <cell r="L224" t="str">
            <v>야탑동</v>
          </cell>
          <cell r="M224" t="str">
            <v>535</v>
          </cell>
          <cell r="N224" t="str">
            <v>성남시 분당구 야탑동 535</v>
          </cell>
          <cell r="O224" t="str">
            <v>탑마을 202-103</v>
          </cell>
          <cell r="P224" t="str">
            <v>104-1005</v>
          </cell>
          <cell r="Q224" t="e">
            <v>#REF!</v>
          </cell>
          <cell r="R224" t="str">
            <v>서순민</v>
          </cell>
          <cell r="S224">
            <v>5607041229311</v>
          </cell>
          <cell r="T224" t="str">
            <v>031 703 0896</v>
          </cell>
          <cell r="U224" t="str">
            <v>011-722-0897</v>
          </cell>
          <cell r="W224" t="str">
            <v>X</v>
          </cell>
          <cell r="X224">
            <v>1</v>
          </cell>
          <cell r="Z224" t="e">
            <v>#REF!</v>
          </cell>
          <cell r="AA224" t="e">
            <v>#REF!</v>
          </cell>
          <cell r="AB224">
            <v>0</v>
          </cell>
          <cell r="AC224" t="e">
            <v>#REF!</v>
          </cell>
          <cell r="AD224" t="e">
            <v>#REF!</v>
          </cell>
          <cell r="AE224" t="str">
            <v>성남시 분당구 야탑동 535 탑마을 202-103</v>
          </cell>
          <cell r="AF224" t="str">
            <v>70124167</v>
          </cell>
          <cell r="AG224" t="e">
            <v>#REF!</v>
          </cell>
          <cell r="AH224">
            <v>1</v>
          </cell>
          <cell r="AI224">
            <v>11</v>
          </cell>
          <cell r="AJ224" t="e">
            <v>#REF!</v>
          </cell>
          <cell r="AK224" t="e">
            <v>#REF!</v>
          </cell>
          <cell r="AL224" t="e">
            <v>#REF!</v>
          </cell>
          <cell r="AM224" t="e">
            <v>#REF!</v>
          </cell>
          <cell r="AN224" t="e">
            <v>#VALUE!</v>
          </cell>
          <cell r="AO224" t="str">
            <v/>
          </cell>
          <cell r="AP224">
            <v>39458</v>
          </cell>
          <cell r="AQ224" t="e">
            <v>#REF!</v>
          </cell>
        </row>
        <row r="225">
          <cell r="C225">
            <v>39458</v>
          </cell>
          <cell r="D225" t="str">
            <v>70124204</v>
          </cell>
          <cell r="E225" t="str">
            <v>204</v>
          </cell>
          <cell r="F225" t="str">
            <v>1</v>
          </cell>
          <cell r="G225" t="str">
            <v>추첨제</v>
          </cell>
          <cell r="H225">
            <v>103</v>
          </cell>
          <cell r="I225">
            <v>902</v>
          </cell>
          <cell r="J225" t="str">
            <v>광주시</v>
          </cell>
          <cell r="K225" t="str">
            <v>오포읍</v>
          </cell>
          <cell r="L225" t="str">
            <v>고산리</v>
          </cell>
          <cell r="M225" t="str">
            <v>182-4</v>
          </cell>
          <cell r="N225" t="str">
            <v>광주시 오포읍 고산리 182-4</v>
          </cell>
          <cell r="O225" t="str">
            <v>우림아파트 103-1701</v>
          </cell>
          <cell r="P225" t="str">
            <v>103-902</v>
          </cell>
          <cell r="Q225" t="e">
            <v>#REF!</v>
          </cell>
          <cell r="R225" t="str">
            <v>도경일</v>
          </cell>
          <cell r="S225">
            <v>7108071477921</v>
          </cell>
          <cell r="T225" t="str">
            <v>017-205-0682</v>
          </cell>
          <cell r="U225" t="str">
            <v>017-205-0682</v>
          </cell>
          <cell r="W225" t="str">
            <v>X</v>
          </cell>
          <cell r="X225">
            <v>1</v>
          </cell>
          <cell r="Z225" t="e">
            <v>#REF!</v>
          </cell>
          <cell r="AA225" t="e">
            <v>#REF!</v>
          </cell>
          <cell r="AB225">
            <v>0</v>
          </cell>
          <cell r="AC225" t="e">
            <v>#REF!</v>
          </cell>
          <cell r="AD225" t="e">
            <v>#REF!</v>
          </cell>
          <cell r="AE225" t="str">
            <v>광주시 오포읍 고산리 182-4 우림아파트 103-1701</v>
          </cell>
          <cell r="AF225" t="str">
            <v>70124204</v>
          </cell>
          <cell r="AG225" t="e">
            <v>#REF!</v>
          </cell>
          <cell r="AH225">
            <v>1</v>
          </cell>
          <cell r="AI225">
            <v>11</v>
          </cell>
          <cell r="AJ225" t="e">
            <v>#REF!</v>
          </cell>
          <cell r="AK225" t="e">
            <v>#REF!</v>
          </cell>
          <cell r="AL225" t="e">
            <v>#REF!</v>
          </cell>
          <cell r="AM225" t="e">
            <v>#REF!</v>
          </cell>
          <cell r="AN225" t="e">
            <v>#VALUE!</v>
          </cell>
          <cell r="AO225" t="str">
            <v/>
          </cell>
          <cell r="AP225">
            <v>39458</v>
          </cell>
          <cell r="AQ225" t="e">
            <v>#REF!</v>
          </cell>
        </row>
        <row r="226">
          <cell r="C226">
            <v>39458</v>
          </cell>
          <cell r="D226" t="str">
            <v>70124208</v>
          </cell>
          <cell r="E226" t="str">
            <v>208</v>
          </cell>
          <cell r="F226" t="str">
            <v>1</v>
          </cell>
          <cell r="G226" t="str">
            <v>추첨제</v>
          </cell>
          <cell r="H226">
            <v>103</v>
          </cell>
          <cell r="I226">
            <v>802</v>
          </cell>
          <cell r="J226" t="str">
            <v>광주시</v>
          </cell>
          <cell r="K226" t="str">
            <v>오포읍</v>
          </cell>
          <cell r="L226" t="str">
            <v>매산리</v>
          </cell>
          <cell r="M226" t="str">
            <v>613-1</v>
          </cell>
          <cell r="N226" t="str">
            <v>광주시 오포읍 매산리 613-1</v>
          </cell>
          <cell r="O226" t="str">
            <v>대주파크빌2차 201-301</v>
          </cell>
          <cell r="P226" t="str">
            <v>103-802</v>
          </cell>
          <cell r="Q226" t="e">
            <v>#REF!</v>
          </cell>
          <cell r="R226" t="str">
            <v>이창노</v>
          </cell>
          <cell r="S226">
            <v>7005181056011</v>
          </cell>
          <cell r="T226" t="str">
            <v>016-426-7703</v>
          </cell>
          <cell r="U226" t="str">
            <v>016-426-7703</v>
          </cell>
          <cell r="W226" t="str">
            <v>o</v>
          </cell>
          <cell r="X226">
            <v>1</v>
          </cell>
          <cell r="Z226" t="e">
            <v>#REF!</v>
          </cell>
          <cell r="AA226" t="e">
            <v>#REF!</v>
          </cell>
          <cell r="AB226">
            <v>0</v>
          </cell>
          <cell r="AC226" t="e">
            <v>#REF!</v>
          </cell>
          <cell r="AD226" t="e">
            <v>#REF!</v>
          </cell>
          <cell r="AE226" t="str">
            <v>광주시 오포읍 매산리 613-1 대주파크빌2차 201-301</v>
          </cell>
          <cell r="AF226" t="str">
            <v>70124208</v>
          </cell>
          <cell r="AG226" t="e">
            <v>#REF!</v>
          </cell>
          <cell r="AH226">
            <v>1</v>
          </cell>
          <cell r="AI226">
            <v>11</v>
          </cell>
          <cell r="AJ226" t="e">
            <v>#REF!</v>
          </cell>
          <cell r="AK226" t="e">
            <v>#REF!</v>
          </cell>
          <cell r="AL226" t="e">
            <v>#REF!</v>
          </cell>
          <cell r="AM226" t="str">
            <v/>
          </cell>
          <cell r="AN226" t="e">
            <v>#VALUE!</v>
          </cell>
          <cell r="AO226" t="str">
            <v/>
          </cell>
          <cell r="AP226">
            <v>39458</v>
          </cell>
          <cell r="AQ226" t="e">
            <v>#REF!</v>
          </cell>
        </row>
        <row r="227">
          <cell r="C227">
            <v>39458</v>
          </cell>
          <cell r="D227" t="str">
            <v>70124175</v>
          </cell>
          <cell r="E227" t="str">
            <v>175</v>
          </cell>
          <cell r="F227" t="str">
            <v>1</v>
          </cell>
          <cell r="G227" t="str">
            <v>추첨제</v>
          </cell>
          <cell r="H227">
            <v>103</v>
          </cell>
          <cell r="I227">
            <v>801</v>
          </cell>
          <cell r="J227" t="str">
            <v>광주시</v>
          </cell>
          <cell r="K227" t="str">
            <v>오포읍</v>
          </cell>
          <cell r="L227" t="str">
            <v>양벌리</v>
          </cell>
          <cell r="M227" t="str">
            <v>940-5</v>
          </cell>
          <cell r="N227" t="str">
            <v>광주시 오포읍 양벌리 940-5</v>
          </cell>
          <cell r="O227" t="str">
            <v>대주파크빌2차 204-902</v>
          </cell>
          <cell r="P227" t="str">
            <v>103-801</v>
          </cell>
          <cell r="Q227" t="e">
            <v>#REF!</v>
          </cell>
          <cell r="R227" t="str">
            <v>박철하</v>
          </cell>
          <cell r="S227">
            <v>6210031339036</v>
          </cell>
          <cell r="T227" t="str">
            <v>031-763-1085</v>
          </cell>
          <cell r="U227" t="str">
            <v>017-484-1223</v>
          </cell>
          <cell r="W227" t="str">
            <v>o</v>
          </cell>
          <cell r="X227">
            <v>1</v>
          </cell>
          <cell r="Z227" t="e">
            <v>#REF!</v>
          </cell>
          <cell r="AA227" t="e">
            <v>#REF!</v>
          </cell>
          <cell r="AB227">
            <v>0</v>
          </cell>
          <cell r="AC227" t="e">
            <v>#REF!</v>
          </cell>
          <cell r="AD227" t="e">
            <v>#REF!</v>
          </cell>
          <cell r="AE227" t="str">
            <v>광주시 오포읍 양벌리 940-5 대주파크빌2차 204-902</v>
          </cell>
          <cell r="AF227" t="str">
            <v>70124175</v>
          </cell>
          <cell r="AG227" t="e">
            <v>#REF!</v>
          </cell>
          <cell r="AH227">
            <v>1</v>
          </cell>
          <cell r="AI227">
            <v>11</v>
          </cell>
          <cell r="AJ227" t="e">
            <v>#REF!</v>
          </cell>
          <cell r="AK227" t="e">
            <v>#REF!</v>
          </cell>
          <cell r="AL227" t="e">
            <v>#REF!</v>
          </cell>
          <cell r="AM227" t="e">
            <v>#REF!</v>
          </cell>
          <cell r="AN227" t="e">
            <v>#VALUE!</v>
          </cell>
          <cell r="AO227" t="str">
            <v/>
          </cell>
          <cell r="AP227">
            <v>39458</v>
          </cell>
          <cell r="AQ227" t="e">
            <v>#REF!</v>
          </cell>
        </row>
        <row r="228">
          <cell r="C228">
            <v>39458</v>
          </cell>
          <cell r="D228" t="str">
            <v>70124243</v>
          </cell>
          <cell r="E228" t="str">
            <v>243</v>
          </cell>
          <cell r="F228" t="str">
            <v>1</v>
          </cell>
          <cell r="G228" t="str">
            <v>가점제</v>
          </cell>
          <cell r="H228">
            <v>103</v>
          </cell>
          <cell r="I228">
            <v>601</v>
          </cell>
          <cell r="J228" t="str">
            <v>광주시</v>
          </cell>
          <cell r="L228" t="str">
            <v>태전동</v>
          </cell>
          <cell r="M228" t="str">
            <v>228</v>
          </cell>
          <cell r="N228" t="str">
            <v>광주시  태전동 228</v>
          </cell>
          <cell r="O228" t="str">
            <v>성원아파트 107-1004</v>
          </cell>
          <cell r="P228" t="str">
            <v>103-601</v>
          </cell>
          <cell r="Q228" t="e">
            <v>#REF!</v>
          </cell>
          <cell r="R228" t="str">
            <v>최응경</v>
          </cell>
          <cell r="S228">
            <v>7309032450713</v>
          </cell>
          <cell r="T228" t="str">
            <v>031-769-5931</v>
          </cell>
          <cell r="U228" t="str">
            <v>016-9799-5930</v>
          </cell>
          <cell r="W228" t="str">
            <v>o</v>
          </cell>
          <cell r="X228">
            <v>1</v>
          </cell>
          <cell r="Z228" t="e">
            <v>#REF!</v>
          </cell>
          <cell r="AA228" t="e">
            <v>#REF!</v>
          </cell>
          <cell r="AB228">
            <v>0</v>
          </cell>
          <cell r="AC228" t="e">
            <v>#REF!</v>
          </cell>
          <cell r="AD228" t="e">
            <v>#REF!</v>
          </cell>
          <cell r="AE228" t="str">
            <v>광주시  태전동 228 성원아파트 107-1004</v>
          </cell>
          <cell r="AF228" t="str">
            <v>70124243</v>
          </cell>
          <cell r="AG228" t="e">
            <v>#REF!</v>
          </cell>
          <cell r="AH228">
            <v>1</v>
          </cell>
          <cell r="AI228">
            <v>11</v>
          </cell>
          <cell r="AJ228" t="e">
            <v>#REF!</v>
          </cell>
          <cell r="AK228" t="e">
            <v>#REF!</v>
          </cell>
          <cell r="AL228" t="e">
            <v>#REF!</v>
          </cell>
          <cell r="AM228" t="e">
            <v>#REF!</v>
          </cell>
          <cell r="AN228" t="e">
            <v>#VALUE!</v>
          </cell>
          <cell r="AO228" t="str">
            <v/>
          </cell>
          <cell r="AP228">
            <v>39458</v>
          </cell>
          <cell r="AQ228" t="e">
            <v>#REF!</v>
          </cell>
        </row>
        <row r="229">
          <cell r="C229">
            <v>39458</v>
          </cell>
          <cell r="D229" t="str">
            <v>70124209</v>
          </cell>
          <cell r="E229" t="str">
            <v>209</v>
          </cell>
          <cell r="F229" t="str">
            <v>1</v>
          </cell>
          <cell r="G229" t="str">
            <v>가점제</v>
          </cell>
          <cell r="H229">
            <v>103</v>
          </cell>
          <cell r="I229">
            <v>502</v>
          </cell>
          <cell r="J229" t="str">
            <v>광주시</v>
          </cell>
          <cell r="K229" t="str">
            <v>초월읍</v>
          </cell>
          <cell r="L229" t="str">
            <v>쌍동리</v>
          </cell>
          <cell r="M229" t="str">
            <v>389</v>
          </cell>
          <cell r="N229" t="str">
            <v>광주시 초월읍 쌍동리 389</v>
          </cell>
          <cell r="O229" t="str">
            <v>초월롯데낙천대 201-201</v>
          </cell>
          <cell r="P229" t="str">
            <v>103-502</v>
          </cell>
          <cell r="Q229" t="e">
            <v>#REF!</v>
          </cell>
          <cell r="R229" t="str">
            <v>송혜경</v>
          </cell>
          <cell r="S229">
            <v>7705022237110</v>
          </cell>
          <cell r="T229" t="str">
            <v>031-798-0198</v>
          </cell>
          <cell r="U229" t="str">
            <v>011-9009-6267</v>
          </cell>
          <cell r="W229" t="str">
            <v>o</v>
          </cell>
          <cell r="X229">
            <v>1</v>
          </cell>
          <cell r="Y229" t="str">
            <v>ㅇ</v>
          </cell>
          <cell r="Z229" t="e">
            <v>#REF!</v>
          </cell>
          <cell r="AA229" t="e">
            <v>#REF!</v>
          </cell>
          <cell r="AB229">
            <v>0</v>
          </cell>
          <cell r="AC229" t="e">
            <v>#REF!</v>
          </cell>
          <cell r="AD229" t="e">
            <v>#REF!</v>
          </cell>
          <cell r="AE229" t="str">
            <v>광주시 초월읍 쌍동리 389 초월롯데낙천대 201-201</v>
          </cell>
          <cell r="AF229" t="str">
            <v>70124209</v>
          </cell>
          <cell r="AG229" t="e">
            <v>#REF!</v>
          </cell>
          <cell r="AH229">
            <v>1</v>
          </cell>
          <cell r="AI229">
            <v>11</v>
          </cell>
          <cell r="AJ229" t="e">
            <v>#REF!</v>
          </cell>
          <cell r="AK229" t="e">
            <v>#REF!</v>
          </cell>
          <cell r="AL229" t="e">
            <v>#REF!</v>
          </cell>
          <cell r="AM229" t="e">
            <v>#REF!</v>
          </cell>
          <cell r="AN229" t="e">
            <v>#VALUE!</v>
          </cell>
          <cell r="AO229" t="str">
            <v/>
          </cell>
          <cell r="AP229">
            <v>39458</v>
          </cell>
          <cell r="AQ229" t="e">
            <v>#REF!</v>
          </cell>
        </row>
        <row r="230">
          <cell r="C230">
            <v>39458</v>
          </cell>
          <cell r="D230" t="str">
            <v>70124185</v>
          </cell>
          <cell r="E230" t="str">
            <v>185</v>
          </cell>
          <cell r="F230" t="str">
            <v>1</v>
          </cell>
          <cell r="G230" t="str">
            <v>가점제</v>
          </cell>
          <cell r="H230">
            <v>103</v>
          </cell>
          <cell r="I230">
            <v>302</v>
          </cell>
          <cell r="J230" t="str">
            <v>광주시</v>
          </cell>
          <cell r="K230" t="str">
            <v>오포읍</v>
          </cell>
          <cell r="L230" t="str">
            <v>양벌리</v>
          </cell>
          <cell r="M230" t="str">
            <v>616</v>
          </cell>
          <cell r="N230" t="str">
            <v>광주시 오포읍 양벌리 616</v>
          </cell>
          <cell r="O230" t="str">
            <v>양촌현대아파트 103-1103</v>
          </cell>
          <cell r="P230" t="str">
            <v>103-302</v>
          </cell>
          <cell r="Q230" t="e">
            <v>#REF!</v>
          </cell>
          <cell r="R230" t="str">
            <v>박선희</v>
          </cell>
          <cell r="S230">
            <v>7503102928113</v>
          </cell>
          <cell r="T230" t="str">
            <v>031-762-3284</v>
          </cell>
          <cell r="U230" t="str">
            <v>017-577-0281</v>
          </cell>
          <cell r="W230" t="str">
            <v>o</v>
          </cell>
          <cell r="X230">
            <v>1</v>
          </cell>
          <cell r="Y230" t="str">
            <v>ㅇ</v>
          </cell>
          <cell r="Z230" t="e">
            <v>#REF!</v>
          </cell>
          <cell r="AA230" t="e">
            <v>#REF!</v>
          </cell>
          <cell r="AB230">
            <v>0</v>
          </cell>
          <cell r="AC230" t="e">
            <v>#REF!</v>
          </cell>
          <cell r="AD230" t="e">
            <v>#REF!</v>
          </cell>
          <cell r="AE230" t="str">
            <v>광주시 오포읍 양벌리 616 양촌현대아파트 103-1103</v>
          </cell>
          <cell r="AF230" t="str">
            <v>70124185</v>
          </cell>
          <cell r="AG230" t="e">
            <v>#REF!</v>
          </cell>
          <cell r="AH230">
            <v>1</v>
          </cell>
          <cell r="AI230">
            <v>11</v>
          </cell>
          <cell r="AJ230" t="e">
            <v>#REF!</v>
          </cell>
          <cell r="AK230" t="e">
            <v>#REF!</v>
          </cell>
          <cell r="AL230" t="e">
            <v>#REF!</v>
          </cell>
          <cell r="AM230" t="str">
            <v/>
          </cell>
          <cell r="AN230" t="e">
            <v>#VALUE!</v>
          </cell>
          <cell r="AO230" t="str">
            <v/>
          </cell>
          <cell r="AP230">
            <v>39458</v>
          </cell>
          <cell r="AQ230" t="e">
            <v>#REF!</v>
          </cell>
        </row>
        <row r="231">
          <cell r="C231">
            <v>39458</v>
          </cell>
          <cell r="D231" t="str">
            <v>70124285</v>
          </cell>
          <cell r="E231" t="str">
            <v>285</v>
          </cell>
          <cell r="F231" t="str">
            <v>1</v>
          </cell>
          <cell r="G231" t="str">
            <v>추첨제</v>
          </cell>
          <cell r="H231">
            <v>103</v>
          </cell>
          <cell r="I231">
            <v>301</v>
          </cell>
          <cell r="J231" t="str">
            <v>광주시</v>
          </cell>
          <cell r="L231" t="str">
            <v>탄벌동</v>
          </cell>
          <cell r="M231" t="str">
            <v>37</v>
          </cell>
          <cell r="N231" t="str">
            <v>광주시  탄벌동 37</v>
          </cell>
          <cell r="O231" t="str">
            <v>산호아파트 810</v>
          </cell>
          <cell r="P231" t="str">
            <v>103-301</v>
          </cell>
          <cell r="Q231" t="e">
            <v>#REF!</v>
          </cell>
          <cell r="R231" t="str">
            <v>신병준</v>
          </cell>
          <cell r="S231">
            <v>6704231011112</v>
          </cell>
          <cell r="T231" t="str">
            <v>031-797-2562</v>
          </cell>
          <cell r="U231" t="str">
            <v>010-2930-2562</v>
          </cell>
          <cell r="W231" t="str">
            <v>ㅇ</v>
          </cell>
          <cell r="X231">
            <v>1</v>
          </cell>
          <cell r="Y231" t="str">
            <v>ㅇ</v>
          </cell>
          <cell r="Z231" t="e">
            <v>#REF!</v>
          </cell>
          <cell r="AA231" t="e">
            <v>#REF!</v>
          </cell>
          <cell r="AB231">
            <v>0</v>
          </cell>
          <cell r="AC231" t="e">
            <v>#REF!</v>
          </cell>
          <cell r="AD231" t="e">
            <v>#REF!</v>
          </cell>
          <cell r="AE231" t="str">
            <v>광주시  탄벌동 37 산호아파트 810</v>
          </cell>
          <cell r="AF231" t="str">
            <v>70124285</v>
          </cell>
          <cell r="AG231" t="e">
            <v>#REF!</v>
          </cell>
          <cell r="AH231">
            <v>1</v>
          </cell>
          <cell r="AI231">
            <v>11</v>
          </cell>
          <cell r="AJ231" t="e">
            <v>#REF!</v>
          </cell>
          <cell r="AK231" t="e">
            <v>#REF!</v>
          </cell>
          <cell r="AL231" t="e">
            <v>#REF!</v>
          </cell>
          <cell r="AM231" t="str">
            <v/>
          </cell>
          <cell r="AN231" t="e">
            <v>#VALUE!</v>
          </cell>
          <cell r="AO231" t="str">
            <v/>
          </cell>
          <cell r="AP231">
            <v>39458</v>
          </cell>
          <cell r="AQ231" t="e">
            <v>#REF!</v>
          </cell>
        </row>
        <row r="232">
          <cell r="C232">
            <v>39458</v>
          </cell>
          <cell r="D232" t="str">
            <v>70124226</v>
          </cell>
          <cell r="E232" t="str">
            <v>226</v>
          </cell>
          <cell r="F232" t="str">
            <v>1</v>
          </cell>
          <cell r="G232" t="str">
            <v>가점제</v>
          </cell>
          <cell r="H232">
            <v>103</v>
          </cell>
          <cell r="I232">
            <v>201</v>
          </cell>
          <cell r="J232" t="str">
            <v>광주시</v>
          </cell>
          <cell r="L232" t="str">
            <v>태전동</v>
          </cell>
          <cell r="M232" t="str">
            <v>691</v>
          </cell>
          <cell r="N232" t="str">
            <v>광주시  태전동 691</v>
          </cell>
          <cell r="O232" t="str">
            <v>e-편한세상A104-702</v>
          </cell>
          <cell r="P232" t="str">
            <v>103-201</v>
          </cell>
          <cell r="Q232" t="e">
            <v>#REF!</v>
          </cell>
          <cell r="R232" t="str">
            <v>이영진</v>
          </cell>
          <cell r="S232">
            <v>7309051037827</v>
          </cell>
          <cell r="T232" t="str">
            <v>031-769-2655</v>
          </cell>
          <cell r="U232" t="str">
            <v>011-216-2555</v>
          </cell>
          <cell r="W232" t="str">
            <v>ㅇ</v>
          </cell>
          <cell r="X232">
            <v>1</v>
          </cell>
          <cell r="Z232" t="e">
            <v>#REF!</v>
          </cell>
          <cell r="AA232" t="e">
            <v>#REF!</v>
          </cell>
          <cell r="AB232">
            <v>0</v>
          </cell>
          <cell r="AC232" t="e">
            <v>#REF!</v>
          </cell>
          <cell r="AD232" t="e">
            <v>#REF!</v>
          </cell>
          <cell r="AE232" t="str">
            <v>광주시  태전동 691 e-편한세상A104-702</v>
          </cell>
          <cell r="AF232" t="str">
            <v>70124226</v>
          </cell>
          <cell r="AG232" t="e">
            <v>#REF!</v>
          </cell>
          <cell r="AH232">
            <v>1</v>
          </cell>
          <cell r="AI232">
            <v>11</v>
          </cell>
          <cell r="AJ232" t="e">
            <v>#REF!</v>
          </cell>
          <cell r="AK232" t="e">
            <v>#REF!</v>
          </cell>
          <cell r="AL232" t="e">
            <v>#REF!</v>
          </cell>
          <cell r="AM232" t="str">
            <v/>
          </cell>
          <cell r="AN232" t="e">
            <v>#VALUE!</v>
          </cell>
          <cell r="AO232" t="str">
            <v/>
          </cell>
          <cell r="AP232">
            <v>39458</v>
          </cell>
          <cell r="AQ232" t="e">
            <v>#REF!</v>
          </cell>
        </row>
        <row r="233">
          <cell r="C233">
            <v>39458</v>
          </cell>
          <cell r="D233" t="str">
            <v>70124277</v>
          </cell>
          <cell r="E233" t="str">
            <v>277</v>
          </cell>
          <cell r="F233" t="str">
            <v>1</v>
          </cell>
          <cell r="G233" t="str">
            <v>추첨제</v>
          </cell>
          <cell r="H233">
            <v>103</v>
          </cell>
          <cell r="I233">
            <v>1402</v>
          </cell>
          <cell r="J233" t="str">
            <v>광주시</v>
          </cell>
          <cell r="L233" t="str">
            <v>송정동</v>
          </cell>
          <cell r="M233" t="str">
            <v>64-5</v>
          </cell>
          <cell r="N233" t="str">
            <v>광주시  송정동 64-5</v>
          </cell>
          <cell r="O233" t="str">
            <v>LIG 손해보험</v>
          </cell>
          <cell r="P233" t="str">
            <v>103-1402</v>
          </cell>
          <cell r="Q233" t="e">
            <v>#REF!</v>
          </cell>
          <cell r="R233" t="str">
            <v>김경미</v>
          </cell>
          <cell r="S233">
            <v>6707202167918</v>
          </cell>
          <cell r="T233" t="str">
            <v>031-763-0779</v>
          </cell>
          <cell r="U233" t="str">
            <v>011-240-0720</v>
          </cell>
          <cell r="W233" t="str">
            <v>o</v>
          </cell>
          <cell r="X233">
            <v>1</v>
          </cell>
          <cell r="Y233" t="str">
            <v>ㅇ</v>
          </cell>
          <cell r="Z233" t="e">
            <v>#REF!</v>
          </cell>
          <cell r="AA233" t="e">
            <v>#REF!</v>
          </cell>
          <cell r="AB233">
            <v>0</v>
          </cell>
          <cell r="AC233" t="e">
            <v>#REF!</v>
          </cell>
          <cell r="AD233" t="e">
            <v>#REF!</v>
          </cell>
          <cell r="AE233" t="str">
            <v>광주시  송정동 64-5 LIG 손해보험</v>
          </cell>
          <cell r="AF233" t="str">
            <v>70124277</v>
          </cell>
          <cell r="AG233" t="e">
            <v>#REF!</v>
          </cell>
          <cell r="AH233">
            <v>1</v>
          </cell>
          <cell r="AI233">
            <v>11</v>
          </cell>
          <cell r="AJ233" t="e">
            <v>#REF!</v>
          </cell>
          <cell r="AK233" t="e">
            <v>#REF!</v>
          </cell>
          <cell r="AL233" t="e">
            <v>#REF!</v>
          </cell>
          <cell r="AM233" t="e">
            <v>#REF!</v>
          </cell>
          <cell r="AN233" t="e">
            <v>#VALUE!</v>
          </cell>
          <cell r="AO233" t="str">
            <v/>
          </cell>
          <cell r="AP233">
            <v>39458</v>
          </cell>
          <cell r="AQ233" t="e">
            <v>#REF!</v>
          </cell>
        </row>
        <row r="234">
          <cell r="C234">
            <v>39458</v>
          </cell>
          <cell r="D234" t="str">
            <v>70124284</v>
          </cell>
          <cell r="E234" t="str">
            <v>284</v>
          </cell>
          <cell r="F234" t="str">
            <v>1</v>
          </cell>
          <cell r="G234" t="str">
            <v>추첨제</v>
          </cell>
          <cell r="H234">
            <v>103</v>
          </cell>
          <cell r="I234">
            <v>1401</v>
          </cell>
          <cell r="J234" t="str">
            <v>광주시</v>
          </cell>
          <cell r="K234" t="str">
            <v>초월읍</v>
          </cell>
          <cell r="L234" t="str">
            <v>산이리</v>
          </cell>
          <cell r="M234" t="str">
            <v>18-1</v>
          </cell>
          <cell r="N234" t="str">
            <v>광주시 초월읍 산이리 18-1</v>
          </cell>
          <cell r="O234" t="str">
            <v>코아루햇빛마을아파트 101-711</v>
          </cell>
          <cell r="P234" t="str">
            <v>103-1401</v>
          </cell>
          <cell r="Q234" t="e">
            <v>#REF!</v>
          </cell>
          <cell r="R234" t="str">
            <v>최성호</v>
          </cell>
          <cell r="S234">
            <v>7103021468417</v>
          </cell>
          <cell r="T234" t="str">
            <v>031-767-7861</v>
          </cell>
          <cell r="U234" t="str">
            <v>016-345-6480</v>
          </cell>
          <cell r="W234" t="str">
            <v>o</v>
          </cell>
          <cell r="X234">
            <v>1</v>
          </cell>
          <cell r="Y234" t="str">
            <v>ㅇ</v>
          </cell>
          <cell r="Z234" t="e">
            <v>#REF!</v>
          </cell>
          <cell r="AA234" t="e">
            <v>#REF!</v>
          </cell>
          <cell r="AB234">
            <v>0</v>
          </cell>
          <cell r="AC234" t="e">
            <v>#REF!</v>
          </cell>
          <cell r="AD234" t="e">
            <v>#REF!</v>
          </cell>
          <cell r="AE234" t="str">
            <v>광주시 초월읍 산이리 18-1 코아루햇빛마을아파트 101-711</v>
          </cell>
          <cell r="AF234" t="str">
            <v>70124284</v>
          </cell>
          <cell r="AG234" t="e">
            <v>#REF!</v>
          </cell>
          <cell r="AH234">
            <v>1</v>
          </cell>
          <cell r="AI234">
            <v>11</v>
          </cell>
          <cell r="AJ234" t="e">
            <v>#REF!</v>
          </cell>
          <cell r="AK234" t="e">
            <v>#REF!</v>
          </cell>
          <cell r="AL234" t="e">
            <v>#REF!</v>
          </cell>
          <cell r="AM234" t="e">
            <v>#REF!</v>
          </cell>
          <cell r="AN234" t="e">
            <v>#VALUE!</v>
          </cell>
          <cell r="AO234" t="str">
            <v/>
          </cell>
          <cell r="AP234">
            <v>39458</v>
          </cell>
          <cell r="AQ234" t="e">
            <v>#REF!</v>
          </cell>
        </row>
        <row r="235">
          <cell r="C235">
            <v>39458</v>
          </cell>
          <cell r="D235" t="str">
            <v>70124177</v>
          </cell>
          <cell r="E235" t="str">
            <v>177</v>
          </cell>
          <cell r="F235" t="str">
            <v>1</v>
          </cell>
          <cell r="G235" t="str">
            <v>추첨제</v>
          </cell>
          <cell r="H235">
            <v>103</v>
          </cell>
          <cell r="I235">
            <v>1302</v>
          </cell>
          <cell r="J235" t="str">
            <v>광주시</v>
          </cell>
          <cell r="K235" t="str">
            <v>실촌읍</v>
          </cell>
          <cell r="L235" t="str">
            <v>곤지암리</v>
          </cell>
          <cell r="M235" t="str">
            <v>443-13</v>
          </cell>
          <cell r="N235" t="str">
            <v>광주시 실촌읍 곤지암리 443-13</v>
          </cell>
          <cell r="P235" t="str">
            <v>103-1302</v>
          </cell>
          <cell r="Q235" t="e">
            <v>#REF!</v>
          </cell>
          <cell r="R235" t="str">
            <v>김학무</v>
          </cell>
          <cell r="S235" t="str">
            <v>610924-1236714</v>
          </cell>
          <cell r="T235" t="str">
            <v>031-763-1986</v>
          </cell>
          <cell r="U235" t="str">
            <v>011-335-1986</v>
          </cell>
          <cell r="W235" t="str">
            <v>o</v>
          </cell>
          <cell r="X235">
            <v>1</v>
          </cell>
          <cell r="Z235" t="e">
            <v>#REF!</v>
          </cell>
          <cell r="AA235" t="e">
            <v>#REF!</v>
          </cell>
          <cell r="AB235" t="e">
            <v>#N/A</v>
          </cell>
          <cell r="AC235" t="e">
            <v>#REF!</v>
          </cell>
          <cell r="AD235" t="e">
            <v>#REF!</v>
          </cell>
          <cell r="AE235" t="str">
            <v xml:space="preserve">광주시 실촌읍 곤지암리 443-13 </v>
          </cell>
          <cell r="AF235" t="str">
            <v>70124177</v>
          </cell>
          <cell r="AG235" t="e">
            <v>#REF!</v>
          </cell>
          <cell r="AH235">
            <v>1</v>
          </cell>
          <cell r="AI235">
            <v>11</v>
          </cell>
          <cell r="AJ235" t="e">
            <v>#REF!</v>
          </cell>
          <cell r="AK235" t="e">
            <v>#REF!</v>
          </cell>
          <cell r="AL235" t="e">
            <v>#REF!</v>
          </cell>
          <cell r="AM235" t="e">
            <v>#REF!</v>
          </cell>
          <cell r="AN235" t="e">
            <v>#VALUE!</v>
          </cell>
          <cell r="AO235" t="str">
            <v/>
          </cell>
          <cell r="AP235">
            <v>39458</v>
          </cell>
          <cell r="AQ235" t="e">
            <v>#REF!</v>
          </cell>
        </row>
        <row r="236">
          <cell r="C236">
            <v>39458</v>
          </cell>
          <cell r="D236" t="str">
            <v>70124590</v>
          </cell>
          <cell r="E236" t="str">
            <v>256</v>
          </cell>
          <cell r="F236" t="str">
            <v>1</v>
          </cell>
          <cell r="G236" t="str">
            <v>추첨제</v>
          </cell>
          <cell r="H236">
            <v>103</v>
          </cell>
          <cell r="I236">
            <v>1301</v>
          </cell>
          <cell r="J236" t="str">
            <v>광주시</v>
          </cell>
          <cell r="L236" t="str">
            <v>탄벌동</v>
          </cell>
          <cell r="M236" t="str">
            <v>45</v>
          </cell>
          <cell r="N236" t="str">
            <v>광주시  탄벌동 45</v>
          </cell>
          <cell r="O236" t="str">
            <v>동보아파트 104-514</v>
          </cell>
          <cell r="P236" t="str">
            <v>103-1301</v>
          </cell>
          <cell r="Q236" t="e">
            <v>#REF!</v>
          </cell>
          <cell r="R236" t="str">
            <v>정상민</v>
          </cell>
          <cell r="S236">
            <v>6511161168027</v>
          </cell>
          <cell r="T236" t="str">
            <v>104-219-5498</v>
          </cell>
          <cell r="U236" t="str">
            <v>010-4219-5498</v>
          </cell>
          <cell r="W236" t="str">
            <v>o</v>
          </cell>
          <cell r="X236">
            <v>1</v>
          </cell>
          <cell r="Z236" t="e">
            <v>#REF!</v>
          </cell>
          <cell r="AA236" t="e">
            <v>#REF!</v>
          </cell>
          <cell r="AB236">
            <v>0</v>
          </cell>
          <cell r="AC236" t="e">
            <v>#REF!</v>
          </cell>
          <cell r="AD236" t="e">
            <v>#REF!</v>
          </cell>
          <cell r="AE236" t="str">
            <v>광주시  탄벌동 45 동보아파트 104-514</v>
          </cell>
          <cell r="AF236" t="str">
            <v>70124590</v>
          </cell>
          <cell r="AG236" t="e">
            <v>#REF!</v>
          </cell>
          <cell r="AH236">
            <v>1</v>
          </cell>
          <cell r="AI236">
            <v>11</v>
          </cell>
          <cell r="AJ236" t="e">
            <v>#REF!</v>
          </cell>
          <cell r="AK236" t="e">
            <v>#REF!</v>
          </cell>
          <cell r="AL236" t="e">
            <v>#REF!</v>
          </cell>
          <cell r="AM236" t="e">
            <v>#REF!</v>
          </cell>
          <cell r="AN236" t="e">
            <v>#VALUE!</v>
          </cell>
          <cell r="AO236" t="str">
            <v/>
          </cell>
          <cell r="AP236">
            <v>39458</v>
          </cell>
          <cell r="AQ236" t="e">
            <v>#REF!</v>
          </cell>
        </row>
        <row r="237">
          <cell r="C237">
            <v>39458</v>
          </cell>
          <cell r="D237" t="str">
            <v>70124245</v>
          </cell>
          <cell r="E237" t="str">
            <v>245</v>
          </cell>
          <cell r="F237" t="str">
            <v>1</v>
          </cell>
          <cell r="G237" t="str">
            <v>추첨제</v>
          </cell>
          <cell r="H237">
            <v>103</v>
          </cell>
          <cell r="I237">
            <v>1202</v>
          </cell>
          <cell r="J237" t="str">
            <v>광주시</v>
          </cell>
          <cell r="L237" t="str">
            <v>회덕동</v>
          </cell>
          <cell r="M237" t="str">
            <v>441</v>
          </cell>
          <cell r="N237" t="str">
            <v>광주시  회덕동 441</v>
          </cell>
          <cell r="O237" t="str">
            <v>대주파크빌 102-407</v>
          </cell>
          <cell r="P237" t="str">
            <v>103-1202</v>
          </cell>
          <cell r="Q237" t="e">
            <v>#REF!</v>
          </cell>
          <cell r="R237" t="str">
            <v>정빈혁</v>
          </cell>
          <cell r="S237">
            <v>7004261279613</v>
          </cell>
          <cell r="T237" t="str">
            <v>031-765-7386</v>
          </cell>
          <cell r="U237" t="str">
            <v>010-3132-0081</v>
          </cell>
          <cell r="W237" t="str">
            <v>o</v>
          </cell>
          <cell r="X237">
            <v>1</v>
          </cell>
          <cell r="Y237" t="str">
            <v>ㅇ</v>
          </cell>
          <cell r="Z237" t="e">
            <v>#REF!</v>
          </cell>
          <cell r="AA237" t="e">
            <v>#REF!</v>
          </cell>
          <cell r="AB237">
            <v>0</v>
          </cell>
          <cell r="AC237" t="e">
            <v>#REF!</v>
          </cell>
          <cell r="AD237" t="e">
            <v>#REF!</v>
          </cell>
          <cell r="AE237" t="str">
            <v>광주시  회덕동 441 대주파크빌 102-407</v>
          </cell>
          <cell r="AF237" t="str">
            <v>70124245</v>
          </cell>
          <cell r="AG237" t="e">
            <v>#REF!</v>
          </cell>
          <cell r="AH237">
            <v>1</v>
          </cell>
          <cell r="AI237">
            <v>11</v>
          </cell>
          <cell r="AJ237" t="e">
            <v>#REF!</v>
          </cell>
          <cell r="AK237" t="e">
            <v>#REF!</v>
          </cell>
          <cell r="AL237" t="e">
            <v>#REF!</v>
          </cell>
          <cell r="AM237" t="e">
            <v>#REF!</v>
          </cell>
          <cell r="AN237" t="e">
            <v>#VALUE!</v>
          </cell>
          <cell r="AO237" t="str">
            <v/>
          </cell>
          <cell r="AP237">
            <v>39458</v>
          </cell>
          <cell r="AQ237" t="e">
            <v>#REF!</v>
          </cell>
        </row>
        <row r="238">
          <cell r="C238">
            <v>39458</v>
          </cell>
          <cell r="D238" t="str">
            <v>70124140</v>
          </cell>
          <cell r="E238" t="str">
            <v>140</v>
          </cell>
          <cell r="F238" t="str">
            <v>1</v>
          </cell>
          <cell r="G238" t="str">
            <v>추첨제</v>
          </cell>
          <cell r="H238">
            <v>103</v>
          </cell>
          <cell r="I238">
            <v>1101</v>
          </cell>
          <cell r="J238" t="str">
            <v>광주시</v>
          </cell>
          <cell r="L238" t="str">
            <v>장지동</v>
          </cell>
          <cell r="M238" t="str">
            <v>692-61</v>
          </cell>
          <cell r="N238" t="str">
            <v>광주시  장지동 692-61</v>
          </cell>
          <cell r="O238" t="str">
            <v>장지리현대아파트 104-1003</v>
          </cell>
          <cell r="P238" t="str">
            <v>103-1101</v>
          </cell>
          <cell r="Q238" t="e">
            <v>#REF!</v>
          </cell>
          <cell r="R238" t="str">
            <v>이길영</v>
          </cell>
          <cell r="S238">
            <v>6304041167824</v>
          </cell>
          <cell r="T238" t="str">
            <v>017-211-0776</v>
          </cell>
          <cell r="U238" t="str">
            <v>017-211-0776</v>
          </cell>
          <cell r="W238" t="str">
            <v>X</v>
          </cell>
          <cell r="X238">
            <v>1</v>
          </cell>
          <cell r="Z238" t="e">
            <v>#REF!</v>
          </cell>
          <cell r="AA238" t="e">
            <v>#REF!</v>
          </cell>
          <cell r="AB238">
            <v>0</v>
          </cell>
          <cell r="AC238" t="e">
            <v>#REF!</v>
          </cell>
          <cell r="AD238" t="e">
            <v>#REF!</v>
          </cell>
          <cell r="AE238" t="str">
            <v>광주시  장지동 692-61 장지리현대아파트 104-1003</v>
          </cell>
          <cell r="AF238" t="str">
            <v>70124140</v>
          </cell>
          <cell r="AG238" t="e">
            <v>#REF!</v>
          </cell>
          <cell r="AH238">
            <v>1</v>
          </cell>
          <cell r="AI238">
            <v>11</v>
          </cell>
          <cell r="AJ238" t="e">
            <v>#REF!</v>
          </cell>
          <cell r="AK238" t="e">
            <v>#REF!</v>
          </cell>
          <cell r="AL238" t="e">
            <v>#REF!</v>
          </cell>
          <cell r="AM238" t="e">
            <v>#REF!</v>
          </cell>
          <cell r="AN238" t="e">
            <v>#VALUE!</v>
          </cell>
          <cell r="AO238" t="str">
            <v/>
          </cell>
          <cell r="AP238">
            <v>39458</v>
          </cell>
          <cell r="AQ238" t="e">
            <v>#REF!</v>
          </cell>
        </row>
        <row r="239">
          <cell r="C239">
            <v>39458</v>
          </cell>
          <cell r="D239" t="str">
            <v>70124170</v>
          </cell>
          <cell r="E239" t="str">
            <v>170</v>
          </cell>
          <cell r="F239" t="str">
            <v>1</v>
          </cell>
          <cell r="G239" t="str">
            <v>추첨제</v>
          </cell>
          <cell r="H239">
            <v>102</v>
          </cell>
          <cell r="I239">
            <v>904</v>
          </cell>
          <cell r="J239" t="str">
            <v>광주시</v>
          </cell>
          <cell r="K239" t="str">
            <v>초월읍</v>
          </cell>
          <cell r="L239" t="str">
            <v>산이리</v>
          </cell>
          <cell r="M239" t="str">
            <v>432</v>
          </cell>
          <cell r="N239" t="str">
            <v>광주시 초월읍 산이리 432</v>
          </cell>
          <cell r="O239" t="str">
            <v>대주파크빌아파트 106-1507</v>
          </cell>
          <cell r="P239" t="str">
            <v>102-904</v>
          </cell>
          <cell r="Q239" t="e">
            <v>#REF!</v>
          </cell>
          <cell r="R239" t="str">
            <v>최진완</v>
          </cell>
          <cell r="S239">
            <v>7401141536113</v>
          </cell>
          <cell r="T239" t="str">
            <v>031-798-3562</v>
          </cell>
          <cell r="U239" t="str">
            <v>011-764-3532</v>
          </cell>
          <cell r="W239" t="str">
            <v>X</v>
          </cell>
          <cell r="X239">
            <v>1</v>
          </cell>
          <cell r="Y239" t="str">
            <v>ㅇ</v>
          </cell>
          <cell r="Z239" t="e">
            <v>#REF!</v>
          </cell>
          <cell r="AA239" t="e">
            <v>#REF!</v>
          </cell>
          <cell r="AB239">
            <v>0</v>
          </cell>
          <cell r="AC239" t="e">
            <v>#REF!</v>
          </cell>
          <cell r="AD239" t="e">
            <v>#REF!</v>
          </cell>
          <cell r="AE239" t="str">
            <v>광주시 초월읍 산이리 432 대주파크빌아파트 106-1507</v>
          </cell>
          <cell r="AF239" t="str">
            <v>70124170</v>
          </cell>
          <cell r="AG239" t="e">
            <v>#REF!</v>
          </cell>
          <cell r="AH239">
            <v>1</v>
          </cell>
          <cell r="AI239">
            <v>11</v>
          </cell>
          <cell r="AJ239" t="e">
            <v>#REF!</v>
          </cell>
          <cell r="AK239" t="e">
            <v>#REF!</v>
          </cell>
          <cell r="AL239" t="e">
            <v>#REF!</v>
          </cell>
          <cell r="AM239" t="str">
            <v/>
          </cell>
          <cell r="AN239" t="e">
            <v>#VALUE!</v>
          </cell>
          <cell r="AO239" t="str">
            <v/>
          </cell>
          <cell r="AP239">
            <v>39458</v>
          </cell>
          <cell r="AQ239" t="e">
            <v>#REF!</v>
          </cell>
        </row>
        <row r="240">
          <cell r="C240">
            <v>39458</v>
          </cell>
          <cell r="D240" t="str">
            <v>70124310</v>
          </cell>
          <cell r="E240" t="str">
            <v>310</v>
          </cell>
          <cell r="F240" t="str">
            <v>1</v>
          </cell>
          <cell r="G240" t="str">
            <v>추첨제</v>
          </cell>
          <cell r="H240">
            <v>102</v>
          </cell>
          <cell r="I240">
            <v>903</v>
          </cell>
          <cell r="J240" t="str">
            <v>광주시</v>
          </cell>
          <cell r="L240" t="str">
            <v>태전동</v>
          </cell>
          <cell r="M240" t="str">
            <v>667</v>
          </cell>
          <cell r="N240" t="str">
            <v>광주시  태전동 667</v>
          </cell>
          <cell r="O240" t="str">
            <v>미진아파트 1009</v>
          </cell>
          <cell r="P240" t="str">
            <v>102-903</v>
          </cell>
          <cell r="Q240" t="e">
            <v>#REF!</v>
          </cell>
          <cell r="R240" t="str">
            <v>황의순</v>
          </cell>
          <cell r="S240">
            <v>7511202233518</v>
          </cell>
          <cell r="T240" t="str">
            <v>119-032-3518</v>
          </cell>
          <cell r="U240" t="str">
            <v>011-9032-3518</v>
          </cell>
          <cell r="W240" t="str">
            <v>ㅇ</v>
          </cell>
          <cell r="X240">
            <v>1</v>
          </cell>
          <cell r="Y240" t="str">
            <v>ㅇ</v>
          </cell>
          <cell r="Z240" t="e">
            <v>#REF!</v>
          </cell>
          <cell r="AA240" t="e">
            <v>#REF!</v>
          </cell>
          <cell r="AB240">
            <v>0</v>
          </cell>
          <cell r="AC240" t="e">
            <v>#REF!</v>
          </cell>
          <cell r="AD240" t="e">
            <v>#REF!</v>
          </cell>
          <cell r="AE240" t="str">
            <v>광주시  태전동 667 미진아파트 1009</v>
          </cell>
          <cell r="AF240" t="str">
            <v>70124310</v>
          </cell>
          <cell r="AG240" t="e">
            <v>#REF!</v>
          </cell>
          <cell r="AH240">
            <v>1</v>
          </cell>
          <cell r="AI240">
            <v>11</v>
          </cell>
          <cell r="AJ240" t="e">
            <v>#REF!</v>
          </cell>
          <cell r="AK240" t="e">
            <v>#REF!</v>
          </cell>
          <cell r="AL240" t="e">
            <v>#REF!</v>
          </cell>
          <cell r="AM240" t="e">
            <v>#REF!</v>
          </cell>
          <cell r="AN240" t="e">
            <v>#VALUE!</v>
          </cell>
          <cell r="AO240" t="str">
            <v/>
          </cell>
          <cell r="AP240">
            <v>39458</v>
          </cell>
          <cell r="AQ240" t="e">
            <v>#REF!</v>
          </cell>
        </row>
        <row r="241">
          <cell r="C241">
            <v>39458</v>
          </cell>
          <cell r="D241" t="str">
            <v>70124144</v>
          </cell>
          <cell r="E241" t="str">
            <v>144</v>
          </cell>
          <cell r="F241" t="str">
            <v>특</v>
          </cell>
          <cell r="G241" t="str">
            <v>추첨제</v>
          </cell>
          <cell r="H241">
            <v>102</v>
          </cell>
          <cell r="I241">
            <v>901</v>
          </cell>
          <cell r="J241" t="str">
            <v>광주시</v>
          </cell>
          <cell r="L241" t="str">
            <v>중대1동</v>
          </cell>
          <cell r="M241" t="str">
            <v>207-1</v>
          </cell>
          <cell r="N241" t="str">
            <v>광주시  중대1동 207-1</v>
          </cell>
          <cell r="P241" t="str">
            <v>102-901</v>
          </cell>
          <cell r="Q241" t="e">
            <v>#REF!</v>
          </cell>
          <cell r="R241" t="str">
            <v>박노설</v>
          </cell>
          <cell r="S241" t="str">
            <v>601204-1548116</v>
          </cell>
          <cell r="T241" t="str">
            <v/>
          </cell>
          <cell r="U241" t="str">
            <v>010-8979-0154</v>
          </cell>
          <cell r="W241" t="str">
            <v>X</v>
          </cell>
          <cell r="X241">
            <v>1</v>
          </cell>
          <cell r="Z241" t="e">
            <v>#REF!</v>
          </cell>
          <cell r="AA241" t="e">
            <v>#REF!</v>
          </cell>
          <cell r="AB241" t="e">
            <v>#N/A</v>
          </cell>
          <cell r="AC241" t="e">
            <v>#REF!</v>
          </cell>
          <cell r="AD241" t="e">
            <v>#REF!</v>
          </cell>
          <cell r="AE241" t="str">
            <v xml:space="preserve">광주시  중대1동 207-1 </v>
          </cell>
          <cell r="AF241" t="str">
            <v>70124144</v>
          </cell>
          <cell r="AG241" t="e">
            <v>#REF!</v>
          </cell>
          <cell r="AH241">
            <v>1</v>
          </cell>
          <cell r="AI241">
            <v>11</v>
          </cell>
          <cell r="AJ241" t="e">
            <v>#REF!</v>
          </cell>
          <cell r="AK241" t="e">
            <v>#REF!</v>
          </cell>
          <cell r="AL241" t="e">
            <v>#REF!</v>
          </cell>
          <cell r="AM241" t="e">
            <v>#REF!</v>
          </cell>
          <cell r="AN241" t="e">
            <v>#VALUE!</v>
          </cell>
          <cell r="AO241" t="str">
            <v/>
          </cell>
          <cell r="AP241">
            <v>39458</v>
          </cell>
          <cell r="AQ241" t="e">
            <v>#REF!</v>
          </cell>
        </row>
        <row r="242">
          <cell r="C242">
            <v>39458</v>
          </cell>
          <cell r="D242" t="str">
            <v>70124609</v>
          </cell>
          <cell r="E242" t="str">
            <v>275</v>
          </cell>
          <cell r="F242" t="str">
            <v>1</v>
          </cell>
          <cell r="G242" t="str">
            <v>추첨제</v>
          </cell>
          <cell r="H242">
            <v>102</v>
          </cell>
          <cell r="I242">
            <v>704</v>
          </cell>
          <cell r="J242" t="str">
            <v>광주시</v>
          </cell>
          <cell r="L242" t="str">
            <v>경안동</v>
          </cell>
          <cell r="M242" t="str">
            <v>157-2</v>
          </cell>
          <cell r="N242" t="str">
            <v>광주시  경안동 157-2</v>
          </cell>
          <cell r="O242" t="str">
            <v>대우아파트 104-905</v>
          </cell>
          <cell r="P242" t="str">
            <v>102-704</v>
          </cell>
          <cell r="Q242" t="e">
            <v>#REF!</v>
          </cell>
          <cell r="R242" t="str">
            <v>임대일</v>
          </cell>
          <cell r="S242">
            <v>7211161019311</v>
          </cell>
          <cell r="T242" t="str">
            <v>031-769-9306</v>
          </cell>
          <cell r="U242" t="str">
            <v>011-9708-9305</v>
          </cell>
          <cell r="W242" t="str">
            <v>X</v>
          </cell>
          <cell r="X242">
            <v>1</v>
          </cell>
          <cell r="Y242" t="str">
            <v>ㅇ</v>
          </cell>
          <cell r="Z242" t="e">
            <v>#REF!</v>
          </cell>
          <cell r="AA242" t="e">
            <v>#REF!</v>
          </cell>
          <cell r="AB242">
            <v>0</v>
          </cell>
          <cell r="AC242" t="e">
            <v>#REF!</v>
          </cell>
          <cell r="AD242" t="e">
            <v>#REF!</v>
          </cell>
          <cell r="AE242" t="str">
            <v>광주시  경안동 157-2 대우아파트 104-905</v>
          </cell>
          <cell r="AF242" t="str">
            <v>70124609</v>
          </cell>
          <cell r="AG242" t="e">
            <v>#REF!</v>
          </cell>
          <cell r="AH242">
            <v>1</v>
          </cell>
          <cell r="AI242">
            <v>11</v>
          </cell>
          <cell r="AJ242" t="e">
            <v>#REF!</v>
          </cell>
          <cell r="AK242" t="e">
            <v>#REF!</v>
          </cell>
          <cell r="AL242" t="e">
            <v>#REF!</v>
          </cell>
          <cell r="AM242" t="str">
            <v/>
          </cell>
          <cell r="AN242" t="e">
            <v>#VALUE!</v>
          </cell>
          <cell r="AO242" t="str">
            <v/>
          </cell>
          <cell r="AP242">
            <v>39458</v>
          </cell>
          <cell r="AQ242" t="e">
            <v>#REF!</v>
          </cell>
        </row>
        <row r="243">
          <cell r="C243">
            <v>39458</v>
          </cell>
          <cell r="D243" t="str">
            <v>70124607</v>
          </cell>
          <cell r="E243" t="str">
            <v>273</v>
          </cell>
          <cell r="F243" t="str">
            <v>1</v>
          </cell>
          <cell r="G243" t="str">
            <v>추첨제</v>
          </cell>
          <cell r="H243">
            <v>102</v>
          </cell>
          <cell r="I243">
            <v>702</v>
          </cell>
          <cell r="J243" t="str">
            <v>광주시</v>
          </cell>
          <cell r="L243" t="str">
            <v>쌍령동</v>
          </cell>
          <cell r="M243" t="str">
            <v>353-9</v>
          </cell>
          <cell r="N243" t="str">
            <v>광주시  쌍령동 353-9</v>
          </cell>
          <cell r="O243" t="str">
            <v>현대아파트103-1104</v>
          </cell>
          <cell r="P243" t="str">
            <v>102-702</v>
          </cell>
          <cell r="Q243" t="e">
            <v>#REF!</v>
          </cell>
          <cell r="R243" t="str">
            <v>김천식</v>
          </cell>
          <cell r="S243">
            <v>6002101235226</v>
          </cell>
          <cell r="T243" t="str">
            <v>031-761-1306</v>
          </cell>
          <cell r="U243" t="str">
            <v>011-1707-7072</v>
          </cell>
          <cell r="W243" t="str">
            <v>o</v>
          </cell>
          <cell r="X243">
            <v>1</v>
          </cell>
          <cell r="Y243" t="str">
            <v>ㅇ</v>
          </cell>
          <cell r="Z243" t="e">
            <v>#REF!</v>
          </cell>
          <cell r="AA243" t="e">
            <v>#REF!</v>
          </cell>
          <cell r="AB243">
            <v>0</v>
          </cell>
          <cell r="AC243" t="e">
            <v>#REF!</v>
          </cell>
          <cell r="AD243" t="e">
            <v>#REF!</v>
          </cell>
          <cell r="AE243" t="str">
            <v>광주시  쌍령동 353-9 현대아파트103-1104</v>
          </cell>
          <cell r="AF243" t="str">
            <v>70124607</v>
          </cell>
          <cell r="AG243" t="e">
            <v>#REF!</v>
          </cell>
          <cell r="AH243">
            <v>1</v>
          </cell>
          <cell r="AI243">
            <v>11</v>
          </cell>
          <cell r="AJ243" t="e">
            <v>#REF!</v>
          </cell>
          <cell r="AK243" t="e">
            <v>#REF!</v>
          </cell>
          <cell r="AL243" t="e">
            <v>#REF!</v>
          </cell>
          <cell r="AM243" t="e">
            <v>#REF!</v>
          </cell>
          <cell r="AN243" t="e">
            <v>#VALUE!</v>
          </cell>
          <cell r="AO243" t="str">
            <v/>
          </cell>
          <cell r="AP243">
            <v>39458</v>
          </cell>
          <cell r="AQ243" t="e">
            <v>#REF!</v>
          </cell>
        </row>
        <row r="244">
          <cell r="C244">
            <v>39458</v>
          </cell>
          <cell r="D244" t="str">
            <v>70124604</v>
          </cell>
          <cell r="E244" t="str">
            <v>270</v>
          </cell>
          <cell r="F244" t="str">
            <v>1</v>
          </cell>
          <cell r="G244" t="str">
            <v>추첨제</v>
          </cell>
          <cell r="H244">
            <v>102</v>
          </cell>
          <cell r="I244">
            <v>601</v>
          </cell>
          <cell r="J244" t="str">
            <v>광주시</v>
          </cell>
          <cell r="L244" t="str">
            <v>경안동</v>
          </cell>
          <cell r="M244" t="str">
            <v>185-1</v>
          </cell>
          <cell r="N244" t="str">
            <v>광주시  경안동 185-1</v>
          </cell>
          <cell r="O244" t="str">
            <v>해태그린아파트102-1805</v>
          </cell>
          <cell r="P244" t="str">
            <v>102-601</v>
          </cell>
          <cell r="Q244" t="e">
            <v>#REF!</v>
          </cell>
          <cell r="R244" t="str">
            <v>신향미</v>
          </cell>
          <cell r="S244">
            <v>7511142624717</v>
          </cell>
          <cell r="T244" t="str">
            <v>310-762-3439</v>
          </cell>
          <cell r="U244" t="str">
            <v>010-8344-4450</v>
          </cell>
          <cell r="W244" t="str">
            <v>o</v>
          </cell>
          <cell r="X244">
            <v>1</v>
          </cell>
          <cell r="Y244" t="str">
            <v>ㅇ</v>
          </cell>
          <cell r="Z244" t="e">
            <v>#REF!</v>
          </cell>
          <cell r="AA244" t="e">
            <v>#REF!</v>
          </cell>
          <cell r="AB244">
            <v>0</v>
          </cell>
          <cell r="AC244" t="e">
            <v>#REF!</v>
          </cell>
          <cell r="AD244" t="e">
            <v>#REF!</v>
          </cell>
          <cell r="AE244" t="str">
            <v>광주시  경안동 185-1 해태그린아파트102-1805</v>
          </cell>
          <cell r="AF244" t="str">
            <v>70124604</v>
          </cell>
          <cell r="AG244" t="e">
            <v>#REF!</v>
          </cell>
          <cell r="AH244">
            <v>1</v>
          </cell>
          <cell r="AI244">
            <v>11</v>
          </cell>
          <cell r="AJ244" t="e">
            <v>#REF!</v>
          </cell>
          <cell r="AK244" t="e">
            <v>#REF!</v>
          </cell>
          <cell r="AL244" t="e">
            <v>#REF!</v>
          </cell>
          <cell r="AM244" t="str">
            <v/>
          </cell>
          <cell r="AN244" t="e">
            <v>#VALUE!</v>
          </cell>
          <cell r="AO244" t="str">
            <v/>
          </cell>
          <cell r="AP244">
            <v>39458</v>
          </cell>
          <cell r="AQ244" t="e">
            <v>#REF!</v>
          </cell>
        </row>
        <row r="245">
          <cell r="C245">
            <v>39458</v>
          </cell>
          <cell r="D245" t="str">
            <v>70124608</v>
          </cell>
          <cell r="E245" t="str">
            <v>274</v>
          </cell>
          <cell r="F245" t="str">
            <v>1</v>
          </cell>
          <cell r="G245" t="str">
            <v>추첨제</v>
          </cell>
          <cell r="H245">
            <v>102</v>
          </cell>
          <cell r="I245">
            <v>504</v>
          </cell>
          <cell r="J245" t="str">
            <v>광주시</v>
          </cell>
          <cell r="L245" t="str">
            <v>탄벌동</v>
          </cell>
          <cell r="M245" t="str">
            <v>40</v>
          </cell>
          <cell r="N245" t="str">
            <v>광주시  탄벌동 40</v>
          </cell>
          <cell r="O245" t="str">
            <v>현대아파트 107-703</v>
          </cell>
          <cell r="P245" t="str">
            <v>102-504</v>
          </cell>
          <cell r="Q245" t="e">
            <v>#REF!</v>
          </cell>
          <cell r="R245" t="str">
            <v>최동균</v>
          </cell>
          <cell r="S245">
            <v>6702171236716</v>
          </cell>
          <cell r="T245" t="str">
            <v>031-763-3749</v>
          </cell>
          <cell r="U245" t="str">
            <v>011-9882-3749</v>
          </cell>
          <cell r="W245" t="str">
            <v>ㅇ</v>
          </cell>
          <cell r="X245">
            <v>1</v>
          </cell>
          <cell r="Y245" t="str">
            <v>ㅇ</v>
          </cell>
          <cell r="Z245" t="e">
            <v>#REF!</v>
          </cell>
          <cell r="AA245" t="e">
            <v>#REF!</v>
          </cell>
          <cell r="AB245">
            <v>0</v>
          </cell>
          <cell r="AC245" t="e">
            <v>#REF!</v>
          </cell>
          <cell r="AD245" t="e">
            <v>#REF!</v>
          </cell>
          <cell r="AE245" t="str">
            <v>광주시  탄벌동 40 현대아파트 107-703</v>
          </cell>
          <cell r="AF245" t="str">
            <v>70124608</v>
          </cell>
          <cell r="AG245" t="e">
            <v>#REF!</v>
          </cell>
          <cell r="AH245">
            <v>1</v>
          </cell>
          <cell r="AI245">
            <v>11</v>
          </cell>
          <cell r="AJ245" t="e">
            <v>#REF!</v>
          </cell>
          <cell r="AK245" t="e">
            <v>#REF!</v>
          </cell>
          <cell r="AL245" t="e">
            <v>#REF!</v>
          </cell>
          <cell r="AM245" t="e">
            <v>#REF!</v>
          </cell>
          <cell r="AN245" t="e">
            <v>#VALUE!</v>
          </cell>
          <cell r="AO245" t="str">
            <v/>
          </cell>
          <cell r="AP245">
            <v>39458</v>
          </cell>
          <cell r="AQ245" t="e">
            <v>#REF!</v>
          </cell>
        </row>
        <row r="246">
          <cell r="C246">
            <v>39458</v>
          </cell>
          <cell r="D246" t="str">
            <v>70124311</v>
          </cell>
          <cell r="E246" t="str">
            <v>311</v>
          </cell>
          <cell r="F246" t="str">
            <v>1</v>
          </cell>
          <cell r="G246" t="str">
            <v>추첨제</v>
          </cell>
          <cell r="H246">
            <v>102</v>
          </cell>
          <cell r="I246">
            <v>502</v>
          </cell>
          <cell r="J246" t="str">
            <v>광주시</v>
          </cell>
          <cell r="L246" t="str">
            <v>회덕동</v>
          </cell>
          <cell r="M246" t="str">
            <v>441</v>
          </cell>
          <cell r="N246" t="str">
            <v>광주시  회덕동 441</v>
          </cell>
          <cell r="O246" t="str">
            <v>대주파크빌 101-205</v>
          </cell>
          <cell r="P246" t="str">
            <v>102-502</v>
          </cell>
          <cell r="Q246" t="e">
            <v>#REF!</v>
          </cell>
          <cell r="R246" t="str">
            <v>이재룡</v>
          </cell>
          <cell r="S246">
            <v>6808081023321</v>
          </cell>
          <cell r="T246" t="str">
            <v>031-769-1223</v>
          </cell>
          <cell r="U246" t="str">
            <v>019-655-3043</v>
          </cell>
          <cell r="W246" t="str">
            <v>o</v>
          </cell>
          <cell r="X246">
            <v>1</v>
          </cell>
          <cell r="Y246" t="str">
            <v>ㅇ</v>
          </cell>
          <cell r="Z246" t="e">
            <v>#REF!</v>
          </cell>
          <cell r="AA246" t="e">
            <v>#REF!</v>
          </cell>
          <cell r="AB246">
            <v>0</v>
          </cell>
          <cell r="AC246" t="e">
            <v>#REF!</v>
          </cell>
          <cell r="AD246" t="e">
            <v>#REF!</v>
          </cell>
          <cell r="AE246" t="str">
            <v>광주시  회덕동 441 대주파크빌 101-205</v>
          </cell>
          <cell r="AF246" t="str">
            <v>70124311</v>
          </cell>
          <cell r="AG246" t="e">
            <v>#REF!</v>
          </cell>
          <cell r="AH246">
            <v>1</v>
          </cell>
          <cell r="AI246">
            <v>11</v>
          </cell>
          <cell r="AJ246" t="e">
            <v>#REF!</v>
          </cell>
          <cell r="AK246" t="e">
            <v>#REF!</v>
          </cell>
          <cell r="AL246" t="e">
            <v>#REF!</v>
          </cell>
          <cell r="AM246" t="str">
            <v/>
          </cell>
          <cell r="AN246" t="e">
            <v>#VALUE!</v>
          </cell>
          <cell r="AO246" t="str">
            <v/>
          </cell>
          <cell r="AP246">
            <v>39458</v>
          </cell>
          <cell r="AQ246" t="e">
            <v>#REF!</v>
          </cell>
        </row>
        <row r="247">
          <cell r="C247">
            <v>39458</v>
          </cell>
          <cell r="D247" t="str">
            <v>70124181</v>
          </cell>
          <cell r="E247" t="str">
            <v>181</v>
          </cell>
          <cell r="F247" t="str">
            <v>1</v>
          </cell>
          <cell r="G247" t="str">
            <v>가점제</v>
          </cell>
          <cell r="H247">
            <v>102</v>
          </cell>
          <cell r="I247">
            <v>404</v>
          </cell>
          <cell r="J247" t="str">
            <v>광주시</v>
          </cell>
          <cell r="L247" t="str">
            <v>경안동</v>
          </cell>
          <cell r="M247" t="str">
            <v>29-4</v>
          </cell>
          <cell r="N247" t="str">
            <v>광주시  경안동 29-4</v>
          </cell>
          <cell r="P247" t="str">
            <v>102-404</v>
          </cell>
          <cell r="Q247" t="e">
            <v>#REF!</v>
          </cell>
          <cell r="R247" t="str">
            <v>안대헌</v>
          </cell>
          <cell r="S247">
            <v>6311151173411</v>
          </cell>
          <cell r="T247" t="str">
            <v>031-761-5259</v>
          </cell>
          <cell r="U247" t="str">
            <v>011-9760-1229</v>
          </cell>
          <cell r="W247" t="str">
            <v>o</v>
          </cell>
          <cell r="X247">
            <v>1</v>
          </cell>
          <cell r="Y247" t="str">
            <v>ㅇ</v>
          </cell>
          <cell r="Z247" t="e">
            <v>#REF!</v>
          </cell>
          <cell r="AA247" t="e">
            <v>#REF!</v>
          </cell>
          <cell r="AB247">
            <v>0</v>
          </cell>
          <cell r="AC247" t="e">
            <v>#REF!</v>
          </cell>
          <cell r="AD247" t="e">
            <v>#REF!</v>
          </cell>
          <cell r="AE247" t="str">
            <v xml:space="preserve">광주시  경안동 29-4 </v>
          </cell>
          <cell r="AF247" t="str">
            <v>70124181</v>
          </cell>
          <cell r="AG247" t="e">
            <v>#REF!</v>
          </cell>
          <cell r="AH247">
            <v>1</v>
          </cell>
          <cell r="AI247">
            <v>11</v>
          </cell>
          <cell r="AJ247" t="e">
            <v>#REF!</v>
          </cell>
          <cell r="AK247" t="e">
            <v>#REF!</v>
          </cell>
          <cell r="AL247" t="e">
            <v>#REF!</v>
          </cell>
          <cell r="AM247" t="e">
            <v>#REF!</v>
          </cell>
          <cell r="AN247" t="e">
            <v>#VALUE!</v>
          </cell>
          <cell r="AO247" t="str">
            <v/>
          </cell>
          <cell r="AP247">
            <v>39458</v>
          </cell>
          <cell r="AQ247" t="e">
            <v>#REF!</v>
          </cell>
        </row>
        <row r="248">
          <cell r="C248">
            <v>39458</v>
          </cell>
          <cell r="D248" t="str">
            <v>70124166</v>
          </cell>
          <cell r="E248" t="str">
            <v>166</v>
          </cell>
          <cell r="F248" t="str">
            <v>1</v>
          </cell>
          <cell r="G248" t="str">
            <v>추첨제</v>
          </cell>
          <cell r="H248">
            <v>102</v>
          </cell>
          <cell r="I248">
            <v>403</v>
          </cell>
          <cell r="J248" t="str">
            <v>용인시</v>
          </cell>
          <cell r="K248" t="str">
            <v>수지구</v>
          </cell>
          <cell r="L248" t="str">
            <v>풍덕천동</v>
          </cell>
          <cell r="M248" t="str">
            <v>1065</v>
          </cell>
          <cell r="N248" t="str">
            <v>용인시 수지구 풍덕천동 1065</v>
          </cell>
          <cell r="O248" t="str">
            <v>용인수지신정마을1단지106-803</v>
          </cell>
          <cell r="P248" t="str">
            <v>102-403</v>
          </cell>
          <cell r="Q248" t="e">
            <v>#REF!</v>
          </cell>
          <cell r="R248" t="str">
            <v>노병태</v>
          </cell>
          <cell r="S248">
            <v>5007301452815</v>
          </cell>
          <cell r="T248" t="str">
            <v>031-891-0056</v>
          </cell>
          <cell r="U248" t="str">
            <v>017-236-0056</v>
          </cell>
          <cell r="W248" t="str">
            <v>X</v>
          </cell>
          <cell r="X248">
            <v>1</v>
          </cell>
          <cell r="Z248" t="e">
            <v>#REF!</v>
          </cell>
          <cell r="AA248" t="e">
            <v>#REF!</v>
          </cell>
          <cell r="AB248">
            <v>0</v>
          </cell>
          <cell r="AC248" t="e">
            <v>#REF!</v>
          </cell>
          <cell r="AD248" t="e">
            <v>#REF!</v>
          </cell>
          <cell r="AE248" t="str">
            <v>용인시 수지구 풍덕천동 1065 용인수지신정마을1단지106-803</v>
          </cell>
          <cell r="AF248" t="str">
            <v>70124166</v>
          </cell>
          <cell r="AG248" t="e">
            <v>#REF!</v>
          </cell>
          <cell r="AH248">
            <v>1</v>
          </cell>
          <cell r="AI248">
            <v>11</v>
          </cell>
          <cell r="AJ248" t="e">
            <v>#REF!</v>
          </cell>
          <cell r="AK248" t="e">
            <v>#REF!</v>
          </cell>
          <cell r="AL248" t="e">
            <v>#REF!</v>
          </cell>
          <cell r="AM248" t="e">
            <v>#REF!</v>
          </cell>
          <cell r="AN248" t="e">
            <v>#VALUE!</v>
          </cell>
          <cell r="AO248" t="str">
            <v/>
          </cell>
          <cell r="AP248">
            <v>39458</v>
          </cell>
          <cell r="AQ248" t="e">
            <v>#REF!</v>
          </cell>
        </row>
        <row r="249">
          <cell r="C249">
            <v>39458</v>
          </cell>
          <cell r="D249" t="str">
            <v>70124161</v>
          </cell>
          <cell r="E249" t="str">
            <v>161</v>
          </cell>
          <cell r="F249" t="str">
            <v>1</v>
          </cell>
          <cell r="G249" t="str">
            <v>가점제</v>
          </cell>
          <cell r="H249">
            <v>102</v>
          </cell>
          <cell r="I249">
            <v>401</v>
          </cell>
          <cell r="J249" t="str">
            <v>광주시</v>
          </cell>
          <cell r="K249" t="str">
            <v>광주읍</v>
          </cell>
          <cell r="L249" t="str">
            <v>회덕리</v>
          </cell>
          <cell r="M249" t="str">
            <v>291-3</v>
          </cell>
          <cell r="N249" t="str">
            <v>광주시 광주읍 회덕리 291-3</v>
          </cell>
          <cell r="O249" t="str">
            <v>정성빌라-102</v>
          </cell>
          <cell r="P249" t="str">
            <v>102-401</v>
          </cell>
          <cell r="Q249" t="e">
            <v>#REF!</v>
          </cell>
          <cell r="R249" t="str">
            <v>노경옥</v>
          </cell>
          <cell r="S249">
            <v>3908162237416</v>
          </cell>
          <cell r="T249" t="str">
            <v>031-761-2909</v>
          </cell>
          <cell r="U249" t="str">
            <v>010-2703-9195</v>
          </cell>
          <cell r="W249" t="str">
            <v>X</v>
          </cell>
          <cell r="X249">
            <v>1</v>
          </cell>
          <cell r="Z249" t="e">
            <v>#REF!</v>
          </cell>
          <cell r="AA249" t="e">
            <v>#REF!</v>
          </cell>
          <cell r="AB249">
            <v>0</v>
          </cell>
          <cell r="AC249" t="e">
            <v>#REF!</v>
          </cell>
          <cell r="AD249" t="e">
            <v>#REF!</v>
          </cell>
          <cell r="AE249" t="str">
            <v>광주시 광주읍 회덕리 291-3 정성빌라-102</v>
          </cell>
          <cell r="AF249" t="str">
            <v>70124161</v>
          </cell>
          <cell r="AG249" t="e">
            <v>#REF!</v>
          </cell>
          <cell r="AH249">
            <v>1</v>
          </cell>
          <cell r="AI249">
            <v>11</v>
          </cell>
          <cell r="AJ249" t="e">
            <v>#REF!</v>
          </cell>
          <cell r="AK249" t="e">
            <v>#REF!</v>
          </cell>
          <cell r="AL249" t="e">
            <v>#REF!</v>
          </cell>
          <cell r="AM249" t="e">
            <v>#REF!</v>
          </cell>
          <cell r="AN249" t="e">
            <v>#VALUE!</v>
          </cell>
          <cell r="AO249" t="str">
            <v/>
          </cell>
          <cell r="AP249">
            <v>39458</v>
          </cell>
          <cell r="AQ249" t="e">
            <v>#REF!</v>
          </cell>
        </row>
        <row r="250">
          <cell r="C250">
            <v>39458</v>
          </cell>
          <cell r="D250" t="str">
            <v>70124280</v>
          </cell>
          <cell r="E250" t="str">
            <v>280</v>
          </cell>
          <cell r="F250" t="str">
            <v>1</v>
          </cell>
          <cell r="G250" t="str">
            <v>추첨제</v>
          </cell>
          <cell r="H250">
            <v>102</v>
          </cell>
          <cell r="I250">
            <v>304</v>
          </cell>
          <cell r="J250" t="str">
            <v>성남시</v>
          </cell>
          <cell r="K250" t="str">
            <v>중원구</v>
          </cell>
          <cell r="L250" t="str">
            <v>금광동</v>
          </cell>
          <cell r="M250" t="str">
            <v>2500</v>
          </cell>
          <cell r="N250" t="str">
            <v>성남시 중원구 금광동 2500</v>
          </cell>
          <cell r="O250" t="str">
            <v>래미안금광 107-2502</v>
          </cell>
          <cell r="P250" t="str">
            <v>102-304</v>
          </cell>
          <cell r="Q250" t="e">
            <v>#REF!</v>
          </cell>
          <cell r="R250" t="str">
            <v>양진희</v>
          </cell>
          <cell r="S250">
            <v>7602202168220</v>
          </cell>
          <cell r="T250" t="str">
            <v>011-305-1345</v>
          </cell>
          <cell r="U250" t="str">
            <v>011-305-1345</v>
          </cell>
          <cell r="W250" t="str">
            <v>o</v>
          </cell>
          <cell r="X250">
            <v>1</v>
          </cell>
          <cell r="Y250" t="str">
            <v>ㅇ</v>
          </cell>
          <cell r="Z250" t="e">
            <v>#REF!</v>
          </cell>
          <cell r="AA250" t="e">
            <v>#REF!</v>
          </cell>
          <cell r="AB250">
            <v>0</v>
          </cell>
          <cell r="AC250" t="e">
            <v>#REF!</v>
          </cell>
          <cell r="AD250" t="e">
            <v>#REF!</v>
          </cell>
          <cell r="AE250" t="str">
            <v>성남시 중원구 금광동 2500 래미안금광 107-2502</v>
          </cell>
          <cell r="AF250" t="str">
            <v>70124280</v>
          </cell>
          <cell r="AG250" t="e">
            <v>#REF!</v>
          </cell>
          <cell r="AH250">
            <v>1</v>
          </cell>
          <cell r="AI250">
            <v>11</v>
          </cell>
          <cell r="AJ250" t="e">
            <v>#REF!</v>
          </cell>
          <cell r="AK250" t="e">
            <v>#REF!</v>
          </cell>
          <cell r="AL250" t="e">
            <v>#REF!</v>
          </cell>
          <cell r="AM250" t="e">
            <v>#REF!</v>
          </cell>
          <cell r="AN250" t="e">
            <v>#VALUE!</v>
          </cell>
          <cell r="AO250" t="str">
            <v/>
          </cell>
          <cell r="AP250">
            <v>39458</v>
          </cell>
          <cell r="AQ250" t="e">
            <v>#REF!</v>
          </cell>
        </row>
        <row r="251">
          <cell r="C251">
            <v>39458</v>
          </cell>
          <cell r="D251" t="str">
            <v>70124186</v>
          </cell>
          <cell r="E251" t="str">
            <v>186</v>
          </cell>
          <cell r="F251" t="str">
            <v>1</v>
          </cell>
          <cell r="G251" t="str">
            <v>추첨제</v>
          </cell>
          <cell r="H251">
            <v>102</v>
          </cell>
          <cell r="I251">
            <v>302</v>
          </cell>
          <cell r="J251" t="str">
            <v>광주시</v>
          </cell>
          <cell r="L251" t="str">
            <v>경안동</v>
          </cell>
          <cell r="M251" t="str">
            <v>108-46</v>
          </cell>
          <cell r="N251" t="str">
            <v>광주시  경안동 108-46</v>
          </cell>
          <cell r="O251" t="str">
            <v>나산아파트 101-1205</v>
          </cell>
          <cell r="P251" t="str">
            <v>102-302</v>
          </cell>
          <cell r="Q251" t="e">
            <v>#REF!</v>
          </cell>
          <cell r="R251" t="str">
            <v>최용달</v>
          </cell>
          <cell r="S251" t="str">
            <v>551225-1025521</v>
          </cell>
          <cell r="U251" t="str">
            <v>016-9331-3136</v>
          </cell>
          <cell r="W251" t="str">
            <v>o</v>
          </cell>
          <cell r="X251">
            <v>1</v>
          </cell>
          <cell r="Y251" t="str">
            <v>ㅇ</v>
          </cell>
          <cell r="Z251" t="e">
            <v>#REF!</v>
          </cell>
          <cell r="AA251" t="e">
            <v>#REF!</v>
          </cell>
          <cell r="AB251">
            <v>0</v>
          </cell>
          <cell r="AC251" t="e">
            <v>#REF!</v>
          </cell>
          <cell r="AD251" t="e">
            <v>#REF!</v>
          </cell>
          <cell r="AE251" t="str">
            <v>광주시  경안동 108-46 나산아파트 101-1205</v>
          </cell>
          <cell r="AF251" t="str">
            <v>70124186</v>
          </cell>
          <cell r="AG251" t="e">
            <v>#REF!</v>
          </cell>
          <cell r="AH251">
            <v>1</v>
          </cell>
          <cell r="AI251">
            <v>11</v>
          </cell>
          <cell r="AJ251" t="e">
            <v>#REF!</v>
          </cell>
          <cell r="AK251" t="e">
            <v>#REF!</v>
          </cell>
          <cell r="AL251" t="e">
            <v>#REF!</v>
          </cell>
          <cell r="AM251" t="e">
            <v>#REF!</v>
          </cell>
          <cell r="AN251" t="e">
            <v>#VALUE!</v>
          </cell>
          <cell r="AO251" t="str">
            <v/>
          </cell>
          <cell r="AP251">
            <v>39458</v>
          </cell>
          <cell r="AQ251" t="e">
            <v>#REF!</v>
          </cell>
        </row>
        <row r="252">
          <cell r="C252">
            <v>39458</v>
          </cell>
          <cell r="D252" t="str">
            <v>70124159</v>
          </cell>
          <cell r="E252" t="str">
            <v>159</v>
          </cell>
          <cell r="F252" t="str">
            <v>1</v>
          </cell>
          <cell r="G252" t="str">
            <v>가점제</v>
          </cell>
          <cell r="H252">
            <v>102</v>
          </cell>
          <cell r="I252">
            <v>201</v>
          </cell>
          <cell r="J252" t="str">
            <v>광주시</v>
          </cell>
          <cell r="L252" t="str">
            <v>경안동</v>
          </cell>
          <cell r="M252" t="str">
            <v>75-13</v>
          </cell>
          <cell r="N252" t="str">
            <v>광주시  경안동 75-13</v>
          </cell>
          <cell r="P252" t="str">
            <v>102-201</v>
          </cell>
          <cell r="Q252" t="e">
            <v>#REF!</v>
          </cell>
          <cell r="R252" t="str">
            <v>안경자</v>
          </cell>
          <cell r="S252">
            <v>7004052323925</v>
          </cell>
          <cell r="T252" t="str">
            <v>031-761-7008</v>
          </cell>
          <cell r="U252" t="str">
            <v>010-4712-1200</v>
          </cell>
          <cell r="W252" t="str">
            <v>X</v>
          </cell>
          <cell r="X252">
            <v>1</v>
          </cell>
          <cell r="Z252" t="e">
            <v>#REF!</v>
          </cell>
          <cell r="AA252" t="e">
            <v>#REF!</v>
          </cell>
          <cell r="AB252">
            <v>0</v>
          </cell>
          <cell r="AC252" t="e">
            <v>#REF!</v>
          </cell>
          <cell r="AD252" t="e">
            <v>#REF!</v>
          </cell>
          <cell r="AE252" t="str">
            <v xml:space="preserve">광주시  경안동 75-13 </v>
          </cell>
          <cell r="AF252" t="str">
            <v>70124159</v>
          </cell>
          <cell r="AG252" t="e">
            <v>#REF!</v>
          </cell>
          <cell r="AH252">
            <v>1</v>
          </cell>
          <cell r="AI252">
            <v>11</v>
          </cell>
          <cell r="AJ252" t="e">
            <v>#REF!</v>
          </cell>
          <cell r="AK252" t="e">
            <v>#REF!</v>
          </cell>
          <cell r="AL252" t="e">
            <v>#REF!</v>
          </cell>
          <cell r="AM252" t="e">
            <v>#REF!</v>
          </cell>
          <cell r="AN252" t="e">
            <v>#VALUE!</v>
          </cell>
          <cell r="AO252" t="str">
            <v/>
          </cell>
          <cell r="AP252">
            <v>39458</v>
          </cell>
          <cell r="AQ252" t="e">
            <v>#REF!</v>
          </cell>
        </row>
        <row r="253">
          <cell r="C253">
            <v>39458</v>
          </cell>
          <cell r="D253" t="str">
            <v>70124303</v>
          </cell>
          <cell r="E253" t="str">
            <v>303</v>
          </cell>
          <cell r="F253" t="str">
            <v>1</v>
          </cell>
          <cell r="G253" t="str">
            <v>가점제</v>
          </cell>
          <cell r="H253">
            <v>102</v>
          </cell>
          <cell r="I253">
            <v>1901</v>
          </cell>
          <cell r="J253" t="str">
            <v>광주시</v>
          </cell>
          <cell r="L253" t="str">
            <v>목현동</v>
          </cell>
          <cell r="M253" t="str">
            <v>21</v>
          </cell>
          <cell r="N253" t="str">
            <v>광주시  목현동 21</v>
          </cell>
          <cell r="O253" t="str">
            <v>신일드림빌아파트104-1506</v>
          </cell>
          <cell r="P253" t="str">
            <v>102-1901</v>
          </cell>
          <cell r="Q253" t="e">
            <v>#REF!</v>
          </cell>
          <cell r="R253" t="str">
            <v>김승환</v>
          </cell>
          <cell r="S253">
            <v>7006091398713</v>
          </cell>
          <cell r="T253" t="str">
            <v>707-592-9226</v>
          </cell>
          <cell r="U253" t="str">
            <v>010-5711-9226</v>
          </cell>
          <cell r="W253" t="str">
            <v>o</v>
          </cell>
          <cell r="X253">
            <v>1</v>
          </cell>
          <cell r="Y253" t="str">
            <v>ㅇ</v>
          </cell>
          <cell r="Z253" t="e">
            <v>#REF!</v>
          </cell>
          <cell r="AA253" t="e">
            <v>#REF!</v>
          </cell>
          <cell r="AB253">
            <v>0</v>
          </cell>
          <cell r="AC253" t="e">
            <v>#REF!</v>
          </cell>
          <cell r="AD253" t="e">
            <v>#REF!</v>
          </cell>
          <cell r="AE253" t="str">
            <v>광주시  목현동 21 신일드림빌아파트104-1506</v>
          </cell>
          <cell r="AF253" t="str">
            <v>70124303</v>
          </cell>
          <cell r="AG253" t="e">
            <v>#REF!</v>
          </cell>
          <cell r="AH253">
            <v>1</v>
          </cell>
          <cell r="AI253">
            <v>11</v>
          </cell>
          <cell r="AJ253" t="e">
            <v>#REF!</v>
          </cell>
          <cell r="AK253" t="e">
            <v>#REF!</v>
          </cell>
          <cell r="AL253" t="e">
            <v>#REF!</v>
          </cell>
          <cell r="AM253" t="e">
            <v>#REF!</v>
          </cell>
          <cell r="AN253" t="e">
            <v>#VALUE!</v>
          </cell>
          <cell r="AO253" t="str">
            <v/>
          </cell>
          <cell r="AP253">
            <v>39458</v>
          </cell>
          <cell r="AQ253" t="e">
            <v>#REF!</v>
          </cell>
        </row>
        <row r="254">
          <cell r="C254">
            <v>39458</v>
          </cell>
          <cell r="D254" t="str">
            <v>70124157</v>
          </cell>
          <cell r="E254" t="str">
            <v>157</v>
          </cell>
          <cell r="F254" t="str">
            <v>1</v>
          </cell>
          <cell r="G254" t="str">
            <v>가점제</v>
          </cell>
          <cell r="H254">
            <v>102</v>
          </cell>
          <cell r="I254">
            <v>1802</v>
          </cell>
          <cell r="J254" t="str">
            <v>성남시</v>
          </cell>
          <cell r="K254" t="str">
            <v>수정구</v>
          </cell>
          <cell r="L254" t="str">
            <v>신흥동</v>
          </cell>
          <cell r="M254" t="str">
            <v>2464-1</v>
          </cell>
          <cell r="N254" t="str">
            <v>성남시 수정구 신흥동 2464-1</v>
          </cell>
          <cell r="O254" t="str">
            <v>청구아파트 102-1012</v>
          </cell>
          <cell r="P254" t="str">
            <v>102-1802</v>
          </cell>
          <cell r="Q254" t="e">
            <v>#REF!</v>
          </cell>
          <cell r="R254" t="str">
            <v>경창현</v>
          </cell>
          <cell r="S254">
            <v>6902221224714</v>
          </cell>
          <cell r="T254" t="str">
            <v>031-743-8678</v>
          </cell>
          <cell r="U254" t="str">
            <v>019-282-8867</v>
          </cell>
          <cell r="W254" t="str">
            <v>X</v>
          </cell>
          <cell r="X254">
            <v>1</v>
          </cell>
          <cell r="Z254" t="e">
            <v>#REF!</v>
          </cell>
          <cell r="AA254" t="e">
            <v>#REF!</v>
          </cell>
          <cell r="AB254">
            <v>0</v>
          </cell>
          <cell r="AC254" t="e">
            <v>#REF!</v>
          </cell>
          <cell r="AD254" t="e">
            <v>#REF!</v>
          </cell>
          <cell r="AE254" t="str">
            <v>성남시 수정구 신흥동 2464-1 청구아파트 102-1012</v>
          </cell>
          <cell r="AF254" t="str">
            <v>70124157</v>
          </cell>
          <cell r="AG254" t="e">
            <v>#REF!</v>
          </cell>
          <cell r="AH254">
            <v>1</v>
          </cell>
          <cell r="AI254">
            <v>11</v>
          </cell>
          <cell r="AJ254" t="e">
            <v>#REF!</v>
          </cell>
          <cell r="AK254" t="e">
            <v>#REF!</v>
          </cell>
          <cell r="AL254" t="e">
            <v>#REF!</v>
          </cell>
          <cell r="AM254" t="e">
            <v>#REF!</v>
          </cell>
          <cell r="AN254" t="e">
            <v>#VALUE!</v>
          </cell>
          <cell r="AO254" t="str">
            <v/>
          </cell>
          <cell r="AP254">
            <v>39458</v>
          </cell>
          <cell r="AQ254" t="e">
            <v>#REF!</v>
          </cell>
        </row>
        <row r="255">
          <cell r="C255">
            <v>39458</v>
          </cell>
          <cell r="D255" t="str">
            <v>70124598</v>
          </cell>
          <cell r="E255" t="str">
            <v>264</v>
          </cell>
          <cell r="F255" t="str">
            <v>1</v>
          </cell>
          <cell r="G255" t="str">
            <v>가점제</v>
          </cell>
          <cell r="H255">
            <v>102</v>
          </cell>
          <cell r="I255">
            <v>1801</v>
          </cell>
          <cell r="J255" t="str">
            <v>광주시</v>
          </cell>
          <cell r="K255" t="str">
            <v>초월읍</v>
          </cell>
          <cell r="L255" t="str">
            <v>대쌍령리</v>
          </cell>
          <cell r="M255" t="str">
            <v>61-1</v>
          </cell>
          <cell r="N255" t="str">
            <v>광주시 초월읍 대쌍령리 61-1</v>
          </cell>
          <cell r="O255" t="str">
            <v>우림푸른마을아파트 108-504</v>
          </cell>
          <cell r="P255" t="str">
            <v>102-1801</v>
          </cell>
          <cell r="Q255" t="e">
            <v>#REF!</v>
          </cell>
          <cell r="R255" t="str">
            <v>황인철</v>
          </cell>
          <cell r="S255">
            <v>7006101168119</v>
          </cell>
          <cell r="T255" t="str">
            <v>031-767-1262</v>
          </cell>
          <cell r="U255" t="str">
            <v>011-234-5091</v>
          </cell>
          <cell r="W255" t="str">
            <v>ㅇ</v>
          </cell>
          <cell r="X255">
            <v>1</v>
          </cell>
          <cell r="Y255" t="str">
            <v>ㅇ</v>
          </cell>
          <cell r="Z255" t="e">
            <v>#REF!</v>
          </cell>
          <cell r="AA255" t="e">
            <v>#REF!</v>
          </cell>
          <cell r="AB255">
            <v>0</v>
          </cell>
          <cell r="AC255" t="e">
            <v>#REF!</v>
          </cell>
          <cell r="AD255" t="e">
            <v>#REF!</v>
          </cell>
          <cell r="AE255" t="str">
            <v>광주시 초월읍 대쌍령리 61-1 우림푸른마을아파트 108-504</v>
          </cell>
          <cell r="AF255" t="str">
            <v>70124598</v>
          </cell>
          <cell r="AG255" t="e">
            <v>#REF!</v>
          </cell>
          <cell r="AH255">
            <v>1</v>
          </cell>
          <cell r="AI255">
            <v>11</v>
          </cell>
          <cell r="AJ255" t="e">
            <v>#REF!</v>
          </cell>
          <cell r="AK255" t="e">
            <v>#REF!</v>
          </cell>
          <cell r="AL255" t="e">
            <v>#REF!</v>
          </cell>
          <cell r="AM255" t="e">
            <v>#REF!</v>
          </cell>
          <cell r="AN255" t="e">
            <v>#VALUE!</v>
          </cell>
          <cell r="AO255" t="str">
            <v/>
          </cell>
          <cell r="AP255">
            <v>39458</v>
          </cell>
          <cell r="AQ255" t="e">
            <v>#REF!</v>
          </cell>
        </row>
        <row r="256">
          <cell r="C256">
            <v>39458</v>
          </cell>
          <cell r="D256" t="str">
            <v>70124207</v>
          </cell>
          <cell r="E256" t="str">
            <v>207</v>
          </cell>
          <cell r="F256" t="str">
            <v>1</v>
          </cell>
          <cell r="G256" t="str">
            <v>가점제</v>
          </cell>
          <cell r="H256">
            <v>102</v>
          </cell>
          <cell r="I256">
            <v>1701</v>
          </cell>
          <cell r="J256" t="str">
            <v>광주시</v>
          </cell>
          <cell r="L256" t="str">
            <v>태전동</v>
          </cell>
          <cell r="M256" t="str">
            <v>228</v>
          </cell>
          <cell r="N256" t="str">
            <v>광주시  태전동 228</v>
          </cell>
          <cell r="O256" t="str">
            <v>성원아파트 102-903</v>
          </cell>
          <cell r="P256" t="str">
            <v>102-1701</v>
          </cell>
          <cell r="Q256" t="e">
            <v>#REF!</v>
          </cell>
          <cell r="R256" t="str">
            <v>이세연</v>
          </cell>
          <cell r="S256">
            <v>6204101468419</v>
          </cell>
          <cell r="T256" t="str">
            <v>031-764-2209</v>
          </cell>
          <cell r="U256" t="str">
            <v>011-9912-9849</v>
          </cell>
          <cell r="W256" t="str">
            <v>X</v>
          </cell>
          <cell r="X256">
            <v>1</v>
          </cell>
          <cell r="Y256" t="str">
            <v>ㅇ</v>
          </cell>
          <cell r="Z256" t="e">
            <v>#REF!</v>
          </cell>
          <cell r="AA256" t="e">
            <v>#REF!</v>
          </cell>
          <cell r="AB256">
            <v>0</v>
          </cell>
          <cell r="AC256" t="e">
            <v>#REF!</v>
          </cell>
          <cell r="AD256" t="e">
            <v>#REF!</v>
          </cell>
          <cell r="AE256" t="str">
            <v>광주시  태전동 228 성원아파트 102-903</v>
          </cell>
          <cell r="AF256" t="str">
            <v>70124207</v>
          </cell>
          <cell r="AG256" t="e">
            <v>#REF!</v>
          </cell>
          <cell r="AH256">
            <v>1</v>
          </cell>
          <cell r="AI256">
            <v>11</v>
          </cell>
          <cell r="AJ256" t="e">
            <v>#REF!</v>
          </cell>
          <cell r="AK256" t="e">
            <v>#REF!</v>
          </cell>
          <cell r="AL256" t="e">
            <v>#REF!</v>
          </cell>
          <cell r="AM256" t="e">
            <v>#REF!</v>
          </cell>
          <cell r="AN256" t="e">
            <v>#VALUE!</v>
          </cell>
          <cell r="AO256" t="str">
            <v/>
          </cell>
          <cell r="AP256">
            <v>39458</v>
          </cell>
          <cell r="AQ256" t="e">
            <v>#REF!</v>
          </cell>
        </row>
        <row r="257">
          <cell r="C257">
            <v>39458</v>
          </cell>
          <cell r="D257" t="str">
            <v>70124153</v>
          </cell>
          <cell r="E257" t="str">
            <v>153</v>
          </cell>
          <cell r="F257" t="str">
            <v>1</v>
          </cell>
          <cell r="G257" t="str">
            <v>가점제</v>
          </cell>
          <cell r="H257">
            <v>102</v>
          </cell>
          <cell r="I257">
            <v>1604</v>
          </cell>
          <cell r="J257" t="str">
            <v>광주시</v>
          </cell>
          <cell r="L257" t="str">
            <v>장지동</v>
          </cell>
          <cell r="M257" t="str">
            <v>48-1</v>
          </cell>
          <cell r="N257" t="str">
            <v>광주시  장지동 48-1</v>
          </cell>
          <cell r="O257" t="str">
            <v>현대아트빌라 나-201</v>
          </cell>
          <cell r="P257" t="str">
            <v>102-1604</v>
          </cell>
          <cell r="Q257" t="e">
            <v>#REF!</v>
          </cell>
          <cell r="R257" t="str">
            <v>김성수</v>
          </cell>
          <cell r="S257">
            <v>4911121037128</v>
          </cell>
          <cell r="T257" t="str">
            <v>031-768-0230</v>
          </cell>
          <cell r="U257" t="str">
            <v>011-308-8566</v>
          </cell>
          <cell r="W257" t="str">
            <v>X</v>
          </cell>
          <cell r="X257">
            <v>1</v>
          </cell>
          <cell r="Z257" t="e">
            <v>#REF!</v>
          </cell>
          <cell r="AA257" t="e">
            <v>#REF!</v>
          </cell>
          <cell r="AB257">
            <v>0</v>
          </cell>
          <cell r="AC257" t="e">
            <v>#REF!</v>
          </cell>
          <cell r="AD257" t="e">
            <v>#REF!</v>
          </cell>
          <cell r="AE257" t="str">
            <v>광주시  장지동 48-1 현대아트빌라 나-201</v>
          </cell>
          <cell r="AF257" t="str">
            <v>70124153</v>
          </cell>
          <cell r="AG257" t="e">
            <v>#REF!</v>
          </cell>
          <cell r="AH257">
            <v>1</v>
          </cell>
          <cell r="AI257">
            <v>11</v>
          </cell>
          <cell r="AJ257" t="e">
            <v>#REF!</v>
          </cell>
          <cell r="AK257" t="e">
            <v>#REF!</v>
          </cell>
          <cell r="AL257" t="e">
            <v>#REF!</v>
          </cell>
          <cell r="AM257" t="str">
            <v/>
          </cell>
          <cell r="AN257" t="e">
            <v>#VALUE!</v>
          </cell>
          <cell r="AO257" t="str">
            <v/>
          </cell>
          <cell r="AP257">
            <v>39458</v>
          </cell>
          <cell r="AQ257" t="e">
            <v>#REF!</v>
          </cell>
        </row>
        <row r="258">
          <cell r="C258">
            <v>39458</v>
          </cell>
          <cell r="D258" t="str">
            <v>70124306</v>
          </cell>
          <cell r="E258" t="str">
            <v>306</v>
          </cell>
          <cell r="F258" t="str">
            <v>1</v>
          </cell>
          <cell r="G258" t="str">
            <v>가점제</v>
          </cell>
          <cell r="H258">
            <v>102</v>
          </cell>
          <cell r="I258">
            <v>1603</v>
          </cell>
          <cell r="J258" t="str">
            <v>성남시</v>
          </cell>
          <cell r="K258" t="str">
            <v>분당구</v>
          </cell>
          <cell r="L258" t="str">
            <v>야탑동</v>
          </cell>
          <cell r="M258" t="str">
            <v>265</v>
          </cell>
          <cell r="N258" t="str">
            <v>성남시 분당구 야탑동 265</v>
          </cell>
          <cell r="O258" t="str">
            <v>매화마을 건영빌라 919-202</v>
          </cell>
          <cell r="P258" t="str">
            <v>102-1603</v>
          </cell>
          <cell r="Q258" t="e">
            <v>#REF!</v>
          </cell>
          <cell r="R258" t="str">
            <v>안윤정</v>
          </cell>
          <cell r="S258">
            <v>7610072168110</v>
          </cell>
          <cell r="T258" t="str">
            <v>031-704-5164</v>
          </cell>
          <cell r="U258" t="str">
            <v>011-9049-5164</v>
          </cell>
          <cell r="W258" t="str">
            <v>ㅇ</v>
          </cell>
          <cell r="X258">
            <v>1</v>
          </cell>
          <cell r="Y258" t="str">
            <v>ㅇ</v>
          </cell>
          <cell r="Z258" t="e">
            <v>#REF!</v>
          </cell>
          <cell r="AA258" t="e">
            <v>#REF!</v>
          </cell>
          <cell r="AB258">
            <v>0</v>
          </cell>
          <cell r="AC258" t="e">
            <v>#REF!</v>
          </cell>
          <cell r="AD258" t="e">
            <v>#REF!</v>
          </cell>
          <cell r="AE258" t="str">
            <v>성남시 분당구 야탑동 265 매화마을 건영빌라 919-202</v>
          </cell>
          <cell r="AF258" t="str">
            <v>70124306</v>
          </cell>
          <cell r="AG258" t="e">
            <v>#REF!</v>
          </cell>
          <cell r="AH258">
            <v>1</v>
          </cell>
          <cell r="AI258">
            <v>11</v>
          </cell>
          <cell r="AJ258" t="e">
            <v>#REF!</v>
          </cell>
          <cell r="AK258" t="e">
            <v>#REF!</v>
          </cell>
          <cell r="AL258" t="e">
            <v>#REF!</v>
          </cell>
          <cell r="AM258" t="e">
            <v>#REF!</v>
          </cell>
          <cell r="AN258" t="e">
            <v>#VALUE!</v>
          </cell>
          <cell r="AO258" t="str">
            <v/>
          </cell>
          <cell r="AP258">
            <v>39458</v>
          </cell>
          <cell r="AQ258" t="e">
            <v>#REF!</v>
          </cell>
        </row>
        <row r="259">
          <cell r="C259">
            <v>39458</v>
          </cell>
          <cell r="D259" t="str">
            <v>70124214</v>
          </cell>
          <cell r="E259" t="str">
            <v>214</v>
          </cell>
          <cell r="F259" t="str">
            <v>1</v>
          </cell>
          <cell r="G259" t="str">
            <v>가점제</v>
          </cell>
          <cell r="H259">
            <v>102</v>
          </cell>
          <cell r="I259">
            <v>1602</v>
          </cell>
          <cell r="J259" t="str">
            <v>광주시</v>
          </cell>
          <cell r="L259" t="str">
            <v>송정동</v>
          </cell>
          <cell r="M259" t="str">
            <v>120-13</v>
          </cell>
          <cell r="N259" t="str">
            <v>광주시  송정동 120-13</v>
          </cell>
          <cell r="P259" t="str">
            <v>102-1602</v>
          </cell>
          <cell r="Q259" t="e">
            <v>#REF!</v>
          </cell>
          <cell r="R259" t="str">
            <v>김양수</v>
          </cell>
          <cell r="S259">
            <v>3003171390713</v>
          </cell>
          <cell r="T259" t="str">
            <v>119-988-2443</v>
          </cell>
          <cell r="U259" t="str">
            <v>011-9988-2443</v>
          </cell>
          <cell r="W259" t="str">
            <v>o</v>
          </cell>
          <cell r="X259">
            <v>1</v>
          </cell>
          <cell r="Y259" t="str">
            <v>ㅇ</v>
          </cell>
          <cell r="Z259" t="e">
            <v>#REF!</v>
          </cell>
          <cell r="AA259" t="e">
            <v>#REF!</v>
          </cell>
          <cell r="AB259">
            <v>0</v>
          </cell>
          <cell r="AC259" t="e">
            <v>#REF!</v>
          </cell>
          <cell r="AD259" t="e">
            <v>#REF!</v>
          </cell>
          <cell r="AE259" t="str">
            <v xml:space="preserve">광주시  송정동 120-13 </v>
          </cell>
          <cell r="AF259" t="str">
            <v>70124214</v>
          </cell>
          <cell r="AG259" t="e">
            <v>#REF!</v>
          </cell>
          <cell r="AH259">
            <v>1</v>
          </cell>
          <cell r="AI259">
            <v>11</v>
          </cell>
          <cell r="AJ259" t="e">
            <v>#REF!</v>
          </cell>
          <cell r="AK259" t="e">
            <v>#REF!</v>
          </cell>
          <cell r="AL259" t="e">
            <v>#REF!</v>
          </cell>
          <cell r="AM259" t="e">
            <v>#REF!</v>
          </cell>
          <cell r="AN259" t="e">
            <v>#VALUE!</v>
          </cell>
          <cell r="AO259" t="str">
            <v/>
          </cell>
          <cell r="AP259">
            <v>39458</v>
          </cell>
          <cell r="AQ259" t="e">
            <v>#REF!</v>
          </cell>
        </row>
        <row r="260">
          <cell r="C260">
            <v>39458</v>
          </cell>
          <cell r="D260" t="str">
            <v>70124200</v>
          </cell>
          <cell r="E260" t="str">
            <v>200</v>
          </cell>
          <cell r="F260" t="str">
            <v>1</v>
          </cell>
          <cell r="G260" t="str">
            <v>가점제</v>
          </cell>
          <cell r="H260">
            <v>102</v>
          </cell>
          <cell r="I260">
            <v>1503</v>
          </cell>
          <cell r="J260" t="str">
            <v>광주시</v>
          </cell>
          <cell r="L260" t="str">
            <v>탄벌동</v>
          </cell>
          <cell r="M260" t="str">
            <v>1-3</v>
          </cell>
          <cell r="N260" t="str">
            <v>광주시  탄벌동 1-3</v>
          </cell>
          <cell r="O260" t="str">
            <v>파라다이스아파트 103-702</v>
          </cell>
          <cell r="P260" t="str">
            <v>102-1503</v>
          </cell>
          <cell r="Q260" t="e">
            <v>#REF!</v>
          </cell>
          <cell r="R260" t="str">
            <v>강보근</v>
          </cell>
          <cell r="S260">
            <v>5101122168315</v>
          </cell>
          <cell r="T260" t="str">
            <v>031-763-9137</v>
          </cell>
          <cell r="U260" t="str">
            <v>010-6806-9741</v>
          </cell>
          <cell r="W260" t="str">
            <v>X</v>
          </cell>
          <cell r="X260">
            <v>1</v>
          </cell>
          <cell r="Y260" t="str">
            <v>ㅇ</v>
          </cell>
          <cell r="Z260" t="e">
            <v>#REF!</v>
          </cell>
          <cell r="AA260" t="e">
            <v>#REF!</v>
          </cell>
          <cell r="AB260">
            <v>0</v>
          </cell>
          <cell r="AC260" t="e">
            <v>#REF!</v>
          </cell>
          <cell r="AD260" t="e">
            <v>#REF!</v>
          </cell>
          <cell r="AE260" t="str">
            <v>광주시  탄벌동 1-3 파라다이스아파트 103-702</v>
          </cell>
          <cell r="AF260" t="str">
            <v>70124200</v>
          </cell>
          <cell r="AG260" t="e">
            <v>#REF!</v>
          </cell>
          <cell r="AH260">
            <v>1</v>
          </cell>
          <cell r="AI260">
            <v>11</v>
          </cell>
          <cell r="AJ260" t="e">
            <v>#REF!</v>
          </cell>
          <cell r="AK260" t="e">
            <v>#REF!</v>
          </cell>
          <cell r="AL260" t="e">
            <v>#REF!</v>
          </cell>
          <cell r="AM260" t="e">
            <v>#REF!</v>
          </cell>
          <cell r="AN260" t="e">
            <v>#VALUE!</v>
          </cell>
          <cell r="AO260" t="str">
            <v/>
          </cell>
          <cell r="AP260">
            <v>39458</v>
          </cell>
          <cell r="AQ260" t="e">
            <v>#REF!</v>
          </cell>
        </row>
        <row r="261">
          <cell r="C261">
            <v>39458</v>
          </cell>
          <cell r="D261" t="str">
            <v>70124232</v>
          </cell>
          <cell r="E261" t="str">
            <v>232</v>
          </cell>
          <cell r="F261" t="str">
            <v>1</v>
          </cell>
          <cell r="G261" t="str">
            <v>가점제</v>
          </cell>
          <cell r="H261">
            <v>102</v>
          </cell>
          <cell r="I261">
            <v>1502</v>
          </cell>
          <cell r="J261" t="str">
            <v>화성시</v>
          </cell>
          <cell r="L261" t="str">
            <v>반송동</v>
          </cell>
          <cell r="M261" t="str">
            <v>100</v>
          </cell>
          <cell r="N261" t="str">
            <v>화성시  반송동 100</v>
          </cell>
          <cell r="O261" t="str">
            <v>시범다은마을삼성레미안A301-902</v>
          </cell>
          <cell r="P261" t="str">
            <v>102-1502</v>
          </cell>
          <cell r="Q261" t="e">
            <v>#REF!</v>
          </cell>
          <cell r="R261" t="str">
            <v>박형철</v>
          </cell>
          <cell r="S261">
            <v>6607201637021</v>
          </cell>
          <cell r="T261" t="str">
            <v>031-613-3378</v>
          </cell>
          <cell r="U261" t="str">
            <v>010-9230-3378</v>
          </cell>
          <cell r="W261" t="str">
            <v>o</v>
          </cell>
          <cell r="X261">
            <v>1</v>
          </cell>
          <cell r="Z261" t="e">
            <v>#REF!</v>
          </cell>
          <cell r="AA261" t="e">
            <v>#REF!</v>
          </cell>
          <cell r="AB261">
            <v>0</v>
          </cell>
          <cell r="AC261" t="e">
            <v>#REF!</v>
          </cell>
          <cell r="AD261" t="e">
            <v>#REF!</v>
          </cell>
          <cell r="AE261" t="str">
            <v>화성시  반송동 100 시범다은마을삼성레미안A301-902</v>
          </cell>
          <cell r="AF261" t="str">
            <v>70124232</v>
          </cell>
          <cell r="AG261" t="e">
            <v>#REF!</v>
          </cell>
          <cell r="AH261">
            <v>1</v>
          </cell>
          <cell r="AI261">
            <v>11</v>
          </cell>
          <cell r="AJ261" t="e">
            <v>#REF!</v>
          </cell>
          <cell r="AK261" t="e">
            <v>#REF!</v>
          </cell>
          <cell r="AL261" t="e">
            <v>#REF!</v>
          </cell>
          <cell r="AM261" t="str">
            <v/>
          </cell>
          <cell r="AN261" t="e">
            <v>#VALUE!</v>
          </cell>
          <cell r="AO261" t="str">
            <v/>
          </cell>
          <cell r="AP261">
            <v>39458</v>
          </cell>
          <cell r="AQ261" t="e">
            <v>#REF!</v>
          </cell>
        </row>
        <row r="262">
          <cell r="C262">
            <v>39458</v>
          </cell>
          <cell r="D262" t="str">
            <v>70124156</v>
          </cell>
          <cell r="E262" t="str">
            <v>156</v>
          </cell>
          <cell r="F262" t="str">
            <v>1</v>
          </cell>
          <cell r="G262" t="str">
            <v>가점제</v>
          </cell>
          <cell r="H262">
            <v>102</v>
          </cell>
          <cell r="I262">
            <v>1404</v>
          </cell>
          <cell r="J262" t="str">
            <v>광주시</v>
          </cell>
          <cell r="K262" t="str">
            <v>퇴촌면</v>
          </cell>
          <cell r="L262" t="str">
            <v>정자리</v>
          </cell>
          <cell r="M262" t="str">
            <v>133-2</v>
          </cell>
          <cell r="N262" t="str">
            <v>광주시 퇴촌면 정자리 133-2</v>
          </cell>
          <cell r="P262" t="str">
            <v>102-1404</v>
          </cell>
          <cell r="Q262" t="e">
            <v>#REF!</v>
          </cell>
          <cell r="R262" t="str">
            <v>김선형</v>
          </cell>
          <cell r="S262">
            <v>7210292245719</v>
          </cell>
          <cell r="T262" t="str">
            <v>106-253-6095</v>
          </cell>
          <cell r="U262" t="str">
            <v>010-6253-6095</v>
          </cell>
          <cell r="W262" t="str">
            <v>X</v>
          </cell>
          <cell r="X262">
            <v>1</v>
          </cell>
          <cell r="Z262" t="e">
            <v>#REF!</v>
          </cell>
          <cell r="AA262" t="e">
            <v>#REF!</v>
          </cell>
          <cell r="AB262">
            <v>0</v>
          </cell>
          <cell r="AC262" t="e">
            <v>#REF!</v>
          </cell>
          <cell r="AD262" t="e">
            <v>#REF!</v>
          </cell>
          <cell r="AE262" t="str">
            <v xml:space="preserve">광주시 퇴촌면 정자리 133-2 </v>
          </cell>
          <cell r="AF262" t="str">
            <v>70124156</v>
          </cell>
          <cell r="AG262" t="e">
            <v>#REF!</v>
          </cell>
          <cell r="AH262">
            <v>1</v>
          </cell>
          <cell r="AI262">
            <v>11</v>
          </cell>
          <cell r="AJ262" t="e">
            <v>#REF!</v>
          </cell>
          <cell r="AK262" t="e">
            <v>#REF!</v>
          </cell>
          <cell r="AL262" t="e">
            <v>#REF!</v>
          </cell>
          <cell r="AM262" t="e">
            <v>#REF!</v>
          </cell>
          <cell r="AN262" t="e">
            <v>#VALUE!</v>
          </cell>
          <cell r="AO262" t="str">
            <v/>
          </cell>
          <cell r="AP262">
            <v>39458</v>
          </cell>
          <cell r="AQ262" t="e">
            <v>#REF!</v>
          </cell>
        </row>
        <row r="263">
          <cell r="C263">
            <v>39458</v>
          </cell>
          <cell r="D263" t="str">
            <v>70124219</v>
          </cell>
          <cell r="E263" t="str">
            <v>219</v>
          </cell>
          <cell r="F263" t="str">
            <v>1</v>
          </cell>
          <cell r="G263" t="str">
            <v>가점제</v>
          </cell>
          <cell r="H263">
            <v>102</v>
          </cell>
          <cell r="I263">
            <v>1402</v>
          </cell>
          <cell r="J263" t="str">
            <v>광주시</v>
          </cell>
          <cell r="L263" t="str">
            <v>송정동</v>
          </cell>
          <cell r="M263" t="str">
            <v>324-1</v>
          </cell>
          <cell r="N263" t="str">
            <v>광주시  송정동 324-1</v>
          </cell>
          <cell r="O263" t="str">
            <v>301호</v>
          </cell>
          <cell r="P263" t="str">
            <v>102-1402</v>
          </cell>
          <cell r="Q263" t="e">
            <v>#REF!</v>
          </cell>
          <cell r="R263" t="str">
            <v>이현라</v>
          </cell>
          <cell r="S263">
            <v>7102022535612</v>
          </cell>
          <cell r="T263" t="str">
            <v>105-668-9133</v>
          </cell>
          <cell r="U263" t="str">
            <v>010-5668-9133</v>
          </cell>
          <cell r="W263" t="str">
            <v>o</v>
          </cell>
          <cell r="X263">
            <v>1</v>
          </cell>
          <cell r="Z263" t="e">
            <v>#REF!</v>
          </cell>
          <cell r="AA263" t="e">
            <v>#REF!</v>
          </cell>
          <cell r="AB263">
            <v>0</v>
          </cell>
          <cell r="AC263" t="e">
            <v>#REF!</v>
          </cell>
          <cell r="AD263" t="e">
            <v>#REF!</v>
          </cell>
          <cell r="AE263" t="str">
            <v>광주시  송정동 324-1 301호</v>
          </cell>
          <cell r="AF263" t="str">
            <v>70124219</v>
          </cell>
          <cell r="AG263" t="e">
            <v>#REF!</v>
          </cell>
          <cell r="AH263">
            <v>1</v>
          </cell>
          <cell r="AI263">
            <v>11</v>
          </cell>
          <cell r="AJ263" t="e">
            <v>#REF!</v>
          </cell>
          <cell r="AK263" t="e">
            <v>#REF!</v>
          </cell>
          <cell r="AL263" t="e">
            <v>#REF!</v>
          </cell>
          <cell r="AM263" t="str">
            <v/>
          </cell>
          <cell r="AN263" t="e">
            <v>#VALUE!</v>
          </cell>
          <cell r="AO263" t="str">
            <v/>
          </cell>
          <cell r="AP263">
            <v>39458</v>
          </cell>
          <cell r="AQ263" t="e">
            <v>#REF!</v>
          </cell>
        </row>
        <row r="264">
          <cell r="C264">
            <v>39458</v>
          </cell>
          <cell r="D264" t="str">
            <v>70124300</v>
          </cell>
          <cell r="E264" t="str">
            <v>300</v>
          </cell>
          <cell r="F264" t="str">
            <v>1</v>
          </cell>
          <cell r="G264" t="str">
            <v>가점제</v>
          </cell>
          <cell r="H264">
            <v>102</v>
          </cell>
          <cell r="I264">
            <v>1401</v>
          </cell>
          <cell r="J264" t="str">
            <v>광주시</v>
          </cell>
          <cell r="K264" t="str">
            <v>초월읍</v>
          </cell>
          <cell r="L264" t="str">
            <v>산이리</v>
          </cell>
          <cell r="M264" t="str">
            <v>433</v>
          </cell>
          <cell r="N264" t="str">
            <v>광주시 초월읍 산이리 433</v>
          </cell>
          <cell r="O264" t="str">
            <v>벽산블루밍 104-803</v>
          </cell>
          <cell r="P264" t="str">
            <v>102-1401</v>
          </cell>
          <cell r="Q264" t="e">
            <v>#REF!</v>
          </cell>
          <cell r="R264" t="str">
            <v>최재호</v>
          </cell>
          <cell r="S264">
            <v>5804251080012</v>
          </cell>
          <cell r="T264" t="str">
            <v>104-772-4804</v>
          </cell>
          <cell r="U264" t="str">
            <v>010-4772-4804</v>
          </cell>
          <cell r="W264" t="str">
            <v>o</v>
          </cell>
          <cell r="X264">
            <v>1</v>
          </cell>
          <cell r="Y264" t="str">
            <v>ㅇ</v>
          </cell>
          <cell r="Z264" t="e">
            <v>#REF!</v>
          </cell>
          <cell r="AA264" t="e">
            <v>#REF!</v>
          </cell>
          <cell r="AB264">
            <v>0</v>
          </cell>
          <cell r="AC264" t="e">
            <v>#REF!</v>
          </cell>
          <cell r="AD264" t="e">
            <v>#REF!</v>
          </cell>
          <cell r="AE264" t="str">
            <v>광주시 초월읍 산이리 433 벽산블루밍 104-803</v>
          </cell>
          <cell r="AF264" t="str">
            <v>70124300</v>
          </cell>
          <cell r="AG264" t="e">
            <v>#REF!</v>
          </cell>
          <cell r="AH264">
            <v>1</v>
          </cell>
          <cell r="AI264">
            <v>11</v>
          </cell>
          <cell r="AJ264" t="e">
            <v>#REF!</v>
          </cell>
          <cell r="AK264" t="e">
            <v>#REF!</v>
          </cell>
          <cell r="AL264" t="e">
            <v>#REF!</v>
          </cell>
          <cell r="AM264" t="str">
            <v/>
          </cell>
          <cell r="AN264" t="e">
            <v>#VALUE!</v>
          </cell>
          <cell r="AO264" t="str">
            <v/>
          </cell>
          <cell r="AP264">
            <v>39458</v>
          </cell>
          <cell r="AQ264" t="e">
            <v>#REF!</v>
          </cell>
        </row>
        <row r="265">
          <cell r="C265">
            <v>39458</v>
          </cell>
          <cell r="D265" t="str">
            <v>70124147</v>
          </cell>
          <cell r="E265" t="str">
            <v>147</v>
          </cell>
          <cell r="F265" t="str">
            <v>1</v>
          </cell>
          <cell r="G265" t="str">
            <v>가점제</v>
          </cell>
          <cell r="H265">
            <v>102</v>
          </cell>
          <cell r="I265">
            <v>1304</v>
          </cell>
          <cell r="J265" t="str">
            <v>광주시</v>
          </cell>
          <cell r="L265" t="str">
            <v>경안동</v>
          </cell>
          <cell r="M265" t="str">
            <v>189-35</v>
          </cell>
          <cell r="N265" t="str">
            <v>광주시  경안동 189-35</v>
          </cell>
          <cell r="P265" t="str">
            <v>102-1304</v>
          </cell>
          <cell r="Q265" t="e">
            <v>#REF!</v>
          </cell>
          <cell r="R265" t="str">
            <v>이범영</v>
          </cell>
          <cell r="S265">
            <v>6405271066930</v>
          </cell>
          <cell r="T265" t="str">
            <v>031-766-6795</v>
          </cell>
          <cell r="U265" t="str">
            <v>011-9794-5939</v>
          </cell>
          <cell r="W265" t="str">
            <v>X</v>
          </cell>
          <cell r="X265">
            <v>1</v>
          </cell>
          <cell r="Z265" t="e">
            <v>#REF!</v>
          </cell>
          <cell r="AA265" t="e">
            <v>#REF!</v>
          </cell>
          <cell r="AB265">
            <v>0</v>
          </cell>
          <cell r="AC265" t="e">
            <v>#REF!</v>
          </cell>
          <cell r="AD265" t="e">
            <v>#REF!</v>
          </cell>
          <cell r="AE265" t="str">
            <v xml:space="preserve">광주시  경안동 189-35 </v>
          </cell>
          <cell r="AF265" t="str">
            <v>70124147</v>
          </cell>
          <cell r="AG265" t="e">
            <v>#REF!</v>
          </cell>
          <cell r="AH265">
            <v>1</v>
          </cell>
          <cell r="AI265">
            <v>11</v>
          </cell>
          <cell r="AJ265" t="e">
            <v>#REF!</v>
          </cell>
          <cell r="AK265" t="e">
            <v>#REF!</v>
          </cell>
          <cell r="AL265" t="e">
            <v>#REF!</v>
          </cell>
          <cell r="AM265" t="str">
            <v/>
          </cell>
          <cell r="AN265" t="e">
            <v>#VALUE!</v>
          </cell>
          <cell r="AO265" t="str">
            <v/>
          </cell>
          <cell r="AP265">
            <v>39458</v>
          </cell>
          <cell r="AQ265" t="e">
            <v>#REF!</v>
          </cell>
        </row>
        <row r="266">
          <cell r="C266">
            <v>39458</v>
          </cell>
          <cell r="D266" t="str">
            <v>70124241</v>
          </cell>
          <cell r="E266" t="str">
            <v>241</v>
          </cell>
          <cell r="F266" t="str">
            <v>1</v>
          </cell>
          <cell r="G266" t="str">
            <v>가점제</v>
          </cell>
          <cell r="H266">
            <v>102</v>
          </cell>
          <cell r="I266">
            <v>1303</v>
          </cell>
          <cell r="J266" t="str">
            <v>광주시</v>
          </cell>
          <cell r="L266" t="str">
            <v>탄벌동</v>
          </cell>
          <cell r="M266" t="str">
            <v>45</v>
          </cell>
          <cell r="N266" t="str">
            <v>광주시  탄벌동 45</v>
          </cell>
          <cell r="O266" t="str">
            <v>동보아파트 104-1915</v>
          </cell>
          <cell r="P266" t="str">
            <v>102-1303</v>
          </cell>
          <cell r="Q266" t="e">
            <v>#REF!</v>
          </cell>
          <cell r="R266" t="str">
            <v>이종철</v>
          </cell>
          <cell r="S266">
            <v>7112151167426</v>
          </cell>
          <cell r="T266" t="str">
            <v>019-279-0840</v>
          </cell>
          <cell r="U266" t="str">
            <v>019-279-0840</v>
          </cell>
          <cell r="W266" t="str">
            <v>ㅇ</v>
          </cell>
          <cell r="X266">
            <v>1</v>
          </cell>
          <cell r="Z266" t="e">
            <v>#REF!</v>
          </cell>
          <cell r="AA266" t="e">
            <v>#REF!</v>
          </cell>
          <cell r="AB266">
            <v>0</v>
          </cell>
          <cell r="AC266" t="e">
            <v>#REF!</v>
          </cell>
          <cell r="AD266" t="e">
            <v>#REF!</v>
          </cell>
          <cell r="AE266" t="str">
            <v>광주시  탄벌동 45 동보아파트 104-1915</v>
          </cell>
          <cell r="AF266" t="str">
            <v>70124241</v>
          </cell>
          <cell r="AG266" t="e">
            <v>#REF!</v>
          </cell>
          <cell r="AH266">
            <v>1</v>
          </cell>
          <cell r="AI266">
            <v>11</v>
          </cell>
          <cell r="AJ266" t="e">
            <v>#REF!</v>
          </cell>
          <cell r="AK266" t="e">
            <v>#REF!</v>
          </cell>
          <cell r="AL266" t="e">
            <v>#REF!</v>
          </cell>
          <cell r="AM266" t="e">
            <v>#REF!</v>
          </cell>
          <cell r="AN266" t="e">
            <v>#VALUE!</v>
          </cell>
          <cell r="AO266" t="str">
            <v/>
          </cell>
          <cell r="AP266">
            <v>39458</v>
          </cell>
          <cell r="AQ266" t="e">
            <v>#REF!</v>
          </cell>
        </row>
        <row r="267">
          <cell r="C267">
            <v>39458</v>
          </cell>
          <cell r="D267" t="str">
            <v>70124145</v>
          </cell>
          <cell r="E267" t="str">
            <v>145</v>
          </cell>
          <cell r="F267" t="str">
            <v>1</v>
          </cell>
          <cell r="G267" t="str">
            <v>가점제</v>
          </cell>
          <cell r="H267">
            <v>102</v>
          </cell>
          <cell r="I267">
            <v>1302</v>
          </cell>
          <cell r="J267" t="str">
            <v>광주시</v>
          </cell>
          <cell r="L267" t="str">
            <v>경안동</v>
          </cell>
          <cell r="M267" t="str">
            <v>157-2</v>
          </cell>
          <cell r="N267" t="str">
            <v>광주시  경안동 157-2</v>
          </cell>
          <cell r="O267" t="str">
            <v>대우아파트 102-104</v>
          </cell>
          <cell r="P267" t="str">
            <v>102-1302</v>
          </cell>
          <cell r="Q267" t="e">
            <v>#REF!</v>
          </cell>
          <cell r="R267" t="str">
            <v>김태수</v>
          </cell>
          <cell r="S267">
            <v>7008151222129</v>
          </cell>
          <cell r="T267" t="str">
            <v>031-769-8695</v>
          </cell>
          <cell r="U267" t="str">
            <v>019-9154-6540</v>
          </cell>
          <cell r="W267" t="str">
            <v>X</v>
          </cell>
          <cell r="X267">
            <v>1</v>
          </cell>
          <cell r="Z267" t="e">
            <v>#REF!</v>
          </cell>
          <cell r="AA267" t="e">
            <v>#REF!</v>
          </cell>
          <cell r="AB267">
            <v>0</v>
          </cell>
          <cell r="AC267" t="e">
            <v>#REF!</v>
          </cell>
          <cell r="AD267" t="e">
            <v>#REF!</v>
          </cell>
          <cell r="AE267" t="str">
            <v>광주시  경안동 157-2 대우아파트 102-104</v>
          </cell>
          <cell r="AF267" t="str">
            <v>70124145</v>
          </cell>
          <cell r="AG267" t="e">
            <v>#REF!</v>
          </cell>
          <cell r="AH267">
            <v>1</v>
          </cell>
          <cell r="AI267">
            <v>11</v>
          </cell>
          <cell r="AJ267" t="e">
            <v>#REF!</v>
          </cell>
          <cell r="AK267" t="e">
            <v>#REF!</v>
          </cell>
          <cell r="AL267" t="e">
            <v>#REF!</v>
          </cell>
          <cell r="AM267" t="e">
            <v>#REF!</v>
          </cell>
          <cell r="AN267" t="e">
            <v>#VALUE!</v>
          </cell>
          <cell r="AO267" t="str">
            <v/>
          </cell>
          <cell r="AP267">
            <v>39458</v>
          </cell>
          <cell r="AQ267" t="e">
            <v>#REF!</v>
          </cell>
        </row>
        <row r="268">
          <cell r="C268">
            <v>39458</v>
          </cell>
          <cell r="D268" t="str">
            <v>70124286</v>
          </cell>
          <cell r="E268" t="str">
            <v>286</v>
          </cell>
          <cell r="F268" t="str">
            <v>1</v>
          </cell>
          <cell r="G268" t="str">
            <v>가점제</v>
          </cell>
          <cell r="H268">
            <v>102</v>
          </cell>
          <cell r="I268">
            <v>1301</v>
          </cell>
          <cell r="J268" t="str">
            <v>광주시</v>
          </cell>
          <cell r="L268" t="str">
            <v>회덕동</v>
          </cell>
          <cell r="M268" t="str">
            <v>295-3</v>
          </cell>
          <cell r="N268" t="str">
            <v>광주시  회덕동 295-3</v>
          </cell>
          <cell r="O268" t="str">
            <v>벽산블루밍 103-1102</v>
          </cell>
          <cell r="P268" t="str">
            <v>102-1301</v>
          </cell>
          <cell r="Q268" t="e">
            <v>#REF!</v>
          </cell>
          <cell r="R268" t="str">
            <v>조갑성</v>
          </cell>
          <cell r="S268">
            <v>6709291396520</v>
          </cell>
          <cell r="T268" t="str">
            <v>016-774-2280</v>
          </cell>
          <cell r="U268" t="str">
            <v>016-774-2280</v>
          </cell>
          <cell r="W268" t="str">
            <v>o</v>
          </cell>
          <cell r="X268">
            <v>1</v>
          </cell>
          <cell r="Y268" t="str">
            <v>ㅇ</v>
          </cell>
          <cell r="Z268" t="e">
            <v>#REF!</v>
          </cell>
          <cell r="AA268" t="e">
            <v>#REF!</v>
          </cell>
          <cell r="AB268">
            <v>0</v>
          </cell>
          <cell r="AC268" t="e">
            <v>#REF!</v>
          </cell>
          <cell r="AD268" t="e">
            <v>#REF!</v>
          </cell>
          <cell r="AE268" t="str">
            <v>광주시  회덕동 295-3 벽산블루밍 103-1102</v>
          </cell>
          <cell r="AF268" t="str">
            <v>70124286</v>
          </cell>
          <cell r="AG268" t="e">
            <v>#REF!</v>
          </cell>
          <cell r="AH268">
            <v>1</v>
          </cell>
          <cell r="AI268">
            <v>11</v>
          </cell>
          <cell r="AJ268" t="e">
            <v>#REF!</v>
          </cell>
          <cell r="AK268" t="e">
            <v>#REF!</v>
          </cell>
          <cell r="AL268" t="e">
            <v>#REF!</v>
          </cell>
          <cell r="AM268" t="e">
            <v>#REF!</v>
          </cell>
          <cell r="AN268" t="e">
            <v>#VALUE!</v>
          </cell>
          <cell r="AO268" t="str">
            <v/>
          </cell>
          <cell r="AP268">
            <v>39458</v>
          </cell>
          <cell r="AQ268" t="e">
            <v>#REF!</v>
          </cell>
        </row>
        <row r="269">
          <cell r="C269">
            <v>39458</v>
          </cell>
          <cell r="D269" t="str">
            <v>70124196</v>
          </cell>
          <cell r="E269" t="str">
            <v>196</v>
          </cell>
          <cell r="F269" t="str">
            <v>1</v>
          </cell>
          <cell r="G269" t="str">
            <v>가점제</v>
          </cell>
          <cell r="H269">
            <v>102</v>
          </cell>
          <cell r="I269">
            <v>1203</v>
          </cell>
          <cell r="J269" t="str">
            <v>서울시</v>
          </cell>
          <cell r="K269" t="str">
            <v>송파구</v>
          </cell>
          <cell r="L269" t="str">
            <v>오금동</v>
          </cell>
          <cell r="M269" t="str">
            <v>2</v>
          </cell>
          <cell r="N269" t="str">
            <v>서울시 송파구 오금동 2</v>
          </cell>
          <cell r="O269" t="str">
            <v>대림아파트 1-103</v>
          </cell>
          <cell r="P269" t="str">
            <v>102-1203</v>
          </cell>
          <cell r="Q269" t="e">
            <v>#REF!</v>
          </cell>
          <cell r="R269" t="str">
            <v>이희호</v>
          </cell>
          <cell r="S269">
            <v>6806081069514</v>
          </cell>
          <cell r="T269" t="str">
            <v>023-401-2357</v>
          </cell>
          <cell r="U269" t="str">
            <v>011-9631-4820</v>
          </cell>
          <cell r="W269" t="str">
            <v>X</v>
          </cell>
          <cell r="X269">
            <v>1</v>
          </cell>
          <cell r="Z269" t="e">
            <v>#REF!</v>
          </cell>
          <cell r="AA269" t="e">
            <v>#REF!</v>
          </cell>
          <cell r="AB269">
            <v>0</v>
          </cell>
          <cell r="AC269" t="e">
            <v>#REF!</v>
          </cell>
          <cell r="AD269" t="e">
            <v>#REF!</v>
          </cell>
          <cell r="AE269" t="str">
            <v>서울시 송파구 오금동 2 대림아파트 1-103</v>
          </cell>
          <cell r="AF269" t="str">
            <v>70124196</v>
          </cell>
          <cell r="AG269" t="e">
            <v>#REF!</v>
          </cell>
          <cell r="AH269">
            <v>1</v>
          </cell>
          <cell r="AI269">
            <v>11</v>
          </cell>
          <cell r="AJ269" t="e">
            <v>#REF!</v>
          </cell>
          <cell r="AK269" t="e">
            <v>#REF!</v>
          </cell>
          <cell r="AL269" t="e">
            <v>#REF!</v>
          </cell>
          <cell r="AM269" t="str">
            <v/>
          </cell>
          <cell r="AN269" t="e">
            <v>#VALUE!</v>
          </cell>
          <cell r="AO269" t="str">
            <v/>
          </cell>
          <cell r="AP269">
            <v>39458</v>
          </cell>
          <cell r="AQ269" t="e">
            <v>#REF!</v>
          </cell>
        </row>
        <row r="270">
          <cell r="C270">
            <v>39458</v>
          </cell>
          <cell r="D270" t="str">
            <v>70124586</v>
          </cell>
          <cell r="E270" t="str">
            <v>252</v>
          </cell>
          <cell r="F270" t="str">
            <v>1</v>
          </cell>
          <cell r="G270" t="str">
            <v>가점제</v>
          </cell>
          <cell r="H270">
            <v>102</v>
          </cell>
          <cell r="I270">
            <v>1202</v>
          </cell>
          <cell r="J270" t="str">
            <v>서울시</v>
          </cell>
          <cell r="K270" t="str">
            <v>송파구</v>
          </cell>
          <cell r="L270" t="str">
            <v>문정동</v>
          </cell>
          <cell r="M270" t="str">
            <v>136-23</v>
          </cell>
          <cell r="N270" t="str">
            <v>서울시 송파구 문정동 136-23</v>
          </cell>
          <cell r="O270" t="str">
            <v>B01</v>
          </cell>
          <cell r="P270" t="str">
            <v>102-1202</v>
          </cell>
          <cell r="Q270" t="e">
            <v>#REF!</v>
          </cell>
          <cell r="R270" t="str">
            <v>지태화</v>
          </cell>
          <cell r="S270">
            <v>6204101017921</v>
          </cell>
          <cell r="T270" t="str">
            <v>108-222-7221</v>
          </cell>
          <cell r="U270" t="str">
            <v>010-8222-7221</v>
          </cell>
          <cell r="W270" t="str">
            <v>o</v>
          </cell>
          <cell r="X270">
            <v>1</v>
          </cell>
          <cell r="Z270" t="e">
            <v>#REF!</v>
          </cell>
          <cell r="AA270" t="e">
            <v>#REF!</v>
          </cell>
          <cell r="AB270">
            <v>0</v>
          </cell>
          <cell r="AC270" t="e">
            <v>#REF!</v>
          </cell>
          <cell r="AD270" t="e">
            <v>#REF!</v>
          </cell>
          <cell r="AE270" t="str">
            <v>서울시 송파구 문정동 136-23 B01</v>
          </cell>
          <cell r="AF270" t="str">
            <v>70124586</v>
          </cell>
          <cell r="AG270" t="e">
            <v>#REF!</v>
          </cell>
          <cell r="AH270">
            <v>1</v>
          </cell>
          <cell r="AI270">
            <v>11</v>
          </cell>
          <cell r="AJ270" t="e">
            <v>#REF!</v>
          </cell>
          <cell r="AK270" t="e">
            <v>#REF!</v>
          </cell>
          <cell r="AL270" t="e">
            <v>#REF!</v>
          </cell>
          <cell r="AM270" t="str">
            <v/>
          </cell>
          <cell r="AN270" t="e">
            <v>#VALUE!</v>
          </cell>
          <cell r="AO270" t="str">
            <v/>
          </cell>
          <cell r="AP270">
            <v>39458</v>
          </cell>
          <cell r="AQ270" t="e">
            <v>#REF!</v>
          </cell>
        </row>
        <row r="271">
          <cell r="C271">
            <v>39458</v>
          </cell>
          <cell r="D271" t="str">
            <v>70124591</v>
          </cell>
          <cell r="E271" t="str">
            <v>257</v>
          </cell>
          <cell r="F271" t="str">
            <v>1</v>
          </cell>
          <cell r="G271" t="str">
            <v>가점제</v>
          </cell>
          <cell r="H271">
            <v>102</v>
          </cell>
          <cell r="I271">
            <v>1201</v>
          </cell>
          <cell r="J271" t="str">
            <v>광주시</v>
          </cell>
          <cell r="K271" t="str">
            <v>초월읍</v>
          </cell>
          <cell r="L271" t="str">
            <v>지월리</v>
          </cell>
          <cell r="M271" t="str">
            <v>330-2</v>
          </cell>
          <cell r="N271" t="str">
            <v>광주시 초월읍 지월리 330-2</v>
          </cell>
          <cell r="P271" t="str">
            <v>102-1201</v>
          </cell>
          <cell r="Q271" t="e">
            <v>#REF!</v>
          </cell>
          <cell r="R271" t="str">
            <v>박진만</v>
          </cell>
          <cell r="S271">
            <v>7703061236914</v>
          </cell>
          <cell r="T271" t="str">
            <v>110-442-6178</v>
          </cell>
          <cell r="U271" t="str">
            <v>011-442-6178</v>
          </cell>
          <cell r="W271" t="str">
            <v>o</v>
          </cell>
          <cell r="X271">
            <v>1</v>
          </cell>
          <cell r="Z271" t="e">
            <v>#REF!</v>
          </cell>
          <cell r="AA271" t="e">
            <v>#REF!</v>
          </cell>
          <cell r="AB271">
            <v>0</v>
          </cell>
          <cell r="AC271" t="e">
            <v>#REF!</v>
          </cell>
          <cell r="AD271" t="e">
            <v>#REF!</v>
          </cell>
          <cell r="AE271" t="str">
            <v xml:space="preserve">광주시 초월읍 지월리 330-2 </v>
          </cell>
          <cell r="AF271" t="str">
            <v>70124591</v>
          </cell>
          <cell r="AG271" t="e">
            <v>#REF!</v>
          </cell>
          <cell r="AH271">
            <v>1</v>
          </cell>
          <cell r="AI271">
            <v>11</v>
          </cell>
          <cell r="AJ271" t="e">
            <v>#REF!</v>
          </cell>
          <cell r="AK271" t="e">
            <v>#REF!</v>
          </cell>
          <cell r="AL271" t="e">
            <v>#REF!</v>
          </cell>
          <cell r="AM271" t="e">
            <v>#REF!</v>
          </cell>
          <cell r="AN271" t="e">
            <v>#VALUE!</v>
          </cell>
          <cell r="AO271" t="str">
            <v/>
          </cell>
          <cell r="AP271">
            <v>39458</v>
          </cell>
          <cell r="AQ271" t="e">
            <v>#REF!</v>
          </cell>
        </row>
        <row r="272">
          <cell r="C272">
            <v>39458</v>
          </cell>
          <cell r="D272" t="str">
            <v>70124279</v>
          </cell>
          <cell r="E272" t="str">
            <v>279</v>
          </cell>
          <cell r="F272" t="str">
            <v>1</v>
          </cell>
          <cell r="G272" t="str">
            <v>가점제</v>
          </cell>
          <cell r="H272">
            <v>102</v>
          </cell>
          <cell r="I272">
            <v>1103</v>
          </cell>
          <cell r="J272" t="str">
            <v>광주시</v>
          </cell>
          <cell r="L272" t="str">
            <v>쌍령동</v>
          </cell>
          <cell r="M272" t="str">
            <v>55</v>
          </cell>
          <cell r="N272" t="str">
            <v>광주시  쌍령동 55</v>
          </cell>
          <cell r="O272" t="str">
            <v>양지샤인빌102-302</v>
          </cell>
          <cell r="P272" t="str">
            <v>102-1103</v>
          </cell>
          <cell r="Q272" t="e">
            <v>#REF!</v>
          </cell>
          <cell r="R272" t="str">
            <v>전혜승</v>
          </cell>
          <cell r="S272">
            <v>7909182237411</v>
          </cell>
          <cell r="T272" t="str">
            <v>119-924-3846</v>
          </cell>
          <cell r="U272" t="str">
            <v>011-9924-3846</v>
          </cell>
          <cell r="W272" t="str">
            <v>o</v>
          </cell>
          <cell r="X272">
            <v>1</v>
          </cell>
          <cell r="Y272" t="str">
            <v>ㅇ</v>
          </cell>
          <cell r="Z272" t="e">
            <v>#REF!</v>
          </cell>
          <cell r="AA272" t="e">
            <v>#REF!</v>
          </cell>
          <cell r="AB272">
            <v>0</v>
          </cell>
          <cell r="AC272" t="e">
            <v>#REF!</v>
          </cell>
          <cell r="AD272" t="e">
            <v>#REF!</v>
          </cell>
          <cell r="AE272" t="str">
            <v>광주시  쌍령동 55 양지샤인빌102-302</v>
          </cell>
          <cell r="AF272" t="str">
            <v>70124279</v>
          </cell>
          <cell r="AG272" t="e">
            <v>#REF!</v>
          </cell>
          <cell r="AH272">
            <v>1</v>
          </cell>
          <cell r="AI272">
            <v>11</v>
          </cell>
          <cell r="AJ272" t="e">
            <v>#REF!</v>
          </cell>
          <cell r="AK272" t="e">
            <v>#REF!</v>
          </cell>
          <cell r="AL272" t="e">
            <v>#REF!</v>
          </cell>
          <cell r="AM272" t="e">
            <v>#REF!</v>
          </cell>
          <cell r="AN272" t="e">
            <v>#VALUE!</v>
          </cell>
          <cell r="AO272" t="str">
            <v/>
          </cell>
          <cell r="AP272">
            <v>39458</v>
          </cell>
          <cell r="AQ272" t="e">
            <v>#REF!</v>
          </cell>
        </row>
        <row r="273">
          <cell r="C273">
            <v>39458</v>
          </cell>
          <cell r="D273" t="str">
            <v>70124224</v>
          </cell>
          <cell r="E273" t="str">
            <v>224</v>
          </cell>
          <cell r="F273" t="str">
            <v>1</v>
          </cell>
          <cell r="G273" t="str">
            <v>가점제</v>
          </cell>
          <cell r="H273">
            <v>102</v>
          </cell>
          <cell r="I273">
            <v>1102</v>
          </cell>
          <cell r="J273" t="str">
            <v>광주시</v>
          </cell>
          <cell r="L273" t="str">
            <v>경안동</v>
          </cell>
          <cell r="M273" t="str">
            <v>138-4</v>
          </cell>
          <cell r="N273" t="str">
            <v>광주시  경안동 138-4</v>
          </cell>
          <cell r="P273" t="str">
            <v>102-1102</v>
          </cell>
          <cell r="Q273" t="e">
            <v>#REF!</v>
          </cell>
          <cell r="R273" t="str">
            <v>홍정호</v>
          </cell>
          <cell r="S273">
            <v>7901261236714</v>
          </cell>
          <cell r="T273" t="str">
            <v>160-693-2479</v>
          </cell>
          <cell r="U273" t="str">
            <v>016-693-2479</v>
          </cell>
          <cell r="W273" t="str">
            <v>o</v>
          </cell>
          <cell r="X273">
            <v>1</v>
          </cell>
          <cell r="Y273" t="str">
            <v>ㅇ</v>
          </cell>
          <cell r="Z273" t="e">
            <v>#REF!</v>
          </cell>
          <cell r="AA273" t="e">
            <v>#REF!</v>
          </cell>
          <cell r="AB273">
            <v>0</v>
          </cell>
          <cell r="AC273" t="e">
            <v>#REF!</v>
          </cell>
          <cell r="AD273" t="e">
            <v>#REF!</v>
          </cell>
          <cell r="AE273" t="str">
            <v xml:space="preserve">광주시  경안동 138-4 </v>
          </cell>
          <cell r="AF273" t="str">
            <v>70124224</v>
          </cell>
          <cell r="AG273" t="e">
            <v>#REF!</v>
          </cell>
          <cell r="AH273">
            <v>1</v>
          </cell>
          <cell r="AI273">
            <v>11</v>
          </cell>
          <cell r="AJ273" t="e">
            <v>#REF!</v>
          </cell>
          <cell r="AK273" t="e">
            <v>#REF!</v>
          </cell>
          <cell r="AL273" t="e">
            <v>#REF!</v>
          </cell>
          <cell r="AM273" t="e">
            <v>#REF!</v>
          </cell>
          <cell r="AN273" t="e">
            <v>#VALUE!</v>
          </cell>
          <cell r="AO273" t="str">
            <v/>
          </cell>
          <cell r="AP273">
            <v>39458</v>
          </cell>
          <cell r="AQ273" t="e">
            <v>#REF!</v>
          </cell>
        </row>
        <row r="274">
          <cell r="C274">
            <v>39458</v>
          </cell>
          <cell r="D274" t="str">
            <v>70124174</v>
          </cell>
          <cell r="E274" t="str">
            <v>174</v>
          </cell>
          <cell r="F274" t="str">
            <v>1</v>
          </cell>
          <cell r="G274" t="str">
            <v>가점제</v>
          </cell>
          <cell r="H274">
            <v>102</v>
          </cell>
          <cell r="I274">
            <v>1101</v>
          </cell>
          <cell r="J274" t="str">
            <v>광주시</v>
          </cell>
          <cell r="L274" t="str">
            <v>장지동</v>
          </cell>
          <cell r="M274" t="str">
            <v>342-9</v>
          </cell>
          <cell r="N274" t="str">
            <v>광주시  장지동 342-9</v>
          </cell>
          <cell r="O274" t="str">
            <v>한일빌라 201</v>
          </cell>
          <cell r="P274" t="str">
            <v>102-1101</v>
          </cell>
          <cell r="Q274" t="e">
            <v>#REF!</v>
          </cell>
          <cell r="R274" t="str">
            <v>김재환</v>
          </cell>
          <cell r="S274" t="str">
            <v>481218-1235015</v>
          </cell>
          <cell r="T274" t="str">
            <v>031-764-0756</v>
          </cell>
          <cell r="U274" t="str">
            <v>017-282-9355</v>
          </cell>
          <cell r="W274" t="str">
            <v>o</v>
          </cell>
          <cell r="X274">
            <v>1</v>
          </cell>
          <cell r="Z274" t="e">
            <v>#REF!</v>
          </cell>
          <cell r="AA274" t="e">
            <v>#REF!</v>
          </cell>
          <cell r="AB274" t="e">
            <v>#N/A</v>
          </cell>
          <cell r="AC274" t="e">
            <v>#REF!</v>
          </cell>
          <cell r="AD274" t="e">
            <v>#REF!</v>
          </cell>
          <cell r="AE274" t="str">
            <v>광주시  장지동 342-9 한일빌라 201</v>
          </cell>
          <cell r="AF274" t="str">
            <v>70124174</v>
          </cell>
          <cell r="AG274" t="e">
            <v>#REF!</v>
          </cell>
          <cell r="AH274">
            <v>1</v>
          </cell>
          <cell r="AI274">
            <v>11</v>
          </cell>
          <cell r="AJ274" t="e">
            <v>#REF!</v>
          </cell>
          <cell r="AK274" t="e">
            <v>#REF!</v>
          </cell>
          <cell r="AL274" t="e">
            <v>#REF!</v>
          </cell>
          <cell r="AM274" t="e">
            <v>#REF!</v>
          </cell>
          <cell r="AN274" t="e">
            <v>#VALUE!</v>
          </cell>
          <cell r="AO274" t="str">
            <v/>
          </cell>
          <cell r="AP274">
            <v>39458</v>
          </cell>
          <cell r="AQ274" t="e">
            <v>#REF!</v>
          </cell>
        </row>
        <row r="275">
          <cell r="C275">
            <v>39458</v>
          </cell>
          <cell r="D275" t="str">
            <v>70124190</v>
          </cell>
          <cell r="E275" t="str">
            <v>190</v>
          </cell>
          <cell r="F275" t="str">
            <v>1</v>
          </cell>
          <cell r="G275" t="str">
            <v>가점제</v>
          </cell>
          <cell r="H275">
            <v>102</v>
          </cell>
          <cell r="I275">
            <v>103</v>
          </cell>
          <cell r="J275" t="str">
            <v>광주시</v>
          </cell>
          <cell r="K275" t="str">
            <v>퇴촌면</v>
          </cell>
          <cell r="L275" t="str">
            <v>관음리</v>
          </cell>
          <cell r="M275" t="str">
            <v>496-3</v>
          </cell>
          <cell r="N275" t="str">
            <v>광주시 퇴촌면 관음리 496-3</v>
          </cell>
          <cell r="O275" t="str">
            <v>청우전원빌라A-101</v>
          </cell>
          <cell r="P275" t="str">
            <v>102-103</v>
          </cell>
          <cell r="Q275" t="e">
            <v>#REF!</v>
          </cell>
          <cell r="R275" t="str">
            <v>박용섭</v>
          </cell>
          <cell r="S275">
            <v>7302021409019</v>
          </cell>
          <cell r="T275" t="str">
            <v>106-261-7246</v>
          </cell>
          <cell r="U275" t="str">
            <v>010-6261-7246</v>
          </cell>
          <cell r="W275" t="str">
            <v>o</v>
          </cell>
          <cell r="X275">
            <v>1</v>
          </cell>
          <cell r="Y275" t="str">
            <v>ㅇ</v>
          </cell>
          <cell r="Z275" t="e">
            <v>#REF!</v>
          </cell>
          <cell r="AA275" t="e">
            <v>#REF!</v>
          </cell>
          <cell r="AB275">
            <v>0</v>
          </cell>
          <cell r="AC275" t="e">
            <v>#REF!</v>
          </cell>
          <cell r="AD275" t="e">
            <v>#REF!</v>
          </cell>
          <cell r="AE275" t="str">
            <v>광주시 퇴촌면 관음리 496-3 청우전원빌라A-101</v>
          </cell>
          <cell r="AF275" t="str">
            <v>70124190</v>
          </cell>
          <cell r="AG275" t="e">
            <v>#REF!</v>
          </cell>
          <cell r="AH275">
            <v>1</v>
          </cell>
          <cell r="AI275">
            <v>11</v>
          </cell>
          <cell r="AJ275" t="e">
            <v>#REF!</v>
          </cell>
          <cell r="AK275" t="e">
            <v>#REF!</v>
          </cell>
          <cell r="AL275" t="e">
            <v>#REF!</v>
          </cell>
          <cell r="AM275" t="e">
            <v>#REF!</v>
          </cell>
          <cell r="AN275" t="e">
            <v>#VALUE!</v>
          </cell>
          <cell r="AO275" t="str">
            <v/>
          </cell>
          <cell r="AP275">
            <v>39458</v>
          </cell>
          <cell r="AQ275" t="e">
            <v>#REF!</v>
          </cell>
        </row>
        <row r="276">
          <cell r="C276">
            <v>39458</v>
          </cell>
          <cell r="D276" t="str">
            <v>70124198</v>
          </cell>
          <cell r="E276" t="str">
            <v>198</v>
          </cell>
          <cell r="F276" t="str">
            <v>1</v>
          </cell>
          <cell r="G276" t="str">
            <v>추첨제</v>
          </cell>
          <cell r="H276">
            <v>102</v>
          </cell>
          <cell r="I276">
            <v>1004</v>
          </cell>
          <cell r="J276" t="str">
            <v>광주시</v>
          </cell>
          <cell r="K276" t="str">
            <v>초월읍</v>
          </cell>
          <cell r="L276" t="str">
            <v>쌍동리</v>
          </cell>
          <cell r="M276" t="str">
            <v>392</v>
          </cell>
          <cell r="N276" t="str">
            <v>광주시 초월읍 쌍동리 392</v>
          </cell>
          <cell r="O276" t="str">
            <v>동광모닝스카이아파트 101-1503</v>
          </cell>
          <cell r="P276" t="str">
            <v>102-1004</v>
          </cell>
          <cell r="Q276" t="e">
            <v>#REF!</v>
          </cell>
          <cell r="R276" t="str">
            <v>장영미</v>
          </cell>
          <cell r="S276">
            <v>7603012452522</v>
          </cell>
          <cell r="T276" t="str">
            <v>031-699-3837</v>
          </cell>
          <cell r="U276" t="str">
            <v>011-9142-3837</v>
          </cell>
          <cell r="W276" t="str">
            <v>X</v>
          </cell>
          <cell r="X276">
            <v>1</v>
          </cell>
          <cell r="Z276" t="e">
            <v>#REF!</v>
          </cell>
          <cell r="AA276" t="e">
            <v>#REF!</v>
          </cell>
          <cell r="AB276">
            <v>2000000</v>
          </cell>
          <cell r="AC276" t="e">
            <v>#REF!</v>
          </cell>
          <cell r="AD276" t="e">
            <v>#REF!</v>
          </cell>
          <cell r="AE276" t="str">
            <v>광주시 초월읍 쌍동리 392 동광모닝스카이아파트 101-1503</v>
          </cell>
          <cell r="AF276" t="str">
            <v>70124198</v>
          </cell>
          <cell r="AG276" t="e">
            <v>#REF!</v>
          </cell>
          <cell r="AH276">
            <v>1</v>
          </cell>
          <cell r="AI276">
            <v>11</v>
          </cell>
          <cell r="AJ276" t="e">
            <v>#REF!</v>
          </cell>
          <cell r="AK276" t="e">
            <v>#REF!</v>
          </cell>
          <cell r="AL276" t="e">
            <v>#REF!</v>
          </cell>
          <cell r="AM276" t="e">
            <v>#REF!</v>
          </cell>
          <cell r="AN276" t="e">
            <v>#VALUE!</v>
          </cell>
          <cell r="AO276" t="str">
            <v/>
          </cell>
          <cell r="AP276">
            <v>39458</v>
          </cell>
          <cell r="AQ276" t="e">
            <v>#REF!</v>
          </cell>
        </row>
        <row r="277">
          <cell r="C277">
            <v>39458</v>
          </cell>
          <cell r="D277" t="str">
            <v>70124134</v>
          </cell>
          <cell r="E277" t="str">
            <v>134</v>
          </cell>
          <cell r="F277" t="str">
            <v>1</v>
          </cell>
          <cell r="G277" t="str">
            <v>추첨제</v>
          </cell>
          <cell r="H277">
            <v>102</v>
          </cell>
          <cell r="I277">
            <v>1002</v>
          </cell>
          <cell r="J277" t="str">
            <v>광주시</v>
          </cell>
          <cell r="K277" t="str">
            <v>오포읍</v>
          </cell>
          <cell r="L277" t="str">
            <v>양벌리</v>
          </cell>
          <cell r="M277" t="str">
            <v>1104</v>
          </cell>
          <cell r="N277" t="str">
            <v>광주시 오포읍 양벌리 1104</v>
          </cell>
          <cell r="O277" t="str">
            <v>세양청마루아파트 105-604</v>
          </cell>
          <cell r="P277" t="str">
            <v>102-1002</v>
          </cell>
          <cell r="Q277" t="e">
            <v>#REF!</v>
          </cell>
          <cell r="R277" t="str">
            <v>정양현</v>
          </cell>
          <cell r="S277">
            <v>4405191067613</v>
          </cell>
          <cell r="T277" t="str">
            <v>031-797-2201</v>
          </cell>
          <cell r="U277" t="str">
            <v>011-411-3887</v>
          </cell>
          <cell r="W277" t="str">
            <v>X</v>
          </cell>
          <cell r="X277">
            <v>1</v>
          </cell>
          <cell r="Z277" t="e">
            <v>#REF!</v>
          </cell>
          <cell r="AA277" t="e">
            <v>#REF!</v>
          </cell>
          <cell r="AB277">
            <v>0</v>
          </cell>
          <cell r="AC277" t="e">
            <v>#REF!</v>
          </cell>
          <cell r="AD277" t="e">
            <v>#REF!</v>
          </cell>
          <cell r="AE277" t="str">
            <v>광주시 오포읍 양벌리 1104 세양청마루아파트 105-604</v>
          </cell>
          <cell r="AF277" t="str">
            <v>70124134</v>
          </cell>
          <cell r="AG277" t="e">
            <v>#REF!</v>
          </cell>
          <cell r="AH277">
            <v>1</v>
          </cell>
          <cell r="AI277">
            <v>11</v>
          </cell>
          <cell r="AJ277" t="e">
            <v>#REF!</v>
          </cell>
          <cell r="AK277" t="e">
            <v>#REF!</v>
          </cell>
          <cell r="AL277" t="e">
            <v>#REF!</v>
          </cell>
          <cell r="AM277" t="str">
            <v/>
          </cell>
          <cell r="AN277" t="e">
            <v>#VALUE!</v>
          </cell>
          <cell r="AO277" t="str">
            <v/>
          </cell>
          <cell r="AP277">
            <v>39458</v>
          </cell>
          <cell r="AQ277" t="e">
            <v>#REF!</v>
          </cell>
        </row>
        <row r="278">
          <cell r="C278">
            <v>39458</v>
          </cell>
          <cell r="D278" t="str">
            <v>70124601</v>
          </cell>
          <cell r="E278" t="str">
            <v>267</v>
          </cell>
          <cell r="F278" t="str">
            <v>1</v>
          </cell>
          <cell r="G278" t="str">
            <v>추첨제</v>
          </cell>
          <cell r="H278">
            <v>102</v>
          </cell>
          <cell r="I278">
            <v>1001</v>
          </cell>
          <cell r="J278" t="str">
            <v>광주시</v>
          </cell>
          <cell r="L278" t="str">
            <v>쌍령동</v>
          </cell>
          <cell r="M278" t="str">
            <v>353-9</v>
          </cell>
          <cell r="N278" t="str">
            <v>광주시  쌍령동 353-9</v>
          </cell>
          <cell r="O278" t="str">
            <v>현대아파트 106-802</v>
          </cell>
          <cell r="P278" t="str">
            <v>102-1001</v>
          </cell>
          <cell r="Q278" t="e">
            <v>#REF!</v>
          </cell>
          <cell r="R278" t="str">
            <v>정재훈</v>
          </cell>
          <cell r="S278">
            <v>7609021155218</v>
          </cell>
          <cell r="T278" t="str">
            <v>108-873-5864</v>
          </cell>
          <cell r="U278" t="str">
            <v>010-8873-5864</v>
          </cell>
          <cell r="W278" t="str">
            <v>ㅇ</v>
          </cell>
          <cell r="X278">
            <v>1</v>
          </cell>
          <cell r="Y278" t="str">
            <v>ㅇ</v>
          </cell>
          <cell r="Z278" t="e">
            <v>#REF!</v>
          </cell>
          <cell r="AA278" t="e">
            <v>#REF!</v>
          </cell>
          <cell r="AB278">
            <v>0</v>
          </cell>
          <cell r="AC278" t="e">
            <v>#REF!</v>
          </cell>
          <cell r="AD278" t="e">
            <v>#REF!</v>
          </cell>
          <cell r="AE278" t="str">
            <v>광주시  쌍령동 353-9 현대아파트 106-802</v>
          </cell>
          <cell r="AF278" t="str">
            <v>70124601</v>
          </cell>
          <cell r="AG278" t="e">
            <v>#REF!</v>
          </cell>
          <cell r="AH278">
            <v>1</v>
          </cell>
          <cell r="AI278">
            <v>11</v>
          </cell>
          <cell r="AJ278" t="e">
            <v>#REF!</v>
          </cell>
          <cell r="AK278" t="e">
            <v>#REF!</v>
          </cell>
          <cell r="AL278" t="e">
            <v>#REF!</v>
          </cell>
          <cell r="AM278" t="e">
            <v>#REF!</v>
          </cell>
          <cell r="AN278" t="e">
            <v>#VALUE!</v>
          </cell>
          <cell r="AO278" t="str">
            <v/>
          </cell>
          <cell r="AP278">
            <v>39458</v>
          </cell>
          <cell r="AQ278" t="e">
            <v>#REF!</v>
          </cell>
        </row>
        <row r="279">
          <cell r="C279">
            <v>39458</v>
          </cell>
          <cell r="D279" t="str">
            <v>70124315</v>
          </cell>
          <cell r="E279" t="str">
            <v>315</v>
          </cell>
          <cell r="F279" t="str">
            <v>1</v>
          </cell>
          <cell r="G279" t="str">
            <v>추첨제</v>
          </cell>
          <cell r="H279">
            <v>101</v>
          </cell>
          <cell r="I279">
            <v>905</v>
          </cell>
          <cell r="J279" t="str">
            <v>용인시</v>
          </cell>
          <cell r="K279" t="str">
            <v>수지구</v>
          </cell>
          <cell r="L279" t="str">
            <v>죽전동</v>
          </cell>
          <cell r="M279" t="str">
            <v>414</v>
          </cell>
          <cell r="N279" t="str">
            <v>용인시 수지구 죽전동 414</v>
          </cell>
          <cell r="O279" t="str">
            <v>도담마을7단지뜨리에체A704-401</v>
          </cell>
          <cell r="P279" t="str">
            <v>101-905</v>
          </cell>
          <cell r="Q279" t="e">
            <v>#REF!</v>
          </cell>
          <cell r="R279" t="str">
            <v>양종남</v>
          </cell>
          <cell r="S279">
            <v>5705091655318</v>
          </cell>
          <cell r="T279" t="str">
            <v>031-307-8991</v>
          </cell>
          <cell r="U279" t="str">
            <v>011-315-8990</v>
          </cell>
          <cell r="W279" t="str">
            <v>o</v>
          </cell>
          <cell r="X279">
            <v>1</v>
          </cell>
          <cell r="Y279" t="str">
            <v>ㅇ</v>
          </cell>
          <cell r="Z279" t="e">
            <v>#REF!</v>
          </cell>
          <cell r="AA279" t="e">
            <v>#REF!</v>
          </cell>
          <cell r="AB279">
            <v>0</v>
          </cell>
          <cell r="AC279" t="e">
            <v>#REF!</v>
          </cell>
          <cell r="AD279" t="e">
            <v>#REF!</v>
          </cell>
          <cell r="AE279" t="str">
            <v>용인시 수지구 죽전동 414 도담마을7단지뜨리에체A704-401</v>
          </cell>
          <cell r="AF279" t="str">
            <v>70124315</v>
          </cell>
          <cell r="AG279" t="e">
            <v>#REF!</v>
          </cell>
          <cell r="AH279">
            <v>1</v>
          </cell>
          <cell r="AI279">
            <v>11</v>
          </cell>
          <cell r="AJ279" t="e">
            <v>#REF!</v>
          </cell>
          <cell r="AK279" t="e">
            <v>#REF!</v>
          </cell>
          <cell r="AL279" t="e">
            <v>#REF!</v>
          </cell>
          <cell r="AM279" t="str">
            <v/>
          </cell>
          <cell r="AN279" t="e">
            <v>#VALUE!</v>
          </cell>
          <cell r="AO279" t="str">
            <v/>
          </cell>
          <cell r="AP279">
            <v>39458</v>
          </cell>
          <cell r="AQ279" t="e">
            <v>#REF!</v>
          </cell>
        </row>
        <row r="280">
          <cell r="C280">
            <v>39458</v>
          </cell>
          <cell r="D280" t="str">
            <v>70124164</v>
          </cell>
          <cell r="E280" t="str">
            <v>164</v>
          </cell>
          <cell r="F280" t="str">
            <v>1</v>
          </cell>
          <cell r="G280" t="str">
            <v>추첨제</v>
          </cell>
          <cell r="H280">
            <v>101</v>
          </cell>
          <cell r="I280">
            <v>902</v>
          </cell>
          <cell r="J280" t="str">
            <v>광주시</v>
          </cell>
          <cell r="L280" t="str">
            <v>탄벌동</v>
          </cell>
          <cell r="M280" t="str">
            <v>37</v>
          </cell>
          <cell r="N280" t="str">
            <v>광주시  탄벌동 37</v>
          </cell>
          <cell r="O280" t="str">
            <v>산호아파트-1402</v>
          </cell>
          <cell r="P280" t="str">
            <v>101-902</v>
          </cell>
          <cell r="Q280" t="e">
            <v>#REF!</v>
          </cell>
          <cell r="R280" t="str">
            <v>김보균</v>
          </cell>
          <cell r="S280">
            <v>7305141155419</v>
          </cell>
          <cell r="T280" t="str">
            <v>031-767-4420</v>
          </cell>
          <cell r="U280" t="str">
            <v>011-9196-4420</v>
          </cell>
          <cell r="W280" t="str">
            <v>X</v>
          </cell>
          <cell r="X280">
            <v>1</v>
          </cell>
          <cell r="Z280" t="e">
            <v>#REF!</v>
          </cell>
          <cell r="AA280" t="e">
            <v>#REF!</v>
          </cell>
          <cell r="AB280">
            <v>0</v>
          </cell>
          <cell r="AC280" t="e">
            <v>#REF!</v>
          </cell>
          <cell r="AD280" t="e">
            <v>#REF!</v>
          </cell>
          <cell r="AE280" t="str">
            <v>광주시  탄벌동 37 산호아파트-1402</v>
          </cell>
          <cell r="AF280" t="str">
            <v>70124164</v>
          </cell>
          <cell r="AG280" t="e">
            <v>#REF!</v>
          </cell>
          <cell r="AH280">
            <v>1</v>
          </cell>
          <cell r="AI280">
            <v>11</v>
          </cell>
          <cell r="AJ280" t="e">
            <v>#REF!</v>
          </cell>
          <cell r="AK280" t="e">
            <v>#REF!</v>
          </cell>
          <cell r="AL280" t="e">
            <v>#REF!</v>
          </cell>
          <cell r="AM280" t="e">
            <v>#REF!</v>
          </cell>
          <cell r="AN280" t="e">
            <v>#VALUE!</v>
          </cell>
          <cell r="AO280" t="str">
            <v/>
          </cell>
          <cell r="AP280">
            <v>39458</v>
          </cell>
          <cell r="AQ280" t="e">
            <v>#REF!</v>
          </cell>
        </row>
        <row r="281">
          <cell r="C281">
            <v>39458</v>
          </cell>
          <cell r="D281" t="str">
            <v>70124599</v>
          </cell>
          <cell r="E281" t="str">
            <v>265</v>
          </cell>
          <cell r="F281" t="str">
            <v>1</v>
          </cell>
          <cell r="G281" t="str">
            <v>추첨제</v>
          </cell>
          <cell r="H281">
            <v>101</v>
          </cell>
          <cell r="I281">
            <v>901</v>
          </cell>
          <cell r="J281" t="str">
            <v>성남시</v>
          </cell>
          <cell r="K281" t="str">
            <v>분당구</v>
          </cell>
          <cell r="L281" t="str">
            <v>야탑동</v>
          </cell>
          <cell r="M281" t="str">
            <v>177</v>
          </cell>
          <cell r="N281" t="str">
            <v>성남시 분당구 야탑동 177</v>
          </cell>
          <cell r="O281" t="str">
            <v>목련마을 자영빌라305-401</v>
          </cell>
          <cell r="P281" t="str">
            <v>101-901</v>
          </cell>
          <cell r="Q281" t="e">
            <v>#REF!</v>
          </cell>
          <cell r="R281" t="str">
            <v>이주엽</v>
          </cell>
          <cell r="S281" t="str">
            <v>681019-1167812</v>
          </cell>
          <cell r="U281" t="str">
            <v>010-9973-3255</v>
          </cell>
          <cell r="W281" t="str">
            <v>ㅇ</v>
          </cell>
          <cell r="X281">
            <v>1</v>
          </cell>
          <cell r="Y281" t="str">
            <v>ㅇ</v>
          </cell>
          <cell r="Z281" t="e">
            <v>#REF!</v>
          </cell>
          <cell r="AA281" t="e">
            <v>#REF!</v>
          </cell>
          <cell r="AB281">
            <v>0</v>
          </cell>
          <cell r="AC281" t="e">
            <v>#REF!</v>
          </cell>
          <cell r="AD281" t="e">
            <v>#REF!</v>
          </cell>
          <cell r="AE281" t="str">
            <v>성남시 분당구 야탑동 177 목련마을 자영빌라305-401</v>
          </cell>
          <cell r="AF281" t="str">
            <v>70124599</v>
          </cell>
          <cell r="AG281" t="e">
            <v>#REF!</v>
          </cell>
          <cell r="AH281">
            <v>1</v>
          </cell>
          <cell r="AI281">
            <v>11</v>
          </cell>
          <cell r="AJ281" t="e">
            <v>#REF!</v>
          </cell>
          <cell r="AK281" t="e">
            <v>#REF!</v>
          </cell>
          <cell r="AL281" t="e">
            <v>#REF!</v>
          </cell>
          <cell r="AM281" t="e">
            <v>#REF!</v>
          </cell>
          <cell r="AN281" t="e">
            <v>#VALUE!</v>
          </cell>
          <cell r="AO281" t="str">
            <v/>
          </cell>
          <cell r="AP281">
            <v>39458</v>
          </cell>
          <cell r="AQ281" t="e">
            <v>#REF!</v>
          </cell>
        </row>
        <row r="282">
          <cell r="C282">
            <v>39458</v>
          </cell>
          <cell r="D282" t="str">
            <v>70124239</v>
          </cell>
          <cell r="E282" t="str">
            <v>239</v>
          </cell>
          <cell r="F282" t="str">
            <v>3</v>
          </cell>
          <cell r="G282" t="str">
            <v>추첨제</v>
          </cell>
          <cell r="H282">
            <v>101</v>
          </cell>
          <cell r="I282">
            <v>805</v>
          </cell>
          <cell r="J282" t="str">
            <v>성남시</v>
          </cell>
          <cell r="K282" t="str">
            <v>수정구</v>
          </cell>
          <cell r="L282" t="str">
            <v>신흥동</v>
          </cell>
          <cell r="M282" t="str">
            <v>1446</v>
          </cell>
          <cell r="N282" t="str">
            <v>성남시 수정구 신흥동 1446</v>
          </cell>
          <cell r="P282" t="str">
            <v>101-805</v>
          </cell>
          <cell r="Q282" t="e">
            <v>#REF!</v>
          </cell>
          <cell r="R282" t="str">
            <v>조영준</v>
          </cell>
          <cell r="S282">
            <v>7207281068014</v>
          </cell>
          <cell r="T282" t="str">
            <v xml:space="preserve"> 013 7427464</v>
          </cell>
          <cell r="U282" t="str">
            <v>011-785-7464</v>
          </cell>
          <cell r="W282" t="str">
            <v>o</v>
          </cell>
          <cell r="X282">
            <v>1</v>
          </cell>
          <cell r="Y282" t="str">
            <v>ㅇ</v>
          </cell>
          <cell r="Z282" t="e">
            <v>#REF!</v>
          </cell>
          <cell r="AA282" t="e">
            <v>#REF!</v>
          </cell>
          <cell r="AB282">
            <v>0</v>
          </cell>
          <cell r="AC282" t="e">
            <v>#REF!</v>
          </cell>
          <cell r="AD282" t="e">
            <v>#REF!</v>
          </cell>
          <cell r="AE282" t="str">
            <v xml:space="preserve">성남시 수정구 신흥동 1446 </v>
          </cell>
          <cell r="AF282" t="str">
            <v>70124239</v>
          </cell>
          <cell r="AG282" t="e">
            <v>#REF!</v>
          </cell>
          <cell r="AH282">
            <v>1</v>
          </cell>
          <cell r="AI282">
            <v>11</v>
          </cell>
          <cell r="AJ282" t="e">
            <v>#REF!</v>
          </cell>
          <cell r="AK282" t="e">
            <v>#REF!</v>
          </cell>
          <cell r="AL282" t="e">
            <v>#REF!</v>
          </cell>
          <cell r="AM282" t="str">
            <v/>
          </cell>
          <cell r="AN282" t="e">
            <v>#VALUE!</v>
          </cell>
          <cell r="AO282" t="str">
            <v/>
          </cell>
          <cell r="AP282">
            <v>39458</v>
          </cell>
          <cell r="AQ282" t="e">
            <v>#REF!</v>
          </cell>
        </row>
        <row r="283">
          <cell r="C283">
            <v>39458</v>
          </cell>
          <cell r="D283" t="str">
            <v>70124215</v>
          </cell>
          <cell r="E283" t="str">
            <v>215</v>
          </cell>
          <cell r="F283" t="str">
            <v>1</v>
          </cell>
          <cell r="G283" t="str">
            <v>추첨제</v>
          </cell>
          <cell r="H283">
            <v>101</v>
          </cell>
          <cell r="I283">
            <v>802</v>
          </cell>
          <cell r="J283" t="str">
            <v>광주시</v>
          </cell>
          <cell r="L283" t="str">
            <v>태전동</v>
          </cell>
          <cell r="M283" t="str">
            <v>687</v>
          </cell>
          <cell r="N283" t="str">
            <v>광주시  태전동 687</v>
          </cell>
          <cell r="O283" t="str">
            <v>쌍용스윗닷홈304-203</v>
          </cell>
          <cell r="P283" t="str">
            <v>101-802</v>
          </cell>
          <cell r="Q283" t="e">
            <v>#REF!</v>
          </cell>
          <cell r="R283" t="str">
            <v>김미영</v>
          </cell>
          <cell r="S283">
            <v>6910042808917</v>
          </cell>
          <cell r="T283" t="str">
            <v>031-763-2365</v>
          </cell>
          <cell r="U283" t="str">
            <v>010-8308-3652</v>
          </cell>
          <cell r="W283" t="str">
            <v>o</v>
          </cell>
          <cell r="X283">
            <v>1</v>
          </cell>
          <cell r="Y283" t="str">
            <v>ㅇ</v>
          </cell>
          <cell r="Z283" t="e">
            <v>#REF!</v>
          </cell>
          <cell r="AA283" t="e">
            <v>#REF!</v>
          </cell>
          <cell r="AB283">
            <v>0</v>
          </cell>
          <cell r="AC283" t="e">
            <v>#REF!</v>
          </cell>
          <cell r="AD283" t="e">
            <v>#REF!</v>
          </cell>
          <cell r="AE283" t="str">
            <v>광주시  태전동 687 쌍용스윗닷홈304-203</v>
          </cell>
          <cell r="AF283" t="str">
            <v>70124215</v>
          </cell>
          <cell r="AG283" t="e">
            <v>#REF!</v>
          </cell>
          <cell r="AH283">
            <v>1</v>
          </cell>
          <cell r="AI283">
            <v>11</v>
          </cell>
          <cell r="AJ283" t="e">
            <v>#REF!</v>
          </cell>
          <cell r="AK283" t="e">
            <v>#REF!</v>
          </cell>
          <cell r="AL283" t="e">
            <v>#REF!</v>
          </cell>
          <cell r="AM283" t="str">
            <v/>
          </cell>
          <cell r="AN283" t="e">
            <v>#VALUE!</v>
          </cell>
          <cell r="AO283" t="str">
            <v/>
          </cell>
          <cell r="AP283">
            <v>39458</v>
          </cell>
          <cell r="AQ283" t="e">
            <v>#REF!</v>
          </cell>
        </row>
        <row r="284">
          <cell r="C284">
            <v>39458</v>
          </cell>
          <cell r="D284" t="str">
            <v>70124199</v>
          </cell>
          <cell r="E284" t="str">
            <v>199</v>
          </cell>
          <cell r="F284" t="str">
            <v>1</v>
          </cell>
          <cell r="G284" t="str">
            <v>추첨제</v>
          </cell>
          <cell r="H284">
            <v>101</v>
          </cell>
          <cell r="I284">
            <v>602</v>
          </cell>
          <cell r="J284" t="str">
            <v>성남시</v>
          </cell>
          <cell r="K284" t="str">
            <v>수정구</v>
          </cell>
          <cell r="L284" t="str">
            <v>신흥동</v>
          </cell>
          <cell r="M284" t="str">
            <v>10</v>
          </cell>
          <cell r="N284" t="str">
            <v>성남시 수정구 신흥동 10</v>
          </cell>
          <cell r="O284" t="str">
            <v>주공아파트 109-209</v>
          </cell>
          <cell r="P284" t="str">
            <v>101-602</v>
          </cell>
          <cell r="Q284" t="e">
            <v>#REF!</v>
          </cell>
          <cell r="R284" t="str">
            <v>김순자</v>
          </cell>
          <cell r="S284">
            <v>6207302659313</v>
          </cell>
          <cell r="T284" t="str">
            <v>031-731-1663</v>
          </cell>
          <cell r="U284" t="str">
            <v>016-458-0730</v>
          </cell>
          <cell r="W284" t="str">
            <v>X</v>
          </cell>
          <cell r="X284">
            <v>1</v>
          </cell>
          <cell r="Y284" t="str">
            <v>ㅇ</v>
          </cell>
          <cell r="Z284" t="e">
            <v>#REF!</v>
          </cell>
          <cell r="AA284" t="e">
            <v>#REF!</v>
          </cell>
          <cell r="AB284">
            <v>0</v>
          </cell>
          <cell r="AC284" t="e">
            <v>#REF!</v>
          </cell>
          <cell r="AD284" t="e">
            <v>#REF!</v>
          </cell>
          <cell r="AE284" t="str">
            <v>성남시 수정구 신흥동 10 주공아파트 109-209</v>
          </cell>
          <cell r="AF284" t="str">
            <v>70124199</v>
          </cell>
          <cell r="AG284" t="e">
            <v>#REF!</v>
          </cell>
          <cell r="AH284">
            <v>1</v>
          </cell>
          <cell r="AI284">
            <v>11</v>
          </cell>
          <cell r="AJ284" t="e">
            <v>#REF!</v>
          </cell>
          <cell r="AK284" t="e">
            <v>#REF!</v>
          </cell>
          <cell r="AL284" t="e">
            <v>#REF!</v>
          </cell>
          <cell r="AM284" t="str">
            <v/>
          </cell>
          <cell r="AN284" t="e">
            <v>#VALUE!</v>
          </cell>
          <cell r="AO284" t="str">
            <v/>
          </cell>
          <cell r="AP284">
            <v>39458</v>
          </cell>
          <cell r="AQ284" t="e">
            <v>#REF!</v>
          </cell>
        </row>
        <row r="285">
          <cell r="C285">
            <v>39458</v>
          </cell>
          <cell r="D285" t="str">
            <v>70124213</v>
          </cell>
          <cell r="E285" t="str">
            <v>213</v>
          </cell>
          <cell r="F285" t="str">
            <v>1</v>
          </cell>
          <cell r="G285" t="str">
            <v>추첨제</v>
          </cell>
          <cell r="H285">
            <v>101</v>
          </cell>
          <cell r="I285">
            <v>601</v>
          </cell>
          <cell r="J285" t="str">
            <v>광주시</v>
          </cell>
          <cell r="K285" t="str">
            <v>실촌읍</v>
          </cell>
          <cell r="L285" t="str">
            <v>삼리</v>
          </cell>
          <cell r="M285" t="str">
            <v>125-1</v>
          </cell>
          <cell r="N285" t="str">
            <v>광주시 실촌읍 삼리 125-1</v>
          </cell>
          <cell r="O285" t="str">
            <v>킴스빌리지 102-1712</v>
          </cell>
          <cell r="P285" t="str">
            <v>101-601</v>
          </cell>
          <cell r="Q285" t="e">
            <v>#REF!</v>
          </cell>
          <cell r="R285" t="str">
            <v>위충복</v>
          </cell>
          <cell r="S285">
            <v>6503101810317</v>
          </cell>
          <cell r="T285" t="str">
            <v>031-764-1641</v>
          </cell>
          <cell r="U285" t="str">
            <v>011-664-1641</v>
          </cell>
          <cell r="W285" t="str">
            <v>o</v>
          </cell>
          <cell r="X285">
            <v>1</v>
          </cell>
          <cell r="Z285" t="e">
            <v>#REF!</v>
          </cell>
          <cell r="AA285" t="e">
            <v>#REF!</v>
          </cell>
          <cell r="AB285">
            <v>0</v>
          </cell>
          <cell r="AC285" t="e">
            <v>#REF!</v>
          </cell>
          <cell r="AD285" t="e">
            <v>#REF!</v>
          </cell>
          <cell r="AE285" t="str">
            <v>광주시 실촌읍 삼리 125-1 킴스빌리지 102-1712</v>
          </cell>
          <cell r="AF285" t="str">
            <v>70124213</v>
          </cell>
          <cell r="AG285" t="e">
            <v>#REF!</v>
          </cell>
          <cell r="AH285">
            <v>1</v>
          </cell>
          <cell r="AI285">
            <v>11</v>
          </cell>
          <cell r="AJ285" t="e">
            <v>#REF!</v>
          </cell>
          <cell r="AK285" t="e">
            <v>#REF!</v>
          </cell>
          <cell r="AL285" t="e">
            <v>#REF!</v>
          </cell>
          <cell r="AM285" t="str">
            <v/>
          </cell>
          <cell r="AN285" t="e">
            <v>#VALUE!</v>
          </cell>
          <cell r="AO285" t="str">
            <v/>
          </cell>
          <cell r="AP285">
            <v>39458</v>
          </cell>
          <cell r="AQ285" t="e">
            <v>#REF!</v>
          </cell>
        </row>
        <row r="286">
          <cell r="C286">
            <v>39458</v>
          </cell>
          <cell r="D286" t="str">
            <v>70124293</v>
          </cell>
          <cell r="E286" t="str">
            <v>293</v>
          </cell>
          <cell r="F286" t="str">
            <v>3</v>
          </cell>
          <cell r="G286" t="str">
            <v>추첨제</v>
          </cell>
          <cell r="H286">
            <v>101</v>
          </cell>
          <cell r="I286">
            <v>505</v>
          </cell>
          <cell r="J286" t="str">
            <v>광주시</v>
          </cell>
          <cell r="L286" t="str">
            <v>탄벌동</v>
          </cell>
          <cell r="M286" t="str">
            <v>356-2</v>
          </cell>
          <cell r="N286" t="str">
            <v>광주시  탄벌동 356-2</v>
          </cell>
          <cell r="O286" t="str">
            <v>다원베르빌103-302</v>
          </cell>
          <cell r="P286" t="str">
            <v>101-505</v>
          </cell>
          <cell r="Q286" t="e">
            <v>#REF!</v>
          </cell>
          <cell r="R286" t="str">
            <v>최은영</v>
          </cell>
          <cell r="S286">
            <v>7110182080053</v>
          </cell>
          <cell r="T286" t="str">
            <v xml:space="preserve"> 031 7693431</v>
          </cell>
          <cell r="U286" t="str">
            <v>011-9229-7230</v>
          </cell>
          <cell r="W286" t="str">
            <v>o</v>
          </cell>
          <cell r="X286">
            <v>1</v>
          </cell>
          <cell r="Y286" t="str">
            <v>ㅇ</v>
          </cell>
          <cell r="Z286" t="e">
            <v>#REF!</v>
          </cell>
          <cell r="AA286" t="e">
            <v>#REF!</v>
          </cell>
          <cell r="AB286">
            <v>0</v>
          </cell>
          <cell r="AC286" t="e">
            <v>#REF!</v>
          </cell>
          <cell r="AD286" t="e">
            <v>#REF!</v>
          </cell>
          <cell r="AE286" t="str">
            <v>광주시  탄벌동 356-2 다원베르빌103-302</v>
          </cell>
          <cell r="AF286" t="str">
            <v>70124293</v>
          </cell>
          <cell r="AG286" t="e">
            <v>#REF!</v>
          </cell>
          <cell r="AH286">
            <v>1</v>
          </cell>
          <cell r="AI286">
            <v>11</v>
          </cell>
          <cell r="AJ286" t="e">
            <v>#REF!</v>
          </cell>
          <cell r="AK286" t="e">
            <v>#REF!</v>
          </cell>
          <cell r="AL286" t="e">
            <v>#REF!</v>
          </cell>
          <cell r="AM286" t="str">
            <v/>
          </cell>
          <cell r="AN286" t="e">
            <v>#VALUE!</v>
          </cell>
          <cell r="AO286" t="str">
            <v/>
          </cell>
          <cell r="AP286">
            <v>39458</v>
          </cell>
          <cell r="AQ286" t="e">
            <v>#REF!</v>
          </cell>
        </row>
        <row r="287">
          <cell r="C287">
            <v>39458</v>
          </cell>
          <cell r="D287" t="str">
            <v>70124603</v>
          </cell>
          <cell r="E287" t="str">
            <v>269</v>
          </cell>
          <cell r="F287" t="str">
            <v>1</v>
          </cell>
          <cell r="G287" t="str">
            <v>추첨제</v>
          </cell>
          <cell r="H287">
            <v>101</v>
          </cell>
          <cell r="I287">
            <v>503</v>
          </cell>
          <cell r="J287" t="str">
            <v>서울시</v>
          </cell>
          <cell r="K287" t="str">
            <v>중랑구</v>
          </cell>
          <cell r="L287" t="str">
            <v>신내동</v>
          </cell>
          <cell r="M287" t="str">
            <v>397</v>
          </cell>
          <cell r="N287" t="str">
            <v>서울시 중랑구 신내동 397</v>
          </cell>
          <cell r="O287" t="str">
            <v>동성아파트 4-102</v>
          </cell>
          <cell r="P287" t="str">
            <v>101-503</v>
          </cell>
          <cell r="Q287" t="e">
            <v>#REF!</v>
          </cell>
          <cell r="R287" t="str">
            <v>홍정기</v>
          </cell>
          <cell r="S287">
            <v>7410161398912</v>
          </cell>
          <cell r="T287" t="str">
            <v>011-213-9622</v>
          </cell>
          <cell r="U287" t="str">
            <v>011-213-9622</v>
          </cell>
          <cell r="W287" t="str">
            <v>o</v>
          </cell>
          <cell r="X287">
            <v>1</v>
          </cell>
          <cell r="Y287" t="str">
            <v>ㅇ</v>
          </cell>
          <cell r="Z287" t="e">
            <v>#REF!</v>
          </cell>
          <cell r="AA287" t="e">
            <v>#REF!</v>
          </cell>
          <cell r="AB287">
            <v>0</v>
          </cell>
          <cell r="AC287" t="e">
            <v>#REF!</v>
          </cell>
          <cell r="AD287" t="e">
            <v>#REF!</v>
          </cell>
          <cell r="AE287" t="str">
            <v>서울시 중랑구 신내동 397 동성아파트 4-102</v>
          </cell>
          <cell r="AF287" t="str">
            <v>70124603</v>
          </cell>
          <cell r="AG287" t="e">
            <v>#REF!</v>
          </cell>
          <cell r="AH287">
            <v>1</v>
          </cell>
          <cell r="AI287">
            <v>11</v>
          </cell>
          <cell r="AJ287" t="e">
            <v>#REF!</v>
          </cell>
          <cell r="AK287" t="e">
            <v>#REF!</v>
          </cell>
          <cell r="AL287" t="e">
            <v>#REF!</v>
          </cell>
          <cell r="AM287" t="e">
            <v>#REF!</v>
          </cell>
          <cell r="AN287" t="e">
            <v>#VALUE!</v>
          </cell>
          <cell r="AO287" t="str">
            <v/>
          </cell>
          <cell r="AP287">
            <v>39458</v>
          </cell>
          <cell r="AQ287" t="e">
            <v>#REF!</v>
          </cell>
        </row>
        <row r="288">
          <cell r="C288">
            <v>39458</v>
          </cell>
          <cell r="D288" t="str">
            <v>70124261</v>
          </cell>
          <cell r="E288" t="str">
            <v>261</v>
          </cell>
          <cell r="F288" t="str">
            <v>1</v>
          </cell>
          <cell r="G288" t="str">
            <v>추첨제</v>
          </cell>
          <cell r="H288">
            <v>101</v>
          </cell>
          <cell r="I288">
            <v>501</v>
          </cell>
          <cell r="J288" t="str">
            <v>광주시</v>
          </cell>
          <cell r="L288" t="str">
            <v>송정동</v>
          </cell>
          <cell r="M288" t="str">
            <v>120-165</v>
          </cell>
          <cell r="N288" t="str">
            <v>광주시  송정동 120-165</v>
          </cell>
          <cell r="P288" t="str">
            <v>101-501</v>
          </cell>
          <cell r="Q288" t="e">
            <v>#REF!</v>
          </cell>
          <cell r="R288" t="str">
            <v>신명덕</v>
          </cell>
          <cell r="S288">
            <v>7205081023710</v>
          </cell>
          <cell r="T288" t="str">
            <v>102-223-5774</v>
          </cell>
          <cell r="U288" t="str">
            <v>010-2223-5774</v>
          </cell>
          <cell r="W288" t="str">
            <v>o</v>
          </cell>
          <cell r="X288">
            <v>1</v>
          </cell>
          <cell r="Z288" t="e">
            <v>#REF!</v>
          </cell>
          <cell r="AA288" t="e">
            <v>#REF!</v>
          </cell>
          <cell r="AB288">
            <v>0</v>
          </cell>
          <cell r="AC288" t="e">
            <v>#REF!</v>
          </cell>
          <cell r="AD288" t="e">
            <v>#REF!</v>
          </cell>
          <cell r="AE288" t="str">
            <v xml:space="preserve">광주시  송정동 120-165 </v>
          </cell>
          <cell r="AF288" t="str">
            <v>70124261</v>
          </cell>
          <cell r="AG288" t="e">
            <v>#REF!</v>
          </cell>
          <cell r="AH288">
            <v>1</v>
          </cell>
          <cell r="AI288">
            <v>11</v>
          </cell>
          <cell r="AJ288" t="e">
            <v>#REF!</v>
          </cell>
          <cell r="AK288" t="e">
            <v>#REF!</v>
          </cell>
          <cell r="AL288" t="e">
            <v>#REF!</v>
          </cell>
          <cell r="AM288" t="str">
            <v/>
          </cell>
          <cell r="AN288" t="e">
            <v>#VALUE!</v>
          </cell>
          <cell r="AO288" t="str">
            <v/>
          </cell>
          <cell r="AP288">
            <v>39458</v>
          </cell>
          <cell r="AQ288" t="e">
            <v>#REF!</v>
          </cell>
        </row>
        <row r="289">
          <cell r="C289">
            <v>39458</v>
          </cell>
          <cell r="D289" t="str">
            <v>70124259</v>
          </cell>
          <cell r="E289" t="str">
            <v>259</v>
          </cell>
          <cell r="F289" t="str">
            <v>1</v>
          </cell>
          <cell r="G289" t="str">
            <v>추첨제</v>
          </cell>
          <cell r="H289">
            <v>101</v>
          </cell>
          <cell r="I289">
            <v>301</v>
          </cell>
          <cell r="J289" t="str">
            <v>광주시</v>
          </cell>
          <cell r="K289" t="str">
            <v>오포읍</v>
          </cell>
          <cell r="L289" t="str">
            <v>양벌리</v>
          </cell>
          <cell r="M289" t="str">
            <v>359</v>
          </cell>
          <cell r="N289" t="str">
            <v>광주시 오포읍 양벌리 359</v>
          </cell>
          <cell r="O289" t="str">
            <v>우림아파트 104-1002</v>
          </cell>
          <cell r="P289" t="str">
            <v>101-301</v>
          </cell>
          <cell r="Q289" t="e">
            <v>#REF!</v>
          </cell>
          <cell r="R289" t="str">
            <v>박태원</v>
          </cell>
          <cell r="S289">
            <v>4305101067710</v>
          </cell>
          <cell r="T289" t="str">
            <v>031-764-0836</v>
          </cell>
          <cell r="U289" t="str">
            <v>010-3934-0836</v>
          </cell>
          <cell r="W289" t="str">
            <v>o</v>
          </cell>
          <cell r="X289">
            <v>1</v>
          </cell>
          <cell r="Z289" t="e">
            <v>#REF!</v>
          </cell>
          <cell r="AA289" t="e">
            <v>#REF!</v>
          </cell>
          <cell r="AB289">
            <v>0</v>
          </cell>
          <cell r="AC289" t="e">
            <v>#REF!</v>
          </cell>
          <cell r="AD289" t="e">
            <v>#REF!</v>
          </cell>
          <cell r="AE289" t="str">
            <v>광주시 오포읍 양벌리 359 우림아파트 104-1002</v>
          </cell>
          <cell r="AF289" t="str">
            <v>70124259</v>
          </cell>
          <cell r="AG289" t="e">
            <v>#REF!</v>
          </cell>
          <cell r="AH289">
            <v>1</v>
          </cell>
          <cell r="AI289">
            <v>11</v>
          </cell>
          <cell r="AJ289" t="e">
            <v>#REF!</v>
          </cell>
          <cell r="AK289" t="e">
            <v>#REF!</v>
          </cell>
          <cell r="AL289" t="e">
            <v>#REF!</v>
          </cell>
          <cell r="AM289" t="str">
            <v/>
          </cell>
          <cell r="AN289" t="e">
            <v>#VALUE!</v>
          </cell>
          <cell r="AO289" t="str">
            <v/>
          </cell>
          <cell r="AP289">
            <v>39458</v>
          </cell>
          <cell r="AQ289" t="e">
            <v>#REF!</v>
          </cell>
        </row>
        <row r="290">
          <cell r="C290">
            <v>39458</v>
          </cell>
          <cell r="D290" t="str">
            <v>70124142</v>
          </cell>
          <cell r="E290" t="str">
            <v>142</v>
          </cell>
          <cell r="F290" t="str">
            <v>1</v>
          </cell>
          <cell r="G290" t="str">
            <v>추첨제</v>
          </cell>
          <cell r="H290">
            <v>101</v>
          </cell>
          <cell r="I290">
            <v>2002</v>
          </cell>
          <cell r="J290" t="str">
            <v>광주시</v>
          </cell>
          <cell r="L290" t="str">
            <v>태전동</v>
          </cell>
          <cell r="M290" t="str">
            <v>690</v>
          </cell>
          <cell r="N290" t="str">
            <v>광주시  태전동 690</v>
          </cell>
          <cell r="O290" t="str">
            <v>쌍용스윗닷홈 102-1501</v>
          </cell>
          <cell r="P290" t="str">
            <v>101-2002</v>
          </cell>
          <cell r="Q290" t="e">
            <v>#REF!</v>
          </cell>
          <cell r="R290" t="str">
            <v>천경옥</v>
          </cell>
          <cell r="S290">
            <v>7908052069918</v>
          </cell>
          <cell r="T290" t="str">
            <v>031-769-7754</v>
          </cell>
          <cell r="U290" t="str">
            <v>011-9768-6204</v>
          </cell>
          <cell r="W290" t="str">
            <v>X</v>
          </cell>
          <cell r="X290">
            <v>1</v>
          </cell>
          <cell r="Z290" t="e">
            <v>#REF!</v>
          </cell>
          <cell r="AA290" t="e">
            <v>#REF!</v>
          </cell>
          <cell r="AB290">
            <v>0</v>
          </cell>
          <cell r="AC290" t="e">
            <v>#REF!</v>
          </cell>
          <cell r="AD290" t="e">
            <v>#REF!</v>
          </cell>
          <cell r="AE290" t="str">
            <v>광주시  태전동 690 쌍용스윗닷홈 102-1501</v>
          </cell>
          <cell r="AF290" t="str">
            <v>70124142</v>
          </cell>
          <cell r="AG290" t="e">
            <v>#REF!</v>
          </cell>
          <cell r="AH290">
            <v>1</v>
          </cell>
          <cell r="AI290">
            <v>11</v>
          </cell>
          <cell r="AJ290" t="e">
            <v>#REF!</v>
          </cell>
          <cell r="AK290" t="e">
            <v>#REF!</v>
          </cell>
          <cell r="AL290" t="e">
            <v>#REF!</v>
          </cell>
          <cell r="AM290" t="str">
            <v/>
          </cell>
          <cell r="AN290" t="e">
            <v>#VALUE!</v>
          </cell>
          <cell r="AO290" t="str">
            <v/>
          </cell>
          <cell r="AP290">
            <v>39458</v>
          </cell>
          <cell r="AQ290" t="e">
            <v>#REF!</v>
          </cell>
        </row>
        <row r="291">
          <cell r="C291">
            <v>39458</v>
          </cell>
          <cell r="D291" t="str">
            <v>70124301</v>
          </cell>
          <cell r="E291" t="str">
            <v>301</v>
          </cell>
          <cell r="F291" t="str">
            <v>특</v>
          </cell>
          <cell r="G291" t="str">
            <v>가점제</v>
          </cell>
          <cell r="H291">
            <v>101</v>
          </cell>
          <cell r="I291">
            <v>1905</v>
          </cell>
          <cell r="J291" t="str">
            <v>광주시</v>
          </cell>
          <cell r="K291" t="str">
            <v>초월읍</v>
          </cell>
          <cell r="L291" t="str">
            <v>산이리</v>
          </cell>
          <cell r="M291" t="str">
            <v>18-1</v>
          </cell>
          <cell r="N291" t="str">
            <v>광주시 초월읍 산이리 18-1</v>
          </cell>
          <cell r="O291" t="str">
            <v>코아루햇빛마을아파트102-804</v>
          </cell>
          <cell r="P291" t="str">
            <v>101-1905</v>
          </cell>
          <cell r="Q291" t="e">
            <v>#REF!</v>
          </cell>
          <cell r="R291" t="str">
            <v>김학순</v>
          </cell>
          <cell r="S291" t="str">
            <v>681109-1031215</v>
          </cell>
          <cell r="T291" t="str">
            <v/>
          </cell>
          <cell r="U291" t="str">
            <v>016-561-3376</v>
          </cell>
          <cell r="W291" t="str">
            <v>o</v>
          </cell>
          <cell r="X291">
            <v>1</v>
          </cell>
          <cell r="Y291" t="str">
            <v>ㅇ</v>
          </cell>
          <cell r="Z291" t="e">
            <v>#REF!</v>
          </cell>
          <cell r="AA291" t="e">
            <v>#REF!</v>
          </cell>
          <cell r="AB291">
            <v>0</v>
          </cell>
          <cell r="AC291" t="e">
            <v>#REF!</v>
          </cell>
          <cell r="AD291" t="e">
            <v>#REF!</v>
          </cell>
          <cell r="AE291" t="str">
            <v>광주시 초월읍 산이리 18-1 코아루햇빛마을아파트102-804</v>
          </cell>
          <cell r="AF291" t="str">
            <v>70124301</v>
          </cell>
          <cell r="AG291" t="e">
            <v>#REF!</v>
          </cell>
          <cell r="AH291">
            <v>1</v>
          </cell>
          <cell r="AI291">
            <v>11</v>
          </cell>
          <cell r="AJ291" t="e">
            <v>#REF!</v>
          </cell>
          <cell r="AK291" t="e">
            <v>#REF!</v>
          </cell>
          <cell r="AL291" t="e">
            <v>#REF!</v>
          </cell>
          <cell r="AM291" t="e">
            <v>#REF!</v>
          </cell>
          <cell r="AN291" t="e">
            <v>#VALUE!</v>
          </cell>
          <cell r="AO291" t="str">
            <v/>
          </cell>
          <cell r="AP291">
            <v>39458</v>
          </cell>
          <cell r="AQ291" t="e">
            <v>#REF!</v>
          </cell>
        </row>
        <row r="292">
          <cell r="C292">
            <v>39458</v>
          </cell>
          <cell r="D292" t="str">
            <v>70124162</v>
          </cell>
          <cell r="E292" t="str">
            <v>162</v>
          </cell>
          <cell r="F292" t="str">
            <v>무</v>
          </cell>
          <cell r="G292" t="str">
            <v>가점제</v>
          </cell>
          <cell r="H292">
            <v>101</v>
          </cell>
          <cell r="I292">
            <v>1903</v>
          </cell>
          <cell r="J292" t="str">
            <v>광주시</v>
          </cell>
          <cell r="L292" t="str">
            <v>탄벌동</v>
          </cell>
          <cell r="M292" t="str">
            <v>762</v>
          </cell>
          <cell r="N292" t="str">
            <v>광주시  탄벌동 762</v>
          </cell>
          <cell r="O292" t="str">
            <v>우림루미아트아파트103-1201</v>
          </cell>
          <cell r="P292" t="str">
            <v>101-1903</v>
          </cell>
          <cell r="Q292" t="e">
            <v>#REF!</v>
          </cell>
          <cell r="R292" t="str">
            <v>권문정</v>
          </cell>
          <cell r="S292" t="str">
            <v>740426-2236717</v>
          </cell>
          <cell r="T292" t="str">
            <v/>
          </cell>
          <cell r="U292" t="str">
            <v>017-346-3931</v>
          </cell>
          <cell r="W292" t="str">
            <v>X</v>
          </cell>
          <cell r="X292">
            <v>1</v>
          </cell>
          <cell r="Z292" t="e">
            <v>#REF!</v>
          </cell>
          <cell r="AA292" t="e">
            <v>#REF!</v>
          </cell>
          <cell r="AB292" t="e">
            <v>#N/A</v>
          </cell>
          <cell r="AC292" t="e">
            <v>#REF!</v>
          </cell>
          <cell r="AD292" t="e">
            <v>#REF!</v>
          </cell>
          <cell r="AE292" t="str">
            <v>광주시  탄벌동 762 우림루미아트아파트103-1201</v>
          </cell>
          <cell r="AF292" t="str">
            <v>70124162</v>
          </cell>
          <cell r="AG292" t="e">
            <v>#REF!</v>
          </cell>
          <cell r="AH292">
            <v>1</v>
          </cell>
          <cell r="AI292">
            <v>11</v>
          </cell>
          <cell r="AJ292" t="e">
            <v>#REF!</v>
          </cell>
          <cell r="AK292" t="e">
            <v>#REF!</v>
          </cell>
          <cell r="AL292" t="e">
            <v>#REF!</v>
          </cell>
          <cell r="AM292" t="e">
            <v>#REF!</v>
          </cell>
          <cell r="AN292" t="e">
            <v>#VALUE!</v>
          </cell>
          <cell r="AO292" t="str">
            <v/>
          </cell>
          <cell r="AP292">
            <v>39458</v>
          </cell>
          <cell r="AQ292" t="e">
            <v>#REF!</v>
          </cell>
        </row>
        <row r="293">
          <cell r="C293">
            <v>39458</v>
          </cell>
          <cell r="D293" t="str">
            <v>70124584</v>
          </cell>
          <cell r="E293" t="str">
            <v>250</v>
          </cell>
          <cell r="F293" t="str">
            <v>1</v>
          </cell>
          <cell r="G293" t="str">
            <v>가점제</v>
          </cell>
          <cell r="H293">
            <v>101</v>
          </cell>
          <cell r="I293">
            <v>1902</v>
          </cell>
          <cell r="J293" t="str">
            <v>광주시</v>
          </cell>
          <cell r="L293" t="str">
            <v>삼동</v>
          </cell>
          <cell r="M293" t="str">
            <v>504</v>
          </cell>
          <cell r="N293" t="str">
            <v>광주시  삼동 504</v>
          </cell>
          <cell r="O293" t="str">
            <v>우남퍼스트빌102-1404</v>
          </cell>
          <cell r="P293" t="str">
            <v>101-1902</v>
          </cell>
          <cell r="Q293" t="e">
            <v>#REF!</v>
          </cell>
          <cell r="R293" t="str">
            <v>유동주</v>
          </cell>
          <cell r="S293">
            <v>7509051395411</v>
          </cell>
          <cell r="T293" t="str">
            <v>016-409-0784</v>
          </cell>
          <cell r="U293" t="str">
            <v>016-409-0784</v>
          </cell>
          <cell r="W293" t="str">
            <v>o</v>
          </cell>
          <cell r="X293">
            <v>1</v>
          </cell>
          <cell r="Y293" t="str">
            <v>ㅇ</v>
          </cell>
          <cell r="Z293" t="e">
            <v>#REF!</v>
          </cell>
          <cell r="AA293" t="e">
            <v>#REF!</v>
          </cell>
          <cell r="AB293">
            <v>0</v>
          </cell>
          <cell r="AC293" t="e">
            <v>#REF!</v>
          </cell>
          <cell r="AD293" t="e">
            <v>#REF!</v>
          </cell>
          <cell r="AE293" t="str">
            <v>광주시  삼동 504 우남퍼스트빌102-1404</v>
          </cell>
          <cell r="AF293" t="str">
            <v>70124584</v>
          </cell>
          <cell r="AG293" t="e">
            <v>#REF!</v>
          </cell>
          <cell r="AH293">
            <v>1</v>
          </cell>
          <cell r="AI293">
            <v>11</v>
          </cell>
          <cell r="AJ293" t="e">
            <v>#REF!</v>
          </cell>
          <cell r="AK293" t="e">
            <v>#REF!</v>
          </cell>
          <cell r="AL293" t="e">
            <v>#REF!</v>
          </cell>
          <cell r="AM293" t="e">
            <v>#REF!</v>
          </cell>
          <cell r="AN293" t="e">
            <v>#VALUE!</v>
          </cell>
          <cell r="AO293" t="str">
            <v/>
          </cell>
          <cell r="AP293">
            <v>39458</v>
          </cell>
          <cell r="AQ293" t="e">
            <v>#REF!</v>
          </cell>
        </row>
        <row r="294">
          <cell r="C294">
            <v>39458</v>
          </cell>
          <cell r="D294" t="str">
            <v>70124287</v>
          </cell>
          <cell r="E294" t="str">
            <v>287</v>
          </cell>
          <cell r="F294" t="str">
            <v>무</v>
          </cell>
          <cell r="G294" t="str">
            <v>가점제</v>
          </cell>
          <cell r="H294">
            <v>101</v>
          </cell>
          <cell r="I294">
            <v>1804</v>
          </cell>
          <cell r="J294" t="str">
            <v>성남시</v>
          </cell>
          <cell r="K294" t="str">
            <v>중원구</v>
          </cell>
          <cell r="L294" t="str">
            <v>금광1동</v>
          </cell>
          <cell r="M294" t="str">
            <v>1368</v>
          </cell>
          <cell r="N294" t="str">
            <v>성남시 중원구 금광1동 1368</v>
          </cell>
          <cell r="O294" t="str">
            <v>5층</v>
          </cell>
          <cell r="P294" t="str">
            <v>101-1804</v>
          </cell>
          <cell r="Q294" t="e">
            <v>#REF!</v>
          </cell>
          <cell r="R294" t="str">
            <v>염경학</v>
          </cell>
          <cell r="S294" t="str">
            <v>730108-1168331</v>
          </cell>
          <cell r="T294" t="str">
            <v/>
          </cell>
          <cell r="U294" t="str">
            <v>011-9060-8592</v>
          </cell>
          <cell r="W294" t="str">
            <v>o</v>
          </cell>
          <cell r="X294">
            <v>1</v>
          </cell>
          <cell r="Y294" t="str">
            <v>ㅇ</v>
          </cell>
          <cell r="Z294" t="e">
            <v>#REF!</v>
          </cell>
          <cell r="AA294" t="e">
            <v>#REF!</v>
          </cell>
          <cell r="AB294">
            <v>0</v>
          </cell>
          <cell r="AC294" t="e">
            <v>#REF!</v>
          </cell>
          <cell r="AD294" t="e">
            <v>#REF!</v>
          </cell>
          <cell r="AE294" t="str">
            <v>성남시 중원구 금광1동 1368 5층</v>
          </cell>
          <cell r="AF294" t="str">
            <v>70124287</v>
          </cell>
          <cell r="AG294" t="e">
            <v>#REF!</v>
          </cell>
          <cell r="AH294">
            <v>1</v>
          </cell>
          <cell r="AI294">
            <v>11</v>
          </cell>
          <cell r="AJ294" t="e">
            <v>#REF!</v>
          </cell>
          <cell r="AK294" t="e">
            <v>#REF!</v>
          </cell>
          <cell r="AL294" t="e">
            <v>#REF!</v>
          </cell>
          <cell r="AM294" t="e">
            <v>#REF!</v>
          </cell>
          <cell r="AN294" t="e">
            <v>#VALUE!</v>
          </cell>
          <cell r="AO294" t="str">
            <v/>
          </cell>
          <cell r="AP294">
            <v>39458</v>
          </cell>
          <cell r="AQ294" t="e">
            <v>#REF!</v>
          </cell>
        </row>
        <row r="295">
          <cell r="C295">
            <v>39458</v>
          </cell>
          <cell r="D295" t="str">
            <v>70124234</v>
          </cell>
          <cell r="E295" t="str">
            <v>234</v>
          </cell>
          <cell r="F295" t="str">
            <v>1</v>
          </cell>
          <cell r="G295" t="str">
            <v>추첨제</v>
          </cell>
          <cell r="H295">
            <v>101</v>
          </cell>
          <cell r="I295">
            <v>1801</v>
          </cell>
          <cell r="J295" t="str">
            <v>광주시</v>
          </cell>
          <cell r="L295" t="str">
            <v>송정동</v>
          </cell>
          <cell r="M295" t="str">
            <v>93-119</v>
          </cell>
          <cell r="N295" t="str">
            <v>광주시  송정동 93-119</v>
          </cell>
          <cell r="O295" t="str">
            <v>일승테크빌101-303</v>
          </cell>
          <cell r="P295" t="str">
            <v>101-1801</v>
          </cell>
          <cell r="Q295" t="e">
            <v>#REF!</v>
          </cell>
          <cell r="R295" t="str">
            <v>소양섭</v>
          </cell>
          <cell r="S295">
            <v>6906281548724</v>
          </cell>
          <cell r="T295" t="str">
            <v>119-896-2605</v>
          </cell>
          <cell r="U295" t="str">
            <v>011-9896-2605</v>
          </cell>
          <cell r="W295" t="str">
            <v>o</v>
          </cell>
          <cell r="X295">
            <v>1</v>
          </cell>
          <cell r="Z295" t="e">
            <v>#REF!</v>
          </cell>
          <cell r="AA295" t="e">
            <v>#REF!</v>
          </cell>
          <cell r="AB295">
            <v>0</v>
          </cell>
          <cell r="AC295" t="e">
            <v>#REF!</v>
          </cell>
          <cell r="AD295" t="e">
            <v>#REF!</v>
          </cell>
          <cell r="AE295" t="str">
            <v>광주시  송정동 93-119 일승테크빌101-303</v>
          </cell>
          <cell r="AF295" t="str">
            <v>70124234</v>
          </cell>
          <cell r="AG295" t="e">
            <v>#REF!</v>
          </cell>
          <cell r="AH295">
            <v>1</v>
          </cell>
          <cell r="AI295">
            <v>11</v>
          </cell>
          <cell r="AJ295" t="e">
            <v>#REF!</v>
          </cell>
          <cell r="AK295" t="e">
            <v>#REF!</v>
          </cell>
          <cell r="AL295" t="e">
            <v>#REF!</v>
          </cell>
          <cell r="AM295" t="str">
            <v/>
          </cell>
          <cell r="AN295" t="e">
            <v>#VALUE!</v>
          </cell>
          <cell r="AO295" t="str">
            <v/>
          </cell>
          <cell r="AP295">
            <v>39458</v>
          </cell>
          <cell r="AQ295" t="e">
            <v>#REF!</v>
          </cell>
        </row>
        <row r="296">
          <cell r="C296">
            <v>39458</v>
          </cell>
          <cell r="D296" t="str">
            <v>70124588</v>
          </cell>
          <cell r="E296" t="str">
            <v>254</v>
          </cell>
          <cell r="F296" t="str">
            <v>무</v>
          </cell>
          <cell r="G296" t="str">
            <v>가점제</v>
          </cell>
          <cell r="H296">
            <v>101</v>
          </cell>
          <cell r="I296">
            <v>1704</v>
          </cell>
          <cell r="J296" t="str">
            <v>광주시</v>
          </cell>
          <cell r="K296" t="str">
            <v>오포읍</v>
          </cell>
          <cell r="L296" t="str">
            <v>문형리</v>
          </cell>
          <cell r="M296" t="str">
            <v>245-6</v>
          </cell>
          <cell r="N296" t="str">
            <v>광주시 오포읍 문형리 245-6</v>
          </cell>
          <cell r="O296" t="str">
            <v>낙원맨션B-101</v>
          </cell>
          <cell r="P296" t="str">
            <v>101-1704</v>
          </cell>
          <cell r="Q296" t="e">
            <v>#REF!</v>
          </cell>
          <cell r="R296" t="str">
            <v>권미향,강윤구</v>
          </cell>
          <cell r="S296" t="str">
            <v>650330-2093910,640409-1951016</v>
          </cell>
          <cell r="T296" t="str">
            <v/>
          </cell>
          <cell r="U296" t="str">
            <v>010-3182-4860,011-9074-7281</v>
          </cell>
          <cell r="W296" t="str">
            <v>ㅇ</v>
          </cell>
          <cell r="X296">
            <v>1</v>
          </cell>
          <cell r="Y296" t="str">
            <v>ㅇ</v>
          </cell>
          <cell r="Z296" t="e">
            <v>#REF!</v>
          </cell>
          <cell r="AA296" t="e">
            <v>#REF!</v>
          </cell>
          <cell r="AB296">
            <v>0</v>
          </cell>
          <cell r="AC296" t="e">
            <v>#REF!</v>
          </cell>
          <cell r="AD296" t="e">
            <v>#REF!</v>
          </cell>
          <cell r="AE296" t="str">
            <v>광주시 오포읍 문형리 245-6 낙원맨션B-101</v>
          </cell>
          <cell r="AF296" t="str">
            <v>70124588</v>
          </cell>
          <cell r="AG296" t="e">
            <v>#REF!</v>
          </cell>
          <cell r="AH296">
            <v>1</v>
          </cell>
          <cell r="AI296">
            <v>11</v>
          </cell>
          <cell r="AJ296" t="e">
            <v>#REF!</v>
          </cell>
          <cell r="AK296" t="e">
            <v>#REF!</v>
          </cell>
          <cell r="AL296" t="e">
            <v>#REF!</v>
          </cell>
          <cell r="AM296" t="e">
            <v>#REF!</v>
          </cell>
          <cell r="AN296" t="e">
            <v>#VALUE!</v>
          </cell>
          <cell r="AO296" t="str">
            <v/>
          </cell>
          <cell r="AP296">
            <v>39458</v>
          </cell>
          <cell r="AQ296" t="e">
            <v>#REF!</v>
          </cell>
        </row>
        <row r="297">
          <cell r="C297">
            <v>39458</v>
          </cell>
          <cell r="D297" t="str">
            <v>70124230</v>
          </cell>
          <cell r="E297" t="str">
            <v>230</v>
          </cell>
          <cell r="F297" t="str">
            <v>3</v>
          </cell>
          <cell r="G297" t="str">
            <v>추첨제</v>
          </cell>
          <cell r="H297">
            <v>101</v>
          </cell>
          <cell r="I297">
            <v>1605</v>
          </cell>
          <cell r="J297" t="str">
            <v>광주시</v>
          </cell>
          <cell r="L297" t="str">
            <v>탄벌동</v>
          </cell>
          <cell r="M297" t="str">
            <v>45</v>
          </cell>
          <cell r="N297" t="str">
            <v>광주시  탄벌동 45</v>
          </cell>
          <cell r="O297" t="str">
            <v>동보아파트104-1003</v>
          </cell>
          <cell r="P297" t="str">
            <v>101-1605</v>
          </cell>
          <cell r="Q297" t="e">
            <v>#REF!</v>
          </cell>
          <cell r="R297" t="str">
            <v>최순옥</v>
          </cell>
          <cell r="S297">
            <v>7008162465214</v>
          </cell>
          <cell r="T297" t="str">
            <v xml:space="preserve"> 031 7635713</v>
          </cell>
          <cell r="U297" t="str">
            <v>010-7363-5713</v>
          </cell>
          <cell r="W297" t="str">
            <v>o</v>
          </cell>
          <cell r="X297">
            <v>1</v>
          </cell>
          <cell r="Z297" t="e">
            <v>#REF!</v>
          </cell>
          <cell r="AA297" t="e">
            <v>#REF!</v>
          </cell>
          <cell r="AB297">
            <v>0</v>
          </cell>
          <cell r="AC297" t="e">
            <v>#REF!</v>
          </cell>
          <cell r="AD297" t="e">
            <v>#REF!</v>
          </cell>
          <cell r="AE297" t="str">
            <v>광주시  탄벌동 45 동보아파트104-1003</v>
          </cell>
          <cell r="AF297" t="str">
            <v>70124230</v>
          </cell>
          <cell r="AG297" t="e">
            <v>#REF!</v>
          </cell>
          <cell r="AH297">
            <v>1</v>
          </cell>
          <cell r="AI297">
            <v>11</v>
          </cell>
          <cell r="AJ297" t="e">
            <v>#REF!</v>
          </cell>
          <cell r="AK297" t="e">
            <v>#REF!</v>
          </cell>
          <cell r="AL297" t="e">
            <v>#REF!</v>
          </cell>
          <cell r="AM297" t="e">
            <v>#REF!</v>
          </cell>
          <cell r="AN297" t="e">
            <v>#VALUE!</v>
          </cell>
          <cell r="AO297" t="str">
            <v/>
          </cell>
          <cell r="AP297">
            <v>39458</v>
          </cell>
          <cell r="AQ297" t="e">
            <v>#REF!</v>
          </cell>
        </row>
        <row r="298">
          <cell r="C298">
            <v>39458</v>
          </cell>
          <cell r="D298" t="str">
            <v>70124227</v>
          </cell>
          <cell r="E298" t="str">
            <v>227</v>
          </cell>
          <cell r="F298" t="str">
            <v>3</v>
          </cell>
          <cell r="G298" t="str">
            <v>추첨제</v>
          </cell>
          <cell r="H298">
            <v>101</v>
          </cell>
          <cell r="I298">
            <v>1603</v>
          </cell>
          <cell r="J298" t="str">
            <v>수원시</v>
          </cell>
          <cell r="K298" t="str">
            <v>영통구</v>
          </cell>
          <cell r="L298" t="str">
            <v>영통동</v>
          </cell>
          <cell r="M298" t="str">
            <v>968</v>
          </cell>
          <cell r="N298" t="str">
            <v>수원시 영통구 영통동 968</v>
          </cell>
          <cell r="O298" t="str">
            <v>신나무실 동보아파트622-1004</v>
          </cell>
          <cell r="P298" t="str">
            <v>101-1603</v>
          </cell>
          <cell r="Q298" t="e">
            <v>#REF!</v>
          </cell>
          <cell r="R298" t="str">
            <v>최갑자</v>
          </cell>
          <cell r="S298">
            <v>6102112469136</v>
          </cell>
          <cell r="T298" t="str">
            <v xml:space="preserve"> 031 2031852</v>
          </cell>
          <cell r="U298" t="str">
            <v>011-279-7330</v>
          </cell>
          <cell r="W298" t="str">
            <v>o</v>
          </cell>
          <cell r="X298">
            <v>1</v>
          </cell>
          <cell r="Y298" t="str">
            <v>ㅇ</v>
          </cell>
          <cell r="Z298" t="e">
            <v>#REF!</v>
          </cell>
          <cell r="AA298" t="e">
            <v>#REF!</v>
          </cell>
          <cell r="AB298">
            <v>0</v>
          </cell>
          <cell r="AC298" t="e">
            <v>#REF!</v>
          </cell>
          <cell r="AD298" t="e">
            <v>#REF!</v>
          </cell>
          <cell r="AE298" t="str">
            <v>수원시 영통구 영통동 968 신나무실 동보아파트622-1004</v>
          </cell>
          <cell r="AF298" t="str">
            <v>70124227</v>
          </cell>
          <cell r="AG298" t="e">
            <v>#REF!</v>
          </cell>
          <cell r="AH298">
            <v>1</v>
          </cell>
          <cell r="AI298">
            <v>11</v>
          </cell>
          <cell r="AJ298" t="e">
            <v>#REF!</v>
          </cell>
          <cell r="AK298" t="e">
            <v>#REF!</v>
          </cell>
          <cell r="AL298" t="e">
            <v>#REF!</v>
          </cell>
          <cell r="AM298" t="e">
            <v>#REF!</v>
          </cell>
          <cell r="AN298" t="e">
            <v>#VALUE!</v>
          </cell>
          <cell r="AO298" t="str">
            <v/>
          </cell>
          <cell r="AP298">
            <v>39458</v>
          </cell>
          <cell r="AQ298" t="e">
            <v>#REF!</v>
          </cell>
        </row>
        <row r="299">
          <cell r="C299">
            <v>39458</v>
          </cell>
          <cell r="D299" t="str">
            <v>70124583</v>
          </cell>
          <cell r="E299" t="str">
            <v>249</v>
          </cell>
          <cell r="F299" t="str">
            <v>1</v>
          </cell>
          <cell r="G299" t="str">
            <v>가점제</v>
          </cell>
          <cell r="H299">
            <v>101</v>
          </cell>
          <cell r="I299">
            <v>1602</v>
          </cell>
          <cell r="J299" t="str">
            <v>광주시</v>
          </cell>
          <cell r="L299" t="str">
            <v>탄벌동</v>
          </cell>
          <cell r="M299" t="str">
            <v>45</v>
          </cell>
          <cell r="N299" t="str">
            <v>광주시  탄벌동 45</v>
          </cell>
          <cell r="O299" t="str">
            <v>동보아파트104-1317</v>
          </cell>
          <cell r="P299" t="str">
            <v>101-1602</v>
          </cell>
          <cell r="Q299" t="e">
            <v>#REF!</v>
          </cell>
          <cell r="R299" t="str">
            <v>이미영</v>
          </cell>
          <cell r="S299">
            <v>7304222030718</v>
          </cell>
          <cell r="T299" t="str">
            <v>019-363-1863</v>
          </cell>
          <cell r="U299" t="str">
            <v>019-363-1863</v>
          </cell>
          <cell r="W299" t="str">
            <v>o</v>
          </cell>
          <cell r="X299">
            <v>1</v>
          </cell>
          <cell r="Z299" t="e">
            <v>#REF!</v>
          </cell>
          <cell r="AA299" t="e">
            <v>#REF!</v>
          </cell>
          <cell r="AB299">
            <v>0</v>
          </cell>
          <cell r="AC299" t="e">
            <v>#REF!</v>
          </cell>
          <cell r="AD299" t="e">
            <v>#REF!</v>
          </cell>
          <cell r="AE299" t="str">
            <v>광주시  탄벌동 45 동보아파트104-1317</v>
          </cell>
          <cell r="AF299" t="str">
            <v>70124583</v>
          </cell>
          <cell r="AG299" t="e">
            <v>#REF!</v>
          </cell>
          <cell r="AH299">
            <v>1</v>
          </cell>
          <cell r="AI299">
            <v>11</v>
          </cell>
          <cell r="AJ299" t="e">
            <v>#REF!</v>
          </cell>
          <cell r="AK299" t="e">
            <v>#REF!</v>
          </cell>
          <cell r="AL299" t="e">
            <v>#REF!</v>
          </cell>
          <cell r="AM299" t="str">
            <v/>
          </cell>
          <cell r="AN299" t="e">
            <v>#VALUE!</v>
          </cell>
          <cell r="AO299" t="str">
            <v/>
          </cell>
          <cell r="AP299">
            <v>39458</v>
          </cell>
          <cell r="AQ299" t="e">
            <v>#REF!</v>
          </cell>
        </row>
        <row r="300">
          <cell r="C300">
            <v>39458</v>
          </cell>
          <cell r="D300" t="str">
            <v>70124299</v>
          </cell>
          <cell r="E300" t="str">
            <v>299</v>
          </cell>
          <cell r="F300" t="str">
            <v>1</v>
          </cell>
          <cell r="G300" t="str">
            <v>가점제</v>
          </cell>
          <cell r="H300">
            <v>101</v>
          </cell>
          <cell r="I300">
            <v>1505</v>
          </cell>
          <cell r="J300" t="str">
            <v>성남시</v>
          </cell>
          <cell r="K300" t="str">
            <v>분당구</v>
          </cell>
          <cell r="L300" t="str">
            <v>야탑3동</v>
          </cell>
          <cell r="N300" t="str">
            <v xml:space="preserve">성남시 분당구 야탑3동 </v>
          </cell>
          <cell r="O300" t="str">
            <v>동원로얄A102-1302</v>
          </cell>
          <cell r="P300" t="str">
            <v>101-1505</v>
          </cell>
          <cell r="Q300" t="e">
            <v>#REF!</v>
          </cell>
          <cell r="R300" t="str">
            <v>안창현</v>
          </cell>
          <cell r="S300">
            <v>5504281031510</v>
          </cell>
          <cell r="T300" t="str">
            <v>031-765-7080</v>
          </cell>
          <cell r="U300" t="str">
            <v>011-9121-2944</v>
          </cell>
          <cell r="W300" t="str">
            <v>o</v>
          </cell>
          <cell r="X300">
            <v>1</v>
          </cell>
          <cell r="Y300" t="str">
            <v>ㅇ</v>
          </cell>
          <cell r="Z300" t="e">
            <v>#REF!</v>
          </cell>
          <cell r="AA300" t="e">
            <v>#REF!</v>
          </cell>
          <cell r="AB300">
            <v>0</v>
          </cell>
          <cell r="AC300" t="e">
            <v>#REF!</v>
          </cell>
          <cell r="AD300" t="e">
            <v>#REF!</v>
          </cell>
          <cell r="AE300" t="str">
            <v>성남시 분당구 야탑3동  동원로얄A102-1302</v>
          </cell>
          <cell r="AF300" t="str">
            <v>70124299</v>
          </cell>
          <cell r="AG300" t="e">
            <v>#REF!</v>
          </cell>
          <cell r="AH300">
            <v>1</v>
          </cell>
          <cell r="AI300">
            <v>11</v>
          </cell>
          <cell r="AJ300" t="e">
            <v>#REF!</v>
          </cell>
          <cell r="AK300" t="e">
            <v>#REF!</v>
          </cell>
          <cell r="AL300" t="e">
            <v>#REF!</v>
          </cell>
          <cell r="AM300" t="str">
            <v/>
          </cell>
          <cell r="AN300" t="e">
            <v>#VALUE!</v>
          </cell>
          <cell r="AO300" t="str">
            <v/>
          </cell>
          <cell r="AP300">
            <v>39458</v>
          </cell>
          <cell r="AQ300" t="e">
            <v>#REF!</v>
          </cell>
        </row>
        <row r="301">
          <cell r="C301">
            <v>39458</v>
          </cell>
          <cell r="D301" t="str">
            <v>70124597</v>
          </cell>
          <cell r="E301" t="str">
            <v>263</v>
          </cell>
          <cell r="F301" t="str">
            <v>1</v>
          </cell>
          <cell r="G301" t="str">
            <v>추첨제</v>
          </cell>
          <cell r="H301">
            <v>101</v>
          </cell>
          <cell r="I301">
            <v>1502</v>
          </cell>
          <cell r="J301" t="str">
            <v>광주시</v>
          </cell>
          <cell r="L301" t="str">
            <v>회덕동</v>
          </cell>
          <cell r="M301" t="str">
            <v>441</v>
          </cell>
          <cell r="N301" t="str">
            <v>광주시  회덕동 441</v>
          </cell>
          <cell r="O301" t="str">
            <v>대주파크빌104-503</v>
          </cell>
          <cell r="P301" t="str">
            <v>101-1502</v>
          </cell>
          <cell r="Q301" t="e">
            <v>#REF!</v>
          </cell>
          <cell r="R301" t="str">
            <v>이상훈</v>
          </cell>
          <cell r="S301">
            <v>7305061018718</v>
          </cell>
          <cell r="T301" t="str">
            <v>105-150-1469</v>
          </cell>
          <cell r="U301" t="str">
            <v>010-5150-1469</v>
          </cell>
          <cell r="W301" t="str">
            <v>o</v>
          </cell>
          <cell r="X301">
            <v>1</v>
          </cell>
          <cell r="Y301" t="str">
            <v>ㅇ</v>
          </cell>
          <cell r="Z301" t="e">
            <v>#REF!</v>
          </cell>
          <cell r="AA301" t="e">
            <v>#REF!</v>
          </cell>
          <cell r="AB301">
            <v>0</v>
          </cell>
          <cell r="AC301" t="e">
            <v>#REF!</v>
          </cell>
          <cell r="AD301" t="e">
            <v>#REF!</v>
          </cell>
          <cell r="AE301" t="str">
            <v>광주시  회덕동 441 대주파크빌104-503</v>
          </cell>
          <cell r="AF301" t="str">
            <v>70124597</v>
          </cell>
          <cell r="AG301" t="e">
            <v>#REF!</v>
          </cell>
          <cell r="AH301">
            <v>1</v>
          </cell>
          <cell r="AI301">
            <v>11</v>
          </cell>
          <cell r="AJ301" t="e">
            <v>#REF!</v>
          </cell>
          <cell r="AK301" t="e">
            <v>#REF!</v>
          </cell>
          <cell r="AL301" t="e">
            <v>#REF!</v>
          </cell>
          <cell r="AM301" t="str">
            <v/>
          </cell>
          <cell r="AN301" t="e">
            <v>#VALUE!</v>
          </cell>
          <cell r="AO301" t="str">
            <v/>
          </cell>
          <cell r="AP301">
            <v>39458</v>
          </cell>
          <cell r="AQ301" t="e">
            <v>#REF!</v>
          </cell>
        </row>
        <row r="302">
          <cell r="C302">
            <v>39458</v>
          </cell>
          <cell r="D302" t="str">
            <v>70124176</v>
          </cell>
          <cell r="E302" t="str">
            <v>176</v>
          </cell>
          <cell r="F302" t="str">
            <v>1</v>
          </cell>
          <cell r="G302" t="str">
            <v>가점제</v>
          </cell>
          <cell r="H302">
            <v>101</v>
          </cell>
          <cell r="I302">
            <v>1501</v>
          </cell>
          <cell r="J302" t="str">
            <v>광주시</v>
          </cell>
          <cell r="K302" t="str">
            <v>실촌읍</v>
          </cell>
          <cell r="L302" t="str">
            <v>곤지암리</v>
          </cell>
          <cell r="M302" t="str">
            <v>459</v>
          </cell>
          <cell r="N302" t="str">
            <v>광주시 실촌읍 곤지암리 459</v>
          </cell>
          <cell r="O302" t="str">
            <v>쌍용아파트102-902</v>
          </cell>
          <cell r="P302" t="str">
            <v>101-1501</v>
          </cell>
          <cell r="Q302" t="e">
            <v>#REF!</v>
          </cell>
          <cell r="R302" t="str">
            <v>이경원</v>
          </cell>
          <cell r="S302">
            <v>6401151258413</v>
          </cell>
          <cell r="T302" t="str">
            <v>031-761-4460</v>
          </cell>
          <cell r="U302" t="str">
            <v>011-9012-4701</v>
          </cell>
          <cell r="W302" t="str">
            <v>o</v>
          </cell>
          <cell r="X302">
            <v>1</v>
          </cell>
          <cell r="Z302" t="e">
            <v>#REF!</v>
          </cell>
          <cell r="AA302" t="e">
            <v>#REF!</v>
          </cell>
          <cell r="AB302">
            <v>0</v>
          </cell>
          <cell r="AC302" t="e">
            <v>#REF!</v>
          </cell>
          <cell r="AD302" t="e">
            <v>#REF!</v>
          </cell>
          <cell r="AE302" t="str">
            <v>광주시 실촌읍 곤지암리 459 쌍용아파트102-902</v>
          </cell>
          <cell r="AF302" t="str">
            <v>70124176</v>
          </cell>
          <cell r="AG302" t="e">
            <v>#REF!</v>
          </cell>
          <cell r="AH302">
            <v>1</v>
          </cell>
          <cell r="AI302">
            <v>11</v>
          </cell>
          <cell r="AJ302" t="e">
            <v>#REF!</v>
          </cell>
          <cell r="AK302" t="e">
            <v>#REF!</v>
          </cell>
          <cell r="AL302" t="e">
            <v>#REF!</v>
          </cell>
          <cell r="AM302" t="e">
            <v>#REF!</v>
          </cell>
          <cell r="AN302" t="e">
            <v>#VALUE!</v>
          </cell>
          <cell r="AO302" t="str">
            <v/>
          </cell>
          <cell r="AP302">
            <v>39458</v>
          </cell>
          <cell r="AQ302" t="e">
            <v>#REF!</v>
          </cell>
        </row>
        <row r="303">
          <cell r="C303">
            <v>39458</v>
          </cell>
          <cell r="D303" t="str">
            <v>70124236</v>
          </cell>
          <cell r="E303" t="str">
            <v>236</v>
          </cell>
          <cell r="F303" t="str">
            <v>무</v>
          </cell>
          <cell r="G303" t="str">
            <v>추첨제</v>
          </cell>
          <cell r="H303">
            <v>101</v>
          </cell>
          <cell r="I303">
            <v>1403</v>
          </cell>
          <cell r="J303" t="str">
            <v>성남시</v>
          </cell>
          <cell r="K303" t="str">
            <v>중원구</v>
          </cell>
          <cell r="L303" t="str">
            <v>중동</v>
          </cell>
          <cell r="M303" t="str">
            <v>515</v>
          </cell>
          <cell r="N303" t="str">
            <v>성남시 중원구 중동 515</v>
          </cell>
          <cell r="O303" t="str">
            <v>백두씨티웰빙아파트-601</v>
          </cell>
          <cell r="P303" t="str">
            <v>101-1403</v>
          </cell>
          <cell r="Q303" t="e">
            <v>#REF!</v>
          </cell>
          <cell r="R303" t="str">
            <v>김삼근</v>
          </cell>
          <cell r="S303" t="str">
            <v>440205-1167716</v>
          </cell>
          <cell r="T303" t="str">
            <v>011-327-0291</v>
          </cell>
          <cell r="U303" t="str">
            <v>011-327-0291</v>
          </cell>
          <cell r="W303" t="str">
            <v>o</v>
          </cell>
          <cell r="X303">
            <v>1</v>
          </cell>
          <cell r="Y303" t="str">
            <v>ㅇ</v>
          </cell>
          <cell r="Z303" t="e">
            <v>#REF!</v>
          </cell>
          <cell r="AA303" t="e">
            <v>#REF!</v>
          </cell>
          <cell r="AB303">
            <v>0</v>
          </cell>
          <cell r="AC303" t="e">
            <v>#REF!</v>
          </cell>
          <cell r="AD303" t="e">
            <v>#REF!</v>
          </cell>
          <cell r="AE303" t="str">
            <v>성남시 중원구 중동 515 백두씨티웰빙아파트-601</v>
          </cell>
          <cell r="AF303" t="str">
            <v>70124236</v>
          </cell>
          <cell r="AG303" t="e">
            <v>#REF!</v>
          </cell>
          <cell r="AH303">
            <v>1</v>
          </cell>
          <cell r="AI303">
            <v>11</v>
          </cell>
          <cell r="AJ303" t="e">
            <v>#REF!</v>
          </cell>
          <cell r="AK303" t="e">
            <v>#REF!</v>
          </cell>
          <cell r="AL303" t="e">
            <v>#REF!</v>
          </cell>
          <cell r="AM303" t="e">
            <v>#REF!</v>
          </cell>
          <cell r="AN303" t="e">
            <v>#VALUE!</v>
          </cell>
          <cell r="AO303" t="str">
            <v/>
          </cell>
          <cell r="AP303">
            <v>39458</v>
          </cell>
          <cell r="AQ303" t="e">
            <v>#REF!</v>
          </cell>
        </row>
        <row r="304">
          <cell r="C304">
            <v>39458</v>
          </cell>
          <cell r="D304" t="str">
            <v>70124606</v>
          </cell>
          <cell r="E304" t="str">
            <v>272</v>
          </cell>
          <cell r="F304" t="str">
            <v>1</v>
          </cell>
          <cell r="G304" t="str">
            <v>추첨제</v>
          </cell>
          <cell r="H304">
            <v>101</v>
          </cell>
          <cell r="I304">
            <v>1402</v>
          </cell>
          <cell r="J304" t="str">
            <v>광주시</v>
          </cell>
          <cell r="L304" t="str">
            <v>목현동</v>
          </cell>
          <cell r="M304" t="str">
            <v>21</v>
          </cell>
          <cell r="N304" t="str">
            <v>광주시  목현동 21</v>
          </cell>
          <cell r="O304" t="str">
            <v>신일드림아파트103-1007</v>
          </cell>
          <cell r="P304" t="str">
            <v>101-1402</v>
          </cell>
          <cell r="Q304" t="e">
            <v>#REF!</v>
          </cell>
          <cell r="R304" t="str">
            <v>배중근</v>
          </cell>
          <cell r="S304">
            <v>5808201682610</v>
          </cell>
          <cell r="T304" t="str">
            <v>031-769-2280</v>
          </cell>
          <cell r="U304" t="str">
            <v>011-730-4037</v>
          </cell>
          <cell r="W304" t="str">
            <v>ㅇ</v>
          </cell>
          <cell r="X304">
            <v>1</v>
          </cell>
          <cell r="Y304" t="str">
            <v>ㅇ</v>
          </cell>
          <cell r="Z304" t="e">
            <v>#REF!</v>
          </cell>
          <cell r="AA304" t="e">
            <v>#REF!</v>
          </cell>
          <cell r="AB304">
            <v>0</v>
          </cell>
          <cell r="AC304" t="e">
            <v>#REF!</v>
          </cell>
          <cell r="AD304" t="e">
            <v>#REF!</v>
          </cell>
          <cell r="AE304" t="str">
            <v>광주시  목현동 21 신일드림아파트103-1007</v>
          </cell>
          <cell r="AF304" t="str">
            <v>70124606</v>
          </cell>
          <cell r="AG304" t="e">
            <v>#REF!</v>
          </cell>
          <cell r="AH304">
            <v>1</v>
          </cell>
          <cell r="AI304">
            <v>11</v>
          </cell>
          <cell r="AJ304" t="e">
            <v>#REF!</v>
          </cell>
          <cell r="AK304" t="e">
            <v>#REF!</v>
          </cell>
          <cell r="AL304" t="e">
            <v>#REF!</v>
          </cell>
          <cell r="AM304" t="str">
            <v/>
          </cell>
          <cell r="AN304" t="e">
            <v>#VALUE!</v>
          </cell>
          <cell r="AO304" t="str">
            <v/>
          </cell>
          <cell r="AP304">
            <v>39458</v>
          </cell>
          <cell r="AQ304" t="e">
            <v>#REF!</v>
          </cell>
        </row>
        <row r="305">
          <cell r="C305">
            <v>39458</v>
          </cell>
          <cell r="D305" t="str">
            <v>70124179</v>
          </cell>
          <cell r="E305" t="str">
            <v>179</v>
          </cell>
          <cell r="F305" t="str">
            <v>1</v>
          </cell>
          <cell r="G305" t="str">
            <v>추첨제</v>
          </cell>
          <cell r="H305">
            <v>101</v>
          </cell>
          <cell r="I305">
            <v>1401</v>
          </cell>
          <cell r="J305" t="str">
            <v>광주시</v>
          </cell>
          <cell r="L305" t="str">
            <v>탄벌동</v>
          </cell>
          <cell r="M305" t="str">
            <v>1-3</v>
          </cell>
          <cell r="N305" t="str">
            <v>광주시  탄벌동 1-3</v>
          </cell>
          <cell r="O305" t="str">
            <v>파라다이스102-1004</v>
          </cell>
          <cell r="P305" t="str">
            <v>101-1401</v>
          </cell>
          <cell r="Q305" t="e">
            <v>#REF!</v>
          </cell>
          <cell r="R305" t="str">
            <v>신옥선</v>
          </cell>
          <cell r="S305">
            <v>5510062411714</v>
          </cell>
          <cell r="T305" t="str">
            <v>031-764-6678</v>
          </cell>
          <cell r="U305" t="str">
            <v>011-9040-6678</v>
          </cell>
          <cell r="W305" t="str">
            <v>o</v>
          </cell>
          <cell r="X305">
            <v>1</v>
          </cell>
          <cell r="Z305" t="e">
            <v>#REF!</v>
          </cell>
          <cell r="AA305" t="e">
            <v>#REF!</v>
          </cell>
          <cell r="AB305">
            <v>0</v>
          </cell>
          <cell r="AC305" t="e">
            <v>#REF!</v>
          </cell>
          <cell r="AD305" t="e">
            <v>#REF!</v>
          </cell>
          <cell r="AE305" t="str">
            <v>광주시  탄벌동 1-3 파라다이스102-1004</v>
          </cell>
          <cell r="AF305" t="str">
            <v>70124179</v>
          </cell>
          <cell r="AG305" t="e">
            <v>#REF!</v>
          </cell>
          <cell r="AH305">
            <v>1</v>
          </cell>
          <cell r="AI305">
            <v>11</v>
          </cell>
          <cell r="AJ305" t="e">
            <v>#REF!</v>
          </cell>
          <cell r="AK305" t="e">
            <v>#REF!</v>
          </cell>
          <cell r="AL305" t="e">
            <v>#REF!</v>
          </cell>
          <cell r="AM305" t="e">
            <v>#REF!</v>
          </cell>
          <cell r="AN305" t="e">
            <v>#VALUE!</v>
          </cell>
          <cell r="AO305" t="str">
            <v/>
          </cell>
          <cell r="AP305">
            <v>39458</v>
          </cell>
          <cell r="AQ305" t="e">
            <v>#REF!</v>
          </cell>
        </row>
        <row r="306">
          <cell r="C306">
            <v>39458</v>
          </cell>
          <cell r="D306" t="str">
            <v>70124173</v>
          </cell>
          <cell r="E306" t="str">
            <v>173</v>
          </cell>
          <cell r="F306" t="str">
            <v>1</v>
          </cell>
          <cell r="G306" t="str">
            <v>가점제</v>
          </cell>
          <cell r="H306">
            <v>101</v>
          </cell>
          <cell r="I306">
            <v>1302</v>
          </cell>
          <cell r="J306" t="str">
            <v>성남시</v>
          </cell>
          <cell r="K306" t="str">
            <v>중원구</v>
          </cell>
          <cell r="L306" t="str">
            <v>상대원동</v>
          </cell>
          <cell r="M306" t="str">
            <v>5044</v>
          </cell>
          <cell r="N306" t="str">
            <v>성남시 중원구 상대원동 5044</v>
          </cell>
          <cell r="P306" t="str">
            <v>101-1302</v>
          </cell>
          <cell r="Q306" t="e">
            <v>#REF!</v>
          </cell>
          <cell r="R306" t="str">
            <v>안현보</v>
          </cell>
          <cell r="S306">
            <v>6901161330517</v>
          </cell>
          <cell r="T306" t="str">
            <v>031-743-9727</v>
          </cell>
          <cell r="U306" t="str">
            <v>016-380-5221</v>
          </cell>
          <cell r="W306" t="str">
            <v>o</v>
          </cell>
          <cell r="X306">
            <v>1</v>
          </cell>
          <cell r="Z306" t="e">
            <v>#REF!</v>
          </cell>
          <cell r="AA306" t="e">
            <v>#REF!</v>
          </cell>
          <cell r="AB306">
            <v>0</v>
          </cell>
          <cell r="AC306" t="e">
            <v>#REF!</v>
          </cell>
          <cell r="AD306" t="e">
            <v>#REF!</v>
          </cell>
          <cell r="AE306" t="str">
            <v xml:space="preserve">성남시 중원구 상대원동 5044 </v>
          </cell>
          <cell r="AF306" t="str">
            <v>70124173</v>
          </cell>
          <cell r="AG306" t="e">
            <v>#REF!</v>
          </cell>
          <cell r="AH306">
            <v>1</v>
          </cell>
          <cell r="AI306">
            <v>11</v>
          </cell>
          <cell r="AJ306" t="e">
            <v>#REF!</v>
          </cell>
          <cell r="AK306" t="e">
            <v>#REF!</v>
          </cell>
          <cell r="AL306" t="e">
            <v>#REF!</v>
          </cell>
          <cell r="AM306" t="e">
            <v>#REF!</v>
          </cell>
          <cell r="AN306" t="e">
            <v>#VALUE!</v>
          </cell>
          <cell r="AO306" t="str">
            <v/>
          </cell>
          <cell r="AP306">
            <v>39458</v>
          </cell>
          <cell r="AQ306" t="e">
            <v>#REF!</v>
          </cell>
        </row>
        <row r="307">
          <cell r="C307">
            <v>39458</v>
          </cell>
          <cell r="D307" t="str">
            <v>70124283</v>
          </cell>
          <cell r="E307" t="str">
            <v>283</v>
          </cell>
          <cell r="F307" t="str">
            <v>무</v>
          </cell>
          <cell r="G307" t="str">
            <v>추첨제</v>
          </cell>
          <cell r="H307">
            <v>101</v>
          </cell>
          <cell r="I307">
            <v>1204</v>
          </cell>
          <cell r="J307" t="str">
            <v>광주시</v>
          </cell>
          <cell r="K307" t="str">
            <v>오포읍</v>
          </cell>
          <cell r="L307" t="str">
            <v>양벌리</v>
          </cell>
          <cell r="M307" t="str">
            <v>940-5</v>
          </cell>
          <cell r="N307" t="str">
            <v>광주시 오포읍 양벌리 940-5</v>
          </cell>
          <cell r="O307" t="str">
            <v>대주파크빌2차208-1301</v>
          </cell>
          <cell r="P307" t="str">
            <v>101-1204</v>
          </cell>
          <cell r="Q307" t="e">
            <v>#REF!</v>
          </cell>
          <cell r="R307" t="str">
            <v>조혜정</v>
          </cell>
          <cell r="S307" t="str">
            <v>670424-2143216</v>
          </cell>
          <cell r="T307" t="str">
            <v/>
          </cell>
          <cell r="U307" t="str">
            <v>011-240-1531</v>
          </cell>
          <cell r="W307" t="str">
            <v>o</v>
          </cell>
          <cell r="X307">
            <v>1</v>
          </cell>
          <cell r="Y307" t="str">
            <v>ㅇ</v>
          </cell>
          <cell r="Z307" t="e">
            <v>#REF!</v>
          </cell>
          <cell r="AA307" t="e">
            <v>#REF!</v>
          </cell>
          <cell r="AB307">
            <v>0</v>
          </cell>
          <cell r="AC307" t="e">
            <v>#REF!</v>
          </cell>
          <cell r="AD307" t="e">
            <v>#REF!</v>
          </cell>
          <cell r="AE307" t="str">
            <v>광주시 오포읍 양벌리 940-5 대주파크빌2차208-1301</v>
          </cell>
          <cell r="AF307" t="str">
            <v>70124283</v>
          </cell>
          <cell r="AG307" t="e">
            <v>#REF!</v>
          </cell>
          <cell r="AH307">
            <v>1</v>
          </cell>
          <cell r="AI307">
            <v>11</v>
          </cell>
          <cell r="AJ307" t="e">
            <v>#REF!</v>
          </cell>
          <cell r="AK307" t="e">
            <v>#REF!</v>
          </cell>
          <cell r="AL307" t="e">
            <v>#REF!</v>
          </cell>
          <cell r="AM307" t="e">
            <v>#REF!</v>
          </cell>
          <cell r="AN307" t="e">
            <v>#VALUE!</v>
          </cell>
          <cell r="AO307" t="str">
            <v/>
          </cell>
          <cell r="AP307">
            <v>39458</v>
          </cell>
          <cell r="AQ307" t="e">
            <v>#REF!</v>
          </cell>
        </row>
        <row r="308">
          <cell r="C308">
            <v>39458</v>
          </cell>
          <cell r="D308" t="str">
            <v>70124182</v>
          </cell>
          <cell r="E308" t="str">
            <v>182</v>
          </cell>
          <cell r="F308" t="str">
            <v>1</v>
          </cell>
          <cell r="G308" t="str">
            <v>추첨제</v>
          </cell>
          <cell r="H308">
            <v>101</v>
          </cell>
          <cell r="I308">
            <v>1202</v>
          </cell>
          <cell r="J308" t="str">
            <v>광주시</v>
          </cell>
          <cell r="L308" t="str">
            <v>송정동</v>
          </cell>
          <cell r="M308" t="str">
            <v>80-16</v>
          </cell>
          <cell r="N308" t="str">
            <v>광주시  송정동 80-16</v>
          </cell>
          <cell r="P308" t="str">
            <v>101-1202</v>
          </cell>
          <cell r="Q308" t="e">
            <v>#REF!</v>
          </cell>
          <cell r="R308" t="str">
            <v>노규원</v>
          </cell>
          <cell r="S308">
            <v>6801311056216</v>
          </cell>
          <cell r="T308" t="str">
            <v>016-399-1086</v>
          </cell>
          <cell r="U308" t="str">
            <v>010-3030-9736</v>
          </cell>
          <cell r="W308" t="str">
            <v>ㅇ</v>
          </cell>
          <cell r="X308">
            <v>1</v>
          </cell>
          <cell r="Z308" t="e">
            <v>#REF!</v>
          </cell>
          <cell r="AA308" t="e">
            <v>#REF!</v>
          </cell>
          <cell r="AB308">
            <v>0</v>
          </cell>
          <cell r="AC308" t="e">
            <v>#REF!</v>
          </cell>
          <cell r="AD308" t="e">
            <v>#REF!</v>
          </cell>
          <cell r="AE308" t="str">
            <v xml:space="preserve">광주시  송정동 80-16 </v>
          </cell>
          <cell r="AF308" t="str">
            <v>70124182</v>
          </cell>
          <cell r="AG308" t="e">
            <v>#REF!</v>
          </cell>
          <cell r="AH308">
            <v>1</v>
          </cell>
          <cell r="AI308">
            <v>11</v>
          </cell>
          <cell r="AJ308" t="e">
            <v>#REF!</v>
          </cell>
          <cell r="AK308" t="e">
            <v>#REF!</v>
          </cell>
          <cell r="AL308" t="e">
            <v>#REF!</v>
          </cell>
          <cell r="AM308" t="str">
            <v/>
          </cell>
          <cell r="AN308" t="e">
            <v>#VALUE!</v>
          </cell>
          <cell r="AO308" t="str">
            <v/>
          </cell>
          <cell r="AP308">
            <v>39458</v>
          </cell>
          <cell r="AQ308" t="e">
            <v>#REF!</v>
          </cell>
        </row>
        <row r="309">
          <cell r="C309">
            <v>39458</v>
          </cell>
          <cell r="D309" t="str">
            <v>70124189</v>
          </cell>
          <cell r="E309" t="str">
            <v>189</v>
          </cell>
          <cell r="F309" t="str">
            <v>1</v>
          </cell>
          <cell r="G309" t="str">
            <v>추첨제</v>
          </cell>
          <cell r="H309">
            <v>101</v>
          </cell>
          <cell r="I309">
            <v>1101</v>
          </cell>
          <cell r="J309" t="str">
            <v>광주시</v>
          </cell>
          <cell r="L309" t="str">
            <v>태전동</v>
          </cell>
          <cell r="M309" t="str">
            <v>228-1</v>
          </cell>
          <cell r="N309" t="str">
            <v>광주시  태전동 228-1</v>
          </cell>
          <cell r="O309" t="str">
            <v>태전지구5단지성원아파트508-1603</v>
          </cell>
          <cell r="P309" t="str">
            <v>101-1101</v>
          </cell>
          <cell r="Q309" t="e">
            <v>#REF!</v>
          </cell>
          <cell r="R309" t="str">
            <v>김상천</v>
          </cell>
          <cell r="S309">
            <v>7410111011746</v>
          </cell>
          <cell r="T309" t="str">
            <v>031-797-1521</v>
          </cell>
          <cell r="U309" t="str">
            <v>016-603-2513</v>
          </cell>
          <cell r="W309" t="str">
            <v>o</v>
          </cell>
          <cell r="X309">
            <v>1</v>
          </cell>
          <cell r="Z309" t="e">
            <v>#REF!</v>
          </cell>
          <cell r="AA309" t="e">
            <v>#REF!</v>
          </cell>
          <cell r="AB309">
            <v>0</v>
          </cell>
          <cell r="AC309" t="e">
            <v>#REF!</v>
          </cell>
          <cell r="AD309" t="e">
            <v>#REF!</v>
          </cell>
          <cell r="AE309" t="str">
            <v>광주시  태전동 228-1 태전지구5단지성원아파트508-1603</v>
          </cell>
          <cell r="AF309" t="str">
            <v>70124189</v>
          </cell>
          <cell r="AG309" t="e">
            <v>#REF!</v>
          </cell>
          <cell r="AH309">
            <v>1</v>
          </cell>
          <cell r="AI309">
            <v>11</v>
          </cell>
          <cell r="AJ309" t="e">
            <v>#REF!</v>
          </cell>
          <cell r="AK309" t="e">
            <v>#REF!</v>
          </cell>
          <cell r="AL309" t="e">
            <v>#REF!</v>
          </cell>
          <cell r="AM309" t="str">
            <v/>
          </cell>
          <cell r="AN309" t="e">
            <v>#VALUE!</v>
          </cell>
          <cell r="AO309" t="str">
            <v/>
          </cell>
          <cell r="AP309">
            <v>39458</v>
          </cell>
          <cell r="AQ309" t="e">
            <v>#REF!</v>
          </cell>
        </row>
        <row r="310">
          <cell r="C310">
            <v>39458</v>
          </cell>
          <cell r="D310" t="str">
            <v>70124589</v>
          </cell>
          <cell r="E310" t="str">
            <v>255</v>
          </cell>
          <cell r="F310" t="str">
            <v>1</v>
          </cell>
          <cell r="G310" t="str">
            <v>추첨제</v>
          </cell>
          <cell r="H310">
            <v>101</v>
          </cell>
          <cell r="I310">
            <v>102</v>
          </cell>
          <cell r="J310" t="str">
            <v>광주시</v>
          </cell>
          <cell r="L310" t="str">
            <v>태전동</v>
          </cell>
          <cell r="M310" t="str">
            <v>687</v>
          </cell>
          <cell r="N310" t="str">
            <v>광주시  태전동 687</v>
          </cell>
          <cell r="O310" t="str">
            <v>쌍용스윗닷홈306-402</v>
          </cell>
          <cell r="P310" t="str">
            <v>101-102</v>
          </cell>
          <cell r="Q310" t="e">
            <v>#REF!</v>
          </cell>
          <cell r="R310" t="str">
            <v>이복순</v>
          </cell>
          <cell r="S310">
            <v>5703112396528</v>
          </cell>
          <cell r="T310" t="str">
            <v>031-763-9975</v>
          </cell>
          <cell r="U310" t="str">
            <v>010-2602-4556</v>
          </cell>
          <cell r="W310" t="str">
            <v>o</v>
          </cell>
          <cell r="X310">
            <v>1</v>
          </cell>
          <cell r="Y310" t="str">
            <v>ㅇ</v>
          </cell>
          <cell r="Z310" t="e">
            <v>#REF!</v>
          </cell>
          <cell r="AA310" t="e">
            <v>#REF!</v>
          </cell>
          <cell r="AB310">
            <v>0</v>
          </cell>
          <cell r="AC310" t="e">
            <v>#REF!</v>
          </cell>
          <cell r="AD310" t="e">
            <v>#REF!</v>
          </cell>
          <cell r="AE310" t="str">
            <v>광주시  태전동 687 쌍용스윗닷홈306-402</v>
          </cell>
          <cell r="AF310" t="str">
            <v>70124589</v>
          </cell>
          <cell r="AG310" t="e">
            <v>#REF!</v>
          </cell>
          <cell r="AH310">
            <v>1</v>
          </cell>
          <cell r="AI310">
            <v>11</v>
          </cell>
          <cell r="AJ310" t="e">
            <v>#REF!</v>
          </cell>
          <cell r="AK310" t="e">
            <v>#REF!</v>
          </cell>
          <cell r="AL310" t="e">
            <v>#REF!</v>
          </cell>
          <cell r="AM310" t="e">
            <v>#REF!</v>
          </cell>
          <cell r="AN310" t="e">
            <v>#VALUE!</v>
          </cell>
          <cell r="AO310" t="str">
            <v/>
          </cell>
          <cell r="AP310">
            <v>39458</v>
          </cell>
          <cell r="AQ310" t="e">
            <v>#REF!</v>
          </cell>
        </row>
        <row r="311">
          <cell r="C311">
            <v>39458</v>
          </cell>
          <cell r="D311" t="str">
            <v>70124305</v>
          </cell>
          <cell r="E311" t="str">
            <v>305</v>
          </cell>
          <cell r="F311" t="str">
            <v>1</v>
          </cell>
          <cell r="G311" t="e">
            <v>#N/A</v>
          </cell>
          <cell r="H311">
            <v>101</v>
          </cell>
          <cell r="I311">
            <v>1002</v>
          </cell>
          <cell r="J311" t="str">
            <v>단양군</v>
          </cell>
          <cell r="K311" t="str">
            <v>단양읍</v>
          </cell>
          <cell r="L311" t="str">
            <v>상진리</v>
          </cell>
          <cell r="M311" t="str">
            <v>563</v>
          </cell>
          <cell r="N311" t="str">
            <v>단양군 단양읍 상진리 563</v>
          </cell>
          <cell r="O311" t="str">
            <v>2층</v>
          </cell>
          <cell r="P311" t="str">
            <v>101-1002</v>
          </cell>
          <cell r="Q311" t="e">
            <v>#REF!</v>
          </cell>
          <cell r="R311" t="str">
            <v>조길용</v>
          </cell>
          <cell r="S311">
            <v>6712011662126</v>
          </cell>
          <cell r="T311" t="str">
            <v>043-423-7179</v>
          </cell>
          <cell r="U311" t="str">
            <v>011-798-8179</v>
          </cell>
          <cell r="W311" t="str">
            <v>o</v>
          </cell>
          <cell r="X311">
            <v>1</v>
          </cell>
          <cell r="Y311" t="str">
            <v>ㅇ</v>
          </cell>
          <cell r="Z311" t="e">
            <v>#REF!</v>
          </cell>
          <cell r="AA311" t="e">
            <v>#REF!</v>
          </cell>
          <cell r="AB311">
            <v>0</v>
          </cell>
          <cell r="AC311" t="e">
            <v>#REF!</v>
          </cell>
          <cell r="AD311" t="e">
            <v>#REF!</v>
          </cell>
          <cell r="AE311" t="str">
            <v>단양군 단양읍 상진리 563 2층</v>
          </cell>
          <cell r="AF311" t="str">
            <v>70124305</v>
          </cell>
          <cell r="AG311" t="e">
            <v>#REF!</v>
          </cell>
          <cell r="AH311">
            <v>1</v>
          </cell>
          <cell r="AI311">
            <v>11</v>
          </cell>
          <cell r="AJ311" t="e">
            <v>#REF!</v>
          </cell>
          <cell r="AK311" t="e">
            <v>#REF!</v>
          </cell>
          <cell r="AL311" t="e">
            <v>#REF!</v>
          </cell>
          <cell r="AM311" t="str">
            <v/>
          </cell>
          <cell r="AN311" t="e">
            <v>#VALUE!</v>
          </cell>
          <cell r="AO311" t="str">
            <v/>
          </cell>
          <cell r="AP311">
            <v>39458</v>
          </cell>
          <cell r="AQ311" t="e">
            <v>#REF!</v>
          </cell>
        </row>
        <row r="312">
          <cell r="C312">
            <v>39458</v>
          </cell>
          <cell r="D312" t="str">
            <v>70124195</v>
          </cell>
          <cell r="E312" t="str">
            <v>195</v>
          </cell>
          <cell r="F312" t="str">
            <v>1</v>
          </cell>
          <cell r="G312" t="e">
            <v>#N/A</v>
          </cell>
          <cell r="H312">
            <v>101</v>
          </cell>
          <cell r="I312">
            <v>1001</v>
          </cell>
          <cell r="J312" t="str">
            <v>광주시</v>
          </cell>
          <cell r="L312" t="str">
            <v>탄벌동</v>
          </cell>
          <cell r="M312" t="str">
            <v>762</v>
          </cell>
          <cell r="N312" t="str">
            <v>광주시  탄벌동 762</v>
          </cell>
          <cell r="O312" t="str">
            <v>우림루미아트아파트104-904</v>
          </cell>
          <cell r="P312" t="str">
            <v>101-1001</v>
          </cell>
          <cell r="Q312" t="e">
            <v>#REF!</v>
          </cell>
          <cell r="R312" t="str">
            <v>김재겸</v>
          </cell>
          <cell r="S312">
            <v>7608301807611</v>
          </cell>
          <cell r="T312" t="str">
            <v>107-480-1121</v>
          </cell>
          <cell r="U312" t="str">
            <v>010-7480-1121</v>
          </cell>
          <cell r="W312" t="str">
            <v>X</v>
          </cell>
          <cell r="X312">
            <v>1</v>
          </cell>
          <cell r="Z312" t="e">
            <v>#REF!</v>
          </cell>
          <cell r="AA312" t="e">
            <v>#REF!</v>
          </cell>
          <cell r="AB312">
            <v>0</v>
          </cell>
          <cell r="AC312" t="e">
            <v>#REF!</v>
          </cell>
          <cell r="AD312" t="e">
            <v>#REF!</v>
          </cell>
          <cell r="AE312" t="str">
            <v>광주시  탄벌동 762 우림루미아트아파트104-904</v>
          </cell>
          <cell r="AF312" t="str">
            <v>70124195</v>
          </cell>
          <cell r="AG312" t="e">
            <v>#REF!</v>
          </cell>
          <cell r="AH312">
            <v>1</v>
          </cell>
          <cell r="AI312">
            <v>11</v>
          </cell>
          <cell r="AJ312" t="e">
            <v>#REF!</v>
          </cell>
          <cell r="AK312" t="e">
            <v>#REF!</v>
          </cell>
          <cell r="AL312" t="e">
            <v>#REF!</v>
          </cell>
          <cell r="AM312" t="str">
            <v/>
          </cell>
          <cell r="AN312" t="e">
            <v>#VALUE!</v>
          </cell>
          <cell r="AO312" t="str">
            <v/>
          </cell>
          <cell r="AP312">
            <v>39458</v>
          </cell>
          <cell r="AQ312" t="e">
            <v>#REF!</v>
          </cell>
        </row>
        <row r="313">
          <cell r="C313">
            <v>39461</v>
          </cell>
          <cell r="D313" t="str">
            <v>70124367</v>
          </cell>
          <cell r="E313" t="str">
            <v>367</v>
          </cell>
          <cell r="F313" t="str">
            <v>1</v>
          </cell>
          <cell r="G313" t="str">
            <v>가점제</v>
          </cell>
          <cell r="H313">
            <v>208</v>
          </cell>
          <cell r="I313">
            <v>804</v>
          </cell>
          <cell r="J313" t="str">
            <v>광주시</v>
          </cell>
          <cell r="L313" t="str">
            <v>쌍령동</v>
          </cell>
          <cell r="M313" t="str">
            <v>349</v>
          </cell>
          <cell r="N313" t="str">
            <v>광주시  쌍령동 349</v>
          </cell>
          <cell r="O313" t="str">
            <v>동성아파트205-1201</v>
          </cell>
          <cell r="P313" t="str">
            <v>208-804</v>
          </cell>
          <cell r="Q313" t="e">
            <v>#REF!</v>
          </cell>
          <cell r="R313" t="str">
            <v>남영근</v>
          </cell>
          <cell r="S313">
            <v>6602201018749</v>
          </cell>
          <cell r="T313" t="str">
            <v>031-769-6770</v>
          </cell>
          <cell r="U313" t="str">
            <v>016-291-6774</v>
          </cell>
          <cell r="W313" t="str">
            <v>o</v>
          </cell>
          <cell r="X313">
            <v>1</v>
          </cell>
          <cell r="Z313" t="e">
            <v>#REF!</v>
          </cell>
          <cell r="AA313" t="e">
            <v>#REF!</v>
          </cell>
          <cell r="AB313">
            <v>0</v>
          </cell>
          <cell r="AC313" t="e">
            <v>#REF!</v>
          </cell>
          <cell r="AD313" t="e">
            <v>#REF!</v>
          </cell>
          <cell r="AE313" t="str">
            <v>광주시  쌍령동 349 동성아파트205-1201</v>
          </cell>
          <cell r="AF313" t="str">
            <v>70124367</v>
          </cell>
          <cell r="AG313" t="e">
            <v>#REF!</v>
          </cell>
          <cell r="AH313">
            <v>1</v>
          </cell>
          <cell r="AI313">
            <v>14</v>
          </cell>
          <cell r="AJ313" t="e">
            <v>#REF!</v>
          </cell>
          <cell r="AK313" t="e">
            <v>#REF!</v>
          </cell>
          <cell r="AL313" t="e">
            <v>#REF!</v>
          </cell>
          <cell r="AM313" t="str">
            <v/>
          </cell>
          <cell r="AN313" t="e">
            <v>#VALUE!</v>
          </cell>
          <cell r="AO313" t="str">
            <v/>
          </cell>
          <cell r="AP313">
            <v>39461</v>
          </cell>
          <cell r="AQ313" t="e">
            <v>#REF!</v>
          </cell>
        </row>
        <row r="314">
          <cell r="C314">
            <v>39461</v>
          </cell>
          <cell r="D314" t="str">
            <v>70124371</v>
          </cell>
          <cell r="E314" t="str">
            <v>371</v>
          </cell>
          <cell r="F314" t="str">
            <v>1</v>
          </cell>
          <cell r="G314" t="str">
            <v>가점제</v>
          </cell>
          <cell r="H314">
            <v>208</v>
          </cell>
          <cell r="I314">
            <v>803</v>
          </cell>
          <cell r="J314" t="str">
            <v>광주시</v>
          </cell>
          <cell r="K314" t="str">
            <v>오포읍</v>
          </cell>
          <cell r="L314" t="str">
            <v>양벌리</v>
          </cell>
          <cell r="M314" t="str">
            <v>362</v>
          </cell>
          <cell r="N314" t="str">
            <v>광주시 오포읍 양벌리 362</v>
          </cell>
          <cell r="O314" t="str">
            <v>쌍용아파트206-1703</v>
          </cell>
          <cell r="P314" t="str">
            <v>208-803</v>
          </cell>
          <cell r="Q314" t="e">
            <v>#REF!</v>
          </cell>
          <cell r="R314" t="str">
            <v>최성진</v>
          </cell>
          <cell r="S314">
            <v>7211101017219</v>
          </cell>
          <cell r="T314" t="str">
            <v>031-769-9383</v>
          </cell>
          <cell r="U314" t="str">
            <v>010-3179-6001</v>
          </cell>
          <cell r="W314" t="str">
            <v>o</v>
          </cell>
          <cell r="X314">
            <v>1</v>
          </cell>
          <cell r="Z314" t="e">
            <v>#REF!</v>
          </cell>
          <cell r="AA314" t="e">
            <v>#REF!</v>
          </cell>
          <cell r="AB314">
            <v>0</v>
          </cell>
          <cell r="AC314" t="e">
            <v>#REF!</v>
          </cell>
          <cell r="AD314" t="e">
            <v>#REF!</v>
          </cell>
          <cell r="AE314" t="str">
            <v>광주시 오포읍 양벌리 362 쌍용아파트206-1703</v>
          </cell>
          <cell r="AF314" t="str">
            <v>70124371</v>
          </cell>
          <cell r="AG314" t="e">
            <v>#REF!</v>
          </cell>
          <cell r="AH314">
            <v>1</v>
          </cell>
          <cell r="AI314">
            <v>14</v>
          </cell>
          <cell r="AJ314" t="e">
            <v>#REF!</v>
          </cell>
          <cell r="AK314" t="e">
            <v>#REF!</v>
          </cell>
          <cell r="AL314" t="e">
            <v>#REF!</v>
          </cell>
          <cell r="AM314" t="str">
            <v/>
          </cell>
          <cell r="AN314" t="e">
            <v>#VALUE!</v>
          </cell>
          <cell r="AO314" t="str">
            <v/>
          </cell>
          <cell r="AP314">
            <v>39461</v>
          </cell>
          <cell r="AQ314" t="e">
            <v>#REF!</v>
          </cell>
        </row>
        <row r="315">
          <cell r="C315">
            <v>39461</v>
          </cell>
          <cell r="D315" t="str">
            <v>70124372</v>
          </cell>
          <cell r="E315" t="str">
            <v>372</v>
          </cell>
          <cell r="F315" t="str">
            <v>무</v>
          </cell>
          <cell r="G315" t="str">
            <v>가점제</v>
          </cell>
          <cell r="H315">
            <v>208</v>
          </cell>
          <cell r="I315">
            <v>703</v>
          </cell>
          <cell r="J315" t="str">
            <v>대구광역시</v>
          </cell>
          <cell r="K315" t="str">
            <v>서구</v>
          </cell>
          <cell r="L315" t="str">
            <v>비산동</v>
          </cell>
          <cell r="M315" t="str">
            <v>697-22</v>
          </cell>
          <cell r="N315" t="str">
            <v>대구광역시 서구 비산동 697-22</v>
          </cell>
          <cell r="O315" t="str">
            <v>현대빌라202</v>
          </cell>
          <cell r="P315" t="str">
            <v>208-703</v>
          </cell>
          <cell r="Q315" t="e">
            <v>#REF!</v>
          </cell>
          <cell r="R315" t="str">
            <v>김용태</v>
          </cell>
          <cell r="S315" t="str">
            <v>760930-1520824</v>
          </cell>
          <cell r="T315" t="str">
            <v/>
          </cell>
          <cell r="U315" t="str">
            <v>011-806-9883</v>
          </cell>
          <cell r="W315" t="str">
            <v>o</v>
          </cell>
          <cell r="X315">
            <v>1</v>
          </cell>
          <cell r="Z315" t="e">
            <v>#REF!</v>
          </cell>
          <cell r="AA315" t="e">
            <v>#REF!</v>
          </cell>
          <cell r="AB315" t="e">
            <v>#N/A</v>
          </cell>
          <cell r="AC315" t="e">
            <v>#REF!</v>
          </cell>
          <cell r="AD315" t="e">
            <v>#REF!</v>
          </cell>
          <cell r="AE315" t="str">
            <v>대구광역시 서구 비산동 697-22 현대빌라202</v>
          </cell>
          <cell r="AF315" t="str">
            <v>70124372</v>
          </cell>
          <cell r="AG315" t="e">
            <v>#REF!</v>
          </cell>
          <cell r="AH315">
            <v>1</v>
          </cell>
          <cell r="AI315">
            <v>14</v>
          </cell>
          <cell r="AJ315" t="e">
            <v>#REF!</v>
          </cell>
          <cell r="AK315" t="e">
            <v>#REF!</v>
          </cell>
          <cell r="AL315" t="e">
            <v>#REF!</v>
          </cell>
          <cell r="AM315" t="e">
            <v>#REF!</v>
          </cell>
          <cell r="AN315" t="e">
            <v>#VALUE!</v>
          </cell>
          <cell r="AO315" t="str">
            <v/>
          </cell>
          <cell r="AP315">
            <v>39461</v>
          </cell>
          <cell r="AQ315" t="e">
            <v>#REF!</v>
          </cell>
        </row>
        <row r="316">
          <cell r="C316">
            <v>39461</v>
          </cell>
          <cell r="D316" t="str">
            <v>70124362</v>
          </cell>
          <cell r="E316" t="str">
            <v>362</v>
          </cell>
          <cell r="F316" t="str">
            <v>무</v>
          </cell>
          <cell r="G316" t="str">
            <v>가점제</v>
          </cell>
          <cell r="H316">
            <v>208</v>
          </cell>
          <cell r="I316">
            <v>702</v>
          </cell>
          <cell r="J316" t="str">
            <v>용인시</v>
          </cell>
          <cell r="K316" t="str">
            <v>모현면</v>
          </cell>
          <cell r="L316" t="str">
            <v>일산리</v>
          </cell>
          <cell r="M316" t="str">
            <v>671</v>
          </cell>
          <cell r="N316" t="str">
            <v>용인시 모현면 일산리 671</v>
          </cell>
          <cell r="O316" t="str">
            <v>효천마을신안인스빌203-402</v>
          </cell>
          <cell r="P316" t="str">
            <v>208-702</v>
          </cell>
          <cell r="Q316" t="e">
            <v>#REF!</v>
          </cell>
          <cell r="R316" t="str">
            <v>신동석</v>
          </cell>
          <cell r="S316" t="str">
            <v>630530-1545810</v>
          </cell>
          <cell r="T316" t="str">
            <v/>
          </cell>
          <cell r="U316" t="str">
            <v>011-9726-6119</v>
          </cell>
          <cell r="W316" t="str">
            <v>o</v>
          </cell>
          <cell r="X316">
            <v>1</v>
          </cell>
          <cell r="Z316" t="e">
            <v>#REF!</v>
          </cell>
          <cell r="AA316" t="e">
            <v>#REF!</v>
          </cell>
          <cell r="AB316" t="e">
            <v>#N/A</v>
          </cell>
          <cell r="AC316" t="e">
            <v>#REF!</v>
          </cell>
          <cell r="AD316" t="e">
            <v>#REF!</v>
          </cell>
          <cell r="AE316" t="str">
            <v>용인시 모현면 일산리 671 효천마을신안인스빌203-402</v>
          </cell>
          <cell r="AF316" t="str">
            <v>70124362</v>
          </cell>
          <cell r="AG316" t="e">
            <v>#REF!</v>
          </cell>
          <cell r="AH316">
            <v>1</v>
          </cell>
          <cell r="AI316">
            <v>14</v>
          </cell>
          <cell r="AJ316" t="e">
            <v>#REF!</v>
          </cell>
          <cell r="AK316" t="e">
            <v>#REF!</v>
          </cell>
          <cell r="AL316" t="e">
            <v>#REF!</v>
          </cell>
          <cell r="AM316" t="e">
            <v>#REF!</v>
          </cell>
          <cell r="AN316" t="e">
            <v>#VALUE!</v>
          </cell>
          <cell r="AO316" t="str">
            <v/>
          </cell>
          <cell r="AP316">
            <v>39461</v>
          </cell>
          <cell r="AQ316" t="e">
            <v>#REF!</v>
          </cell>
        </row>
        <row r="317">
          <cell r="C317">
            <v>39461</v>
          </cell>
          <cell r="D317" t="str">
            <v>70124353</v>
          </cell>
          <cell r="E317" t="str">
            <v>353</v>
          </cell>
          <cell r="F317" t="str">
            <v>1</v>
          </cell>
          <cell r="G317" t="str">
            <v>가점제</v>
          </cell>
          <cell r="H317">
            <v>208</v>
          </cell>
          <cell r="I317">
            <v>701</v>
          </cell>
          <cell r="J317" t="str">
            <v>광주시</v>
          </cell>
          <cell r="K317" t="str">
            <v>오포읍</v>
          </cell>
          <cell r="L317" t="str">
            <v>양벌리</v>
          </cell>
          <cell r="M317" t="str">
            <v>78-17</v>
          </cell>
          <cell r="N317" t="str">
            <v>광주시 오포읍 양벌리 78-17</v>
          </cell>
          <cell r="O317" t="str">
            <v>삼성빌라나-402</v>
          </cell>
          <cell r="P317" t="str">
            <v>208-701</v>
          </cell>
          <cell r="Q317" t="e">
            <v>#REF!</v>
          </cell>
          <cell r="R317" t="str">
            <v>임동훈</v>
          </cell>
          <cell r="S317">
            <v>6808271850511</v>
          </cell>
          <cell r="T317" t="str">
            <v>119-110-3237</v>
          </cell>
          <cell r="U317" t="str">
            <v>011-9110-3237</v>
          </cell>
          <cell r="W317" t="str">
            <v>o</v>
          </cell>
          <cell r="X317">
            <v>1</v>
          </cell>
          <cell r="Z317" t="e">
            <v>#REF!</v>
          </cell>
          <cell r="AA317" t="e">
            <v>#REF!</v>
          </cell>
          <cell r="AB317">
            <v>0</v>
          </cell>
          <cell r="AC317" t="e">
            <v>#REF!</v>
          </cell>
          <cell r="AD317" t="e">
            <v>#REF!</v>
          </cell>
          <cell r="AE317" t="str">
            <v>광주시 오포읍 양벌리 78-17 삼성빌라나-402</v>
          </cell>
          <cell r="AF317" t="str">
            <v>70124353</v>
          </cell>
          <cell r="AG317" t="e">
            <v>#REF!</v>
          </cell>
          <cell r="AH317">
            <v>1</v>
          </cell>
          <cell r="AI317">
            <v>14</v>
          </cell>
          <cell r="AJ317" t="e">
            <v>#REF!</v>
          </cell>
          <cell r="AK317" t="e">
            <v>#REF!</v>
          </cell>
          <cell r="AL317" t="e">
            <v>#REF!</v>
          </cell>
          <cell r="AM317" t="str">
            <v/>
          </cell>
          <cell r="AN317" t="e">
            <v>#VALUE!</v>
          </cell>
          <cell r="AO317" t="str">
            <v/>
          </cell>
          <cell r="AP317">
            <v>39461</v>
          </cell>
          <cell r="AQ317" t="e">
            <v>#REF!</v>
          </cell>
        </row>
        <row r="318">
          <cell r="C318">
            <v>39461</v>
          </cell>
          <cell r="D318" t="str">
            <v>70124350</v>
          </cell>
          <cell r="E318" t="str">
            <v>350</v>
          </cell>
          <cell r="F318" t="str">
            <v>무</v>
          </cell>
          <cell r="G318" t="str">
            <v>가점제</v>
          </cell>
          <cell r="H318">
            <v>208</v>
          </cell>
          <cell r="I318">
            <v>603</v>
          </cell>
          <cell r="J318" t="str">
            <v xml:space="preserve">광주시 </v>
          </cell>
          <cell r="K318" t="str">
            <v>오포읍</v>
          </cell>
          <cell r="L318" t="str">
            <v>양벌리</v>
          </cell>
          <cell r="M318" t="str">
            <v>362</v>
          </cell>
          <cell r="N318" t="str">
            <v>광주시  오포읍 양벌리 362</v>
          </cell>
          <cell r="O318" t="str">
            <v>쌍용아파트206-204</v>
          </cell>
          <cell r="P318" t="str">
            <v>208-603</v>
          </cell>
          <cell r="Q318" t="e">
            <v>#REF!</v>
          </cell>
          <cell r="R318" t="str">
            <v>장문규</v>
          </cell>
          <cell r="S318" t="str">
            <v>720924-1167816</v>
          </cell>
          <cell r="T318" t="str">
            <v/>
          </cell>
          <cell r="U318" t="str">
            <v>016-9308-8894</v>
          </cell>
          <cell r="W318" t="str">
            <v>o</v>
          </cell>
          <cell r="X318">
            <v>1</v>
          </cell>
          <cell r="Z318" t="e">
            <v>#REF!</v>
          </cell>
          <cell r="AA318" t="e">
            <v>#REF!</v>
          </cell>
          <cell r="AB318" t="e">
            <v>#N/A</v>
          </cell>
          <cell r="AC318" t="e">
            <v>#REF!</v>
          </cell>
          <cell r="AD318" t="e">
            <v>#REF!</v>
          </cell>
          <cell r="AE318" t="str">
            <v>광주시  오포읍 양벌리 362 쌍용아파트206-204</v>
          </cell>
          <cell r="AF318" t="str">
            <v>70124350</v>
          </cell>
          <cell r="AG318" t="e">
            <v>#REF!</v>
          </cell>
          <cell r="AH318">
            <v>1</v>
          </cell>
          <cell r="AI318">
            <v>14</v>
          </cell>
          <cell r="AJ318" t="e">
            <v>#REF!</v>
          </cell>
          <cell r="AK318" t="e">
            <v>#REF!</v>
          </cell>
          <cell r="AL318" t="e">
            <v>#REF!</v>
          </cell>
          <cell r="AM318" t="e">
            <v>#REF!</v>
          </cell>
          <cell r="AN318" t="e">
            <v>#VALUE!</v>
          </cell>
          <cell r="AO318" t="str">
            <v/>
          </cell>
          <cell r="AP318">
            <v>39461</v>
          </cell>
          <cell r="AQ318" t="e">
            <v>#REF!</v>
          </cell>
        </row>
        <row r="319">
          <cell r="C319">
            <v>39461</v>
          </cell>
          <cell r="D319" t="str">
            <v>70124373</v>
          </cell>
          <cell r="E319" t="str">
            <v>373</v>
          </cell>
          <cell r="F319" t="str">
            <v>1</v>
          </cell>
          <cell r="G319" t="str">
            <v>가점제</v>
          </cell>
          <cell r="H319">
            <v>208</v>
          </cell>
          <cell r="I319">
            <v>301</v>
          </cell>
          <cell r="J319" t="str">
            <v>서울시</v>
          </cell>
          <cell r="K319" t="str">
            <v>양천구</v>
          </cell>
          <cell r="L319" t="str">
            <v>신월동</v>
          </cell>
          <cell r="M319" t="str">
            <v>124-8</v>
          </cell>
          <cell r="N319" t="str">
            <v>서울시 양천구 신월동 124-8</v>
          </cell>
          <cell r="P319" t="str">
            <v>208-301</v>
          </cell>
          <cell r="Q319" t="e">
            <v>#REF!</v>
          </cell>
          <cell r="R319" t="str">
            <v>서영란</v>
          </cell>
          <cell r="S319">
            <v>6511152682722</v>
          </cell>
          <cell r="T319" t="str">
            <v>022-692-9784</v>
          </cell>
          <cell r="U319" t="str">
            <v>011-9974-0654</v>
          </cell>
          <cell r="W319" t="str">
            <v>o</v>
          </cell>
          <cell r="X319">
            <v>1</v>
          </cell>
          <cell r="Z319" t="e">
            <v>#REF!</v>
          </cell>
          <cell r="AA319" t="e">
            <v>#REF!</v>
          </cell>
          <cell r="AB319">
            <v>0</v>
          </cell>
          <cell r="AC319" t="e">
            <v>#REF!</v>
          </cell>
          <cell r="AD319" t="e">
            <v>#REF!</v>
          </cell>
          <cell r="AE319" t="str">
            <v xml:space="preserve">서울시 양천구 신월동 124-8 </v>
          </cell>
          <cell r="AF319" t="str">
            <v>70124373</v>
          </cell>
          <cell r="AG319" t="e">
            <v>#REF!</v>
          </cell>
          <cell r="AH319">
            <v>1</v>
          </cell>
          <cell r="AI319">
            <v>14</v>
          </cell>
          <cell r="AJ319" t="e">
            <v>#REF!</v>
          </cell>
          <cell r="AK319" t="e">
            <v>#REF!</v>
          </cell>
          <cell r="AL319" t="e">
            <v>#REF!</v>
          </cell>
          <cell r="AM319" t="str">
            <v/>
          </cell>
          <cell r="AN319" t="e">
            <v>#VALUE!</v>
          </cell>
          <cell r="AO319" t="str">
            <v/>
          </cell>
          <cell r="AP319">
            <v>39461</v>
          </cell>
          <cell r="AQ319" t="e">
            <v>#REF!</v>
          </cell>
        </row>
        <row r="320">
          <cell r="C320">
            <v>39461</v>
          </cell>
          <cell r="D320" t="str">
            <v>70124357</v>
          </cell>
          <cell r="E320" t="str">
            <v>357</v>
          </cell>
          <cell r="F320" t="str">
            <v>3</v>
          </cell>
          <cell r="G320" t="str">
            <v>추첨제</v>
          </cell>
          <cell r="H320">
            <v>206</v>
          </cell>
          <cell r="I320">
            <v>1101</v>
          </cell>
          <cell r="J320" t="str">
            <v>서울시</v>
          </cell>
          <cell r="K320" t="str">
            <v>서초구</v>
          </cell>
          <cell r="L320" t="str">
            <v>서초동</v>
          </cell>
          <cell r="M320" t="str">
            <v>1494-1</v>
          </cell>
          <cell r="N320" t="str">
            <v>서울시 서초구 서초동 1494-1</v>
          </cell>
          <cell r="O320" t="str">
            <v>산정빌라-201</v>
          </cell>
          <cell r="P320" t="str">
            <v>206-1101</v>
          </cell>
          <cell r="Q320" t="e">
            <v>#REF!</v>
          </cell>
          <cell r="R320" t="str">
            <v>한거희</v>
          </cell>
          <cell r="S320">
            <v>8208071069215</v>
          </cell>
          <cell r="T320" t="str">
            <v xml:space="preserve"> 031 7063393</v>
          </cell>
          <cell r="U320" t="str">
            <v>010-4849-2228</v>
          </cell>
          <cell r="W320" t="str">
            <v>o</v>
          </cell>
          <cell r="X320">
            <v>1</v>
          </cell>
          <cell r="Z320" t="e">
            <v>#REF!</v>
          </cell>
          <cell r="AA320" t="e">
            <v>#REF!</v>
          </cell>
          <cell r="AB320">
            <v>0</v>
          </cell>
          <cell r="AC320" t="e">
            <v>#REF!</v>
          </cell>
          <cell r="AD320" t="e">
            <v>#REF!</v>
          </cell>
          <cell r="AE320" t="str">
            <v>서울시 서초구 서초동 1494-1 산정빌라-201</v>
          </cell>
          <cell r="AF320" t="str">
            <v>70124357</v>
          </cell>
          <cell r="AG320" t="e">
            <v>#REF!</v>
          </cell>
          <cell r="AH320">
            <v>1</v>
          </cell>
          <cell r="AI320">
            <v>14</v>
          </cell>
          <cell r="AJ320" t="e">
            <v>#REF!</v>
          </cell>
          <cell r="AK320" t="e">
            <v>#REF!</v>
          </cell>
          <cell r="AL320" t="e">
            <v>#REF!</v>
          </cell>
          <cell r="AM320" t="str">
            <v/>
          </cell>
          <cell r="AN320" t="e">
            <v>#VALUE!</v>
          </cell>
          <cell r="AO320" t="str">
            <v/>
          </cell>
          <cell r="AP320">
            <v>39461</v>
          </cell>
          <cell r="AQ320" t="e">
            <v>#REF!</v>
          </cell>
        </row>
        <row r="321">
          <cell r="C321">
            <v>39461</v>
          </cell>
          <cell r="D321" t="str">
            <v>70124355</v>
          </cell>
          <cell r="E321" t="str">
            <v>355</v>
          </cell>
          <cell r="F321" t="str">
            <v>2</v>
          </cell>
          <cell r="G321" t="str">
            <v>추첨제</v>
          </cell>
          <cell r="H321">
            <v>205</v>
          </cell>
          <cell r="I321">
            <v>903</v>
          </cell>
          <cell r="J321" t="str">
            <v>성남시</v>
          </cell>
          <cell r="K321" t="str">
            <v>분당구</v>
          </cell>
          <cell r="L321" t="str">
            <v>금곡동</v>
          </cell>
          <cell r="M321" t="str">
            <v>181</v>
          </cell>
          <cell r="N321" t="str">
            <v>성남시 분당구 금곡동 181</v>
          </cell>
          <cell r="O321" t="str">
            <v>청솔마을 305-802</v>
          </cell>
          <cell r="P321" t="str">
            <v>205-903</v>
          </cell>
          <cell r="Q321" t="e">
            <v>#REF!</v>
          </cell>
          <cell r="R321" t="str">
            <v>유재완</v>
          </cell>
          <cell r="S321">
            <v>7105121249516</v>
          </cell>
          <cell r="T321" t="str">
            <v>119-718-3073</v>
          </cell>
          <cell r="U321" t="str">
            <v>011-9718-3073</v>
          </cell>
          <cell r="W321" t="str">
            <v>o</v>
          </cell>
          <cell r="X321">
            <v>1</v>
          </cell>
          <cell r="Z321" t="e">
            <v>#REF!</v>
          </cell>
          <cell r="AA321" t="e">
            <v>#REF!</v>
          </cell>
          <cell r="AB321">
            <v>0</v>
          </cell>
          <cell r="AC321" t="e">
            <v>#REF!</v>
          </cell>
          <cell r="AD321" t="e">
            <v>#REF!</v>
          </cell>
          <cell r="AE321" t="str">
            <v>성남시 분당구 금곡동 181 청솔마을 305-802</v>
          </cell>
          <cell r="AF321" t="str">
            <v>70124355</v>
          </cell>
          <cell r="AG321" t="e">
            <v>#REF!</v>
          </cell>
          <cell r="AH321">
            <v>1</v>
          </cell>
          <cell r="AI321">
            <v>14</v>
          </cell>
          <cell r="AJ321" t="e">
            <v>#REF!</v>
          </cell>
          <cell r="AK321" t="e">
            <v>#REF!</v>
          </cell>
          <cell r="AL321" t="e">
            <v>#REF!</v>
          </cell>
          <cell r="AM321" t="e">
            <v>#REF!</v>
          </cell>
          <cell r="AN321" t="e">
            <v>#VALUE!</v>
          </cell>
          <cell r="AO321" t="str">
            <v/>
          </cell>
          <cell r="AP321">
            <v>39461</v>
          </cell>
          <cell r="AQ321" t="e">
            <v>#REF!</v>
          </cell>
        </row>
        <row r="322">
          <cell r="C322">
            <v>39461</v>
          </cell>
          <cell r="D322" t="str">
            <v>70124363</v>
          </cell>
          <cell r="E322" t="str">
            <v>363</v>
          </cell>
          <cell r="F322" t="str">
            <v>3</v>
          </cell>
          <cell r="G322" t="str">
            <v>추첨제</v>
          </cell>
          <cell r="H322">
            <v>205</v>
          </cell>
          <cell r="I322">
            <v>603</v>
          </cell>
          <cell r="J322" t="str">
            <v>광주시</v>
          </cell>
          <cell r="K322" t="str">
            <v>오포읍</v>
          </cell>
          <cell r="L322" t="str">
            <v>양벌리</v>
          </cell>
          <cell r="M322" t="str">
            <v>347</v>
          </cell>
          <cell r="N322" t="str">
            <v>광주시 오포읍 양벌리 347</v>
          </cell>
          <cell r="O322" t="str">
            <v>대주파크빌 109-205</v>
          </cell>
          <cell r="P322" t="str">
            <v>205-603</v>
          </cell>
          <cell r="Q322" t="e">
            <v>#REF!</v>
          </cell>
          <cell r="R322" t="str">
            <v>고형수</v>
          </cell>
          <cell r="S322">
            <v>7009221543816</v>
          </cell>
          <cell r="T322" t="str">
            <v xml:space="preserve"> 031 7970285</v>
          </cell>
          <cell r="U322" t="str">
            <v>011-792-0277</v>
          </cell>
          <cell r="W322" t="str">
            <v>o</v>
          </cell>
          <cell r="X322">
            <v>1</v>
          </cell>
          <cell r="Z322" t="e">
            <v>#REF!</v>
          </cell>
          <cell r="AA322" t="e">
            <v>#REF!</v>
          </cell>
          <cell r="AB322">
            <v>0</v>
          </cell>
          <cell r="AC322" t="e">
            <v>#REF!</v>
          </cell>
          <cell r="AD322" t="e">
            <v>#REF!</v>
          </cell>
          <cell r="AE322" t="str">
            <v>광주시 오포읍 양벌리 347 대주파크빌 109-205</v>
          </cell>
          <cell r="AF322" t="str">
            <v>70124363</v>
          </cell>
          <cell r="AG322" t="e">
            <v>#REF!</v>
          </cell>
          <cell r="AH322">
            <v>1</v>
          </cell>
          <cell r="AI322">
            <v>14</v>
          </cell>
          <cell r="AJ322" t="e">
            <v>#REF!</v>
          </cell>
          <cell r="AK322" t="e">
            <v>#REF!</v>
          </cell>
          <cell r="AL322" t="e">
            <v>#REF!</v>
          </cell>
          <cell r="AM322" t="str">
            <v/>
          </cell>
          <cell r="AN322" t="e">
            <v>#VALUE!</v>
          </cell>
          <cell r="AO322" t="str">
            <v/>
          </cell>
          <cell r="AP322">
            <v>39461</v>
          </cell>
          <cell r="AQ322" t="e">
            <v>#REF!</v>
          </cell>
        </row>
        <row r="323">
          <cell r="C323">
            <v>39461</v>
          </cell>
          <cell r="D323" t="str">
            <v>70124352</v>
          </cell>
          <cell r="E323" t="str">
            <v>352</v>
          </cell>
          <cell r="F323" t="str">
            <v>1</v>
          </cell>
          <cell r="G323" t="str">
            <v>추첨제</v>
          </cell>
          <cell r="H323">
            <v>205</v>
          </cell>
          <cell r="I323">
            <v>1604</v>
          </cell>
          <cell r="J323" t="str">
            <v>성남시</v>
          </cell>
          <cell r="K323" t="str">
            <v>중원구</v>
          </cell>
          <cell r="L323" t="str">
            <v>성남동</v>
          </cell>
          <cell r="M323" t="str">
            <v>3126</v>
          </cell>
          <cell r="N323" t="str">
            <v>성남시 중원구 성남동 3126</v>
          </cell>
          <cell r="O323" t="str">
            <v>어울림아파트 101-802</v>
          </cell>
          <cell r="P323" t="str">
            <v>205-1604</v>
          </cell>
          <cell r="Q323" t="e">
            <v>#REF!</v>
          </cell>
          <cell r="R323" t="str">
            <v>최종관</v>
          </cell>
          <cell r="S323">
            <v>4703181260517</v>
          </cell>
          <cell r="T323" t="str">
            <v>031-754-2369</v>
          </cell>
          <cell r="U323" t="str">
            <v>016-362-2366</v>
          </cell>
          <cell r="W323" t="str">
            <v>o</v>
          </cell>
          <cell r="X323">
            <v>1</v>
          </cell>
          <cell r="Z323" t="e">
            <v>#REF!</v>
          </cell>
          <cell r="AA323" t="e">
            <v>#REF!</v>
          </cell>
          <cell r="AB323">
            <v>0</v>
          </cell>
          <cell r="AC323" t="e">
            <v>#REF!</v>
          </cell>
          <cell r="AD323" t="e">
            <v>#REF!</v>
          </cell>
          <cell r="AE323" t="str">
            <v>성남시 중원구 성남동 3126 어울림아파트 101-802</v>
          </cell>
          <cell r="AF323" t="str">
            <v>70124352</v>
          </cell>
          <cell r="AG323" t="e">
            <v>#REF!</v>
          </cell>
          <cell r="AH323">
            <v>1</v>
          </cell>
          <cell r="AI323">
            <v>14</v>
          </cell>
          <cell r="AJ323" t="e">
            <v>#REF!</v>
          </cell>
          <cell r="AK323" t="e">
            <v>#REF!</v>
          </cell>
          <cell r="AL323" t="e">
            <v>#REF!</v>
          </cell>
          <cell r="AM323" t="e">
            <v>#REF!</v>
          </cell>
          <cell r="AN323" t="e">
            <v>#VALUE!</v>
          </cell>
          <cell r="AO323" t="str">
            <v/>
          </cell>
          <cell r="AP323">
            <v>39461</v>
          </cell>
          <cell r="AQ323" t="e">
            <v>#REF!</v>
          </cell>
        </row>
        <row r="324">
          <cell r="C324">
            <v>39461</v>
          </cell>
          <cell r="D324" t="str">
            <v>70124361</v>
          </cell>
          <cell r="E324" t="str">
            <v>361</v>
          </cell>
          <cell r="F324" t="str">
            <v>2</v>
          </cell>
          <cell r="G324" t="str">
            <v>추첨제</v>
          </cell>
          <cell r="H324">
            <v>205</v>
          </cell>
          <cell r="I324">
            <v>1502</v>
          </cell>
          <cell r="J324" t="str">
            <v>광주시</v>
          </cell>
          <cell r="L324" t="str">
            <v>회덕동</v>
          </cell>
          <cell r="M324" t="str">
            <v>295-3</v>
          </cell>
          <cell r="N324" t="str">
            <v>광주시  회덕동 295-3</v>
          </cell>
          <cell r="O324" t="str">
            <v>벽산블루밍 103-204</v>
          </cell>
          <cell r="P324" t="str">
            <v>205-1502</v>
          </cell>
          <cell r="Q324" t="e">
            <v>#REF!</v>
          </cell>
          <cell r="R324" t="str">
            <v>이선희</v>
          </cell>
          <cell r="S324">
            <v>7304072331218</v>
          </cell>
          <cell r="T324" t="str">
            <v>031-769-2282</v>
          </cell>
          <cell r="U324" t="str">
            <v>010-2871-2280</v>
          </cell>
          <cell r="W324" t="str">
            <v>o</v>
          </cell>
          <cell r="X324">
            <v>1</v>
          </cell>
          <cell r="Z324" t="e">
            <v>#REF!</v>
          </cell>
          <cell r="AA324" t="e">
            <v>#REF!</v>
          </cell>
          <cell r="AB324">
            <v>0</v>
          </cell>
          <cell r="AC324" t="e">
            <v>#REF!</v>
          </cell>
          <cell r="AD324" t="e">
            <v>#REF!</v>
          </cell>
          <cell r="AE324" t="str">
            <v>광주시  회덕동 295-3 벽산블루밍 103-204</v>
          </cell>
          <cell r="AF324" t="str">
            <v>70124361</v>
          </cell>
          <cell r="AG324" t="e">
            <v>#REF!</v>
          </cell>
          <cell r="AH324">
            <v>1</v>
          </cell>
          <cell r="AI324">
            <v>14</v>
          </cell>
          <cell r="AJ324" t="e">
            <v>#REF!</v>
          </cell>
          <cell r="AK324" t="e">
            <v>#REF!</v>
          </cell>
          <cell r="AL324" t="e">
            <v>#REF!</v>
          </cell>
          <cell r="AM324" t="e">
            <v>#REF!</v>
          </cell>
          <cell r="AN324" t="e">
            <v>#VALUE!</v>
          </cell>
          <cell r="AO324" t="str">
            <v/>
          </cell>
          <cell r="AP324">
            <v>39461</v>
          </cell>
          <cell r="AQ324" t="e">
            <v>#REF!</v>
          </cell>
        </row>
        <row r="325">
          <cell r="C325">
            <v>39461</v>
          </cell>
          <cell r="D325" t="str">
            <v>70124351</v>
          </cell>
          <cell r="E325" t="str">
            <v>351</v>
          </cell>
          <cell r="F325" t="str">
            <v>1</v>
          </cell>
          <cell r="G325" t="str">
            <v>추첨제</v>
          </cell>
          <cell r="H325">
            <v>205</v>
          </cell>
          <cell r="I325">
            <v>1001</v>
          </cell>
          <cell r="J325" t="str">
            <v>성남시</v>
          </cell>
          <cell r="K325" t="str">
            <v>분당구</v>
          </cell>
          <cell r="L325" t="str">
            <v>구미동</v>
          </cell>
          <cell r="M325" t="str">
            <v>221</v>
          </cell>
          <cell r="N325" t="str">
            <v>성남시 분당구 구미동 221</v>
          </cell>
          <cell r="O325" t="str">
            <v>무지개마을 512-803</v>
          </cell>
          <cell r="P325" t="str">
            <v>205-1001</v>
          </cell>
          <cell r="Q325" t="e">
            <v>#REF!</v>
          </cell>
          <cell r="R325" t="str">
            <v>홍순학</v>
          </cell>
          <cell r="S325">
            <v>7309041683511</v>
          </cell>
          <cell r="T325" t="str">
            <v>031-714-9155</v>
          </cell>
          <cell r="U325" t="str">
            <v>011-811-3823</v>
          </cell>
          <cell r="W325" t="str">
            <v>o</v>
          </cell>
          <cell r="X325">
            <v>1</v>
          </cell>
          <cell r="Z325" t="e">
            <v>#REF!</v>
          </cell>
          <cell r="AA325" t="e">
            <v>#REF!</v>
          </cell>
          <cell r="AB325">
            <v>0</v>
          </cell>
          <cell r="AC325" t="e">
            <v>#REF!</v>
          </cell>
          <cell r="AD325" t="e">
            <v>#REF!</v>
          </cell>
          <cell r="AE325" t="str">
            <v>성남시 분당구 구미동 221 무지개마을 512-803</v>
          </cell>
          <cell r="AF325" t="str">
            <v>70124351</v>
          </cell>
          <cell r="AG325" t="e">
            <v>#REF!</v>
          </cell>
          <cell r="AH325">
            <v>1</v>
          </cell>
          <cell r="AI325">
            <v>14</v>
          </cell>
          <cell r="AJ325" t="e">
            <v>#REF!</v>
          </cell>
          <cell r="AK325" t="e">
            <v>#REF!</v>
          </cell>
          <cell r="AL325" t="e">
            <v>#REF!</v>
          </cell>
          <cell r="AM325" t="str">
            <v/>
          </cell>
          <cell r="AN325" t="e">
            <v>#VALUE!</v>
          </cell>
          <cell r="AO325" t="str">
            <v/>
          </cell>
          <cell r="AP325">
            <v>39461</v>
          </cell>
          <cell r="AQ325" t="e">
            <v>#REF!</v>
          </cell>
        </row>
        <row r="326">
          <cell r="C326">
            <v>39461</v>
          </cell>
          <cell r="D326" t="str">
            <v>70124366</v>
          </cell>
          <cell r="E326" t="str">
            <v>366</v>
          </cell>
          <cell r="F326" t="str">
            <v>1</v>
          </cell>
          <cell r="G326" t="str">
            <v>추첨제</v>
          </cell>
          <cell r="H326">
            <v>204</v>
          </cell>
          <cell r="I326">
            <v>1501</v>
          </cell>
          <cell r="J326" t="str">
            <v>광주시</v>
          </cell>
          <cell r="L326" t="str">
            <v>경안동</v>
          </cell>
          <cell r="M326" t="str">
            <v>136-16</v>
          </cell>
          <cell r="N326" t="str">
            <v>광주시  경안동 136-16</v>
          </cell>
          <cell r="P326" t="str">
            <v>204-1501</v>
          </cell>
          <cell r="Q326" t="e">
            <v>#REF!</v>
          </cell>
          <cell r="R326" t="str">
            <v>장정자</v>
          </cell>
          <cell r="S326">
            <v>5106162659427</v>
          </cell>
          <cell r="T326" t="str">
            <v>031-765-9489</v>
          </cell>
          <cell r="U326" t="str">
            <v>011-695-3266</v>
          </cell>
          <cell r="W326" t="str">
            <v>o</v>
          </cell>
          <cell r="X326">
            <v>1</v>
          </cell>
          <cell r="Z326" t="e">
            <v>#REF!</v>
          </cell>
          <cell r="AA326" t="e">
            <v>#REF!</v>
          </cell>
          <cell r="AB326">
            <v>0</v>
          </cell>
          <cell r="AC326" t="e">
            <v>#REF!</v>
          </cell>
          <cell r="AD326" t="e">
            <v>#REF!</v>
          </cell>
          <cell r="AE326" t="str">
            <v xml:space="preserve">광주시  경안동 136-16 </v>
          </cell>
          <cell r="AF326" t="str">
            <v>70124366</v>
          </cell>
          <cell r="AG326" t="e">
            <v>#REF!</v>
          </cell>
          <cell r="AH326">
            <v>1</v>
          </cell>
          <cell r="AI326">
            <v>14</v>
          </cell>
          <cell r="AJ326" t="e">
            <v>#REF!</v>
          </cell>
          <cell r="AK326" t="e">
            <v>#REF!</v>
          </cell>
          <cell r="AL326" t="e">
            <v>#REF!</v>
          </cell>
          <cell r="AM326" t="str">
            <v/>
          </cell>
          <cell r="AN326" t="e">
            <v>#VALUE!</v>
          </cell>
          <cell r="AO326" t="str">
            <v/>
          </cell>
          <cell r="AP326">
            <v>39461</v>
          </cell>
          <cell r="AQ326" t="e">
            <v>#REF!</v>
          </cell>
        </row>
        <row r="327">
          <cell r="C327">
            <v>39461</v>
          </cell>
          <cell r="D327" t="str">
            <v>70124365</v>
          </cell>
          <cell r="E327" t="str">
            <v>365</v>
          </cell>
          <cell r="F327" t="str">
            <v>1</v>
          </cell>
          <cell r="G327" t="str">
            <v>추첨제</v>
          </cell>
          <cell r="H327">
            <v>203</v>
          </cell>
          <cell r="I327">
            <v>904</v>
          </cell>
          <cell r="J327" t="str">
            <v>성남시</v>
          </cell>
          <cell r="K327" t="str">
            <v>수정구</v>
          </cell>
          <cell r="L327" t="str">
            <v>신흥동</v>
          </cell>
          <cell r="M327" t="str">
            <v>2464-1</v>
          </cell>
          <cell r="N327" t="str">
            <v>성남시 수정구 신흥동 2464-1</v>
          </cell>
          <cell r="O327" t="str">
            <v>청구아파트101-714</v>
          </cell>
          <cell r="P327" t="str">
            <v>203-904</v>
          </cell>
          <cell r="Q327" t="e">
            <v>#REF!</v>
          </cell>
          <cell r="R327" t="str">
            <v>박일오</v>
          </cell>
          <cell r="S327">
            <v>5905141168026</v>
          </cell>
          <cell r="T327" t="str">
            <v>031-731-7636</v>
          </cell>
          <cell r="U327" t="str">
            <v>011-660-1517</v>
          </cell>
          <cell r="W327" t="str">
            <v>o</v>
          </cell>
          <cell r="X327">
            <v>1</v>
          </cell>
          <cell r="Z327" t="e">
            <v>#REF!</v>
          </cell>
          <cell r="AA327" t="e">
            <v>#REF!</v>
          </cell>
          <cell r="AB327">
            <v>0</v>
          </cell>
          <cell r="AC327" t="e">
            <v>#REF!</v>
          </cell>
          <cell r="AD327" t="e">
            <v>#REF!</v>
          </cell>
          <cell r="AE327" t="str">
            <v>성남시 수정구 신흥동 2464-1 청구아파트101-714</v>
          </cell>
          <cell r="AF327" t="str">
            <v>70124365</v>
          </cell>
          <cell r="AG327" t="e">
            <v>#REF!</v>
          </cell>
          <cell r="AH327">
            <v>1</v>
          </cell>
          <cell r="AI327">
            <v>14</v>
          </cell>
          <cell r="AJ327" t="e">
            <v>#REF!</v>
          </cell>
          <cell r="AK327" t="e">
            <v>#REF!</v>
          </cell>
          <cell r="AL327" t="e">
            <v>#REF!</v>
          </cell>
          <cell r="AM327" t="e">
            <v>#REF!</v>
          </cell>
          <cell r="AN327" t="e">
            <v>#VALUE!</v>
          </cell>
          <cell r="AO327" t="str">
            <v/>
          </cell>
          <cell r="AP327">
            <v>39461</v>
          </cell>
          <cell r="AQ327" t="e">
            <v>#REF!</v>
          </cell>
        </row>
        <row r="328">
          <cell r="C328">
            <v>39461</v>
          </cell>
          <cell r="D328" t="str">
            <v>70124368</v>
          </cell>
          <cell r="E328" t="str">
            <v>368</v>
          </cell>
          <cell r="F328" t="str">
            <v>1</v>
          </cell>
          <cell r="G328" t="str">
            <v>추첨제</v>
          </cell>
          <cell r="H328">
            <v>203</v>
          </cell>
          <cell r="I328">
            <v>403</v>
          </cell>
          <cell r="J328" t="str">
            <v xml:space="preserve">광주시 </v>
          </cell>
          <cell r="L328" t="str">
            <v>경안동</v>
          </cell>
          <cell r="M328" t="str">
            <v>157-2</v>
          </cell>
          <cell r="N328" t="str">
            <v>광주시   경안동 157-2</v>
          </cell>
          <cell r="O328" t="str">
            <v>대우아파트103-302</v>
          </cell>
          <cell r="P328" t="str">
            <v>203-403</v>
          </cell>
          <cell r="Q328" t="e">
            <v>#REF!</v>
          </cell>
          <cell r="R328" t="str">
            <v>임춘자</v>
          </cell>
          <cell r="S328">
            <v>7303042390624</v>
          </cell>
          <cell r="T328" t="str">
            <v>031-769-2774</v>
          </cell>
          <cell r="U328" t="str">
            <v>010-5028-2742</v>
          </cell>
          <cell r="W328" t="str">
            <v>o</v>
          </cell>
          <cell r="X328">
            <v>1</v>
          </cell>
          <cell r="Z328" t="e">
            <v>#REF!</v>
          </cell>
          <cell r="AA328" t="e">
            <v>#REF!</v>
          </cell>
          <cell r="AB328">
            <v>0</v>
          </cell>
          <cell r="AC328" t="e">
            <v>#REF!</v>
          </cell>
          <cell r="AD328" t="e">
            <v>#REF!</v>
          </cell>
          <cell r="AE328" t="str">
            <v>광주시   경안동 157-2 대우아파트103-302</v>
          </cell>
          <cell r="AF328" t="str">
            <v>70124368</v>
          </cell>
          <cell r="AG328" t="e">
            <v>#REF!</v>
          </cell>
          <cell r="AH328">
            <v>1</v>
          </cell>
          <cell r="AI328">
            <v>14</v>
          </cell>
          <cell r="AJ328" t="e">
            <v>#REF!</v>
          </cell>
          <cell r="AK328" t="e">
            <v>#REF!</v>
          </cell>
          <cell r="AL328" t="e">
            <v>#REF!</v>
          </cell>
          <cell r="AM328" t="e">
            <v>#REF!</v>
          </cell>
          <cell r="AN328" t="e">
            <v>#VALUE!</v>
          </cell>
          <cell r="AO328" t="str">
            <v/>
          </cell>
          <cell r="AP328">
            <v>39461</v>
          </cell>
          <cell r="AQ328" t="e">
            <v>#REF!</v>
          </cell>
        </row>
        <row r="329">
          <cell r="C329">
            <v>39461</v>
          </cell>
          <cell r="D329" t="str">
            <v>70124369</v>
          </cell>
          <cell r="E329" t="str">
            <v>369</v>
          </cell>
          <cell r="F329" t="str">
            <v>1</v>
          </cell>
          <cell r="G329" t="str">
            <v>가점제</v>
          </cell>
          <cell r="H329">
            <v>203</v>
          </cell>
          <cell r="I329">
            <v>301</v>
          </cell>
          <cell r="J329" t="str">
            <v>성남시</v>
          </cell>
          <cell r="K329" t="str">
            <v>수정구</v>
          </cell>
          <cell r="L329" t="str">
            <v>신흥동</v>
          </cell>
          <cell r="M329" t="str">
            <v>922</v>
          </cell>
          <cell r="N329" t="str">
            <v>성남시 수정구 신흥동 922</v>
          </cell>
          <cell r="O329" t="str">
            <v>신흥맨션202</v>
          </cell>
          <cell r="P329" t="str">
            <v>203-301</v>
          </cell>
          <cell r="Q329" t="e">
            <v>#REF!</v>
          </cell>
          <cell r="R329" t="str">
            <v>신부만</v>
          </cell>
          <cell r="S329">
            <v>5910291655123</v>
          </cell>
          <cell r="T329" t="str">
            <v>031-731-3441</v>
          </cell>
          <cell r="U329" t="str">
            <v>010-5135-9780</v>
          </cell>
          <cell r="W329" t="str">
            <v>o</v>
          </cell>
          <cell r="X329">
            <v>1</v>
          </cell>
          <cell r="Z329" t="e">
            <v>#REF!</v>
          </cell>
          <cell r="AA329" t="e">
            <v>#REF!</v>
          </cell>
          <cell r="AB329">
            <v>0</v>
          </cell>
          <cell r="AC329" t="e">
            <v>#REF!</v>
          </cell>
          <cell r="AD329" t="e">
            <v>#REF!</v>
          </cell>
          <cell r="AE329" t="str">
            <v>성남시 수정구 신흥동 922 신흥맨션202</v>
          </cell>
          <cell r="AF329" t="str">
            <v>70124369</v>
          </cell>
          <cell r="AG329" t="e">
            <v>#REF!</v>
          </cell>
          <cell r="AH329">
            <v>1</v>
          </cell>
          <cell r="AI329">
            <v>14</v>
          </cell>
          <cell r="AJ329" t="e">
            <v>#REF!</v>
          </cell>
          <cell r="AK329" t="e">
            <v>#REF!</v>
          </cell>
          <cell r="AL329" t="e">
            <v>#REF!</v>
          </cell>
          <cell r="AM329" t="str">
            <v/>
          </cell>
          <cell r="AN329" t="e">
            <v>#VALUE!</v>
          </cell>
          <cell r="AO329" t="str">
            <v/>
          </cell>
          <cell r="AP329">
            <v>39461</v>
          </cell>
          <cell r="AQ329" t="e">
            <v>#REF!</v>
          </cell>
        </row>
        <row r="330">
          <cell r="C330">
            <v>39461</v>
          </cell>
          <cell r="D330" t="str">
            <v>70124364</v>
          </cell>
          <cell r="E330" t="str">
            <v>364</v>
          </cell>
          <cell r="F330" t="str">
            <v>1</v>
          </cell>
          <cell r="G330" t="str">
            <v>추첨제</v>
          </cell>
          <cell r="H330">
            <v>203</v>
          </cell>
          <cell r="I330">
            <v>1303</v>
          </cell>
          <cell r="J330" t="str">
            <v>성남시</v>
          </cell>
          <cell r="K330" t="str">
            <v>분당구</v>
          </cell>
          <cell r="L330" t="str">
            <v>야탑동</v>
          </cell>
          <cell r="M330" t="str">
            <v>335</v>
          </cell>
          <cell r="N330" t="str">
            <v>성남시 분당구 야탑동 335</v>
          </cell>
          <cell r="O330" t="str">
            <v>장미마을821-1205</v>
          </cell>
          <cell r="P330" t="str">
            <v>203-1303</v>
          </cell>
          <cell r="Q330" t="e">
            <v>#REF!</v>
          </cell>
          <cell r="R330" t="str">
            <v>허정희</v>
          </cell>
          <cell r="S330">
            <v>7111202168016</v>
          </cell>
          <cell r="T330" t="str">
            <v>017-227-1038</v>
          </cell>
          <cell r="U330" t="str">
            <v>017-227-1038</v>
          </cell>
          <cell r="W330" t="str">
            <v>o</v>
          </cell>
          <cell r="X330">
            <v>1</v>
          </cell>
          <cell r="Z330" t="e">
            <v>#REF!</v>
          </cell>
          <cell r="AA330" t="e">
            <v>#REF!</v>
          </cell>
          <cell r="AB330">
            <v>0</v>
          </cell>
          <cell r="AC330" t="e">
            <v>#REF!</v>
          </cell>
          <cell r="AD330" t="e">
            <v>#REF!</v>
          </cell>
          <cell r="AE330" t="str">
            <v>성남시 분당구 야탑동 335 장미마을821-1205</v>
          </cell>
          <cell r="AF330" t="str">
            <v>70124364</v>
          </cell>
          <cell r="AG330" t="e">
            <v>#REF!</v>
          </cell>
          <cell r="AH330">
            <v>1</v>
          </cell>
          <cell r="AI330">
            <v>14</v>
          </cell>
          <cell r="AJ330" t="e">
            <v>#REF!</v>
          </cell>
          <cell r="AK330" t="e">
            <v>#REF!</v>
          </cell>
          <cell r="AL330" t="e">
            <v>#REF!</v>
          </cell>
          <cell r="AM330" t="e">
            <v>#REF!</v>
          </cell>
          <cell r="AN330" t="e">
            <v>#VALUE!</v>
          </cell>
          <cell r="AO330" t="str">
            <v/>
          </cell>
          <cell r="AP330">
            <v>39461</v>
          </cell>
          <cell r="AQ330" t="e">
            <v>#REF!</v>
          </cell>
        </row>
        <row r="331">
          <cell r="C331">
            <v>39461</v>
          </cell>
          <cell r="D331" t="str">
            <v>70124358</v>
          </cell>
          <cell r="E331" t="str">
            <v>358</v>
          </cell>
          <cell r="F331" t="str">
            <v>1</v>
          </cell>
          <cell r="G331" t="str">
            <v>추첨제</v>
          </cell>
          <cell r="H331">
            <v>203</v>
          </cell>
          <cell r="I331">
            <v>1203</v>
          </cell>
          <cell r="J331" t="str">
            <v>성남시</v>
          </cell>
          <cell r="K331" t="str">
            <v>중원구</v>
          </cell>
          <cell r="L331" t="str">
            <v>성남동</v>
          </cell>
          <cell r="M331" t="str">
            <v>3922-1</v>
          </cell>
          <cell r="N331" t="str">
            <v>성남시 중원구 성남동 3922-1</v>
          </cell>
          <cell r="O331" t="str">
            <v>솔아트빌라 B-101</v>
          </cell>
          <cell r="P331" t="str">
            <v>203-1203</v>
          </cell>
          <cell r="Q331" t="e">
            <v>#REF!</v>
          </cell>
          <cell r="R331" t="str">
            <v>김양수</v>
          </cell>
          <cell r="S331" t="str">
            <v>471225-1167921</v>
          </cell>
          <cell r="T331" t="str">
            <v>031-754-3044</v>
          </cell>
          <cell r="U331" t="str">
            <v>011-735-3044</v>
          </cell>
          <cell r="W331" t="str">
            <v>o</v>
          </cell>
          <cell r="X331">
            <v>1</v>
          </cell>
          <cell r="Z331" t="e">
            <v>#REF!</v>
          </cell>
          <cell r="AA331" t="e">
            <v>#REF!</v>
          </cell>
          <cell r="AB331" t="e">
            <v>#N/A</v>
          </cell>
          <cell r="AC331" t="e">
            <v>#REF!</v>
          </cell>
          <cell r="AD331" t="e">
            <v>#REF!</v>
          </cell>
          <cell r="AE331" t="str">
            <v>성남시 중원구 성남동 3922-1 솔아트빌라 B-101</v>
          </cell>
          <cell r="AF331" t="str">
            <v>70124358</v>
          </cell>
          <cell r="AG331" t="e">
            <v>#REF!</v>
          </cell>
          <cell r="AH331">
            <v>1</v>
          </cell>
          <cell r="AI331">
            <v>14</v>
          </cell>
          <cell r="AJ331" t="e">
            <v>#REF!</v>
          </cell>
          <cell r="AK331" t="e">
            <v>#REF!</v>
          </cell>
          <cell r="AL331" t="e">
            <v>#REF!</v>
          </cell>
          <cell r="AM331" t="e">
            <v>#REF!</v>
          </cell>
          <cell r="AN331" t="e">
            <v>#VALUE!</v>
          </cell>
          <cell r="AO331" t="str">
            <v/>
          </cell>
          <cell r="AP331">
            <v>39461</v>
          </cell>
          <cell r="AQ331" t="e">
            <v>#REF!</v>
          </cell>
        </row>
        <row r="332">
          <cell r="C332">
            <v>39461</v>
          </cell>
          <cell r="D332" t="str">
            <v>70124356</v>
          </cell>
          <cell r="E332" t="str">
            <v>356</v>
          </cell>
          <cell r="F332" t="str">
            <v>1</v>
          </cell>
          <cell r="G332" t="str">
            <v>추첨제</v>
          </cell>
          <cell r="H332">
            <v>203</v>
          </cell>
          <cell r="I332">
            <v>1102</v>
          </cell>
          <cell r="J332" t="str">
            <v>광주시</v>
          </cell>
          <cell r="L332" t="str">
            <v>태전동</v>
          </cell>
          <cell r="M332" t="str">
            <v>1-2</v>
          </cell>
          <cell r="N332" t="str">
            <v>광주시  태전동 1-2</v>
          </cell>
          <cell r="O332" t="str">
            <v>쌍용스윗닷홈301-1004</v>
          </cell>
          <cell r="P332" t="str">
            <v>203-1102</v>
          </cell>
          <cell r="Q332" t="e">
            <v>#REF!</v>
          </cell>
          <cell r="R332" t="str">
            <v>김태형</v>
          </cell>
          <cell r="S332">
            <v>7302251010612</v>
          </cell>
          <cell r="T332" t="str">
            <v>031-797-2382</v>
          </cell>
          <cell r="U332" t="str">
            <v>010-4508-9595</v>
          </cell>
          <cell r="W332" t="str">
            <v>o</v>
          </cell>
          <cell r="X332">
            <v>1</v>
          </cell>
          <cell r="Z332" t="e">
            <v>#REF!</v>
          </cell>
          <cell r="AA332" t="e">
            <v>#REF!</v>
          </cell>
          <cell r="AB332">
            <v>0</v>
          </cell>
          <cell r="AC332" t="e">
            <v>#REF!</v>
          </cell>
          <cell r="AD332" t="e">
            <v>#REF!</v>
          </cell>
          <cell r="AE332" t="str">
            <v>광주시  태전동 1-2 쌍용스윗닷홈301-1004</v>
          </cell>
          <cell r="AF332" t="str">
            <v>70124356</v>
          </cell>
          <cell r="AG332" t="e">
            <v>#REF!</v>
          </cell>
          <cell r="AH332">
            <v>1</v>
          </cell>
          <cell r="AI332">
            <v>14</v>
          </cell>
          <cell r="AJ332" t="e">
            <v>#REF!</v>
          </cell>
          <cell r="AK332" t="e">
            <v>#REF!</v>
          </cell>
          <cell r="AL332" t="e">
            <v>#REF!</v>
          </cell>
          <cell r="AM332" t="str">
            <v/>
          </cell>
          <cell r="AN332" t="e">
            <v>#VALUE!</v>
          </cell>
          <cell r="AO332" t="str">
            <v/>
          </cell>
          <cell r="AP332">
            <v>39461</v>
          </cell>
          <cell r="AQ332" t="e">
            <v>#REF!</v>
          </cell>
        </row>
        <row r="333">
          <cell r="C333">
            <v>39461</v>
          </cell>
          <cell r="D333" t="str">
            <v>70124354</v>
          </cell>
          <cell r="E333" t="str">
            <v>354</v>
          </cell>
          <cell r="F333" t="str">
            <v>1</v>
          </cell>
          <cell r="G333" t="str">
            <v>추첨제</v>
          </cell>
          <cell r="H333">
            <v>203</v>
          </cell>
          <cell r="I333">
            <v>1004</v>
          </cell>
          <cell r="J333" t="str">
            <v>성남시</v>
          </cell>
          <cell r="K333" t="str">
            <v>분당구</v>
          </cell>
          <cell r="L333" t="str">
            <v>수내동</v>
          </cell>
          <cell r="M333" t="str">
            <v>103-8</v>
          </cell>
          <cell r="N333" t="str">
            <v>성남시 분당구 수내동 103-8</v>
          </cell>
          <cell r="P333" t="str">
            <v>203-1004</v>
          </cell>
          <cell r="Q333" t="e">
            <v>#REF!</v>
          </cell>
          <cell r="R333" t="str">
            <v>서남주</v>
          </cell>
          <cell r="S333">
            <v>6211291644024</v>
          </cell>
          <cell r="T333" t="str">
            <v>031-714-4322</v>
          </cell>
          <cell r="U333" t="str">
            <v>011-787-9124</v>
          </cell>
          <cell r="W333" t="str">
            <v>o</v>
          </cell>
          <cell r="X333">
            <v>1</v>
          </cell>
          <cell r="Z333" t="e">
            <v>#REF!</v>
          </cell>
          <cell r="AA333" t="e">
            <v>#REF!</v>
          </cell>
          <cell r="AB333">
            <v>0</v>
          </cell>
          <cell r="AC333" t="e">
            <v>#REF!</v>
          </cell>
          <cell r="AD333" t="e">
            <v>#REF!</v>
          </cell>
          <cell r="AE333" t="str">
            <v xml:space="preserve">성남시 분당구 수내동 103-8 </v>
          </cell>
          <cell r="AF333" t="str">
            <v>70124354</v>
          </cell>
          <cell r="AG333" t="e">
            <v>#REF!</v>
          </cell>
          <cell r="AH333">
            <v>1</v>
          </cell>
          <cell r="AI333">
            <v>14</v>
          </cell>
          <cell r="AJ333" t="e">
            <v>#REF!</v>
          </cell>
          <cell r="AK333" t="e">
            <v>#REF!</v>
          </cell>
          <cell r="AL333" t="e">
            <v>#REF!</v>
          </cell>
          <cell r="AM333" t="str">
            <v/>
          </cell>
          <cell r="AN333" t="e">
            <v>#VALUE!</v>
          </cell>
          <cell r="AO333" t="str">
            <v/>
          </cell>
          <cell r="AP333">
            <v>39461</v>
          </cell>
          <cell r="AQ333" t="e">
            <v>#REF!</v>
          </cell>
        </row>
        <row r="334">
          <cell r="C334">
            <v>39461</v>
          </cell>
          <cell r="D334" t="str">
            <v>70124360</v>
          </cell>
          <cell r="E334" t="str">
            <v>360</v>
          </cell>
          <cell r="F334" t="str">
            <v>2</v>
          </cell>
          <cell r="G334" t="str">
            <v>추첨제</v>
          </cell>
          <cell r="H334">
            <v>203</v>
          </cell>
          <cell r="I334">
            <v>1003</v>
          </cell>
          <cell r="J334" t="str">
            <v>광주시</v>
          </cell>
          <cell r="L334" t="str">
            <v>탄벌동</v>
          </cell>
          <cell r="M334" t="str">
            <v>45</v>
          </cell>
          <cell r="N334" t="str">
            <v>광주시  탄벌동 45</v>
          </cell>
          <cell r="O334" t="str">
            <v>동보아파트101-503</v>
          </cell>
          <cell r="P334" t="str">
            <v>203-1003</v>
          </cell>
          <cell r="Q334" t="e">
            <v>#REF!</v>
          </cell>
          <cell r="R334" t="str">
            <v>김정숙</v>
          </cell>
          <cell r="S334">
            <v>6210252396534</v>
          </cell>
          <cell r="T334" t="str">
            <v>031-767-8122</v>
          </cell>
          <cell r="U334" t="str">
            <v>011-9712-4156</v>
          </cell>
          <cell r="W334" t="str">
            <v>o</v>
          </cell>
          <cell r="X334">
            <v>1</v>
          </cell>
          <cell r="Z334" t="e">
            <v>#REF!</v>
          </cell>
          <cell r="AA334" t="e">
            <v>#REF!</v>
          </cell>
          <cell r="AB334">
            <v>0</v>
          </cell>
          <cell r="AC334" t="e">
            <v>#REF!</v>
          </cell>
          <cell r="AD334" t="e">
            <v>#REF!</v>
          </cell>
          <cell r="AE334" t="str">
            <v>광주시  탄벌동 45 동보아파트101-503</v>
          </cell>
          <cell r="AF334" t="str">
            <v>70124360</v>
          </cell>
          <cell r="AG334" t="e">
            <v>#REF!</v>
          </cell>
          <cell r="AH334">
            <v>1</v>
          </cell>
          <cell r="AI334">
            <v>14</v>
          </cell>
          <cell r="AJ334" t="e">
            <v>#REF!</v>
          </cell>
          <cell r="AK334" t="e">
            <v>#REF!</v>
          </cell>
          <cell r="AL334" t="e">
            <v>#REF!</v>
          </cell>
          <cell r="AM334" t="e">
            <v>#REF!</v>
          </cell>
          <cell r="AN334" t="e">
            <v>#VALUE!</v>
          </cell>
          <cell r="AO334" t="str">
            <v/>
          </cell>
          <cell r="AP334">
            <v>39461</v>
          </cell>
          <cell r="AQ334" t="e">
            <v>#REF!</v>
          </cell>
        </row>
        <row r="335">
          <cell r="C335">
            <v>39461</v>
          </cell>
          <cell r="D335" t="str">
            <v>70124370</v>
          </cell>
          <cell r="E335" t="str">
            <v>370</v>
          </cell>
          <cell r="F335" t="str">
            <v>3</v>
          </cell>
          <cell r="G335" t="str">
            <v>추첨제</v>
          </cell>
          <cell r="H335">
            <v>201</v>
          </cell>
          <cell r="I335">
            <v>1602</v>
          </cell>
          <cell r="J335" t="str">
            <v>성남시</v>
          </cell>
          <cell r="K335" t="str">
            <v>분당구</v>
          </cell>
          <cell r="L335" t="str">
            <v>이매동</v>
          </cell>
          <cell r="M335" t="str">
            <v>133</v>
          </cell>
          <cell r="N335" t="str">
            <v>성남시 분당구 이매동 133</v>
          </cell>
          <cell r="O335" t="str">
            <v>아름 삼호아파트 409-1403</v>
          </cell>
          <cell r="P335" t="str">
            <v>201-1602</v>
          </cell>
          <cell r="Q335" t="e">
            <v>#REF!</v>
          </cell>
          <cell r="R335" t="str">
            <v>조혁</v>
          </cell>
          <cell r="S335">
            <v>7312221030913</v>
          </cell>
          <cell r="T335" t="str">
            <v xml:space="preserve"> 031 7068264</v>
          </cell>
          <cell r="U335" t="str">
            <v>011-9779-8264</v>
          </cell>
          <cell r="W335" t="str">
            <v>o</v>
          </cell>
          <cell r="X335">
            <v>1</v>
          </cell>
          <cell r="Z335" t="e">
            <v>#REF!</v>
          </cell>
          <cell r="AA335" t="e">
            <v>#REF!</v>
          </cell>
          <cell r="AB335">
            <v>0</v>
          </cell>
          <cell r="AC335" t="e">
            <v>#REF!</v>
          </cell>
          <cell r="AD335" t="e">
            <v>#REF!</v>
          </cell>
          <cell r="AE335" t="str">
            <v>성남시 분당구 이매동 133 아름 삼호아파트 409-1403</v>
          </cell>
          <cell r="AF335" t="str">
            <v>70124370</v>
          </cell>
          <cell r="AG335" t="e">
            <v>#REF!</v>
          </cell>
          <cell r="AH335">
            <v>1</v>
          </cell>
          <cell r="AI335">
            <v>14</v>
          </cell>
          <cell r="AJ335" t="e">
            <v>#REF!</v>
          </cell>
          <cell r="AK335" t="e">
            <v>#REF!</v>
          </cell>
          <cell r="AL335" t="e">
            <v>#REF!</v>
          </cell>
          <cell r="AM335" t="str">
            <v/>
          </cell>
          <cell r="AN335" t="e">
            <v>#VALUE!</v>
          </cell>
          <cell r="AO335" t="str">
            <v/>
          </cell>
          <cell r="AP335">
            <v>39461</v>
          </cell>
          <cell r="AQ335" t="e">
            <v>#REF!</v>
          </cell>
        </row>
        <row r="336">
          <cell r="C336">
            <v>39461</v>
          </cell>
          <cell r="D336" t="str">
            <v>70124359</v>
          </cell>
          <cell r="E336" t="str">
            <v>359</v>
          </cell>
          <cell r="F336" t="str">
            <v>3</v>
          </cell>
          <cell r="G336" t="str">
            <v>추첨제</v>
          </cell>
          <cell r="H336">
            <v>201</v>
          </cell>
          <cell r="I336">
            <v>1103</v>
          </cell>
          <cell r="J336" t="str">
            <v xml:space="preserve">광주시 </v>
          </cell>
          <cell r="L336" t="str">
            <v>송정동</v>
          </cell>
          <cell r="M336" t="str">
            <v>367-7</v>
          </cell>
          <cell r="N336" t="str">
            <v>광주시   송정동 367-7</v>
          </cell>
          <cell r="O336" t="str">
            <v>대주파크빌 104-1005</v>
          </cell>
          <cell r="P336" t="str">
            <v>201-1103</v>
          </cell>
          <cell r="Q336" t="e">
            <v>#REF!</v>
          </cell>
          <cell r="R336" t="str">
            <v>김재경</v>
          </cell>
          <cell r="S336">
            <v>5211131683010</v>
          </cell>
          <cell r="T336" t="str">
            <v xml:space="preserve"> 031 7636421</v>
          </cell>
          <cell r="U336" t="str">
            <v>011-305-6409</v>
          </cell>
          <cell r="W336" t="str">
            <v>o</v>
          </cell>
          <cell r="X336">
            <v>1</v>
          </cell>
          <cell r="Z336" t="e">
            <v>#REF!</v>
          </cell>
          <cell r="AA336" t="e">
            <v>#REF!</v>
          </cell>
          <cell r="AB336">
            <v>0</v>
          </cell>
          <cell r="AC336" t="e">
            <v>#REF!</v>
          </cell>
          <cell r="AD336" t="e">
            <v>#REF!</v>
          </cell>
          <cell r="AE336" t="str">
            <v>광주시   송정동 367-7 대주파크빌 104-1005</v>
          </cell>
          <cell r="AF336" t="str">
            <v>70124359</v>
          </cell>
          <cell r="AG336" t="e">
            <v>#REF!</v>
          </cell>
          <cell r="AH336">
            <v>1</v>
          </cell>
          <cell r="AI336">
            <v>14</v>
          </cell>
          <cell r="AJ336" t="e">
            <v>#REF!</v>
          </cell>
          <cell r="AK336" t="e">
            <v>#REF!</v>
          </cell>
          <cell r="AL336" t="e">
            <v>#REF!</v>
          </cell>
          <cell r="AM336" t="str">
            <v/>
          </cell>
          <cell r="AN336" t="e">
            <v>#VALUE!</v>
          </cell>
          <cell r="AO336" t="str">
            <v/>
          </cell>
          <cell r="AP336">
            <v>39461</v>
          </cell>
          <cell r="AQ336" t="e">
            <v>#REF!</v>
          </cell>
        </row>
        <row r="337">
          <cell r="C337">
            <v>39461</v>
          </cell>
          <cell r="D337" t="str">
            <v>70124316</v>
          </cell>
          <cell r="E337" t="str">
            <v>316</v>
          </cell>
          <cell r="F337" t="str">
            <v>1</v>
          </cell>
          <cell r="G337" t="str">
            <v>추첨제</v>
          </cell>
          <cell r="H337">
            <v>106</v>
          </cell>
          <cell r="I337">
            <v>702</v>
          </cell>
          <cell r="J337" t="str">
            <v>광주시</v>
          </cell>
          <cell r="L337" t="str">
            <v>태전동</v>
          </cell>
          <cell r="M337" t="str">
            <v>687</v>
          </cell>
          <cell r="N337" t="str">
            <v>광주시  태전동 687</v>
          </cell>
          <cell r="O337" t="str">
            <v>쌍용스윗닷홈 303-401</v>
          </cell>
          <cell r="P337" t="str">
            <v>106-702</v>
          </cell>
          <cell r="Q337" t="e">
            <v>#REF!</v>
          </cell>
          <cell r="R337" t="str">
            <v>이미선</v>
          </cell>
          <cell r="S337" t="str">
            <v>650329-2025915</v>
          </cell>
          <cell r="U337" t="str">
            <v>017-356-3370</v>
          </cell>
          <cell r="W337" t="str">
            <v>o</v>
          </cell>
          <cell r="X337">
            <v>1</v>
          </cell>
          <cell r="Y337" t="str">
            <v>ㅇ</v>
          </cell>
          <cell r="Z337" t="e">
            <v>#REF!</v>
          </cell>
          <cell r="AA337" t="e">
            <v>#REF!</v>
          </cell>
          <cell r="AB337">
            <v>0</v>
          </cell>
          <cell r="AC337" t="e">
            <v>#REF!</v>
          </cell>
          <cell r="AD337" t="e">
            <v>#REF!</v>
          </cell>
          <cell r="AE337" t="str">
            <v>광주시  태전동 687 쌍용스윗닷홈 303-401</v>
          </cell>
          <cell r="AF337" t="str">
            <v>70124316</v>
          </cell>
          <cell r="AG337" t="e">
            <v>#REF!</v>
          </cell>
          <cell r="AH337">
            <v>1</v>
          </cell>
          <cell r="AI337">
            <v>14</v>
          </cell>
          <cell r="AJ337" t="e">
            <v>#REF!</v>
          </cell>
          <cell r="AK337" t="e">
            <v>#REF!</v>
          </cell>
          <cell r="AL337" t="e">
            <v>#REF!</v>
          </cell>
          <cell r="AM337" t="e">
            <v>#REF!</v>
          </cell>
          <cell r="AN337" t="e">
            <v>#VALUE!</v>
          </cell>
          <cell r="AO337" t="str">
            <v/>
          </cell>
          <cell r="AP337">
            <v>39461</v>
          </cell>
          <cell r="AQ337" t="e">
            <v>#REF!</v>
          </cell>
        </row>
        <row r="338">
          <cell r="C338">
            <v>39461</v>
          </cell>
          <cell r="D338" t="str">
            <v>70124323</v>
          </cell>
          <cell r="E338" t="str">
            <v>323</v>
          </cell>
          <cell r="F338" t="str">
            <v>1</v>
          </cell>
          <cell r="G338" t="str">
            <v>추첨제</v>
          </cell>
          <cell r="H338">
            <v>106</v>
          </cell>
          <cell r="I338">
            <v>601</v>
          </cell>
          <cell r="J338" t="str">
            <v>성남시</v>
          </cell>
          <cell r="K338" t="str">
            <v>분당구</v>
          </cell>
          <cell r="L338" t="str">
            <v>이매동</v>
          </cell>
          <cell r="M338" t="str">
            <v>142</v>
          </cell>
          <cell r="N338" t="str">
            <v>성남시 분당구 이매동 142</v>
          </cell>
          <cell r="O338" t="str">
            <v>아름마을 603-1103</v>
          </cell>
          <cell r="P338" t="str">
            <v>106-601</v>
          </cell>
          <cell r="Q338" t="e">
            <v>#REF!</v>
          </cell>
          <cell r="R338" t="str">
            <v>이종열</v>
          </cell>
          <cell r="S338">
            <v>6407251167821</v>
          </cell>
          <cell r="T338" t="str">
            <v>019-351-2362</v>
          </cell>
          <cell r="U338" t="str">
            <v>019-351-2362</v>
          </cell>
          <cell r="W338" t="str">
            <v>o</v>
          </cell>
          <cell r="X338">
            <v>1</v>
          </cell>
          <cell r="Z338" t="e">
            <v>#REF!</v>
          </cell>
          <cell r="AA338" t="e">
            <v>#REF!</v>
          </cell>
          <cell r="AB338">
            <v>0</v>
          </cell>
          <cell r="AC338" t="e">
            <v>#REF!</v>
          </cell>
          <cell r="AD338" t="e">
            <v>#REF!</v>
          </cell>
          <cell r="AE338" t="str">
            <v>성남시 분당구 이매동 142 아름마을 603-1103</v>
          </cell>
          <cell r="AF338" t="str">
            <v>70124323</v>
          </cell>
          <cell r="AG338" t="e">
            <v>#REF!</v>
          </cell>
          <cell r="AH338">
            <v>1</v>
          </cell>
          <cell r="AI338">
            <v>14</v>
          </cell>
          <cell r="AJ338" t="e">
            <v>#REF!</v>
          </cell>
          <cell r="AK338" t="e">
            <v>#REF!</v>
          </cell>
          <cell r="AL338" t="e">
            <v>#REF!</v>
          </cell>
          <cell r="AM338" t="e">
            <v>#REF!</v>
          </cell>
          <cell r="AN338" t="e">
            <v>#VALUE!</v>
          </cell>
          <cell r="AO338" t="str">
            <v/>
          </cell>
          <cell r="AP338">
            <v>39461</v>
          </cell>
          <cell r="AQ338" t="e">
            <v>#REF!</v>
          </cell>
        </row>
        <row r="339">
          <cell r="C339">
            <v>39461</v>
          </cell>
          <cell r="D339" t="str">
            <v>70124341</v>
          </cell>
          <cell r="E339" t="str">
            <v>341</v>
          </cell>
          <cell r="F339" t="str">
            <v>3</v>
          </cell>
          <cell r="G339" t="str">
            <v>추첨제</v>
          </cell>
          <cell r="H339">
            <v>106</v>
          </cell>
          <cell r="I339">
            <v>305</v>
          </cell>
          <cell r="J339" t="str">
            <v>성남시</v>
          </cell>
          <cell r="K339" t="str">
            <v>중원구</v>
          </cell>
          <cell r="L339" t="str">
            <v>상대원동</v>
          </cell>
          <cell r="M339" t="str">
            <v>914-1</v>
          </cell>
          <cell r="N339" t="str">
            <v>성남시 중원구 상대원동 914-1</v>
          </cell>
          <cell r="O339" t="str">
            <v>황제맨션 -402</v>
          </cell>
          <cell r="P339" t="str">
            <v>106-305</v>
          </cell>
          <cell r="Q339" t="e">
            <v>#REF!</v>
          </cell>
          <cell r="R339" t="str">
            <v>최인운</v>
          </cell>
          <cell r="S339">
            <v>6506181789815</v>
          </cell>
          <cell r="T339" t="str">
            <v xml:space="preserve"> 031 7475229</v>
          </cell>
          <cell r="U339" t="str">
            <v>011-728-5224</v>
          </cell>
          <cell r="W339" t="str">
            <v>X</v>
          </cell>
          <cell r="X339">
            <v>1</v>
          </cell>
          <cell r="Z339" t="e">
            <v>#REF!</v>
          </cell>
          <cell r="AA339" t="e">
            <v>#REF!</v>
          </cell>
          <cell r="AB339">
            <v>0</v>
          </cell>
          <cell r="AC339" t="e">
            <v>#REF!</v>
          </cell>
          <cell r="AD339" t="e">
            <v>#REF!</v>
          </cell>
          <cell r="AE339" t="str">
            <v>성남시 중원구 상대원동 914-1 황제맨션 -402</v>
          </cell>
          <cell r="AF339" t="str">
            <v>70124341</v>
          </cell>
          <cell r="AG339" t="e">
            <v>#REF!</v>
          </cell>
          <cell r="AH339">
            <v>1</v>
          </cell>
          <cell r="AI339">
            <v>14</v>
          </cell>
          <cell r="AJ339" t="e">
            <v>#REF!</v>
          </cell>
          <cell r="AK339" t="e">
            <v>#REF!</v>
          </cell>
          <cell r="AL339" t="e">
            <v>#REF!</v>
          </cell>
          <cell r="AM339" t="str">
            <v/>
          </cell>
          <cell r="AN339" t="e">
            <v>#VALUE!</v>
          </cell>
          <cell r="AO339" t="str">
            <v/>
          </cell>
          <cell r="AP339">
            <v>39461</v>
          </cell>
          <cell r="AQ339" t="e">
            <v>#REF!</v>
          </cell>
        </row>
        <row r="340">
          <cell r="C340">
            <v>39461</v>
          </cell>
          <cell r="D340" t="str">
            <v>70124343</v>
          </cell>
          <cell r="E340" t="str">
            <v>343</v>
          </cell>
          <cell r="F340" t="str">
            <v>1</v>
          </cell>
          <cell r="G340" t="str">
            <v>가점제</v>
          </cell>
          <cell r="H340">
            <v>106</v>
          </cell>
          <cell r="I340">
            <v>1802</v>
          </cell>
          <cell r="J340" t="str">
            <v>성남시</v>
          </cell>
          <cell r="K340" t="str">
            <v>분당구</v>
          </cell>
          <cell r="L340" t="str">
            <v>서현동</v>
          </cell>
          <cell r="M340" t="str">
            <v>212</v>
          </cell>
          <cell r="N340" t="str">
            <v>성남시 분당구 서현동 212</v>
          </cell>
          <cell r="P340" t="str">
            <v>106-1802</v>
          </cell>
          <cell r="Q340" t="e">
            <v>#REF!</v>
          </cell>
          <cell r="R340" t="str">
            <v>백소연</v>
          </cell>
          <cell r="S340">
            <v>7310162167816</v>
          </cell>
          <cell r="T340" t="str">
            <v>031-708-7798</v>
          </cell>
          <cell r="U340" t="str">
            <v>017-421-7758</v>
          </cell>
          <cell r="W340" t="str">
            <v>o</v>
          </cell>
          <cell r="X340">
            <v>1</v>
          </cell>
          <cell r="Z340" t="e">
            <v>#REF!</v>
          </cell>
          <cell r="AA340" t="e">
            <v>#REF!</v>
          </cell>
          <cell r="AB340">
            <v>0</v>
          </cell>
          <cell r="AC340" t="e">
            <v>#REF!</v>
          </cell>
          <cell r="AD340" t="e">
            <v>#REF!</v>
          </cell>
          <cell r="AE340" t="str">
            <v xml:space="preserve">성남시 분당구 서현동 212 </v>
          </cell>
          <cell r="AF340" t="str">
            <v>70124343</v>
          </cell>
          <cell r="AG340" t="e">
            <v>#REF!</v>
          </cell>
          <cell r="AH340">
            <v>1</v>
          </cell>
          <cell r="AI340">
            <v>14</v>
          </cell>
          <cell r="AJ340" t="e">
            <v>#REF!</v>
          </cell>
          <cell r="AK340" t="e">
            <v>#REF!</v>
          </cell>
          <cell r="AL340" t="e">
            <v>#REF!</v>
          </cell>
          <cell r="AM340" t="e">
            <v>#REF!</v>
          </cell>
          <cell r="AN340" t="e">
            <v>#VALUE!</v>
          </cell>
          <cell r="AO340" t="str">
            <v/>
          </cell>
          <cell r="AP340">
            <v>39461</v>
          </cell>
          <cell r="AQ340" t="e">
            <v>#REF!</v>
          </cell>
        </row>
        <row r="341">
          <cell r="C341">
            <v>39461</v>
          </cell>
          <cell r="D341" t="str">
            <v>70124330</v>
          </cell>
          <cell r="E341" t="str">
            <v>330</v>
          </cell>
          <cell r="F341" t="str">
            <v>1</v>
          </cell>
          <cell r="G341" t="str">
            <v>가점제</v>
          </cell>
          <cell r="H341">
            <v>106</v>
          </cell>
          <cell r="I341">
            <v>1202</v>
          </cell>
          <cell r="J341" t="str">
            <v>광주시</v>
          </cell>
          <cell r="L341" t="str">
            <v>탄벌동</v>
          </cell>
          <cell r="M341" t="str">
            <v>762</v>
          </cell>
          <cell r="N341" t="str">
            <v>광주시  탄벌동 762</v>
          </cell>
          <cell r="O341" t="str">
            <v>우림루미아트아파트 104-1604</v>
          </cell>
          <cell r="P341" t="str">
            <v>106-1202</v>
          </cell>
          <cell r="Q341" t="e">
            <v>#REF!</v>
          </cell>
          <cell r="R341" t="str">
            <v>박현주</v>
          </cell>
          <cell r="S341">
            <v>7504162167613</v>
          </cell>
          <cell r="T341" t="str">
            <v>031-797-5801</v>
          </cell>
          <cell r="U341" t="str">
            <v>010-5089-4619</v>
          </cell>
          <cell r="W341" t="str">
            <v>o</v>
          </cell>
          <cell r="X341">
            <v>1</v>
          </cell>
          <cell r="Z341" t="e">
            <v>#REF!</v>
          </cell>
          <cell r="AA341" t="e">
            <v>#REF!</v>
          </cell>
          <cell r="AB341">
            <v>0</v>
          </cell>
          <cell r="AC341" t="e">
            <v>#REF!</v>
          </cell>
          <cell r="AD341" t="e">
            <v>#REF!</v>
          </cell>
          <cell r="AE341" t="str">
            <v>광주시  탄벌동 762 우림루미아트아파트 104-1604</v>
          </cell>
          <cell r="AF341" t="str">
            <v>70124330</v>
          </cell>
          <cell r="AG341" t="e">
            <v>#REF!</v>
          </cell>
          <cell r="AH341">
            <v>1</v>
          </cell>
          <cell r="AI341">
            <v>14</v>
          </cell>
          <cell r="AJ341" t="e">
            <v>#REF!</v>
          </cell>
          <cell r="AK341" t="e">
            <v>#REF!</v>
          </cell>
          <cell r="AL341" t="e">
            <v>#REF!</v>
          </cell>
          <cell r="AM341" t="e">
            <v>#REF!</v>
          </cell>
          <cell r="AN341" t="e">
            <v>#VALUE!</v>
          </cell>
          <cell r="AO341" t="str">
            <v/>
          </cell>
          <cell r="AP341">
            <v>39461</v>
          </cell>
          <cell r="AQ341" t="e">
            <v>#REF!</v>
          </cell>
        </row>
        <row r="342">
          <cell r="C342">
            <v>39461</v>
          </cell>
          <cell r="D342" t="str">
            <v>70124332</v>
          </cell>
          <cell r="E342" t="str">
            <v>332</v>
          </cell>
          <cell r="F342" t="str">
            <v>1</v>
          </cell>
          <cell r="G342" t="str">
            <v>추첨제</v>
          </cell>
          <cell r="H342">
            <v>106</v>
          </cell>
          <cell r="I342">
            <v>101</v>
          </cell>
          <cell r="J342" t="str">
            <v>광주시</v>
          </cell>
          <cell r="K342" t="str">
            <v>오포읍</v>
          </cell>
          <cell r="L342" t="str">
            <v>양벌리</v>
          </cell>
          <cell r="M342" t="str">
            <v>362</v>
          </cell>
          <cell r="N342" t="str">
            <v>광주시 오포읍 양벌리 362</v>
          </cell>
          <cell r="O342" t="str">
            <v>양벌리2차쌍용아파트 203동 1704호</v>
          </cell>
          <cell r="P342" t="str">
            <v>106-101</v>
          </cell>
          <cell r="Q342" t="e">
            <v>#REF!</v>
          </cell>
          <cell r="R342" t="str">
            <v>이진표</v>
          </cell>
          <cell r="S342">
            <v>7604091241018</v>
          </cell>
          <cell r="T342" t="str">
            <v>031-764-2845</v>
          </cell>
          <cell r="U342" t="str">
            <v>010-3334-2413</v>
          </cell>
          <cell r="W342" t="str">
            <v>o</v>
          </cell>
          <cell r="X342">
            <v>1</v>
          </cell>
          <cell r="Z342" t="e">
            <v>#REF!</v>
          </cell>
          <cell r="AA342" t="e">
            <v>#REF!</v>
          </cell>
          <cell r="AB342">
            <v>0</v>
          </cell>
          <cell r="AC342" t="e">
            <v>#REF!</v>
          </cell>
          <cell r="AD342" t="e">
            <v>#REF!</v>
          </cell>
          <cell r="AE342" t="str">
            <v>광주시 오포읍 양벌리 362 양벌리2차쌍용아파트 203동 1704호</v>
          </cell>
          <cell r="AF342" t="str">
            <v>70124332</v>
          </cell>
          <cell r="AG342" t="e">
            <v>#REF!</v>
          </cell>
          <cell r="AH342">
            <v>1</v>
          </cell>
          <cell r="AI342">
            <v>14</v>
          </cell>
          <cell r="AJ342" t="e">
            <v>#REF!</v>
          </cell>
          <cell r="AK342" t="e">
            <v>#REF!</v>
          </cell>
          <cell r="AL342" t="e">
            <v>#REF!</v>
          </cell>
          <cell r="AM342" t="e">
            <v>#REF!</v>
          </cell>
          <cell r="AN342" t="e">
            <v>#VALUE!</v>
          </cell>
          <cell r="AO342" t="str">
            <v/>
          </cell>
          <cell r="AP342">
            <v>39461</v>
          </cell>
          <cell r="AQ342" t="e">
            <v>#REF!</v>
          </cell>
        </row>
        <row r="343">
          <cell r="C343">
            <v>39461</v>
          </cell>
          <cell r="D343" t="str">
            <v>70124331</v>
          </cell>
          <cell r="E343" t="str">
            <v>331</v>
          </cell>
          <cell r="F343" t="str">
            <v>무</v>
          </cell>
          <cell r="G343" t="str">
            <v>추첨제</v>
          </cell>
          <cell r="H343">
            <v>106</v>
          </cell>
          <cell r="I343">
            <v>1004</v>
          </cell>
          <cell r="J343" t="str">
            <v>서울시</v>
          </cell>
          <cell r="K343" t="str">
            <v>양천구</v>
          </cell>
          <cell r="L343" t="str">
            <v>신월동</v>
          </cell>
          <cell r="M343" t="str">
            <v>1042</v>
          </cell>
          <cell r="N343" t="str">
            <v>서울시 양천구 신월동 1042</v>
          </cell>
          <cell r="O343" t="str">
            <v>삼익1차 플라주아파트 406</v>
          </cell>
          <cell r="P343" t="str">
            <v>106-1004</v>
          </cell>
          <cell r="Q343" t="e">
            <v>#REF!</v>
          </cell>
          <cell r="R343" t="str">
            <v>최귀숙</v>
          </cell>
          <cell r="S343" t="str">
            <v>621207-2682921</v>
          </cell>
          <cell r="T343" t="str">
            <v/>
          </cell>
          <cell r="U343" t="str">
            <v>011-9737-5094</v>
          </cell>
          <cell r="W343" t="str">
            <v>o</v>
          </cell>
          <cell r="X343">
            <v>1</v>
          </cell>
          <cell r="Z343" t="e">
            <v>#REF!</v>
          </cell>
          <cell r="AA343" t="e">
            <v>#REF!</v>
          </cell>
          <cell r="AB343" t="e">
            <v>#N/A</v>
          </cell>
          <cell r="AC343" t="e">
            <v>#REF!</v>
          </cell>
          <cell r="AD343" t="e">
            <v>#REF!</v>
          </cell>
          <cell r="AE343" t="str">
            <v>서울시 양천구 신월동 1042 삼익1차 플라주아파트 406</v>
          </cell>
          <cell r="AF343" t="str">
            <v>70124331</v>
          </cell>
          <cell r="AG343" t="e">
            <v>#REF!</v>
          </cell>
          <cell r="AH343">
            <v>1</v>
          </cell>
          <cell r="AI343">
            <v>14</v>
          </cell>
          <cell r="AJ343" t="e">
            <v>#REF!</v>
          </cell>
          <cell r="AK343" t="e">
            <v>#REF!</v>
          </cell>
          <cell r="AL343" t="e">
            <v>#REF!</v>
          </cell>
          <cell r="AM343" t="e">
            <v>#REF!</v>
          </cell>
          <cell r="AN343" t="e">
            <v>#VALUE!</v>
          </cell>
          <cell r="AO343" t="str">
            <v/>
          </cell>
          <cell r="AP343">
            <v>39461</v>
          </cell>
          <cell r="AQ343" t="e">
            <v>#REF!</v>
          </cell>
        </row>
        <row r="344">
          <cell r="C344">
            <v>39461</v>
          </cell>
          <cell r="D344" t="str">
            <v>70124337</v>
          </cell>
          <cell r="E344" t="str">
            <v>337</v>
          </cell>
          <cell r="F344" t="str">
            <v>1</v>
          </cell>
          <cell r="G344" t="str">
            <v>추첨제</v>
          </cell>
          <cell r="H344">
            <v>106</v>
          </cell>
          <cell r="I344">
            <v>1001</v>
          </cell>
          <cell r="J344" t="str">
            <v>광주시</v>
          </cell>
          <cell r="K344" t="str">
            <v>초월읍</v>
          </cell>
          <cell r="L344" t="str">
            <v>쌍동리</v>
          </cell>
          <cell r="M344" t="str">
            <v>392</v>
          </cell>
          <cell r="N344" t="str">
            <v>광주시 초월읍 쌍동리 392</v>
          </cell>
          <cell r="O344" t="str">
            <v>동광모닝스카이아파트 105-704</v>
          </cell>
          <cell r="P344" t="str">
            <v>106-1001</v>
          </cell>
          <cell r="Q344" t="e">
            <v>#REF!</v>
          </cell>
          <cell r="R344" t="str">
            <v>유현자</v>
          </cell>
          <cell r="S344">
            <v>6612152543413</v>
          </cell>
          <cell r="T344" t="str">
            <v>031-764-4951</v>
          </cell>
          <cell r="U344" t="str">
            <v>016-678-1742</v>
          </cell>
          <cell r="W344" t="str">
            <v>o</v>
          </cell>
          <cell r="X344">
            <v>1</v>
          </cell>
          <cell r="Z344" t="e">
            <v>#REF!</v>
          </cell>
          <cell r="AA344" t="e">
            <v>#REF!</v>
          </cell>
          <cell r="AB344">
            <v>0</v>
          </cell>
          <cell r="AC344" t="e">
            <v>#REF!</v>
          </cell>
          <cell r="AD344" t="e">
            <v>#REF!</v>
          </cell>
          <cell r="AE344" t="str">
            <v>광주시 초월읍 쌍동리 392 동광모닝스카이아파트 105-704</v>
          </cell>
          <cell r="AF344" t="str">
            <v>70124337</v>
          </cell>
          <cell r="AG344" t="e">
            <v>#REF!</v>
          </cell>
          <cell r="AH344">
            <v>1</v>
          </cell>
          <cell r="AI344">
            <v>14</v>
          </cell>
          <cell r="AJ344" t="e">
            <v>#REF!</v>
          </cell>
          <cell r="AK344" t="e">
            <v>#REF!</v>
          </cell>
          <cell r="AL344" t="e">
            <v>#REF!</v>
          </cell>
          <cell r="AM344" t="str">
            <v/>
          </cell>
          <cell r="AN344" t="e">
            <v>#VALUE!</v>
          </cell>
          <cell r="AO344" t="str">
            <v/>
          </cell>
          <cell r="AP344">
            <v>39461</v>
          </cell>
          <cell r="AQ344" t="e">
            <v>#REF!</v>
          </cell>
        </row>
        <row r="345">
          <cell r="C345">
            <v>39461</v>
          </cell>
          <cell r="D345" t="str">
            <v>70124320</v>
          </cell>
          <cell r="E345" t="str">
            <v>320</v>
          </cell>
          <cell r="F345" t="str">
            <v>1</v>
          </cell>
          <cell r="G345" t="str">
            <v>추첨제</v>
          </cell>
          <cell r="H345">
            <v>105</v>
          </cell>
          <cell r="I345">
            <v>901</v>
          </cell>
          <cell r="J345" t="str">
            <v>광주시</v>
          </cell>
          <cell r="L345" t="str">
            <v>쌍령동</v>
          </cell>
          <cell r="M345" t="str">
            <v>353-9</v>
          </cell>
          <cell r="N345" t="str">
            <v>광주시  쌍령동 353-9</v>
          </cell>
          <cell r="O345" t="str">
            <v>현대아파트 106-1302</v>
          </cell>
          <cell r="P345" t="str">
            <v>105-901</v>
          </cell>
          <cell r="Q345" t="e">
            <v>#REF!</v>
          </cell>
          <cell r="R345" t="str">
            <v>서상필</v>
          </cell>
          <cell r="S345">
            <v>7306171009016</v>
          </cell>
          <cell r="T345" t="str">
            <v>031-797-6147</v>
          </cell>
          <cell r="U345" t="str">
            <v>010-7125-9147</v>
          </cell>
          <cell r="W345" t="str">
            <v>o</v>
          </cell>
          <cell r="X345">
            <v>1</v>
          </cell>
          <cell r="Z345" t="e">
            <v>#REF!</v>
          </cell>
          <cell r="AA345" t="e">
            <v>#REF!</v>
          </cell>
          <cell r="AB345">
            <v>0</v>
          </cell>
          <cell r="AC345" t="e">
            <v>#REF!</v>
          </cell>
          <cell r="AD345" t="e">
            <v>#REF!</v>
          </cell>
          <cell r="AE345" t="str">
            <v>광주시  쌍령동 353-9 현대아파트 106-1302</v>
          </cell>
          <cell r="AF345" t="str">
            <v>70124320</v>
          </cell>
          <cell r="AG345" t="e">
            <v>#REF!</v>
          </cell>
          <cell r="AH345">
            <v>1</v>
          </cell>
          <cell r="AI345">
            <v>14</v>
          </cell>
          <cell r="AJ345" t="e">
            <v>#REF!</v>
          </cell>
          <cell r="AK345" t="e">
            <v>#REF!</v>
          </cell>
          <cell r="AL345" t="e">
            <v>#REF!</v>
          </cell>
          <cell r="AM345" t="str">
            <v/>
          </cell>
          <cell r="AN345" t="e">
            <v>#VALUE!</v>
          </cell>
          <cell r="AO345" t="str">
            <v/>
          </cell>
          <cell r="AP345">
            <v>39461</v>
          </cell>
          <cell r="AQ345" t="e">
            <v>#REF!</v>
          </cell>
        </row>
        <row r="346">
          <cell r="C346">
            <v>39461</v>
          </cell>
          <cell r="D346" t="str">
            <v>70124328</v>
          </cell>
          <cell r="E346" t="str">
            <v>328</v>
          </cell>
          <cell r="F346" t="str">
            <v>1</v>
          </cell>
          <cell r="G346" t="str">
            <v>추첨제</v>
          </cell>
          <cell r="H346">
            <v>105</v>
          </cell>
          <cell r="I346">
            <v>504</v>
          </cell>
          <cell r="J346" t="str">
            <v>광주시</v>
          </cell>
          <cell r="L346" t="str">
            <v>회덕동</v>
          </cell>
          <cell r="M346" t="str">
            <v>441</v>
          </cell>
          <cell r="N346" t="str">
            <v>광주시  회덕동 441</v>
          </cell>
          <cell r="O346" t="str">
            <v>대주파크빌104-406</v>
          </cell>
          <cell r="P346" t="str">
            <v>105-504</v>
          </cell>
          <cell r="Q346" t="e">
            <v>#REF!</v>
          </cell>
          <cell r="R346" t="str">
            <v>신상화</v>
          </cell>
          <cell r="S346">
            <v>6405281897716</v>
          </cell>
          <cell r="T346" t="str">
            <v>119-343-1232</v>
          </cell>
          <cell r="U346" t="str">
            <v>011-9343-1232</v>
          </cell>
          <cell r="W346" t="str">
            <v>o</v>
          </cell>
          <cell r="X346">
            <v>1</v>
          </cell>
          <cell r="Z346" t="e">
            <v>#REF!</v>
          </cell>
          <cell r="AA346" t="e">
            <v>#REF!</v>
          </cell>
          <cell r="AB346">
            <v>0</v>
          </cell>
          <cell r="AC346" t="e">
            <v>#REF!</v>
          </cell>
          <cell r="AD346" t="e">
            <v>#REF!</v>
          </cell>
          <cell r="AE346" t="str">
            <v>광주시  회덕동 441 대주파크빌104-406</v>
          </cell>
          <cell r="AF346" t="str">
            <v>70124328</v>
          </cell>
          <cell r="AG346" t="e">
            <v>#REF!</v>
          </cell>
          <cell r="AH346">
            <v>1</v>
          </cell>
          <cell r="AI346">
            <v>14</v>
          </cell>
          <cell r="AJ346" t="e">
            <v>#REF!</v>
          </cell>
          <cell r="AK346" t="e">
            <v>#REF!</v>
          </cell>
          <cell r="AL346" t="e">
            <v>#REF!</v>
          </cell>
          <cell r="AM346" t="str">
            <v/>
          </cell>
          <cell r="AN346" t="e">
            <v>#VALUE!</v>
          </cell>
          <cell r="AO346" t="str">
            <v/>
          </cell>
          <cell r="AP346">
            <v>39461</v>
          </cell>
          <cell r="AQ346" t="e">
            <v>#REF!</v>
          </cell>
        </row>
        <row r="347">
          <cell r="C347">
            <v>39461</v>
          </cell>
          <cell r="D347" t="str">
            <v>70124327</v>
          </cell>
          <cell r="E347" t="str">
            <v>327</v>
          </cell>
          <cell r="F347" t="str">
            <v>1</v>
          </cell>
          <cell r="G347" t="str">
            <v>추첨제</v>
          </cell>
          <cell r="H347">
            <v>105</v>
          </cell>
          <cell r="I347">
            <v>302</v>
          </cell>
          <cell r="J347" t="str">
            <v>광주시</v>
          </cell>
          <cell r="K347" t="str">
            <v>실촌읍</v>
          </cell>
          <cell r="L347" t="str">
            <v>삼리</v>
          </cell>
          <cell r="M347" t="str">
            <v>679</v>
          </cell>
          <cell r="N347" t="str">
            <v>광주시 실촌읍 삼리 679</v>
          </cell>
          <cell r="O347" t="str">
            <v>현진에버빌 102-1107</v>
          </cell>
          <cell r="P347" t="str">
            <v>105-302</v>
          </cell>
          <cell r="Q347" t="e">
            <v>#REF!</v>
          </cell>
          <cell r="R347" t="str">
            <v>홍혁기</v>
          </cell>
          <cell r="S347">
            <v>7508031400815</v>
          </cell>
          <cell r="T347" t="str">
            <v>031-769-4826</v>
          </cell>
          <cell r="U347" t="str">
            <v>010-3006-1475</v>
          </cell>
          <cell r="W347" t="str">
            <v>o</v>
          </cell>
          <cell r="X347">
            <v>1</v>
          </cell>
          <cell r="Z347" t="e">
            <v>#REF!</v>
          </cell>
          <cell r="AA347" t="e">
            <v>#REF!</v>
          </cell>
          <cell r="AB347">
            <v>0</v>
          </cell>
          <cell r="AC347" t="e">
            <v>#REF!</v>
          </cell>
          <cell r="AD347" t="e">
            <v>#REF!</v>
          </cell>
          <cell r="AE347" t="str">
            <v>광주시 실촌읍 삼리 679 현진에버빌 102-1107</v>
          </cell>
          <cell r="AF347" t="str">
            <v>70124327</v>
          </cell>
          <cell r="AG347" t="e">
            <v>#REF!</v>
          </cell>
          <cell r="AH347">
            <v>1</v>
          </cell>
          <cell r="AI347">
            <v>14</v>
          </cell>
          <cell r="AJ347" t="e">
            <v>#REF!</v>
          </cell>
          <cell r="AK347" t="e">
            <v>#REF!</v>
          </cell>
          <cell r="AL347" t="e">
            <v>#REF!</v>
          </cell>
          <cell r="AM347" t="e">
            <v>#REF!</v>
          </cell>
          <cell r="AN347" t="e">
            <v>#VALUE!</v>
          </cell>
          <cell r="AO347" t="str">
            <v/>
          </cell>
          <cell r="AP347">
            <v>39461</v>
          </cell>
          <cell r="AQ347" t="e">
            <v>#REF!</v>
          </cell>
        </row>
        <row r="348">
          <cell r="C348">
            <v>39461</v>
          </cell>
          <cell r="D348" t="str">
            <v>70124333</v>
          </cell>
          <cell r="E348" t="str">
            <v>333</v>
          </cell>
          <cell r="F348" t="str">
            <v>1</v>
          </cell>
          <cell r="G348" t="str">
            <v>추첨제</v>
          </cell>
          <cell r="H348">
            <v>105</v>
          </cell>
          <cell r="I348">
            <v>1302</v>
          </cell>
          <cell r="J348" t="str">
            <v>광주시</v>
          </cell>
          <cell r="L348" t="str">
            <v>탄벌동</v>
          </cell>
          <cell r="M348" t="str">
            <v>45</v>
          </cell>
          <cell r="N348" t="str">
            <v>광주시  탄벌동 45</v>
          </cell>
          <cell r="O348" t="str">
            <v>동보아파트 102-1301</v>
          </cell>
          <cell r="P348" t="str">
            <v>105-1302</v>
          </cell>
          <cell r="Q348" t="e">
            <v>#REF!</v>
          </cell>
          <cell r="R348" t="str">
            <v>최영민</v>
          </cell>
          <cell r="S348">
            <v>6806251167819</v>
          </cell>
          <cell r="T348" t="str">
            <v>031-797-9618</v>
          </cell>
          <cell r="U348" t="str">
            <v>019-9151-2719</v>
          </cell>
          <cell r="W348" t="str">
            <v>o</v>
          </cell>
          <cell r="X348">
            <v>1</v>
          </cell>
          <cell r="Z348" t="e">
            <v>#REF!</v>
          </cell>
          <cell r="AA348" t="e">
            <v>#REF!</v>
          </cell>
          <cell r="AB348">
            <v>0</v>
          </cell>
          <cell r="AC348" t="e">
            <v>#REF!</v>
          </cell>
          <cell r="AD348" t="e">
            <v>#REF!</v>
          </cell>
          <cell r="AE348" t="str">
            <v>광주시  탄벌동 45 동보아파트 102-1301</v>
          </cell>
          <cell r="AF348" t="str">
            <v>70124333</v>
          </cell>
          <cell r="AG348" t="e">
            <v>#REF!</v>
          </cell>
          <cell r="AH348">
            <v>1</v>
          </cell>
          <cell r="AI348">
            <v>14</v>
          </cell>
          <cell r="AJ348" t="e">
            <v>#REF!</v>
          </cell>
          <cell r="AK348" t="e">
            <v>#REF!</v>
          </cell>
          <cell r="AL348" t="e">
            <v>#REF!</v>
          </cell>
          <cell r="AM348" t="e">
            <v>#REF!</v>
          </cell>
          <cell r="AN348" t="e">
            <v>#VALUE!</v>
          </cell>
          <cell r="AO348" t="str">
            <v/>
          </cell>
          <cell r="AP348">
            <v>39461</v>
          </cell>
          <cell r="AQ348" t="e">
            <v>#REF!</v>
          </cell>
        </row>
        <row r="349">
          <cell r="C349">
            <v>39461</v>
          </cell>
          <cell r="D349" t="str">
            <v>70124326</v>
          </cell>
          <cell r="E349" t="str">
            <v>326</v>
          </cell>
          <cell r="F349" t="str">
            <v>1</v>
          </cell>
          <cell r="G349" t="str">
            <v>추첨제</v>
          </cell>
          <cell r="H349">
            <v>105</v>
          </cell>
          <cell r="I349">
            <v>1204</v>
          </cell>
          <cell r="J349" t="str">
            <v>광주시</v>
          </cell>
          <cell r="L349" t="str">
            <v>경안동</v>
          </cell>
          <cell r="M349" t="str">
            <v>127</v>
          </cell>
          <cell r="N349" t="str">
            <v>광주시  경안동 127</v>
          </cell>
          <cell r="O349" t="str">
            <v>두진아파트 602</v>
          </cell>
          <cell r="P349" t="str">
            <v>105-1204</v>
          </cell>
          <cell r="Q349" t="e">
            <v>#REF!</v>
          </cell>
          <cell r="R349" t="str">
            <v>최정훈</v>
          </cell>
          <cell r="S349">
            <v>6401221394210</v>
          </cell>
          <cell r="T349" t="str">
            <v>310-762-9895</v>
          </cell>
          <cell r="U349" t="str">
            <v>016-727-0262</v>
          </cell>
          <cell r="W349" t="str">
            <v>o</v>
          </cell>
          <cell r="X349">
            <v>1</v>
          </cell>
          <cell r="Z349" t="e">
            <v>#REF!</v>
          </cell>
          <cell r="AA349" t="e">
            <v>#REF!</v>
          </cell>
          <cell r="AB349">
            <v>0</v>
          </cell>
          <cell r="AC349" t="e">
            <v>#REF!</v>
          </cell>
          <cell r="AD349" t="e">
            <v>#REF!</v>
          </cell>
          <cell r="AE349" t="str">
            <v>광주시  경안동 127 두진아파트 602</v>
          </cell>
          <cell r="AF349" t="str">
            <v>70124326</v>
          </cell>
          <cell r="AG349" t="e">
            <v>#REF!</v>
          </cell>
          <cell r="AH349">
            <v>1</v>
          </cell>
          <cell r="AI349">
            <v>14</v>
          </cell>
          <cell r="AJ349" t="e">
            <v>#REF!</v>
          </cell>
          <cell r="AK349" t="e">
            <v>#REF!</v>
          </cell>
          <cell r="AL349" t="e">
            <v>#REF!</v>
          </cell>
          <cell r="AM349" t="e">
            <v>#REF!</v>
          </cell>
          <cell r="AN349" t="e">
            <v>#VALUE!</v>
          </cell>
          <cell r="AO349" t="str">
            <v/>
          </cell>
          <cell r="AP349">
            <v>39461</v>
          </cell>
          <cell r="AQ349" t="e">
            <v>#REF!</v>
          </cell>
        </row>
        <row r="350">
          <cell r="C350">
            <v>39461</v>
          </cell>
          <cell r="D350" t="str">
            <v>70124339</v>
          </cell>
          <cell r="E350" t="str">
            <v>339</v>
          </cell>
          <cell r="F350" t="str">
            <v>1</v>
          </cell>
          <cell r="G350" t="str">
            <v>가점제</v>
          </cell>
          <cell r="H350">
            <v>105</v>
          </cell>
          <cell r="I350">
            <v>1202</v>
          </cell>
          <cell r="J350" t="str">
            <v>광주시</v>
          </cell>
          <cell r="K350" t="str">
            <v>오포읍</v>
          </cell>
          <cell r="L350" t="str">
            <v>양벌리</v>
          </cell>
          <cell r="M350" t="str">
            <v>343-1</v>
          </cell>
          <cell r="N350" t="str">
            <v>광주시 오포읍 양벌리 343-1</v>
          </cell>
          <cell r="O350" t="str">
            <v>대주파크빌1차 110-1302</v>
          </cell>
          <cell r="P350" t="str">
            <v>105-1202</v>
          </cell>
          <cell r="Q350" t="e">
            <v>#REF!</v>
          </cell>
          <cell r="R350" t="str">
            <v>조영기</v>
          </cell>
          <cell r="S350">
            <v>6407021657411</v>
          </cell>
          <cell r="T350" t="str">
            <v>031-769-4669</v>
          </cell>
          <cell r="U350" t="str">
            <v>011-9895-4660</v>
          </cell>
          <cell r="W350" t="str">
            <v>o</v>
          </cell>
          <cell r="X350">
            <v>1</v>
          </cell>
          <cell r="Z350" t="e">
            <v>#REF!</v>
          </cell>
          <cell r="AA350" t="e">
            <v>#REF!</v>
          </cell>
          <cell r="AB350">
            <v>0</v>
          </cell>
          <cell r="AC350" t="e">
            <v>#REF!</v>
          </cell>
          <cell r="AD350" t="e">
            <v>#REF!</v>
          </cell>
          <cell r="AE350" t="str">
            <v>광주시 오포읍 양벌리 343-1 대주파크빌1차 110-1302</v>
          </cell>
          <cell r="AF350" t="str">
            <v>70124339</v>
          </cell>
          <cell r="AG350" t="e">
            <v>#REF!</v>
          </cell>
          <cell r="AH350">
            <v>1</v>
          </cell>
          <cell r="AI350">
            <v>14</v>
          </cell>
          <cell r="AJ350" t="e">
            <v>#REF!</v>
          </cell>
          <cell r="AK350" t="e">
            <v>#REF!</v>
          </cell>
          <cell r="AL350" t="e">
            <v>#REF!</v>
          </cell>
          <cell r="AM350" t="str">
            <v/>
          </cell>
          <cell r="AN350" t="e">
            <v>#VALUE!</v>
          </cell>
          <cell r="AO350" t="str">
            <v/>
          </cell>
          <cell r="AP350">
            <v>39461</v>
          </cell>
          <cell r="AQ350" t="e">
            <v>#REF!</v>
          </cell>
        </row>
        <row r="351">
          <cell r="C351">
            <v>39461</v>
          </cell>
          <cell r="D351" t="str">
            <v>70124329</v>
          </cell>
          <cell r="E351" t="str">
            <v>329</v>
          </cell>
          <cell r="F351" t="str">
            <v>1</v>
          </cell>
          <cell r="G351" t="str">
            <v>추첨제</v>
          </cell>
          <cell r="H351">
            <v>105</v>
          </cell>
          <cell r="I351">
            <v>1102</v>
          </cell>
          <cell r="J351" t="str">
            <v>광주시</v>
          </cell>
          <cell r="K351" t="str">
            <v>오포읍</v>
          </cell>
          <cell r="L351" t="str">
            <v>양벌리</v>
          </cell>
          <cell r="M351" t="str">
            <v>940-5</v>
          </cell>
          <cell r="N351" t="str">
            <v>광주시 오포읍 양벌리 940-5</v>
          </cell>
          <cell r="O351" t="str">
            <v>대주파크빌2차 206-1101</v>
          </cell>
          <cell r="P351" t="str">
            <v>105-1102</v>
          </cell>
          <cell r="Q351" t="e">
            <v>#REF!</v>
          </cell>
          <cell r="R351" t="str">
            <v>윤영채</v>
          </cell>
          <cell r="S351" t="str">
            <v>420210-2482011</v>
          </cell>
          <cell r="T351" t="str">
            <v>031-399-6963</v>
          </cell>
          <cell r="U351" t="str">
            <v>010-4343-8563</v>
          </cell>
          <cell r="W351" t="str">
            <v>o</v>
          </cell>
          <cell r="X351">
            <v>1</v>
          </cell>
          <cell r="Z351" t="e">
            <v>#REF!</v>
          </cell>
          <cell r="AA351" t="e">
            <v>#REF!</v>
          </cell>
          <cell r="AB351" t="e">
            <v>#N/A</v>
          </cell>
          <cell r="AC351" t="e">
            <v>#REF!</v>
          </cell>
          <cell r="AD351" t="e">
            <v>#REF!</v>
          </cell>
          <cell r="AE351" t="str">
            <v>광주시 오포읍 양벌리 940-5 대주파크빌2차 206-1101</v>
          </cell>
          <cell r="AF351" t="str">
            <v>70124329</v>
          </cell>
          <cell r="AG351" t="e">
            <v>#REF!</v>
          </cell>
          <cell r="AH351">
            <v>1</v>
          </cell>
          <cell r="AI351">
            <v>14</v>
          </cell>
          <cell r="AJ351" t="e">
            <v>#REF!</v>
          </cell>
          <cell r="AK351" t="e">
            <v>#REF!</v>
          </cell>
          <cell r="AL351" t="e">
            <v>#REF!</v>
          </cell>
          <cell r="AM351" t="e">
            <v>#REF!</v>
          </cell>
          <cell r="AN351" t="e">
            <v>#VALUE!</v>
          </cell>
          <cell r="AO351" t="str">
            <v/>
          </cell>
          <cell r="AP351">
            <v>39461</v>
          </cell>
          <cell r="AQ351" t="e">
            <v>#REF!</v>
          </cell>
        </row>
        <row r="352">
          <cell r="C352">
            <v>39461</v>
          </cell>
          <cell r="D352" t="str">
            <v>70124336</v>
          </cell>
          <cell r="E352" t="str">
            <v>336</v>
          </cell>
          <cell r="F352" t="str">
            <v>1</v>
          </cell>
          <cell r="G352" t="str">
            <v>가점제</v>
          </cell>
          <cell r="H352">
            <v>105</v>
          </cell>
          <cell r="I352">
            <v>1002</v>
          </cell>
          <cell r="J352" t="str">
            <v>성남시</v>
          </cell>
          <cell r="K352" t="str">
            <v>중원구</v>
          </cell>
          <cell r="L352" t="str">
            <v>중동</v>
          </cell>
          <cell r="M352" t="str">
            <v>2217</v>
          </cell>
          <cell r="N352" t="str">
            <v>성남시 중원구 중동 2217</v>
          </cell>
          <cell r="P352" t="str">
            <v>105-1002</v>
          </cell>
          <cell r="Q352" t="e">
            <v>#REF!</v>
          </cell>
          <cell r="R352" t="str">
            <v>구종국</v>
          </cell>
          <cell r="S352">
            <v>6105201168011</v>
          </cell>
          <cell r="T352" t="str">
            <v>031-731-2715</v>
          </cell>
          <cell r="U352" t="str">
            <v>011-9254-2715</v>
          </cell>
          <cell r="W352" t="str">
            <v>o</v>
          </cell>
          <cell r="X352">
            <v>1</v>
          </cell>
          <cell r="Z352" t="e">
            <v>#REF!</v>
          </cell>
          <cell r="AA352" t="e">
            <v>#REF!</v>
          </cell>
          <cell r="AB352">
            <v>3000000</v>
          </cell>
          <cell r="AC352" t="e">
            <v>#REF!</v>
          </cell>
          <cell r="AD352" t="e">
            <v>#REF!</v>
          </cell>
          <cell r="AE352" t="str">
            <v xml:space="preserve">성남시 중원구 중동 2217 </v>
          </cell>
          <cell r="AF352" t="str">
            <v>70124336</v>
          </cell>
          <cell r="AG352" t="e">
            <v>#REF!</v>
          </cell>
          <cell r="AH352">
            <v>1</v>
          </cell>
          <cell r="AI352">
            <v>14</v>
          </cell>
          <cell r="AJ352" t="e">
            <v>#REF!</v>
          </cell>
          <cell r="AK352" t="e">
            <v>#REF!</v>
          </cell>
          <cell r="AL352" t="e">
            <v>#REF!</v>
          </cell>
          <cell r="AM352" t="e">
            <v>#REF!</v>
          </cell>
          <cell r="AN352" t="e">
            <v>#VALUE!</v>
          </cell>
          <cell r="AO352" t="str">
            <v/>
          </cell>
          <cell r="AP352">
            <v>39461</v>
          </cell>
          <cell r="AQ352" t="e">
            <v>#REF!</v>
          </cell>
        </row>
        <row r="353">
          <cell r="C353">
            <v>39461</v>
          </cell>
          <cell r="D353" t="str">
            <v>70124319</v>
          </cell>
          <cell r="E353" t="str">
            <v>319</v>
          </cell>
          <cell r="F353" t="str">
            <v>1</v>
          </cell>
          <cell r="G353" t="str">
            <v>가점제</v>
          </cell>
          <cell r="H353">
            <v>104</v>
          </cell>
          <cell r="I353">
            <v>901</v>
          </cell>
          <cell r="J353" t="str">
            <v>광주시</v>
          </cell>
          <cell r="L353" t="str">
            <v>탄벌동</v>
          </cell>
          <cell r="M353" t="str">
            <v>40</v>
          </cell>
          <cell r="N353" t="str">
            <v>광주시  탄벌동 40</v>
          </cell>
          <cell r="O353" t="str">
            <v>현대아파트 101-504</v>
          </cell>
          <cell r="P353" t="str">
            <v>104-901</v>
          </cell>
          <cell r="Q353" t="e">
            <v>#REF!</v>
          </cell>
          <cell r="R353" t="str">
            <v>곽호석</v>
          </cell>
          <cell r="S353">
            <v>7401051011425</v>
          </cell>
          <cell r="T353" t="str">
            <v>031-761-6653</v>
          </cell>
          <cell r="U353" t="str">
            <v>016-733-0285</v>
          </cell>
          <cell r="W353" t="str">
            <v>o</v>
          </cell>
          <cell r="X353">
            <v>1</v>
          </cell>
          <cell r="Y353" t="str">
            <v>ㅇ</v>
          </cell>
          <cell r="Z353" t="e">
            <v>#REF!</v>
          </cell>
          <cell r="AA353" t="e">
            <v>#REF!</v>
          </cell>
          <cell r="AB353">
            <v>0</v>
          </cell>
          <cell r="AC353" t="e">
            <v>#REF!</v>
          </cell>
          <cell r="AD353" t="e">
            <v>#REF!</v>
          </cell>
          <cell r="AE353" t="str">
            <v>광주시  탄벌동 40 현대아파트 101-504</v>
          </cell>
          <cell r="AF353" t="str">
            <v>70124319</v>
          </cell>
          <cell r="AG353" t="e">
            <v>#REF!</v>
          </cell>
          <cell r="AH353">
            <v>1</v>
          </cell>
          <cell r="AI353">
            <v>14</v>
          </cell>
          <cell r="AJ353" t="e">
            <v>#REF!</v>
          </cell>
          <cell r="AK353" t="e">
            <v>#REF!</v>
          </cell>
          <cell r="AL353" t="e">
            <v>#REF!</v>
          </cell>
          <cell r="AM353" t="str">
            <v/>
          </cell>
          <cell r="AN353" t="e">
            <v>#VALUE!</v>
          </cell>
          <cell r="AO353" t="str">
            <v/>
          </cell>
          <cell r="AP353">
            <v>39461</v>
          </cell>
          <cell r="AQ353" t="e">
            <v>#REF!</v>
          </cell>
        </row>
        <row r="354">
          <cell r="C354">
            <v>39461</v>
          </cell>
          <cell r="D354" t="str">
            <v>70124324</v>
          </cell>
          <cell r="E354" t="str">
            <v>324</v>
          </cell>
          <cell r="F354" t="str">
            <v>1</v>
          </cell>
          <cell r="G354" t="str">
            <v>가점제</v>
          </cell>
          <cell r="H354">
            <v>104</v>
          </cell>
          <cell r="I354">
            <v>402</v>
          </cell>
          <cell r="J354" t="str">
            <v>광주시</v>
          </cell>
          <cell r="L354" t="str">
            <v>태전동</v>
          </cell>
          <cell r="M354" t="str">
            <v>1-2</v>
          </cell>
          <cell r="N354" t="str">
            <v>광주시  태전동 1-2</v>
          </cell>
          <cell r="O354" t="str">
            <v>쌍용스윗닷홈 302-1202</v>
          </cell>
          <cell r="P354" t="str">
            <v>104-402</v>
          </cell>
          <cell r="Q354" t="e">
            <v>#REF!</v>
          </cell>
          <cell r="R354" t="str">
            <v>김재명</v>
          </cell>
          <cell r="S354">
            <v>7405051772710</v>
          </cell>
          <cell r="T354" t="str">
            <v>031-798-3291</v>
          </cell>
          <cell r="U354" t="str">
            <v>016-798-6984</v>
          </cell>
          <cell r="W354" t="str">
            <v>o</v>
          </cell>
          <cell r="X354">
            <v>1</v>
          </cell>
          <cell r="Z354" t="e">
            <v>#REF!</v>
          </cell>
          <cell r="AA354" t="e">
            <v>#REF!</v>
          </cell>
          <cell r="AB354">
            <v>0</v>
          </cell>
          <cell r="AC354" t="e">
            <v>#REF!</v>
          </cell>
          <cell r="AD354" t="e">
            <v>#REF!</v>
          </cell>
          <cell r="AE354" t="str">
            <v>광주시  태전동 1-2 쌍용스윗닷홈 302-1202</v>
          </cell>
          <cell r="AF354" t="str">
            <v>70124324</v>
          </cell>
          <cell r="AG354" t="e">
            <v>#REF!</v>
          </cell>
          <cell r="AH354">
            <v>1</v>
          </cell>
          <cell r="AI354">
            <v>14</v>
          </cell>
          <cell r="AJ354" t="e">
            <v>#REF!</v>
          </cell>
          <cell r="AK354" t="e">
            <v>#REF!</v>
          </cell>
          <cell r="AL354" t="e">
            <v>#REF!</v>
          </cell>
          <cell r="AM354" t="str">
            <v/>
          </cell>
          <cell r="AN354" t="e">
            <v>#VALUE!</v>
          </cell>
          <cell r="AO354" t="str">
            <v/>
          </cell>
          <cell r="AP354">
            <v>39461</v>
          </cell>
          <cell r="AQ354" t="e">
            <v>#REF!</v>
          </cell>
        </row>
        <row r="355">
          <cell r="C355">
            <v>39461</v>
          </cell>
          <cell r="D355" t="str">
            <v>70124325</v>
          </cell>
          <cell r="E355" t="str">
            <v>325</v>
          </cell>
          <cell r="F355" t="str">
            <v>무</v>
          </cell>
          <cell r="G355" t="str">
            <v>추첨제</v>
          </cell>
          <cell r="H355">
            <v>104</v>
          </cell>
          <cell r="I355">
            <v>1003</v>
          </cell>
          <cell r="J355" t="str">
            <v>광주시</v>
          </cell>
          <cell r="L355" t="str">
            <v>쌍령동</v>
          </cell>
          <cell r="M355" t="str">
            <v>349</v>
          </cell>
          <cell r="N355" t="str">
            <v>광주시  쌍령동 349</v>
          </cell>
          <cell r="O355" t="str">
            <v>동성2차아파트 202-501</v>
          </cell>
          <cell r="P355" t="str">
            <v>104-1003</v>
          </cell>
          <cell r="Q355" t="e">
            <v>#REF!</v>
          </cell>
          <cell r="R355" t="str">
            <v>김미정</v>
          </cell>
          <cell r="S355" t="str">
            <v>780328-2640015</v>
          </cell>
          <cell r="T355" t="str">
            <v/>
          </cell>
          <cell r="U355" t="str">
            <v>011-290-3560</v>
          </cell>
          <cell r="W355" t="str">
            <v>o</v>
          </cell>
          <cell r="X355">
            <v>1</v>
          </cell>
          <cell r="Z355" t="e">
            <v>#REF!</v>
          </cell>
          <cell r="AA355" t="e">
            <v>#REF!</v>
          </cell>
          <cell r="AB355" t="e">
            <v>#N/A</v>
          </cell>
          <cell r="AC355" t="e">
            <v>#REF!</v>
          </cell>
          <cell r="AD355" t="e">
            <v>#REF!</v>
          </cell>
          <cell r="AE355" t="str">
            <v>광주시  쌍령동 349 동성2차아파트 202-501</v>
          </cell>
          <cell r="AF355" t="str">
            <v>70124325</v>
          </cell>
          <cell r="AG355" t="e">
            <v>#REF!</v>
          </cell>
          <cell r="AH355">
            <v>1</v>
          </cell>
          <cell r="AI355">
            <v>14</v>
          </cell>
          <cell r="AJ355" t="e">
            <v>#REF!</v>
          </cell>
          <cell r="AK355" t="e">
            <v>#REF!</v>
          </cell>
          <cell r="AL355" t="e">
            <v>#REF!</v>
          </cell>
          <cell r="AM355" t="e">
            <v>#REF!</v>
          </cell>
          <cell r="AN355" t="e">
            <v>#VALUE!</v>
          </cell>
          <cell r="AO355" t="str">
            <v/>
          </cell>
          <cell r="AP355">
            <v>39461</v>
          </cell>
          <cell r="AQ355" t="e">
            <v>#REF!</v>
          </cell>
        </row>
        <row r="356">
          <cell r="C356">
            <v>39461</v>
          </cell>
          <cell r="D356" t="str">
            <v>70124338</v>
          </cell>
          <cell r="E356" t="str">
            <v>338</v>
          </cell>
          <cell r="F356" t="str">
            <v>1</v>
          </cell>
          <cell r="G356" t="str">
            <v>추첨제</v>
          </cell>
          <cell r="H356">
            <v>104</v>
          </cell>
          <cell r="I356">
            <v>1001</v>
          </cell>
          <cell r="J356" t="str">
            <v>광주시</v>
          </cell>
          <cell r="K356" t="str">
            <v>초월읍</v>
          </cell>
          <cell r="L356" t="str">
            <v>대쌍령리</v>
          </cell>
          <cell r="M356" t="str">
            <v>61-1</v>
          </cell>
          <cell r="N356" t="str">
            <v>광주시 초월읍 대쌍령리 61-1</v>
          </cell>
          <cell r="O356" t="str">
            <v>우림푸른마을아파트 101-1004</v>
          </cell>
          <cell r="P356" t="str">
            <v>104-1001</v>
          </cell>
          <cell r="Q356" t="e">
            <v>#REF!</v>
          </cell>
          <cell r="R356" t="str">
            <v>최영민</v>
          </cell>
          <cell r="S356">
            <v>6603302046715</v>
          </cell>
          <cell r="T356" t="str">
            <v>031-766-5455</v>
          </cell>
          <cell r="U356" t="str">
            <v>011-393-5455</v>
          </cell>
          <cell r="W356" t="str">
            <v>o</v>
          </cell>
          <cell r="X356">
            <v>1</v>
          </cell>
          <cell r="Z356" t="e">
            <v>#REF!</v>
          </cell>
          <cell r="AA356" t="e">
            <v>#REF!</v>
          </cell>
          <cell r="AB356">
            <v>0</v>
          </cell>
          <cell r="AC356" t="e">
            <v>#REF!</v>
          </cell>
          <cell r="AD356" t="e">
            <v>#REF!</v>
          </cell>
          <cell r="AE356" t="str">
            <v>광주시 초월읍 대쌍령리 61-1 우림푸른마을아파트 101-1004</v>
          </cell>
          <cell r="AF356" t="str">
            <v>70124338</v>
          </cell>
          <cell r="AG356" t="e">
            <v>#REF!</v>
          </cell>
          <cell r="AH356">
            <v>1</v>
          </cell>
          <cell r="AI356">
            <v>14</v>
          </cell>
          <cell r="AJ356" t="e">
            <v>#REF!</v>
          </cell>
          <cell r="AK356" t="e">
            <v>#REF!</v>
          </cell>
          <cell r="AL356" t="e">
            <v>#REF!</v>
          </cell>
          <cell r="AM356" t="str">
            <v/>
          </cell>
          <cell r="AN356" t="e">
            <v>#VALUE!</v>
          </cell>
          <cell r="AO356" t="str">
            <v/>
          </cell>
          <cell r="AP356">
            <v>39461</v>
          </cell>
          <cell r="AQ356" t="e">
            <v>#REF!</v>
          </cell>
        </row>
        <row r="357">
          <cell r="C357">
            <v>39461</v>
          </cell>
          <cell r="D357" t="str">
            <v>70124318</v>
          </cell>
          <cell r="E357" t="str">
            <v>318</v>
          </cell>
          <cell r="F357" t="str">
            <v>1</v>
          </cell>
          <cell r="G357" t="str">
            <v>추첨제</v>
          </cell>
          <cell r="H357">
            <v>103</v>
          </cell>
          <cell r="I357">
            <v>1602</v>
          </cell>
          <cell r="J357" t="str">
            <v>광주시</v>
          </cell>
          <cell r="K357" t="str">
            <v>초월읍</v>
          </cell>
          <cell r="L357" t="str">
            <v>대쌍령리</v>
          </cell>
          <cell r="M357" t="str">
            <v>124-4</v>
          </cell>
          <cell r="N357" t="str">
            <v>광주시 초월읍 대쌍령리 124-4</v>
          </cell>
          <cell r="O357" t="str">
            <v>신일드림빌아파트 101-1204</v>
          </cell>
          <cell r="P357" t="str">
            <v>103-1602</v>
          </cell>
          <cell r="Q357" t="e">
            <v>#REF!</v>
          </cell>
          <cell r="R357" t="str">
            <v>고재근</v>
          </cell>
          <cell r="S357">
            <v>6603201455812</v>
          </cell>
          <cell r="T357" t="str">
            <v>031-769-3458</v>
          </cell>
          <cell r="U357" t="str">
            <v>011-9021-1455</v>
          </cell>
          <cell r="W357" t="str">
            <v>o</v>
          </cell>
          <cell r="X357">
            <v>1</v>
          </cell>
          <cell r="Y357" t="str">
            <v>ㅇ</v>
          </cell>
          <cell r="Z357" t="e">
            <v>#REF!</v>
          </cell>
          <cell r="AA357" t="e">
            <v>#REF!</v>
          </cell>
          <cell r="AB357">
            <v>0</v>
          </cell>
          <cell r="AC357" t="e">
            <v>#REF!</v>
          </cell>
          <cell r="AD357" t="e">
            <v>#REF!</v>
          </cell>
          <cell r="AE357" t="str">
            <v>광주시 초월읍 대쌍령리 124-4 신일드림빌아파트 101-1204</v>
          </cell>
          <cell r="AF357" t="str">
            <v>70124318</v>
          </cell>
          <cell r="AG357" t="e">
            <v>#REF!</v>
          </cell>
          <cell r="AH357">
            <v>1</v>
          </cell>
          <cell r="AI357">
            <v>14</v>
          </cell>
          <cell r="AJ357" t="e">
            <v>#REF!</v>
          </cell>
          <cell r="AK357" t="e">
            <v>#REF!</v>
          </cell>
          <cell r="AL357" t="e">
            <v>#REF!</v>
          </cell>
          <cell r="AM357" t="e">
            <v>#REF!</v>
          </cell>
          <cell r="AN357" t="e">
            <v>#VALUE!</v>
          </cell>
          <cell r="AO357" t="str">
            <v/>
          </cell>
          <cell r="AP357">
            <v>39461</v>
          </cell>
          <cell r="AQ357" t="e">
            <v>#REF!</v>
          </cell>
        </row>
        <row r="358">
          <cell r="C358">
            <v>39461</v>
          </cell>
          <cell r="D358" t="str">
            <v>70124345</v>
          </cell>
          <cell r="E358" t="str">
            <v>345</v>
          </cell>
          <cell r="F358" t="str">
            <v>1</v>
          </cell>
          <cell r="G358" t="str">
            <v>추첨제</v>
          </cell>
          <cell r="H358">
            <v>103</v>
          </cell>
          <cell r="I358">
            <v>1002</v>
          </cell>
          <cell r="J358" t="str">
            <v>성남시</v>
          </cell>
          <cell r="K358" t="str">
            <v>수정구</v>
          </cell>
          <cell r="L358" t="str">
            <v>태평동</v>
          </cell>
          <cell r="M358" t="str">
            <v>7123-9</v>
          </cell>
          <cell r="N358" t="str">
            <v>성남시 수정구 태평동 7123-9</v>
          </cell>
          <cell r="P358" t="str">
            <v>103-1002</v>
          </cell>
          <cell r="Q358" t="e">
            <v>#REF!</v>
          </cell>
          <cell r="R358" t="str">
            <v>김세라</v>
          </cell>
          <cell r="S358">
            <v>6404282121517</v>
          </cell>
          <cell r="T358" t="str">
            <v>031-758-9381</v>
          </cell>
          <cell r="U358" t="str">
            <v>011-9012-9381</v>
          </cell>
          <cell r="W358" t="str">
            <v>o</v>
          </cell>
          <cell r="X358">
            <v>1</v>
          </cell>
          <cell r="Z358" t="e">
            <v>#REF!</v>
          </cell>
          <cell r="AA358" t="e">
            <v>#REF!</v>
          </cell>
          <cell r="AB358">
            <v>0</v>
          </cell>
          <cell r="AC358" t="e">
            <v>#REF!</v>
          </cell>
          <cell r="AD358" t="e">
            <v>#REF!</v>
          </cell>
          <cell r="AE358" t="str">
            <v xml:space="preserve">성남시 수정구 태평동 7123-9 </v>
          </cell>
          <cell r="AF358" t="str">
            <v>70124345</v>
          </cell>
          <cell r="AG358" t="e">
            <v>#REF!</v>
          </cell>
          <cell r="AH358">
            <v>1</v>
          </cell>
          <cell r="AI358">
            <v>14</v>
          </cell>
          <cell r="AJ358" t="e">
            <v>#REF!</v>
          </cell>
          <cell r="AK358" t="e">
            <v>#REF!</v>
          </cell>
          <cell r="AL358" t="e">
            <v>#REF!</v>
          </cell>
          <cell r="AM358" t="e">
            <v>#REF!</v>
          </cell>
          <cell r="AN358" t="e">
            <v>#VALUE!</v>
          </cell>
          <cell r="AO358" t="str">
            <v/>
          </cell>
          <cell r="AP358">
            <v>39461</v>
          </cell>
          <cell r="AQ358" t="e">
            <v>#REF!</v>
          </cell>
        </row>
        <row r="359">
          <cell r="C359">
            <v>39461</v>
          </cell>
          <cell r="D359" t="str">
            <v>70124334</v>
          </cell>
          <cell r="E359" t="str">
            <v>334</v>
          </cell>
          <cell r="F359" t="str">
            <v>1</v>
          </cell>
          <cell r="G359" t="str">
            <v>추첨제</v>
          </cell>
          <cell r="H359">
            <v>102</v>
          </cell>
          <cell r="I359">
            <v>801</v>
          </cell>
          <cell r="J359" t="str">
            <v>광주시</v>
          </cell>
          <cell r="K359" t="str">
            <v>오포읍</v>
          </cell>
          <cell r="L359" t="str">
            <v>양벌리</v>
          </cell>
          <cell r="M359" t="str">
            <v>285</v>
          </cell>
          <cell r="N359" t="str">
            <v>광주시 오포읍 양벌리 285</v>
          </cell>
          <cell r="O359" t="str">
            <v>쌍용아파트 103-402</v>
          </cell>
          <cell r="P359" t="str">
            <v>102-801</v>
          </cell>
          <cell r="Q359" t="e">
            <v>#REF!</v>
          </cell>
          <cell r="R359" t="str">
            <v>강민희</v>
          </cell>
          <cell r="S359">
            <v>7511201814912</v>
          </cell>
          <cell r="T359" t="str">
            <v>106-343-0066</v>
          </cell>
          <cell r="U359" t="str">
            <v>010-6343-0066</v>
          </cell>
          <cell r="W359" t="str">
            <v>o</v>
          </cell>
          <cell r="X359">
            <v>1</v>
          </cell>
          <cell r="Z359" t="e">
            <v>#REF!</v>
          </cell>
          <cell r="AA359" t="e">
            <v>#REF!</v>
          </cell>
          <cell r="AB359">
            <v>0</v>
          </cell>
          <cell r="AC359" t="e">
            <v>#REF!</v>
          </cell>
          <cell r="AD359" t="e">
            <v>#REF!</v>
          </cell>
          <cell r="AE359" t="str">
            <v>광주시 오포읍 양벌리 285 쌍용아파트 103-402</v>
          </cell>
          <cell r="AF359" t="str">
            <v>70124334</v>
          </cell>
          <cell r="AG359" t="e">
            <v>#REF!</v>
          </cell>
          <cell r="AH359">
            <v>1</v>
          </cell>
          <cell r="AI359">
            <v>14</v>
          </cell>
          <cell r="AJ359" t="e">
            <v>#REF!</v>
          </cell>
          <cell r="AK359" t="e">
            <v>#REF!</v>
          </cell>
          <cell r="AL359" t="e">
            <v>#REF!</v>
          </cell>
          <cell r="AM359" t="str">
            <v/>
          </cell>
          <cell r="AN359" t="e">
            <v>#VALUE!</v>
          </cell>
          <cell r="AO359" t="str">
            <v/>
          </cell>
          <cell r="AP359">
            <v>39461</v>
          </cell>
          <cell r="AQ359" t="e">
            <v>#REF!</v>
          </cell>
        </row>
        <row r="360">
          <cell r="C360">
            <v>39461</v>
          </cell>
          <cell r="D360" t="str">
            <v>70124344</v>
          </cell>
          <cell r="E360" t="str">
            <v>344</v>
          </cell>
          <cell r="F360" t="str">
            <v>1</v>
          </cell>
          <cell r="G360" t="str">
            <v>추첨제</v>
          </cell>
          <cell r="H360">
            <v>102</v>
          </cell>
          <cell r="I360">
            <v>402</v>
          </cell>
          <cell r="J360" t="str">
            <v>광주시</v>
          </cell>
          <cell r="L360" t="str">
            <v>송정동</v>
          </cell>
          <cell r="M360" t="str">
            <v>55</v>
          </cell>
          <cell r="N360" t="str">
            <v>광주시  송정동 55</v>
          </cell>
          <cell r="O360" t="str">
            <v>현대아파트 101-405</v>
          </cell>
          <cell r="P360" t="str">
            <v>102-402</v>
          </cell>
          <cell r="Q360" t="e">
            <v>#REF!</v>
          </cell>
          <cell r="R360" t="str">
            <v>최병복</v>
          </cell>
          <cell r="S360">
            <v>4806201168229</v>
          </cell>
          <cell r="T360" t="str">
            <v>031-797-6989</v>
          </cell>
          <cell r="U360" t="str">
            <v>017-450-4182</v>
          </cell>
          <cell r="W360" t="str">
            <v>o</v>
          </cell>
          <cell r="X360">
            <v>1</v>
          </cell>
          <cell r="Z360" t="e">
            <v>#REF!</v>
          </cell>
          <cell r="AA360" t="e">
            <v>#REF!</v>
          </cell>
          <cell r="AB360">
            <v>0</v>
          </cell>
          <cell r="AC360" t="e">
            <v>#REF!</v>
          </cell>
          <cell r="AD360" t="e">
            <v>#REF!</v>
          </cell>
          <cell r="AE360" t="str">
            <v>광주시  송정동 55 현대아파트 101-405</v>
          </cell>
          <cell r="AF360" t="str">
            <v>70124344</v>
          </cell>
          <cell r="AG360" t="e">
            <v>#REF!</v>
          </cell>
          <cell r="AH360">
            <v>1</v>
          </cell>
          <cell r="AI360">
            <v>14</v>
          </cell>
          <cell r="AJ360" t="e">
            <v>#REF!</v>
          </cell>
          <cell r="AK360" t="e">
            <v>#REF!</v>
          </cell>
          <cell r="AL360" t="e">
            <v>#REF!</v>
          </cell>
          <cell r="AM360" t="e">
            <v>#REF!</v>
          </cell>
          <cell r="AN360" t="e">
            <v>#VALUE!</v>
          </cell>
          <cell r="AO360" t="str">
            <v/>
          </cell>
          <cell r="AP360">
            <v>39461</v>
          </cell>
          <cell r="AQ360" t="e">
            <v>#REF!</v>
          </cell>
        </row>
        <row r="361">
          <cell r="C361">
            <v>39461</v>
          </cell>
          <cell r="D361" t="str">
            <v>70124317</v>
          </cell>
          <cell r="E361" t="str">
            <v>317</v>
          </cell>
          <cell r="F361" t="str">
            <v>1</v>
          </cell>
          <cell r="G361" t="str">
            <v>가점제</v>
          </cell>
          <cell r="H361">
            <v>102</v>
          </cell>
          <cell r="I361">
            <v>301</v>
          </cell>
          <cell r="J361" t="str">
            <v>광주시</v>
          </cell>
          <cell r="L361" t="str">
            <v>태전동</v>
          </cell>
          <cell r="M361" t="str">
            <v>688</v>
          </cell>
          <cell r="N361" t="str">
            <v>광주시  태전동 688</v>
          </cell>
          <cell r="O361" t="str">
            <v>쌍용스윗닷홈 205-1306</v>
          </cell>
          <cell r="P361" t="str">
            <v>102-301</v>
          </cell>
          <cell r="Q361" t="e">
            <v>#REF!</v>
          </cell>
          <cell r="R361" t="str">
            <v>김지혜</v>
          </cell>
          <cell r="S361">
            <v>7408012148211</v>
          </cell>
          <cell r="T361" t="str">
            <v>031-763-1649</v>
          </cell>
          <cell r="U361" t="str">
            <v>010-5644-5839</v>
          </cell>
          <cell r="W361" t="str">
            <v>o</v>
          </cell>
          <cell r="X361">
            <v>1</v>
          </cell>
          <cell r="Y361" t="str">
            <v>ㅇ</v>
          </cell>
          <cell r="Z361" t="e">
            <v>#REF!</v>
          </cell>
          <cell r="AA361" t="e">
            <v>#REF!</v>
          </cell>
          <cell r="AB361">
            <v>0</v>
          </cell>
          <cell r="AC361" t="e">
            <v>#REF!</v>
          </cell>
          <cell r="AD361" t="e">
            <v>#REF!</v>
          </cell>
          <cell r="AE361" t="str">
            <v>광주시  태전동 688 쌍용스윗닷홈 205-1306</v>
          </cell>
          <cell r="AF361" t="str">
            <v>70124317</v>
          </cell>
          <cell r="AG361" t="e">
            <v>#REF!</v>
          </cell>
          <cell r="AH361">
            <v>1</v>
          </cell>
          <cell r="AI361">
            <v>14</v>
          </cell>
          <cell r="AJ361" t="e">
            <v>#REF!</v>
          </cell>
          <cell r="AK361" t="e">
            <v>#REF!</v>
          </cell>
          <cell r="AL361" t="e">
            <v>#REF!</v>
          </cell>
          <cell r="AM361" t="e">
            <v>#REF!</v>
          </cell>
          <cell r="AN361" t="e">
            <v>#VALUE!</v>
          </cell>
          <cell r="AO361" t="str">
            <v/>
          </cell>
          <cell r="AP361">
            <v>39461</v>
          </cell>
          <cell r="AQ361" t="e">
            <v>#REF!</v>
          </cell>
        </row>
        <row r="362">
          <cell r="C362">
            <v>39461</v>
          </cell>
          <cell r="D362" t="str">
            <v>70124340</v>
          </cell>
          <cell r="E362" t="str">
            <v>340</v>
          </cell>
          <cell r="F362" t="str">
            <v>1</v>
          </cell>
          <cell r="G362" t="str">
            <v>가점제</v>
          </cell>
          <cell r="H362">
            <v>102</v>
          </cell>
          <cell r="I362">
            <v>1601</v>
          </cell>
          <cell r="J362" t="str">
            <v>광주시</v>
          </cell>
          <cell r="L362" t="str">
            <v>쌍령동</v>
          </cell>
          <cell r="M362" t="str">
            <v>360-1</v>
          </cell>
          <cell r="N362" t="str">
            <v>광주시  쌍령동 360-1</v>
          </cell>
          <cell r="O362" t="str">
            <v>쌍령2차 현대모닝사이드206-304</v>
          </cell>
          <cell r="P362" t="str">
            <v>102-1601</v>
          </cell>
          <cell r="Q362" t="e">
            <v>#REF!</v>
          </cell>
          <cell r="R362" t="str">
            <v>정찬주</v>
          </cell>
          <cell r="S362">
            <v>7202011581615</v>
          </cell>
          <cell r="T362" t="str">
            <v>031-764-7530</v>
          </cell>
          <cell r="U362" t="str">
            <v>016-389-7348</v>
          </cell>
          <cell r="W362" t="str">
            <v>o</v>
          </cell>
          <cell r="X362">
            <v>1</v>
          </cell>
          <cell r="Z362" t="e">
            <v>#REF!</v>
          </cell>
          <cell r="AA362" t="e">
            <v>#REF!</v>
          </cell>
          <cell r="AB362">
            <v>0</v>
          </cell>
          <cell r="AC362" t="e">
            <v>#REF!</v>
          </cell>
          <cell r="AD362" t="e">
            <v>#REF!</v>
          </cell>
          <cell r="AE362" t="str">
            <v>광주시  쌍령동 360-1 쌍령2차 현대모닝사이드206-304</v>
          </cell>
          <cell r="AF362" t="str">
            <v>70124340</v>
          </cell>
          <cell r="AG362" t="e">
            <v>#REF!</v>
          </cell>
          <cell r="AH362">
            <v>1</v>
          </cell>
          <cell r="AI362">
            <v>14</v>
          </cell>
          <cell r="AJ362" t="e">
            <v>#REF!</v>
          </cell>
          <cell r="AK362" t="e">
            <v>#REF!</v>
          </cell>
          <cell r="AL362" t="e">
            <v>#REF!</v>
          </cell>
          <cell r="AM362" t="str">
            <v/>
          </cell>
          <cell r="AN362" t="e">
            <v>#VALUE!</v>
          </cell>
          <cell r="AO362" t="str">
            <v/>
          </cell>
          <cell r="AP362">
            <v>39461</v>
          </cell>
          <cell r="AQ362" t="e">
            <v>#REF!</v>
          </cell>
        </row>
        <row r="363">
          <cell r="C363">
            <v>39461</v>
          </cell>
          <cell r="D363" t="str">
            <v>70124347</v>
          </cell>
          <cell r="E363" t="str">
            <v>347</v>
          </cell>
          <cell r="F363" t="str">
            <v>무</v>
          </cell>
          <cell r="G363" t="str">
            <v>추첨제</v>
          </cell>
          <cell r="H363">
            <v>101</v>
          </cell>
          <cell r="I363">
            <v>804</v>
          </cell>
          <cell r="J363" t="str">
            <v>대구광역시</v>
          </cell>
          <cell r="K363" t="str">
            <v>수성구</v>
          </cell>
          <cell r="L363" t="str">
            <v>수성동4가</v>
          </cell>
          <cell r="M363" t="str">
            <v>1090-1</v>
          </cell>
          <cell r="N363" t="str">
            <v>대구광역시 수성구 수성동4가 1090-1</v>
          </cell>
          <cell r="O363" t="str">
            <v>수성우방팔레스-2008</v>
          </cell>
          <cell r="P363" t="str">
            <v>101-804</v>
          </cell>
          <cell r="Q363" t="e">
            <v>#REF!</v>
          </cell>
          <cell r="R363" t="str">
            <v>유홍렬</v>
          </cell>
          <cell r="S363" t="str">
            <v>611015-1691711</v>
          </cell>
          <cell r="T363" t="str">
            <v>053-752-5197</v>
          </cell>
          <cell r="U363" t="str">
            <v>018-543-5665</v>
          </cell>
          <cell r="W363" t="str">
            <v>o</v>
          </cell>
          <cell r="X363">
            <v>1</v>
          </cell>
          <cell r="Z363" t="e">
            <v>#REF!</v>
          </cell>
          <cell r="AA363" t="e">
            <v>#REF!</v>
          </cell>
          <cell r="AB363" t="e">
            <v>#N/A</v>
          </cell>
          <cell r="AC363" t="e">
            <v>#REF!</v>
          </cell>
          <cell r="AD363" t="e">
            <v>#REF!</v>
          </cell>
          <cell r="AE363" t="str">
            <v>대구광역시 수성구 수성동4가 1090-1 수성우방팔레스-2008</v>
          </cell>
          <cell r="AF363" t="str">
            <v>70124347</v>
          </cell>
          <cell r="AG363" t="e">
            <v>#REF!</v>
          </cell>
          <cell r="AH363">
            <v>1</v>
          </cell>
          <cell r="AI363">
            <v>14</v>
          </cell>
          <cell r="AJ363" t="e">
            <v>#REF!</v>
          </cell>
          <cell r="AK363" t="e">
            <v>#REF!</v>
          </cell>
          <cell r="AL363" t="e">
            <v>#REF!</v>
          </cell>
          <cell r="AM363" t="e">
            <v>#REF!</v>
          </cell>
          <cell r="AN363" t="e">
            <v>#VALUE!</v>
          </cell>
          <cell r="AO363" t="str">
            <v/>
          </cell>
          <cell r="AP363">
            <v>39461</v>
          </cell>
          <cell r="AQ363" t="e">
            <v>#REF!</v>
          </cell>
        </row>
        <row r="364">
          <cell r="C364">
            <v>39461</v>
          </cell>
          <cell r="D364" t="str">
            <v>70124322</v>
          </cell>
          <cell r="E364" t="str">
            <v>322</v>
          </cell>
          <cell r="F364" t="str">
            <v>1</v>
          </cell>
          <cell r="G364" t="str">
            <v>추첨제</v>
          </cell>
          <cell r="H364">
            <v>101</v>
          </cell>
          <cell r="I364">
            <v>402</v>
          </cell>
          <cell r="J364" t="str">
            <v>광주시</v>
          </cell>
          <cell r="K364" t="str">
            <v>태전동</v>
          </cell>
          <cell r="M364" t="str">
            <v>667</v>
          </cell>
          <cell r="N364" t="str">
            <v>광주시 태전동  667</v>
          </cell>
          <cell r="O364" t="str">
            <v>미진아파트 1110</v>
          </cell>
          <cell r="P364" t="str">
            <v>101-402</v>
          </cell>
          <cell r="Q364" t="e">
            <v>#REF!</v>
          </cell>
          <cell r="R364" t="str">
            <v>권순교</v>
          </cell>
          <cell r="S364">
            <v>6501162810513</v>
          </cell>
          <cell r="U364" t="str">
            <v>011-9019-5694</v>
          </cell>
          <cell r="W364" t="str">
            <v>o</v>
          </cell>
          <cell r="X364">
            <v>1</v>
          </cell>
          <cell r="Z364" t="e">
            <v>#REF!</v>
          </cell>
          <cell r="AA364" t="e">
            <v>#REF!</v>
          </cell>
          <cell r="AB364">
            <v>0</v>
          </cell>
          <cell r="AC364" t="e">
            <v>#REF!</v>
          </cell>
          <cell r="AD364" t="e">
            <v>#REF!</v>
          </cell>
          <cell r="AE364" t="str">
            <v>광주시 태전동  667 미진아파트 1110</v>
          </cell>
          <cell r="AF364" t="str">
            <v>70124322</v>
          </cell>
          <cell r="AG364" t="e">
            <v>#REF!</v>
          </cell>
          <cell r="AH364">
            <v>1</v>
          </cell>
          <cell r="AI364">
            <v>14</v>
          </cell>
          <cell r="AJ364" t="e">
            <v>#REF!</v>
          </cell>
          <cell r="AK364" t="e">
            <v>#REF!</v>
          </cell>
          <cell r="AL364" t="e">
            <v>#REF!</v>
          </cell>
          <cell r="AM364" t="str">
            <v/>
          </cell>
          <cell r="AN364" t="e">
            <v>#VALUE!</v>
          </cell>
          <cell r="AO364" t="str">
            <v/>
          </cell>
          <cell r="AP364">
            <v>39461</v>
          </cell>
          <cell r="AQ364" t="e">
            <v>#REF!</v>
          </cell>
        </row>
        <row r="365">
          <cell r="C365">
            <v>39461</v>
          </cell>
          <cell r="D365" t="str">
            <v>70124346</v>
          </cell>
          <cell r="E365" t="str">
            <v>346</v>
          </cell>
          <cell r="F365" t="str">
            <v>1</v>
          </cell>
          <cell r="G365" t="str">
            <v>추첨제</v>
          </cell>
          <cell r="H365">
            <v>101</v>
          </cell>
          <cell r="I365">
            <v>2001</v>
          </cell>
          <cell r="J365" t="str">
            <v>광주시</v>
          </cell>
          <cell r="L365" t="str">
            <v>경안동</v>
          </cell>
          <cell r="M365" t="str">
            <v>157-2</v>
          </cell>
          <cell r="N365" t="str">
            <v>광주시  경안동 157-2</v>
          </cell>
          <cell r="O365" t="str">
            <v>대우아파트106-203</v>
          </cell>
          <cell r="P365" t="str">
            <v>101-2001</v>
          </cell>
          <cell r="Q365" t="e">
            <v>#REF!</v>
          </cell>
          <cell r="R365" t="str">
            <v>이선희</v>
          </cell>
          <cell r="S365">
            <v>7509042804717</v>
          </cell>
          <cell r="T365" t="str">
            <v>160-399-6896</v>
          </cell>
          <cell r="U365" t="str">
            <v>016-399-6896</v>
          </cell>
          <cell r="W365" t="str">
            <v>o</v>
          </cell>
          <cell r="X365">
            <v>1</v>
          </cell>
          <cell r="Z365" t="e">
            <v>#REF!</v>
          </cell>
          <cell r="AA365" t="e">
            <v>#REF!</v>
          </cell>
          <cell r="AB365">
            <v>0</v>
          </cell>
          <cell r="AC365" t="e">
            <v>#REF!</v>
          </cell>
          <cell r="AD365" t="e">
            <v>#REF!</v>
          </cell>
          <cell r="AE365" t="str">
            <v>광주시  경안동 157-2 대우아파트106-203</v>
          </cell>
          <cell r="AF365" t="str">
            <v>70124346</v>
          </cell>
          <cell r="AG365" t="e">
            <v>#REF!</v>
          </cell>
          <cell r="AH365">
            <v>1</v>
          </cell>
          <cell r="AI365">
            <v>14</v>
          </cell>
          <cell r="AJ365" t="e">
            <v>#REF!</v>
          </cell>
          <cell r="AK365" t="e">
            <v>#REF!</v>
          </cell>
          <cell r="AL365" t="e">
            <v>#REF!</v>
          </cell>
          <cell r="AM365" t="str">
            <v/>
          </cell>
          <cell r="AN365" t="e">
            <v>#VALUE!</v>
          </cell>
          <cell r="AO365" t="str">
            <v/>
          </cell>
          <cell r="AP365">
            <v>39461</v>
          </cell>
          <cell r="AQ365" t="e">
            <v>#REF!</v>
          </cell>
        </row>
        <row r="366">
          <cell r="C366">
            <v>39461</v>
          </cell>
          <cell r="D366" t="str">
            <v>70124321</v>
          </cell>
          <cell r="E366" t="str">
            <v>321</v>
          </cell>
          <cell r="F366" t="str">
            <v>무</v>
          </cell>
          <cell r="G366" t="str">
            <v>가점제</v>
          </cell>
          <cell r="H366">
            <v>101</v>
          </cell>
          <cell r="I366">
            <v>1803</v>
          </cell>
          <cell r="J366" t="str">
            <v>성남시</v>
          </cell>
          <cell r="K366" t="str">
            <v>분당구</v>
          </cell>
          <cell r="L366" t="str">
            <v>이매동</v>
          </cell>
          <cell r="M366" t="str">
            <v>132</v>
          </cell>
          <cell r="N366" t="str">
            <v>성남시 분당구 이매동 132</v>
          </cell>
          <cell r="O366" t="str">
            <v>아름마을309-203</v>
          </cell>
          <cell r="P366" t="str">
            <v>101-1803</v>
          </cell>
          <cell r="Q366" t="e">
            <v>#REF!</v>
          </cell>
          <cell r="R366" t="str">
            <v>이강신</v>
          </cell>
          <cell r="S366" t="str">
            <v>640621-1539118</v>
          </cell>
          <cell r="T366" t="str">
            <v/>
          </cell>
          <cell r="U366" t="str">
            <v>011-9961-3814</v>
          </cell>
          <cell r="V366" t="str">
            <v>계약자 명의변경</v>
          </cell>
          <cell r="W366" t="str">
            <v>o</v>
          </cell>
          <cell r="X366">
            <v>1</v>
          </cell>
          <cell r="Z366" t="e">
            <v>#REF!</v>
          </cell>
          <cell r="AA366" t="e">
            <v>#REF!</v>
          </cell>
          <cell r="AB366" t="e">
            <v>#N/A</v>
          </cell>
          <cell r="AC366" t="e">
            <v>#REF!</v>
          </cell>
          <cell r="AD366" t="e">
            <v>#REF!</v>
          </cell>
          <cell r="AE366" t="str">
            <v>성남시 분당구 이매동 132 아름마을309-203</v>
          </cell>
          <cell r="AF366" t="str">
            <v>70124321</v>
          </cell>
          <cell r="AG366" t="e">
            <v>#REF!</v>
          </cell>
          <cell r="AH366">
            <v>1</v>
          </cell>
          <cell r="AI366">
            <v>14</v>
          </cell>
          <cell r="AJ366" t="e">
            <v>#REF!</v>
          </cell>
          <cell r="AK366" t="e">
            <v>#REF!</v>
          </cell>
          <cell r="AL366" t="e">
            <v>#REF!</v>
          </cell>
          <cell r="AM366" t="e">
            <v>#REF!</v>
          </cell>
          <cell r="AN366" t="e">
            <v>#VALUE!</v>
          </cell>
          <cell r="AO366" t="str">
            <v/>
          </cell>
          <cell r="AP366">
            <v>39461</v>
          </cell>
          <cell r="AQ366" t="e">
            <v>#REF!</v>
          </cell>
        </row>
        <row r="367">
          <cell r="C367">
            <v>39461</v>
          </cell>
          <cell r="D367" t="str">
            <v>70124335</v>
          </cell>
          <cell r="E367" t="str">
            <v>335</v>
          </cell>
          <cell r="F367" t="str">
            <v>1</v>
          </cell>
          <cell r="G367" t="str">
            <v>추첨제</v>
          </cell>
          <cell r="H367">
            <v>101</v>
          </cell>
          <cell r="I367">
            <v>1102</v>
          </cell>
          <cell r="J367" t="str">
            <v>광주시</v>
          </cell>
          <cell r="L367" t="str">
            <v>경안동</v>
          </cell>
          <cell r="M367" t="str">
            <v>127</v>
          </cell>
          <cell r="N367" t="str">
            <v>광주시  경안동 127</v>
          </cell>
          <cell r="O367" t="str">
            <v>두진아파트-1003</v>
          </cell>
          <cell r="P367" t="str">
            <v>101-1102</v>
          </cell>
          <cell r="Q367" t="e">
            <v>#REF!</v>
          </cell>
          <cell r="R367" t="str">
            <v>김상수</v>
          </cell>
          <cell r="S367">
            <v>7903091064937</v>
          </cell>
          <cell r="T367" t="str">
            <v>031-762-9477</v>
          </cell>
          <cell r="U367" t="str">
            <v>019-9429-7588</v>
          </cell>
          <cell r="W367" t="str">
            <v>o</v>
          </cell>
          <cell r="X367">
            <v>1</v>
          </cell>
          <cell r="Z367" t="e">
            <v>#REF!</v>
          </cell>
          <cell r="AA367" t="e">
            <v>#REF!</v>
          </cell>
          <cell r="AB367">
            <v>0</v>
          </cell>
          <cell r="AC367" t="e">
            <v>#REF!</v>
          </cell>
          <cell r="AD367" t="e">
            <v>#REF!</v>
          </cell>
          <cell r="AE367" t="str">
            <v>광주시  경안동 127 두진아파트-1003</v>
          </cell>
          <cell r="AF367" t="str">
            <v>70124335</v>
          </cell>
          <cell r="AG367" t="e">
            <v>#REF!</v>
          </cell>
          <cell r="AH367">
            <v>1</v>
          </cell>
          <cell r="AI367">
            <v>14</v>
          </cell>
          <cell r="AJ367" t="e">
            <v>#REF!</v>
          </cell>
          <cell r="AK367" t="e">
            <v>#REF!</v>
          </cell>
          <cell r="AL367" t="e">
            <v>#REF!</v>
          </cell>
          <cell r="AM367" t="str">
            <v/>
          </cell>
          <cell r="AN367" t="e">
            <v>#VALUE!</v>
          </cell>
          <cell r="AO367" t="str">
            <v/>
          </cell>
          <cell r="AP367">
            <v>39461</v>
          </cell>
          <cell r="AQ367" t="e">
            <v>#REF!</v>
          </cell>
        </row>
        <row r="368">
          <cell r="C368">
            <v>39462</v>
          </cell>
          <cell r="D368" t="str">
            <v>70124374</v>
          </cell>
          <cell r="E368" t="str">
            <v>374</v>
          </cell>
          <cell r="F368" t="str">
            <v>1</v>
          </cell>
          <cell r="G368" t="str">
            <v>추첨제</v>
          </cell>
          <cell r="H368">
            <v>105</v>
          </cell>
          <cell r="I368">
            <v>602</v>
          </cell>
          <cell r="J368" t="str">
            <v>광주시</v>
          </cell>
          <cell r="L368" t="str">
            <v>태전동</v>
          </cell>
          <cell r="M368" t="str">
            <v>690</v>
          </cell>
          <cell r="N368" t="str">
            <v>광주시  태전동 690</v>
          </cell>
          <cell r="O368" t="str">
            <v>쌍용스윗닷흠 101-701</v>
          </cell>
          <cell r="P368" t="str">
            <v>105-602</v>
          </cell>
          <cell r="Q368" t="e">
            <v>#REF!</v>
          </cell>
          <cell r="R368" t="str">
            <v>신영란</v>
          </cell>
          <cell r="S368">
            <v>7702282457211</v>
          </cell>
          <cell r="T368" t="str">
            <v>031-765-3357</v>
          </cell>
          <cell r="U368" t="str">
            <v>017-408-0462</v>
          </cell>
          <cell r="V368" t="str">
            <v>호적등본 미비</v>
          </cell>
          <cell r="W368" t="str">
            <v>o</v>
          </cell>
          <cell r="X368">
            <v>1</v>
          </cell>
          <cell r="Z368" t="e">
            <v>#REF!</v>
          </cell>
          <cell r="AA368" t="e">
            <v>#REF!</v>
          </cell>
          <cell r="AB368">
            <v>0</v>
          </cell>
          <cell r="AC368" t="e">
            <v>#REF!</v>
          </cell>
          <cell r="AD368" t="e">
            <v>#REF!</v>
          </cell>
          <cell r="AE368" t="str">
            <v>광주시  태전동 690 쌍용스윗닷흠 101-701</v>
          </cell>
          <cell r="AF368" t="str">
            <v>70124374</v>
          </cell>
          <cell r="AG368" t="e">
            <v>#REF!</v>
          </cell>
          <cell r="AH368">
            <v>1</v>
          </cell>
          <cell r="AI368">
            <v>15</v>
          </cell>
          <cell r="AJ368" t="e">
            <v>#REF!</v>
          </cell>
          <cell r="AK368" t="e">
            <v>#REF!</v>
          </cell>
          <cell r="AL368" t="e">
            <v>#REF!</v>
          </cell>
          <cell r="AM368" t="e">
            <v>#REF!</v>
          </cell>
          <cell r="AN368" t="e">
            <v>#VALUE!</v>
          </cell>
          <cell r="AO368" t="str">
            <v/>
          </cell>
          <cell r="AP368">
            <v>39462</v>
          </cell>
          <cell r="AQ368" t="e">
            <v>#REF!</v>
          </cell>
        </row>
        <row r="369">
          <cell r="C369">
            <v>39462</v>
          </cell>
          <cell r="D369" t="str">
            <v>70124375</v>
          </cell>
          <cell r="E369" t="str">
            <v>375</v>
          </cell>
          <cell r="F369" t="str">
            <v>1</v>
          </cell>
          <cell r="G369" t="str">
            <v>추첨제</v>
          </cell>
          <cell r="H369">
            <v>105</v>
          </cell>
          <cell r="I369">
            <v>303</v>
          </cell>
          <cell r="J369" t="str">
            <v>광주시</v>
          </cell>
          <cell r="K369" t="str">
            <v>초월읍</v>
          </cell>
          <cell r="L369" t="str">
            <v>산이리</v>
          </cell>
          <cell r="M369" t="str">
            <v>18-1</v>
          </cell>
          <cell r="N369" t="str">
            <v>광주시 초월읍 산이리 18-1</v>
          </cell>
          <cell r="O369" t="str">
            <v>코아루햇빛마을아파트 101-1008</v>
          </cell>
          <cell r="P369" t="str">
            <v>105-303</v>
          </cell>
          <cell r="Q369" t="e">
            <v>#REF!</v>
          </cell>
          <cell r="R369" t="str">
            <v>박경흠</v>
          </cell>
          <cell r="S369">
            <v>6311201350818</v>
          </cell>
          <cell r="T369" t="str">
            <v>032-762-0263</v>
          </cell>
          <cell r="U369" t="str">
            <v>010-6411-5468</v>
          </cell>
          <cell r="W369" t="str">
            <v>o</v>
          </cell>
          <cell r="X369">
            <v>1</v>
          </cell>
          <cell r="Z369" t="e">
            <v>#REF!</v>
          </cell>
          <cell r="AA369" t="e">
            <v>#REF!</v>
          </cell>
          <cell r="AB369">
            <v>0</v>
          </cell>
          <cell r="AC369" t="e">
            <v>#REF!</v>
          </cell>
          <cell r="AD369" t="e">
            <v>#REF!</v>
          </cell>
          <cell r="AE369" t="str">
            <v>광주시 초월읍 산이리 18-1 코아루햇빛마을아파트 101-1008</v>
          </cell>
          <cell r="AF369" t="str">
            <v>70124375</v>
          </cell>
          <cell r="AG369" t="e">
            <v>#REF!</v>
          </cell>
          <cell r="AH369">
            <v>1</v>
          </cell>
          <cell r="AI369">
            <v>15</v>
          </cell>
          <cell r="AJ369" t="e">
            <v>#REF!</v>
          </cell>
          <cell r="AK369" t="e">
            <v>#REF!</v>
          </cell>
          <cell r="AL369" t="e">
            <v>#REF!</v>
          </cell>
          <cell r="AM369" t="e">
            <v>#REF!</v>
          </cell>
          <cell r="AN369" t="e">
            <v>#VALUE!</v>
          </cell>
          <cell r="AO369" t="str">
            <v/>
          </cell>
          <cell r="AP369">
            <v>39462</v>
          </cell>
          <cell r="AQ369" t="e">
            <v>#REF!</v>
          </cell>
        </row>
        <row r="370">
          <cell r="C370">
            <v>39462</v>
          </cell>
          <cell r="D370" t="str">
            <v>70124376</v>
          </cell>
          <cell r="E370" t="str">
            <v>376</v>
          </cell>
          <cell r="F370" t="str">
            <v>1</v>
          </cell>
          <cell r="G370" t="str">
            <v>가점제</v>
          </cell>
          <cell r="H370">
            <v>101</v>
          </cell>
          <cell r="I370">
            <v>1901</v>
          </cell>
          <cell r="J370" t="str">
            <v>광주시</v>
          </cell>
          <cell r="K370" t="str">
            <v>오포읍</v>
          </cell>
          <cell r="L370" t="str">
            <v>양벌리</v>
          </cell>
          <cell r="M370" t="str">
            <v>1104</v>
          </cell>
          <cell r="N370" t="str">
            <v>광주시 오포읍 양벌리 1104</v>
          </cell>
          <cell r="O370" t="str">
            <v>세양청마루아파트101-105</v>
          </cell>
          <cell r="P370" t="str">
            <v>101-1901</v>
          </cell>
          <cell r="Q370" t="e">
            <v>#REF!</v>
          </cell>
          <cell r="R370" t="str">
            <v>이영임</v>
          </cell>
          <cell r="S370">
            <v>7406172267410</v>
          </cell>
          <cell r="T370" t="str">
            <v>031-797-6511</v>
          </cell>
          <cell r="U370" t="str">
            <v>019-9160-5074</v>
          </cell>
          <cell r="V370" t="str">
            <v>호적등본 미비</v>
          </cell>
          <cell r="W370" t="str">
            <v>o</v>
          </cell>
          <cell r="X370">
            <v>1</v>
          </cell>
          <cell r="Z370" t="e">
            <v>#REF!</v>
          </cell>
          <cell r="AA370" t="e">
            <v>#REF!</v>
          </cell>
          <cell r="AB370">
            <v>0</v>
          </cell>
          <cell r="AC370" t="e">
            <v>#REF!</v>
          </cell>
          <cell r="AD370" t="e">
            <v>#REF!</v>
          </cell>
          <cell r="AE370" t="str">
            <v>광주시 오포읍 양벌리 1104 세양청마루아파트101-105</v>
          </cell>
          <cell r="AF370" t="str">
            <v>70124376</v>
          </cell>
          <cell r="AG370" t="e">
            <v>#REF!</v>
          </cell>
          <cell r="AH370">
            <v>1</v>
          </cell>
          <cell r="AI370">
            <v>15</v>
          </cell>
          <cell r="AJ370" t="e">
            <v>#REF!</v>
          </cell>
          <cell r="AK370" t="e">
            <v>#REF!</v>
          </cell>
          <cell r="AL370" t="e">
            <v>#REF!</v>
          </cell>
          <cell r="AM370" t="e">
            <v>#REF!</v>
          </cell>
          <cell r="AN370" t="e">
            <v>#VALUE!</v>
          </cell>
          <cell r="AO370" t="str">
            <v/>
          </cell>
          <cell r="AP370">
            <v>39462</v>
          </cell>
          <cell r="AQ370" t="e">
            <v>#REF!</v>
          </cell>
        </row>
        <row r="371">
          <cell r="C371">
            <v>39462</v>
          </cell>
          <cell r="D371" t="str">
            <v>70124377</v>
          </cell>
          <cell r="E371" t="str">
            <v>377</v>
          </cell>
          <cell r="F371" t="str">
            <v>1</v>
          </cell>
          <cell r="G371" t="str">
            <v>추첨제</v>
          </cell>
          <cell r="H371">
            <v>105</v>
          </cell>
          <cell r="I371">
            <v>201</v>
          </cell>
          <cell r="J371" t="str">
            <v>광주시</v>
          </cell>
          <cell r="K371" t="str">
            <v>오포읍</v>
          </cell>
          <cell r="L371" t="str">
            <v>양벌리</v>
          </cell>
          <cell r="M371" t="str">
            <v>285</v>
          </cell>
          <cell r="N371" t="str">
            <v>광주시 오포읍 양벌리 285</v>
          </cell>
          <cell r="O371" t="str">
            <v>쌍용아파트105-103</v>
          </cell>
          <cell r="P371" t="str">
            <v>105-201</v>
          </cell>
          <cell r="Q371" t="e">
            <v>#REF!</v>
          </cell>
          <cell r="R371" t="str">
            <v>고성원</v>
          </cell>
          <cell r="S371">
            <v>5106051017337</v>
          </cell>
          <cell r="T371" t="str">
            <v>031-761-3587</v>
          </cell>
          <cell r="U371" t="str">
            <v>016-715-8662</v>
          </cell>
          <cell r="W371" t="str">
            <v>o</v>
          </cell>
          <cell r="X371">
            <v>1</v>
          </cell>
          <cell r="Z371" t="e">
            <v>#REF!</v>
          </cell>
          <cell r="AA371" t="e">
            <v>#REF!</v>
          </cell>
          <cell r="AB371">
            <v>0</v>
          </cell>
          <cell r="AC371" t="e">
            <v>#REF!</v>
          </cell>
          <cell r="AD371" t="e">
            <v>#REF!</v>
          </cell>
          <cell r="AE371" t="str">
            <v>광주시 오포읍 양벌리 285 쌍용아파트105-103</v>
          </cell>
          <cell r="AF371" t="str">
            <v>70124377</v>
          </cell>
          <cell r="AG371" t="e">
            <v>#REF!</v>
          </cell>
          <cell r="AH371">
            <v>1</v>
          </cell>
          <cell r="AI371">
            <v>15</v>
          </cell>
          <cell r="AJ371" t="e">
            <v>#REF!</v>
          </cell>
          <cell r="AK371" t="e">
            <v>#REF!</v>
          </cell>
          <cell r="AL371" t="e">
            <v>#REF!</v>
          </cell>
          <cell r="AM371" t="str">
            <v/>
          </cell>
          <cell r="AN371" t="e">
            <v>#VALUE!</v>
          </cell>
          <cell r="AO371" t="str">
            <v/>
          </cell>
          <cell r="AP371">
            <v>39462</v>
          </cell>
          <cell r="AQ371" t="e">
            <v>#REF!</v>
          </cell>
        </row>
        <row r="372">
          <cell r="C372">
            <v>39462</v>
          </cell>
          <cell r="D372" t="str">
            <v>70124378</v>
          </cell>
          <cell r="E372" t="str">
            <v>378</v>
          </cell>
          <cell r="F372" t="str">
            <v>1</v>
          </cell>
          <cell r="G372" t="str">
            <v>가점제</v>
          </cell>
          <cell r="H372">
            <v>104</v>
          </cell>
          <cell r="I372">
            <v>1102</v>
          </cell>
          <cell r="J372" t="str">
            <v>광주시</v>
          </cell>
          <cell r="L372" t="str">
            <v>경안동</v>
          </cell>
          <cell r="M372" t="str">
            <v>127</v>
          </cell>
          <cell r="N372" t="str">
            <v>광주시  경안동 127</v>
          </cell>
          <cell r="O372" t="str">
            <v>두진아파트 808</v>
          </cell>
          <cell r="P372" t="str">
            <v>104-1102</v>
          </cell>
          <cell r="Q372" t="e">
            <v>#REF!</v>
          </cell>
          <cell r="R372" t="str">
            <v>이정선</v>
          </cell>
          <cell r="S372">
            <v>7202151658815</v>
          </cell>
          <cell r="T372" t="str">
            <v>031-766-2567</v>
          </cell>
          <cell r="U372" t="str">
            <v>017-282-9977</v>
          </cell>
          <cell r="W372" t="str">
            <v>o</v>
          </cell>
          <cell r="X372">
            <v>1</v>
          </cell>
          <cell r="Z372" t="e">
            <v>#REF!</v>
          </cell>
          <cell r="AA372" t="e">
            <v>#REF!</v>
          </cell>
          <cell r="AB372">
            <v>0</v>
          </cell>
          <cell r="AC372" t="e">
            <v>#REF!</v>
          </cell>
          <cell r="AD372" t="e">
            <v>#REF!</v>
          </cell>
          <cell r="AE372" t="str">
            <v>광주시  경안동 127 두진아파트 808</v>
          </cell>
          <cell r="AF372" t="str">
            <v>70124378</v>
          </cell>
          <cell r="AG372" t="e">
            <v>#REF!</v>
          </cell>
          <cell r="AH372">
            <v>1</v>
          </cell>
          <cell r="AI372">
            <v>15</v>
          </cell>
          <cell r="AJ372" t="e">
            <v>#REF!</v>
          </cell>
          <cell r="AK372" t="e">
            <v>#REF!</v>
          </cell>
          <cell r="AL372" t="e">
            <v>#REF!</v>
          </cell>
          <cell r="AM372" t="str">
            <v/>
          </cell>
          <cell r="AN372" t="e">
            <v>#VALUE!</v>
          </cell>
          <cell r="AO372" t="str">
            <v/>
          </cell>
          <cell r="AP372">
            <v>39462</v>
          </cell>
          <cell r="AQ372" t="e">
            <v>#REF!</v>
          </cell>
        </row>
        <row r="373">
          <cell r="C373">
            <v>39462</v>
          </cell>
          <cell r="D373" t="str">
            <v>70124379</v>
          </cell>
          <cell r="E373" t="str">
            <v>379</v>
          </cell>
          <cell r="F373" t="str">
            <v>2</v>
          </cell>
          <cell r="G373" t="str">
            <v>가점제</v>
          </cell>
          <cell r="H373">
            <v>104</v>
          </cell>
          <cell r="I373">
            <v>605</v>
          </cell>
          <cell r="J373" t="str">
            <v>광주시</v>
          </cell>
          <cell r="L373" t="str">
            <v>탄벌동</v>
          </cell>
          <cell r="M373" t="str">
            <v>1-3</v>
          </cell>
          <cell r="N373" t="str">
            <v>광주시  탄벌동 1-3</v>
          </cell>
          <cell r="O373" t="str">
            <v>파라다이스아파트 103-1203</v>
          </cell>
          <cell r="P373" t="str">
            <v>104-605</v>
          </cell>
          <cell r="Q373" t="e">
            <v>#REF!</v>
          </cell>
          <cell r="R373" t="str">
            <v>박준희</v>
          </cell>
          <cell r="S373">
            <v>7002202221219</v>
          </cell>
          <cell r="T373" t="str">
            <v>031-762-4853</v>
          </cell>
          <cell r="U373" t="str">
            <v>019-9140-4853</v>
          </cell>
          <cell r="W373" t="str">
            <v>o</v>
          </cell>
          <cell r="X373">
            <v>1</v>
          </cell>
          <cell r="Z373" t="e">
            <v>#REF!</v>
          </cell>
          <cell r="AA373" t="e">
            <v>#REF!</v>
          </cell>
          <cell r="AB373">
            <v>0</v>
          </cell>
          <cell r="AC373" t="e">
            <v>#REF!</v>
          </cell>
          <cell r="AD373" t="e">
            <v>#REF!</v>
          </cell>
          <cell r="AE373" t="str">
            <v>광주시  탄벌동 1-3 파라다이스아파트 103-1203</v>
          </cell>
          <cell r="AF373" t="str">
            <v>70124379</v>
          </cell>
          <cell r="AG373" t="e">
            <v>#REF!</v>
          </cell>
          <cell r="AH373">
            <v>1</v>
          </cell>
          <cell r="AI373">
            <v>15</v>
          </cell>
          <cell r="AJ373" t="e">
            <v>#REF!</v>
          </cell>
          <cell r="AK373" t="e">
            <v>#REF!</v>
          </cell>
          <cell r="AL373" t="e">
            <v>#REF!</v>
          </cell>
          <cell r="AM373" t="e">
            <v>#REF!</v>
          </cell>
          <cell r="AN373" t="e">
            <v>#VALUE!</v>
          </cell>
          <cell r="AO373" t="str">
            <v/>
          </cell>
          <cell r="AP373">
            <v>39462</v>
          </cell>
          <cell r="AQ373" t="e">
            <v>#REF!</v>
          </cell>
        </row>
        <row r="374">
          <cell r="C374">
            <v>39462</v>
          </cell>
          <cell r="D374" t="str">
            <v>70124380</v>
          </cell>
          <cell r="E374" t="str">
            <v>380</v>
          </cell>
          <cell r="F374" t="str">
            <v>무</v>
          </cell>
          <cell r="G374" t="str">
            <v>추첨제</v>
          </cell>
          <cell r="H374">
            <v>106</v>
          </cell>
          <cell r="I374">
            <v>803</v>
          </cell>
          <cell r="J374" t="str">
            <v>광주시</v>
          </cell>
          <cell r="K374" t="str">
            <v>초월읍</v>
          </cell>
          <cell r="L374" t="str">
            <v>쌍동리</v>
          </cell>
          <cell r="M374" t="str">
            <v>389</v>
          </cell>
          <cell r="N374" t="str">
            <v>광주시 초월읍 쌍동리 389</v>
          </cell>
          <cell r="O374" t="str">
            <v>초월롯데낙천대아파트 205-1506</v>
          </cell>
          <cell r="P374" t="str">
            <v>106-803</v>
          </cell>
          <cell r="Q374" t="e">
            <v>#REF!</v>
          </cell>
          <cell r="R374" t="str">
            <v>박제일</v>
          </cell>
          <cell r="S374" t="str">
            <v>690216-1168319</v>
          </cell>
          <cell r="T374" t="str">
            <v/>
          </cell>
          <cell r="U374" t="str">
            <v>011-411-1596</v>
          </cell>
          <cell r="W374" t="str">
            <v>o</v>
          </cell>
          <cell r="X374">
            <v>1</v>
          </cell>
          <cell r="Z374" t="e">
            <v>#REF!</v>
          </cell>
          <cell r="AA374" t="e">
            <v>#REF!</v>
          </cell>
          <cell r="AB374" t="e">
            <v>#N/A</v>
          </cell>
          <cell r="AC374" t="e">
            <v>#REF!</v>
          </cell>
          <cell r="AD374" t="e">
            <v>#REF!</v>
          </cell>
          <cell r="AE374" t="str">
            <v>광주시 초월읍 쌍동리 389 초월롯데낙천대아파트 205-1506</v>
          </cell>
          <cell r="AF374" t="str">
            <v>70124380</v>
          </cell>
          <cell r="AG374" t="e">
            <v>#REF!</v>
          </cell>
          <cell r="AH374">
            <v>1</v>
          </cell>
          <cell r="AI374">
            <v>15</v>
          </cell>
          <cell r="AJ374" t="e">
            <v>#REF!</v>
          </cell>
          <cell r="AK374" t="e">
            <v>#REF!</v>
          </cell>
          <cell r="AL374" t="e">
            <v>#REF!</v>
          </cell>
          <cell r="AM374" t="e">
            <v>#REF!</v>
          </cell>
          <cell r="AN374" t="e">
            <v>#VALUE!</v>
          </cell>
          <cell r="AO374" t="str">
            <v/>
          </cell>
          <cell r="AP374">
            <v>39462</v>
          </cell>
          <cell r="AQ374" t="e">
            <v>#REF!</v>
          </cell>
        </row>
        <row r="375">
          <cell r="C375">
            <v>39462</v>
          </cell>
          <cell r="D375" t="str">
            <v>70124381</v>
          </cell>
          <cell r="E375" t="str">
            <v>381</v>
          </cell>
          <cell r="F375" t="str">
            <v>3</v>
          </cell>
          <cell r="G375" t="str">
            <v>추첨제</v>
          </cell>
          <cell r="H375">
            <v>106</v>
          </cell>
          <cell r="I375">
            <v>905</v>
          </cell>
          <cell r="J375" t="str">
            <v>용인시</v>
          </cell>
          <cell r="K375" t="str">
            <v>처인구 포곡읍</v>
          </cell>
          <cell r="L375" t="str">
            <v>삼계리</v>
          </cell>
          <cell r="M375" t="str">
            <v>672</v>
          </cell>
          <cell r="N375" t="str">
            <v>용인시 처인구 포곡읍 삼계리 672</v>
          </cell>
          <cell r="O375" t="str">
            <v>계주마을 용인수목원 우림필유 103-1101</v>
          </cell>
          <cell r="P375" t="str">
            <v>106-905</v>
          </cell>
          <cell r="Q375" t="e">
            <v>#REF!</v>
          </cell>
          <cell r="R375" t="str">
            <v>나은숙</v>
          </cell>
          <cell r="S375">
            <v>7209122177612</v>
          </cell>
          <cell r="T375" t="str">
            <v xml:space="preserve"> 031 7521585</v>
          </cell>
          <cell r="U375" t="str">
            <v>016-9340-7033</v>
          </cell>
          <cell r="V375" t="str">
            <v>호적등본 미비</v>
          </cell>
          <cell r="W375" t="str">
            <v>o</v>
          </cell>
          <cell r="X375">
            <v>1</v>
          </cell>
          <cell r="Z375" t="e">
            <v>#REF!</v>
          </cell>
          <cell r="AA375" t="e">
            <v>#REF!</v>
          </cell>
          <cell r="AB375">
            <v>0</v>
          </cell>
          <cell r="AC375" t="e">
            <v>#REF!</v>
          </cell>
          <cell r="AD375" t="e">
            <v>#REF!</v>
          </cell>
          <cell r="AE375" t="str">
            <v>용인시 처인구 포곡읍 삼계리 672 계주마을 용인수목원 우림필유 103-1101</v>
          </cell>
          <cell r="AF375" t="str">
            <v>70124381</v>
          </cell>
          <cell r="AG375" t="e">
            <v>#REF!</v>
          </cell>
          <cell r="AH375">
            <v>1</v>
          </cell>
          <cell r="AI375">
            <v>15</v>
          </cell>
          <cell r="AJ375" t="e">
            <v>#REF!</v>
          </cell>
          <cell r="AK375" t="e">
            <v>#REF!</v>
          </cell>
          <cell r="AL375" t="e">
            <v>#REF!</v>
          </cell>
          <cell r="AM375" t="e">
            <v>#REF!</v>
          </cell>
          <cell r="AN375" t="e">
            <v>#VALUE!</v>
          </cell>
          <cell r="AO375" t="str">
            <v/>
          </cell>
          <cell r="AP375">
            <v>39462</v>
          </cell>
          <cell r="AQ375" t="e">
            <v>#REF!</v>
          </cell>
        </row>
        <row r="376">
          <cell r="C376">
            <v>39462</v>
          </cell>
          <cell r="D376" t="str">
            <v>70124382</v>
          </cell>
          <cell r="E376" t="str">
            <v>382</v>
          </cell>
          <cell r="F376" t="str">
            <v>1</v>
          </cell>
          <cell r="G376" t="str">
            <v>가점제</v>
          </cell>
          <cell r="H376">
            <v>102</v>
          </cell>
          <cell r="I376">
            <v>1204</v>
          </cell>
          <cell r="J376" t="str">
            <v>광주시</v>
          </cell>
          <cell r="K376" t="str">
            <v>오포읍</v>
          </cell>
          <cell r="L376" t="str">
            <v>고산리</v>
          </cell>
          <cell r="M376" t="str">
            <v>182-4</v>
          </cell>
          <cell r="N376" t="str">
            <v>광주시 오포읍 고산리 182-4</v>
          </cell>
          <cell r="O376" t="str">
            <v>오포우림아파트 101-701</v>
          </cell>
          <cell r="P376" t="str">
            <v>102-1204</v>
          </cell>
          <cell r="Q376" t="e">
            <v>#REF!</v>
          </cell>
          <cell r="R376" t="str">
            <v>최정철</v>
          </cell>
          <cell r="S376">
            <v>6803261394214</v>
          </cell>
          <cell r="T376" t="str">
            <v>310-765-5965</v>
          </cell>
          <cell r="U376" t="str">
            <v>010-5482-5965</v>
          </cell>
          <cell r="W376" t="str">
            <v>o</v>
          </cell>
          <cell r="X376">
            <v>1</v>
          </cell>
          <cell r="Z376" t="e">
            <v>#REF!</v>
          </cell>
          <cell r="AA376" t="e">
            <v>#REF!</v>
          </cell>
          <cell r="AB376">
            <v>0</v>
          </cell>
          <cell r="AC376" t="e">
            <v>#REF!</v>
          </cell>
          <cell r="AD376" t="e">
            <v>#REF!</v>
          </cell>
          <cell r="AE376" t="str">
            <v>광주시 오포읍 고산리 182-4 오포우림아파트 101-701</v>
          </cell>
          <cell r="AF376" t="str">
            <v>70124382</v>
          </cell>
          <cell r="AG376" t="e">
            <v>#REF!</v>
          </cell>
          <cell r="AH376">
            <v>1</v>
          </cell>
          <cell r="AI376">
            <v>15</v>
          </cell>
          <cell r="AJ376" t="e">
            <v>#REF!</v>
          </cell>
          <cell r="AK376" t="e">
            <v>#REF!</v>
          </cell>
          <cell r="AL376" t="e">
            <v>#REF!</v>
          </cell>
          <cell r="AM376" t="e">
            <v>#REF!</v>
          </cell>
          <cell r="AN376" t="e">
            <v>#VALUE!</v>
          </cell>
          <cell r="AO376" t="str">
            <v/>
          </cell>
          <cell r="AP376">
            <v>39462</v>
          </cell>
          <cell r="AQ376" t="e">
            <v>#REF!</v>
          </cell>
        </row>
        <row r="377">
          <cell r="C377">
            <v>39462</v>
          </cell>
          <cell r="D377" t="str">
            <v>70124383</v>
          </cell>
          <cell r="E377" t="str">
            <v>383</v>
          </cell>
          <cell r="F377" t="str">
            <v>2</v>
          </cell>
          <cell r="G377" t="str">
            <v>가점제</v>
          </cell>
          <cell r="H377">
            <v>104</v>
          </cell>
          <cell r="I377">
            <v>405</v>
          </cell>
          <cell r="J377" t="str">
            <v>성남시</v>
          </cell>
          <cell r="K377" t="str">
            <v>분당구</v>
          </cell>
          <cell r="L377" t="str">
            <v>금곡동</v>
          </cell>
          <cell r="M377" t="str">
            <v>142</v>
          </cell>
          <cell r="N377" t="str">
            <v>성남시 분당구 금곡동 142</v>
          </cell>
          <cell r="O377" t="str">
            <v>청솔마을 813-1701</v>
          </cell>
          <cell r="P377" t="str">
            <v>104-405</v>
          </cell>
          <cell r="Q377" t="e">
            <v>#REF!</v>
          </cell>
          <cell r="R377" t="str">
            <v>유숙희</v>
          </cell>
          <cell r="S377">
            <v>5903112925123</v>
          </cell>
          <cell r="T377" t="str">
            <v>031-713-9423</v>
          </cell>
          <cell r="U377" t="str">
            <v>016-282-4580</v>
          </cell>
          <cell r="V377" t="str">
            <v>청약통장 사본 미비</v>
          </cell>
          <cell r="W377" t="str">
            <v>o</v>
          </cell>
          <cell r="X377">
            <v>1</v>
          </cell>
          <cell r="Z377" t="e">
            <v>#REF!</v>
          </cell>
          <cell r="AA377" t="e">
            <v>#REF!</v>
          </cell>
          <cell r="AB377">
            <v>0</v>
          </cell>
          <cell r="AC377" t="e">
            <v>#REF!</v>
          </cell>
          <cell r="AD377" t="e">
            <v>#REF!</v>
          </cell>
          <cell r="AE377" t="str">
            <v>성남시 분당구 금곡동 142 청솔마을 813-1701</v>
          </cell>
          <cell r="AF377" t="str">
            <v>70124383</v>
          </cell>
          <cell r="AG377" t="e">
            <v>#REF!</v>
          </cell>
          <cell r="AH377">
            <v>1</v>
          </cell>
          <cell r="AI377">
            <v>15</v>
          </cell>
          <cell r="AJ377" t="e">
            <v>#REF!</v>
          </cell>
          <cell r="AK377" t="e">
            <v>#REF!</v>
          </cell>
          <cell r="AL377" t="e">
            <v>#REF!</v>
          </cell>
          <cell r="AM377" t="str">
            <v/>
          </cell>
          <cell r="AN377" t="e">
            <v>#VALUE!</v>
          </cell>
          <cell r="AO377" t="str">
            <v/>
          </cell>
          <cell r="AP377">
            <v>39462</v>
          </cell>
          <cell r="AQ377" t="e">
            <v>#REF!</v>
          </cell>
        </row>
        <row r="378">
          <cell r="C378">
            <v>39462</v>
          </cell>
          <cell r="D378" t="str">
            <v>70124384</v>
          </cell>
          <cell r="E378" t="str">
            <v>384</v>
          </cell>
          <cell r="F378" t="str">
            <v>1</v>
          </cell>
          <cell r="G378" t="str">
            <v>추첨제</v>
          </cell>
          <cell r="H378">
            <v>102</v>
          </cell>
          <cell r="I378">
            <v>603</v>
          </cell>
          <cell r="J378" t="str">
            <v>광주시</v>
          </cell>
          <cell r="L378" t="str">
            <v>경안동</v>
          </cell>
          <cell r="M378" t="str">
            <v>108-46</v>
          </cell>
          <cell r="N378" t="str">
            <v>광주시  경안동 108-46</v>
          </cell>
          <cell r="O378" t="str">
            <v>나산아파트 102-1104</v>
          </cell>
          <cell r="P378" t="str">
            <v>102-603</v>
          </cell>
          <cell r="Q378" t="e">
            <v>#REF!</v>
          </cell>
          <cell r="R378" t="str">
            <v>노창용</v>
          </cell>
          <cell r="S378">
            <v>7505211094816</v>
          </cell>
          <cell r="T378" t="str">
            <v>031-768-7241</v>
          </cell>
          <cell r="U378" t="str">
            <v>010-3034-0521</v>
          </cell>
          <cell r="V378" t="str">
            <v>호적등본 미비</v>
          </cell>
          <cell r="W378" t="str">
            <v>o</v>
          </cell>
          <cell r="X378">
            <v>1</v>
          </cell>
          <cell r="Z378" t="e">
            <v>#REF!</v>
          </cell>
          <cell r="AA378" t="e">
            <v>#REF!</v>
          </cell>
          <cell r="AB378">
            <v>0</v>
          </cell>
          <cell r="AC378" t="e">
            <v>#REF!</v>
          </cell>
          <cell r="AD378" t="e">
            <v>#REF!</v>
          </cell>
          <cell r="AE378" t="str">
            <v>광주시  경안동 108-46 나산아파트 102-1104</v>
          </cell>
          <cell r="AF378" t="str">
            <v>70124384</v>
          </cell>
          <cell r="AG378" t="e">
            <v>#REF!</v>
          </cell>
          <cell r="AH378">
            <v>1</v>
          </cell>
          <cell r="AI378">
            <v>15</v>
          </cell>
          <cell r="AJ378" t="e">
            <v>#REF!</v>
          </cell>
          <cell r="AK378" t="e">
            <v>#REF!</v>
          </cell>
          <cell r="AL378" t="e">
            <v>#REF!</v>
          </cell>
          <cell r="AM378" t="str">
            <v/>
          </cell>
          <cell r="AN378" t="e">
            <v>#VALUE!</v>
          </cell>
          <cell r="AO378" t="str">
            <v/>
          </cell>
          <cell r="AP378">
            <v>39462</v>
          </cell>
          <cell r="AQ378" t="e">
            <v>#REF!</v>
          </cell>
        </row>
        <row r="379">
          <cell r="C379">
            <v>39462</v>
          </cell>
          <cell r="D379" t="str">
            <v>70124385</v>
          </cell>
          <cell r="E379" t="str">
            <v>385</v>
          </cell>
          <cell r="F379" t="str">
            <v>무</v>
          </cell>
          <cell r="G379" t="str">
            <v>추첨제</v>
          </cell>
          <cell r="H379">
            <v>106</v>
          </cell>
          <cell r="I379">
            <v>604</v>
          </cell>
          <cell r="J379" t="str">
            <v>광주시</v>
          </cell>
          <cell r="L379" t="str">
            <v>송정동</v>
          </cell>
          <cell r="M379" t="str">
            <v>560</v>
          </cell>
          <cell r="N379" t="str">
            <v>광주시  송정동 560</v>
          </cell>
          <cell r="O379" t="str">
            <v>브라운스톤광주아파트 102-801</v>
          </cell>
          <cell r="P379" t="str">
            <v>106-604</v>
          </cell>
          <cell r="Q379" t="e">
            <v>#REF!</v>
          </cell>
          <cell r="R379" t="str">
            <v>공승철</v>
          </cell>
          <cell r="S379" t="str">
            <v>590219-1024810</v>
          </cell>
          <cell r="T379" t="str">
            <v/>
          </cell>
          <cell r="U379" t="str">
            <v>011-283-6887</v>
          </cell>
          <cell r="V379" t="str">
            <v>계약서 명의 - 공승철 590219-1024810</v>
          </cell>
          <cell r="W379" t="str">
            <v>o</v>
          </cell>
          <cell r="X379">
            <v>1</v>
          </cell>
          <cell r="Z379" t="e">
            <v>#REF!</v>
          </cell>
          <cell r="AA379" t="e">
            <v>#REF!</v>
          </cell>
          <cell r="AB379" t="e">
            <v>#N/A</v>
          </cell>
          <cell r="AC379" t="e">
            <v>#REF!</v>
          </cell>
          <cell r="AD379" t="e">
            <v>#REF!</v>
          </cell>
          <cell r="AE379" t="str">
            <v>광주시  송정동 560 브라운스톤광주아파트 102-801</v>
          </cell>
          <cell r="AF379" t="str">
            <v>70124385</v>
          </cell>
          <cell r="AG379" t="e">
            <v>#REF!</v>
          </cell>
          <cell r="AH379">
            <v>1</v>
          </cell>
          <cell r="AI379">
            <v>15</v>
          </cell>
          <cell r="AJ379" t="e">
            <v>#REF!</v>
          </cell>
          <cell r="AK379" t="e">
            <v>#REF!</v>
          </cell>
          <cell r="AL379" t="e">
            <v>#REF!</v>
          </cell>
          <cell r="AM379" t="e">
            <v>#REF!</v>
          </cell>
          <cell r="AN379" t="e">
            <v>#VALUE!</v>
          </cell>
          <cell r="AO379" t="str">
            <v/>
          </cell>
          <cell r="AP379">
            <v>39462</v>
          </cell>
          <cell r="AQ379" t="e">
            <v>#REF!</v>
          </cell>
        </row>
        <row r="380">
          <cell r="C380">
            <v>39462</v>
          </cell>
          <cell r="D380" t="str">
            <v>70124386</v>
          </cell>
          <cell r="E380" t="str">
            <v>386</v>
          </cell>
          <cell r="F380" t="str">
            <v>무</v>
          </cell>
          <cell r="G380" t="e">
            <v>#N/A</v>
          </cell>
          <cell r="H380">
            <v>101</v>
          </cell>
          <cell r="I380">
            <v>1004</v>
          </cell>
          <cell r="J380" t="str">
            <v>이천시</v>
          </cell>
          <cell r="L380" t="str">
            <v>창전동</v>
          </cell>
          <cell r="M380" t="str">
            <v>137</v>
          </cell>
          <cell r="N380" t="str">
            <v>이천시  창전동 137</v>
          </cell>
          <cell r="O380" t="str">
            <v>미도아파트-1503</v>
          </cell>
          <cell r="P380" t="str">
            <v>101-1004</v>
          </cell>
          <cell r="Q380" t="e">
            <v>#REF!</v>
          </cell>
          <cell r="R380" t="str">
            <v>이건우,김정자</v>
          </cell>
          <cell r="S380" t="str">
            <v>681205-1408316,680902-2247311</v>
          </cell>
          <cell r="T380" t="str">
            <v>031-631-4390</v>
          </cell>
          <cell r="U380" t="str">
            <v>011-9798-4378</v>
          </cell>
          <cell r="V380" t="str">
            <v>부부공동명의 김정자 680902-2247311</v>
          </cell>
          <cell r="W380" t="str">
            <v>o</v>
          </cell>
          <cell r="X380">
            <v>1</v>
          </cell>
          <cell r="Z380" t="e">
            <v>#REF!</v>
          </cell>
          <cell r="AA380" t="e">
            <v>#REF!</v>
          </cell>
          <cell r="AB380" t="e">
            <v>#N/A</v>
          </cell>
          <cell r="AC380" t="e">
            <v>#REF!</v>
          </cell>
          <cell r="AD380" t="e">
            <v>#REF!</v>
          </cell>
          <cell r="AE380" t="str">
            <v>이천시  창전동 137 미도아파트-1503</v>
          </cell>
          <cell r="AF380" t="str">
            <v>70124386</v>
          </cell>
          <cell r="AG380" t="e">
            <v>#REF!</v>
          </cell>
          <cell r="AH380">
            <v>1</v>
          </cell>
          <cell r="AI380">
            <v>15</v>
          </cell>
          <cell r="AJ380" t="e">
            <v>#REF!</v>
          </cell>
          <cell r="AK380" t="e">
            <v>#REF!</v>
          </cell>
          <cell r="AL380" t="e">
            <v>#REF!</v>
          </cell>
          <cell r="AM380" t="e">
            <v>#REF!</v>
          </cell>
          <cell r="AN380" t="e">
            <v>#VALUE!</v>
          </cell>
          <cell r="AO380" t="str">
            <v/>
          </cell>
          <cell r="AP380">
            <v>39462</v>
          </cell>
          <cell r="AQ380" t="e">
            <v>#REF!</v>
          </cell>
        </row>
        <row r="381">
          <cell r="C381">
            <v>39462</v>
          </cell>
          <cell r="D381" t="str">
            <v>70124387</v>
          </cell>
          <cell r="E381" t="str">
            <v>387</v>
          </cell>
          <cell r="F381" t="str">
            <v>1</v>
          </cell>
          <cell r="G381" t="str">
            <v>가점제</v>
          </cell>
          <cell r="H381">
            <v>104</v>
          </cell>
          <cell r="I381">
            <v>702</v>
          </cell>
          <cell r="J381" t="str">
            <v>광주시</v>
          </cell>
          <cell r="L381" t="str">
            <v>탄벌동</v>
          </cell>
          <cell r="M381" t="str">
            <v>45</v>
          </cell>
          <cell r="N381" t="str">
            <v>광주시  탄벌동 45</v>
          </cell>
          <cell r="O381" t="str">
            <v>동보아파트 101-2105</v>
          </cell>
          <cell r="P381" t="str">
            <v>104-702</v>
          </cell>
          <cell r="Q381" t="e">
            <v>#REF!</v>
          </cell>
          <cell r="R381" t="str">
            <v>엄수일</v>
          </cell>
          <cell r="S381">
            <v>7103191808319</v>
          </cell>
          <cell r="T381" t="str">
            <v>031-797-2956</v>
          </cell>
          <cell r="U381" t="str">
            <v>016-9703-1154</v>
          </cell>
          <cell r="V381" t="str">
            <v>동본1통, 초본1통, 청약통장사본 미비</v>
          </cell>
          <cell r="W381" t="str">
            <v>o</v>
          </cell>
          <cell r="X381">
            <v>1</v>
          </cell>
          <cell r="Z381" t="e">
            <v>#REF!</v>
          </cell>
          <cell r="AA381" t="e">
            <v>#REF!</v>
          </cell>
          <cell r="AB381">
            <v>0</v>
          </cell>
          <cell r="AC381" t="e">
            <v>#REF!</v>
          </cell>
          <cell r="AD381" t="e">
            <v>#REF!</v>
          </cell>
          <cell r="AE381" t="str">
            <v>광주시  탄벌동 45 동보아파트 101-2105</v>
          </cell>
          <cell r="AF381" t="str">
            <v>70124387</v>
          </cell>
          <cell r="AG381" t="e">
            <v>#REF!</v>
          </cell>
          <cell r="AH381">
            <v>1</v>
          </cell>
          <cell r="AI381">
            <v>15</v>
          </cell>
          <cell r="AJ381" t="e">
            <v>#REF!</v>
          </cell>
          <cell r="AK381" t="e">
            <v>#REF!</v>
          </cell>
          <cell r="AL381" t="e">
            <v>#REF!</v>
          </cell>
          <cell r="AM381" t="str">
            <v/>
          </cell>
          <cell r="AN381" t="e">
            <v>#VALUE!</v>
          </cell>
          <cell r="AO381" t="str">
            <v/>
          </cell>
          <cell r="AP381">
            <v>39462</v>
          </cell>
          <cell r="AQ381" t="e">
            <v>#REF!</v>
          </cell>
        </row>
        <row r="382">
          <cell r="C382">
            <v>39462</v>
          </cell>
          <cell r="D382" t="str">
            <v>70124388</v>
          </cell>
          <cell r="E382" t="str">
            <v>388</v>
          </cell>
          <cell r="F382" t="str">
            <v>1</v>
          </cell>
          <cell r="G382" t="str">
            <v>추첨제</v>
          </cell>
          <cell r="H382">
            <v>102</v>
          </cell>
          <cell r="I382">
            <v>803</v>
          </cell>
          <cell r="J382" t="str">
            <v>광주시</v>
          </cell>
          <cell r="L382" t="str">
            <v>역동</v>
          </cell>
          <cell r="M382" t="str">
            <v>71-76</v>
          </cell>
          <cell r="N382" t="str">
            <v>광주시  역동 71-76</v>
          </cell>
          <cell r="P382" t="str">
            <v>102-803</v>
          </cell>
          <cell r="Q382" t="e">
            <v>#REF!</v>
          </cell>
          <cell r="R382" t="str">
            <v>황문희</v>
          </cell>
          <cell r="S382">
            <v>8104261236817</v>
          </cell>
          <cell r="T382" t="str">
            <v>031-761-1658</v>
          </cell>
          <cell r="U382" t="str">
            <v>010-6398-8104</v>
          </cell>
          <cell r="V382" t="str">
            <v>호적등본 미비, 청약통장사본 미비</v>
          </cell>
          <cell r="W382" t="str">
            <v>o</v>
          </cell>
          <cell r="X382">
            <v>1</v>
          </cell>
          <cell r="Z382" t="e">
            <v>#REF!</v>
          </cell>
          <cell r="AA382" t="e">
            <v>#REF!</v>
          </cell>
          <cell r="AB382">
            <v>0</v>
          </cell>
          <cell r="AC382" t="e">
            <v>#REF!</v>
          </cell>
          <cell r="AD382" t="e">
            <v>#REF!</v>
          </cell>
          <cell r="AE382" t="str">
            <v xml:space="preserve">광주시  역동 71-76 </v>
          </cell>
          <cell r="AF382" t="str">
            <v>70124388</v>
          </cell>
          <cell r="AG382" t="e">
            <v>#REF!</v>
          </cell>
          <cell r="AH382">
            <v>1</v>
          </cell>
          <cell r="AI382">
            <v>15</v>
          </cell>
          <cell r="AJ382" t="e">
            <v>#REF!</v>
          </cell>
          <cell r="AK382" t="e">
            <v>#REF!</v>
          </cell>
          <cell r="AL382" t="e">
            <v>#REF!</v>
          </cell>
          <cell r="AM382" t="e">
            <v>#REF!</v>
          </cell>
          <cell r="AN382" t="e">
            <v>#VALUE!</v>
          </cell>
          <cell r="AO382" t="str">
            <v/>
          </cell>
          <cell r="AP382">
            <v>39462</v>
          </cell>
          <cell r="AQ382" t="e">
            <v>#REF!</v>
          </cell>
        </row>
        <row r="383">
          <cell r="C383">
            <v>39462</v>
          </cell>
          <cell r="D383" t="str">
            <v>70124389</v>
          </cell>
          <cell r="E383" t="str">
            <v>389</v>
          </cell>
          <cell r="F383" t="str">
            <v>1</v>
          </cell>
          <cell r="G383" t="str">
            <v>가점제</v>
          </cell>
          <cell r="H383">
            <v>103</v>
          </cell>
          <cell r="I383">
            <v>602</v>
          </cell>
          <cell r="J383" t="str">
            <v>광주시</v>
          </cell>
          <cell r="K383" t="str">
            <v>초월읍</v>
          </cell>
          <cell r="L383" t="str">
            <v>산이리</v>
          </cell>
          <cell r="M383" t="str">
            <v>18-1</v>
          </cell>
          <cell r="N383" t="str">
            <v>광주시 초월읍 산이리 18-1</v>
          </cell>
          <cell r="O383" t="str">
            <v>코아루햇빛마을아파트 101-1503</v>
          </cell>
          <cell r="P383" t="str">
            <v>103-602</v>
          </cell>
          <cell r="Q383" t="e">
            <v>#REF!</v>
          </cell>
          <cell r="R383" t="str">
            <v>원동만</v>
          </cell>
          <cell r="S383">
            <v>7111301782919</v>
          </cell>
          <cell r="T383" t="str">
            <v>031-760-3181</v>
          </cell>
          <cell r="U383" t="str">
            <v>016-352-8840</v>
          </cell>
          <cell r="W383" t="str">
            <v>o</v>
          </cell>
          <cell r="X383">
            <v>1</v>
          </cell>
          <cell r="Z383" t="e">
            <v>#REF!</v>
          </cell>
          <cell r="AA383" t="e">
            <v>#REF!</v>
          </cell>
          <cell r="AB383">
            <v>0</v>
          </cell>
          <cell r="AC383" t="e">
            <v>#REF!</v>
          </cell>
          <cell r="AD383" t="e">
            <v>#REF!</v>
          </cell>
          <cell r="AE383" t="str">
            <v>광주시 초월읍 산이리 18-1 코아루햇빛마을아파트 101-1503</v>
          </cell>
          <cell r="AF383" t="str">
            <v>70124389</v>
          </cell>
          <cell r="AG383" t="e">
            <v>#REF!</v>
          </cell>
          <cell r="AH383">
            <v>1</v>
          </cell>
          <cell r="AI383">
            <v>15</v>
          </cell>
          <cell r="AJ383" t="e">
            <v>#REF!</v>
          </cell>
          <cell r="AK383" t="e">
            <v>#REF!</v>
          </cell>
          <cell r="AL383" t="e">
            <v>#REF!</v>
          </cell>
          <cell r="AM383" t="str">
            <v/>
          </cell>
          <cell r="AN383" t="e">
            <v>#VALUE!</v>
          </cell>
          <cell r="AO383" t="str">
            <v/>
          </cell>
          <cell r="AP383">
            <v>39462</v>
          </cell>
          <cell r="AQ383" t="e">
            <v>#REF!</v>
          </cell>
        </row>
        <row r="384">
          <cell r="C384">
            <v>39462</v>
          </cell>
          <cell r="D384" t="str">
            <v>70124390</v>
          </cell>
          <cell r="E384" t="str">
            <v>390</v>
          </cell>
          <cell r="F384" t="str">
            <v>1</v>
          </cell>
          <cell r="G384" t="str">
            <v>추첨제</v>
          </cell>
          <cell r="H384">
            <v>105</v>
          </cell>
          <cell r="I384">
            <v>802</v>
          </cell>
          <cell r="J384" t="str">
            <v>성남시</v>
          </cell>
          <cell r="K384" t="str">
            <v>분당구</v>
          </cell>
          <cell r="L384" t="str">
            <v>야탑동</v>
          </cell>
          <cell r="M384" t="str">
            <v>215</v>
          </cell>
          <cell r="N384" t="str">
            <v>성남시 분당구 야탑동 215</v>
          </cell>
          <cell r="O384" t="str">
            <v>매화마을 212-202</v>
          </cell>
          <cell r="P384" t="str">
            <v>105-802</v>
          </cell>
          <cell r="Q384" t="e">
            <v>#REF!</v>
          </cell>
          <cell r="R384" t="str">
            <v>정정이</v>
          </cell>
          <cell r="S384">
            <v>7208172167825</v>
          </cell>
          <cell r="T384" t="str">
            <v>190-381-2336</v>
          </cell>
          <cell r="U384" t="str">
            <v>019-381-2336</v>
          </cell>
          <cell r="W384" t="str">
            <v>o</v>
          </cell>
          <cell r="X384">
            <v>1</v>
          </cell>
          <cell r="Z384" t="e">
            <v>#REF!</v>
          </cell>
          <cell r="AA384" t="e">
            <v>#REF!</v>
          </cell>
          <cell r="AB384">
            <v>0</v>
          </cell>
          <cell r="AC384" t="e">
            <v>#REF!</v>
          </cell>
          <cell r="AD384" t="e">
            <v>#REF!</v>
          </cell>
          <cell r="AE384" t="str">
            <v>성남시 분당구 야탑동 215 매화마을 212-202</v>
          </cell>
          <cell r="AF384" t="str">
            <v>70124390</v>
          </cell>
          <cell r="AG384" t="e">
            <v>#REF!</v>
          </cell>
          <cell r="AH384">
            <v>1</v>
          </cell>
          <cell r="AI384">
            <v>15</v>
          </cell>
          <cell r="AJ384" t="e">
            <v>#REF!</v>
          </cell>
          <cell r="AK384" t="e">
            <v>#REF!</v>
          </cell>
          <cell r="AL384" t="e">
            <v>#REF!</v>
          </cell>
          <cell r="AM384" t="e">
            <v>#REF!</v>
          </cell>
          <cell r="AN384" t="e">
            <v>#VALUE!</v>
          </cell>
          <cell r="AO384" t="str">
            <v/>
          </cell>
          <cell r="AP384">
            <v>39462</v>
          </cell>
          <cell r="AQ384" t="e">
            <v>#REF!</v>
          </cell>
        </row>
        <row r="385">
          <cell r="C385">
            <v>39462</v>
          </cell>
          <cell r="D385" t="str">
            <v>70124391</v>
          </cell>
          <cell r="E385" t="str">
            <v>391</v>
          </cell>
          <cell r="F385" t="str">
            <v>1</v>
          </cell>
          <cell r="G385" t="str">
            <v>가점제</v>
          </cell>
          <cell r="H385">
            <v>104</v>
          </cell>
          <cell r="I385">
            <v>602</v>
          </cell>
          <cell r="J385" t="str">
            <v>성남시</v>
          </cell>
          <cell r="K385" t="str">
            <v>중원구</v>
          </cell>
          <cell r="L385" t="str">
            <v>하대원동</v>
          </cell>
          <cell r="M385" t="str">
            <v>249</v>
          </cell>
          <cell r="N385" t="str">
            <v>성남시 중원구 하대원동 249</v>
          </cell>
          <cell r="O385" t="str">
            <v>아튼빌 1009-1205</v>
          </cell>
          <cell r="P385" t="str">
            <v>104-602</v>
          </cell>
          <cell r="Q385" t="e">
            <v>#REF!</v>
          </cell>
          <cell r="R385" t="str">
            <v>박연택</v>
          </cell>
          <cell r="S385">
            <v>6503011396732</v>
          </cell>
          <cell r="T385" t="str">
            <v>031-752-6881</v>
          </cell>
          <cell r="U385" t="str">
            <v>011-282-9489</v>
          </cell>
          <cell r="V385" t="str">
            <v>호적등본 미비</v>
          </cell>
          <cell r="W385" t="str">
            <v>o</v>
          </cell>
          <cell r="X385">
            <v>1</v>
          </cell>
          <cell r="Z385" t="e">
            <v>#REF!</v>
          </cell>
          <cell r="AA385" t="e">
            <v>#REF!</v>
          </cell>
          <cell r="AB385">
            <v>0</v>
          </cell>
          <cell r="AC385" t="e">
            <v>#REF!</v>
          </cell>
          <cell r="AD385" t="e">
            <v>#REF!</v>
          </cell>
          <cell r="AE385" t="str">
            <v>성남시 중원구 하대원동 249 아튼빌 1009-1205</v>
          </cell>
          <cell r="AF385" t="str">
            <v>70124391</v>
          </cell>
          <cell r="AG385" t="e">
            <v>#REF!</v>
          </cell>
          <cell r="AH385">
            <v>1</v>
          </cell>
          <cell r="AI385">
            <v>15</v>
          </cell>
          <cell r="AJ385" t="e">
            <v>#REF!</v>
          </cell>
          <cell r="AK385" t="e">
            <v>#REF!</v>
          </cell>
          <cell r="AL385" t="e">
            <v>#REF!</v>
          </cell>
          <cell r="AM385" t="e">
            <v>#REF!</v>
          </cell>
          <cell r="AN385" t="e">
            <v>#VALUE!</v>
          </cell>
          <cell r="AO385" t="str">
            <v/>
          </cell>
          <cell r="AP385">
            <v>39462</v>
          </cell>
          <cell r="AQ385" t="e">
            <v>#REF!</v>
          </cell>
        </row>
        <row r="386">
          <cell r="C386">
            <v>39462</v>
          </cell>
          <cell r="D386" t="str">
            <v>70124392</v>
          </cell>
          <cell r="E386" t="str">
            <v>392</v>
          </cell>
          <cell r="F386" t="str">
            <v>3</v>
          </cell>
          <cell r="G386" t="str">
            <v>추첨제</v>
          </cell>
          <cell r="H386">
            <v>106</v>
          </cell>
          <cell r="I386">
            <v>1705</v>
          </cell>
          <cell r="J386" t="str">
            <v>하남시</v>
          </cell>
          <cell r="L386" t="str">
            <v>덕풍동</v>
          </cell>
          <cell r="M386" t="str">
            <v>692</v>
          </cell>
          <cell r="N386" t="str">
            <v>하남시  덕풍동 692</v>
          </cell>
          <cell r="O386" t="str">
            <v>한솔솔파크아파트 102-802</v>
          </cell>
          <cell r="P386" t="str">
            <v>106-1705</v>
          </cell>
          <cell r="Q386" t="e">
            <v>#REF!</v>
          </cell>
          <cell r="R386" t="str">
            <v>최용진</v>
          </cell>
          <cell r="S386">
            <v>5909282018625</v>
          </cell>
          <cell r="T386" t="str">
            <v xml:space="preserve"> 031 7962707</v>
          </cell>
          <cell r="U386" t="str">
            <v>011-9731-2606</v>
          </cell>
          <cell r="V386" t="str">
            <v>확장 가변형벽체 설치</v>
          </cell>
          <cell r="W386" t="str">
            <v>o</v>
          </cell>
          <cell r="X386">
            <v>1</v>
          </cell>
          <cell r="Z386" t="e">
            <v>#REF!</v>
          </cell>
          <cell r="AA386" t="e">
            <v>#REF!</v>
          </cell>
          <cell r="AB386">
            <v>0</v>
          </cell>
          <cell r="AC386" t="e">
            <v>#REF!</v>
          </cell>
          <cell r="AD386" t="e">
            <v>#REF!</v>
          </cell>
          <cell r="AE386" t="str">
            <v>하남시  덕풍동 692 한솔솔파크아파트 102-802</v>
          </cell>
          <cell r="AF386" t="str">
            <v>70124392</v>
          </cell>
          <cell r="AG386" t="e">
            <v>#REF!</v>
          </cell>
          <cell r="AH386">
            <v>1</v>
          </cell>
          <cell r="AI386">
            <v>15</v>
          </cell>
          <cell r="AJ386" t="e">
            <v>#REF!</v>
          </cell>
          <cell r="AK386" t="e">
            <v>#REF!</v>
          </cell>
          <cell r="AL386" t="e">
            <v>#REF!</v>
          </cell>
          <cell r="AM386" t="str">
            <v/>
          </cell>
          <cell r="AN386" t="e">
            <v>#VALUE!</v>
          </cell>
          <cell r="AO386" t="str">
            <v/>
          </cell>
          <cell r="AP386">
            <v>39462</v>
          </cell>
          <cell r="AQ386" t="e">
            <v>#REF!</v>
          </cell>
        </row>
        <row r="387">
          <cell r="C387">
            <v>39462</v>
          </cell>
          <cell r="D387" t="str">
            <v>70124393</v>
          </cell>
          <cell r="E387" t="str">
            <v>393</v>
          </cell>
          <cell r="F387" t="str">
            <v>1</v>
          </cell>
          <cell r="G387" t="str">
            <v>추첨제</v>
          </cell>
          <cell r="H387">
            <v>105</v>
          </cell>
          <cell r="I387">
            <v>301</v>
          </cell>
          <cell r="J387" t="str">
            <v>광주시</v>
          </cell>
          <cell r="L387" t="str">
            <v>쌍령동</v>
          </cell>
          <cell r="M387" t="str">
            <v>349</v>
          </cell>
          <cell r="N387" t="str">
            <v>광주시  쌍령동 349</v>
          </cell>
          <cell r="O387" t="str">
            <v>쌍령2차동성아파트 203-803</v>
          </cell>
          <cell r="P387" t="str">
            <v>105-301</v>
          </cell>
          <cell r="Q387" t="e">
            <v>#REF!</v>
          </cell>
          <cell r="R387" t="str">
            <v>정웅태</v>
          </cell>
          <cell r="S387">
            <v>7102071009751</v>
          </cell>
          <cell r="T387" t="str">
            <v>031-764-8837</v>
          </cell>
          <cell r="U387" t="str">
            <v>018-414-7535</v>
          </cell>
          <cell r="W387" t="str">
            <v>o</v>
          </cell>
          <cell r="X387">
            <v>1</v>
          </cell>
          <cell r="Z387" t="e">
            <v>#REF!</v>
          </cell>
          <cell r="AA387" t="e">
            <v>#REF!</v>
          </cell>
          <cell r="AB387">
            <v>0</v>
          </cell>
          <cell r="AC387" t="e">
            <v>#REF!</v>
          </cell>
          <cell r="AD387" t="e">
            <v>#REF!</v>
          </cell>
          <cell r="AE387" t="str">
            <v>광주시  쌍령동 349 쌍령2차동성아파트 203-803</v>
          </cell>
          <cell r="AF387" t="str">
            <v>70124393</v>
          </cell>
          <cell r="AG387" t="e">
            <v>#REF!</v>
          </cell>
          <cell r="AH387">
            <v>1</v>
          </cell>
          <cell r="AI387">
            <v>15</v>
          </cell>
          <cell r="AJ387" t="e">
            <v>#REF!</v>
          </cell>
          <cell r="AK387" t="e">
            <v>#REF!</v>
          </cell>
          <cell r="AL387" t="e">
            <v>#REF!</v>
          </cell>
          <cell r="AM387" t="str">
            <v/>
          </cell>
          <cell r="AN387" t="e">
            <v>#VALUE!</v>
          </cell>
          <cell r="AO387" t="str">
            <v/>
          </cell>
          <cell r="AP387">
            <v>39462</v>
          </cell>
          <cell r="AQ387" t="e">
            <v>#REF!</v>
          </cell>
        </row>
        <row r="388">
          <cell r="C388">
            <v>39462</v>
          </cell>
          <cell r="D388" t="str">
            <v>70124394</v>
          </cell>
          <cell r="E388" t="str">
            <v>394</v>
          </cell>
          <cell r="F388" t="str">
            <v>3</v>
          </cell>
          <cell r="G388" t="str">
            <v>추첨제</v>
          </cell>
          <cell r="H388">
            <v>101</v>
          </cell>
          <cell r="I388">
            <v>205</v>
          </cell>
          <cell r="J388" t="str">
            <v>광주시</v>
          </cell>
          <cell r="K388" t="str">
            <v>초월읍</v>
          </cell>
          <cell r="L388" t="str">
            <v>도평리</v>
          </cell>
          <cell r="M388" t="str">
            <v>259</v>
          </cell>
          <cell r="N388" t="str">
            <v>광주시 초월읍 도평리 259</v>
          </cell>
          <cell r="O388" t="str">
            <v>대주피오레 101-303</v>
          </cell>
          <cell r="P388" t="str">
            <v>101-205</v>
          </cell>
          <cell r="Q388" t="e">
            <v>#REF!</v>
          </cell>
          <cell r="R388" t="str">
            <v>김기성</v>
          </cell>
          <cell r="S388">
            <v>7509171358315</v>
          </cell>
          <cell r="T388" t="str">
            <v xml:space="preserve"> 031 7628391</v>
          </cell>
          <cell r="U388" t="str">
            <v>016-426-9854</v>
          </cell>
          <cell r="V388" t="str">
            <v>호적등본 미비, 확장형 미설치</v>
          </cell>
          <cell r="W388" t="str">
            <v>o</v>
          </cell>
          <cell r="X388">
            <v>1</v>
          </cell>
          <cell r="Z388" t="e">
            <v>#REF!</v>
          </cell>
          <cell r="AA388" t="e">
            <v>#REF!</v>
          </cell>
          <cell r="AB388">
            <v>0</v>
          </cell>
          <cell r="AC388" t="e">
            <v>#REF!</v>
          </cell>
          <cell r="AD388" t="e">
            <v>#REF!</v>
          </cell>
          <cell r="AE388" t="str">
            <v>광주시 초월읍 도평리 259 대주피오레 101-303</v>
          </cell>
          <cell r="AF388" t="str">
            <v>70124394</v>
          </cell>
          <cell r="AG388" t="e">
            <v>#REF!</v>
          </cell>
          <cell r="AH388">
            <v>1</v>
          </cell>
          <cell r="AI388">
            <v>15</v>
          </cell>
          <cell r="AJ388" t="e">
            <v>#REF!</v>
          </cell>
          <cell r="AK388" t="e">
            <v>#REF!</v>
          </cell>
          <cell r="AL388" t="e">
            <v>#REF!</v>
          </cell>
          <cell r="AM388" t="e">
            <v>#REF!</v>
          </cell>
          <cell r="AN388" t="e">
            <v>#VALUE!</v>
          </cell>
          <cell r="AO388" t="str">
            <v/>
          </cell>
          <cell r="AP388">
            <v>39462</v>
          </cell>
          <cell r="AQ388" t="e">
            <v>#REF!</v>
          </cell>
        </row>
        <row r="389">
          <cell r="C389">
            <v>39462</v>
          </cell>
          <cell r="D389" t="str">
            <v>70124395</v>
          </cell>
          <cell r="E389" t="str">
            <v>395</v>
          </cell>
          <cell r="F389" t="str">
            <v>무</v>
          </cell>
          <cell r="G389" t="str">
            <v>추첨제</v>
          </cell>
          <cell r="H389">
            <v>106</v>
          </cell>
          <cell r="I389">
            <v>1003</v>
          </cell>
          <cell r="J389" t="str">
            <v>광주시</v>
          </cell>
          <cell r="K389" t="str">
            <v>오포읍</v>
          </cell>
          <cell r="L389" t="str">
            <v>능평리</v>
          </cell>
          <cell r="M389" t="str">
            <v>141-2</v>
          </cell>
          <cell r="N389" t="str">
            <v>광주시 오포읍 능평리 141-2</v>
          </cell>
          <cell r="O389" t="str">
            <v>오포베르빌아파트 102-602</v>
          </cell>
          <cell r="P389" t="str">
            <v>106-1003</v>
          </cell>
          <cell r="Q389" t="e">
            <v>#REF!</v>
          </cell>
          <cell r="R389" t="str">
            <v>김영규</v>
          </cell>
          <cell r="S389" t="str">
            <v>490818-1024623</v>
          </cell>
          <cell r="T389" t="str">
            <v/>
          </cell>
          <cell r="U389" t="str">
            <v>011-252-8208</v>
          </cell>
          <cell r="W389" t="str">
            <v>o</v>
          </cell>
          <cell r="X389">
            <v>1</v>
          </cell>
          <cell r="Z389" t="e">
            <v>#REF!</v>
          </cell>
          <cell r="AA389" t="e">
            <v>#REF!</v>
          </cell>
          <cell r="AB389" t="e">
            <v>#N/A</v>
          </cell>
          <cell r="AC389" t="e">
            <v>#REF!</v>
          </cell>
          <cell r="AD389" t="e">
            <v>#REF!</v>
          </cell>
          <cell r="AE389" t="str">
            <v>광주시 오포읍 능평리 141-2 오포베르빌아파트 102-602</v>
          </cell>
          <cell r="AF389" t="str">
            <v>70124395</v>
          </cell>
          <cell r="AG389" t="e">
            <v>#REF!</v>
          </cell>
          <cell r="AH389">
            <v>1</v>
          </cell>
          <cell r="AI389">
            <v>15</v>
          </cell>
          <cell r="AJ389" t="e">
            <v>#REF!</v>
          </cell>
          <cell r="AK389" t="e">
            <v>#REF!</v>
          </cell>
          <cell r="AL389" t="e">
            <v>#REF!</v>
          </cell>
          <cell r="AM389" t="e">
            <v>#REF!</v>
          </cell>
          <cell r="AN389" t="e">
            <v>#VALUE!</v>
          </cell>
          <cell r="AO389" t="str">
            <v/>
          </cell>
          <cell r="AP389">
            <v>39462</v>
          </cell>
          <cell r="AQ389" t="e">
            <v>#REF!</v>
          </cell>
        </row>
        <row r="390">
          <cell r="C390">
            <v>39462</v>
          </cell>
          <cell r="D390" t="str">
            <v>70124396</v>
          </cell>
          <cell r="E390" t="str">
            <v>396</v>
          </cell>
          <cell r="F390" t="str">
            <v>3</v>
          </cell>
          <cell r="G390" t="str">
            <v>가점제</v>
          </cell>
          <cell r="H390">
            <v>106</v>
          </cell>
          <cell r="I390">
            <v>1105</v>
          </cell>
          <cell r="J390" t="str">
            <v>광주시</v>
          </cell>
          <cell r="K390" t="str">
            <v>초월읍</v>
          </cell>
          <cell r="L390" t="str">
            <v>도평리</v>
          </cell>
          <cell r="M390" t="str">
            <v>259</v>
          </cell>
          <cell r="N390" t="str">
            <v>광주시 초월읍 도평리 259</v>
          </cell>
          <cell r="O390" t="str">
            <v>대주피오레 104-1505</v>
          </cell>
          <cell r="P390" t="str">
            <v>106-1105</v>
          </cell>
          <cell r="Q390" t="e">
            <v>#REF!</v>
          </cell>
          <cell r="R390" t="str">
            <v>계준형</v>
          </cell>
          <cell r="S390">
            <v>7202131009012</v>
          </cell>
          <cell r="T390" t="str">
            <v xml:space="preserve"> 031 7974575</v>
          </cell>
          <cell r="U390" t="str">
            <v>010-9982-4575</v>
          </cell>
          <cell r="W390" t="str">
            <v>o</v>
          </cell>
          <cell r="X390">
            <v>1</v>
          </cell>
          <cell r="Z390" t="e">
            <v>#REF!</v>
          </cell>
          <cell r="AA390" t="e">
            <v>#REF!</v>
          </cell>
          <cell r="AB390">
            <v>0</v>
          </cell>
          <cell r="AC390" t="e">
            <v>#REF!</v>
          </cell>
          <cell r="AD390" t="e">
            <v>#REF!</v>
          </cell>
          <cell r="AE390" t="str">
            <v>광주시 초월읍 도평리 259 대주피오레 104-1505</v>
          </cell>
          <cell r="AF390" t="str">
            <v>70124396</v>
          </cell>
          <cell r="AG390" t="e">
            <v>#REF!</v>
          </cell>
          <cell r="AH390">
            <v>1</v>
          </cell>
          <cell r="AI390">
            <v>15</v>
          </cell>
          <cell r="AJ390" t="e">
            <v>#REF!</v>
          </cell>
          <cell r="AK390" t="e">
            <v>#REF!</v>
          </cell>
          <cell r="AL390" t="e">
            <v>#REF!</v>
          </cell>
          <cell r="AM390" t="str">
            <v/>
          </cell>
          <cell r="AN390" t="e">
            <v>#VALUE!</v>
          </cell>
          <cell r="AO390" t="str">
            <v/>
          </cell>
          <cell r="AP390">
            <v>39462</v>
          </cell>
          <cell r="AQ390" t="e">
            <v>#REF!</v>
          </cell>
        </row>
        <row r="391">
          <cell r="C391">
            <v>39462</v>
          </cell>
          <cell r="D391" t="str">
            <v>70124397</v>
          </cell>
          <cell r="E391" t="str">
            <v>397</v>
          </cell>
          <cell r="F391" t="str">
            <v>1</v>
          </cell>
          <cell r="G391" t="str">
            <v>추첨제</v>
          </cell>
          <cell r="H391">
            <v>105</v>
          </cell>
          <cell r="I391">
            <v>601</v>
          </cell>
          <cell r="J391" t="str">
            <v>광주시</v>
          </cell>
          <cell r="L391" t="str">
            <v>역동</v>
          </cell>
          <cell r="M391" t="str">
            <v>7-3</v>
          </cell>
          <cell r="N391" t="str">
            <v>광주시  역동 7-3</v>
          </cell>
          <cell r="O391" t="str">
            <v>동양파크빌 101-401</v>
          </cell>
          <cell r="P391" t="str">
            <v>105-601</v>
          </cell>
          <cell r="Q391" t="e">
            <v>#REF!</v>
          </cell>
          <cell r="R391" t="str">
            <v>김기홍</v>
          </cell>
          <cell r="S391">
            <v>7201261245811</v>
          </cell>
          <cell r="T391" t="str">
            <v>031-797-8890</v>
          </cell>
          <cell r="U391" t="str">
            <v>010-2777-8890</v>
          </cell>
          <cell r="V391" t="str">
            <v>호적등본 미비</v>
          </cell>
          <cell r="W391" t="str">
            <v>o</v>
          </cell>
          <cell r="X391">
            <v>1</v>
          </cell>
          <cell r="Z391" t="e">
            <v>#REF!</v>
          </cell>
          <cell r="AA391" t="e">
            <v>#REF!</v>
          </cell>
          <cell r="AB391">
            <v>0</v>
          </cell>
          <cell r="AC391" t="e">
            <v>#REF!</v>
          </cell>
          <cell r="AD391" t="e">
            <v>#REF!</v>
          </cell>
          <cell r="AE391" t="str">
            <v>광주시  역동 7-3 동양파크빌 101-401</v>
          </cell>
          <cell r="AF391" t="str">
            <v>70124397</v>
          </cell>
          <cell r="AG391" t="e">
            <v>#REF!</v>
          </cell>
          <cell r="AH391">
            <v>1</v>
          </cell>
          <cell r="AI391">
            <v>15</v>
          </cell>
          <cell r="AJ391" t="e">
            <v>#REF!</v>
          </cell>
          <cell r="AK391" t="e">
            <v>#REF!</v>
          </cell>
          <cell r="AL391" t="e">
            <v>#REF!</v>
          </cell>
          <cell r="AM391" t="e">
            <v>#REF!</v>
          </cell>
          <cell r="AN391" t="e">
            <v>#VALUE!</v>
          </cell>
          <cell r="AO391" t="str">
            <v/>
          </cell>
          <cell r="AP391">
            <v>39462</v>
          </cell>
          <cell r="AQ391" t="e">
            <v>#REF!</v>
          </cell>
        </row>
        <row r="392">
          <cell r="C392">
            <v>39462</v>
          </cell>
          <cell r="D392" t="str">
            <v>70124398</v>
          </cell>
          <cell r="E392" t="str">
            <v>398</v>
          </cell>
          <cell r="F392" t="str">
            <v>1</v>
          </cell>
          <cell r="G392" t="str">
            <v>추첨제</v>
          </cell>
          <cell r="H392">
            <v>101</v>
          </cell>
          <cell r="I392">
            <v>502</v>
          </cell>
          <cell r="J392" t="str">
            <v>광주시</v>
          </cell>
          <cell r="L392" t="str">
            <v>태전동</v>
          </cell>
          <cell r="M392" t="str">
            <v>1-2</v>
          </cell>
          <cell r="N392" t="str">
            <v>광주시  태전동 1-2</v>
          </cell>
          <cell r="O392" t="str">
            <v>쌍용스윗닷흠 306-802</v>
          </cell>
          <cell r="P392" t="str">
            <v>101-502</v>
          </cell>
          <cell r="Q392" t="e">
            <v>#REF!</v>
          </cell>
          <cell r="R392" t="str">
            <v>임봉일</v>
          </cell>
          <cell r="S392">
            <v>7004121648311</v>
          </cell>
          <cell r="T392" t="str">
            <v>031-769-8942</v>
          </cell>
          <cell r="U392" t="str">
            <v>016-378-5459</v>
          </cell>
          <cell r="V392" t="str">
            <v>호적등본 미비</v>
          </cell>
          <cell r="W392" t="str">
            <v>o</v>
          </cell>
          <cell r="X392">
            <v>1</v>
          </cell>
          <cell r="Z392" t="e">
            <v>#REF!</v>
          </cell>
          <cell r="AA392" t="e">
            <v>#REF!</v>
          </cell>
          <cell r="AB392">
            <v>0</v>
          </cell>
          <cell r="AC392" t="e">
            <v>#REF!</v>
          </cell>
          <cell r="AD392" t="e">
            <v>#REF!</v>
          </cell>
          <cell r="AE392" t="str">
            <v>광주시  태전동 1-2 쌍용스윗닷흠 306-802</v>
          </cell>
          <cell r="AF392" t="str">
            <v>70124398</v>
          </cell>
          <cell r="AG392" t="e">
            <v>#REF!</v>
          </cell>
          <cell r="AH392">
            <v>1</v>
          </cell>
          <cell r="AI392">
            <v>15</v>
          </cell>
          <cell r="AJ392" t="e">
            <v>#REF!</v>
          </cell>
          <cell r="AK392" t="e">
            <v>#REF!</v>
          </cell>
          <cell r="AL392" t="e">
            <v>#REF!</v>
          </cell>
          <cell r="AM392" t="str">
            <v/>
          </cell>
          <cell r="AN392" t="e">
            <v>#VALUE!</v>
          </cell>
          <cell r="AO392" t="str">
            <v/>
          </cell>
          <cell r="AP392">
            <v>39462</v>
          </cell>
          <cell r="AQ392" t="e">
            <v>#REF!</v>
          </cell>
        </row>
        <row r="393">
          <cell r="C393">
            <v>39462</v>
          </cell>
          <cell r="D393" t="str">
            <v>70124400</v>
          </cell>
          <cell r="E393" t="str">
            <v>400</v>
          </cell>
          <cell r="F393" t="str">
            <v>1</v>
          </cell>
          <cell r="G393" t="str">
            <v>가점제</v>
          </cell>
          <cell r="H393">
            <v>104</v>
          </cell>
          <cell r="I393">
            <v>1602</v>
          </cell>
          <cell r="J393" t="str">
            <v>광주시</v>
          </cell>
          <cell r="K393" t="str">
            <v>오포읍</v>
          </cell>
          <cell r="L393" t="str">
            <v>양벌리</v>
          </cell>
          <cell r="M393" t="str">
            <v>940-5</v>
          </cell>
          <cell r="N393" t="str">
            <v>광주시 오포읍 양벌리 940-5</v>
          </cell>
          <cell r="O393" t="str">
            <v>대주파크빌2차 207-807</v>
          </cell>
          <cell r="P393" t="str">
            <v>104-1602</v>
          </cell>
          <cell r="Q393" t="e">
            <v>#REF!</v>
          </cell>
          <cell r="R393" t="str">
            <v>김보문</v>
          </cell>
          <cell r="S393">
            <v>7610081167711</v>
          </cell>
          <cell r="T393" t="str">
            <v>031-608-2107</v>
          </cell>
          <cell r="U393" t="str">
            <v>010-3378-2107</v>
          </cell>
          <cell r="W393" t="str">
            <v>o</v>
          </cell>
          <cell r="X393">
            <v>1</v>
          </cell>
          <cell r="Z393" t="e">
            <v>#REF!</v>
          </cell>
          <cell r="AA393" t="e">
            <v>#REF!</v>
          </cell>
          <cell r="AB393">
            <v>0</v>
          </cell>
          <cell r="AC393" t="e">
            <v>#REF!</v>
          </cell>
          <cell r="AD393" t="e">
            <v>#REF!</v>
          </cell>
          <cell r="AE393" t="str">
            <v>광주시 오포읍 양벌리 940-5 대주파크빌2차 207-807</v>
          </cell>
          <cell r="AF393" t="str">
            <v>70124400</v>
          </cell>
          <cell r="AG393" t="e">
            <v>#REF!</v>
          </cell>
          <cell r="AH393">
            <v>1</v>
          </cell>
          <cell r="AI393">
            <v>15</v>
          </cell>
          <cell r="AJ393" t="e">
            <v>#REF!</v>
          </cell>
          <cell r="AK393" t="e">
            <v>#REF!</v>
          </cell>
          <cell r="AL393" t="e">
            <v>#REF!</v>
          </cell>
          <cell r="AM393" t="e">
            <v>#REF!</v>
          </cell>
          <cell r="AN393" t="e">
            <v>#VALUE!</v>
          </cell>
          <cell r="AO393" t="str">
            <v/>
          </cell>
          <cell r="AP393">
            <v>39462</v>
          </cell>
          <cell r="AQ393" t="e">
            <v>#REF!</v>
          </cell>
        </row>
        <row r="394">
          <cell r="C394">
            <v>39462</v>
          </cell>
          <cell r="D394" t="str">
            <v>70124401</v>
          </cell>
          <cell r="E394" t="str">
            <v>401</v>
          </cell>
          <cell r="F394" t="str">
            <v>1</v>
          </cell>
          <cell r="G394" t="str">
            <v>추첨제</v>
          </cell>
          <cell r="H394">
            <v>106</v>
          </cell>
          <cell r="I394">
            <v>402</v>
          </cell>
          <cell r="J394" t="str">
            <v>광주시</v>
          </cell>
          <cell r="K394" t="str">
            <v>초월읍</v>
          </cell>
          <cell r="L394" t="str">
            <v>산이리</v>
          </cell>
          <cell r="M394" t="str">
            <v>18-1</v>
          </cell>
          <cell r="N394" t="str">
            <v>광주시 초월읍 산이리 18-1</v>
          </cell>
          <cell r="O394" t="str">
            <v>코아루햇빛아파트 101-1208</v>
          </cell>
          <cell r="P394" t="str">
            <v>106-402</v>
          </cell>
          <cell r="Q394" t="e">
            <v>#REF!</v>
          </cell>
          <cell r="R394" t="str">
            <v>정운희</v>
          </cell>
          <cell r="S394">
            <v>6709252168316</v>
          </cell>
          <cell r="T394" t="str">
            <v>031-762-4069</v>
          </cell>
          <cell r="U394" t="str">
            <v>011-774-4069</v>
          </cell>
          <cell r="W394" t="str">
            <v>o</v>
          </cell>
          <cell r="X394">
            <v>1</v>
          </cell>
          <cell r="Z394" t="e">
            <v>#REF!</v>
          </cell>
          <cell r="AA394" t="e">
            <v>#REF!</v>
          </cell>
          <cell r="AB394">
            <v>0</v>
          </cell>
          <cell r="AC394" t="e">
            <v>#REF!</v>
          </cell>
          <cell r="AD394" t="e">
            <v>#REF!</v>
          </cell>
          <cell r="AE394" t="str">
            <v>광주시 초월읍 산이리 18-1 코아루햇빛아파트 101-1208</v>
          </cell>
          <cell r="AF394" t="str">
            <v>70124401</v>
          </cell>
          <cell r="AG394" t="e">
            <v>#REF!</v>
          </cell>
          <cell r="AH394">
            <v>1</v>
          </cell>
          <cell r="AI394">
            <v>15</v>
          </cell>
          <cell r="AJ394" t="e">
            <v>#REF!</v>
          </cell>
          <cell r="AK394" t="e">
            <v>#REF!</v>
          </cell>
          <cell r="AL394" t="e">
            <v>#REF!</v>
          </cell>
          <cell r="AM394" t="e">
            <v>#REF!</v>
          </cell>
          <cell r="AN394" t="e">
            <v>#VALUE!</v>
          </cell>
          <cell r="AO394" t="str">
            <v/>
          </cell>
          <cell r="AP394">
            <v>39462</v>
          </cell>
          <cell r="AQ394" t="e">
            <v>#REF!</v>
          </cell>
        </row>
        <row r="395">
          <cell r="C395">
            <v>39462</v>
          </cell>
          <cell r="D395" t="str">
            <v>70124402</v>
          </cell>
          <cell r="E395" t="str">
            <v>402</v>
          </cell>
          <cell r="F395" t="str">
            <v>1</v>
          </cell>
          <cell r="G395" t="str">
            <v>가점제</v>
          </cell>
          <cell r="H395">
            <v>102</v>
          </cell>
          <cell r="I395">
            <v>202</v>
          </cell>
          <cell r="J395" t="str">
            <v>광주시</v>
          </cell>
          <cell r="L395" t="str">
            <v>삼동</v>
          </cell>
          <cell r="M395" t="str">
            <v>167</v>
          </cell>
          <cell r="N395" t="str">
            <v>광주시  삼동 167</v>
          </cell>
          <cell r="O395" t="str">
            <v>태성빌라A-301</v>
          </cell>
          <cell r="P395" t="str">
            <v>102-202</v>
          </cell>
          <cell r="Q395" t="e">
            <v>#REF!</v>
          </cell>
          <cell r="R395" t="str">
            <v>이미자</v>
          </cell>
          <cell r="S395">
            <v>6303182248017</v>
          </cell>
          <cell r="T395" t="str">
            <v>031-699-6302</v>
          </cell>
          <cell r="U395" t="str">
            <v>011-709-2945</v>
          </cell>
          <cell r="W395" t="str">
            <v>o</v>
          </cell>
          <cell r="X395">
            <v>1</v>
          </cell>
          <cell r="Z395" t="e">
            <v>#REF!</v>
          </cell>
          <cell r="AA395" t="e">
            <v>#REF!</v>
          </cell>
          <cell r="AB395">
            <v>0</v>
          </cell>
          <cell r="AC395" t="e">
            <v>#REF!</v>
          </cell>
          <cell r="AD395" t="e">
            <v>#REF!</v>
          </cell>
          <cell r="AE395" t="str">
            <v>광주시  삼동 167 태성빌라A-301</v>
          </cell>
          <cell r="AF395" t="str">
            <v>70124402</v>
          </cell>
          <cell r="AG395" t="e">
            <v>#REF!</v>
          </cell>
          <cell r="AH395">
            <v>1</v>
          </cell>
          <cell r="AI395">
            <v>15</v>
          </cell>
          <cell r="AJ395" t="e">
            <v>#REF!</v>
          </cell>
          <cell r="AK395" t="e">
            <v>#REF!</v>
          </cell>
          <cell r="AL395" t="e">
            <v>#REF!</v>
          </cell>
          <cell r="AM395" t="e">
            <v>#REF!</v>
          </cell>
          <cell r="AN395" t="e">
            <v>#VALUE!</v>
          </cell>
          <cell r="AO395" t="str">
            <v/>
          </cell>
          <cell r="AP395">
            <v>39462</v>
          </cell>
          <cell r="AQ395" t="e">
            <v>#REF!</v>
          </cell>
        </row>
        <row r="396">
          <cell r="C396">
            <v>39462</v>
          </cell>
          <cell r="D396" t="str">
            <v>70124403</v>
          </cell>
          <cell r="E396" t="str">
            <v>403</v>
          </cell>
          <cell r="F396" t="str">
            <v>3</v>
          </cell>
          <cell r="G396" t="str">
            <v>추첨제</v>
          </cell>
          <cell r="H396">
            <v>201</v>
          </cell>
          <cell r="I396">
            <v>1002</v>
          </cell>
          <cell r="J396" t="str">
            <v>서울시</v>
          </cell>
          <cell r="K396" t="str">
            <v>성북구</v>
          </cell>
          <cell r="L396" t="str">
            <v>길음동</v>
          </cell>
          <cell r="M396" t="str">
            <v>1278</v>
          </cell>
          <cell r="N396" t="str">
            <v>서울시 성북구 길음동 1278</v>
          </cell>
          <cell r="O396" t="str">
            <v>동부센트레빌117-2201</v>
          </cell>
          <cell r="P396" t="str">
            <v>201-1002</v>
          </cell>
          <cell r="Q396" t="e">
            <v>#REF!</v>
          </cell>
          <cell r="R396" t="str">
            <v>이순녀</v>
          </cell>
          <cell r="S396" t="str">
            <v>570608-2006414</v>
          </cell>
          <cell r="T396" t="str">
            <v>022-263-5947</v>
          </cell>
          <cell r="U396" t="str">
            <v>010-3099-3166</v>
          </cell>
          <cell r="V396" t="str">
            <v>등본1, 호적등본1미비, 확장형벽체미설치, 주방선택2,아일랜드선택1</v>
          </cell>
          <cell r="W396" t="str">
            <v>o</v>
          </cell>
          <cell r="X396">
            <v>1</v>
          </cell>
          <cell r="Z396" t="e">
            <v>#REF!</v>
          </cell>
          <cell r="AA396" t="e">
            <v>#REF!</v>
          </cell>
          <cell r="AB396" t="e">
            <v>#N/A</v>
          </cell>
          <cell r="AC396" t="e">
            <v>#REF!</v>
          </cell>
          <cell r="AD396" t="e">
            <v>#REF!</v>
          </cell>
          <cell r="AE396" t="str">
            <v>서울시 성북구 길음동 1278 동부센트레빌117-2201</v>
          </cell>
          <cell r="AF396" t="str">
            <v>70124403</v>
          </cell>
          <cell r="AG396" t="e">
            <v>#REF!</v>
          </cell>
          <cell r="AH396">
            <v>1</v>
          </cell>
          <cell r="AI396">
            <v>15</v>
          </cell>
          <cell r="AJ396" t="e">
            <v>#REF!</v>
          </cell>
          <cell r="AK396" t="e">
            <v>#REF!</v>
          </cell>
          <cell r="AL396" t="e">
            <v>#REF!</v>
          </cell>
          <cell r="AM396" t="e">
            <v>#REF!</v>
          </cell>
          <cell r="AN396" t="e">
            <v>#VALUE!</v>
          </cell>
          <cell r="AO396" t="str">
            <v/>
          </cell>
          <cell r="AP396">
            <v>39462</v>
          </cell>
          <cell r="AQ396" t="e">
            <v>#REF!</v>
          </cell>
        </row>
        <row r="397">
          <cell r="C397">
            <v>39462</v>
          </cell>
          <cell r="D397" t="str">
            <v>70124404</v>
          </cell>
          <cell r="E397" t="str">
            <v>404</v>
          </cell>
          <cell r="F397" t="str">
            <v>1</v>
          </cell>
          <cell r="G397" t="str">
            <v>추첨제</v>
          </cell>
          <cell r="H397">
            <v>204</v>
          </cell>
          <cell r="I397">
            <v>1401</v>
          </cell>
          <cell r="J397" t="str">
            <v>광주시</v>
          </cell>
          <cell r="L397" t="str">
            <v>경안동</v>
          </cell>
          <cell r="M397" t="str">
            <v>236-9</v>
          </cell>
          <cell r="N397" t="str">
            <v>광주시  경안동 236-9</v>
          </cell>
          <cell r="O397" t="str">
            <v>예랑마을 가-102</v>
          </cell>
          <cell r="P397" t="str">
            <v>204-1401</v>
          </cell>
          <cell r="Q397" t="e">
            <v>#REF!</v>
          </cell>
          <cell r="R397" t="str">
            <v>이상규</v>
          </cell>
          <cell r="S397">
            <v>7808011236814</v>
          </cell>
          <cell r="T397" t="str">
            <v>031-765-2798</v>
          </cell>
          <cell r="U397" t="str">
            <v>010-7588-5599</v>
          </cell>
          <cell r="W397" t="str">
            <v>o</v>
          </cell>
          <cell r="X397">
            <v>1</v>
          </cell>
          <cell r="Z397" t="e">
            <v>#REF!</v>
          </cell>
          <cell r="AA397" t="e">
            <v>#REF!</v>
          </cell>
          <cell r="AB397">
            <v>0</v>
          </cell>
          <cell r="AC397" t="e">
            <v>#REF!</v>
          </cell>
          <cell r="AD397" t="e">
            <v>#REF!</v>
          </cell>
          <cell r="AE397" t="str">
            <v>광주시  경안동 236-9 예랑마을 가-102</v>
          </cell>
          <cell r="AF397" t="str">
            <v>70124404</v>
          </cell>
          <cell r="AG397" t="e">
            <v>#REF!</v>
          </cell>
          <cell r="AH397">
            <v>1</v>
          </cell>
          <cell r="AI397">
            <v>15</v>
          </cell>
          <cell r="AJ397" t="e">
            <v>#REF!</v>
          </cell>
          <cell r="AK397" t="e">
            <v>#REF!</v>
          </cell>
          <cell r="AL397" t="e">
            <v>#REF!</v>
          </cell>
          <cell r="AM397" t="e">
            <v>#REF!</v>
          </cell>
          <cell r="AN397" t="e">
            <v>#VALUE!</v>
          </cell>
          <cell r="AO397" t="str">
            <v/>
          </cell>
          <cell r="AP397">
            <v>39462</v>
          </cell>
          <cell r="AQ397" t="e">
            <v>#REF!</v>
          </cell>
        </row>
        <row r="398">
          <cell r="C398">
            <v>39462</v>
          </cell>
          <cell r="D398" t="str">
            <v>70124405</v>
          </cell>
          <cell r="E398" t="str">
            <v>405</v>
          </cell>
          <cell r="F398" t="str">
            <v>3</v>
          </cell>
          <cell r="G398" t="str">
            <v>추첨제</v>
          </cell>
          <cell r="H398">
            <v>206</v>
          </cell>
          <cell r="I398">
            <v>502</v>
          </cell>
          <cell r="J398" t="str">
            <v>광주시</v>
          </cell>
          <cell r="K398" t="str">
            <v>초월읍</v>
          </cell>
          <cell r="L398" t="str">
            <v>도평리</v>
          </cell>
          <cell r="M398" t="str">
            <v>200</v>
          </cell>
          <cell r="N398" t="str">
            <v>광주시 초월읍 도평리 200</v>
          </cell>
          <cell r="O398" t="str">
            <v>우림퓨전빌아파트 202-602</v>
          </cell>
          <cell r="P398" t="str">
            <v>206-502</v>
          </cell>
          <cell r="Q398" t="e">
            <v>#REF!</v>
          </cell>
          <cell r="R398" t="str">
            <v>정영화</v>
          </cell>
          <cell r="S398">
            <v>6303262011725</v>
          </cell>
          <cell r="T398" t="str">
            <v>103-094-0614</v>
          </cell>
          <cell r="U398" t="str">
            <v>010-3094-0614</v>
          </cell>
          <cell r="V398" t="str">
            <v>호적등본 미비, 확장형 벽체 설치</v>
          </cell>
          <cell r="W398" t="str">
            <v>o</v>
          </cell>
          <cell r="X398">
            <v>1</v>
          </cell>
          <cell r="Z398" t="e">
            <v>#REF!</v>
          </cell>
          <cell r="AA398" t="e">
            <v>#REF!</v>
          </cell>
          <cell r="AB398">
            <v>0</v>
          </cell>
          <cell r="AC398" t="e">
            <v>#REF!</v>
          </cell>
          <cell r="AD398" t="e">
            <v>#REF!</v>
          </cell>
          <cell r="AE398" t="str">
            <v>광주시 초월읍 도평리 200 우림퓨전빌아파트 202-602</v>
          </cell>
          <cell r="AF398" t="str">
            <v>70124405</v>
          </cell>
          <cell r="AG398" t="e">
            <v>#REF!</v>
          </cell>
          <cell r="AH398">
            <v>1</v>
          </cell>
          <cell r="AI398">
            <v>15</v>
          </cell>
          <cell r="AJ398" t="e">
            <v>#REF!</v>
          </cell>
          <cell r="AK398" t="e">
            <v>#REF!</v>
          </cell>
          <cell r="AL398" t="e">
            <v>#REF!</v>
          </cell>
          <cell r="AM398" t="str">
            <v/>
          </cell>
          <cell r="AN398" t="e">
            <v>#VALUE!</v>
          </cell>
          <cell r="AO398" t="str">
            <v/>
          </cell>
          <cell r="AP398">
            <v>39462</v>
          </cell>
          <cell r="AQ398" t="e">
            <v>#REF!</v>
          </cell>
        </row>
        <row r="399">
          <cell r="C399">
            <v>39462</v>
          </cell>
          <cell r="D399" t="str">
            <v>70124406</v>
          </cell>
          <cell r="E399" t="str">
            <v>406</v>
          </cell>
          <cell r="F399" t="str">
            <v>1</v>
          </cell>
          <cell r="G399" t="str">
            <v>가점제</v>
          </cell>
          <cell r="H399">
            <v>208</v>
          </cell>
          <cell r="I399">
            <v>1202</v>
          </cell>
          <cell r="J399" t="str">
            <v>광주시</v>
          </cell>
          <cell r="K399" t="str">
            <v>초월읍</v>
          </cell>
          <cell r="L399" t="str">
            <v>도평리</v>
          </cell>
          <cell r="M399" t="str">
            <v>205</v>
          </cell>
          <cell r="N399" t="str">
            <v>광주시 초월읍 도평리 205</v>
          </cell>
          <cell r="O399" t="str">
            <v>우림퓨전빌아파트104-1501</v>
          </cell>
          <cell r="P399" t="str">
            <v>208-1202</v>
          </cell>
          <cell r="Q399" t="e">
            <v>#REF!</v>
          </cell>
          <cell r="R399" t="str">
            <v>안혜영</v>
          </cell>
          <cell r="S399">
            <v>7209202031221</v>
          </cell>
          <cell r="T399" t="str">
            <v/>
          </cell>
          <cell r="U399" t="str">
            <v>011-739-0758</v>
          </cell>
          <cell r="V399" t="str">
            <v>인감증명서, 호적등본 미비, 확장벽체설치, 주방선택2,아일랜드2선택</v>
          </cell>
          <cell r="W399" t="str">
            <v>o</v>
          </cell>
          <cell r="X399">
            <v>1</v>
          </cell>
          <cell r="Z399" t="e">
            <v>#REF!</v>
          </cell>
          <cell r="AA399" t="e">
            <v>#REF!</v>
          </cell>
          <cell r="AB399">
            <v>0</v>
          </cell>
          <cell r="AC399" t="e">
            <v>#REF!</v>
          </cell>
          <cell r="AD399" t="e">
            <v>#REF!</v>
          </cell>
          <cell r="AE399" t="str">
            <v>광주시 초월읍 도평리 205 우림퓨전빌아파트104-1501</v>
          </cell>
          <cell r="AF399" t="str">
            <v>70124406</v>
          </cell>
          <cell r="AG399" t="e">
            <v>#REF!</v>
          </cell>
          <cell r="AH399">
            <v>1</v>
          </cell>
          <cell r="AI399">
            <v>15</v>
          </cell>
          <cell r="AJ399" t="e">
            <v>#REF!</v>
          </cell>
          <cell r="AK399" t="e">
            <v>#REF!</v>
          </cell>
          <cell r="AL399" t="e">
            <v>#REF!</v>
          </cell>
          <cell r="AM399" t="str">
            <v/>
          </cell>
          <cell r="AN399" t="e">
            <v>#VALUE!</v>
          </cell>
          <cell r="AO399" t="str">
            <v/>
          </cell>
          <cell r="AP399">
            <v>39462</v>
          </cell>
          <cell r="AQ399" t="e">
            <v>#REF!</v>
          </cell>
        </row>
        <row r="400">
          <cell r="C400">
            <v>39462</v>
          </cell>
          <cell r="D400" t="str">
            <v>70124407</v>
          </cell>
          <cell r="E400" t="str">
            <v>407</v>
          </cell>
          <cell r="F400" t="str">
            <v>3</v>
          </cell>
          <cell r="G400" t="str">
            <v>추첨제</v>
          </cell>
          <cell r="H400">
            <v>206</v>
          </cell>
          <cell r="I400">
            <v>1402</v>
          </cell>
          <cell r="J400" t="str">
            <v>성남시</v>
          </cell>
          <cell r="K400" t="str">
            <v>중원구</v>
          </cell>
          <cell r="L400" t="str">
            <v>상대원동</v>
          </cell>
          <cell r="M400" t="str">
            <v>174</v>
          </cell>
          <cell r="N400" t="str">
            <v>성남시 중원구 상대원동 174</v>
          </cell>
          <cell r="O400" t="str">
            <v>산성아파트102-1101</v>
          </cell>
          <cell r="P400" t="str">
            <v>206-1402</v>
          </cell>
          <cell r="Q400" t="e">
            <v>#REF!</v>
          </cell>
          <cell r="R400" t="str">
            <v>김재옥</v>
          </cell>
          <cell r="S400">
            <v>5808051623729</v>
          </cell>
          <cell r="T400" t="str">
            <v xml:space="preserve"> 031 7426762</v>
          </cell>
          <cell r="U400" t="str">
            <v>016-345-6762</v>
          </cell>
          <cell r="V400" t="str">
            <v>호적등본미비, 확장 벽체미설치</v>
          </cell>
          <cell r="W400" t="str">
            <v>o</v>
          </cell>
          <cell r="X400">
            <v>1</v>
          </cell>
          <cell r="Z400" t="e">
            <v>#REF!</v>
          </cell>
          <cell r="AA400" t="e">
            <v>#REF!</v>
          </cell>
          <cell r="AB400">
            <v>0</v>
          </cell>
          <cell r="AC400" t="e">
            <v>#REF!</v>
          </cell>
          <cell r="AD400" t="e">
            <v>#REF!</v>
          </cell>
          <cell r="AE400" t="str">
            <v>성남시 중원구 상대원동 174 산성아파트102-1101</v>
          </cell>
          <cell r="AF400" t="str">
            <v>70124407</v>
          </cell>
          <cell r="AG400" t="e">
            <v>#REF!</v>
          </cell>
          <cell r="AH400">
            <v>1</v>
          </cell>
          <cell r="AI400">
            <v>15</v>
          </cell>
          <cell r="AJ400" t="e">
            <v>#REF!</v>
          </cell>
          <cell r="AK400" t="e">
            <v>#REF!</v>
          </cell>
          <cell r="AL400" t="e">
            <v>#REF!</v>
          </cell>
          <cell r="AM400" t="str">
            <v/>
          </cell>
          <cell r="AN400" t="e">
            <v>#VALUE!</v>
          </cell>
          <cell r="AO400" t="str">
            <v/>
          </cell>
          <cell r="AP400">
            <v>39462</v>
          </cell>
          <cell r="AQ400" t="e">
            <v>#REF!</v>
          </cell>
        </row>
        <row r="401">
          <cell r="C401">
            <v>39462</v>
          </cell>
          <cell r="D401" t="str">
            <v>70124408</v>
          </cell>
          <cell r="E401" t="str">
            <v>408</v>
          </cell>
          <cell r="F401" t="str">
            <v>3</v>
          </cell>
          <cell r="G401" t="str">
            <v>추첨제</v>
          </cell>
          <cell r="H401">
            <v>207</v>
          </cell>
          <cell r="I401">
            <v>1701</v>
          </cell>
          <cell r="J401" t="str">
            <v>용인시</v>
          </cell>
          <cell r="K401" t="str">
            <v>기흥구</v>
          </cell>
          <cell r="L401" t="str">
            <v>동백동</v>
          </cell>
          <cell r="M401">
            <v>572</v>
          </cell>
          <cell r="N401" t="str">
            <v>용인시 기흥구 동백동 572</v>
          </cell>
          <cell r="O401" t="str">
            <v>호수마을자연앤 데시앙1704-1004</v>
          </cell>
          <cell r="P401" t="str">
            <v>207-1701</v>
          </cell>
          <cell r="Q401" t="e">
            <v>#REF!</v>
          </cell>
          <cell r="R401" t="str">
            <v>윤영은</v>
          </cell>
          <cell r="S401">
            <v>6703202536628</v>
          </cell>
          <cell r="T401" t="str">
            <v>026-287-1065</v>
          </cell>
          <cell r="U401" t="str">
            <v>010-2704-1065</v>
          </cell>
          <cell r="V401" t="str">
            <v>호적등본미비, 확장형 벽체 설치</v>
          </cell>
          <cell r="W401" t="str">
            <v>o</v>
          </cell>
          <cell r="X401">
            <v>1</v>
          </cell>
          <cell r="Z401" t="e">
            <v>#REF!</v>
          </cell>
          <cell r="AA401" t="e">
            <v>#REF!</v>
          </cell>
          <cell r="AB401">
            <v>0</v>
          </cell>
          <cell r="AC401" t="e">
            <v>#REF!</v>
          </cell>
          <cell r="AD401" t="e">
            <v>#REF!</v>
          </cell>
          <cell r="AE401" t="str">
            <v>용인시 기흥구 동백동 572 호수마을자연앤 데시앙1704-1004</v>
          </cell>
          <cell r="AF401" t="str">
            <v>70124408</v>
          </cell>
          <cell r="AG401" t="e">
            <v>#REF!</v>
          </cell>
          <cell r="AH401">
            <v>1</v>
          </cell>
          <cell r="AI401">
            <v>15</v>
          </cell>
          <cell r="AJ401" t="e">
            <v>#REF!</v>
          </cell>
          <cell r="AK401" t="e">
            <v>#REF!</v>
          </cell>
          <cell r="AL401" t="e">
            <v>#REF!</v>
          </cell>
          <cell r="AM401" t="str">
            <v/>
          </cell>
          <cell r="AN401" t="e">
            <v>#VALUE!</v>
          </cell>
          <cell r="AO401" t="str">
            <v/>
          </cell>
          <cell r="AP401">
            <v>39462</v>
          </cell>
          <cell r="AQ401" t="e">
            <v>#REF!</v>
          </cell>
        </row>
        <row r="402">
          <cell r="C402">
            <v>39462</v>
          </cell>
          <cell r="D402" t="str">
            <v>70124409</v>
          </cell>
          <cell r="E402" t="str">
            <v>409</v>
          </cell>
          <cell r="F402" t="str">
            <v>3</v>
          </cell>
          <cell r="G402" t="str">
            <v>추첨제</v>
          </cell>
          <cell r="H402">
            <v>205</v>
          </cell>
          <cell r="I402">
            <v>1403</v>
          </cell>
          <cell r="J402" t="str">
            <v>광주시</v>
          </cell>
          <cell r="L402" t="str">
            <v>탄벌동</v>
          </cell>
          <cell r="M402" t="str">
            <v>1-3</v>
          </cell>
          <cell r="N402" t="str">
            <v>광주시  탄벌동 1-3</v>
          </cell>
          <cell r="O402" t="str">
            <v>파라다이스아파트 103-305</v>
          </cell>
          <cell r="P402" t="str">
            <v>205-1403</v>
          </cell>
          <cell r="Q402" t="e">
            <v>#REF!</v>
          </cell>
          <cell r="R402" t="str">
            <v>이장호</v>
          </cell>
          <cell r="S402">
            <v>6206061928120</v>
          </cell>
          <cell r="T402" t="str">
            <v xml:space="preserve"> 031 7616952</v>
          </cell>
          <cell r="U402" t="str">
            <v>018-420-6952</v>
          </cell>
          <cell r="W402" t="str">
            <v>o</v>
          </cell>
          <cell r="X402">
            <v>1</v>
          </cell>
          <cell r="Z402" t="e">
            <v>#REF!</v>
          </cell>
          <cell r="AA402" t="e">
            <v>#REF!</v>
          </cell>
          <cell r="AB402">
            <v>0</v>
          </cell>
          <cell r="AC402" t="e">
            <v>#REF!</v>
          </cell>
          <cell r="AD402" t="e">
            <v>#REF!</v>
          </cell>
          <cell r="AE402" t="str">
            <v>광주시  탄벌동 1-3 파라다이스아파트 103-305</v>
          </cell>
          <cell r="AF402" t="str">
            <v>70124409</v>
          </cell>
          <cell r="AG402" t="e">
            <v>#REF!</v>
          </cell>
          <cell r="AH402">
            <v>1</v>
          </cell>
          <cell r="AI402">
            <v>15</v>
          </cell>
          <cell r="AJ402" t="e">
            <v>#REF!</v>
          </cell>
          <cell r="AK402" t="e">
            <v>#REF!</v>
          </cell>
          <cell r="AL402" t="e">
            <v>#REF!</v>
          </cell>
          <cell r="AM402" t="str">
            <v/>
          </cell>
          <cell r="AN402" t="e">
            <v>#VALUE!</v>
          </cell>
          <cell r="AO402" t="str">
            <v/>
          </cell>
          <cell r="AP402">
            <v>39462</v>
          </cell>
          <cell r="AQ402" t="e">
            <v>#REF!</v>
          </cell>
        </row>
        <row r="403">
          <cell r="C403">
            <v>39462</v>
          </cell>
          <cell r="D403" t="str">
            <v>70124410</v>
          </cell>
          <cell r="E403" t="str">
            <v>410</v>
          </cell>
          <cell r="F403" t="str">
            <v>1</v>
          </cell>
          <cell r="G403" t="str">
            <v>추첨제</v>
          </cell>
          <cell r="H403">
            <v>205</v>
          </cell>
          <cell r="I403">
            <v>1401</v>
          </cell>
          <cell r="J403" t="str">
            <v>용인시</v>
          </cell>
          <cell r="K403" t="str">
            <v>기흥구</v>
          </cell>
          <cell r="L403" t="str">
            <v>동백동</v>
          </cell>
          <cell r="M403" t="str">
            <v>579</v>
          </cell>
          <cell r="N403" t="str">
            <v>용인시 기흥구 동백동 579</v>
          </cell>
          <cell r="O403" t="str">
            <v>백현마을 서해그랑블 2606-1702</v>
          </cell>
          <cell r="P403" t="str">
            <v>205-1401</v>
          </cell>
          <cell r="Q403" t="e">
            <v>#REF!</v>
          </cell>
          <cell r="R403" t="str">
            <v>김태훈</v>
          </cell>
          <cell r="S403" t="str">
            <v>710730-1057545</v>
          </cell>
          <cell r="T403" t="str">
            <v>119-889-8053</v>
          </cell>
          <cell r="U403" t="str">
            <v>011-9889-8053</v>
          </cell>
          <cell r="V403" t="str">
            <v>확장형 벽체설치</v>
          </cell>
          <cell r="W403" t="str">
            <v>o</v>
          </cell>
          <cell r="X403">
            <v>1</v>
          </cell>
          <cell r="Z403" t="e">
            <v>#REF!</v>
          </cell>
          <cell r="AA403" t="e">
            <v>#REF!</v>
          </cell>
          <cell r="AB403" t="e">
            <v>#N/A</v>
          </cell>
          <cell r="AC403" t="e">
            <v>#REF!</v>
          </cell>
          <cell r="AD403" t="e">
            <v>#REF!</v>
          </cell>
          <cell r="AE403" t="str">
            <v>용인시 기흥구 동백동 579 백현마을 서해그랑블 2606-1702</v>
          </cell>
          <cell r="AF403" t="str">
            <v>70124410</v>
          </cell>
          <cell r="AG403" t="e">
            <v>#REF!</v>
          </cell>
          <cell r="AH403">
            <v>1</v>
          </cell>
          <cell r="AI403">
            <v>15</v>
          </cell>
          <cell r="AJ403" t="e">
            <v>#REF!</v>
          </cell>
          <cell r="AK403" t="e">
            <v>#REF!</v>
          </cell>
          <cell r="AL403" t="e">
            <v>#REF!</v>
          </cell>
          <cell r="AM403" t="e">
            <v>#REF!</v>
          </cell>
          <cell r="AN403" t="e">
            <v>#VALUE!</v>
          </cell>
          <cell r="AO403" t="str">
            <v/>
          </cell>
          <cell r="AP403">
            <v>39462</v>
          </cell>
          <cell r="AQ403" t="e">
            <v>#REF!</v>
          </cell>
        </row>
        <row r="404">
          <cell r="C404">
            <v>39462</v>
          </cell>
          <cell r="D404" t="str">
            <v>70124411</v>
          </cell>
          <cell r="E404" t="str">
            <v>411</v>
          </cell>
          <cell r="F404" t="str">
            <v>1</v>
          </cell>
          <cell r="G404" t="str">
            <v>추첨제</v>
          </cell>
          <cell r="H404">
            <v>204</v>
          </cell>
          <cell r="I404">
            <v>1002</v>
          </cell>
          <cell r="J404" t="str">
            <v>광주시</v>
          </cell>
          <cell r="L404" t="str">
            <v>쌍령동</v>
          </cell>
          <cell r="M404" t="str">
            <v>353-9</v>
          </cell>
          <cell r="N404" t="str">
            <v>광주시  쌍령동 353-9</v>
          </cell>
          <cell r="O404" t="str">
            <v>현대1차 101-1803</v>
          </cell>
          <cell r="P404" t="str">
            <v>204-1002</v>
          </cell>
          <cell r="Q404" t="e">
            <v>#REF!</v>
          </cell>
          <cell r="R404" t="str">
            <v>이숙자</v>
          </cell>
          <cell r="S404">
            <v>6604142168724</v>
          </cell>
          <cell r="T404" t="str">
            <v>031-761-1976</v>
          </cell>
          <cell r="U404" t="str">
            <v>010-3076-1976</v>
          </cell>
          <cell r="W404" t="str">
            <v>o</v>
          </cell>
          <cell r="X404">
            <v>1</v>
          </cell>
          <cell r="Z404" t="e">
            <v>#REF!</v>
          </cell>
          <cell r="AA404" t="e">
            <v>#REF!</v>
          </cell>
          <cell r="AB404">
            <v>0</v>
          </cell>
          <cell r="AC404" t="e">
            <v>#REF!</v>
          </cell>
          <cell r="AD404" t="e">
            <v>#REF!</v>
          </cell>
          <cell r="AE404" t="str">
            <v>광주시  쌍령동 353-9 현대1차 101-1803</v>
          </cell>
          <cell r="AF404" t="str">
            <v>70124411</v>
          </cell>
          <cell r="AG404" t="e">
            <v>#REF!</v>
          </cell>
          <cell r="AH404">
            <v>1</v>
          </cell>
          <cell r="AI404">
            <v>15</v>
          </cell>
          <cell r="AJ404" t="e">
            <v>#REF!</v>
          </cell>
          <cell r="AK404" t="e">
            <v>#REF!</v>
          </cell>
          <cell r="AL404" t="e">
            <v>#REF!</v>
          </cell>
          <cell r="AM404" t="e">
            <v>#REF!</v>
          </cell>
          <cell r="AN404" t="e">
            <v>#VALUE!</v>
          </cell>
          <cell r="AO404" t="str">
            <v/>
          </cell>
          <cell r="AP404">
            <v>39462</v>
          </cell>
          <cell r="AQ404" t="e">
            <v>#REF!</v>
          </cell>
        </row>
        <row r="405">
          <cell r="C405">
            <v>39462</v>
          </cell>
          <cell r="D405" t="str">
            <v>70124412</v>
          </cell>
          <cell r="E405" t="str">
            <v>412</v>
          </cell>
          <cell r="F405" t="str">
            <v>무</v>
          </cell>
          <cell r="G405" t="str">
            <v>추첨제</v>
          </cell>
          <cell r="H405">
            <v>201</v>
          </cell>
          <cell r="I405">
            <v>1302</v>
          </cell>
          <cell r="J405" t="str">
            <v>서울시</v>
          </cell>
          <cell r="K405" t="str">
            <v>송파구</v>
          </cell>
          <cell r="L405" t="str">
            <v>가락동</v>
          </cell>
          <cell r="M405" t="str">
            <v>189-23</v>
          </cell>
          <cell r="N405" t="str">
            <v>서울시 송파구 가락동 189-23</v>
          </cell>
          <cell r="O405" t="str">
            <v>4층</v>
          </cell>
          <cell r="P405" t="str">
            <v>201-1302</v>
          </cell>
          <cell r="Q405" t="e">
            <v>#REF!</v>
          </cell>
          <cell r="R405" t="str">
            <v>윤정남</v>
          </cell>
          <cell r="S405" t="str">
            <v>501012-2226313</v>
          </cell>
          <cell r="T405" t="str">
            <v/>
          </cell>
          <cell r="U405" t="str">
            <v>016-760-4815</v>
          </cell>
          <cell r="V405" t="str">
            <v>인감증명서,등본미비, 가변형미설치, 주방2,아일랜드1선택</v>
          </cell>
          <cell r="W405" t="str">
            <v>o</v>
          </cell>
          <cell r="X405">
            <v>1</v>
          </cell>
          <cell r="Z405" t="e">
            <v>#REF!</v>
          </cell>
          <cell r="AA405" t="e">
            <v>#REF!</v>
          </cell>
          <cell r="AB405" t="e">
            <v>#N/A</v>
          </cell>
          <cell r="AC405" t="e">
            <v>#REF!</v>
          </cell>
          <cell r="AD405" t="e">
            <v>#REF!</v>
          </cell>
          <cell r="AE405" t="str">
            <v>서울시 송파구 가락동 189-23 4층</v>
          </cell>
          <cell r="AF405" t="str">
            <v>70124412</v>
          </cell>
          <cell r="AG405" t="e">
            <v>#REF!</v>
          </cell>
          <cell r="AH405">
            <v>1</v>
          </cell>
          <cell r="AI405">
            <v>15</v>
          </cell>
          <cell r="AJ405" t="e">
            <v>#REF!</v>
          </cell>
          <cell r="AK405" t="e">
            <v>#REF!</v>
          </cell>
          <cell r="AL405" t="e">
            <v>#REF!</v>
          </cell>
          <cell r="AM405" t="e">
            <v>#REF!</v>
          </cell>
          <cell r="AN405" t="e">
            <v>#VALUE!</v>
          </cell>
          <cell r="AO405" t="str">
            <v/>
          </cell>
          <cell r="AP405">
            <v>39462</v>
          </cell>
          <cell r="AQ405" t="e">
            <v>#REF!</v>
          </cell>
        </row>
        <row r="406">
          <cell r="C406">
            <v>39462</v>
          </cell>
          <cell r="D406" t="str">
            <v>70124413</v>
          </cell>
          <cell r="E406" t="str">
            <v>413</v>
          </cell>
          <cell r="F406" t="str">
            <v>1</v>
          </cell>
          <cell r="G406" t="str">
            <v>추첨제</v>
          </cell>
          <cell r="H406">
            <v>201</v>
          </cell>
          <cell r="I406">
            <v>704</v>
          </cell>
          <cell r="J406" t="str">
            <v>수원시</v>
          </cell>
          <cell r="K406" t="str">
            <v>영통구</v>
          </cell>
          <cell r="L406" t="str">
            <v>영통동</v>
          </cell>
          <cell r="M406" t="str">
            <v>967-2</v>
          </cell>
          <cell r="N406" t="str">
            <v>수원시 영통구 영통동 967-2</v>
          </cell>
          <cell r="O406" t="str">
            <v>신나무실 풍림아파트 605-1001</v>
          </cell>
          <cell r="P406" t="str">
            <v>201-704</v>
          </cell>
          <cell r="Q406" t="e">
            <v>#REF!</v>
          </cell>
          <cell r="R406" t="str">
            <v>남승백</v>
          </cell>
          <cell r="S406" t="str">
            <v>670617-1406418</v>
          </cell>
          <cell r="U406" t="str">
            <v>011-413-6706</v>
          </cell>
          <cell r="V406" t="str">
            <v>가변형 설치</v>
          </cell>
          <cell r="W406" t="str">
            <v>o</v>
          </cell>
          <cell r="X406">
            <v>1</v>
          </cell>
          <cell r="Z406" t="e">
            <v>#REF!</v>
          </cell>
          <cell r="AA406" t="e">
            <v>#REF!</v>
          </cell>
          <cell r="AB406" t="e">
            <v>#N/A</v>
          </cell>
          <cell r="AC406" t="e">
            <v>#REF!</v>
          </cell>
          <cell r="AD406" t="e">
            <v>#REF!</v>
          </cell>
          <cell r="AE406" t="str">
            <v>수원시 영통구 영통동 967-2 신나무실 풍림아파트 605-1001</v>
          </cell>
          <cell r="AF406" t="str">
            <v>70124413</v>
          </cell>
          <cell r="AG406" t="e">
            <v>#REF!</v>
          </cell>
          <cell r="AH406">
            <v>1</v>
          </cell>
          <cell r="AI406">
            <v>15</v>
          </cell>
          <cell r="AJ406" t="e">
            <v>#REF!</v>
          </cell>
          <cell r="AK406" t="e">
            <v>#REF!</v>
          </cell>
          <cell r="AL406" t="e">
            <v>#REF!</v>
          </cell>
          <cell r="AM406" t="e">
            <v>#REF!</v>
          </cell>
          <cell r="AN406" t="e">
            <v>#VALUE!</v>
          </cell>
          <cell r="AO406" t="str">
            <v/>
          </cell>
          <cell r="AP406">
            <v>39462</v>
          </cell>
          <cell r="AQ406" t="e">
            <v>#REF!</v>
          </cell>
        </row>
        <row r="407">
          <cell r="C407">
            <v>39462</v>
          </cell>
          <cell r="D407" t="str">
            <v>70124414</v>
          </cell>
          <cell r="E407" t="str">
            <v>414</v>
          </cell>
          <cell r="F407" t="str">
            <v>1</v>
          </cell>
          <cell r="G407" t="str">
            <v>추첨제</v>
          </cell>
          <cell r="H407">
            <v>207</v>
          </cell>
          <cell r="I407">
            <v>401</v>
          </cell>
          <cell r="J407" t="str">
            <v>광주시</v>
          </cell>
          <cell r="L407" t="str">
            <v>경안동</v>
          </cell>
          <cell r="M407" t="str">
            <v>157-2</v>
          </cell>
          <cell r="N407" t="str">
            <v>광주시  경안동 157-2</v>
          </cell>
          <cell r="O407" t="str">
            <v>대우아파트102-804</v>
          </cell>
          <cell r="P407" t="str">
            <v>207-401</v>
          </cell>
          <cell r="Q407" t="e">
            <v>#REF!</v>
          </cell>
          <cell r="R407" t="str">
            <v>최종묵</v>
          </cell>
          <cell r="S407">
            <v>6701031380411</v>
          </cell>
          <cell r="T407" t="str">
            <v>031-763-5269</v>
          </cell>
          <cell r="U407" t="str">
            <v>011-9266-8389</v>
          </cell>
          <cell r="V407" t="str">
            <v>가변형 설치</v>
          </cell>
          <cell r="W407" t="str">
            <v>o</v>
          </cell>
          <cell r="X407">
            <v>1</v>
          </cell>
          <cell r="Z407" t="e">
            <v>#REF!</v>
          </cell>
          <cell r="AA407" t="e">
            <v>#REF!</v>
          </cell>
          <cell r="AB407">
            <v>0</v>
          </cell>
          <cell r="AC407" t="e">
            <v>#REF!</v>
          </cell>
          <cell r="AD407" t="e">
            <v>#REF!</v>
          </cell>
          <cell r="AE407" t="str">
            <v>광주시  경안동 157-2 대우아파트102-804</v>
          </cell>
          <cell r="AF407" t="str">
            <v>70124414</v>
          </cell>
          <cell r="AG407" t="e">
            <v>#REF!</v>
          </cell>
          <cell r="AH407">
            <v>1</v>
          </cell>
          <cell r="AI407">
            <v>15</v>
          </cell>
          <cell r="AJ407" t="e">
            <v>#REF!</v>
          </cell>
          <cell r="AK407" t="e">
            <v>#REF!</v>
          </cell>
          <cell r="AL407" t="e">
            <v>#REF!</v>
          </cell>
          <cell r="AM407" t="e">
            <v>#REF!</v>
          </cell>
          <cell r="AN407" t="e">
            <v>#VALUE!</v>
          </cell>
          <cell r="AO407" t="str">
            <v/>
          </cell>
          <cell r="AP407">
            <v>39462</v>
          </cell>
          <cell r="AQ407" t="e">
            <v>#REF!</v>
          </cell>
        </row>
        <row r="408">
          <cell r="C408">
            <v>39462</v>
          </cell>
          <cell r="D408" t="str">
            <v>70124415</v>
          </cell>
          <cell r="E408" t="str">
            <v>415</v>
          </cell>
          <cell r="F408" t="str">
            <v>1</v>
          </cell>
          <cell r="G408" t="str">
            <v>추첨제</v>
          </cell>
          <cell r="H408">
            <v>204</v>
          </cell>
          <cell r="I408">
            <v>1302</v>
          </cell>
          <cell r="J408" t="str">
            <v>광주시</v>
          </cell>
          <cell r="K408" t="str">
            <v>실촌읍</v>
          </cell>
          <cell r="L408" t="str">
            <v>삼리</v>
          </cell>
          <cell r="M408" t="str">
            <v>125-1</v>
          </cell>
          <cell r="N408" t="str">
            <v>광주시 실촌읍 삼리 125-1</v>
          </cell>
          <cell r="P408" t="str">
            <v>204-1302</v>
          </cell>
          <cell r="Q408" t="e">
            <v>#REF!</v>
          </cell>
          <cell r="R408" t="str">
            <v>방성옥</v>
          </cell>
          <cell r="S408">
            <v>5311172011924</v>
          </cell>
          <cell r="T408" t="str">
            <v>310-761-9503</v>
          </cell>
          <cell r="U408" t="str">
            <v>019-382-8104</v>
          </cell>
          <cell r="V408" t="str">
            <v xml:space="preserve">초본,호적등본 미비, </v>
          </cell>
          <cell r="W408" t="str">
            <v>o</v>
          </cell>
          <cell r="X408">
            <v>1</v>
          </cell>
          <cell r="Z408" t="e">
            <v>#REF!</v>
          </cell>
          <cell r="AA408" t="e">
            <v>#REF!</v>
          </cell>
          <cell r="AB408">
            <v>0</v>
          </cell>
          <cell r="AC408" t="e">
            <v>#REF!</v>
          </cell>
          <cell r="AD408" t="e">
            <v>#REF!</v>
          </cell>
          <cell r="AE408" t="str">
            <v xml:space="preserve">광주시 실촌읍 삼리 125-1 </v>
          </cell>
          <cell r="AF408" t="str">
            <v>70124415</v>
          </cell>
          <cell r="AG408" t="e">
            <v>#REF!</v>
          </cell>
          <cell r="AH408">
            <v>1</v>
          </cell>
          <cell r="AI408">
            <v>15</v>
          </cell>
          <cell r="AJ408" t="e">
            <v>#REF!</v>
          </cell>
          <cell r="AK408" t="e">
            <v>#REF!</v>
          </cell>
          <cell r="AL408" t="e">
            <v>#REF!</v>
          </cell>
          <cell r="AM408" t="str">
            <v/>
          </cell>
          <cell r="AN408" t="e">
            <v>#VALUE!</v>
          </cell>
          <cell r="AO408" t="str">
            <v/>
          </cell>
          <cell r="AP408">
            <v>39462</v>
          </cell>
          <cell r="AQ408" t="e">
            <v>#REF!</v>
          </cell>
        </row>
        <row r="409">
          <cell r="C409">
            <v>39462</v>
          </cell>
          <cell r="D409" t="str">
            <v>70124416</v>
          </cell>
          <cell r="E409" t="str">
            <v>416</v>
          </cell>
          <cell r="F409" t="str">
            <v>1</v>
          </cell>
          <cell r="G409" t="str">
            <v>가점제</v>
          </cell>
          <cell r="H409">
            <v>208</v>
          </cell>
          <cell r="I409">
            <v>501</v>
          </cell>
          <cell r="J409" t="str">
            <v>성남시</v>
          </cell>
          <cell r="K409" t="str">
            <v>분당구</v>
          </cell>
          <cell r="L409" t="str">
            <v>이매동</v>
          </cell>
          <cell r="M409" t="str">
            <v>3-12</v>
          </cell>
          <cell r="N409" t="str">
            <v>성남시 분당구 이매동 3-12</v>
          </cell>
          <cell r="O409" t="str">
            <v>103-301</v>
          </cell>
          <cell r="P409" t="str">
            <v>208-501</v>
          </cell>
          <cell r="Q409" t="e">
            <v>#REF!</v>
          </cell>
          <cell r="R409" t="str">
            <v>이소영</v>
          </cell>
          <cell r="S409">
            <v>7012282000111</v>
          </cell>
          <cell r="T409" t="str">
            <v>031-705-1448</v>
          </cell>
          <cell r="U409" t="str">
            <v>018-334-3983</v>
          </cell>
          <cell r="V409" t="str">
            <v>가변형설치</v>
          </cell>
          <cell r="W409" t="str">
            <v>o</v>
          </cell>
          <cell r="X409">
            <v>1</v>
          </cell>
          <cell r="Z409" t="e">
            <v>#REF!</v>
          </cell>
          <cell r="AA409" t="e">
            <v>#REF!</v>
          </cell>
          <cell r="AB409">
            <v>0</v>
          </cell>
          <cell r="AC409" t="e">
            <v>#REF!</v>
          </cell>
          <cell r="AD409" t="e">
            <v>#REF!</v>
          </cell>
          <cell r="AE409" t="str">
            <v>성남시 분당구 이매동 3-12 103-301</v>
          </cell>
          <cell r="AF409" t="str">
            <v>70124416</v>
          </cell>
          <cell r="AG409" t="e">
            <v>#REF!</v>
          </cell>
          <cell r="AH409">
            <v>1</v>
          </cell>
          <cell r="AI409">
            <v>15</v>
          </cell>
          <cell r="AJ409" t="e">
            <v>#REF!</v>
          </cell>
          <cell r="AK409" t="e">
            <v>#REF!</v>
          </cell>
          <cell r="AL409" t="e">
            <v>#REF!</v>
          </cell>
          <cell r="AM409" t="str">
            <v/>
          </cell>
          <cell r="AN409" t="e">
            <v>#VALUE!</v>
          </cell>
          <cell r="AO409" t="str">
            <v/>
          </cell>
          <cell r="AP409">
            <v>39462</v>
          </cell>
          <cell r="AQ409" t="e">
            <v>#REF!</v>
          </cell>
        </row>
        <row r="410">
          <cell r="C410">
            <v>39462</v>
          </cell>
          <cell r="D410" t="str">
            <v>70124417</v>
          </cell>
          <cell r="E410" t="str">
            <v>417</v>
          </cell>
          <cell r="F410" t="str">
            <v>3</v>
          </cell>
          <cell r="G410" t="str">
            <v>추첨제</v>
          </cell>
          <cell r="H410">
            <v>205</v>
          </cell>
          <cell r="I410">
            <v>402</v>
          </cell>
          <cell r="J410" t="str">
            <v>광주시</v>
          </cell>
          <cell r="L410" t="str">
            <v>삼동</v>
          </cell>
          <cell r="M410" t="str">
            <v>504</v>
          </cell>
          <cell r="N410" t="str">
            <v>광주시  삼동 504</v>
          </cell>
          <cell r="O410" t="str">
            <v>우남퍼스트빌 103-505</v>
          </cell>
          <cell r="P410" t="str">
            <v>205-402</v>
          </cell>
          <cell r="Q410" t="e">
            <v>#REF!</v>
          </cell>
          <cell r="R410" t="str">
            <v>정경남</v>
          </cell>
          <cell r="S410" t="str">
            <v>620517-2396538</v>
          </cell>
          <cell r="T410" t="str">
            <v>011-765-2059</v>
          </cell>
          <cell r="U410" t="str">
            <v>011-9719-2057</v>
          </cell>
          <cell r="V410" t="str">
            <v>신청접수증,등본미비</v>
          </cell>
          <cell r="W410" t="str">
            <v>o</v>
          </cell>
          <cell r="X410">
            <v>1</v>
          </cell>
          <cell r="Z410" t="e">
            <v>#REF!</v>
          </cell>
          <cell r="AA410" t="e">
            <v>#REF!</v>
          </cell>
          <cell r="AB410" t="e">
            <v>#N/A</v>
          </cell>
          <cell r="AC410" t="e">
            <v>#REF!</v>
          </cell>
          <cell r="AD410" t="e">
            <v>#REF!</v>
          </cell>
          <cell r="AE410" t="str">
            <v>광주시  삼동 504 우남퍼스트빌 103-505</v>
          </cell>
          <cell r="AF410" t="str">
            <v>70124417</v>
          </cell>
          <cell r="AG410" t="e">
            <v>#REF!</v>
          </cell>
          <cell r="AH410">
            <v>1</v>
          </cell>
          <cell r="AI410">
            <v>15</v>
          </cell>
          <cell r="AJ410" t="e">
            <v>#REF!</v>
          </cell>
          <cell r="AK410" t="e">
            <v>#REF!</v>
          </cell>
          <cell r="AL410" t="e">
            <v>#REF!</v>
          </cell>
          <cell r="AM410" t="e">
            <v>#REF!</v>
          </cell>
          <cell r="AN410" t="e">
            <v>#VALUE!</v>
          </cell>
          <cell r="AO410" t="str">
            <v/>
          </cell>
          <cell r="AP410">
            <v>39462</v>
          </cell>
          <cell r="AQ410" t="e">
            <v>#REF!</v>
          </cell>
        </row>
        <row r="411">
          <cell r="C411">
            <v>39462</v>
          </cell>
          <cell r="D411" t="str">
            <v>70124418</v>
          </cell>
          <cell r="E411" t="str">
            <v>418</v>
          </cell>
          <cell r="F411" t="str">
            <v>1</v>
          </cell>
          <cell r="G411" t="str">
            <v>가점제</v>
          </cell>
          <cell r="H411">
            <v>208</v>
          </cell>
          <cell r="I411">
            <v>801</v>
          </cell>
          <cell r="J411" t="str">
            <v>성남시</v>
          </cell>
          <cell r="K411" t="str">
            <v>분당구</v>
          </cell>
          <cell r="L411" t="str">
            <v>야탑동</v>
          </cell>
          <cell r="M411" t="str">
            <v>215</v>
          </cell>
          <cell r="N411" t="str">
            <v>성남시 분당구 야탑동 215</v>
          </cell>
          <cell r="O411" t="str">
            <v>매화마을212-1402</v>
          </cell>
          <cell r="P411" t="str">
            <v>208-801</v>
          </cell>
          <cell r="Q411" t="e">
            <v>#REF!</v>
          </cell>
          <cell r="R411" t="str">
            <v>이미향</v>
          </cell>
          <cell r="S411">
            <v>6208192666010</v>
          </cell>
          <cell r="T411" t="str">
            <v>031-703-8394</v>
          </cell>
          <cell r="U411" t="str">
            <v>011-9950-4904</v>
          </cell>
          <cell r="V411" t="str">
            <v>호적등본 미비, 가변형설치</v>
          </cell>
          <cell r="W411" t="str">
            <v>o</v>
          </cell>
          <cell r="X411">
            <v>1</v>
          </cell>
          <cell r="Z411" t="e">
            <v>#REF!</v>
          </cell>
          <cell r="AA411" t="e">
            <v>#REF!</v>
          </cell>
          <cell r="AB411">
            <v>0</v>
          </cell>
          <cell r="AC411" t="e">
            <v>#REF!</v>
          </cell>
          <cell r="AD411" t="e">
            <v>#REF!</v>
          </cell>
          <cell r="AE411" t="str">
            <v>성남시 분당구 야탑동 215 매화마을212-1402</v>
          </cell>
          <cell r="AF411" t="str">
            <v>70124418</v>
          </cell>
          <cell r="AG411" t="e">
            <v>#REF!</v>
          </cell>
          <cell r="AH411">
            <v>1</v>
          </cell>
          <cell r="AI411">
            <v>15</v>
          </cell>
          <cell r="AJ411" t="e">
            <v>#REF!</v>
          </cell>
          <cell r="AK411" t="e">
            <v>#REF!</v>
          </cell>
          <cell r="AL411" t="e">
            <v>#REF!</v>
          </cell>
          <cell r="AM411" t="str">
            <v/>
          </cell>
          <cell r="AN411" t="e">
            <v>#VALUE!</v>
          </cell>
          <cell r="AO411" t="str">
            <v/>
          </cell>
          <cell r="AP411">
            <v>39462</v>
          </cell>
          <cell r="AQ411" t="e">
            <v>#REF!</v>
          </cell>
        </row>
        <row r="412">
          <cell r="C412">
            <v>39462</v>
          </cell>
          <cell r="D412" t="str">
            <v>70124419</v>
          </cell>
          <cell r="E412" t="str">
            <v>419</v>
          </cell>
          <cell r="F412" t="str">
            <v>3</v>
          </cell>
          <cell r="G412" t="str">
            <v>추첨제</v>
          </cell>
          <cell r="H412">
            <v>203</v>
          </cell>
          <cell r="I412">
            <v>502</v>
          </cell>
          <cell r="J412" t="str">
            <v>광주시</v>
          </cell>
          <cell r="L412" t="str">
            <v>송정동</v>
          </cell>
          <cell r="M412" t="str">
            <v>55</v>
          </cell>
          <cell r="N412" t="str">
            <v>광주시  송정동 55</v>
          </cell>
          <cell r="O412" t="str">
            <v>현대아파트103-505</v>
          </cell>
          <cell r="P412" t="str">
            <v>203-502</v>
          </cell>
          <cell r="Q412" t="e">
            <v>#REF!</v>
          </cell>
          <cell r="R412" t="str">
            <v>박동완</v>
          </cell>
          <cell r="S412">
            <v>6507121041516</v>
          </cell>
          <cell r="T412" t="str">
            <v xml:space="preserve"> 031 7636541</v>
          </cell>
          <cell r="U412" t="str">
            <v>011-385-0798</v>
          </cell>
          <cell r="V412" t="str">
            <v>호적등본 미비</v>
          </cell>
          <cell r="W412" t="str">
            <v>o</v>
          </cell>
          <cell r="X412">
            <v>1</v>
          </cell>
          <cell r="Z412" t="e">
            <v>#REF!</v>
          </cell>
          <cell r="AA412" t="e">
            <v>#REF!</v>
          </cell>
          <cell r="AB412">
            <v>0</v>
          </cell>
          <cell r="AC412" t="e">
            <v>#REF!</v>
          </cell>
          <cell r="AD412" t="e">
            <v>#REF!</v>
          </cell>
          <cell r="AE412" t="str">
            <v>광주시  송정동 55 현대아파트103-505</v>
          </cell>
          <cell r="AF412" t="str">
            <v>70124419</v>
          </cell>
          <cell r="AG412" t="e">
            <v>#REF!</v>
          </cell>
          <cell r="AH412">
            <v>1</v>
          </cell>
          <cell r="AI412">
            <v>15</v>
          </cell>
          <cell r="AJ412" t="e">
            <v>#REF!</v>
          </cell>
          <cell r="AK412" t="e">
            <v>#REF!</v>
          </cell>
          <cell r="AL412" t="e">
            <v>#REF!</v>
          </cell>
          <cell r="AM412" t="str">
            <v/>
          </cell>
          <cell r="AN412" t="e">
            <v>#VALUE!</v>
          </cell>
          <cell r="AO412" t="str">
            <v/>
          </cell>
          <cell r="AP412">
            <v>39462</v>
          </cell>
          <cell r="AQ412" t="e">
            <v>#REF!</v>
          </cell>
        </row>
        <row r="413">
          <cell r="C413">
            <v>39462</v>
          </cell>
          <cell r="D413" t="str">
            <v>70124420</v>
          </cell>
          <cell r="E413" t="str">
            <v>420</v>
          </cell>
          <cell r="F413" t="str">
            <v>1</v>
          </cell>
          <cell r="G413" t="str">
            <v>추첨제</v>
          </cell>
          <cell r="H413">
            <v>208</v>
          </cell>
          <cell r="I413">
            <v>101</v>
          </cell>
          <cell r="J413" t="str">
            <v>성남시</v>
          </cell>
          <cell r="K413" t="str">
            <v>수정구</v>
          </cell>
          <cell r="L413" t="str">
            <v>수진동</v>
          </cell>
          <cell r="M413" t="str">
            <v>3991</v>
          </cell>
          <cell r="N413" t="str">
            <v>성남시 수정구 수진동 3991</v>
          </cell>
          <cell r="O413" t="str">
            <v>밀란체3-303</v>
          </cell>
          <cell r="P413" t="str">
            <v>208-101</v>
          </cell>
          <cell r="Q413" t="e">
            <v>#REF!</v>
          </cell>
          <cell r="R413" t="str">
            <v>이혜미</v>
          </cell>
          <cell r="S413">
            <v>8107112046412</v>
          </cell>
          <cell r="T413" t="str">
            <v>109-968-0712</v>
          </cell>
          <cell r="U413" t="str">
            <v>010-9968-0712</v>
          </cell>
          <cell r="V413" t="str">
            <v>가변형벽체미설치</v>
          </cell>
          <cell r="W413" t="str">
            <v>o</v>
          </cell>
          <cell r="X413">
            <v>1</v>
          </cell>
          <cell r="Z413" t="e">
            <v>#REF!</v>
          </cell>
          <cell r="AA413" t="e">
            <v>#REF!</v>
          </cell>
          <cell r="AB413">
            <v>0</v>
          </cell>
          <cell r="AC413" t="e">
            <v>#REF!</v>
          </cell>
          <cell r="AD413" t="e">
            <v>#REF!</v>
          </cell>
          <cell r="AE413" t="str">
            <v>성남시 수정구 수진동 3991 밀란체3-303</v>
          </cell>
          <cell r="AF413" t="str">
            <v>70124420</v>
          </cell>
          <cell r="AG413" t="e">
            <v>#REF!</v>
          </cell>
          <cell r="AH413">
            <v>1</v>
          </cell>
          <cell r="AI413">
            <v>15</v>
          </cell>
          <cell r="AJ413" t="e">
            <v>#REF!</v>
          </cell>
          <cell r="AK413" t="e">
            <v>#REF!</v>
          </cell>
          <cell r="AL413" t="e">
            <v>#REF!</v>
          </cell>
          <cell r="AM413" t="str">
            <v/>
          </cell>
          <cell r="AN413" t="e">
            <v>#VALUE!</v>
          </cell>
          <cell r="AO413" t="str">
            <v/>
          </cell>
          <cell r="AP413">
            <v>39462</v>
          </cell>
          <cell r="AQ413" t="e">
            <v>#REF!</v>
          </cell>
        </row>
        <row r="414">
          <cell r="C414">
            <v>39462</v>
          </cell>
          <cell r="D414" t="str">
            <v>70124421</v>
          </cell>
          <cell r="E414" t="str">
            <v>421</v>
          </cell>
          <cell r="F414" t="str">
            <v>2</v>
          </cell>
          <cell r="G414" t="str">
            <v>추첨제</v>
          </cell>
          <cell r="H414">
            <v>201</v>
          </cell>
          <cell r="I414">
            <v>804</v>
          </cell>
          <cell r="J414" t="str">
            <v>성남시</v>
          </cell>
          <cell r="K414" t="str">
            <v>분당구</v>
          </cell>
          <cell r="L414" t="str">
            <v>구미동</v>
          </cell>
          <cell r="M414" t="str">
            <v>212</v>
          </cell>
          <cell r="N414" t="str">
            <v>성남시 분당구 구미동 212</v>
          </cell>
          <cell r="O414" t="str">
            <v>무지개마을 1203-201</v>
          </cell>
          <cell r="P414" t="str">
            <v>201-804</v>
          </cell>
          <cell r="Q414" t="e">
            <v>#REF!</v>
          </cell>
          <cell r="R414" t="str">
            <v>장경분</v>
          </cell>
          <cell r="S414">
            <v>6901232392517</v>
          </cell>
          <cell r="T414" t="str">
            <v>031-713-9491</v>
          </cell>
          <cell r="U414" t="str">
            <v>010-4225-9491</v>
          </cell>
          <cell r="V414" t="str">
            <v>가변형벽체설치</v>
          </cell>
          <cell r="W414" t="str">
            <v>o</v>
          </cell>
          <cell r="X414">
            <v>1</v>
          </cell>
          <cell r="Z414" t="e">
            <v>#REF!</v>
          </cell>
          <cell r="AA414" t="e">
            <v>#REF!</v>
          </cell>
          <cell r="AB414">
            <v>0</v>
          </cell>
          <cell r="AC414" t="e">
            <v>#REF!</v>
          </cell>
          <cell r="AD414" t="e">
            <v>#REF!</v>
          </cell>
          <cell r="AE414" t="str">
            <v>성남시 분당구 구미동 212 무지개마을 1203-201</v>
          </cell>
          <cell r="AF414" t="str">
            <v>70124421</v>
          </cell>
          <cell r="AG414" t="e">
            <v>#REF!</v>
          </cell>
          <cell r="AH414">
            <v>1</v>
          </cell>
          <cell r="AI414">
            <v>15</v>
          </cell>
          <cell r="AJ414" t="e">
            <v>#REF!</v>
          </cell>
          <cell r="AK414" t="e">
            <v>#REF!</v>
          </cell>
          <cell r="AL414" t="e">
            <v>#REF!</v>
          </cell>
          <cell r="AM414" t="e">
            <v>#REF!</v>
          </cell>
          <cell r="AN414" t="e">
            <v>#VALUE!</v>
          </cell>
          <cell r="AO414" t="str">
            <v/>
          </cell>
          <cell r="AP414">
            <v>39462</v>
          </cell>
          <cell r="AQ414" t="e">
            <v>#REF!</v>
          </cell>
        </row>
        <row r="415">
          <cell r="C415">
            <v>39462</v>
          </cell>
          <cell r="D415" t="str">
            <v>70124422</v>
          </cell>
          <cell r="E415" t="str">
            <v>422</v>
          </cell>
          <cell r="F415" t="str">
            <v>1</v>
          </cell>
          <cell r="G415" t="str">
            <v>추첨제</v>
          </cell>
          <cell r="H415">
            <v>205</v>
          </cell>
          <cell r="I415">
            <v>1003</v>
          </cell>
          <cell r="J415" t="str">
            <v>성남시</v>
          </cell>
          <cell r="K415" t="str">
            <v>중원구</v>
          </cell>
          <cell r="L415" t="str">
            <v>은행동</v>
          </cell>
          <cell r="M415" t="str">
            <v>1932-6</v>
          </cell>
          <cell r="N415" t="str">
            <v>성남시 중원구 은행동 1932-6</v>
          </cell>
          <cell r="O415" t="str">
            <v>현대아파트 105-505</v>
          </cell>
          <cell r="P415" t="str">
            <v>205-1003</v>
          </cell>
          <cell r="Q415" t="e">
            <v>#REF!</v>
          </cell>
          <cell r="R415" t="str">
            <v>정우철</v>
          </cell>
          <cell r="S415">
            <v>7702201018419</v>
          </cell>
          <cell r="T415" t="str">
            <v>031-741-5178</v>
          </cell>
          <cell r="U415" t="str">
            <v>010-8228-8484</v>
          </cell>
          <cell r="V415" t="str">
            <v>호적등본미비</v>
          </cell>
          <cell r="W415" t="str">
            <v>o</v>
          </cell>
          <cell r="X415">
            <v>1</v>
          </cell>
          <cell r="Z415" t="e">
            <v>#REF!</v>
          </cell>
          <cell r="AA415" t="e">
            <v>#REF!</v>
          </cell>
          <cell r="AB415">
            <v>0</v>
          </cell>
          <cell r="AC415" t="e">
            <v>#REF!</v>
          </cell>
          <cell r="AD415" t="e">
            <v>#REF!</v>
          </cell>
          <cell r="AE415" t="str">
            <v>성남시 중원구 은행동 1932-6 현대아파트 105-505</v>
          </cell>
          <cell r="AF415" t="str">
            <v>70124422</v>
          </cell>
          <cell r="AG415" t="e">
            <v>#REF!</v>
          </cell>
          <cell r="AH415">
            <v>1</v>
          </cell>
          <cell r="AI415">
            <v>15</v>
          </cell>
          <cell r="AJ415" t="e">
            <v>#REF!</v>
          </cell>
          <cell r="AK415" t="e">
            <v>#REF!</v>
          </cell>
          <cell r="AL415" t="e">
            <v>#REF!</v>
          </cell>
          <cell r="AM415" t="str">
            <v/>
          </cell>
          <cell r="AN415" t="e">
            <v>#VALUE!</v>
          </cell>
          <cell r="AO415" t="str">
            <v/>
          </cell>
          <cell r="AP415">
            <v>39462</v>
          </cell>
          <cell r="AQ415" t="e">
            <v>#REF!</v>
          </cell>
        </row>
        <row r="416">
          <cell r="C416">
            <v>39462</v>
          </cell>
          <cell r="D416" t="str">
            <v>70124423</v>
          </cell>
          <cell r="E416" t="str">
            <v>423</v>
          </cell>
          <cell r="F416" t="str">
            <v>1</v>
          </cell>
          <cell r="G416" t="str">
            <v>가점제</v>
          </cell>
          <cell r="H416">
            <v>106</v>
          </cell>
          <cell r="I416">
            <v>1602</v>
          </cell>
          <cell r="J416" t="str">
            <v>광주시</v>
          </cell>
          <cell r="L416" t="str">
            <v>태전동</v>
          </cell>
          <cell r="M416" t="str">
            <v>228-1</v>
          </cell>
          <cell r="N416" t="str">
            <v>광주시  태전동 228-1</v>
          </cell>
          <cell r="O416" t="str">
            <v>성원아파트 504-1404</v>
          </cell>
          <cell r="P416" t="str">
            <v>106-1602</v>
          </cell>
          <cell r="Q416" t="e">
            <v>#REF!</v>
          </cell>
          <cell r="R416" t="str">
            <v>박경섭</v>
          </cell>
          <cell r="S416">
            <v>6206272916619</v>
          </cell>
          <cell r="T416" t="str">
            <v>031-764-9319</v>
          </cell>
          <cell r="U416" t="str">
            <v>011-9496-7389</v>
          </cell>
          <cell r="V416" t="str">
            <v>호적등본미비</v>
          </cell>
          <cell r="W416" t="str">
            <v>o</v>
          </cell>
          <cell r="X416">
            <v>1</v>
          </cell>
          <cell r="Z416" t="e">
            <v>#REF!</v>
          </cell>
          <cell r="AA416" t="e">
            <v>#REF!</v>
          </cell>
          <cell r="AB416">
            <v>0</v>
          </cell>
          <cell r="AC416" t="e">
            <v>#REF!</v>
          </cell>
          <cell r="AD416" t="e">
            <v>#REF!</v>
          </cell>
          <cell r="AE416" t="str">
            <v>광주시  태전동 228-1 성원아파트 504-1404</v>
          </cell>
          <cell r="AF416" t="str">
            <v>70124423</v>
          </cell>
          <cell r="AG416" t="e">
            <v>#REF!</v>
          </cell>
          <cell r="AH416">
            <v>1</v>
          </cell>
          <cell r="AI416">
            <v>15</v>
          </cell>
          <cell r="AJ416" t="e">
            <v>#REF!</v>
          </cell>
          <cell r="AK416" t="e">
            <v>#REF!</v>
          </cell>
          <cell r="AL416" t="e">
            <v>#REF!</v>
          </cell>
          <cell r="AM416" t="str">
            <v/>
          </cell>
          <cell r="AN416" t="e">
            <v>#VALUE!</v>
          </cell>
          <cell r="AO416" t="str">
            <v/>
          </cell>
          <cell r="AP416">
            <v>39462</v>
          </cell>
          <cell r="AQ416" t="e">
            <v>#REF!</v>
          </cell>
        </row>
        <row r="417">
          <cell r="C417">
            <v>39462</v>
          </cell>
          <cell r="D417" t="str">
            <v>70124424</v>
          </cell>
          <cell r="E417" t="str">
            <v>424</v>
          </cell>
          <cell r="F417" t="str">
            <v>1</v>
          </cell>
          <cell r="G417" t="str">
            <v>가점제</v>
          </cell>
          <cell r="H417">
            <v>106</v>
          </cell>
          <cell r="I417">
            <v>1302</v>
          </cell>
          <cell r="J417" t="str">
            <v>광주시</v>
          </cell>
          <cell r="L417" t="str">
            <v>쌍령동</v>
          </cell>
          <cell r="M417" t="str">
            <v>337</v>
          </cell>
          <cell r="N417" t="str">
            <v>광주시  쌍령동 337</v>
          </cell>
          <cell r="O417" t="str">
            <v>동성1차아파트 103-1702</v>
          </cell>
          <cell r="P417" t="str">
            <v>106-1302</v>
          </cell>
          <cell r="Q417" t="e">
            <v>#REF!</v>
          </cell>
          <cell r="R417" t="str">
            <v>이상현</v>
          </cell>
          <cell r="S417">
            <v>7503211168117</v>
          </cell>
          <cell r="T417" t="str">
            <v>031-302-7283</v>
          </cell>
          <cell r="U417" t="str">
            <v>017-705-7283</v>
          </cell>
          <cell r="V417" t="str">
            <v>호적등본 미비</v>
          </cell>
          <cell r="W417" t="str">
            <v>o</v>
          </cell>
          <cell r="X417">
            <v>1</v>
          </cell>
          <cell r="Z417" t="e">
            <v>#REF!</v>
          </cell>
          <cell r="AA417" t="e">
            <v>#REF!</v>
          </cell>
          <cell r="AB417">
            <v>0</v>
          </cell>
          <cell r="AC417" t="e">
            <v>#REF!</v>
          </cell>
          <cell r="AD417" t="e">
            <v>#REF!</v>
          </cell>
          <cell r="AE417" t="str">
            <v>광주시  쌍령동 337 동성1차아파트 103-1702</v>
          </cell>
          <cell r="AF417" t="str">
            <v>70124424</v>
          </cell>
          <cell r="AG417" t="e">
            <v>#REF!</v>
          </cell>
          <cell r="AH417">
            <v>1</v>
          </cell>
          <cell r="AI417">
            <v>15</v>
          </cell>
          <cell r="AJ417" t="e">
            <v>#REF!</v>
          </cell>
          <cell r="AK417" t="e">
            <v>#REF!</v>
          </cell>
          <cell r="AL417" t="e">
            <v>#REF!</v>
          </cell>
          <cell r="AM417" t="e">
            <v>#REF!</v>
          </cell>
          <cell r="AN417" t="e">
            <v>#VALUE!</v>
          </cell>
          <cell r="AO417" t="str">
            <v/>
          </cell>
          <cell r="AP417">
            <v>39462</v>
          </cell>
          <cell r="AQ417" t="e">
            <v>#REF!</v>
          </cell>
        </row>
        <row r="418">
          <cell r="C418">
            <v>39462</v>
          </cell>
          <cell r="D418" t="str">
            <v>70124425</v>
          </cell>
          <cell r="E418" t="str">
            <v>425</v>
          </cell>
          <cell r="F418" t="str">
            <v>1</v>
          </cell>
          <cell r="G418" t="str">
            <v>추첨제</v>
          </cell>
          <cell r="H418">
            <v>103</v>
          </cell>
          <cell r="I418">
            <v>1201</v>
          </cell>
          <cell r="J418" t="str">
            <v>수원시</v>
          </cell>
          <cell r="K418" t="str">
            <v>권선구</v>
          </cell>
          <cell r="L418" t="str">
            <v>당수동</v>
          </cell>
          <cell r="M418" t="str">
            <v>742</v>
          </cell>
          <cell r="N418" t="str">
            <v>수원시 권선구 당수동 742</v>
          </cell>
          <cell r="O418" t="str">
            <v>한라비발디2단지205-1101</v>
          </cell>
          <cell r="P418" t="str">
            <v>103-1201</v>
          </cell>
          <cell r="Q418" t="e">
            <v>#REF!</v>
          </cell>
          <cell r="R418" t="str">
            <v>김복순</v>
          </cell>
          <cell r="S418">
            <v>6910052624316</v>
          </cell>
          <cell r="T418" t="str">
            <v>119-637-7796</v>
          </cell>
          <cell r="U418" t="str">
            <v>011-9637-7796</v>
          </cell>
          <cell r="W418" t="str">
            <v>o</v>
          </cell>
          <cell r="X418">
            <v>1</v>
          </cell>
          <cell r="Z418" t="e">
            <v>#REF!</v>
          </cell>
          <cell r="AA418" t="e">
            <v>#REF!</v>
          </cell>
          <cell r="AB418">
            <v>0</v>
          </cell>
          <cell r="AC418" t="e">
            <v>#REF!</v>
          </cell>
          <cell r="AD418" t="e">
            <v>#REF!</v>
          </cell>
          <cell r="AE418" t="str">
            <v>수원시 권선구 당수동 742 한라비발디2단지205-1101</v>
          </cell>
          <cell r="AF418" t="str">
            <v>70124425</v>
          </cell>
          <cell r="AG418" t="e">
            <v>#REF!</v>
          </cell>
          <cell r="AH418">
            <v>1</v>
          </cell>
          <cell r="AI418">
            <v>15</v>
          </cell>
          <cell r="AJ418" t="e">
            <v>#REF!</v>
          </cell>
          <cell r="AK418" t="e">
            <v>#REF!</v>
          </cell>
          <cell r="AL418" t="e">
            <v>#REF!</v>
          </cell>
          <cell r="AM418" t="str">
            <v/>
          </cell>
          <cell r="AN418" t="e">
            <v>#VALUE!</v>
          </cell>
          <cell r="AO418" t="str">
            <v/>
          </cell>
          <cell r="AP418">
            <v>39462</v>
          </cell>
          <cell r="AQ418" t="e">
            <v>#REF!</v>
          </cell>
        </row>
        <row r="419">
          <cell r="C419">
            <v>39462</v>
          </cell>
          <cell r="D419" t="str">
            <v>70124426</v>
          </cell>
          <cell r="E419" t="str">
            <v>426</v>
          </cell>
          <cell r="F419" t="str">
            <v>1</v>
          </cell>
          <cell r="G419" t="str">
            <v>가점제</v>
          </cell>
          <cell r="H419">
            <v>102</v>
          </cell>
          <cell r="I419">
            <v>1504</v>
          </cell>
          <cell r="J419" t="str">
            <v>성남시</v>
          </cell>
          <cell r="K419" t="str">
            <v>수정구</v>
          </cell>
          <cell r="L419" t="str">
            <v>복정동</v>
          </cell>
          <cell r="M419" t="str">
            <v>668-8</v>
          </cell>
          <cell r="N419" t="str">
            <v>성남시 수정구 복정동 668-8</v>
          </cell>
          <cell r="P419" t="str">
            <v>102-1504</v>
          </cell>
          <cell r="Q419" t="e">
            <v>#REF!</v>
          </cell>
          <cell r="R419" t="str">
            <v>이경호</v>
          </cell>
          <cell r="S419">
            <v>6405131661428</v>
          </cell>
          <cell r="T419" t="str">
            <v>031-755-4430</v>
          </cell>
          <cell r="U419" t="str">
            <v>011-727-2401</v>
          </cell>
          <cell r="W419" t="str">
            <v>o</v>
          </cell>
          <cell r="X419">
            <v>1</v>
          </cell>
          <cell r="Z419" t="e">
            <v>#REF!</v>
          </cell>
          <cell r="AA419" t="e">
            <v>#REF!</v>
          </cell>
          <cell r="AB419">
            <v>0</v>
          </cell>
          <cell r="AC419" t="e">
            <v>#REF!</v>
          </cell>
          <cell r="AD419" t="e">
            <v>#REF!</v>
          </cell>
          <cell r="AE419" t="str">
            <v xml:space="preserve">성남시 수정구 복정동 668-8 </v>
          </cell>
          <cell r="AF419" t="str">
            <v>70124426</v>
          </cell>
          <cell r="AG419" t="e">
            <v>#REF!</v>
          </cell>
          <cell r="AH419">
            <v>1</v>
          </cell>
          <cell r="AI419">
            <v>15</v>
          </cell>
          <cell r="AJ419" t="e">
            <v>#REF!</v>
          </cell>
          <cell r="AK419" t="e">
            <v>#REF!</v>
          </cell>
          <cell r="AL419" t="e">
            <v>#REF!</v>
          </cell>
          <cell r="AM419" t="str">
            <v/>
          </cell>
          <cell r="AN419" t="e">
            <v>#VALUE!</v>
          </cell>
          <cell r="AO419" t="str">
            <v/>
          </cell>
          <cell r="AP419">
            <v>39462</v>
          </cell>
          <cell r="AQ419" t="e">
            <v>#REF!</v>
          </cell>
        </row>
        <row r="420">
          <cell r="C420">
            <v>39462</v>
          </cell>
          <cell r="D420" t="str">
            <v>70124427</v>
          </cell>
          <cell r="E420" t="str">
            <v>427</v>
          </cell>
          <cell r="F420" t="str">
            <v>1</v>
          </cell>
          <cell r="G420" t="str">
            <v>가점제</v>
          </cell>
          <cell r="H420">
            <v>102</v>
          </cell>
          <cell r="I420">
            <v>1902</v>
          </cell>
          <cell r="J420" t="str">
            <v>광주시</v>
          </cell>
          <cell r="K420" t="str">
            <v>초월읍</v>
          </cell>
          <cell r="L420" t="str">
            <v>쌍동리</v>
          </cell>
          <cell r="M420" t="str">
            <v>280-7</v>
          </cell>
          <cell r="N420" t="str">
            <v>광주시 초월읍 쌍동리 280-7</v>
          </cell>
          <cell r="O420" t="str">
            <v>한일빌라 402</v>
          </cell>
          <cell r="P420" t="str">
            <v>102-1902</v>
          </cell>
          <cell r="Q420" t="e">
            <v>#REF!</v>
          </cell>
          <cell r="R420" t="str">
            <v>이동일</v>
          </cell>
          <cell r="S420">
            <v>7811131455315</v>
          </cell>
          <cell r="T420" t="str">
            <v>031-767-1889</v>
          </cell>
          <cell r="U420" t="str">
            <v>018-336-3997</v>
          </cell>
          <cell r="W420" t="str">
            <v>o</v>
          </cell>
          <cell r="X420">
            <v>1</v>
          </cell>
          <cell r="Z420" t="e">
            <v>#REF!</v>
          </cell>
          <cell r="AA420" t="e">
            <v>#REF!</v>
          </cell>
          <cell r="AB420">
            <v>0</v>
          </cell>
          <cell r="AC420" t="e">
            <v>#REF!</v>
          </cell>
          <cell r="AD420" t="e">
            <v>#REF!</v>
          </cell>
          <cell r="AE420" t="str">
            <v>광주시 초월읍 쌍동리 280-7 한일빌라 402</v>
          </cell>
          <cell r="AF420" t="str">
            <v>70124427</v>
          </cell>
          <cell r="AG420" t="e">
            <v>#REF!</v>
          </cell>
          <cell r="AH420">
            <v>1</v>
          </cell>
          <cell r="AI420">
            <v>15</v>
          </cell>
          <cell r="AJ420" t="e">
            <v>#REF!</v>
          </cell>
          <cell r="AK420" t="e">
            <v>#REF!</v>
          </cell>
          <cell r="AL420" t="e">
            <v>#REF!</v>
          </cell>
          <cell r="AM420" t="e">
            <v>#REF!</v>
          </cell>
          <cell r="AN420" t="e">
            <v>#VALUE!</v>
          </cell>
          <cell r="AO420" t="str">
            <v/>
          </cell>
          <cell r="AP420">
            <v>39462</v>
          </cell>
          <cell r="AQ420" t="e">
            <v>#REF!</v>
          </cell>
        </row>
        <row r="421">
          <cell r="C421">
            <v>39462</v>
          </cell>
          <cell r="D421" t="str">
            <v>70124428</v>
          </cell>
          <cell r="E421" t="str">
            <v>428</v>
          </cell>
          <cell r="F421" t="str">
            <v>1</v>
          </cell>
          <cell r="G421" t="str">
            <v>추첨제</v>
          </cell>
          <cell r="H421">
            <v>105</v>
          </cell>
          <cell r="I421">
            <v>203</v>
          </cell>
          <cell r="J421" t="str">
            <v>광주시</v>
          </cell>
          <cell r="K421" t="str">
            <v>오포읍</v>
          </cell>
          <cell r="L421" t="str">
            <v>양벌리</v>
          </cell>
          <cell r="M421" t="str">
            <v>616</v>
          </cell>
          <cell r="N421" t="str">
            <v>광주시 오포읍 양벌리 616</v>
          </cell>
          <cell r="O421" t="str">
            <v>양촌현대아파트 103-105</v>
          </cell>
          <cell r="P421" t="str">
            <v>105-203</v>
          </cell>
          <cell r="Q421" t="e">
            <v>#REF!</v>
          </cell>
          <cell r="R421" t="str">
            <v>최봉석</v>
          </cell>
          <cell r="S421">
            <v>6907241446937</v>
          </cell>
          <cell r="T421" t="str">
            <v>022-607-6790</v>
          </cell>
          <cell r="U421" t="str">
            <v>010-5118-0557</v>
          </cell>
          <cell r="W421" t="str">
            <v>o</v>
          </cell>
          <cell r="X421">
            <v>1</v>
          </cell>
          <cell r="Z421" t="e">
            <v>#REF!</v>
          </cell>
          <cell r="AA421" t="e">
            <v>#REF!</v>
          </cell>
          <cell r="AB421">
            <v>0</v>
          </cell>
          <cell r="AC421" t="e">
            <v>#REF!</v>
          </cell>
          <cell r="AD421" t="e">
            <v>#REF!</v>
          </cell>
          <cell r="AE421" t="str">
            <v>광주시 오포읍 양벌리 616 양촌현대아파트 103-105</v>
          </cell>
          <cell r="AF421" t="str">
            <v>70124428</v>
          </cell>
          <cell r="AG421" t="e">
            <v>#REF!</v>
          </cell>
          <cell r="AH421">
            <v>1</v>
          </cell>
          <cell r="AI421">
            <v>15</v>
          </cell>
          <cell r="AJ421" t="e">
            <v>#REF!</v>
          </cell>
          <cell r="AK421" t="e">
            <v>#REF!</v>
          </cell>
          <cell r="AL421" t="e">
            <v>#REF!</v>
          </cell>
          <cell r="AM421" t="e">
            <v>#REF!</v>
          </cell>
          <cell r="AN421" t="e">
            <v>#VALUE!</v>
          </cell>
          <cell r="AO421" t="str">
            <v/>
          </cell>
          <cell r="AP421">
            <v>39462</v>
          </cell>
          <cell r="AQ421" t="e">
            <v>#REF!</v>
          </cell>
        </row>
        <row r="422">
          <cell r="C422">
            <v>39462</v>
          </cell>
          <cell r="D422" t="str">
            <v>70124429</v>
          </cell>
          <cell r="E422" t="str">
            <v>429</v>
          </cell>
          <cell r="F422" t="str">
            <v>3</v>
          </cell>
          <cell r="G422" t="str">
            <v>추첨제</v>
          </cell>
          <cell r="H422">
            <v>101</v>
          </cell>
          <cell r="I422">
            <v>1305</v>
          </cell>
          <cell r="J422" t="str">
            <v>성남시</v>
          </cell>
          <cell r="K422" t="str">
            <v>수정구</v>
          </cell>
          <cell r="L422" t="str">
            <v>태평동</v>
          </cell>
          <cell r="M422" t="str">
            <v>7181</v>
          </cell>
          <cell r="N422" t="str">
            <v>성남시 수정구 태평동 7181</v>
          </cell>
          <cell r="P422" t="str">
            <v>101-1305</v>
          </cell>
          <cell r="Q422" t="e">
            <v>#REF!</v>
          </cell>
          <cell r="R422" t="str">
            <v>장상진</v>
          </cell>
          <cell r="S422">
            <v>7103251324023</v>
          </cell>
          <cell r="T422" t="str">
            <v xml:space="preserve"> 031 7578241</v>
          </cell>
          <cell r="U422" t="str">
            <v>016-736-8241</v>
          </cell>
          <cell r="V422" t="str">
            <v>호적등본미비, 가변형설치</v>
          </cell>
          <cell r="W422" t="str">
            <v>o</v>
          </cell>
          <cell r="X422">
            <v>1</v>
          </cell>
          <cell r="Z422" t="e">
            <v>#REF!</v>
          </cell>
          <cell r="AA422" t="e">
            <v>#REF!</v>
          </cell>
          <cell r="AB422">
            <v>0</v>
          </cell>
          <cell r="AC422" t="e">
            <v>#REF!</v>
          </cell>
          <cell r="AD422" t="e">
            <v>#REF!</v>
          </cell>
          <cell r="AE422" t="str">
            <v xml:space="preserve">성남시 수정구 태평동 7181 </v>
          </cell>
          <cell r="AF422" t="str">
            <v>70124429</v>
          </cell>
          <cell r="AG422" t="e">
            <v>#REF!</v>
          </cell>
          <cell r="AH422">
            <v>1</v>
          </cell>
          <cell r="AI422">
            <v>15</v>
          </cell>
          <cell r="AJ422" t="e">
            <v>#REF!</v>
          </cell>
          <cell r="AK422" t="e">
            <v>#REF!</v>
          </cell>
          <cell r="AL422" t="e">
            <v>#REF!</v>
          </cell>
          <cell r="AM422" t="e">
            <v>#REF!</v>
          </cell>
          <cell r="AN422" t="e">
            <v>#VALUE!</v>
          </cell>
          <cell r="AO422" t="str">
            <v/>
          </cell>
          <cell r="AP422">
            <v>39462</v>
          </cell>
          <cell r="AQ422" t="e">
            <v>#REF!</v>
          </cell>
        </row>
        <row r="423">
          <cell r="C423">
            <v>39462</v>
          </cell>
          <cell r="D423" t="str">
            <v>70124430</v>
          </cell>
          <cell r="E423" t="str">
            <v>430</v>
          </cell>
          <cell r="F423" t="str">
            <v>1</v>
          </cell>
          <cell r="G423" t="str">
            <v>추첨제</v>
          </cell>
          <cell r="H423">
            <v>101</v>
          </cell>
          <cell r="I423">
            <v>1805</v>
          </cell>
          <cell r="J423" t="str">
            <v>이천시</v>
          </cell>
          <cell r="L423" t="str">
            <v>증포동</v>
          </cell>
          <cell r="M423" t="str">
            <v>191-7</v>
          </cell>
          <cell r="N423" t="str">
            <v>이천시  증포동 191-7</v>
          </cell>
          <cell r="O423" t="str">
            <v>선경아파트 102-605</v>
          </cell>
          <cell r="P423" t="str">
            <v>101-1805</v>
          </cell>
          <cell r="Q423" t="e">
            <v>#REF!</v>
          </cell>
          <cell r="R423" t="str">
            <v>정시훈</v>
          </cell>
          <cell r="S423">
            <v>6202251405329</v>
          </cell>
          <cell r="T423" t="str">
            <v>031-638-1044</v>
          </cell>
          <cell r="U423" t="str">
            <v>010-9769-2006</v>
          </cell>
          <cell r="V423" t="str">
            <v>가변형설치</v>
          </cell>
          <cell r="W423" t="str">
            <v>o</v>
          </cell>
          <cell r="X423">
            <v>1</v>
          </cell>
          <cell r="Z423" t="e">
            <v>#REF!</v>
          </cell>
          <cell r="AA423" t="e">
            <v>#REF!</v>
          </cell>
          <cell r="AB423">
            <v>0</v>
          </cell>
          <cell r="AC423" t="e">
            <v>#REF!</v>
          </cell>
          <cell r="AD423" t="e">
            <v>#REF!</v>
          </cell>
          <cell r="AE423" t="str">
            <v>이천시  증포동 191-7 선경아파트 102-605</v>
          </cell>
          <cell r="AF423" t="str">
            <v>70124430</v>
          </cell>
          <cell r="AG423" t="e">
            <v>#REF!</v>
          </cell>
          <cell r="AH423">
            <v>1</v>
          </cell>
          <cell r="AI423">
            <v>15</v>
          </cell>
          <cell r="AJ423" t="e">
            <v>#REF!</v>
          </cell>
          <cell r="AK423" t="e">
            <v>#REF!</v>
          </cell>
          <cell r="AL423" t="e">
            <v>#REF!</v>
          </cell>
          <cell r="AM423" t="e">
            <v>#REF!</v>
          </cell>
          <cell r="AN423" t="e">
            <v>#VALUE!</v>
          </cell>
          <cell r="AO423" t="str">
            <v/>
          </cell>
          <cell r="AP423">
            <v>39462</v>
          </cell>
          <cell r="AQ423" t="e">
            <v>#REF!</v>
          </cell>
        </row>
        <row r="424">
          <cell r="C424">
            <v>39462</v>
          </cell>
          <cell r="D424" t="str">
            <v>70124431</v>
          </cell>
          <cell r="E424" t="str">
            <v>431</v>
          </cell>
          <cell r="F424" t="str">
            <v>1</v>
          </cell>
          <cell r="G424" t="str">
            <v>추첨제</v>
          </cell>
          <cell r="H424">
            <v>102</v>
          </cell>
          <cell r="I424">
            <v>701</v>
          </cell>
          <cell r="J424" t="str">
            <v>광주시</v>
          </cell>
          <cell r="L424" t="str">
            <v>탄벌동</v>
          </cell>
          <cell r="M424" t="str">
            <v>762</v>
          </cell>
          <cell r="N424" t="str">
            <v>광주시  탄벌동 762</v>
          </cell>
          <cell r="O424" t="str">
            <v>우림루미아트아파트104-102</v>
          </cell>
          <cell r="P424" t="str">
            <v>102-701</v>
          </cell>
          <cell r="Q424" t="e">
            <v>#REF!</v>
          </cell>
          <cell r="R424" t="str">
            <v>김길수</v>
          </cell>
          <cell r="S424">
            <v>7003201247916</v>
          </cell>
          <cell r="T424" t="str">
            <v>011-469-7391</v>
          </cell>
          <cell r="U424" t="str">
            <v>011-469-7391</v>
          </cell>
          <cell r="V424" t="str">
            <v>호적등본미비</v>
          </cell>
          <cell r="W424" t="str">
            <v>o</v>
          </cell>
          <cell r="X424">
            <v>1</v>
          </cell>
          <cell r="Z424" t="e">
            <v>#REF!</v>
          </cell>
          <cell r="AA424" t="e">
            <v>#REF!</v>
          </cell>
          <cell r="AB424">
            <v>0</v>
          </cell>
          <cell r="AC424" t="e">
            <v>#REF!</v>
          </cell>
          <cell r="AD424" t="e">
            <v>#REF!</v>
          </cell>
          <cell r="AE424" t="str">
            <v>광주시  탄벌동 762 우림루미아트아파트104-102</v>
          </cell>
          <cell r="AF424" t="str">
            <v>70124431</v>
          </cell>
          <cell r="AG424" t="e">
            <v>#REF!</v>
          </cell>
          <cell r="AH424">
            <v>1</v>
          </cell>
          <cell r="AI424">
            <v>15</v>
          </cell>
          <cell r="AJ424" t="e">
            <v>#REF!</v>
          </cell>
          <cell r="AK424" t="e">
            <v>#REF!</v>
          </cell>
          <cell r="AL424" t="e">
            <v>#REF!</v>
          </cell>
          <cell r="AM424" t="e">
            <v>#REF!</v>
          </cell>
          <cell r="AN424" t="e">
            <v>#VALUE!</v>
          </cell>
          <cell r="AO424" t="str">
            <v/>
          </cell>
          <cell r="AP424">
            <v>39462</v>
          </cell>
          <cell r="AQ424" t="e">
            <v>#REF!</v>
          </cell>
        </row>
        <row r="425">
          <cell r="C425">
            <v>39462</v>
          </cell>
          <cell r="D425" t="str">
            <v>70124432</v>
          </cell>
          <cell r="E425" t="str">
            <v>432</v>
          </cell>
          <cell r="F425" t="str">
            <v>3</v>
          </cell>
          <cell r="G425" t="str">
            <v>추첨제</v>
          </cell>
          <cell r="H425">
            <v>106</v>
          </cell>
          <cell r="I425">
            <v>403</v>
          </cell>
          <cell r="J425" t="str">
            <v>서울시</v>
          </cell>
          <cell r="K425" t="str">
            <v>서초구</v>
          </cell>
          <cell r="L425" t="str">
            <v>서초동</v>
          </cell>
          <cell r="M425" t="str">
            <v>1481-14</v>
          </cell>
          <cell r="N425" t="str">
            <v>서울시 서초구 서초동 1481-14</v>
          </cell>
          <cell r="O425" t="str">
            <v>현영아트빌라 가-401</v>
          </cell>
          <cell r="P425" t="str">
            <v>106-403</v>
          </cell>
          <cell r="Q425" t="e">
            <v>#REF!</v>
          </cell>
          <cell r="R425" t="str">
            <v>이미연</v>
          </cell>
          <cell r="S425">
            <v>7510132024514</v>
          </cell>
          <cell r="T425" t="str">
            <v xml:space="preserve">  02 5958873</v>
          </cell>
          <cell r="U425" t="str">
            <v>010-5650-7878</v>
          </cell>
          <cell r="V425" t="str">
            <v>확장가변형설치, 주방2선택,아일랜드2선택</v>
          </cell>
          <cell r="W425" t="str">
            <v>o</v>
          </cell>
          <cell r="X425">
            <v>1</v>
          </cell>
          <cell r="Z425" t="e">
            <v>#REF!</v>
          </cell>
          <cell r="AA425" t="e">
            <v>#REF!</v>
          </cell>
          <cell r="AB425">
            <v>0</v>
          </cell>
          <cell r="AC425" t="e">
            <v>#REF!</v>
          </cell>
          <cell r="AD425" t="e">
            <v>#REF!</v>
          </cell>
          <cell r="AE425" t="str">
            <v>서울시 서초구 서초동 1481-14 현영아트빌라 가-401</v>
          </cell>
          <cell r="AF425" t="str">
            <v>70124432</v>
          </cell>
          <cell r="AG425" t="e">
            <v>#REF!</v>
          </cell>
          <cell r="AH425">
            <v>1</v>
          </cell>
          <cell r="AI425">
            <v>15</v>
          </cell>
          <cell r="AJ425" t="e">
            <v>#REF!</v>
          </cell>
          <cell r="AK425" t="e">
            <v>#REF!</v>
          </cell>
          <cell r="AL425" t="e">
            <v>#REF!</v>
          </cell>
          <cell r="AM425" t="str">
            <v/>
          </cell>
          <cell r="AN425" t="e">
            <v>#VALUE!</v>
          </cell>
          <cell r="AO425" t="str">
            <v/>
          </cell>
          <cell r="AP425">
            <v>39462</v>
          </cell>
          <cell r="AQ425" t="e">
            <v>#REF!</v>
          </cell>
        </row>
        <row r="426">
          <cell r="C426">
            <v>39462</v>
          </cell>
          <cell r="D426" t="str">
            <v>70124433</v>
          </cell>
          <cell r="E426" t="str">
            <v>433</v>
          </cell>
          <cell r="F426" t="str">
            <v>1</v>
          </cell>
          <cell r="G426" t="str">
            <v>가점제</v>
          </cell>
          <cell r="H426">
            <v>101</v>
          </cell>
          <cell r="I426">
            <v>1802</v>
          </cell>
          <cell r="J426" t="str">
            <v>광주시</v>
          </cell>
          <cell r="L426" t="str">
            <v>쌍령동</v>
          </cell>
          <cell r="M426" t="str">
            <v>337</v>
          </cell>
          <cell r="N426" t="str">
            <v>광주시  쌍령동 337</v>
          </cell>
          <cell r="O426" t="str">
            <v>동성1차아파트103-1201</v>
          </cell>
          <cell r="P426" t="str">
            <v>101-1802</v>
          </cell>
          <cell r="Q426" t="e">
            <v>#REF!</v>
          </cell>
          <cell r="R426" t="str">
            <v>고재진</v>
          </cell>
          <cell r="S426">
            <v>7204151334932</v>
          </cell>
          <cell r="T426" t="str">
            <v>103-114-7874</v>
          </cell>
          <cell r="U426" t="str">
            <v>010-3114-7874</v>
          </cell>
          <cell r="W426" t="str">
            <v>o</v>
          </cell>
          <cell r="X426">
            <v>1</v>
          </cell>
          <cell r="Z426" t="e">
            <v>#REF!</v>
          </cell>
          <cell r="AA426" t="e">
            <v>#REF!</v>
          </cell>
          <cell r="AB426">
            <v>0</v>
          </cell>
          <cell r="AC426" t="e">
            <v>#REF!</v>
          </cell>
          <cell r="AD426" t="e">
            <v>#REF!</v>
          </cell>
          <cell r="AE426" t="str">
            <v>광주시  쌍령동 337 동성1차아파트103-1201</v>
          </cell>
          <cell r="AF426" t="str">
            <v>70124433</v>
          </cell>
          <cell r="AG426" t="e">
            <v>#REF!</v>
          </cell>
          <cell r="AH426">
            <v>1</v>
          </cell>
          <cell r="AI426">
            <v>15</v>
          </cell>
          <cell r="AJ426" t="e">
            <v>#REF!</v>
          </cell>
          <cell r="AK426" t="e">
            <v>#REF!</v>
          </cell>
          <cell r="AL426" t="e">
            <v>#REF!</v>
          </cell>
          <cell r="AM426" t="e">
            <v>#REF!</v>
          </cell>
          <cell r="AN426" t="e">
            <v>#VALUE!</v>
          </cell>
          <cell r="AO426" t="str">
            <v/>
          </cell>
          <cell r="AP426">
            <v>39462</v>
          </cell>
          <cell r="AQ426" t="e">
            <v>#REF!</v>
          </cell>
        </row>
        <row r="427">
          <cell r="C427">
            <v>39462</v>
          </cell>
          <cell r="D427" t="str">
            <v>70124434</v>
          </cell>
          <cell r="E427" t="str">
            <v>434</v>
          </cell>
          <cell r="F427" t="str">
            <v>3</v>
          </cell>
          <cell r="G427" t="str">
            <v>가점제</v>
          </cell>
          <cell r="H427">
            <v>104</v>
          </cell>
          <cell r="I427">
            <v>1403</v>
          </cell>
          <cell r="J427" t="str">
            <v>서울시</v>
          </cell>
          <cell r="K427" t="str">
            <v>광진구</v>
          </cell>
          <cell r="L427" t="str">
            <v>자양동</v>
          </cell>
          <cell r="M427" t="str">
            <v>810</v>
          </cell>
          <cell r="N427" t="str">
            <v>서울시 광진구 자양동 810</v>
          </cell>
          <cell r="O427" t="str">
            <v>자양힐아파트 101-106</v>
          </cell>
          <cell r="P427" t="str">
            <v>104-1403</v>
          </cell>
          <cell r="Q427" t="e">
            <v>#REF!</v>
          </cell>
          <cell r="R427" t="str">
            <v>신영옥</v>
          </cell>
          <cell r="S427">
            <v>6009022473627</v>
          </cell>
          <cell r="T427" t="str">
            <v xml:space="preserve">  02 4587548</v>
          </cell>
          <cell r="U427" t="str">
            <v>011-9914-7584</v>
          </cell>
          <cell r="V427" t="str">
            <v>확장형미설치, 주방2선택, 아일랜드2선택</v>
          </cell>
          <cell r="W427" t="str">
            <v>o</v>
          </cell>
          <cell r="X427">
            <v>1</v>
          </cell>
          <cell r="Z427" t="e">
            <v>#REF!</v>
          </cell>
          <cell r="AA427" t="e">
            <v>#REF!</v>
          </cell>
          <cell r="AB427">
            <v>0</v>
          </cell>
          <cell r="AC427" t="e">
            <v>#REF!</v>
          </cell>
          <cell r="AD427" t="e">
            <v>#REF!</v>
          </cell>
          <cell r="AE427" t="str">
            <v>서울시 광진구 자양동 810 자양힐아파트 101-106</v>
          </cell>
          <cell r="AF427" t="str">
            <v>70124434</v>
          </cell>
          <cell r="AG427" t="e">
            <v>#REF!</v>
          </cell>
          <cell r="AH427">
            <v>1</v>
          </cell>
          <cell r="AI427">
            <v>15</v>
          </cell>
          <cell r="AJ427" t="e">
            <v>#REF!</v>
          </cell>
          <cell r="AK427" t="e">
            <v>#REF!</v>
          </cell>
          <cell r="AL427" t="e">
            <v>#REF!</v>
          </cell>
          <cell r="AM427" t="e">
            <v>#REF!</v>
          </cell>
          <cell r="AN427" t="e">
            <v>#VALUE!</v>
          </cell>
          <cell r="AO427" t="str">
            <v/>
          </cell>
          <cell r="AP427">
            <v>39462</v>
          </cell>
          <cell r="AQ427" t="e">
            <v>#REF!</v>
          </cell>
        </row>
        <row r="428">
          <cell r="C428">
            <v>39462</v>
          </cell>
          <cell r="D428" t="str">
            <v>70124435</v>
          </cell>
          <cell r="E428" t="str">
            <v>435</v>
          </cell>
          <cell r="F428" t="str">
            <v>무</v>
          </cell>
          <cell r="G428" t="str">
            <v>가점제</v>
          </cell>
          <cell r="H428">
            <v>106</v>
          </cell>
          <cell r="I428">
            <v>1503</v>
          </cell>
          <cell r="J428" t="str">
            <v>광주시</v>
          </cell>
          <cell r="L428" t="str">
            <v>쌍령동</v>
          </cell>
          <cell r="M428" t="str">
            <v>360-1</v>
          </cell>
          <cell r="N428" t="str">
            <v>광주시  쌍령동 360-1</v>
          </cell>
          <cell r="O428" t="str">
            <v>쌍령2차 현대모닝사이드 201-1601</v>
          </cell>
          <cell r="P428" t="str">
            <v>106-1503</v>
          </cell>
          <cell r="Q428" t="e">
            <v>#REF!</v>
          </cell>
          <cell r="R428" t="str">
            <v>곽성식,이화정</v>
          </cell>
          <cell r="S428" t="str">
            <v>690525-1665927,710115-2069211</v>
          </cell>
          <cell r="T428" t="str">
            <v/>
          </cell>
          <cell r="U428" t="str">
            <v>011-769-4794</v>
          </cell>
          <cell r="V428" t="str">
            <v>공동명의 곽성식690525-1665927,확장미설치,주방2,아일랜드2선택</v>
          </cell>
          <cell r="W428" t="str">
            <v>o</v>
          </cell>
          <cell r="X428">
            <v>1</v>
          </cell>
          <cell r="Z428" t="e">
            <v>#REF!</v>
          </cell>
          <cell r="AA428" t="e">
            <v>#REF!</v>
          </cell>
          <cell r="AB428" t="e">
            <v>#N/A</v>
          </cell>
          <cell r="AC428" t="e">
            <v>#REF!</v>
          </cell>
          <cell r="AD428" t="e">
            <v>#REF!</v>
          </cell>
          <cell r="AE428" t="str">
            <v>광주시  쌍령동 360-1 쌍령2차 현대모닝사이드 201-1601</v>
          </cell>
          <cell r="AF428" t="str">
            <v>70124435</v>
          </cell>
          <cell r="AG428" t="e">
            <v>#REF!</v>
          </cell>
          <cell r="AH428">
            <v>1</v>
          </cell>
          <cell r="AI428">
            <v>15</v>
          </cell>
          <cell r="AJ428" t="e">
            <v>#REF!</v>
          </cell>
          <cell r="AK428" t="e">
            <v>#REF!</v>
          </cell>
          <cell r="AL428" t="e">
            <v>#REF!</v>
          </cell>
          <cell r="AM428" t="e">
            <v>#REF!</v>
          </cell>
          <cell r="AN428" t="e">
            <v>#VALUE!</v>
          </cell>
          <cell r="AO428" t="str">
            <v/>
          </cell>
          <cell r="AP428">
            <v>39462</v>
          </cell>
          <cell r="AQ428" t="e">
            <v>#REF!</v>
          </cell>
        </row>
        <row r="429">
          <cell r="C429">
            <v>39462</v>
          </cell>
          <cell r="D429" t="str">
            <v>70124436</v>
          </cell>
          <cell r="E429" t="str">
            <v>436</v>
          </cell>
          <cell r="F429" t="str">
            <v>1</v>
          </cell>
          <cell r="G429" t="str">
            <v>추첨제</v>
          </cell>
          <cell r="H429">
            <v>102</v>
          </cell>
          <cell r="I429">
            <v>703</v>
          </cell>
          <cell r="J429" t="str">
            <v>광주시</v>
          </cell>
          <cell r="K429" t="str">
            <v>초월읍</v>
          </cell>
          <cell r="L429" t="str">
            <v>도평리</v>
          </cell>
          <cell r="M429" t="str">
            <v>200</v>
          </cell>
          <cell r="N429" t="str">
            <v>광주시 초월읍 도평리 200</v>
          </cell>
          <cell r="O429" t="str">
            <v>우림퓨전빌아파트 202-803</v>
          </cell>
          <cell r="P429" t="str">
            <v>102-703</v>
          </cell>
          <cell r="Q429" t="e">
            <v>#REF!</v>
          </cell>
          <cell r="R429" t="str">
            <v>김평종</v>
          </cell>
          <cell r="S429">
            <v>6807211626018</v>
          </cell>
          <cell r="T429" t="str">
            <v>031-769-0591</v>
          </cell>
          <cell r="U429" t="str">
            <v>010-4264-0210</v>
          </cell>
          <cell r="V429" t="str">
            <v>호적등본 미비</v>
          </cell>
          <cell r="W429" t="str">
            <v>o</v>
          </cell>
          <cell r="X429">
            <v>1</v>
          </cell>
          <cell r="Z429" t="e">
            <v>#REF!</v>
          </cell>
          <cell r="AA429" t="e">
            <v>#REF!</v>
          </cell>
          <cell r="AB429">
            <v>0</v>
          </cell>
          <cell r="AC429" t="e">
            <v>#REF!</v>
          </cell>
          <cell r="AD429" t="e">
            <v>#REF!</v>
          </cell>
          <cell r="AE429" t="str">
            <v>광주시 초월읍 도평리 200 우림퓨전빌아파트 202-803</v>
          </cell>
          <cell r="AF429" t="str">
            <v>70124436</v>
          </cell>
          <cell r="AG429" t="e">
            <v>#REF!</v>
          </cell>
          <cell r="AH429">
            <v>1</v>
          </cell>
          <cell r="AI429">
            <v>15</v>
          </cell>
          <cell r="AJ429" t="e">
            <v>#REF!</v>
          </cell>
          <cell r="AK429" t="e">
            <v>#REF!</v>
          </cell>
          <cell r="AL429" t="e">
            <v>#REF!</v>
          </cell>
          <cell r="AM429" t="str">
            <v/>
          </cell>
          <cell r="AN429" t="e">
            <v>#VALUE!</v>
          </cell>
          <cell r="AO429" t="str">
            <v/>
          </cell>
          <cell r="AP429">
            <v>39462</v>
          </cell>
          <cell r="AQ429" t="e">
            <v>#REF!</v>
          </cell>
        </row>
        <row r="430">
          <cell r="C430">
            <v>39462</v>
          </cell>
          <cell r="D430" t="str">
            <v>70124437</v>
          </cell>
          <cell r="E430" t="str">
            <v>437</v>
          </cell>
          <cell r="F430" t="str">
            <v>1</v>
          </cell>
          <cell r="G430" t="str">
            <v>추첨제</v>
          </cell>
          <cell r="H430">
            <v>105</v>
          </cell>
          <cell r="I430">
            <v>603</v>
          </cell>
          <cell r="J430" t="str">
            <v>광주시</v>
          </cell>
          <cell r="L430" t="str">
            <v>송정동</v>
          </cell>
          <cell r="M430" t="str">
            <v>123-1</v>
          </cell>
          <cell r="N430" t="str">
            <v>광주시  송정동 123-1</v>
          </cell>
          <cell r="O430" t="str">
            <v>파라다이스아파트 202-302</v>
          </cell>
          <cell r="P430" t="str">
            <v>105-603</v>
          </cell>
          <cell r="Q430" t="e">
            <v>#REF!</v>
          </cell>
          <cell r="R430" t="str">
            <v>홍인경</v>
          </cell>
          <cell r="S430">
            <v>6602082168718</v>
          </cell>
          <cell r="T430" t="str">
            <v>031-761-5421</v>
          </cell>
          <cell r="U430" t="str">
            <v>010-4399-5421</v>
          </cell>
          <cell r="W430" t="str">
            <v>o</v>
          </cell>
          <cell r="X430">
            <v>1</v>
          </cell>
          <cell r="Z430" t="e">
            <v>#REF!</v>
          </cell>
          <cell r="AA430" t="e">
            <v>#REF!</v>
          </cell>
          <cell r="AB430">
            <v>0</v>
          </cell>
          <cell r="AC430" t="e">
            <v>#REF!</v>
          </cell>
          <cell r="AD430" t="e">
            <v>#REF!</v>
          </cell>
          <cell r="AE430" t="str">
            <v>광주시  송정동 123-1 파라다이스아파트 202-302</v>
          </cell>
          <cell r="AF430" t="str">
            <v>70124437</v>
          </cell>
          <cell r="AG430" t="e">
            <v>#REF!</v>
          </cell>
          <cell r="AH430">
            <v>1</v>
          </cell>
          <cell r="AI430">
            <v>15</v>
          </cell>
          <cell r="AJ430" t="e">
            <v>#REF!</v>
          </cell>
          <cell r="AK430" t="e">
            <v>#REF!</v>
          </cell>
          <cell r="AL430" t="e">
            <v>#REF!</v>
          </cell>
          <cell r="AM430" t="e">
            <v>#REF!</v>
          </cell>
          <cell r="AN430" t="e">
            <v>#VALUE!</v>
          </cell>
          <cell r="AO430" t="str">
            <v/>
          </cell>
          <cell r="AP430">
            <v>39462</v>
          </cell>
          <cell r="AQ430" t="e">
            <v>#REF!</v>
          </cell>
        </row>
        <row r="431">
          <cell r="C431">
            <v>39462</v>
          </cell>
          <cell r="D431" t="str">
            <v>70124438</v>
          </cell>
          <cell r="E431" t="str">
            <v>438</v>
          </cell>
          <cell r="F431" t="str">
            <v>특</v>
          </cell>
          <cell r="G431" t="str">
            <v>가점제</v>
          </cell>
          <cell r="H431">
            <v>102</v>
          </cell>
          <cell r="I431">
            <v>1702</v>
          </cell>
          <cell r="J431" t="str">
            <v>이천시</v>
          </cell>
          <cell r="L431" t="str">
            <v>갈산동</v>
          </cell>
          <cell r="M431" t="str">
            <v>778</v>
          </cell>
          <cell r="N431" t="str">
            <v>이천시  갈산동 778</v>
          </cell>
          <cell r="O431" t="str">
            <v>주공아파트 205-1004</v>
          </cell>
          <cell r="P431" t="str">
            <v>102-1702</v>
          </cell>
          <cell r="Q431" t="e">
            <v>#REF!</v>
          </cell>
          <cell r="R431" t="str">
            <v>이해종</v>
          </cell>
          <cell r="S431" t="str">
            <v>710228-1250017</v>
          </cell>
          <cell r="T431" t="str">
            <v/>
          </cell>
          <cell r="U431" t="str">
            <v>019-352-5857</v>
          </cell>
          <cell r="V431" t="str">
            <v>호적등본미비</v>
          </cell>
          <cell r="W431" t="str">
            <v>o</v>
          </cell>
          <cell r="X431">
            <v>1</v>
          </cell>
          <cell r="Z431" t="e">
            <v>#REF!</v>
          </cell>
          <cell r="AA431" t="e">
            <v>#REF!</v>
          </cell>
          <cell r="AB431" t="e">
            <v>#N/A</v>
          </cell>
          <cell r="AC431" t="e">
            <v>#REF!</v>
          </cell>
          <cell r="AD431" t="e">
            <v>#REF!</v>
          </cell>
          <cell r="AE431" t="str">
            <v>이천시  갈산동 778 주공아파트 205-1004</v>
          </cell>
          <cell r="AF431" t="str">
            <v>70124438</v>
          </cell>
          <cell r="AG431" t="e">
            <v>#REF!</v>
          </cell>
          <cell r="AH431">
            <v>1</v>
          </cell>
          <cell r="AI431">
            <v>15</v>
          </cell>
          <cell r="AJ431" t="e">
            <v>#REF!</v>
          </cell>
          <cell r="AK431" t="e">
            <v>#REF!</v>
          </cell>
          <cell r="AL431" t="e">
            <v>#REF!</v>
          </cell>
          <cell r="AM431" t="e">
            <v>#REF!</v>
          </cell>
          <cell r="AN431" t="e">
            <v>#VALUE!</v>
          </cell>
          <cell r="AO431" t="str">
            <v/>
          </cell>
          <cell r="AP431">
            <v>39462</v>
          </cell>
          <cell r="AQ431" t="e">
            <v>#REF!</v>
          </cell>
        </row>
        <row r="432">
          <cell r="C432">
            <v>39462</v>
          </cell>
          <cell r="D432" t="str">
            <v>70124439</v>
          </cell>
          <cell r="E432" t="str">
            <v>439</v>
          </cell>
          <cell r="F432" t="str">
            <v>특</v>
          </cell>
          <cell r="G432" t="str">
            <v>추첨제</v>
          </cell>
          <cell r="H432">
            <v>101</v>
          </cell>
          <cell r="I432">
            <v>801</v>
          </cell>
          <cell r="J432" t="str">
            <v>성남시</v>
          </cell>
          <cell r="K432" t="str">
            <v>수정구</v>
          </cell>
          <cell r="L432" t="str">
            <v>태평동</v>
          </cell>
          <cell r="M432" t="str">
            <v>3791-2</v>
          </cell>
          <cell r="N432" t="str">
            <v>성남시 수정구 태평동 3791-2</v>
          </cell>
          <cell r="P432" t="str">
            <v>101-801</v>
          </cell>
          <cell r="Q432" t="e">
            <v>#REF!</v>
          </cell>
          <cell r="R432" t="str">
            <v>이상우</v>
          </cell>
          <cell r="S432" t="str">
            <v>621025-1236728</v>
          </cell>
          <cell r="T432" t="str">
            <v>031-722-3493</v>
          </cell>
          <cell r="U432" t="str">
            <v>011-9979-3493</v>
          </cell>
          <cell r="V432" t="str">
            <v>호적등본미비</v>
          </cell>
          <cell r="W432" t="str">
            <v>o</v>
          </cell>
          <cell r="X432">
            <v>1</v>
          </cell>
          <cell r="Z432" t="e">
            <v>#REF!</v>
          </cell>
          <cell r="AA432" t="e">
            <v>#REF!</v>
          </cell>
          <cell r="AB432" t="e">
            <v>#N/A</v>
          </cell>
          <cell r="AC432" t="e">
            <v>#REF!</v>
          </cell>
          <cell r="AD432" t="e">
            <v>#REF!</v>
          </cell>
          <cell r="AE432" t="str">
            <v xml:space="preserve">성남시 수정구 태평동 3791-2 </v>
          </cell>
          <cell r="AF432" t="str">
            <v>70124439</v>
          </cell>
          <cell r="AG432" t="e">
            <v>#REF!</v>
          </cell>
          <cell r="AH432">
            <v>1</v>
          </cell>
          <cell r="AI432">
            <v>15</v>
          </cell>
          <cell r="AJ432" t="e">
            <v>#REF!</v>
          </cell>
          <cell r="AK432" t="e">
            <v>#REF!</v>
          </cell>
          <cell r="AL432" t="e">
            <v>#REF!</v>
          </cell>
          <cell r="AM432" t="e">
            <v>#REF!</v>
          </cell>
          <cell r="AN432" t="e">
            <v>#VALUE!</v>
          </cell>
          <cell r="AO432" t="str">
            <v/>
          </cell>
          <cell r="AP432">
            <v>39462</v>
          </cell>
          <cell r="AQ432" t="e">
            <v>#REF!</v>
          </cell>
        </row>
        <row r="433">
          <cell r="C433">
            <v>39462</v>
          </cell>
          <cell r="D433" t="str">
            <v>70124440</v>
          </cell>
          <cell r="E433" t="str">
            <v>440</v>
          </cell>
          <cell r="F433" t="str">
            <v>3</v>
          </cell>
          <cell r="G433" t="str">
            <v>추첨제</v>
          </cell>
          <cell r="H433">
            <v>203</v>
          </cell>
          <cell r="I433">
            <v>404</v>
          </cell>
          <cell r="J433" t="str">
            <v xml:space="preserve">광주시  </v>
          </cell>
          <cell r="L433" t="str">
            <v>경안동</v>
          </cell>
          <cell r="M433" t="str">
            <v>127</v>
          </cell>
          <cell r="N433" t="str">
            <v>광주시    경안동 127</v>
          </cell>
          <cell r="O433" t="str">
            <v>두진아파트-707</v>
          </cell>
          <cell r="P433" t="str">
            <v>203-404</v>
          </cell>
          <cell r="Q433" t="e">
            <v>#REF!</v>
          </cell>
          <cell r="R433" t="str">
            <v>강병구</v>
          </cell>
          <cell r="S433">
            <v>6009251236913</v>
          </cell>
          <cell r="T433" t="str">
            <v xml:space="preserve"> 031 7617229</v>
          </cell>
          <cell r="U433" t="str">
            <v>011-796-9602</v>
          </cell>
          <cell r="V433" t="str">
            <v>초본미비, 가변형설치</v>
          </cell>
          <cell r="W433" t="str">
            <v>o</v>
          </cell>
          <cell r="X433">
            <v>1</v>
          </cell>
          <cell r="Z433" t="e">
            <v>#REF!</v>
          </cell>
          <cell r="AA433" t="e">
            <v>#REF!</v>
          </cell>
          <cell r="AB433">
            <v>0</v>
          </cell>
          <cell r="AC433" t="e">
            <v>#REF!</v>
          </cell>
          <cell r="AD433" t="e">
            <v>#REF!</v>
          </cell>
          <cell r="AE433" t="str">
            <v>광주시    경안동 127 두진아파트-707</v>
          </cell>
          <cell r="AF433" t="str">
            <v>70124440</v>
          </cell>
          <cell r="AG433" t="e">
            <v>#REF!</v>
          </cell>
          <cell r="AH433">
            <v>1</v>
          </cell>
          <cell r="AI433">
            <v>15</v>
          </cell>
          <cell r="AJ433" t="e">
            <v>#REF!</v>
          </cell>
          <cell r="AK433" t="e">
            <v>#REF!</v>
          </cell>
          <cell r="AL433" t="e">
            <v>#REF!</v>
          </cell>
          <cell r="AM433" t="e">
            <v>#REF!</v>
          </cell>
          <cell r="AN433" t="e">
            <v>#VALUE!</v>
          </cell>
          <cell r="AO433" t="str">
            <v/>
          </cell>
          <cell r="AP433">
            <v>39462</v>
          </cell>
          <cell r="AQ433" t="e">
            <v>#REF!</v>
          </cell>
        </row>
        <row r="434">
          <cell r="C434">
            <v>39462</v>
          </cell>
          <cell r="D434" t="str">
            <v>70124441</v>
          </cell>
          <cell r="E434" t="str">
            <v>441</v>
          </cell>
          <cell r="F434" t="str">
            <v>3</v>
          </cell>
          <cell r="G434" t="str">
            <v>가점제</v>
          </cell>
          <cell r="H434">
            <v>208</v>
          </cell>
          <cell r="I434">
            <v>1604</v>
          </cell>
          <cell r="J434" t="str">
            <v>광주시</v>
          </cell>
          <cell r="L434" t="str">
            <v>목현동</v>
          </cell>
          <cell r="M434" t="str">
            <v>21</v>
          </cell>
          <cell r="N434" t="str">
            <v>광주시  목현동 21</v>
          </cell>
          <cell r="O434" t="str">
            <v>신일드림빌아파트101-404</v>
          </cell>
          <cell r="P434" t="str">
            <v>208-1604</v>
          </cell>
          <cell r="Q434" t="e">
            <v>#REF!</v>
          </cell>
          <cell r="R434" t="str">
            <v>박경희</v>
          </cell>
          <cell r="S434">
            <v>7301152350411</v>
          </cell>
          <cell r="T434" t="str">
            <v xml:space="preserve"> 031 7447338</v>
          </cell>
          <cell r="U434" t="str">
            <v>017-235-8635</v>
          </cell>
          <cell r="V434" t="str">
            <v>확장형 미설치</v>
          </cell>
          <cell r="W434" t="str">
            <v>o</v>
          </cell>
          <cell r="X434">
            <v>1</v>
          </cell>
          <cell r="Z434" t="e">
            <v>#REF!</v>
          </cell>
          <cell r="AA434" t="e">
            <v>#REF!</v>
          </cell>
          <cell r="AB434">
            <v>0</v>
          </cell>
          <cell r="AC434" t="e">
            <v>#REF!</v>
          </cell>
          <cell r="AD434" t="e">
            <v>#REF!</v>
          </cell>
          <cell r="AE434" t="str">
            <v>광주시  목현동 21 신일드림빌아파트101-404</v>
          </cell>
          <cell r="AF434" t="str">
            <v>70124441</v>
          </cell>
          <cell r="AG434" t="e">
            <v>#REF!</v>
          </cell>
          <cell r="AH434">
            <v>1</v>
          </cell>
          <cell r="AI434">
            <v>15</v>
          </cell>
          <cell r="AJ434" t="e">
            <v>#REF!</v>
          </cell>
          <cell r="AK434" t="e">
            <v>#REF!</v>
          </cell>
          <cell r="AL434" t="e">
            <v>#REF!</v>
          </cell>
          <cell r="AM434" t="e">
            <v>#REF!</v>
          </cell>
          <cell r="AN434" t="e">
            <v>#VALUE!</v>
          </cell>
          <cell r="AO434" t="str">
            <v/>
          </cell>
          <cell r="AP434">
            <v>39462</v>
          </cell>
          <cell r="AQ434" t="e">
            <v>#REF!</v>
          </cell>
        </row>
        <row r="435">
          <cell r="C435">
            <v>39462</v>
          </cell>
          <cell r="D435" t="str">
            <v>70124442</v>
          </cell>
          <cell r="E435" t="str">
            <v>442</v>
          </cell>
          <cell r="F435" t="str">
            <v>3</v>
          </cell>
          <cell r="G435" t="str">
            <v>추첨제</v>
          </cell>
          <cell r="H435">
            <v>203</v>
          </cell>
          <cell r="I435">
            <v>303</v>
          </cell>
          <cell r="J435" t="str">
            <v>광주시</v>
          </cell>
          <cell r="K435" t="str">
            <v>오포읍</v>
          </cell>
          <cell r="L435" t="str">
            <v>양벌리</v>
          </cell>
          <cell r="M435" t="str">
            <v>347</v>
          </cell>
          <cell r="N435" t="str">
            <v>광주시 오포읍 양벌리 347</v>
          </cell>
          <cell r="O435" t="str">
            <v>대주파크빌1차 108-902</v>
          </cell>
          <cell r="P435" t="str">
            <v>203-303</v>
          </cell>
          <cell r="Q435" t="e">
            <v>#REF!</v>
          </cell>
          <cell r="R435" t="str">
            <v>김현숙</v>
          </cell>
          <cell r="S435">
            <v>5310202667416</v>
          </cell>
          <cell r="T435" t="str">
            <v xml:space="preserve"> 031 7693257</v>
          </cell>
          <cell r="U435" t="str">
            <v>010-2942-3287</v>
          </cell>
          <cell r="W435" t="str">
            <v>o</v>
          </cell>
          <cell r="X435">
            <v>1</v>
          </cell>
          <cell r="Z435" t="e">
            <v>#REF!</v>
          </cell>
          <cell r="AA435" t="e">
            <v>#REF!</v>
          </cell>
          <cell r="AB435">
            <v>0</v>
          </cell>
          <cell r="AC435" t="e">
            <v>#REF!</v>
          </cell>
          <cell r="AD435" t="e">
            <v>#REF!</v>
          </cell>
          <cell r="AE435" t="str">
            <v>광주시 오포읍 양벌리 347 대주파크빌1차 108-902</v>
          </cell>
          <cell r="AF435" t="str">
            <v>70124442</v>
          </cell>
          <cell r="AG435" t="e">
            <v>#REF!</v>
          </cell>
          <cell r="AH435">
            <v>1</v>
          </cell>
          <cell r="AI435">
            <v>15</v>
          </cell>
          <cell r="AJ435" t="e">
            <v>#REF!</v>
          </cell>
          <cell r="AK435" t="e">
            <v>#REF!</v>
          </cell>
          <cell r="AL435" t="e">
            <v>#REF!</v>
          </cell>
          <cell r="AM435" t="str">
            <v/>
          </cell>
          <cell r="AN435" t="e">
            <v>#VALUE!</v>
          </cell>
          <cell r="AO435" t="str">
            <v/>
          </cell>
          <cell r="AP435">
            <v>39462</v>
          </cell>
          <cell r="AQ435" t="e">
            <v>#REF!</v>
          </cell>
        </row>
        <row r="436">
          <cell r="C436">
            <v>39462</v>
          </cell>
          <cell r="D436" t="str">
            <v>70124443</v>
          </cell>
          <cell r="E436" t="str">
            <v>443</v>
          </cell>
          <cell r="F436" t="str">
            <v>1</v>
          </cell>
          <cell r="G436" t="str">
            <v>추첨제</v>
          </cell>
          <cell r="H436">
            <v>205</v>
          </cell>
          <cell r="I436">
            <v>502</v>
          </cell>
          <cell r="J436" t="str">
            <v xml:space="preserve">광주시  </v>
          </cell>
          <cell r="L436" t="str">
            <v>회</v>
          </cell>
          <cell r="M436" t="str">
            <v>295-3</v>
          </cell>
          <cell r="N436" t="str">
            <v>광주시    회 295-3</v>
          </cell>
          <cell r="O436" t="str">
            <v>벽산블루밍 104-1404</v>
          </cell>
          <cell r="P436" t="str">
            <v>205-502</v>
          </cell>
          <cell r="Q436" t="e">
            <v>#REF!</v>
          </cell>
          <cell r="R436" t="str">
            <v>김정훈</v>
          </cell>
          <cell r="S436">
            <v>7606241167819</v>
          </cell>
          <cell r="T436" t="str">
            <v>031-754-9597</v>
          </cell>
          <cell r="U436" t="str">
            <v>011-715-8622</v>
          </cell>
          <cell r="W436" t="str">
            <v>ㅇ</v>
          </cell>
          <cell r="X436">
            <v>1</v>
          </cell>
          <cell r="Z436" t="e">
            <v>#REF!</v>
          </cell>
          <cell r="AA436" t="e">
            <v>#REF!</v>
          </cell>
          <cell r="AB436">
            <v>0</v>
          </cell>
          <cell r="AC436" t="e">
            <v>#REF!</v>
          </cell>
          <cell r="AD436" t="e">
            <v>#REF!</v>
          </cell>
          <cell r="AE436" t="str">
            <v>광주시    회 295-3 벽산블루밍 104-1404</v>
          </cell>
          <cell r="AF436" t="str">
            <v>70124443</v>
          </cell>
          <cell r="AG436" t="e">
            <v>#REF!</v>
          </cell>
          <cell r="AH436">
            <v>1</v>
          </cell>
          <cell r="AI436">
            <v>15</v>
          </cell>
          <cell r="AJ436" t="e">
            <v>#REF!</v>
          </cell>
          <cell r="AK436" t="e">
            <v>#REF!</v>
          </cell>
          <cell r="AL436" t="e">
            <v>#REF!</v>
          </cell>
          <cell r="AM436" t="e">
            <v>#REF!</v>
          </cell>
          <cell r="AN436" t="e">
            <v>#VALUE!</v>
          </cell>
          <cell r="AO436" t="str">
            <v/>
          </cell>
          <cell r="AP436">
            <v>39462</v>
          </cell>
          <cell r="AQ436" t="e">
            <v>#REF!</v>
          </cell>
        </row>
        <row r="437">
          <cell r="C437">
            <v>39462</v>
          </cell>
          <cell r="D437" t="str">
            <v>70124444</v>
          </cell>
          <cell r="E437" t="str">
            <v>444</v>
          </cell>
          <cell r="F437" t="str">
            <v>1</v>
          </cell>
          <cell r="G437" t="str">
            <v>가점제</v>
          </cell>
          <cell r="H437">
            <v>204</v>
          </cell>
          <cell r="I437">
            <v>201</v>
          </cell>
          <cell r="J437" t="str">
            <v>광주시</v>
          </cell>
          <cell r="L437" t="str">
            <v>경안동</v>
          </cell>
          <cell r="M437" t="str">
            <v>108-29</v>
          </cell>
          <cell r="N437" t="str">
            <v>광주시  경안동 108-29</v>
          </cell>
          <cell r="P437" t="str">
            <v>204-201</v>
          </cell>
          <cell r="Q437" t="e">
            <v>#REF!</v>
          </cell>
          <cell r="R437" t="str">
            <v>김창배</v>
          </cell>
          <cell r="S437">
            <v>6809071236717</v>
          </cell>
          <cell r="T437" t="str">
            <v>160-379-0390</v>
          </cell>
          <cell r="U437" t="str">
            <v>016-379-0390</v>
          </cell>
          <cell r="W437" t="str">
            <v>ㅇ</v>
          </cell>
          <cell r="X437">
            <v>1</v>
          </cell>
          <cell r="Z437" t="e">
            <v>#REF!</v>
          </cell>
          <cell r="AA437" t="e">
            <v>#REF!</v>
          </cell>
          <cell r="AB437">
            <v>0</v>
          </cell>
          <cell r="AC437" t="e">
            <v>#REF!</v>
          </cell>
          <cell r="AD437" t="e">
            <v>#REF!</v>
          </cell>
          <cell r="AE437" t="str">
            <v xml:space="preserve">광주시  경안동 108-29 </v>
          </cell>
          <cell r="AF437" t="str">
            <v>70124444</v>
          </cell>
          <cell r="AG437" t="e">
            <v>#REF!</v>
          </cell>
          <cell r="AH437">
            <v>1</v>
          </cell>
          <cell r="AI437">
            <v>15</v>
          </cell>
          <cell r="AJ437" t="e">
            <v>#REF!</v>
          </cell>
          <cell r="AK437" t="e">
            <v>#REF!</v>
          </cell>
          <cell r="AL437" t="e">
            <v>#REF!</v>
          </cell>
          <cell r="AM437" t="e">
            <v>#REF!</v>
          </cell>
          <cell r="AN437" t="e">
            <v>#VALUE!</v>
          </cell>
          <cell r="AO437" t="str">
            <v/>
          </cell>
          <cell r="AP437">
            <v>39462</v>
          </cell>
          <cell r="AQ437" t="e">
            <v>#REF!</v>
          </cell>
        </row>
        <row r="438">
          <cell r="C438">
            <v>39462</v>
          </cell>
          <cell r="D438" t="str">
            <v>70124445</v>
          </cell>
          <cell r="E438" t="str">
            <v>445</v>
          </cell>
          <cell r="F438" t="str">
            <v>1</v>
          </cell>
          <cell r="G438" t="str">
            <v>추첨제</v>
          </cell>
          <cell r="H438">
            <v>204</v>
          </cell>
          <cell r="I438">
            <v>1602</v>
          </cell>
          <cell r="J438" t="str">
            <v>광주시</v>
          </cell>
          <cell r="L438" t="str">
            <v>탄벌동</v>
          </cell>
          <cell r="M438" t="str">
            <v>480-7</v>
          </cell>
          <cell r="N438" t="str">
            <v>광주시  탄벌동 480-7</v>
          </cell>
          <cell r="P438" t="str">
            <v>204-1602</v>
          </cell>
          <cell r="Q438" t="e">
            <v>#REF!</v>
          </cell>
          <cell r="R438" t="str">
            <v>김혜경</v>
          </cell>
          <cell r="S438">
            <v>6604192236710</v>
          </cell>
          <cell r="T438" t="str">
            <v>031-766-6190</v>
          </cell>
          <cell r="U438" t="str">
            <v>016-794-4651</v>
          </cell>
          <cell r="W438" t="str">
            <v>ㅇ</v>
          </cell>
          <cell r="X438">
            <v>1</v>
          </cell>
          <cell r="Z438" t="e">
            <v>#REF!</v>
          </cell>
          <cell r="AA438" t="e">
            <v>#REF!</v>
          </cell>
          <cell r="AB438">
            <v>0</v>
          </cell>
          <cell r="AC438" t="e">
            <v>#REF!</v>
          </cell>
          <cell r="AD438" t="e">
            <v>#REF!</v>
          </cell>
          <cell r="AE438" t="str">
            <v xml:space="preserve">광주시  탄벌동 480-7 </v>
          </cell>
          <cell r="AF438" t="str">
            <v>70124445</v>
          </cell>
          <cell r="AG438" t="e">
            <v>#REF!</v>
          </cell>
          <cell r="AH438">
            <v>1</v>
          </cell>
          <cell r="AI438">
            <v>15</v>
          </cell>
          <cell r="AJ438" t="e">
            <v>#REF!</v>
          </cell>
          <cell r="AK438" t="e">
            <v>#REF!</v>
          </cell>
          <cell r="AL438" t="e">
            <v>#REF!</v>
          </cell>
          <cell r="AM438" t="e">
            <v>#REF!</v>
          </cell>
          <cell r="AN438" t="e">
            <v>#VALUE!</v>
          </cell>
          <cell r="AO438" t="str">
            <v/>
          </cell>
          <cell r="AP438">
            <v>39462</v>
          </cell>
          <cell r="AQ438" t="e">
            <v>#REF!</v>
          </cell>
        </row>
        <row r="439">
          <cell r="C439">
            <v>39462</v>
          </cell>
          <cell r="D439" t="str">
            <v>70124446</v>
          </cell>
          <cell r="E439" t="str">
            <v>446</v>
          </cell>
          <cell r="F439" t="str">
            <v>무</v>
          </cell>
          <cell r="G439" t="str">
            <v>추첨제</v>
          </cell>
          <cell r="H439">
            <v>201</v>
          </cell>
          <cell r="I439">
            <v>1403</v>
          </cell>
          <cell r="J439" t="str">
            <v>서울시</v>
          </cell>
          <cell r="K439" t="str">
            <v>성북구</v>
          </cell>
          <cell r="L439" t="str">
            <v>장위동</v>
          </cell>
          <cell r="M439" t="str">
            <v>62-52</v>
          </cell>
          <cell r="N439" t="str">
            <v>서울시 성북구 장위동 62-52</v>
          </cell>
          <cell r="O439" t="str">
            <v>석사드림빌 501</v>
          </cell>
          <cell r="P439" t="str">
            <v>201-1403</v>
          </cell>
          <cell r="Q439" t="e">
            <v>#REF!</v>
          </cell>
          <cell r="R439" t="str">
            <v>이은숙,최성면</v>
          </cell>
          <cell r="S439" t="str">
            <v>711221-2057921,700315-1025712</v>
          </cell>
          <cell r="T439" t="str">
            <v/>
          </cell>
          <cell r="U439" t="str">
            <v>011-9923-2417</v>
          </cell>
          <cell r="V439" t="str">
            <v>초본미비, 공동명의 최성면7112212057921가변형설치,주방장2선택,아일랜드2선택</v>
          </cell>
          <cell r="W439" t="str">
            <v>ㅇ</v>
          </cell>
          <cell r="X439">
            <v>1</v>
          </cell>
          <cell r="Z439" t="e">
            <v>#REF!</v>
          </cell>
          <cell r="AA439" t="e">
            <v>#REF!</v>
          </cell>
          <cell r="AB439" t="e">
            <v>#N/A</v>
          </cell>
          <cell r="AC439" t="e">
            <v>#REF!</v>
          </cell>
          <cell r="AD439" t="e">
            <v>#REF!</v>
          </cell>
          <cell r="AE439" t="str">
            <v>서울시 성북구 장위동 62-52 석사드림빌 501</v>
          </cell>
          <cell r="AF439" t="str">
            <v>70124446</v>
          </cell>
          <cell r="AG439" t="e">
            <v>#REF!</v>
          </cell>
          <cell r="AH439">
            <v>1</v>
          </cell>
          <cell r="AI439">
            <v>15</v>
          </cell>
          <cell r="AJ439" t="e">
            <v>#REF!</v>
          </cell>
          <cell r="AK439" t="e">
            <v>#REF!</v>
          </cell>
          <cell r="AL439" t="e">
            <v>#REF!</v>
          </cell>
          <cell r="AM439" t="e">
            <v>#REF!</v>
          </cell>
          <cell r="AN439" t="e">
            <v>#VALUE!</v>
          </cell>
          <cell r="AO439" t="str">
            <v/>
          </cell>
          <cell r="AP439">
            <v>39462</v>
          </cell>
          <cell r="AQ439" t="e">
            <v>#REF!</v>
          </cell>
        </row>
        <row r="440">
          <cell r="C440">
            <v>39462</v>
          </cell>
          <cell r="D440" t="str">
            <v>70124447</v>
          </cell>
          <cell r="E440" t="str">
            <v>447</v>
          </cell>
          <cell r="F440" t="str">
            <v>1</v>
          </cell>
          <cell r="G440" t="str">
            <v>추첨제</v>
          </cell>
          <cell r="H440">
            <v>204</v>
          </cell>
          <cell r="I440">
            <v>601</v>
          </cell>
          <cell r="J440" t="str">
            <v>광주시</v>
          </cell>
          <cell r="L440" t="str">
            <v>태전동</v>
          </cell>
          <cell r="M440" t="str">
            <v>222</v>
          </cell>
          <cell r="N440" t="str">
            <v>광주시  태전동 222</v>
          </cell>
          <cell r="O440" t="str">
            <v>성원아파트206-1704</v>
          </cell>
          <cell r="P440" t="str">
            <v>204-601</v>
          </cell>
          <cell r="Q440" t="e">
            <v>#REF!</v>
          </cell>
          <cell r="R440" t="str">
            <v>이경호</v>
          </cell>
          <cell r="S440">
            <v>7402121052515</v>
          </cell>
          <cell r="T440" t="str">
            <v>031-763-1568</v>
          </cell>
          <cell r="U440" t="str">
            <v>016-393-2344</v>
          </cell>
          <cell r="V440" t="str">
            <v>호적등본미비</v>
          </cell>
          <cell r="W440" t="str">
            <v>ㅇ</v>
          </cell>
          <cell r="X440">
            <v>1</v>
          </cell>
          <cell r="Z440" t="e">
            <v>#REF!</v>
          </cell>
          <cell r="AA440" t="e">
            <v>#REF!</v>
          </cell>
          <cell r="AB440">
            <v>0</v>
          </cell>
          <cell r="AC440" t="e">
            <v>#REF!</v>
          </cell>
          <cell r="AD440" t="e">
            <v>#REF!</v>
          </cell>
          <cell r="AE440" t="str">
            <v>광주시  태전동 222 성원아파트206-1704</v>
          </cell>
          <cell r="AF440" t="str">
            <v>70124447</v>
          </cell>
          <cell r="AG440" t="e">
            <v>#REF!</v>
          </cell>
          <cell r="AH440">
            <v>1</v>
          </cell>
          <cell r="AI440">
            <v>15</v>
          </cell>
          <cell r="AJ440" t="e">
            <v>#REF!</v>
          </cell>
          <cell r="AK440" t="e">
            <v>#REF!</v>
          </cell>
          <cell r="AL440" t="e">
            <v>#REF!</v>
          </cell>
          <cell r="AM440" t="str">
            <v/>
          </cell>
          <cell r="AN440" t="e">
            <v>#VALUE!</v>
          </cell>
          <cell r="AO440" t="str">
            <v/>
          </cell>
          <cell r="AP440">
            <v>39462</v>
          </cell>
          <cell r="AQ440" t="e">
            <v>#REF!</v>
          </cell>
        </row>
        <row r="441">
          <cell r="C441">
            <v>39462</v>
          </cell>
          <cell r="D441" t="str">
            <v>70124448</v>
          </cell>
          <cell r="E441" t="str">
            <v>448</v>
          </cell>
          <cell r="F441" t="str">
            <v>3</v>
          </cell>
          <cell r="G441" t="str">
            <v>추첨제</v>
          </cell>
          <cell r="H441">
            <v>203</v>
          </cell>
          <cell r="I441">
            <v>1802</v>
          </cell>
          <cell r="J441" t="str">
            <v>광주시</v>
          </cell>
          <cell r="L441" t="str">
            <v>쌍령동</v>
          </cell>
          <cell r="M441" t="str">
            <v>353-9</v>
          </cell>
          <cell r="N441" t="str">
            <v>광주시  쌍령동 353-9</v>
          </cell>
          <cell r="O441" t="str">
            <v>현대아파트103-1301</v>
          </cell>
          <cell r="P441" t="str">
            <v>203-1802</v>
          </cell>
          <cell r="Q441" t="e">
            <v>#REF!</v>
          </cell>
          <cell r="R441" t="str">
            <v>서호성</v>
          </cell>
          <cell r="S441">
            <v>7002181068733</v>
          </cell>
          <cell r="T441" t="str">
            <v>016-804-9799</v>
          </cell>
          <cell r="U441" t="str">
            <v>016-804-9799</v>
          </cell>
          <cell r="W441" t="str">
            <v>ㅇ</v>
          </cell>
          <cell r="X441">
            <v>1</v>
          </cell>
          <cell r="Z441" t="e">
            <v>#REF!</v>
          </cell>
          <cell r="AA441" t="e">
            <v>#REF!</v>
          </cell>
          <cell r="AB441">
            <v>0</v>
          </cell>
          <cell r="AC441" t="e">
            <v>#REF!</v>
          </cell>
          <cell r="AD441" t="e">
            <v>#REF!</v>
          </cell>
          <cell r="AE441" t="str">
            <v>광주시  쌍령동 353-9 현대아파트103-1301</v>
          </cell>
          <cell r="AF441" t="str">
            <v>70124448</v>
          </cell>
          <cell r="AG441" t="e">
            <v>#REF!</v>
          </cell>
          <cell r="AH441">
            <v>1</v>
          </cell>
          <cell r="AI441">
            <v>15</v>
          </cell>
          <cell r="AJ441" t="e">
            <v>#REF!</v>
          </cell>
          <cell r="AK441" t="e">
            <v>#REF!</v>
          </cell>
          <cell r="AL441" t="e">
            <v>#REF!</v>
          </cell>
          <cell r="AM441" t="str">
            <v/>
          </cell>
          <cell r="AN441" t="e">
            <v>#VALUE!</v>
          </cell>
          <cell r="AO441" t="str">
            <v/>
          </cell>
          <cell r="AP441">
            <v>39462</v>
          </cell>
          <cell r="AQ441" t="e">
            <v>#REF!</v>
          </cell>
        </row>
        <row r="442">
          <cell r="C442">
            <v>39462</v>
          </cell>
          <cell r="D442" t="str">
            <v>70124449</v>
          </cell>
          <cell r="E442" t="str">
            <v>449</v>
          </cell>
          <cell r="F442" t="str">
            <v>3</v>
          </cell>
          <cell r="G442" t="str">
            <v>추첨제</v>
          </cell>
          <cell r="H442">
            <v>206</v>
          </cell>
          <cell r="I442">
            <v>1401</v>
          </cell>
          <cell r="J442" t="str">
            <v>서울시</v>
          </cell>
          <cell r="K442" t="str">
            <v>강동구</v>
          </cell>
          <cell r="L442" t="str">
            <v>천호동</v>
          </cell>
          <cell r="M442" t="str">
            <v>305</v>
          </cell>
          <cell r="N442" t="str">
            <v>서울시 강동구 천호동 305</v>
          </cell>
          <cell r="O442" t="str">
            <v>중앙하이츠아파트101-508</v>
          </cell>
          <cell r="P442" t="str">
            <v>206-1401</v>
          </cell>
          <cell r="Q442" t="e">
            <v>#REF!</v>
          </cell>
          <cell r="R442" t="str">
            <v>박윤하</v>
          </cell>
          <cell r="S442">
            <v>6304202663426</v>
          </cell>
          <cell r="T442" t="str">
            <v xml:space="preserve">  02 4880809</v>
          </cell>
          <cell r="U442" t="str">
            <v>016-204-4991</v>
          </cell>
          <cell r="V442" t="str">
            <v>호적등본미비</v>
          </cell>
          <cell r="W442" t="str">
            <v>ㅇ</v>
          </cell>
          <cell r="X442">
            <v>1</v>
          </cell>
          <cell r="Z442" t="e">
            <v>#REF!</v>
          </cell>
          <cell r="AA442" t="e">
            <v>#REF!</v>
          </cell>
          <cell r="AB442">
            <v>0</v>
          </cell>
          <cell r="AC442" t="e">
            <v>#REF!</v>
          </cell>
          <cell r="AD442" t="e">
            <v>#REF!</v>
          </cell>
          <cell r="AE442" t="str">
            <v>서울시 강동구 천호동 305 중앙하이츠아파트101-508</v>
          </cell>
          <cell r="AF442" t="str">
            <v>70124449</v>
          </cell>
          <cell r="AG442" t="e">
            <v>#REF!</v>
          </cell>
          <cell r="AH442">
            <v>1</v>
          </cell>
          <cell r="AI442">
            <v>15</v>
          </cell>
          <cell r="AJ442" t="e">
            <v>#REF!</v>
          </cell>
          <cell r="AK442" t="e">
            <v>#REF!</v>
          </cell>
          <cell r="AL442" t="e">
            <v>#REF!</v>
          </cell>
          <cell r="AM442" t="str">
            <v/>
          </cell>
          <cell r="AN442" t="e">
            <v>#VALUE!</v>
          </cell>
          <cell r="AO442" t="str">
            <v/>
          </cell>
          <cell r="AP442">
            <v>39462</v>
          </cell>
          <cell r="AQ442" t="e">
            <v>#REF!</v>
          </cell>
        </row>
        <row r="443">
          <cell r="C443">
            <v>39462</v>
          </cell>
          <cell r="D443" t="str">
            <v>70124450</v>
          </cell>
          <cell r="E443" t="str">
            <v>450</v>
          </cell>
          <cell r="F443" t="str">
            <v>1</v>
          </cell>
          <cell r="G443" t="str">
            <v>추첨제</v>
          </cell>
          <cell r="H443">
            <v>205</v>
          </cell>
          <cell r="I443">
            <v>1601</v>
          </cell>
          <cell r="J443" t="str">
            <v>안산시</v>
          </cell>
          <cell r="K443" t="str">
            <v>상록구</v>
          </cell>
          <cell r="L443" t="str">
            <v>부곡동</v>
          </cell>
          <cell r="M443" t="str">
            <v>602-3</v>
          </cell>
          <cell r="N443" t="str">
            <v>안산시 상록구 부곡동 602-3</v>
          </cell>
          <cell r="P443" t="str">
            <v>205-1601</v>
          </cell>
          <cell r="Q443" t="e">
            <v>#REF!</v>
          </cell>
          <cell r="R443" t="str">
            <v>심미영</v>
          </cell>
          <cell r="S443" t="str">
            <v>681230-2545921</v>
          </cell>
          <cell r="T443" t="str">
            <v>031-897-5416</v>
          </cell>
          <cell r="U443" t="str">
            <v>019-273-4922</v>
          </cell>
          <cell r="V443" t="str">
            <v>호적등본미비,기본형가변형설치</v>
          </cell>
          <cell r="W443" t="str">
            <v>ㅇ</v>
          </cell>
          <cell r="X443">
            <v>1</v>
          </cell>
          <cell r="Z443" t="e">
            <v>#REF!</v>
          </cell>
          <cell r="AA443" t="e">
            <v>#REF!</v>
          </cell>
          <cell r="AB443" t="e">
            <v>#N/A</v>
          </cell>
          <cell r="AC443" t="e">
            <v>#REF!</v>
          </cell>
          <cell r="AD443" t="e">
            <v>#REF!</v>
          </cell>
          <cell r="AE443" t="str">
            <v xml:space="preserve">안산시 상록구 부곡동 602-3 </v>
          </cell>
          <cell r="AF443" t="str">
            <v>70124450</v>
          </cell>
          <cell r="AG443" t="e">
            <v>#REF!</v>
          </cell>
          <cell r="AH443">
            <v>1</v>
          </cell>
          <cell r="AI443">
            <v>15</v>
          </cell>
          <cell r="AJ443" t="e">
            <v>#REF!</v>
          </cell>
          <cell r="AK443" t="e">
            <v>#REF!</v>
          </cell>
          <cell r="AL443" t="e">
            <v>#REF!</v>
          </cell>
          <cell r="AM443" t="e">
            <v>#REF!</v>
          </cell>
          <cell r="AN443" t="e">
            <v>#VALUE!</v>
          </cell>
          <cell r="AO443" t="str">
            <v/>
          </cell>
          <cell r="AP443">
            <v>39462</v>
          </cell>
          <cell r="AQ443" t="e">
            <v>#REF!</v>
          </cell>
        </row>
        <row r="444">
          <cell r="C444">
            <v>39462</v>
          </cell>
          <cell r="D444" t="str">
            <v>70124451</v>
          </cell>
          <cell r="E444" t="str">
            <v>451</v>
          </cell>
          <cell r="F444" t="str">
            <v>1</v>
          </cell>
          <cell r="G444" t="str">
            <v>추첨제</v>
          </cell>
          <cell r="H444">
            <v>204</v>
          </cell>
          <cell r="I444">
            <v>802</v>
          </cell>
          <cell r="J444" t="str">
            <v>광주시</v>
          </cell>
          <cell r="K444" t="str">
            <v>오포읍</v>
          </cell>
          <cell r="L444" t="str">
            <v>양벌리</v>
          </cell>
          <cell r="M444" t="str">
            <v>1104</v>
          </cell>
          <cell r="N444" t="str">
            <v>광주시 오포읍 양벌리 1104</v>
          </cell>
          <cell r="O444" t="str">
            <v>세양청마루아파트104-803</v>
          </cell>
          <cell r="P444" t="str">
            <v>204-802</v>
          </cell>
          <cell r="Q444" t="e">
            <v>#REF!</v>
          </cell>
          <cell r="R444" t="str">
            <v>윤진석</v>
          </cell>
          <cell r="S444">
            <v>7401081063229</v>
          </cell>
          <cell r="T444" t="str">
            <v>017-717-7284</v>
          </cell>
          <cell r="U444" t="str">
            <v>017-717-7284</v>
          </cell>
          <cell r="V444" t="str">
            <v>호적등본미비,</v>
          </cell>
          <cell r="W444" t="str">
            <v>ㅇ</v>
          </cell>
          <cell r="X444">
            <v>1</v>
          </cell>
          <cell r="Z444" t="e">
            <v>#REF!</v>
          </cell>
          <cell r="AA444" t="e">
            <v>#REF!</v>
          </cell>
          <cell r="AB444">
            <v>0</v>
          </cell>
          <cell r="AC444" t="e">
            <v>#REF!</v>
          </cell>
          <cell r="AD444" t="e">
            <v>#REF!</v>
          </cell>
          <cell r="AE444" t="str">
            <v>광주시 오포읍 양벌리 1104 세양청마루아파트104-803</v>
          </cell>
          <cell r="AF444" t="str">
            <v>70124451</v>
          </cell>
          <cell r="AG444" t="e">
            <v>#REF!</v>
          </cell>
          <cell r="AH444">
            <v>1</v>
          </cell>
          <cell r="AI444">
            <v>15</v>
          </cell>
          <cell r="AJ444" t="e">
            <v>#REF!</v>
          </cell>
          <cell r="AK444" t="e">
            <v>#REF!</v>
          </cell>
          <cell r="AL444" t="e">
            <v>#REF!</v>
          </cell>
          <cell r="AM444" t="str">
            <v/>
          </cell>
          <cell r="AN444" t="e">
            <v>#VALUE!</v>
          </cell>
          <cell r="AO444" t="str">
            <v/>
          </cell>
          <cell r="AP444">
            <v>39462</v>
          </cell>
          <cell r="AQ444" t="e">
            <v>#REF!</v>
          </cell>
        </row>
        <row r="445">
          <cell r="C445">
            <v>39462</v>
          </cell>
          <cell r="D445" t="str">
            <v>70124452</v>
          </cell>
          <cell r="E445" t="str">
            <v>452</v>
          </cell>
          <cell r="F445" t="str">
            <v>3</v>
          </cell>
          <cell r="G445" t="str">
            <v>추첨제</v>
          </cell>
          <cell r="H445">
            <v>201</v>
          </cell>
          <cell r="I445">
            <v>604</v>
          </cell>
          <cell r="J445" t="str">
            <v>광주시</v>
          </cell>
          <cell r="L445" t="str">
            <v>탄벌동</v>
          </cell>
          <cell r="M445" t="str">
            <v>37</v>
          </cell>
          <cell r="N445" t="str">
            <v>광주시  탄벌동 37</v>
          </cell>
          <cell r="O445" t="str">
            <v>산호아파트 703</v>
          </cell>
          <cell r="P445" t="str">
            <v>201-604</v>
          </cell>
          <cell r="Q445" t="e">
            <v>#REF!</v>
          </cell>
          <cell r="R445" t="str">
            <v>김해순</v>
          </cell>
          <cell r="S445">
            <v>6103252397311</v>
          </cell>
          <cell r="T445" t="str">
            <v xml:space="preserve">  02 4965862</v>
          </cell>
          <cell r="U445" t="str">
            <v>011-496-5862</v>
          </cell>
          <cell r="V445" t="str">
            <v>호적등본미비, 확장가변형설치</v>
          </cell>
          <cell r="W445" t="str">
            <v>ㅇ</v>
          </cell>
          <cell r="X445">
            <v>1</v>
          </cell>
          <cell r="Z445" t="e">
            <v>#REF!</v>
          </cell>
          <cell r="AA445" t="e">
            <v>#REF!</v>
          </cell>
          <cell r="AB445">
            <v>0</v>
          </cell>
          <cell r="AC445" t="e">
            <v>#REF!</v>
          </cell>
          <cell r="AD445" t="e">
            <v>#REF!</v>
          </cell>
          <cell r="AE445" t="str">
            <v>광주시  탄벌동 37 산호아파트 703</v>
          </cell>
          <cell r="AF445" t="str">
            <v>70124452</v>
          </cell>
          <cell r="AG445" t="e">
            <v>#REF!</v>
          </cell>
          <cell r="AH445">
            <v>1</v>
          </cell>
          <cell r="AI445">
            <v>15</v>
          </cell>
          <cell r="AJ445" t="e">
            <v>#REF!</v>
          </cell>
          <cell r="AK445" t="e">
            <v>#REF!</v>
          </cell>
          <cell r="AL445" t="e">
            <v>#REF!</v>
          </cell>
          <cell r="AM445" t="e">
            <v>#REF!</v>
          </cell>
          <cell r="AN445" t="e">
            <v>#VALUE!</v>
          </cell>
          <cell r="AO445" t="str">
            <v/>
          </cell>
          <cell r="AP445">
            <v>39462</v>
          </cell>
          <cell r="AQ445" t="e">
            <v>#REF!</v>
          </cell>
        </row>
        <row r="446">
          <cell r="C446">
            <v>39462</v>
          </cell>
          <cell r="D446" t="str">
            <v>70124453</v>
          </cell>
          <cell r="E446" t="str">
            <v>453</v>
          </cell>
          <cell r="F446" t="str">
            <v>3</v>
          </cell>
          <cell r="G446" t="str">
            <v>가점제</v>
          </cell>
          <cell r="H446">
            <v>208</v>
          </cell>
          <cell r="I446">
            <v>1502</v>
          </cell>
          <cell r="J446" t="str">
            <v>광주시</v>
          </cell>
          <cell r="L446" t="str">
            <v>송정동</v>
          </cell>
          <cell r="M446" t="str">
            <v>367-7</v>
          </cell>
          <cell r="N446" t="str">
            <v>광주시  송정동 367-7</v>
          </cell>
          <cell r="O446" t="str">
            <v>대주파크빌102-1401</v>
          </cell>
          <cell r="P446" t="str">
            <v>208-1502</v>
          </cell>
          <cell r="Q446" t="e">
            <v>#REF!</v>
          </cell>
          <cell r="R446" t="str">
            <v>조춘화</v>
          </cell>
          <cell r="S446">
            <v>5704222928119</v>
          </cell>
          <cell r="T446" t="str">
            <v xml:space="preserve">  02 4881839</v>
          </cell>
          <cell r="U446" t="str">
            <v>010-5520-1839</v>
          </cell>
          <cell r="V446" t="str">
            <v>호적등본미비,확장가변형설치,주방2선택,아일랜드1선택</v>
          </cell>
          <cell r="W446" t="str">
            <v>ㅇ</v>
          </cell>
          <cell r="X446">
            <v>1</v>
          </cell>
          <cell r="Z446" t="e">
            <v>#REF!</v>
          </cell>
          <cell r="AA446" t="e">
            <v>#REF!</v>
          </cell>
          <cell r="AB446">
            <v>0</v>
          </cell>
          <cell r="AC446" t="e">
            <v>#REF!</v>
          </cell>
          <cell r="AD446" t="e">
            <v>#REF!</v>
          </cell>
          <cell r="AE446" t="str">
            <v>광주시  송정동 367-7 대주파크빌102-1401</v>
          </cell>
          <cell r="AF446" t="str">
            <v>70124453</v>
          </cell>
          <cell r="AG446" t="e">
            <v>#REF!</v>
          </cell>
          <cell r="AH446">
            <v>1</v>
          </cell>
          <cell r="AI446">
            <v>15</v>
          </cell>
          <cell r="AJ446" t="e">
            <v>#REF!</v>
          </cell>
          <cell r="AK446" t="e">
            <v>#REF!</v>
          </cell>
          <cell r="AL446" t="e">
            <v>#REF!</v>
          </cell>
          <cell r="AM446" t="str">
            <v/>
          </cell>
          <cell r="AN446" t="e">
            <v>#VALUE!</v>
          </cell>
          <cell r="AO446" t="str">
            <v/>
          </cell>
          <cell r="AP446">
            <v>39462</v>
          </cell>
          <cell r="AQ446" t="e">
            <v>#REF!</v>
          </cell>
        </row>
        <row r="447">
          <cell r="C447">
            <v>39462</v>
          </cell>
          <cell r="D447" t="str">
            <v>70124454</v>
          </cell>
          <cell r="E447" t="str">
            <v>454</v>
          </cell>
          <cell r="F447" t="str">
            <v>특</v>
          </cell>
          <cell r="G447" t="str">
            <v>추첨제</v>
          </cell>
          <cell r="H447">
            <v>205</v>
          </cell>
          <cell r="I447">
            <v>1103</v>
          </cell>
          <cell r="J447" t="str">
            <v>광주시</v>
          </cell>
          <cell r="K447" t="str">
            <v>초월읍</v>
          </cell>
          <cell r="L447" t="str">
            <v>대쌍령리</v>
          </cell>
          <cell r="M447" t="str">
            <v>124-4</v>
          </cell>
          <cell r="N447" t="str">
            <v>광주시 초월읍 대쌍령리 124-4</v>
          </cell>
          <cell r="O447" t="str">
            <v>신일드림빌아파트 104-502</v>
          </cell>
          <cell r="P447" t="str">
            <v>205-1103</v>
          </cell>
          <cell r="Q447" t="e">
            <v>#REF!</v>
          </cell>
          <cell r="R447" t="str">
            <v>김상명</v>
          </cell>
          <cell r="S447" t="str">
            <v>740620-1542611</v>
          </cell>
          <cell r="T447" t="str">
            <v/>
          </cell>
          <cell r="U447" t="str">
            <v>017-245-0287</v>
          </cell>
          <cell r="W447" t="str">
            <v>ㅇ</v>
          </cell>
          <cell r="X447">
            <v>1</v>
          </cell>
          <cell r="Z447" t="e">
            <v>#REF!</v>
          </cell>
          <cell r="AA447" t="e">
            <v>#REF!</v>
          </cell>
          <cell r="AB447" t="e">
            <v>#N/A</v>
          </cell>
          <cell r="AC447" t="e">
            <v>#REF!</v>
          </cell>
          <cell r="AD447" t="e">
            <v>#REF!</v>
          </cell>
          <cell r="AE447" t="str">
            <v>광주시 초월읍 대쌍령리 124-4 신일드림빌아파트 104-502</v>
          </cell>
          <cell r="AF447" t="str">
            <v>70124454</v>
          </cell>
          <cell r="AG447" t="e">
            <v>#REF!</v>
          </cell>
          <cell r="AH447">
            <v>1</v>
          </cell>
          <cell r="AI447">
            <v>15</v>
          </cell>
          <cell r="AJ447" t="e">
            <v>#REF!</v>
          </cell>
          <cell r="AK447" t="e">
            <v>#REF!</v>
          </cell>
          <cell r="AL447" t="e">
            <v>#REF!</v>
          </cell>
          <cell r="AM447" t="e">
            <v>#REF!</v>
          </cell>
          <cell r="AN447" t="e">
            <v>#VALUE!</v>
          </cell>
          <cell r="AO447" t="str">
            <v/>
          </cell>
          <cell r="AP447">
            <v>39462</v>
          </cell>
          <cell r="AQ447" t="e">
            <v>#REF!</v>
          </cell>
        </row>
        <row r="448">
          <cell r="C448">
            <v>39462</v>
          </cell>
          <cell r="D448" t="str">
            <v>70124455</v>
          </cell>
          <cell r="E448" t="str">
            <v>455</v>
          </cell>
          <cell r="F448" t="str">
            <v>3</v>
          </cell>
          <cell r="G448" t="str">
            <v>가점제</v>
          </cell>
          <cell r="H448">
            <v>208</v>
          </cell>
          <cell r="I448">
            <v>1703</v>
          </cell>
          <cell r="J448" t="str">
            <v>광주시</v>
          </cell>
          <cell r="L448" t="str">
            <v>경안동</v>
          </cell>
          <cell r="M448" t="str">
            <v>127</v>
          </cell>
          <cell r="N448" t="str">
            <v>광주시  경안동 127</v>
          </cell>
          <cell r="O448" t="str">
            <v>두진아파트-203</v>
          </cell>
          <cell r="P448" t="str">
            <v>208-1703</v>
          </cell>
          <cell r="Q448" t="e">
            <v>#REF!</v>
          </cell>
          <cell r="R448" t="str">
            <v>유청수</v>
          </cell>
          <cell r="S448">
            <v>7509031526610</v>
          </cell>
          <cell r="T448" t="str">
            <v xml:space="preserve"> 031 7672478</v>
          </cell>
          <cell r="U448" t="str">
            <v>011-268-2478</v>
          </cell>
          <cell r="V448" t="str">
            <v>호적등본미비,기본가변미설치,아일랜드2선택</v>
          </cell>
          <cell r="W448" t="str">
            <v>ㅇ</v>
          </cell>
          <cell r="X448">
            <v>1</v>
          </cell>
          <cell r="Z448" t="e">
            <v>#REF!</v>
          </cell>
          <cell r="AA448" t="e">
            <v>#REF!</v>
          </cell>
          <cell r="AB448">
            <v>0</v>
          </cell>
          <cell r="AC448" t="e">
            <v>#REF!</v>
          </cell>
          <cell r="AD448" t="e">
            <v>#REF!</v>
          </cell>
          <cell r="AE448" t="str">
            <v>광주시  경안동 127 두진아파트-203</v>
          </cell>
          <cell r="AF448" t="str">
            <v>70124455</v>
          </cell>
          <cell r="AG448" t="e">
            <v>#REF!</v>
          </cell>
          <cell r="AH448">
            <v>1</v>
          </cell>
          <cell r="AI448">
            <v>15</v>
          </cell>
          <cell r="AJ448" t="e">
            <v>#REF!</v>
          </cell>
          <cell r="AK448" t="e">
            <v>#REF!</v>
          </cell>
          <cell r="AL448" t="e">
            <v>#REF!</v>
          </cell>
          <cell r="AM448" t="str">
            <v/>
          </cell>
          <cell r="AN448" t="e">
            <v>#VALUE!</v>
          </cell>
          <cell r="AO448" t="str">
            <v/>
          </cell>
          <cell r="AP448">
            <v>39462</v>
          </cell>
          <cell r="AQ448" t="e">
            <v>#REF!</v>
          </cell>
        </row>
        <row r="449">
          <cell r="C449">
            <v>39462</v>
          </cell>
          <cell r="D449" t="str">
            <v>70124456</v>
          </cell>
          <cell r="E449" t="str">
            <v>456</v>
          </cell>
          <cell r="F449" t="str">
            <v>3</v>
          </cell>
          <cell r="G449" t="str">
            <v>추첨제</v>
          </cell>
          <cell r="H449">
            <v>201</v>
          </cell>
          <cell r="I449">
            <v>304</v>
          </cell>
          <cell r="J449" t="str">
            <v>광주시</v>
          </cell>
          <cell r="L449" t="str">
            <v>탄벌동</v>
          </cell>
          <cell r="M449" t="str">
            <v>37</v>
          </cell>
          <cell r="N449" t="str">
            <v>광주시  탄벌동 37</v>
          </cell>
          <cell r="O449" t="str">
            <v>산호아파트 1203</v>
          </cell>
          <cell r="P449" t="str">
            <v>201-304</v>
          </cell>
          <cell r="Q449" t="e">
            <v>#REF!</v>
          </cell>
          <cell r="R449" t="str">
            <v>이옥자</v>
          </cell>
          <cell r="S449">
            <v>5409222345812</v>
          </cell>
          <cell r="T449" t="str">
            <v xml:space="preserve"> 031 7682073</v>
          </cell>
          <cell r="U449" t="str">
            <v>010-9030-2609</v>
          </cell>
          <cell r="V449" t="str">
            <v>확장형가변형설치</v>
          </cell>
          <cell r="W449" t="str">
            <v>ㅇ</v>
          </cell>
          <cell r="X449">
            <v>1</v>
          </cell>
          <cell r="Z449" t="e">
            <v>#REF!</v>
          </cell>
          <cell r="AA449" t="e">
            <v>#REF!</v>
          </cell>
          <cell r="AB449">
            <v>0</v>
          </cell>
          <cell r="AC449" t="e">
            <v>#REF!</v>
          </cell>
          <cell r="AD449" t="e">
            <v>#REF!</v>
          </cell>
          <cell r="AE449" t="str">
            <v>광주시  탄벌동 37 산호아파트 1203</v>
          </cell>
          <cell r="AF449" t="str">
            <v>70124456</v>
          </cell>
          <cell r="AG449" t="e">
            <v>#REF!</v>
          </cell>
          <cell r="AH449">
            <v>1</v>
          </cell>
          <cell r="AI449">
            <v>15</v>
          </cell>
          <cell r="AJ449" t="e">
            <v>#REF!</v>
          </cell>
          <cell r="AK449" t="e">
            <v>#REF!</v>
          </cell>
          <cell r="AL449" t="e">
            <v>#REF!</v>
          </cell>
          <cell r="AM449" t="e">
            <v>#REF!</v>
          </cell>
          <cell r="AN449" t="e">
            <v>#VALUE!</v>
          </cell>
          <cell r="AO449" t="str">
            <v/>
          </cell>
          <cell r="AP449">
            <v>39462</v>
          </cell>
          <cell r="AQ449" t="e">
            <v>#REF!</v>
          </cell>
        </row>
        <row r="450">
          <cell r="C450">
            <v>39462</v>
          </cell>
          <cell r="D450" t="str">
            <v>70124457</v>
          </cell>
          <cell r="E450" t="str">
            <v>457</v>
          </cell>
          <cell r="F450" t="str">
            <v>3</v>
          </cell>
          <cell r="G450" t="str">
            <v>추첨제</v>
          </cell>
          <cell r="H450">
            <v>203</v>
          </cell>
          <cell r="I450">
            <v>1404</v>
          </cell>
          <cell r="J450" t="str">
            <v>광주시</v>
          </cell>
          <cell r="L450" t="str">
            <v>경안동</v>
          </cell>
          <cell r="M450" t="str">
            <v>157-2</v>
          </cell>
          <cell r="N450" t="str">
            <v>광주시  경안동 157-2</v>
          </cell>
          <cell r="O450" t="str">
            <v>대우아파트104-403</v>
          </cell>
          <cell r="P450" t="str">
            <v>203-1404</v>
          </cell>
          <cell r="Q450" t="e">
            <v>#REF!</v>
          </cell>
          <cell r="R450" t="str">
            <v>김성연</v>
          </cell>
          <cell r="S450">
            <v>6205221657318</v>
          </cell>
          <cell r="T450" t="str">
            <v xml:space="preserve"> 031 7622224</v>
          </cell>
          <cell r="U450" t="str">
            <v>011-662-2224</v>
          </cell>
          <cell r="V450" t="str">
            <v xml:space="preserve">확장가변형설치 </v>
          </cell>
          <cell r="W450" t="str">
            <v>ㅇ</v>
          </cell>
          <cell r="X450">
            <v>1</v>
          </cell>
          <cell r="Z450" t="e">
            <v>#REF!</v>
          </cell>
          <cell r="AA450" t="e">
            <v>#REF!</v>
          </cell>
          <cell r="AB450">
            <v>0</v>
          </cell>
          <cell r="AC450" t="e">
            <v>#REF!</v>
          </cell>
          <cell r="AD450" t="e">
            <v>#REF!</v>
          </cell>
          <cell r="AE450" t="str">
            <v>광주시  경안동 157-2 대우아파트104-403</v>
          </cell>
          <cell r="AF450" t="str">
            <v>70124457</v>
          </cell>
          <cell r="AG450" t="e">
            <v>#REF!</v>
          </cell>
          <cell r="AH450">
            <v>1</v>
          </cell>
          <cell r="AI450">
            <v>15</v>
          </cell>
          <cell r="AJ450" t="e">
            <v>#REF!</v>
          </cell>
          <cell r="AK450" t="e">
            <v>#REF!</v>
          </cell>
          <cell r="AL450" t="e">
            <v>#REF!</v>
          </cell>
          <cell r="AM450" t="str">
            <v/>
          </cell>
          <cell r="AN450" t="e">
            <v>#VALUE!</v>
          </cell>
          <cell r="AO450" t="str">
            <v/>
          </cell>
          <cell r="AP450">
            <v>39462</v>
          </cell>
          <cell r="AQ450" t="e">
            <v>#REF!</v>
          </cell>
        </row>
        <row r="451">
          <cell r="C451">
            <v>39462</v>
          </cell>
          <cell r="D451" t="str">
            <v>70124458</v>
          </cell>
          <cell r="E451" t="str">
            <v>458</v>
          </cell>
          <cell r="F451" t="str">
            <v>3</v>
          </cell>
          <cell r="G451" t="str">
            <v>가점제</v>
          </cell>
          <cell r="H451">
            <v>208</v>
          </cell>
          <cell r="I451">
            <v>1204</v>
          </cell>
          <cell r="J451" t="str">
            <v>광주시</v>
          </cell>
          <cell r="L451" t="str">
            <v>중대동</v>
          </cell>
          <cell r="M451" t="str">
            <v>269-11</v>
          </cell>
          <cell r="N451" t="str">
            <v>광주시  중대동 269-11</v>
          </cell>
          <cell r="O451" t="str">
            <v>초원맨션102-102</v>
          </cell>
          <cell r="P451" t="str">
            <v>208-1204</v>
          </cell>
          <cell r="Q451" t="e">
            <v>#REF!</v>
          </cell>
          <cell r="R451" t="str">
            <v>곽순임</v>
          </cell>
          <cell r="S451">
            <v>6704052391211</v>
          </cell>
          <cell r="T451" t="str">
            <v xml:space="preserve"> 031 7984923</v>
          </cell>
          <cell r="U451" t="str">
            <v>010-4360-0832</v>
          </cell>
          <cell r="V451" t="str">
            <v>확장형가변형설치</v>
          </cell>
          <cell r="W451" t="str">
            <v>ㅇ</v>
          </cell>
          <cell r="X451">
            <v>1</v>
          </cell>
          <cell r="Z451" t="e">
            <v>#REF!</v>
          </cell>
          <cell r="AA451" t="e">
            <v>#REF!</v>
          </cell>
          <cell r="AB451">
            <v>0</v>
          </cell>
          <cell r="AC451" t="e">
            <v>#REF!</v>
          </cell>
          <cell r="AD451" t="e">
            <v>#REF!</v>
          </cell>
          <cell r="AE451" t="str">
            <v>광주시  중대동 269-11 초원맨션102-102</v>
          </cell>
          <cell r="AF451" t="str">
            <v>70124458</v>
          </cell>
          <cell r="AG451" t="e">
            <v>#REF!</v>
          </cell>
          <cell r="AH451">
            <v>1</v>
          </cell>
          <cell r="AI451">
            <v>15</v>
          </cell>
          <cell r="AJ451" t="e">
            <v>#REF!</v>
          </cell>
          <cell r="AK451" t="e">
            <v>#REF!</v>
          </cell>
          <cell r="AL451" t="e">
            <v>#REF!</v>
          </cell>
          <cell r="AM451" t="e">
            <v>#REF!</v>
          </cell>
          <cell r="AN451" t="e">
            <v>#VALUE!</v>
          </cell>
          <cell r="AO451" t="str">
            <v/>
          </cell>
          <cell r="AP451">
            <v>39462</v>
          </cell>
          <cell r="AQ451" t="e">
            <v>#REF!</v>
          </cell>
        </row>
        <row r="452">
          <cell r="C452">
            <v>39462</v>
          </cell>
          <cell r="D452" t="str">
            <v>70124459</v>
          </cell>
          <cell r="E452" t="str">
            <v>459</v>
          </cell>
          <cell r="F452" t="str">
            <v>1</v>
          </cell>
          <cell r="G452" t="str">
            <v>가점제</v>
          </cell>
          <cell r="H452">
            <v>204</v>
          </cell>
          <cell r="I452">
            <v>602</v>
          </cell>
          <cell r="J452" t="str">
            <v>광주시</v>
          </cell>
          <cell r="K452" t="str">
            <v>오포읍</v>
          </cell>
          <cell r="L452" t="str">
            <v>문형리</v>
          </cell>
          <cell r="M452" t="str">
            <v>140-1</v>
          </cell>
          <cell r="N452" t="str">
            <v>광주시 오포읍 문형리 140-1</v>
          </cell>
          <cell r="O452" t="str">
            <v>우림퓨전빌아파트104-105</v>
          </cell>
          <cell r="P452" t="str">
            <v>204-602</v>
          </cell>
          <cell r="Q452" t="e">
            <v>#REF!</v>
          </cell>
          <cell r="R452" t="str">
            <v>계범수</v>
          </cell>
          <cell r="S452">
            <v>7809041397616</v>
          </cell>
          <cell r="T452" t="str">
            <v>016-425-5580</v>
          </cell>
          <cell r="U452" t="str">
            <v>016-425-5580</v>
          </cell>
          <cell r="W452" t="str">
            <v>ㅇ</v>
          </cell>
          <cell r="X452">
            <v>1</v>
          </cell>
          <cell r="Z452" t="e">
            <v>#REF!</v>
          </cell>
          <cell r="AA452" t="e">
            <v>#REF!</v>
          </cell>
          <cell r="AB452">
            <v>0</v>
          </cell>
          <cell r="AC452" t="e">
            <v>#REF!</v>
          </cell>
          <cell r="AD452" t="e">
            <v>#REF!</v>
          </cell>
          <cell r="AE452" t="str">
            <v>광주시 오포읍 문형리 140-1 우림퓨전빌아파트104-105</v>
          </cell>
          <cell r="AF452" t="str">
            <v>70124459</v>
          </cell>
          <cell r="AG452" t="e">
            <v>#REF!</v>
          </cell>
          <cell r="AH452">
            <v>1</v>
          </cell>
          <cell r="AI452">
            <v>15</v>
          </cell>
          <cell r="AJ452" t="e">
            <v>#REF!</v>
          </cell>
          <cell r="AK452" t="e">
            <v>#REF!</v>
          </cell>
          <cell r="AL452" t="e">
            <v>#REF!</v>
          </cell>
          <cell r="AM452" t="e">
            <v>#REF!</v>
          </cell>
          <cell r="AN452" t="e">
            <v>#VALUE!</v>
          </cell>
          <cell r="AO452" t="str">
            <v/>
          </cell>
          <cell r="AP452">
            <v>39462</v>
          </cell>
          <cell r="AQ452" t="e">
            <v>#REF!</v>
          </cell>
        </row>
        <row r="453">
          <cell r="C453">
            <v>39462</v>
          </cell>
          <cell r="D453" t="str">
            <v>70124460</v>
          </cell>
          <cell r="E453" t="str">
            <v>460</v>
          </cell>
          <cell r="F453" t="str">
            <v>1</v>
          </cell>
          <cell r="G453" t="str">
            <v>추첨제</v>
          </cell>
          <cell r="H453">
            <v>205</v>
          </cell>
          <cell r="I453">
            <v>703</v>
          </cell>
          <cell r="J453" t="str">
            <v xml:space="preserve">광주시 </v>
          </cell>
          <cell r="L453" t="str">
            <v>탄벌동</v>
          </cell>
          <cell r="M453" t="str">
            <v>45</v>
          </cell>
          <cell r="N453" t="str">
            <v>광주시   탄벌동 45</v>
          </cell>
          <cell r="O453" t="str">
            <v>동보아파트 101-410</v>
          </cell>
          <cell r="P453" t="str">
            <v>205-703</v>
          </cell>
          <cell r="Q453" t="e">
            <v>#REF!</v>
          </cell>
          <cell r="R453" t="str">
            <v>최상렬</v>
          </cell>
          <cell r="S453">
            <v>7206291543713</v>
          </cell>
          <cell r="T453" t="str">
            <v>031-769-0930</v>
          </cell>
          <cell r="U453" t="str">
            <v>010-9623-1401</v>
          </cell>
          <cell r="W453" t="str">
            <v>ㅇ</v>
          </cell>
          <cell r="X453">
            <v>1</v>
          </cell>
          <cell r="Z453" t="e">
            <v>#REF!</v>
          </cell>
          <cell r="AA453" t="e">
            <v>#REF!</v>
          </cell>
          <cell r="AB453">
            <v>0</v>
          </cell>
          <cell r="AC453" t="e">
            <v>#REF!</v>
          </cell>
          <cell r="AD453" t="e">
            <v>#REF!</v>
          </cell>
          <cell r="AE453" t="str">
            <v>광주시   탄벌동 45 동보아파트 101-410</v>
          </cell>
          <cell r="AF453" t="str">
            <v>70124460</v>
          </cell>
          <cell r="AG453" t="e">
            <v>#REF!</v>
          </cell>
          <cell r="AH453">
            <v>1</v>
          </cell>
          <cell r="AI453">
            <v>15</v>
          </cell>
          <cell r="AJ453" t="e">
            <v>#REF!</v>
          </cell>
          <cell r="AK453" t="e">
            <v>#REF!</v>
          </cell>
          <cell r="AL453" t="e">
            <v>#REF!</v>
          </cell>
          <cell r="AM453" t="str">
            <v/>
          </cell>
          <cell r="AN453" t="e">
            <v>#VALUE!</v>
          </cell>
          <cell r="AO453" t="str">
            <v/>
          </cell>
          <cell r="AP453">
            <v>39462</v>
          </cell>
          <cell r="AQ453" t="e">
            <v>#REF!</v>
          </cell>
        </row>
        <row r="454">
          <cell r="C454">
            <v>39462</v>
          </cell>
          <cell r="D454" t="str">
            <v>70124461</v>
          </cell>
          <cell r="E454" t="str">
            <v>461</v>
          </cell>
          <cell r="F454" t="str">
            <v>3</v>
          </cell>
          <cell r="G454" t="str">
            <v>추첨제</v>
          </cell>
          <cell r="H454">
            <v>207</v>
          </cell>
          <cell r="I454">
            <v>1702</v>
          </cell>
          <cell r="J454" t="str">
            <v>서울시</v>
          </cell>
          <cell r="K454" t="str">
            <v>강북구</v>
          </cell>
          <cell r="L454" t="str">
            <v>수유동</v>
          </cell>
          <cell r="M454" t="str">
            <v>276-6</v>
          </cell>
          <cell r="N454" t="str">
            <v>서울시 강북구 수유동 276-6</v>
          </cell>
          <cell r="O454" t="str">
            <v>진성빌라 라-105</v>
          </cell>
          <cell r="P454" t="str">
            <v>207-1702</v>
          </cell>
          <cell r="Q454" t="e">
            <v>#REF!</v>
          </cell>
          <cell r="R454" t="str">
            <v>김예장</v>
          </cell>
          <cell r="S454">
            <v>6407012010415</v>
          </cell>
          <cell r="T454" t="str">
            <v>026-435-3575</v>
          </cell>
          <cell r="U454" t="str">
            <v>010-9332-3575</v>
          </cell>
          <cell r="V454" t="str">
            <v>확장가변형설치</v>
          </cell>
          <cell r="W454" t="str">
            <v>ㅇ</v>
          </cell>
          <cell r="X454">
            <v>1</v>
          </cell>
          <cell r="Z454" t="e">
            <v>#REF!</v>
          </cell>
          <cell r="AA454" t="e">
            <v>#REF!</v>
          </cell>
          <cell r="AB454">
            <v>0</v>
          </cell>
          <cell r="AC454" t="e">
            <v>#REF!</v>
          </cell>
          <cell r="AD454" t="e">
            <v>#REF!</v>
          </cell>
          <cell r="AE454" t="str">
            <v>서울시 강북구 수유동 276-6 진성빌라 라-105</v>
          </cell>
          <cell r="AF454" t="str">
            <v>70124461</v>
          </cell>
          <cell r="AG454" t="e">
            <v>#REF!</v>
          </cell>
          <cell r="AH454">
            <v>1</v>
          </cell>
          <cell r="AI454">
            <v>15</v>
          </cell>
          <cell r="AJ454" t="e">
            <v>#REF!</v>
          </cell>
          <cell r="AK454" t="e">
            <v>#REF!</v>
          </cell>
          <cell r="AL454" t="e">
            <v>#REF!</v>
          </cell>
          <cell r="AM454" t="str">
            <v/>
          </cell>
          <cell r="AN454" t="e">
            <v>#VALUE!</v>
          </cell>
          <cell r="AO454" t="str">
            <v/>
          </cell>
          <cell r="AP454">
            <v>39462</v>
          </cell>
          <cell r="AQ454" t="e">
            <v>#REF!</v>
          </cell>
        </row>
        <row r="455">
          <cell r="C455">
            <v>39462</v>
          </cell>
          <cell r="D455" t="str">
            <v>70124462</v>
          </cell>
          <cell r="E455" t="str">
            <v>462</v>
          </cell>
          <cell r="F455" t="str">
            <v>3</v>
          </cell>
          <cell r="G455" t="str">
            <v>추첨제</v>
          </cell>
          <cell r="H455">
            <v>205</v>
          </cell>
          <cell r="I455">
            <v>404</v>
          </cell>
          <cell r="J455" t="str">
            <v>광주시</v>
          </cell>
          <cell r="L455" t="str">
            <v>목현동</v>
          </cell>
          <cell r="M455" t="str">
            <v>21</v>
          </cell>
          <cell r="N455" t="str">
            <v>광주시  목현동 21</v>
          </cell>
          <cell r="O455" t="str">
            <v>신일드림빌아파트 104-505</v>
          </cell>
          <cell r="P455" t="str">
            <v>205-404</v>
          </cell>
          <cell r="Q455" t="e">
            <v>#REF!</v>
          </cell>
          <cell r="R455" t="str">
            <v>김순진</v>
          </cell>
          <cell r="S455" t="str">
            <v>640417-1167416</v>
          </cell>
          <cell r="T455" t="str">
            <v xml:space="preserve"> 031 7292502</v>
          </cell>
          <cell r="U455" t="str">
            <v>010-3311-0357</v>
          </cell>
          <cell r="V455" t="str">
            <v>확장가변형설치</v>
          </cell>
          <cell r="W455" t="str">
            <v>ㅇ</v>
          </cell>
          <cell r="X455">
            <v>1</v>
          </cell>
          <cell r="Z455" t="e">
            <v>#REF!</v>
          </cell>
          <cell r="AA455" t="e">
            <v>#REF!</v>
          </cell>
          <cell r="AB455" t="e">
            <v>#N/A</v>
          </cell>
          <cell r="AC455" t="e">
            <v>#REF!</v>
          </cell>
          <cell r="AD455" t="e">
            <v>#REF!</v>
          </cell>
          <cell r="AE455" t="str">
            <v>광주시  목현동 21 신일드림빌아파트 104-505</v>
          </cell>
          <cell r="AF455" t="str">
            <v>70124462</v>
          </cell>
          <cell r="AG455" t="e">
            <v>#REF!</v>
          </cell>
          <cell r="AH455">
            <v>1</v>
          </cell>
          <cell r="AI455">
            <v>15</v>
          </cell>
          <cell r="AJ455" t="e">
            <v>#REF!</v>
          </cell>
          <cell r="AK455" t="e">
            <v>#REF!</v>
          </cell>
          <cell r="AL455" t="e">
            <v>#REF!</v>
          </cell>
          <cell r="AM455" t="e">
            <v>#REF!</v>
          </cell>
          <cell r="AN455" t="e">
            <v>#VALUE!</v>
          </cell>
          <cell r="AO455" t="str">
            <v/>
          </cell>
          <cell r="AP455">
            <v>39462</v>
          </cell>
          <cell r="AQ455" t="e">
            <v>#REF!</v>
          </cell>
        </row>
        <row r="456">
          <cell r="C456">
            <v>39462</v>
          </cell>
          <cell r="D456" t="str">
            <v>70124463</v>
          </cell>
          <cell r="E456" t="str">
            <v>463</v>
          </cell>
          <cell r="F456" t="str">
            <v>3</v>
          </cell>
          <cell r="G456" t="str">
            <v>추첨제</v>
          </cell>
          <cell r="H456">
            <v>201</v>
          </cell>
          <cell r="I456">
            <v>1303</v>
          </cell>
          <cell r="J456" t="str">
            <v>광주시</v>
          </cell>
          <cell r="K456" t="str">
            <v>초월읍</v>
          </cell>
          <cell r="L456" t="str">
            <v>쌍동리</v>
          </cell>
          <cell r="M456" t="str">
            <v>394</v>
          </cell>
          <cell r="N456" t="str">
            <v>광주시 초월읍 쌍동리 394</v>
          </cell>
          <cell r="O456" t="str">
            <v>초월e-편한세상 201-1204</v>
          </cell>
          <cell r="P456" t="str">
            <v>201-1303</v>
          </cell>
          <cell r="Q456" t="e">
            <v>#REF!</v>
          </cell>
          <cell r="R456" t="str">
            <v>서대중</v>
          </cell>
          <cell r="S456">
            <v>7301171665714</v>
          </cell>
          <cell r="T456" t="str">
            <v xml:space="preserve"> 031 7630977</v>
          </cell>
          <cell r="U456" t="str">
            <v>011-9870-1719</v>
          </cell>
          <cell r="V456" t="str">
            <v>확장가변미설치,주방2선택,아일랜드2선택</v>
          </cell>
          <cell r="W456" t="str">
            <v>ㅇ</v>
          </cell>
          <cell r="X456">
            <v>1</v>
          </cell>
          <cell r="Z456" t="e">
            <v>#REF!</v>
          </cell>
          <cell r="AA456" t="e">
            <v>#REF!</v>
          </cell>
          <cell r="AB456">
            <v>0</v>
          </cell>
          <cell r="AC456" t="e">
            <v>#REF!</v>
          </cell>
          <cell r="AD456" t="e">
            <v>#REF!</v>
          </cell>
          <cell r="AE456" t="str">
            <v>광주시 초월읍 쌍동리 394 초월e-편한세상 201-1204</v>
          </cell>
          <cell r="AF456" t="str">
            <v>70124463</v>
          </cell>
          <cell r="AG456" t="e">
            <v>#REF!</v>
          </cell>
          <cell r="AH456">
            <v>1</v>
          </cell>
          <cell r="AI456">
            <v>15</v>
          </cell>
          <cell r="AJ456" t="e">
            <v>#REF!</v>
          </cell>
          <cell r="AK456" t="e">
            <v>#REF!</v>
          </cell>
          <cell r="AL456" t="e">
            <v>#REF!</v>
          </cell>
          <cell r="AM456" t="str">
            <v/>
          </cell>
          <cell r="AN456" t="e">
            <v>#VALUE!</v>
          </cell>
          <cell r="AO456" t="str">
            <v/>
          </cell>
          <cell r="AP456">
            <v>39462</v>
          </cell>
          <cell r="AQ456" t="e">
            <v>#REF!</v>
          </cell>
        </row>
        <row r="457">
          <cell r="C457">
            <v>39462</v>
          </cell>
          <cell r="D457" t="str">
            <v>70124464</v>
          </cell>
          <cell r="E457" t="str">
            <v>464</v>
          </cell>
          <cell r="F457" t="str">
            <v>1</v>
          </cell>
          <cell r="G457" t="str">
            <v>추첨제</v>
          </cell>
          <cell r="H457">
            <v>205</v>
          </cell>
          <cell r="I457">
            <v>1202</v>
          </cell>
          <cell r="J457" t="str">
            <v>광주시</v>
          </cell>
          <cell r="K457" t="str">
            <v>초월읍</v>
          </cell>
          <cell r="L457" t="str">
            <v>산이리</v>
          </cell>
          <cell r="M457" t="str">
            <v>432</v>
          </cell>
          <cell r="N457" t="str">
            <v>광주시 초월읍 산이리 432</v>
          </cell>
          <cell r="O457" t="str">
            <v>대주파크빌 102-1506</v>
          </cell>
          <cell r="P457" t="str">
            <v>205-1202</v>
          </cell>
          <cell r="Q457" t="e">
            <v>#REF!</v>
          </cell>
          <cell r="R457" t="str">
            <v>정영기</v>
          </cell>
          <cell r="S457">
            <v>7104171921111</v>
          </cell>
          <cell r="T457" t="str">
            <v>031-769-3740</v>
          </cell>
          <cell r="U457" t="str">
            <v>011-9874-9298</v>
          </cell>
          <cell r="V457" t="str">
            <v>호적등본미비</v>
          </cell>
          <cell r="W457" t="str">
            <v>ㅇ</v>
          </cell>
          <cell r="X457">
            <v>1</v>
          </cell>
          <cell r="Z457" t="e">
            <v>#REF!</v>
          </cell>
          <cell r="AA457" t="e">
            <v>#REF!</v>
          </cell>
          <cell r="AB457">
            <v>0</v>
          </cell>
          <cell r="AC457" t="e">
            <v>#REF!</v>
          </cell>
          <cell r="AD457" t="e">
            <v>#REF!</v>
          </cell>
          <cell r="AE457" t="str">
            <v>광주시 초월읍 산이리 432 대주파크빌 102-1506</v>
          </cell>
          <cell r="AF457" t="str">
            <v>70124464</v>
          </cell>
          <cell r="AG457" t="e">
            <v>#REF!</v>
          </cell>
          <cell r="AH457">
            <v>1</v>
          </cell>
          <cell r="AI457">
            <v>15</v>
          </cell>
          <cell r="AJ457" t="e">
            <v>#REF!</v>
          </cell>
          <cell r="AK457" t="e">
            <v>#REF!</v>
          </cell>
          <cell r="AL457" t="e">
            <v>#REF!</v>
          </cell>
          <cell r="AM457" t="str">
            <v/>
          </cell>
          <cell r="AN457" t="e">
            <v>#VALUE!</v>
          </cell>
          <cell r="AO457" t="str">
            <v/>
          </cell>
          <cell r="AP457">
            <v>39462</v>
          </cell>
          <cell r="AQ457" t="e">
            <v>#REF!</v>
          </cell>
        </row>
        <row r="458">
          <cell r="C458">
            <v>39462</v>
          </cell>
          <cell r="D458" t="str">
            <v>70124465</v>
          </cell>
          <cell r="E458" t="str">
            <v>465</v>
          </cell>
          <cell r="F458" t="str">
            <v>3</v>
          </cell>
          <cell r="G458" t="str">
            <v>추첨제</v>
          </cell>
          <cell r="H458">
            <v>201</v>
          </cell>
          <cell r="I458">
            <v>803</v>
          </cell>
          <cell r="J458" t="str">
            <v>광주시</v>
          </cell>
          <cell r="K458" t="str">
            <v>초월읍</v>
          </cell>
          <cell r="L458" t="str">
            <v>쌍동리</v>
          </cell>
          <cell r="M458" t="str">
            <v>394</v>
          </cell>
          <cell r="N458" t="str">
            <v>광주시 초월읍 쌍동리 394</v>
          </cell>
          <cell r="O458" t="str">
            <v>초월 e-편한세상 203-602</v>
          </cell>
          <cell r="P458" t="str">
            <v>201-803</v>
          </cell>
          <cell r="Q458" t="e">
            <v>#REF!</v>
          </cell>
          <cell r="R458" t="str">
            <v>이혜영</v>
          </cell>
          <cell r="S458">
            <v>7402052042334</v>
          </cell>
          <cell r="T458" t="str">
            <v xml:space="preserve"> 031 7623042</v>
          </cell>
          <cell r="U458" t="str">
            <v>010-7346-1555</v>
          </cell>
          <cell r="V458" t="str">
            <v>확장가변미설치,주방2선택,아일랜드2선택</v>
          </cell>
          <cell r="W458" t="str">
            <v>ㅇ</v>
          </cell>
          <cell r="X458">
            <v>1</v>
          </cell>
          <cell r="Z458" t="e">
            <v>#REF!</v>
          </cell>
          <cell r="AA458" t="e">
            <v>#REF!</v>
          </cell>
          <cell r="AB458">
            <v>0</v>
          </cell>
          <cell r="AC458" t="e">
            <v>#REF!</v>
          </cell>
          <cell r="AD458" t="e">
            <v>#REF!</v>
          </cell>
          <cell r="AE458" t="str">
            <v>광주시 초월읍 쌍동리 394 초월 e-편한세상 203-602</v>
          </cell>
          <cell r="AF458" t="str">
            <v>70124465</v>
          </cell>
          <cell r="AG458" t="e">
            <v>#REF!</v>
          </cell>
          <cell r="AH458">
            <v>1</v>
          </cell>
          <cell r="AI458">
            <v>15</v>
          </cell>
          <cell r="AJ458" t="e">
            <v>#REF!</v>
          </cell>
          <cell r="AK458" t="e">
            <v>#REF!</v>
          </cell>
          <cell r="AL458" t="e">
            <v>#REF!</v>
          </cell>
          <cell r="AM458" t="str">
            <v/>
          </cell>
          <cell r="AN458" t="e">
            <v>#VALUE!</v>
          </cell>
          <cell r="AO458" t="str">
            <v/>
          </cell>
          <cell r="AP458">
            <v>39462</v>
          </cell>
          <cell r="AQ458" t="e">
            <v>#REF!</v>
          </cell>
        </row>
        <row r="459">
          <cell r="C459">
            <v>39462</v>
          </cell>
          <cell r="D459" t="str">
            <v>70124466</v>
          </cell>
          <cell r="E459" t="str">
            <v>466</v>
          </cell>
          <cell r="F459" t="str">
            <v>3</v>
          </cell>
          <cell r="G459" t="str">
            <v>추첨제</v>
          </cell>
          <cell r="H459">
            <v>206</v>
          </cell>
          <cell r="I459">
            <v>1802</v>
          </cell>
          <cell r="J459" t="str">
            <v>성남시</v>
          </cell>
          <cell r="K459" t="str">
            <v>중원구</v>
          </cell>
          <cell r="L459" t="str">
            <v>상대원동</v>
          </cell>
          <cell r="M459" t="str">
            <v>2978-9</v>
          </cell>
          <cell r="N459" t="str">
            <v>성남시 중원구 상대원동 2978-9</v>
          </cell>
          <cell r="P459" t="str">
            <v>206-1802</v>
          </cell>
          <cell r="Q459" t="e">
            <v>#REF!</v>
          </cell>
          <cell r="R459" t="str">
            <v>정인숙</v>
          </cell>
          <cell r="S459">
            <v>5701062057743</v>
          </cell>
          <cell r="T459" t="str">
            <v xml:space="preserve"> 031 7485132</v>
          </cell>
          <cell r="U459" t="str">
            <v>016-762-4020</v>
          </cell>
          <cell r="V459" t="str">
            <v>확장가변형설치</v>
          </cell>
          <cell r="W459" t="str">
            <v>ㅇ</v>
          </cell>
          <cell r="X459">
            <v>1</v>
          </cell>
          <cell r="Z459" t="e">
            <v>#REF!</v>
          </cell>
          <cell r="AA459" t="e">
            <v>#REF!</v>
          </cell>
          <cell r="AB459">
            <v>0</v>
          </cell>
          <cell r="AC459" t="e">
            <v>#REF!</v>
          </cell>
          <cell r="AD459" t="e">
            <v>#REF!</v>
          </cell>
          <cell r="AE459" t="str">
            <v xml:space="preserve">성남시 중원구 상대원동 2978-9 </v>
          </cell>
          <cell r="AF459" t="str">
            <v>70124466</v>
          </cell>
          <cell r="AG459" t="e">
            <v>#REF!</v>
          </cell>
          <cell r="AH459">
            <v>1</v>
          </cell>
          <cell r="AI459">
            <v>15</v>
          </cell>
          <cell r="AJ459" t="e">
            <v>#REF!</v>
          </cell>
          <cell r="AK459" t="e">
            <v>#REF!</v>
          </cell>
          <cell r="AL459" t="e">
            <v>#REF!</v>
          </cell>
          <cell r="AM459" t="str">
            <v/>
          </cell>
          <cell r="AN459" t="e">
            <v>#VALUE!</v>
          </cell>
          <cell r="AO459" t="str">
            <v/>
          </cell>
          <cell r="AP459">
            <v>39462</v>
          </cell>
          <cell r="AQ459" t="e">
            <v>#REF!</v>
          </cell>
        </row>
        <row r="460">
          <cell r="C460">
            <v>39462</v>
          </cell>
          <cell r="D460" t="str">
            <v>70124467</v>
          </cell>
          <cell r="E460" t="str">
            <v>467</v>
          </cell>
          <cell r="F460" t="str">
            <v>1</v>
          </cell>
          <cell r="G460" t="str">
            <v>추첨제</v>
          </cell>
          <cell r="H460">
            <v>103</v>
          </cell>
          <cell r="I460">
            <v>901</v>
          </cell>
          <cell r="J460" t="str">
            <v>광주시</v>
          </cell>
          <cell r="K460" t="str">
            <v>초월읍</v>
          </cell>
          <cell r="L460" t="str">
            <v>쌍동리</v>
          </cell>
          <cell r="M460" t="str">
            <v>390</v>
          </cell>
          <cell r="N460" t="str">
            <v>광주시 초월읍 쌍동리 390</v>
          </cell>
          <cell r="O460" t="str">
            <v>초월롯데낙천대 103-405</v>
          </cell>
          <cell r="P460" t="str">
            <v>103-901</v>
          </cell>
          <cell r="Q460" t="e">
            <v>#REF!</v>
          </cell>
          <cell r="R460" t="str">
            <v>한진희</v>
          </cell>
          <cell r="S460">
            <v>7304151247025</v>
          </cell>
          <cell r="T460" t="str">
            <v>105-113-9638</v>
          </cell>
          <cell r="U460" t="str">
            <v>010-5113-9638</v>
          </cell>
          <cell r="W460" t="str">
            <v>ㅇ</v>
          </cell>
          <cell r="X460">
            <v>1</v>
          </cell>
          <cell r="Z460" t="e">
            <v>#REF!</v>
          </cell>
          <cell r="AA460" t="e">
            <v>#REF!</v>
          </cell>
          <cell r="AB460">
            <v>0</v>
          </cell>
          <cell r="AC460" t="e">
            <v>#REF!</v>
          </cell>
          <cell r="AD460" t="e">
            <v>#REF!</v>
          </cell>
          <cell r="AE460" t="str">
            <v>광주시 초월읍 쌍동리 390 초월롯데낙천대 103-405</v>
          </cell>
          <cell r="AF460" t="str">
            <v>70124467</v>
          </cell>
          <cell r="AG460" t="e">
            <v>#REF!</v>
          </cell>
          <cell r="AH460">
            <v>1</v>
          </cell>
          <cell r="AI460">
            <v>15</v>
          </cell>
          <cell r="AJ460" t="e">
            <v>#REF!</v>
          </cell>
          <cell r="AK460" t="e">
            <v>#REF!</v>
          </cell>
          <cell r="AL460" t="e">
            <v>#REF!</v>
          </cell>
          <cell r="AM460" t="e">
            <v>#REF!</v>
          </cell>
          <cell r="AN460" t="e">
            <v>#VALUE!</v>
          </cell>
          <cell r="AO460" t="str">
            <v/>
          </cell>
          <cell r="AP460">
            <v>39462</v>
          </cell>
          <cell r="AQ460" t="e">
            <v>#REF!</v>
          </cell>
        </row>
        <row r="461">
          <cell r="C461">
            <v>39462</v>
          </cell>
          <cell r="D461" t="str">
            <v>70124468</v>
          </cell>
          <cell r="E461" t="str">
            <v>468</v>
          </cell>
          <cell r="F461" t="str">
            <v>1</v>
          </cell>
          <cell r="G461" t="str">
            <v>추첨제</v>
          </cell>
          <cell r="H461">
            <v>102</v>
          </cell>
          <cell r="I461">
            <v>303</v>
          </cell>
          <cell r="J461" t="str">
            <v>광주시</v>
          </cell>
          <cell r="K461" t="str">
            <v>오포읍</v>
          </cell>
          <cell r="L461" t="str">
            <v>양벌리</v>
          </cell>
          <cell r="M461" t="str">
            <v>343-1</v>
          </cell>
          <cell r="N461" t="str">
            <v>광주시 오포읍 양벌리 343-1</v>
          </cell>
          <cell r="O461" t="str">
            <v>대주파크빌1차 110-1403</v>
          </cell>
          <cell r="P461" t="str">
            <v>102-303</v>
          </cell>
          <cell r="Q461" t="e">
            <v>#REF!</v>
          </cell>
          <cell r="R461" t="str">
            <v>신기철</v>
          </cell>
          <cell r="S461">
            <v>6608101785431</v>
          </cell>
          <cell r="T461" t="str">
            <v>031-798-1190</v>
          </cell>
          <cell r="U461" t="str">
            <v>011-740-4578</v>
          </cell>
          <cell r="W461" t="str">
            <v>ㅇ</v>
          </cell>
          <cell r="X461">
            <v>1</v>
          </cell>
          <cell r="Z461" t="e">
            <v>#REF!</v>
          </cell>
          <cell r="AA461" t="e">
            <v>#REF!</v>
          </cell>
          <cell r="AB461">
            <v>0</v>
          </cell>
          <cell r="AC461" t="e">
            <v>#REF!</v>
          </cell>
          <cell r="AD461" t="e">
            <v>#REF!</v>
          </cell>
          <cell r="AE461" t="str">
            <v>광주시 오포읍 양벌리 343-1 대주파크빌1차 110-1403</v>
          </cell>
          <cell r="AF461" t="str">
            <v>70124468</v>
          </cell>
          <cell r="AG461" t="e">
            <v>#REF!</v>
          </cell>
          <cell r="AH461">
            <v>1</v>
          </cell>
          <cell r="AI461">
            <v>15</v>
          </cell>
          <cell r="AJ461" t="e">
            <v>#REF!</v>
          </cell>
          <cell r="AK461" t="e">
            <v>#REF!</v>
          </cell>
          <cell r="AL461" t="e">
            <v>#REF!</v>
          </cell>
          <cell r="AM461" t="str">
            <v/>
          </cell>
          <cell r="AN461" t="e">
            <v>#VALUE!</v>
          </cell>
          <cell r="AO461" t="str">
            <v/>
          </cell>
          <cell r="AP461">
            <v>39462</v>
          </cell>
          <cell r="AQ461" t="e">
            <v>#REF!</v>
          </cell>
        </row>
        <row r="462">
          <cell r="C462">
            <v>39462</v>
          </cell>
          <cell r="D462" t="str">
            <v>70124469</v>
          </cell>
          <cell r="E462" t="str">
            <v>469</v>
          </cell>
          <cell r="F462" t="str">
            <v>3</v>
          </cell>
          <cell r="G462" t="str">
            <v>추첨제</v>
          </cell>
          <cell r="H462">
            <v>101</v>
          </cell>
          <cell r="I462">
            <v>605</v>
          </cell>
          <cell r="J462" t="str">
            <v>광주시</v>
          </cell>
          <cell r="L462" t="str">
            <v>송정동</v>
          </cell>
          <cell r="M462" t="str">
            <v>100-95</v>
          </cell>
          <cell r="N462" t="str">
            <v>광주시  송정동 100-95</v>
          </cell>
          <cell r="P462" t="str">
            <v>101-605</v>
          </cell>
          <cell r="Q462" t="e">
            <v>#REF!</v>
          </cell>
          <cell r="R462" t="str">
            <v>이형곤</v>
          </cell>
          <cell r="S462">
            <v>6409251140322</v>
          </cell>
          <cell r="T462" t="str">
            <v xml:space="preserve"> 031 7620404</v>
          </cell>
          <cell r="U462" t="str">
            <v>011-779-0367</v>
          </cell>
          <cell r="V462" t="str">
            <v>확장형가변형설치</v>
          </cell>
          <cell r="W462" t="str">
            <v>ㅇ</v>
          </cell>
          <cell r="X462">
            <v>1</v>
          </cell>
          <cell r="Z462" t="e">
            <v>#REF!</v>
          </cell>
          <cell r="AA462" t="e">
            <v>#REF!</v>
          </cell>
          <cell r="AB462">
            <v>0</v>
          </cell>
          <cell r="AC462" t="e">
            <v>#REF!</v>
          </cell>
          <cell r="AD462" t="e">
            <v>#REF!</v>
          </cell>
          <cell r="AE462" t="str">
            <v xml:space="preserve">광주시  송정동 100-95 </v>
          </cell>
          <cell r="AF462" t="str">
            <v>70124469</v>
          </cell>
          <cell r="AG462" t="e">
            <v>#REF!</v>
          </cell>
          <cell r="AH462">
            <v>1</v>
          </cell>
          <cell r="AI462">
            <v>15</v>
          </cell>
          <cell r="AJ462" t="e">
            <v>#REF!</v>
          </cell>
          <cell r="AK462" t="e">
            <v>#REF!</v>
          </cell>
          <cell r="AL462" t="e">
            <v>#REF!</v>
          </cell>
          <cell r="AM462" t="e">
            <v>#REF!</v>
          </cell>
          <cell r="AN462" t="e">
            <v>#VALUE!</v>
          </cell>
          <cell r="AO462" t="str">
            <v/>
          </cell>
          <cell r="AP462">
            <v>39462</v>
          </cell>
          <cell r="AQ462" t="e">
            <v>#REF!</v>
          </cell>
        </row>
        <row r="463">
          <cell r="C463">
            <v>39462</v>
          </cell>
          <cell r="D463" t="str">
            <v>70124470</v>
          </cell>
          <cell r="E463" t="str">
            <v>470</v>
          </cell>
          <cell r="F463" t="str">
            <v>1</v>
          </cell>
          <cell r="G463" t="str">
            <v>가점제</v>
          </cell>
          <cell r="H463">
            <v>106</v>
          </cell>
          <cell r="I463">
            <v>1901</v>
          </cell>
          <cell r="J463" t="str">
            <v>광주시</v>
          </cell>
          <cell r="K463" t="str">
            <v>오포읍</v>
          </cell>
          <cell r="L463" t="str">
            <v>신현리</v>
          </cell>
          <cell r="M463" t="str">
            <v>803-6</v>
          </cell>
          <cell r="N463" t="str">
            <v>광주시 오포읍 신현리 803-6</v>
          </cell>
          <cell r="P463" t="str">
            <v>106-1901</v>
          </cell>
          <cell r="Q463" t="e">
            <v>#REF!</v>
          </cell>
          <cell r="R463" t="str">
            <v>배성우</v>
          </cell>
          <cell r="S463">
            <v>7509031030210</v>
          </cell>
          <cell r="T463" t="str">
            <v>031-718-0857</v>
          </cell>
          <cell r="U463" t="str">
            <v>011-474-0857</v>
          </cell>
          <cell r="W463" t="str">
            <v>ㅇ</v>
          </cell>
          <cell r="X463">
            <v>1</v>
          </cell>
          <cell r="Z463" t="e">
            <v>#REF!</v>
          </cell>
          <cell r="AA463" t="e">
            <v>#REF!</v>
          </cell>
          <cell r="AB463">
            <v>0</v>
          </cell>
          <cell r="AC463" t="e">
            <v>#REF!</v>
          </cell>
          <cell r="AD463" t="e">
            <v>#REF!</v>
          </cell>
          <cell r="AE463" t="str">
            <v xml:space="preserve">광주시 오포읍 신현리 803-6 </v>
          </cell>
          <cell r="AF463" t="str">
            <v>70124470</v>
          </cell>
          <cell r="AG463" t="e">
            <v>#REF!</v>
          </cell>
          <cell r="AH463">
            <v>1</v>
          </cell>
          <cell r="AI463">
            <v>15</v>
          </cell>
          <cell r="AJ463" t="e">
            <v>#REF!</v>
          </cell>
          <cell r="AK463" t="e">
            <v>#REF!</v>
          </cell>
          <cell r="AL463" t="e">
            <v>#REF!</v>
          </cell>
          <cell r="AM463" t="str">
            <v/>
          </cell>
          <cell r="AN463" t="e">
            <v>#VALUE!</v>
          </cell>
          <cell r="AO463" t="str">
            <v/>
          </cell>
          <cell r="AP463">
            <v>39462</v>
          </cell>
          <cell r="AQ463" t="e">
            <v>#REF!</v>
          </cell>
        </row>
        <row r="464">
          <cell r="C464">
            <v>39462</v>
          </cell>
          <cell r="D464" t="str">
            <v>70124471</v>
          </cell>
          <cell r="E464" t="str">
            <v>471</v>
          </cell>
          <cell r="F464" t="str">
            <v>무</v>
          </cell>
          <cell r="G464" t="str">
            <v>추첨제</v>
          </cell>
          <cell r="H464">
            <v>106</v>
          </cell>
          <cell r="I464">
            <v>603</v>
          </cell>
          <cell r="J464" t="str">
            <v>광주시</v>
          </cell>
          <cell r="L464" t="str">
            <v>송정동</v>
          </cell>
          <cell r="M464" t="str">
            <v>123-1</v>
          </cell>
          <cell r="N464" t="str">
            <v>광주시  송정동 123-1</v>
          </cell>
          <cell r="O464" t="str">
            <v>파라다이스아파트 204-1002</v>
          </cell>
          <cell r="P464" t="str">
            <v>106-603</v>
          </cell>
          <cell r="Q464" t="e">
            <v>#REF!</v>
          </cell>
          <cell r="R464" t="str">
            <v>최선욱</v>
          </cell>
          <cell r="S464" t="str">
            <v>740202-1017418</v>
          </cell>
          <cell r="T464" t="str">
            <v/>
          </cell>
          <cell r="U464" t="str">
            <v>011-456-4625</v>
          </cell>
          <cell r="V464" t="str">
            <v>기본형가변형설치,아일랜드2선택</v>
          </cell>
          <cell r="W464" t="str">
            <v>ㅇ</v>
          </cell>
          <cell r="X464">
            <v>1</v>
          </cell>
          <cell r="Z464" t="e">
            <v>#REF!</v>
          </cell>
          <cell r="AA464" t="e">
            <v>#REF!</v>
          </cell>
          <cell r="AB464" t="e">
            <v>#N/A</v>
          </cell>
          <cell r="AC464" t="e">
            <v>#REF!</v>
          </cell>
          <cell r="AD464" t="e">
            <v>#REF!</v>
          </cell>
          <cell r="AE464" t="str">
            <v>광주시  송정동 123-1 파라다이스아파트 204-1002</v>
          </cell>
          <cell r="AF464" t="str">
            <v>70124471</v>
          </cell>
          <cell r="AG464" t="e">
            <v>#REF!</v>
          </cell>
          <cell r="AH464">
            <v>1</v>
          </cell>
          <cell r="AI464">
            <v>15</v>
          </cell>
          <cell r="AJ464" t="e">
            <v>#REF!</v>
          </cell>
          <cell r="AK464" t="e">
            <v>#REF!</v>
          </cell>
          <cell r="AL464" t="e">
            <v>#REF!</v>
          </cell>
          <cell r="AM464" t="e">
            <v>#REF!</v>
          </cell>
          <cell r="AN464" t="e">
            <v>#VALUE!</v>
          </cell>
          <cell r="AO464" t="str">
            <v/>
          </cell>
          <cell r="AP464">
            <v>39462</v>
          </cell>
          <cell r="AQ464" t="e">
            <v>#REF!</v>
          </cell>
        </row>
        <row r="465">
          <cell r="C465">
            <v>39462</v>
          </cell>
          <cell r="D465" t="str">
            <v>70124472</v>
          </cell>
          <cell r="E465" t="str">
            <v>472</v>
          </cell>
          <cell r="F465" t="str">
            <v>1</v>
          </cell>
          <cell r="G465" t="str">
            <v>가점제</v>
          </cell>
          <cell r="H465">
            <v>106</v>
          </cell>
          <cell r="I465">
            <v>1601</v>
          </cell>
          <cell r="J465" t="str">
            <v>광주시</v>
          </cell>
          <cell r="K465" t="str">
            <v>실촌읍</v>
          </cell>
          <cell r="L465" t="str">
            <v>삼리</v>
          </cell>
          <cell r="M465" t="str">
            <v>125-1</v>
          </cell>
          <cell r="N465" t="str">
            <v>광주시 실촌읍 삼리 125-1</v>
          </cell>
          <cell r="O465" t="str">
            <v>킴스빌리지 101-1808</v>
          </cell>
          <cell r="P465" t="str">
            <v>106-1601</v>
          </cell>
          <cell r="Q465" t="e">
            <v>#REF!</v>
          </cell>
          <cell r="R465" t="str">
            <v>조영수</v>
          </cell>
          <cell r="S465">
            <v>6605171806017</v>
          </cell>
          <cell r="T465" t="str">
            <v>031-763-6650</v>
          </cell>
          <cell r="U465" t="str">
            <v>010-5479-6630</v>
          </cell>
          <cell r="W465" t="str">
            <v>ㅇ</v>
          </cell>
          <cell r="X465">
            <v>1</v>
          </cell>
          <cell r="Z465" t="e">
            <v>#REF!</v>
          </cell>
          <cell r="AA465" t="e">
            <v>#REF!</v>
          </cell>
          <cell r="AB465">
            <v>0</v>
          </cell>
          <cell r="AC465" t="e">
            <v>#REF!</v>
          </cell>
          <cell r="AD465" t="e">
            <v>#REF!</v>
          </cell>
          <cell r="AE465" t="str">
            <v>광주시 실촌읍 삼리 125-1 킴스빌리지 101-1808</v>
          </cell>
          <cell r="AF465" t="str">
            <v>70124472</v>
          </cell>
          <cell r="AG465" t="e">
            <v>#REF!</v>
          </cell>
          <cell r="AH465">
            <v>1</v>
          </cell>
          <cell r="AI465">
            <v>15</v>
          </cell>
          <cell r="AJ465" t="e">
            <v>#REF!</v>
          </cell>
          <cell r="AK465" t="e">
            <v>#REF!</v>
          </cell>
          <cell r="AL465" t="e">
            <v>#REF!</v>
          </cell>
          <cell r="AM465" t="str">
            <v/>
          </cell>
          <cell r="AN465" t="e">
            <v>#VALUE!</v>
          </cell>
          <cell r="AO465" t="str">
            <v/>
          </cell>
          <cell r="AP465">
            <v>39462</v>
          </cell>
          <cell r="AQ465" t="e">
            <v>#REF!</v>
          </cell>
        </row>
        <row r="466">
          <cell r="C466">
            <v>39462</v>
          </cell>
          <cell r="D466" t="str">
            <v>70124473</v>
          </cell>
          <cell r="E466" t="str">
            <v>473</v>
          </cell>
          <cell r="F466" t="str">
            <v>무</v>
          </cell>
          <cell r="G466" t="str">
            <v>추첨제</v>
          </cell>
          <cell r="H466">
            <v>101</v>
          </cell>
          <cell r="I466">
            <v>903</v>
          </cell>
          <cell r="J466" t="str">
            <v>서울시</v>
          </cell>
          <cell r="K466" t="str">
            <v>강남구</v>
          </cell>
          <cell r="L466" t="str">
            <v>개포동</v>
          </cell>
          <cell r="M466" t="str">
            <v>189</v>
          </cell>
          <cell r="N466" t="str">
            <v>서울시 강남구 개포동 189</v>
          </cell>
          <cell r="O466" t="str">
            <v>주공아파트434-203</v>
          </cell>
          <cell r="P466" t="str">
            <v>101-903</v>
          </cell>
          <cell r="Q466" t="e">
            <v>#REF!</v>
          </cell>
          <cell r="R466" t="str">
            <v>박종임</v>
          </cell>
          <cell r="S466" t="str">
            <v>590204-2221918</v>
          </cell>
          <cell r="T466" t="str">
            <v>02-459-2547</v>
          </cell>
          <cell r="U466" t="str">
            <v>018-351-2548</v>
          </cell>
          <cell r="V466" t="str">
            <v>확장가변형미설치,주방2선택,아일랜드1선택</v>
          </cell>
          <cell r="W466" t="str">
            <v>ㅇ</v>
          </cell>
          <cell r="X466">
            <v>1</v>
          </cell>
          <cell r="Z466" t="e">
            <v>#REF!</v>
          </cell>
          <cell r="AA466" t="e">
            <v>#REF!</v>
          </cell>
          <cell r="AB466" t="e">
            <v>#N/A</v>
          </cell>
          <cell r="AC466" t="e">
            <v>#REF!</v>
          </cell>
          <cell r="AD466" t="e">
            <v>#REF!</v>
          </cell>
          <cell r="AE466" t="str">
            <v>서울시 강남구 개포동 189 주공아파트434-203</v>
          </cell>
          <cell r="AF466" t="str">
            <v>70124473</v>
          </cell>
          <cell r="AG466" t="e">
            <v>#REF!</v>
          </cell>
          <cell r="AH466">
            <v>1</v>
          </cell>
          <cell r="AI466">
            <v>15</v>
          </cell>
          <cell r="AJ466" t="e">
            <v>#REF!</v>
          </cell>
          <cell r="AK466" t="e">
            <v>#REF!</v>
          </cell>
          <cell r="AL466" t="e">
            <v>#REF!</v>
          </cell>
          <cell r="AM466" t="e">
            <v>#REF!</v>
          </cell>
          <cell r="AN466" t="e">
            <v>#VALUE!</v>
          </cell>
          <cell r="AO466" t="str">
            <v/>
          </cell>
          <cell r="AP466">
            <v>39462</v>
          </cell>
          <cell r="AQ466" t="e">
            <v>#REF!</v>
          </cell>
        </row>
        <row r="467">
          <cell r="C467">
            <v>39462</v>
          </cell>
          <cell r="D467" t="str">
            <v>70124474</v>
          </cell>
          <cell r="E467" t="str">
            <v>474</v>
          </cell>
          <cell r="F467" t="str">
            <v>3</v>
          </cell>
          <cell r="G467" t="e">
            <v>#N/A</v>
          </cell>
          <cell r="H467">
            <v>101</v>
          </cell>
          <cell r="I467">
            <v>1005</v>
          </cell>
          <cell r="J467" t="str">
            <v>용인시</v>
          </cell>
          <cell r="K467" t="str">
            <v>수지구</v>
          </cell>
          <cell r="L467" t="str">
            <v>동천동</v>
          </cell>
          <cell r="M467" t="str">
            <v>910</v>
          </cell>
          <cell r="N467" t="str">
            <v>용인시 수지구 동천동 910</v>
          </cell>
          <cell r="O467" t="str">
            <v>원천마을푸르지오아파트101-401</v>
          </cell>
          <cell r="P467" t="str">
            <v>101-1005</v>
          </cell>
          <cell r="Q467" t="e">
            <v>#REF!</v>
          </cell>
          <cell r="R467" t="str">
            <v>윤덕경</v>
          </cell>
          <cell r="S467" t="str">
            <v>710318-2237538</v>
          </cell>
          <cell r="T467" t="str">
            <v xml:space="preserve"> 031 2614247</v>
          </cell>
          <cell r="U467" t="str">
            <v>016-473-4245</v>
          </cell>
          <cell r="V467" t="str">
            <v>확장형가변형설치</v>
          </cell>
          <cell r="W467" t="str">
            <v>ㅇ</v>
          </cell>
          <cell r="X467">
            <v>1</v>
          </cell>
          <cell r="Z467" t="e">
            <v>#REF!</v>
          </cell>
          <cell r="AA467" t="e">
            <v>#REF!</v>
          </cell>
          <cell r="AB467" t="e">
            <v>#N/A</v>
          </cell>
          <cell r="AC467" t="e">
            <v>#REF!</v>
          </cell>
          <cell r="AD467" t="e">
            <v>#REF!</v>
          </cell>
          <cell r="AE467" t="str">
            <v>용인시 수지구 동천동 910 원천마을푸르지오아파트101-401</v>
          </cell>
          <cell r="AF467" t="str">
            <v>70124474</v>
          </cell>
          <cell r="AG467" t="e">
            <v>#REF!</v>
          </cell>
          <cell r="AH467">
            <v>1</v>
          </cell>
          <cell r="AI467">
            <v>15</v>
          </cell>
          <cell r="AJ467" t="e">
            <v>#REF!</v>
          </cell>
          <cell r="AK467" t="e">
            <v>#REF!</v>
          </cell>
          <cell r="AL467" t="e">
            <v>#REF!</v>
          </cell>
          <cell r="AM467" t="e">
            <v>#REF!</v>
          </cell>
          <cell r="AN467" t="e">
            <v>#VALUE!</v>
          </cell>
          <cell r="AO467" t="str">
            <v/>
          </cell>
          <cell r="AP467">
            <v>39462</v>
          </cell>
          <cell r="AQ467" t="e">
            <v>#REF!</v>
          </cell>
        </row>
        <row r="468">
          <cell r="C468">
            <v>39462</v>
          </cell>
          <cell r="D468" t="str">
            <v>70124475</v>
          </cell>
          <cell r="E468" t="str">
            <v>475</v>
          </cell>
          <cell r="F468" t="str">
            <v>1</v>
          </cell>
          <cell r="G468" t="str">
            <v>가점제</v>
          </cell>
          <cell r="H468">
            <v>106</v>
          </cell>
          <cell r="I468">
            <v>1501</v>
          </cell>
          <cell r="J468" t="str">
            <v>광주시</v>
          </cell>
          <cell r="K468" t="str">
            <v>실촌읍</v>
          </cell>
          <cell r="L468" t="str">
            <v>삼리</v>
          </cell>
          <cell r="M468" t="str">
            <v>125-1</v>
          </cell>
          <cell r="N468" t="str">
            <v>광주시 실촌읍 삼리 125-1</v>
          </cell>
          <cell r="O468" t="str">
            <v>킴스빌리지 102-202</v>
          </cell>
          <cell r="P468" t="str">
            <v>106-1501</v>
          </cell>
          <cell r="Q468" t="e">
            <v>#REF!</v>
          </cell>
          <cell r="R468" t="str">
            <v>권계용</v>
          </cell>
          <cell r="S468">
            <v>5502071347945</v>
          </cell>
          <cell r="T468" t="str">
            <v>031-764-0554</v>
          </cell>
          <cell r="U468" t="str">
            <v>011-337-0159</v>
          </cell>
          <cell r="W468" t="str">
            <v>ㅇ</v>
          </cell>
          <cell r="X468">
            <v>1</v>
          </cell>
          <cell r="Z468" t="e">
            <v>#REF!</v>
          </cell>
          <cell r="AA468" t="e">
            <v>#REF!</v>
          </cell>
          <cell r="AB468">
            <v>0</v>
          </cell>
          <cell r="AC468" t="e">
            <v>#REF!</v>
          </cell>
          <cell r="AD468" t="e">
            <v>#REF!</v>
          </cell>
          <cell r="AE468" t="str">
            <v>광주시 실촌읍 삼리 125-1 킴스빌리지 102-202</v>
          </cell>
          <cell r="AF468" t="str">
            <v>70124475</v>
          </cell>
          <cell r="AG468" t="e">
            <v>#REF!</v>
          </cell>
          <cell r="AH468">
            <v>1</v>
          </cell>
          <cell r="AI468">
            <v>15</v>
          </cell>
          <cell r="AJ468" t="e">
            <v>#REF!</v>
          </cell>
          <cell r="AK468" t="e">
            <v>#REF!</v>
          </cell>
          <cell r="AL468" t="e">
            <v>#REF!</v>
          </cell>
          <cell r="AM468" t="e">
            <v>#REF!</v>
          </cell>
          <cell r="AN468" t="e">
            <v>#VALUE!</v>
          </cell>
          <cell r="AO468" t="str">
            <v/>
          </cell>
          <cell r="AP468">
            <v>39462</v>
          </cell>
          <cell r="AQ468" t="e">
            <v>#REF!</v>
          </cell>
        </row>
        <row r="469">
          <cell r="C469">
            <v>39462</v>
          </cell>
          <cell r="D469" t="str">
            <v>70124476</v>
          </cell>
          <cell r="E469" t="str">
            <v>476</v>
          </cell>
          <cell r="F469" t="str">
            <v>1</v>
          </cell>
          <cell r="G469" t="str">
            <v>가점제</v>
          </cell>
          <cell r="H469">
            <v>106</v>
          </cell>
          <cell r="I469">
            <v>1402</v>
          </cell>
          <cell r="J469" t="str">
            <v>광주시</v>
          </cell>
          <cell r="L469" t="str">
            <v>태전동</v>
          </cell>
          <cell r="M469" t="str">
            <v>690</v>
          </cell>
          <cell r="N469" t="str">
            <v>광주시  태전동 690</v>
          </cell>
          <cell r="O469" t="str">
            <v>쌍용스윗닷홈 103-1401</v>
          </cell>
          <cell r="P469" t="str">
            <v>106-1402</v>
          </cell>
          <cell r="Q469" t="e">
            <v>#REF!</v>
          </cell>
          <cell r="R469" t="str">
            <v>이용범</v>
          </cell>
          <cell r="S469">
            <v>6708131395125</v>
          </cell>
          <cell r="T469" t="str">
            <v>011-245-2529</v>
          </cell>
          <cell r="U469" t="str">
            <v>011-245-2529</v>
          </cell>
          <cell r="W469" t="str">
            <v>ㅇ</v>
          </cell>
          <cell r="X469">
            <v>1</v>
          </cell>
          <cell r="Z469" t="e">
            <v>#REF!</v>
          </cell>
          <cell r="AA469" t="e">
            <v>#REF!</v>
          </cell>
          <cell r="AB469">
            <v>0</v>
          </cell>
          <cell r="AC469" t="e">
            <v>#REF!</v>
          </cell>
          <cell r="AD469" t="e">
            <v>#REF!</v>
          </cell>
          <cell r="AE469" t="str">
            <v>광주시  태전동 690 쌍용스윗닷홈 103-1401</v>
          </cell>
          <cell r="AF469" t="str">
            <v>70124476</v>
          </cell>
          <cell r="AG469" t="e">
            <v>#REF!</v>
          </cell>
          <cell r="AH469">
            <v>1</v>
          </cell>
          <cell r="AI469">
            <v>15</v>
          </cell>
          <cell r="AJ469" t="e">
            <v>#REF!</v>
          </cell>
          <cell r="AK469" t="e">
            <v>#REF!</v>
          </cell>
          <cell r="AL469" t="e">
            <v>#REF!</v>
          </cell>
          <cell r="AM469" t="e">
            <v>#REF!</v>
          </cell>
          <cell r="AN469" t="e">
            <v>#VALUE!</v>
          </cell>
          <cell r="AO469" t="str">
            <v/>
          </cell>
          <cell r="AP469">
            <v>39462</v>
          </cell>
          <cell r="AQ469" t="e">
            <v>#REF!</v>
          </cell>
        </row>
        <row r="470">
          <cell r="C470">
            <v>39462</v>
          </cell>
          <cell r="D470" t="str">
            <v>70124477</v>
          </cell>
          <cell r="E470" t="str">
            <v>477</v>
          </cell>
          <cell r="F470" t="str">
            <v>무</v>
          </cell>
          <cell r="G470" t="str">
            <v>가점제</v>
          </cell>
          <cell r="H470">
            <v>101</v>
          </cell>
          <cell r="I470">
            <v>1703</v>
          </cell>
          <cell r="J470" t="str">
            <v xml:space="preserve">광주시 </v>
          </cell>
          <cell r="L470" t="str">
            <v>삼동</v>
          </cell>
          <cell r="M470" t="str">
            <v>504</v>
          </cell>
          <cell r="N470" t="str">
            <v>광주시   삼동 504</v>
          </cell>
          <cell r="O470" t="str">
            <v>우남퍼스트빌105-1403</v>
          </cell>
          <cell r="P470" t="str">
            <v>101-1703</v>
          </cell>
          <cell r="Q470" t="e">
            <v>#REF!</v>
          </cell>
          <cell r="R470" t="str">
            <v>오봉순,전희만</v>
          </cell>
          <cell r="S470" t="str">
            <v>630203-2177821,620113-1657711</v>
          </cell>
          <cell r="T470" t="str">
            <v/>
          </cell>
          <cell r="U470" t="str">
            <v>010-3015-9469</v>
          </cell>
          <cell r="V470" t="str">
            <v>확장가변형설치,주방2선택,아일랜드1선택,공동명의전희만620113-1657711</v>
          </cell>
          <cell r="W470" t="str">
            <v>ㅇ</v>
          </cell>
          <cell r="X470">
            <v>1</v>
          </cell>
          <cell r="Z470" t="e">
            <v>#REF!</v>
          </cell>
          <cell r="AA470" t="e">
            <v>#REF!</v>
          </cell>
          <cell r="AB470" t="e">
            <v>#N/A</v>
          </cell>
          <cell r="AC470" t="e">
            <v>#REF!</v>
          </cell>
          <cell r="AD470" t="e">
            <v>#REF!</v>
          </cell>
          <cell r="AE470" t="str">
            <v>광주시   삼동 504 우남퍼스트빌105-1403</v>
          </cell>
          <cell r="AF470" t="str">
            <v>70124477</v>
          </cell>
          <cell r="AG470" t="e">
            <v>#REF!</v>
          </cell>
          <cell r="AH470">
            <v>1</v>
          </cell>
          <cell r="AI470">
            <v>15</v>
          </cell>
          <cell r="AJ470" t="e">
            <v>#REF!</v>
          </cell>
          <cell r="AK470" t="e">
            <v>#REF!</v>
          </cell>
          <cell r="AL470" t="e">
            <v>#REF!</v>
          </cell>
          <cell r="AM470" t="e">
            <v>#REF!</v>
          </cell>
          <cell r="AN470" t="e">
            <v>#VALUE!</v>
          </cell>
          <cell r="AO470" t="str">
            <v/>
          </cell>
          <cell r="AP470">
            <v>39462</v>
          </cell>
          <cell r="AQ470" t="e">
            <v>#REF!</v>
          </cell>
        </row>
        <row r="471">
          <cell r="C471">
            <v>39462</v>
          </cell>
          <cell r="D471" t="str">
            <v>70124478</v>
          </cell>
          <cell r="E471" t="str">
            <v>478</v>
          </cell>
          <cell r="F471" t="str">
            <v>1</v>
          </cell>
          <cell r="G471" t="str">
            <v>가점제</v>
          </cell>
          <cell r="H471">
            <v>104</v>
          </cell>
          <cell r="I471">
            <v>1201</v>
          </cell>
          <cell r="J471" t="str">
            <v>성남시</v>
          </cell>
          <cell r="K471" t="str">
            <v>중원구</v>
          </cell>
          <cell r="L471" t="str">
            <v>성남동</v>
          </cell>
          <cell r="M471" t="str">
            <v>4214</v>
          </cell>
          <cell r="N471" t="str">
            <v>성남시 중원구 성남동 4214</v>
          </cell>
          <cell r="O471" t="str">
            <v>모란연립 212</v>
          </cell>
          <cell r="P471" t="str">
            <v>104-1201</v>
          </cell>
          <cell r="Q471" t="e">
            <v>#REF!</v>
          </cell>
          <cell r="R471" t="str">
            <v>유연순</v>
          </cell>
          <cell r="S471">
            <v>6206162547914</v>
          </cell>
          <cell r="T471" t="str">
            <v>016-537-8292</v>
          </cell>
          <cell r="U471" t="str">
            <v>016-537-8292</v>
          </cell>
          <cell r="V471" t="str">
            <v>초본미비,</v>
          </cell>
          <cell r="W471" t="str">
            <v>ㅇ</v>
          </cell>
          <cell r="X471">
            <v>1</v>
          </cell>
          <cell r="Z471" t="e">
            <v>#REF!</v>
          </cell>
          <cell r="AA471" t="e">
            <v>#REF!</v>
          </cell>
          <cell r="AB471">
            <v>0</v>
          </cell>
          <cell r="AC471" t="e">
            <v>#REF!</v>
          </cell>
          <cell r="AD471" t="e">
            <v>#REF!</v>
          </cell>
          <cell r="AE471" t="str">
            <v>성남시 중원구 성남동 4214 모란연립 212</v>
          </cell>
          <cell r="AF471" t="str">
            <v>70124478</v>
          </cell>
          <cell r="AG471" t="e">
            <v>#REF!</v>
          </cell>
          <cell r="AH471">
            <v>1</v>
          </cell>
          <cell r="AI471">
            <v>15</v>
          </cell>
          <cell r="AJ471" t="e">
            <v>#REF!</v>
          </cell>
          <cell r="AK471" t="e">
            <v>#REF!</v>
          </cell>
          <cell r="AL471" t="e">
            <v>#REF!</v>
          </cell>
          <cell r="AM471" t="str">
            <v/>
          </cell>
          <cell r="AN471" t="e">
            <v>#VALUE!</v>
          </cell>
          <cell r="AO471" t="str">
            <v/>
          </cell>
          <cell r="AP471">
            <v>39462</v>
          </cell>
          <cell r="AQ471" t="e">
            <v>#REF!</v>
          </cell>
        </row>
        <row r="472">
          <cell r="C472">
            <v>39462</v>
          </cell>
          <cell r="D472" t="str">
            <v>70124479</v>
          </cell>
          <cell r="E472" t="str">
            <v>479</v>
          </cell>
          <cell r="F472" t="str">
            <v>무</v>
          </cell>
          <cell r="G472" t="str">
            <v>추첨제</v>
          </cell>
          <cell r="H472">
            <v>206</v>
          </cell>
          <cell r="I472">
            <v>402</v>
          </cell>
          <cell r="J472" t="str">
            <v>서울시</v>
          </cell>
          <cell r="K472" t="str">
            <v>광진구</v>
          </cell>
          <cell r="L472" t="str">
            <v>구의동</v>
          </cell>
          <cell r="M472" t="str">
            <v>64-22</v>
          </cell>
          <cell r="N472" t="str">
            <v>서울시 광진구 구의동 64-22</v>
          </cell>
          <cell r="P472" t="str">
            <v>206-402</v>
          </cell>
          <cell r="Q472" t="e">
            <v>#REF!</v>
          </cell>
          <cell r="R472" t="str">
            <v>서경숙</v>
          </cell>
          <cell r="S472" t="str">
            <v>610410-2019621</v>
          </cell>
          <cell r="T472" t="str">
            <v/>
          </cell>
          <cell r="U472" t="str">
            <v>019-9161-8691</v>
          </cell>
          <cell r="V472" t="str">
            <v>확장형가변형설치</v>
          </cell>
          <cell r="W472" t="str">
            <v>ㅇ</v>
          </cell>
          <cell r="X472">
            <v>1</v>
          </cell>
          <cell r="Z472" t="e">
            <v>#REF!</v>
          </cell>
          <cell r="AA472" t="e">
            <v>#REF!</v>
          </cell>
          <cell r="AB472" t="e">
            <v>#N/A</v>
          </cell>
          <cell r="AC472" t="e">
            <v>#REF!</v>
          </cell>
          <cell r="AD472" t="e">
            <v>#REF!</v>
          </cell>
          <cell r="AE472" t="str">
            <v xml:space="preserve">서울시 광진구 구의동 64-22 </v>
          </cell>
          <cell r="AF472" t="str">
            <v>70124479</v>
          </cell>
          <cell r="AG472" t="e">
            <v>#REF!</v>
          </cell>
          <cell r="AH472">
            <v>1</v>
          </cell>
          <cell r="AI472">
            <v>15</v>
          </cell>
          <cell r="AJ472" t="e">
            <v>#REF!</v>
          </cell>
          <cell r="AK472" t="e">
            <v>#REF!</v>
          </cell>
          <cell r="AL472" t="e">
            <v>#REF!</v>
          </cell>
          <cell r="AM472" t="e">
            <v>#REF!</v>
          </cell>
          <cell r="AN472" t="e">
            <v>#VALUE!</v>
          </cell>
          <cell r="AO472" t="str">
            <v/>
          </cell>
          <cell r="AP472">
            <v>39462</v>
          </cell>
          <cell r="AQ472" t="e">
            <v>#REF!</v>
          </cell>
        </row>
        <row r="473">
          <cell r="C473">
            <v>39462</v>
          </cell>
          <cell r="D473" t="str">
            <v>70124480</v>
          </cell>
          <cell r="E473" t="str">
            <v>480</v>
          </cell>
          <cell r="F473" t="str">
            <v>무</v>
          </cell>
          <cell r="G473" t="str">
            <v>가점제</v>
          </cell>
          <cell r="H473">
            <v>104</v>
          </cell>
          <cell r="I473">
            <v>1704</v>
          </cell>
          <cell r="J473" t="str">
            <v>용인시</v>
          </cell>
          <cell r="K473" t="str">
            <v>기흥구</v>
          </cell>
          <cell r="L473" t="str">
            <v>중동</v>
          </cell>
          <cell r="M473" t="str">
            <v>870</v>
          </cell>
          <cell r="N473" t="str">
            <v>용인시 기흥구 중동 870</v>
          </cell>
          <cell r="O473" t="str">
            <v>성산마을신영지웰3003-1504</v>
          </cell>
          <cell r="P473" t="str">
            <v>104-1704</v>
          </cell>
          <cell r="Q473" t="e">
            <v>#REF!</v>
          </cell>
          <cell r="R473" t="str">
            <v>조성민</v>
          </cell>
          <cell r="S473" t="str">
            <v>661001-1547612</v>
          </cell>
          <cell r="T473" t="str">
            <v/>
          </cell>
          <cell r="U473" t="str">
            <v>011-323-6676</v>
          </cell>
          <cell r="W473" t="str">
            <v>ㅇ</v>
          </cell>
          <cell r="X473">
            <v>1</v>
          </cell>
          <cell r="Z473" t="e">
            <v>#REF!</v>
          </cell>
          <cell r="AA473" t="e">
            <v>#REF!</v>
          </cell>
          <cell r="AB473" t="e">
            <v>#N/A</v>
          </cell>
          <cell r="AC473" t="e">
            <v>#REF!</v>
          </cell>
          <cell r="AD473" t="e">
            <v>#REF!</v>
          </cell>
          <cell r="AE473" t="str">
            <v>용인시 기흥구 중동 870 성산마을신영지웰3003-1504</v>
          </cell>
          <cell r="AF473" t="str">
            <v>70124480</v>
          </cell>
          <cell r="AG473" t="e">
            <v>#REF!</v>
          </cell>
          <cell r="AH473">
            <v>1</v>
          </cell>
          <cell r="AI473">
            <v>15</v>
          </cell>
          <cell r="AJ473" t="e">
            <v>#REF!</v>
          </cell>
          <cell r="AK473" t="e">
            <v>#REF!</v>
          </cell>
          <cell r="AL473" t="e">
            <v>#REF!</v>
          </cell>
          <cell r="AM473" t="e">
            <v>#REF!</v>
          </cell>
          <cell r="AN473" t="e">
            <v>#VALUE!</v>
          </cell>
          <cell r="AO473" t="str">
            <v/>
          </cell>
          <cell r="AP473">
            <v>39462</v>
          </cell>
          <cell r="AQ473" t="e">
            <v>#REF!</v>
          </cell>
        </row>
        <row r="474">
          <cell r="C474">
            <v>39462</v>
          </cell>
          <cell r="D474" t="str">
            <v>70124481</v>
          </cell>
          <cell r="E474" t="str">
            <v>481</v>
          </cell>
          <cell r="F474" t="str">
            <v>3</v>
          </cell>
          <cell r="G474" t="str">
            <v>가점제</v>
          </cell>
          <cell r="H474">
            <v>104</v>
          </cell>
          <cell r="I474">
            <v>305</v>
          </cell>
          <cell r="J474" t="str">
            <v xml:space="preserve">광주시 </v>
          </cell>
          <cell r="L474" t="str">
            <v>삼동</v>
          </cell>
          <cell r="M474" t="str">
            <v>192-10</v>
          </cell>
          <cell r="N474" t="str">
            <v>광주시   삼동 192-10</v>
          </cell>
          <cell r="O474" t="str">
            <v>현대빌라 401</v>
          </cell>
          <cell r="P474" t="str">
            <v>104-305</v>
          </cell>
          <cell r="Q474" t="e">
            <v>#REF!</v>
          </cell>
          <cell r="R474" t="str">
            <v>김은배</v>
          </cell>
          <cell r="S474">
            <v>6304161457337</v>
          </cell>
          <cell r="T474" t="str">
            <v>119-126-0600</v>
          </cell>
          <cell r="U474" t="str">
            <v>011-9126-0600</v>
          </cell>
          <cell r="V474" t="str">
            <v>기본형가변형벽체설치</v>
          </cell>
          <cell r="W474" t="str">
            <v>ㅇ</v>
          </cell>
          <cell r="X474">
            <v>1</v>
          </cell>
          <cell r="Z474" t="e">
            <v>#REF!</v>
          </cell>
          <cell r="AA474" t="e">
            <v>#REF!</v>
          </cell>
          <cell r="AB474">
            <v>0</v>
          </cell>
          <cell r="AC474" t="e">
            <v>#REF!</v>
          </cell>
          <cell r="AD474" t="e">
            <v>#REF!</v>
          </cell>
          <cell r="AE474" t="str">
            <v>광주시   삼동 192-10 현대빌라 401</v>
          </cell>
          <cell r="AF474" t="str">
            <v>70124481</v>
          </cell>
          <cell r="AG474" t="e">
            <v>#REF!</v>
          </cell>
          <cell r="AH474">
            <v>1</v>
          </cell>
          <cell r="AI474">
            <v>15</v>
          </cell>
          <cell r="AJ474" t="e">
            <v>#REF!</v>
          </cell>
          <cell r="AK474" t="e">
            <v>#REF!</v>
          </cell>
          <cell r="AL474" t="e">
            <v>#REF!</v>
          </cell>
          <cell r="AM474" t="e">
            <v>#REF!</v>
          </cell>
          <cell r="AN474" t="e">
            <v>#VALUE!</v>
          </cell>
          <cell r="AO474" t="str">
            <v/>
          </cell>
          <cell r="AP474">
            <v>39462</v>
          </cell>
          <cell r="AQ474" t="e">
            <v>#REF!</v>
          </cell>
        </row>
        <row r="475">
          <cell r="C475">
            <v>39462</v>
          </cell>
          <cell r="D475" t="str">
            <v>70124482</v>
          </cell>
          <cell r="E475" t="str">
            <v>482</v>
          </cell>
          <cell r="F475" t="str">
            <v>무</v>
          </cell>
          <cell r="G475" t="str">
            <v>추첨제</v>
          </cell>
          <cell r="H475">
            <v>104</v>
          </cell>
          <cell r="I475">
            <v>1004</v>
          </cell>
          <cell r="J475" t="str">
            <v>성남시</v>
          </cell>
          <cell r="K475" t="str">
            <v>분당구</v>
          </cell>
          <cell r="L475" t="str">
            <v>이매동</v>
          </cell>
          <cell r="M475" t="str">
            <v>132</v>
          </cell>
          <cell r="N475" t="str">
            <v>성남시 분당구 이매동 132</v>
          </cell>
          <cell r="O475" t="str">
            <v>아름마을 205-102</v>
          </cell>
          <cell r="P475" t="str">
            <v>104-1004</v>
          </cell>
          <cell r="Q475" t="e">
            <v>#REF!</v>
          </cell>
          <cell r="R475" t="str">
            <v>김명진</v>
          </cell>
          <cell r="S475" t="str">
            <v>600614-2120325</v>
          </cell>
          <cell r="T475" t="str">
            <v/>
          </cell>
          <cell r="U475" t="str">
            <v>016-661-8279</v>
          </cell>
          <cell r="V475" t="str">
            <v>확장형가변형미설치,주방2선택,아일랜드1선택</v>
          </cell>
          <cell r="W475" t="str">
            <v>ㅇ</v>
          </cell>
          <cell r="X475">
            <v>1</v>
          </cell>
          <cell r="Z475" t="e">
            <v>#REF!</v>
          </cell>
          <cell r="AA475" t="e">
            <v>#REF!</v>
          </cell>
          <cell r="AB475" t="e">
            <v>#N/A</v>
          </cell>
          <cell r="AC475" t="e">
            <v>#REF!</v>
          </cell>
          <cell r="AD475" t="e">
            <v>#REF!</v>
          </cell>
          <cell r="AE475" t="str">
            <v>성남시 분당구 이매동 132 아름마을 205-102</v>
          </cell>
          <cell r="AF475" t="str">
            <v>70124482</v>
          </cell>
          <cell r="AG475" t="e">
            <v>#REF!</v>
          </cell>
          <cell r="AH475">
            <v>1</v>
          </cell>
          <cell r="AI475">
            <v>15</v>
          </cell>
          <cell r="AJ475" t="e">
            <v>#REF!</v>
          </cell>
          <cell r="AK475" t="e">
            <v>#REF!</v>
          </cell>
          <cell r="AL475" t="e">
            <v>#REF!</v>
          </cell>
          <cell r="AM475" t="e">
            <v>#REF!</v>
          </cell>
          <cell r="AN475" t="e">
            <v>#VALUE!</v>
          </cell>
          <cell r="AO475" t="str">
            <v/>
          </cell>
          <cell r="AP475">
            <v>39462</v>
          </cell>
          <cell r="AQ475" t="e">
            <v>#REF!</v>
          </cell>
        </row>
        <row r="476">
          <cell r="C476">
            <v>39462</v>
          </cell>
          <cell r="D476" t="str">
            <v>70124483</v>
          </cell>
          <cell r="E476" t="str">
            <v>483</v>
          </cell>
          <cell r="F476" t="str">
            <v>1</v>
          </cell>
          <cell r="G476" t="str">
            <v>추첨제</v>
          </cell>
          <cell r="H476">
            <v>104</v>
          </cell>
          <cell r="I476">
            <v>1002</v>
          </cell>
          <cell r="J476" t="str">
            <v>광주시</v>
          </cell>
          <cell r="L476" t="str">
            <v>목현동</v>
          </cell>
          <cell r="M476" t="str">
            <v>21</v>
          </cell>
          <cell r="N476" t="str">
            <v>광주시  목현동 21</v>
          </cell>
          <cell r="O476" t="str">
            <v>신일드림빌아파트 103-804</v>
          </cell>
          <cell r="P476" t="str">
            <v>104-1002</v>
          </cell>
          <cell r="Q476" t="e">
            <v>#REF!</v>
          </cell>
          <cell r="R476" t="str">
            <v>이승권</v>
          </cell>
          <cell r="S476">
            <v>7012061066915</v>
          </cell>
          <cell r="T476" t="str">
            <v>010-741-5530</v>
          </cell>
          <cell r="U476" t="str">
            <v>010-7415-0530</v>
          </cell>
          <cell r="V476" t="str">
            <v>호적등본미비</v>
          </cell>
          <cell r="W476" t="str">
            <v>ㅇ</v>
          </cell>
          <cell r="X476">
            <v>1</v>
          </cell>
          <cell r="Z476" t="e">
            <v>#REF!</v>
          </cell>
          <cell r="AA476" t="e">
            <v>#REF!</v>
          </cell>
          <cell r="AB476">
            <v>0</v>
          </cell>
          <cell r="AC476" t="e">
            <v>#REF!</v>
          </cell>
          <cell r="AD476" t="e">
            <v>#REF!</v>
          </cell>
          <cell r="AE476" t="str">
            <v>광주시  목현동 21 신일드림빌아파트 103-804</v>
          </cell>
          <cell r="AF476" t="str">
            <v>70124483</v>
          </cell>
          <cell r="AG476" t="e">
            <v>#REF!</v>
          </cell>
          <cell r="AH476">
            <v>1</v>
          </cell>
          <cell r="AI476">
            <v>15</v>
          </cell>
          <cell r="AJ476" t="e">
            <v>#REF!</v>
          </cell>
          <cell r="AK476" t="e">
            <v>#REF!</v>
          </cell>
          <cell r="AL476" t="e">
            <v>#REF!</v>
          </cell>
          <cell r="AM476" t="str">
            <v/>
          </cell>
          <cell r="AN476" t="e">
            <v>#VALUE!</v>
          </cell>
          <cell r="AO476" t="str">
            <v/>
          </cell>
          <cell r="AP476">
            <v>39462</v>
          </cell>
          <cell r="AQ476" t="e">
            <v>#REF!</v>
          </cell>
        </row>
        <row r="477">
          <cell r="C477">
            <v>39462</v>
          </cell>
          <cell r="D477" t="str">
            <v>70124484</v>
          </cell>
          <cell r="E477" t="str">
            <v>484</v>
          </cell>
          <cell r="F477" t="str">
            <v>무</v>
          </cell>
          <cell r="G477" t="str">
            <v>추첨제</v>
          </cell>
          <cell r="H477">
            <v>101</v>
          </cell>
          <cell r="I477">
            <v>904</v>
          </cell>
          <cell r="J477" t="str">
            <v>성남시</v>
          </cell>
          <cell r="K477" t="str">
            <v>수정구</v>
          </cell>
          <cell r="L477" t="str">
            <v>태평동</v>
          </cell>
          <cell r="M477" t="str">
            <v>3307-130</v>
          </cell>
          <cell r="N477" t="str">
            <v>성남시 수정구 태평동 3307-130</v>
          </cell>
          <cell r="O477" t="str">
            <v>동우빌라301</v>
          </cell>
          <cell r="P477" t="str">
            <v>101-904</v>
          </cell>
          <cell r="Q477" t="e">
            <v>#REF!</v>
          </cell>
          <cell r="R477" t="str">
            <v>강수희</v>
          </cell>
          <cell r="S477" t="str">
            <v>660201-2249122</v>
          </cell>
          <cell r="T477" t="str">
            <v/>
          </cell>
          <cell r="U477" t="str">
            <v>011-9926-8668</v>
          </cell>
          <cell r="V477" t="str">
            <v>기본형가변형설치,아일랜드1선택</v>
          </cell>
          <cell r="W477" t="str">
            <v>ㅇ</v>
          </cell>
          <cell r="X477">
            <v>1</v>
          </cell>
          <cell r="Z477" t="e">
            <v>#REF!</v>
          </cell>
          <cell r="AA477" t="e">
            <v>#REF!</v>
          </cell>
          <cell r="AB477" t="e">
            <v>#N/A</v>
          </cell>
          <cell r="AC477" t="e">
            <v>#REF!</v>
          </cell>
          <cell r="AD477" t="e">
            <v>#REF!</v>
          </cell>
          <cell r="AE477" t="str">
            <v>성남시 수정구 태평동 3307-130 동우빌라301</v>
          </cell>
          <cell r="AF477" t="str">
            <v>70124484</v>
          </cell>
          <cell r="AG477" t="e">
            <v>#REF!</v>
          </cell>
          <cell r="AH477">
            <v>1</v>
          </cell>
          <cell r="AI477">
            <v>15</v>
          </cell>
          <cell r="AJ477" t="e">
            <v>#REF!</v>
          </cell>
          <cell r="AK477" t="e">
            <v>#REF!</v>
          </cell>
          <cell r="AL477" t="e">
            <v>#REF!</v>
          </cell>
          <cell r="AM477" t="e">
            <v>#REF!</v>
          </cell>
          <cell r="AN477" t="e">
            <v>#VALUE!</v>
          </cell>
          <cell r="AO477" t="str">
            <v/>
          </cell>
          <cell r="AP477">
            <v>39462</v>
          </cell>
          <cell r="AQ477" t="e">
            <v>#REF!</v>
          </cell>
        </row>
        <row r="478">
          <cell r="C478">
            <v>39462</v>
          </cell>
          <cell r="D478" t="str">
            <v>70124485</v>
          </cell>
          <cell r="E478" t="str">
            <v>485</v>
          </cell>
          <cell r="F478" t="str">
            <v>무</v>
          </cell>
          <cell r="G478" t="str">
            <v>가점제</v>
          </cell>
          <cell r="H478">
            <v>104</v>
          </cell>
          <cell r="I478">
            <v>804</v>
          </cell>
          <cell r="J478" t="str">
            <v>용인시</v>
          </cell>
          <cell r="K478" t="str">
            <v>수지구</v>
          </cell>
          <cell r="L478" t="str">
            <v>신봉동</v>
          </cell>
          <cell r="M478" t="str">
            <v>912</v>
          </cell>
          <cell r="N478" t="str">
            <v>용인시 수지구 신봉동 912</v>
          </cell>
          <cell r="O478" t="str">
            <v>신봉마을자이3차아파트 308-703</v>
          </cell>
          <cell r="P478" t="str">
            <v>104-804</v>
          </cell>
          <cell r="Q478" t="e">
            <v>#REF!</v>
          </cell>
          <cell r="R478" t="str">
            <v>유숙자</v>
          </cell>
          <cell r="S478" t="str">
            <v>550120-2722017</v>
          </cell>
          <cell r="T478" t="str">
            <v/>
          </cell>
          <cell r="U478" t="str">
            <v>011-352-7205</v>
          </cell>
          <cell r="V478" t="str">
            <v>15일 계약금 입금됨, 계약서 작성 안됨.-</v>
          </cell>
          <cell r="W478" t="str">
            <v>o</v>
          </cell>
          <cell r="X478">
            <v>1</v>
          </cell>
          <cell r="Z478" t="e">
            <v>#REF!</v>
          </cell>
          <cell r="AA478" t="e">
            <v>#REF!</v>
          </cell>
          <cell r="AB478" t="e">
            <v>#N/A</v>
          </cell>
          <cell r="AC478" t="e">
            <v>#REF!</v>
          </cell>
          <cell r="AD478" t="e">
            <v>#REF!</v>
          </cell>
          <cell r="AE478" t="str">
            <v>용인시 수지구 신봉동 912 신봉마을자이3차아파트 308-703</v>
          </cell>
          <cell r="AF478" t="str">
            <v>70124485</v>
          </cell>
          <cell r="AG478" t="e">
            <v>#REF!</v>
          </cell>
          <cell r="AH478">
            <v>1</v>
          </cell>
          <cell r="AI478">
            <v>15</v>
          </cell>
          <cell r="AJ478" t="e">
            <v>#REF!</v>
          </cell>
          <cell r="AK478" t="e">
            <v>#REF!</v>
          </cell>
          <cell r="AL478" t="e">
            <v>#REF!</v>
          </cell>
          <cell r="AM478" t="e">
            <v>#REF!</v>
          </cell>
          <cell r="AN478" t="e">
            <v>#VALUE!</v>
          </cell>
          <cell r="AO478" t="str">
            <v/>
          </cell>
          <cell r="AP478">
            <v>39462</v>
          </cell>
          <cell r="AQ478" t="e">
            <v>#REF!</v>
          </cell>
        </row>
        <row r="479">
          <cell r="C479">
            <v>39462</v>
          </cell>
          <cell r="D479" t="str">
            <v>70124486</v>
          </cell>
          <cell r="E479" t="str">
            <v>486</v>
          </cell>
          <cell r="F479" t="str">
            <v>1</v>
          </cell>
          <cell r="G479" t="str">
            <v>추첨제</v>
          </cell>
          <cell r="H479">
            <v>202</v>
          </cell>
          <cell r="I479">
            <v>702</v>
          </cell>
          <cell r="J479" t="str">
            <v>광주시</v>
          </cell>
          <cell r="L479" t="str">
            <v>경안동</v>
          </cell>
          <cell r="M479" t="str">
            <v>75-13</v>
          </cell>
          <cell r="N479" t="str">
            <v>광주시  경안동 75-13</v>
          </cell>
          <cell r="P479" t="str">
            <v>202-702</v>
          </cell>
          <cell r="Q479" t="e">
            <v>#REF!</v>
          </cell>
          <cell r="R479" t="str">
            <v>안연옥</v>
          </cell>
          <cell r="S479">
            <v>6103022323933</v>
          </cell>
          <cell r="T479" t="str">
            <v>011-897-1002</v>
          </cell>
          <cell r="U479" t="str">
            <v>011-897-1002</v>
          </cell>
          <cell r="X479">
            <v>1</v>
          </cell>
          <cell r="Z479" t="e">
            <v>#REF!</v>
          </cell>
          <cell r="AA479" t="e">
            <v>#REF!</v>
          </cell>
          <cell r="AB479">
            <v>0</v>
          </cell>
          <cell r="AC479" t="e">
            <v>#REF!</v>
          </cell>
          <cell r="AD479" t="e">
            <v>#REF!</v>
          </cell>
          <cell r="AE479" t="str">
            <v xml:space="preserve">광주시  경안동 75-13 </v>
          </cell>
          <cell r="AF479" t="str">
            <v>70124486</v>
          </cell>
          <cell r="AG479" t="e">
            <v>#REF!</v>
          </cell>
          <cell r="AH479">
            <v>1</v>
          </cell>
          <cell r="AI479">
            <v>15</v>
          </cell>
          <cell r="AJ479" t="e">
            <v>#REF!</v>
          </cell>
          <cell r="AK479" t="e">
            <v>#REF!</v>
          </cell>
          <cell r="AL479" t="e">
            <v>#REF!</v>
          </cell>
          <cell r="AM479" t="e">
            <v>#REF!</v>
          </cell>
          <cell r="AN479" t="e">
            <v>#VALUE!</v>
          </cell>
          <cell r="AO479" t="str">
            <v/>
          </cell>
          <cell r="AP479">
            <v>39462</v>
          </cell>
          <cell r="AQ479" t="e">
            <v>#REF!</v>
          </cell>
        </row>
        <row r="480">
          <cell r="C480">
            <v>39464</v>
          </cell>
          <cell r="D480" t="str">
            <v>70124487</v>
          </cell>
          <cell r="E480" t="str">
            <v>487</v>
          </cell>
          <cell r="F480" t="str">
            <v>선</v>
          </cell>
          <cell r="H480">
            <v>206</v>
          </cell>
          <cell r="I480">
            <v>702</v>
          </cell>
          <cell r="J480" t="str">
            <v>광주시</v>
          </cell>
          <cell r="L480" t="str">
            <v>탄벌동</v>
          </cell>
          <cell r="N480" t="str">
            <v xml:space="preserve">광주시  탄벌동 </v>
          </cell>
          <cell r="O480" t="str">
            <v>현대아파트 103-201</v>
          </cell>
          <cell r="P480" t="str">
            <v>206-702</v>
          </cell>
          <cell r="Q480" t="e">
            <v>#REF!</v>
          </cell>
          <cell r="R480" t="str">
            <v>김경자</v>
          </cell>
          <cell r="S480" t="str">
            <v>660703-2274216</v>
          </cell>
          <cell r="T480" t="e">
            <v>#N/A</v>
          </cell>
          <cell r="U480" t="str">
            <v>016-224-9002</v>
          </cell>
          <cell r="V480" t="str">
            <v>확장형가변형설치</v>
          </cell>
          <cell r="W480" t="str">
            <v>o</v>
          </cell>
          <cell r="X480">
            <v>1</v>
          </cell>
          <cell r="Z480" t="e">
            <v>#REF!</v>
          </cell>
          <cell r="AA480" t="e">
            <v>#REF!</v>
          </cell>
          <cell r="AB480" t="e">
            <v>#N/A</v>
          </cell>
          <cell r="AC480" t="e">
            <v>#REF!</v>
          </cell>
          <cell r="AD480" t="e">
            <v>#REF!</v>
          </cell>
          <cell r="AE480" t="str">
            <v>광주시  탄벌동  현대아파트 103-201</v>
          </cell>
          <cell r="AF480" t="str">
            <v>70124487</v>
          </cell>
          <cell r="AG480" t="e">
            <v>#REF!</v>
          </cell>
          <cell r="AH480">
            <v>1</v>
          </cell>
          <cell r="AI480">
            <v>17</v>
          </cell>
          <cell r="AJ480" t="e">
            <v>#REF!</v>
          </cell>
          <cell r="AK480" t="e">
            <v>#REF!</v>
          </cell>
          <cell r="AL480" t="e">
            <v>#REF!</v>
          </cell>
          <cell r="AM480" t="e">
            <v>#REF!</v>
          </cell>
          <cell r="AN480" t="e">
            <v>#VALUE!</v>
          </cell>
          <cell r="AO480" t="str">
            <v/>
          </cell>
          <cell r="AP480">
            <v>39464</v>
          </cell>
          <cell r="AQ480" t="str">
            <v>가계약</v>
          </cell>
        </row>
        <row r="481">
          <cell r="C481">
            <v>39464</v>
          </cell>
          <cell r="D481" t="str">
            <v>70124488</v>
          </cell>
          <cell r="E481" t="str">
            <v>488</v>
          </cell>
          <cell r="F481" t="str">
            <v>선</v>
          </cell>
          <cell r="H481">
            <v>106</v>
          </cell>
          <cell r="I481">
            <v>1203</v>
          </cell>
          <cell r="J481" t="str">
            <v>광주시</v>
          </cell>
          <cell r="L481" t="str">
            <v>장지동</v>
          </cell>
          <cell r="M481" t="str">
            <v>554</v>
          </cell>
          <cell r="N481" t="str">
            <v>광주시  장지동 554</v>
          </cell>
          <cell r="P481" t="str">
            <v>106-1203</v>
          </cell>
          <cell r="Q481" t="e">
            <v>#REF!</v>
          </cell>
          <cell r="R481" t="str">
            <v>김경현</v>
          </cell>
          <cell r="S481" t="str">
            <v>780517-1010618</v>
          </cell>
          <cell r="T481" t="e">
            <v>#N/A</v>
          </cell>
          <cell r="U481" t="str">
            <v>010-9131-2014</v>
          </cell>
          <cell r="V481" t="str">
            <v>신분증사본미비</v>
          </cell>
          <cell r="W481" t="str">
            <v>X</v>
          </cell>
          <cell r="X481">
            <v>1</v>
          </cell>
          <cell r="Z481" t="e">
            <v>#REF!</v>
          </cell>
          <cell r="AA481" t="e">
            <v>#REF!</v>
          </cell>
          <cell r="AB481" t="e">
            <v>#N/A</v>
          </cell>
          <cell r="AC481" t="e">
            <v>#REF!</v>
          </cell>
          <cell r="AD481" t="e">
            <v>#REF!</v>
          </cell>
          <cell r="AE481" t="str">
            <v xml:space="preserve">광주시  장지동 554 </v>
          </cell>
          <cell r="AF481" t="str">
            <v>70124488</v>
          </cell>
          <cell r="AG481" t="e">
            <v>#REF!</v>
          </cell>
          <cell r="AH481">
            <v>1</v>
          </cell>
          <cell r="AI481">
            <v>17</v>
          </cell>
          <cell r="AJ481" t="e">
            <v>#REF!</v>
          </cell>
          <cell r="AK481" t="e">
            <v>#REF!</v>
          </cell>
          <cell r="AL481" t="e">
            <v>#REF!</v>
          </cell>
          <cell r="AM481" t="e">
            <v>#REF!</v>
          </cell>
          <cell r="AN481" t="e">
            <v>#VALUE!</v>
          </cell>
          <cell r="AO481" t="str">
            <v/>
          </cell>
          <cell r="AP481">
            <v>39464</v>
          </cell>
          <cell r="AQ481" t="e">
            <v>#REF!</v>
          </cell>
        </row>
        <row r="482">
          <cell r="C482">
            <v>39464</v>
          </cell>
          <cell r="D482" t="str">
            <v>70124489</v>
          </cell>
          <cell r="E482" t="str">
            <v>489</v>
          </cell>
          <cell r="F482" t="str">
            <v>선</v>
          </cell>
          <cell r="H482">
            <v>106</v>
          </cell>
          <cell r="I482">
            <v>1703</v>
          </cell>
          <cell r="J482" t="str">
            <v>서울시</v>
          </cell>
          <cell r="K482" t="str">
            <v>서초구</v>
          </cell>
          <cell r="L482" t="str">
            <v>방배4동</v>
          </cell>
          <cell r="M482" t="str">
            <v>810-14</v>
          </cell>
          <cell r="N482" t="str">
            <v>서울시 서초구 방배4동 810-14</v>
          </cell>
          <cell r="O482" t="str">
            <v>현대빌라 301</v>
          </cell>
          <cell r="P482" t="str">
            <v>106-1703</v>
          </cell>
          <cell r="Q482" t="e">
            <v>#REF!</v>
          </cell>
          <cell r="R482" t="str">
            <v>김계연</v>
          </cell>
          <cell r="S482" t="str">
            <v>620325-2790218</v>
          </cell>
          <cell r="T482" t="e">
            <v>#N/A</v>
          </cell>
          <cell r="U482" t="str">
            <v>011-240-7376</v>
          </cell>
          <cell r="V482" t="str">
            <v>주민등록등본1통 미비</v>
          </cell>
          <cell r="W482" t="str">
            <v>X</v>
          </cell>
          <cell r="X482">
            <v>1</v>
          </cell>
          <cell r="Z482" t="e">
            <v>#REF!</v>
          </cell>
          <cell r="AA482" t="e">
            <v>#REF!</v>
          </cell>
          <cell r="AB482" t="e">
            <v>#N/A</v>
          </cell>
          <cell r="AC482" t="e">
            <v>#REF!</v>
          </cell>
          <cell r="AD482" t="e">
            <v>#REF!</v>
          </cell>
          <cell r="AE482" t="str">
            <v>서울시 서초구 방배4동 810-14 현대빌라 301</v>
          </cell>
          <cell r="AF482" t="str">
            <v>70124489</v>
          </cell>
          <cell r="AG482" t="e">
            <v>#REF!</v>
          </cell>
          <cell r="AH482">
            <v>1</v>
          </cell>
          <cell r="AI482">
            <v>17</v>
          </cell>
          <cell r="AJ482" t="e">
            <v>#REF!</v>
          </cell>
          <cell r="AK482" t="e">
            <v>#REF!</v>
          </cell>
          <cell r="AL482" t="e">
            <v>#REF!</v>
          </cell>
          <cell r="AM482" t="e">
            <v>#REF!</v>
          </cell>
          <cell r="AN482" t="e">
            <v>#VALUE!</v>
          </cell>
          <cell r="AO482" t="str">
            <v/>
          </cell>
          <cell r="AP482">
            <v>39464</v>
          </cell>
          <cell r="AQ482" t="e">
            <v>#REF!</v>
          </cell>
        </row>
        <row r="483">
          <cell r="C483">
            <v>39464</v>
          </cell>
          <cell r="D483" t="str">
            <v>70124490</v>
          </cell>
          <cell r="E483" t="str">
            <v>490</v>
          </cell>
          <cell r="F483" t="str">
            <v>선</v>
          </cell>
          <cell r="H483">
            <v>106</v>
          </cell>
          <cell r="I483">
            <v>1404</v>
          </cell>
          <cell r="J483" t="str">
            <v>용인시</v>
          </cell>
          <cell r="K483" t="str">
            <v>기흥구</v>
          </cell>
          <cell r="L483" t="str">
            <v>보정동</v>
          </cell>
          <cell r="M483" t="str">
            <v>1271</v>
          </cell>
          <cell r="N483" t="str">
            <v>용인시 기흥구 보정동 1271</v>
          </cell>
          <cell r="O483" t="str">
            <v>죽현마을동원로약듀크 301-305</v>
          </cell>
          <cell r="P483" t="str">
            <v>106-1404</v>
          </cell>
          <cell r="Q483" t="e">
            <v>#REF!</v>
          </cell>
          <cell r="R483" t="str">
            <v>조장희</v>
          </cell>
          <cell r="S483" t="str">
            <v>720221-2167617</v>
          </cell>
          <cell r="T483" t="str">
            <v/>
          </cell>
          <cell r="U483" t="str">
            <v>010-5306-5417</v>
          </cell>
          <cell r="V483" t="str">
            <v>확장현가변형설치,아일랜드2선택</v>
          </cell>
          <cell r="W483" t="str">
            <v>o</v>
          </cell>
          <cell r="X483">
            <v>1</v>
          </cell>
          <cell r="Z483" t="e">
            <v>#REF!</v>
          </cell>
          <cell r="AA483" t="e">
            <v>#REF!</v>
          </cell>
          <cell r="AB483" t="e">
            <v>#N/A</v>
          </cell>
          <cell r="AC483" t="e">
            <v>#REF!</v>
          </cell>
          <cell r="AD483" t="e">
            <v>#REF!</v>
          </cell>
          <cell r="AE483" t="str">
            <v>용인시 기흥구 보정동 1271 죽현마을동원로약듀크 301-305</v>
          </cell>
          <cell r="AF483" t="str">
            <v>70124490</v>
          </cell>
          <cell r="AG483" t="e">
            <v>#REF!</v>
          </cell>
          <cell r="AH483">
            <v>1</v>
          </cell>
          <cell r="AI483">
            <v>17</v>
          </cell>
          <cell r="AJ483" t="e">
            <v>#REF!</v>
          </cell>
          <cell r="AK483" t="e">
            <v>#REF!</v>
          </cell>
          <cell r="AL483" t="e">
            <v>#REF!</v>
          </cell>
          <cell r="AM483" t="e">
            <v>#REF!</v>
          </cell>
          <cell r="AN483" t="e">
            <v>#VALUE!</v>
          </cell>
          <cell r="AO483" t="str">
            <v/>
          </cell>
          <cell r="AP483">
            <v>39464</v>
          </cell>
          <cell r="AQ483" t="e">
            <v>#REF!</v>
          </cell>
        </row>
        <row r="484">
          <cell r="C484">
            <v>39465</v>
          </cell>
          <cell r="D484" t="str">
            <v>70124491</v>
          </cell>
          <cell r="E484" t="str">
            <v>491</v>
          </cell>
          <cell r="F484" t="str">
            <v>선</v>
          </cell>
          <cell r="H484">
            <v>206</v>
          </cell>
          <cell r="I484">
            <v>802</v>
          </cell>
          <cell r="J484" t="str">
            <v>광주시</v>
          </cell>
          <cell r="L484" t="str">
            <v>탄벌동</v>
          </cell>
          <cell r="N484" t="str">
            <v xml:space="preserve">광주시  탄벌동 </v>
          </cell>
          <cell r="O484" t="str">
            <v>현대아파크 106-1204</v>
          </cell>
          <cell r="P484" t="str">
            <v>206-802</v>
          </cell>
          <cell r="Q484" t="e">
            <v>#REF!</v>
          </cell>
          <cell r="R484" t="str">
            <v>강재석</v>
          </cell>
          <cell r="S484" t="str">
            <v>661211-1011717</v>
          </cell>
          <cell r="T484" t="str">
            <v>023-443-2486</v>
          </cell>
          <cell r="U484" t="str">
            <v>011-723-9406</v>
          </cell>
          <cell r="W484" t="str">
            <v>ㅇ</v>
          </cell>
          <cell r="X484">
            <v>1</v>
          </cell>
          <cell r="Z484">
            <v>57300000</v>
          </cell>
          <cell r="AA484">
            <v>10000000</v>
          </cell>
          <cell r="AB484" t="e">
            <v>#N/A</v>
          </cell>
          <cell r="AC484" t="e">
            <v>#N/A</v>
          </cell>
          <cell r="AD484" t="e">
            <v>#REF!</v>
          </cell>
          <cell r="AE484" t="str">
            <v>광주시  탄벌동  현대아파크 106-1204</v>
          </cell>
          <cell r="AF484" t="str">
            <v>70124491</v>
          </cell>
          <cell r="AG484" t="e">
            <v>#REF!</v>
          </cell>
          <cell r="AH484">
            <v>1</v>
          </cell>
          <cell r="AI484">
            <v>18</v>
          </cell>
          <cell r="AJ484" t="e">
            <v>#N/A</v>
          </cell>
          <cell r="AK484" t="e">
            <v>#REF!</v>
          </cell>
          <cell r="AL484" t="e">
            <v>#REF!</v>
          </cell>
          <cell r="AM484" t="e">
            <v>#REF!</v>
          </cell>
          <cell r="AN484" t="e">
            <v>#VALUE!</v>
          </cell>
          <cell r="AO484" t="str">
            <v/>
          </cell>
          <cell r="AP484">
            <v>39465</v>
          </cell>
          <cell r="AQ484" t="e">
            <v>#N/A</v>
          </cell>
        </row>
        <row r="485">
          <cell r="C485">
            <v>39465</v>
          </cell>
          <cell r="D485" t="str">
            <v>70124492</v>
          </cell>
          <cell r="E485" t="str">
            <v>492</v>
          </cell>
          <cell r="F485" t="str">
            <v>선</v>
          </cell>
          <cell r="H485">
            <v>104</v>
          </cell>
          <cell r="I485">
            <v>1103</v>
          </cell>
          <cell r="J485" t="str">
            <v>하남시</v>
          </cell>
          <cell r="L485" t="str">
            <v>신장2동</v>
          </cell>
          <cell r="M485" t="str">
            <v>99-4</v>
          </cell>
          <cell r="N485" t="str">
            <v>하남시  신장2동 99-4</v>
          </cell>
          <cell r="O485" t="str">
            <v>현대빌라 201</v>
          </cell>
          <cell r="P485" t="str">
            <v>104-1103</v>
          </cell>
          <cell r="Q485" t="e">
            <v>#REF!</v>
          </cell>
          <cell r="R485" t="str">
            <v>전병곤</v>
          </cell>
          <cell r="S485" t="str">
            <v>550413-1474316</v>
          </cell>
          <cell r="T485" t="e">
            <v>#N/A</v>
          </cell>
          <cell r="U485" t="str">
            <v>017-350-5353</v>
          </cell>
          <cell r="V485" t="str">
            <v>확장가변형설치,주방선택2,아일랜드1선택</v>
          </cell>
          <cell r="W485" t="str">
            <v>ㅇ</v>
          </cell>
          <cell r="X485">
            <v>1</v>
          </cell>
          <cell r="Z485" t="e">
            <v>#REF!</v>
          </cell>
          <cell r="AA485" t="e">
            <v>#REF!</v>
          </cell>
          <cell r="AB485" t="e">
            <v>#N/A</v>
          </cell>
          <cell r="AC485" t="e">
            <v>#REF!</v>
          </cell>
          <cell r="AD485" t="e">
            <v>#REF!</v>
          </cell>
          <cell r="AE485" t="str">
            <v>하남시  신장2동 99-4 현대빌라 201</v>
          </cell>
          <cell r="AF485" t="str">
            <v>70124492</v>
          </cell>
          <cell r="AG485" t="e">
            <v>#REF!</v>
          </cell>
          <cell r="AH485">
            <v>1</v>
          </cell>
          <cell r="AI485">
            <v>18</v>
          </cell>
          <cell r="AJ485" t="e">
            <v>#REF!</v>
          </cell>
          <cell r="AK485" t="e">
            <v>#REF!</v>
          </cell>
          <cell r="AL485" t="e">
            <v>#REF!</v>
          </cell>
          <cell r="AM485" t="e">
            <v>#REF!</v>
          </cell>
          <cell r="AN485" t="e">
            <v>#VALUE!</v>
          </cell>
          <cell r="AO485" t="str">
            <v/>
          </cell>
          <cell r="AP485">
            <v>39465</v>
          </cell>
          <cell r="AQ485" t="e">
            <v>#REF!</v>
          </cell>
        </row>
        <row r="486">
          <cell r="C486">
            <v>39465</v>
          </cell>
          <cell r="D486" t="str">
            <v>70124493</v>
          </cell>
          <cell r="E486" t="str">
            <v>493</v>
          </cell>
          <cell r="F486" t="str">
            <v>선</v>
          </cell>
          <cell r="H486">
            <v>208</v>
          </cell>
          <cell r="I486">
            <v>802</v>
          </cell>
          <cell r="J486" t="str">
            <v>광주시</v>
          </cell>
          <cell r="L486" t="str">
            <v>송정동</v>
          </cell>
          <cell r="M486" t="str">
            <v>55</v>
          </cell>
          <cell r="N486" t="str">
            <v>광주시  송정동 55</v>
          </cell>
          <cell r="O486" t="str">
            <v>현대아파트103-1105</v>
          </cell>
          <cell r="P486" t="str">
            <v>208-802</v>
          </cell>
          <cell r="Q486" t="e">
            <v>#REF!</v>
          </cell>
          <cell r="R486" t="str">
            <v>노정미</v>
          </cell>
          <cell r="S486" t="str">
            <v>630507-2396531</v>
          </cell>
          <cell r="T486" t="str">
            <v xml:space="preserve"> 031 7684928</v>
          </cell>
          <cell r="U486" t="str">
            <v>011-9912-2503</v>
          </cell>
          <cell r="V486" t="str">
            <v>신분증사본미비</v>
          </cell>
          <cell r="W486" t="str">
            <v>ㅇ</v>
          </cell>
          <cell r="X486">
            <v>1</v>
          </cell>
          <cell r="Z486" t="e">
            <v>#REF!</v>
          </cell>
          <cell r="AA486" t="e">
            <v>#REF!</v>
          </cell>
          <cell r="AB486" t="e">
            <v>#N/A</v>
          </cell>
          <cell r="AC486" t="e">
            <v>#REF!</v>
          </cell>
          <cell r="AD486" t="e">
            <v>#REF!</v>
          </cell>
          <cell r="AE486" t="str">
            <v>광주시  송정동 55 현대아파트103-1105</v>
          </cell>
          <cell r="AF486" t="str">
            <v>70124493</v>
          </cell>
          <cell r="AG486" t="e">
            <v>#REF!</v>
          </cell>
          <cell r="AH486">
            <v>1</v>
          </cell>
          <cell r="AI486">
            <v>18</v>
          </cell>
          <cell r="AJ486" t="e">
            <v>#REF!</v>
          </cell>
          <cell r="AK486" t="e">
            <v>#REF!</v>
          </cell>
          <cell r="AL486" t="e">
            <v>#REF!</v>
          </cell>
          <cell r="AM486" t="e">
            <v>#REF!</v>
          </cell>
          <cell r="AN486" t="e">
            <v>#VALUE!</v>
          </cell>
          <cell r="AO486" t="str">
            <v/>
          </cell>
          <cell r="AP486">
            <v>39465</v>
          </cell>
          <cell r="AQ486" t="e">
            <v>#REF!</v>
          </cell>
        </row>
        <row r="487">
          <cell r="C487">
            <v>39465</v>
          </cell>
          <cell r="D487" t="str">
            <v>70124494</v>
          </cell>
          <cell r="E487" t="str">
            <v>494</v>
          </cell>
          <cell r="F487" t="str">
            <v>선</v>
          </cell>
          <cell r="H487">
            <v>207</v>
          </cell>
          <cell r="I487">
            <v>702</v>
          </cell>
          <cell r="J487" t="str">
            <v>광주시</v>
          </cell>
          <cell r="L487" t="str">
            <v>송정동</v>
          </cell>
          <cell r="M487" t="str">
            <v>55</v>
          </cell>
          <cell r="N487" t="str">
            <v>광주시  송정동 55</v>
          </cell>
          <cell r="O487" t="str">
            <v>현대아파트103-1401</v>
          </cell>
          <cell r="P487" t="str">
            <v>207-702</v>
          </cell>
          <cell r="Q487" t="e">
            <v>#REF!</v>
          </cell>
          <cell r="R487" t="str">
            <v>이영희</v>
          </cell>
          <cell r="S487">
            <v>7110022453421</v>
          </cell>
          <cell r="T487" t="str">
            <v xml:space="preserve"> 031 2840153</v>
          </cell>
          <cell r="U487" t="str">
            <v>010-4325-6198</v>
          </cell>
          <cell r="V487" t="str">
            <v>확장형가변형설치,</v>
          </cell>
          <cell r="W487" t="str">
            <v>ㅇ</v>
          </cell>
          <cell r="X487">
            <v>1</v>
          </cell>
          <cell r="Z487" t="e">
            <v>#REF!</v>
          </cell>
          <cell r="AA487" t="e">
            <v>#REF!</v>
          </cell>
          <cell r="AB487" t="e">
            <v>#N/A</v>
          </cell>
          <cell r="AC487" t="e">
            <v>#REF!</v>
          </cell>
          <cell r="AD487" t="e">
            <v>#REF!</v>
          </cell>
          <cell r="AE487" t="str">
            <v>광주시  송정동 55 현대아파트103-1401</v>
          </cell>
          <cell r="AF487" t="str">
            <v>70124494</v>
          </cell>
          <cell r="AG487" t="e">
            <v>#REF!</v>
          </cell>
          <cell r="AH487">
            <v>1</v>
          </cell>
          <cell r="AI487">
            <v>18</v>
          </cell>
          <cell r="AJ487" t="e">
            <v>#REF!</v>
          </cell>
          <cell r="AK487" t="e">
            <v>#REF!</v>
          </cell>
          <cell r="AL487" t="e">
            <v>#REF!</v>
          </cell>
          <cell r="AM487" t="e">
            <v>#REF!</v>
          </cell>
          <cell r="AN487" t="e">
            <v>#VALUE!</v>
          </cell>
          <cell r="AO487" t="str">
            <v/>
          </cell>
          <cell r="AP487">
            <v>39465</v>
          </cell>
          <cell r="AQ487" t="e">
            <v>#REF!</v>
          </cell>
        </row>
        <row r="488">
          <cell r="C488">
            <v>39465</v>
          </cell>
          <cell r="D488" t="str">
            <v>70124495</v>
          </cell>
          <cell r="E488" t="str">
            <v>495</v>
          </cell>
          <cell r="F488" t="str">
            <v>선</v>
          </cell>
          <cell r="H488">
            <v>207</v>
          </cell>
          <cell r="I488">
            <v>502</v>
          </cell>
          <cell r="J488" t="str">
            <v>광주시</v>
          </cell>
          <cell r="L488" t="str">
            <v>태전동</v>
          </cell>
          <cell r="M488" t="str">
            <v>691</v>
          </cell>
          <cell r="N488" t="str">
            <v>광주시  태전동 691</v>
          </cell>
          <cell r="O488" t="str">
            <v>이편한세상아파트106-1104</v>
          </cell>
          <cell r="P488" t="str">
            <v>207-502</v>
          </cell>
          <cell r="Q488" t="e">
            <v>#REF!</v>
          </cell>
          <cell r="R488" t="str">
            <v>전오숙</v>
          </cell>
          <cell r="S488">
            <v>6709142224916</v>
          </cell>
          <cell r="T488" t="str">
            <v>106-249-3367</v>
          </cell>
          <cell r="U488" t="str">
            <v>011-778-6177</v>
          </cell>
          <cell r="V488" t="str">
            <v>확장형가변형설치</v>
          </cell>
          <cell r="W488" t="str">
            <v>ㅇ</v>
          </cell>
          <cell r="X488">
            <v>1</v>
          </cell>
          <cell r="Z488" t="e">
            <v>#REF!</v>
          </cell>
          <cell r="AA488" t="e">
            <v>#REF!</v>
          </cell>
          <cell r="AB488" t="e">
            <v>#N/A</v>
          </cell>
          <cell r="AC488" t="e">
            <v>#REF!</v>
          </cell>
          <cell r="AD488" t="e">
            <v>#REF!</v>
          </cell>
          <cell r="AE488" t="str">
            <v>광주시  태전동 691 이편한세상아파트106-1104</v>
          </cell>
          <cell r="AF488" t="str">
            <v>70124495</v>
          </cell>
          <cell r="AG488" t="e">
            <v>#REF!</v>
          </cell>
          <cell r="AH488">
            <v>1</v>
          </cell>
          <cell r="AI488">
            <v>18</v>
          </cell>
          <cell r="AJ488" t="e">
            <v>#REF!</v>
          </cell>
          <cell r="AK488" t="e">
            <v>#REF!</v>
          </cell>
          <cell r="AL488" t="e">
            <v>#REF!</v>
          </cell>
          <cell r="AM488" t="e">
            <v>#REF!</v>
          </cell>
          <cell r="AN488" t="e">
            <v>#VALUE!</v>
          </cell>
          <cell r="AO488" t="str">
            <v/>
          </cell>
          <cell r="AP488">
            <v>39465</v>
          </cell>
          <cell r="AQ488" t="e">
            <v>#REF!</v>
          </cell>
        </row>
        <row r="489">
          <cell r="C489">
            <v>39465</v>
          </cell>
          <cell r="D489" t="str">
            <v>70124496</v>
          </cell>
          <cell r="E489" t="str">
            <v>496</v>
          </cell>
          <cell r="F489" t="str">
            <v>선</v>
          </cell>
          <cell r="H489">
            <v>206</v>
          </cell>
          <cell r="I489">
            <v>401</v>
          </cell>
          <cell r="J489" t="str">
            <v>서울시</v>
          </cell>
          <cell r="K489" t="str">
            <v>강남구</v>
          </cell>
          <cell r="L489" t="str">
            <v>개포동</v>
          </cell>
          <cell r="M489" t="str">
            <v>1260-6</v>
          </cell>
          <cell r="N489" t="str">
            <v>서울시 강남구 개포동 1260-6</v>
          </cell>
          <cell r="O489" t="str">
            <v>청암빌라 302</v>
          </cell>
          <cell r="P489" t="str">
            <v>206-401</v>
          </cell>
          <cell r="Q489" t="e">
            <v>#REF!</v>
          </cell>
          <cell r="R489" t="str">
            <v>서지연</v>
          </cell>
          <cell r="S489" t="str">
            <v>700525-2019615</v>
          </cell>
          <cell r="T489" t="e">
            <v>#N/A</v>
          </cell>
          <cell r="U489" t="str">
            <v>011-724-9567</v>
          </cell>
          <cell r="W489" t="str">
            <v>ㅇ</v>
          </cell>
          <cell r="X489">
            <v>1</v>
          </cell>
          <cell r="Z489" t="e">
            <v>#REF!</v>
          </cell>
          <cell r="AA489" t="e">
            <v>#REF!</v>
          </cell>
          <cell r="AB489" t="e">
            <v>#N/A</v>
          </cell>
          <cell r="AC489" t="e">
            <v>#REF!</v>
          </cell>
          <cell r="AD489" t="e">
            <v>#REF!</v>
          </cell>
          <cell r="AE489" t="str">
            <v>서울시 강남구 개포동 1260-6 청암빌라 302</v>
          </cell>
          <cell r="AF489" t="str">
            <v>70124496</v>
          </cell>
          <cell r="AG489" t="e">
            <v>#REF!</v>
          </cell>
          <cell r="AH489">
            <v>1</v>
          </cell>
          <cell r="AI489">
            <v>18</v>
          </cell>
          <cell r="AJ489" t="e">
            <v>#REF!</v>
          </cell>
          <cell r="AK489" t="e">
            <v>#REF!</v>
          </cell>
          <cell r="AL489" t="e">
            <v>#REF!</v>
          </cell>
          <cell r="AM489" t="e">
            <v>#REF!</v>
          </cell>
          <cell r="AN489" t="e">
            <v>#VALUE!</v>
          </cell>
          <cell r="AO489" t="str">
            <v/>
          </cell>
          <cell r="AP489">
            <v>39465</v>
          </cell>
          <cell r="AQ489" t="e">
            <v>#REF!</v>
          </cell>
        </row>
        <row r="490">
          <cell r="C490">
            <v>39465</v>
          </cell>
          <cell r="D490" t="str">
            <v>70124497</v>
          </cell>
          <cell r="E490" t="str">
            <v>497</v>
          </cell>
          <cell r="F490" t="str">
            <v>선</v>
          </cell>
          <cell r="H490">
            <v>206</v>
          </cell>
          <cell r="I490">
            <v>501</v>
          </cell>
          <cell r="J490" t="str">
            <v>성남시</v>
          </cell>
          <cell r="K490" t="str">
            <v>분당구</v>
          </cell>
          <cell r="L490" t="str">
            <v>서현1동</v>
          </cell>
          <cell r="N490" t="str">
            <v xml:space="preserve">성남시 분당구 서현1동 </v>
          </cell>
          <cell r="O490" t="str">
            <v>한양아파트 330-1107</v>
          </cell>
          <cell r="P490" t="str">
            <v>206-501</v>
          </cell>
          <cell r="Q490" t="e">
            <v>#REF!</v>
          </cell>
          <cell r="R490" t="str">
            <v>양균영</v>
          </cell>
          <cell r="S490" t="str">
            <v>700909-1528716</v>
          </cell>
          <cell r="T490" t="str">
            <v xml:space="preserve">  02 4786640</v>
          </cell>
          <cell r="U490" t="str">
            <v>011-9865-9548</v>
          </cell>
          <cell r="W490" t="str">
            <v>ㅇ</v>
          </cell>
          <cell r="X490">
            <v>1</v>
          </cell>
          <cell r="Z490" t="e">
            <v>#REF!</v>
          </cell>
          <cell r="AA490" t="e">
            <v>#REF!</v>
          </cell>
          <cell r="AB490" t="e">
            <v>#N/A</v>
          </cell>
          <cell r="AC490" t="e">
            <v>#REF!</v>
          </cell>
          <cell r="AD490" t="e">
            <v>#REF!</v>
          </cell>
          <cell r="AE490" t="str">
            <v>성남시 분당구 서현1동  한양아파트 330-1107</v>
          </cell>
          <cell r="AF490" t="str">
            <v>70124497</v>
          </cell>
          <cell r="AG490" t="e">
            <v>#REF!</v>
          </cell>
          <cell r="AH490">
            <v>1</v>
          </cell>
          <cell r="AI490">
            <v>18</v>
          </cell>
          <cell r="AJ490" t="e">
            <v>#REF!</v>
          </cell>
          <cell r="AK490" t="e">
            <v>#REF!</v>
          </cell>
          <cell r="AL490" t="e">
            <v>#REF!</v>
          </cell>
          <cell r="AM490" t="e">
            <v>#REF!</v>
          </cell>
          <cell r="AN490" t="e">
            <v>#VALUE!</v>
          </cell>
          <cell r="AO490" t="str">
            <v/>
          </cell>
          <cell r="AP490">
            <v>39465</v>
          </cell>
          <cell r="AQ490" t="e">
            <v>#REF!</v>
          </cell>
        </row>
        <row r="491">
          <cell r="C491">
            <v>39465</v>
          </cell>
          <cell r="D491" t="str">
            <v>70124498</v>
          </cell>
          <cell r="E491" t="str">
            <v>498</v>
          </cell>
          <cell r="F491" t="str">
            <v>선</v>
          </cell>
          <cell r="H491">
            <v>208</v>
          </cell>
          <cell r="I491">
            <v>403</v>
          </cell>
          <cell r="J491" t="str">
            <v>성남시</v>
          </cell>
          <cell r="K491" t="str">
            <v>중원구</v>
          </cell>
          <cell r="L491" t="str">
            <v>은행동</v>
          </cell>
          <cell r="M491" t="str">
            <v>550</v>
          </cell>
          <cell r="N491" t="str">
            <v>성남시 중원구 은행동 550</v>
          </cell>
          <cell r="O491" t="str">
            <v>주공아파트116-401</v>
          </cell>
          <cell r="P491" t="str">
            <v>208-403</v>
          </cell>
          <cell r="Q491" t="e">
            <v>#REF!</v>
          </cell>
          <cell r="R491" t="str">
            <v>김강기.이종숙</v>
          </cell>
          <cell r="S491" t="str">
            <v>550408-1056331,581223-2143612</v>
          </cell>
          <cell r="T491" t="str">
            <v xml:space="preserve"> 031 7216725</v>
          </cell>
          <cell r="U491" t="str">
            <v>016-509-9346</v>
          </cell>
          <cell r="V491" t="str">
            <v>공동명의</v>
          </cell>
          <cell r="W491" t="str">
            <v>ㅇ</v>
          </cell>
          <cell r="X491">
            <v>1</v>
          </cell>
          <cell r="Z491" t="e">
            <v>#REF!</v>
          </cell>
          <cell r="AA491" t="e">
            <v>#REF!</v>
          </cell>
          <cell r="AB491" t="e">
            <v>#N/A</v>
          </cell>
          <cell r="AC491" t="e">
            <v>#REF!</v>
          </cell>
          <cell r="AD491" t="e">
            <v>#REF!</v>
          </cell>
          <cell r="AE491" t="str">
            <v>성남시 중원구 은행동 550 주공아파트116-401</v>
          </cell>
          <cell r="AF491" t="str">
            <v>70124498</v>
          </cell>
          <cell r="AG491" t="e">
            <v>#REF!</v>
          </cell>
          <cell r="AH491">
            <v>1</v>
          </cell>
          <cell r="AI491">
            <v>18</v>
          </cell>
          <cell r="AJ491" t="e">
            <v>#REF!</v>
          </cell>
          <cell r="AK491" t="e">
            <v>#REF!</v>
          </cell>
          <cell r="AL491" t="e">
            <v>#REF!</v>
          </cell>
          <cell r="AM491" t="e">
            <v>#REF!</v>
          </cell>
          <cell r="AN491" t="e">
            <v>#VALUE!</v>
          </cell>
          <cell r="AO491" t="str">
            <v/>
          </cell>
          <cell r="AP491">
            <v>39465</v>
          </cell>
          <cell r="AQ491" t="e">
            <v>#REF!</v>
          </cell>
        </row>
        <row r="492">
          <cell r="C492">
            <v>39465</v>
          </cell>
          <cell r="D492" t="str">
            <v>70124499</v>
          </cell>
          <cell r="E492" t="str">
            <v>499</v>
          </cell>
          <cell r="F492" t="str">
            <v>선</v>
          </cell>
          <cell r="H492">
            <v>208</v>
          </cell>
          <cell r="I492">
            <v>503</v>
          </cell>
          <cell r="J492" t="str">
            <v>성남시</v>
          </cell>
          <cell r="K492" t="str">
            <v>중원구</v>
          </cell>
          <cell r="L492" t="str">
            <v>하대원동</v>
          </cell>
          <cell r="M492" t="str">
            <v>206-3</v>
          </cell>
          <cell r="N492" t="str">
            <v>성남시 중원구 하대원동 206-3</v>
          </cell>
          <cell r="O492" t="str">
            <v>아트빌-402</v>
          </cell>
          <cell r="P492" t="str">
            <v>208-503</v>
          </cell>
          <cell r="Q492" t="e">
            <v>#REF!</v>
          </cell>
          <cell r="R492" t="str">
            <v>이영은</v>
          </cell>
          <cell r="S492" t="str">
            <v>711029-2067111</v>
          </cell>
          <cell r="T492" t="e">
            <v>#N/A</v>
          </cell>
          <cell r="U492" t="str">
            <v>010-2410-5852</v>
          </cell>
          <cell r="V492" t="str">
            <v>확장가변형설치,주방2선택,이이랜드1선택</v>
          </cell>
          <cell r="W492" t="str">
            <v>ㅇ</v>
          </cell>
          <cell r="X492">
            <v>1</v>
          </cell>
          <cell r="Z492" t="e">
            <v>#REF!</v>
          </cell>
          <cell r="AA492" t="e">
            <v>#REF!</v>
          </cell>
          <cell r="AB492" t="e">
            <v>#N/A</v>
          </cell>
          <cell r="AC492" t="e">
            <v>#REF!</v>
          </cell>
          <cell r="AD492" t="e">
            <v>#REF!</v>
          </cell>
          <cell r="AE492" t="str">
            <v>성남시 중원구 하대원동 206-3 아트빌-402</v>
          </cell>
          <cell r="AF492" t="str">
            <v>70124499</v>
          </cell>
          <cell r="AG492" t="e">
            <v>#REF!</v>
          </cell>
          <cell r="AH492">
            <v>1</v>
          </cell>
          <cell r="AI492">
            <v>18</v>
          </cell>
          <cell r="AJ492" t="e">
            <v>#REF!</v>
          </cell>
          <cell r="AK492" t="e">
            <v>#REF!</v>
          </cell>
          <cell r="AL492" t="e">
            <v>#REF!</v>
          </cell>
          <cell r="AM492" t="e">
            <v>#REF!</v>
          </cell>
          <cell r="AN492" t="e">
            <v>#VALUE!</v>
          </cell>
          <cell r="AO492" t="str">
            <v/>
          </cell>
          <cell r="AP492">
            <v>39465</v>
          </cell>
          <cell r="AQ492" t="e">
            <v>#REF!</v>
          </cell>
        </row>
        <row r="493">
          <cell r="C493">
            <v>39465</v>
          </cell>
          <cell r="D493" t="str">
            <v>70124500</v>
          </cell>
          <cell r="E493" t="str">
            <v>500</v>
          </cell>
          <cell r="F493" t="str">
            <v>선</v>
          </cell>
          <cell r="H493">
            <v>207</v>
          </cell>
          <cell r="I493">
            <v>602</v>
          </cell>
          <cell r="J493" t="str">
            <v>성남시</v>
          </cell>
          <cell r="K493" t="str">
            <v>중원구</v>
          </cell>
          <cell r="L493" t="str">
            <v>상대원동</v>
          </cell>
          <cell r="M493" t="str">
            <v>1917</v>
          </cell>
          <cell r="N493" t="str">
            <v>성남시 중원구 상대원동 1917</v>
          </cell>
          <cell r="O493" t="str">
            <v>빛나아트맨션-102</v>
          </cell>
          <cell r="P493" t="str">
            <v>207-602</v>
          </cell>
          <cell r="Q493" t="e">
            <v>#REF!</v>
          </cell>
          <cell r="R493" t="str">
            <v>김주용</v>
          </cell>
          <cell r="S493">
            <v>7001021779410</v>
          </cell>
          <cell r="T493" t="str">
            <v xml:space="preserve">  02 4786640</v>
          </cell>
          <cell r="U493" t="str">
            <v>017-752-7630</v>
          </cell>
          <cell r="W493" t="str">
            <v>ㅇ</v>
          </cell>
          <cell r="X493">
            <v>1</v>
          </cell>
          <cell r="Z493" t="e">
            <v>#REF!</v>
          </cell>
          <cell r="AA493" t="e">
            <v>#REF!</v>
          </cell>
          <cell r="AB493" t="e">
            <v>#N/A</v>
          </cell>
          <cell r="AC493" t="e">
            <v>#REF!</v>
          </cell>
          <cell r="AD493" t="e">
            <v>#REF!</v>
          </cell>
          <cell r="AE493" t="str">
            <v>성남시 중원구 상대원동 1917 빛나아트맨션-102</v>
          </cell>
          <cell r="AF493" t="str">
            <v>70124500</v>
          </cell>
          <cell r="AG493" t="e">
            <v>#REF!</v>
          </cell>
          <cell r="AH493">
            <v>1</v>
          </cell>
          <cell r="AI493">
            <v>18</v>
          </cell>
          <cell r="AJ493" t="e">
            <v>#REF!</v>
          </cell>
          <cell r="AK493" t="e">
            <v>#REF!</v>
          </cell>
          <cell r="AL493" t="e">
            <v>#REF!</v>
          </cell>
          <cell r="AM493" t="str">
            <v/>
          </cell>
          <cell r="AN493" t="e">
            <v>#VALUE!</v>
          </cell>
          <cell r="AO493" t="str">
            <v/>
          </cell>
          <cell r="AP493">
            <v>39465</v>
          </cell>
          <cell r="AQ493" t="e">
            <v>#REF!</v>
          </cell>
        </row>
        <row r="494">
          <cell r="C494">
            <v>39465</v>
          </cell>
          <cell r="D494" t="str">
            <v>70124501</v>
          </cell>
          <cell r="E494" t="str">
            <v>501</v>
          </cell>
          <cell r="F494" t="str">
            <v>선</v>
          </cell>
          <cell r="H494">
            <v>206</v>
          </cell>
          <cell r="I494">
            <v>1202</v>
          </cell>
          <cell r="J494" t="str">
            <v>광주시</v>
          </cell>
          <cell r="L494" t="str">
            <v>탄벌동</v>
          </cell>
          <cell r="M494" t="str">
            <v>37</v>
          </cell>
          <cell r="N494" t="str">
            <v>광주시  탄벌동 37</v>
          </cell>
          <cell r="O494" t="str">
            <v>산호상가 2층</v>
          </cell>
          <cell r="P494" t="str">
            <v>206-1202</v>
          </cell>
          <cell r="Q494" t="e">
            <v>#REF!</v>
          </cell>
          <cell r="R494" t="str">
            <v>박동성</v>
          </cell>
          <cell r="S494" t="str">
            <v>520117-1236721</v>
          </cell>
          <cell r="T494" t="e">
            <v>#N/A</v>
          </cell>
          <cell r="U494" t="str">
            <v>011-314-1095</v>
          </cell>
          <cell r="W494" t="str">
            <v>ㅇ</v>
          </cell>
          <cell r="X494">
            <v>1</v>
          </cell>
          <cell r="Z494" t="e">
            <v>#REF!</v>
          </cell>
          <cell r="AA494" t="e">
            <v>#REF!</v>
          </cell>
          <cell r="AB494" t="e">
            <v>#N/A</v>
          </cell>
          <cell r="AC494" t="e">
            <v>#REF!</v>
          </cell>
          <cell r="AD494" t="e">
            <v>#REF!</v>
          </cell>
          <cell r="AE494" t="str">
            <v>광주시  탄벌동 37 산호상가 2층</v>
          </cell>
          <cell r="AF494" t="str">
            <v>70124501</v>
          </cell>
          <cell r="AG494" t="e">
            <v>#REF!</v>
          </cell>
          <cell r="AH494">
            <v>1</v>
          </cell>
          <cell r="AI494">
            <v>18</v>
          </cell>
          <cell r="AJ494" t="e">
            <v>#REF!</v>
          </cell>
          <cell r="AK494" t="e">
            <v>#REF!</v>
          </cell>
          <cell r="AL494" t="e">
            <v>#REF!</v>
          </cell>
          <cell r="AM494" t="e">
            <v>#REF!</v>
          </cell>
          <cell r="AN494" t="e">
            <v>#VALUE!</v>
          </cell>
          <cell r="AO494" t="str">
            <v/>
          </cell>
          <cell r="AP494">
            <v>39465</v>
          </cell>
          <cell r="AQ494" t="e">
            <v>#REF!</v>
          </cell>
        </row>
        <row r="495">
          <cell r="C495">
            <v>39465</v>
          </cell>
          <cell r="D495" t="str">
            <v>70124502</v>
          </cell>
          <cell r="E495" t="str">
            <v>502</v>
          </cell>
          <cell r="F495" t="str">
            <v>선</v>
          </cell>
          <cell r="H495">
            <v>104</v>
          </cell>
          <cell r="I495">
            <v>1904</v>
          </cell>
          <cell r="J495" t="str">
            <v>광주시</v>
          </cell>
          <cell r="L495" t="str">
            <v>송정동</v>
          </cell>
          <cell r="M495" t="str">
            <v>49-1</v>
          </cell>
          <cell r="N495" t="str">
            <v>광주시  송정동 49-1</v>
          </cell>
          <cell r="O495" t="str">
            <v>힐탑빌리지 201호</v>
          </cell>
          <cell r="P495" t="str">
            <v>104-1904</v>
          </cell>
          <cell r="Q495" t="e">
            <v>#REF!</v>
          </cell>
          <cell r="R495" t="str">
            <v>박선희</v>
          </cell>
          <cell r="S495" t="str">
            <v>701221-2231217</v>
          </cell>
          <cell r="U495" t="str">
            <v>016-274-2159</v>
          </cell>
          <cell r="V495" t="str">
            <v>확장형미설치, 주방2선택, 아일랜드1선택</v>
          </cell>
          <cell r="W495" t="str">
            <v>ㅇ</v>
          </cell>
          <cell r="X495">
            <v>1</v>
          </cell>
          <cell r="Z495" t="e">
            <v>#REF!</v>
          </cell>
          <cell r="AA495" t="e">
            <v>#REF!</v>
          </cell>
          <cell r="AB495" t="e">
            <v>#N/A</v>
          </cell>
          <cell r="AC495" t="e">
            <v>#REF!</v>
          </cell>
          <cell r="AD495" t="e">
            <v>#REF!</v>
          </cell>
          <cell r="AE495" t="str">
            <v>광주시  송정동 49-1 힐탑빌리지 201호</v>
          </cell>
          <cell r="AF495" t="str">
            <v>70124502</v>
          </cell>
          <cell r="AG495" t="e">
            <v>#REF!</v>
          </cell>
          <cell r="AH495">
            <v>1</v>
          </cell>
          <cell r="AI495">
            <v>18</v>
          </cell>
          <cell r="AJ495" t="e">
            <v>#REF!</v>
          </cell>
          <cell r="AK495" t="e">
            <v>#REF!</v>
          </cell>
          <cell r="AL495" t="e">
            <v>#REF!</v>
          </cell>
          <cell r="AM495" t="e">
            <v>#REF!</v>
          </cell>
          <cell r="AN495" t="e">
            <v>#VALUE!</v>
          </cell>
          <cell r="AO495" t="str">
            <v/>
          </cell>
          <cell r="AP495">
            <v>39465</v>
          </cell>
          <cell r="AQ495" t="e">
            <v>#REF!</v>
          </cell>
        </row>
        <row r="496">
          <cell r="C496">
            <v>39466</v>
          </cell>
          <cell r="D496" t="str">
            <v>70124503</v>
          </cell>
          <cell r="E496" t="str">
            <v>503</v>
          </cell>
          <cell r="F496" t="str">
            <v>선</v>
          </cell>
          <cell r="H496">
            <v>207</v>
          </cell>
          <cell r="I496">
            <v>501</v>
          </cell>
          <cell r="J496" t="str">
            <v>광주시</v>
          </cell>
          <cell r="L496" t="str">
            <v>송정동</v>
          </cell>
          <cell r="M496" t="str">
            <v>298-11</v>
          </cell>
          <cell r="N496" t="str">
            <v>광주시  송정동 298-11</v>
          </cell>
          <cell r="O496" t="str">
            <v>203호</v>
          </cell>
          <cell r="P496" t="str">
            <v>207-501</v>
          </cell>
          <cell r="Q496" t="e">
            <v>#REF!</v>
          </cell>
          <cell r="R496" t="str">
            <v>김행원</v>
          </cell>
          <cell r="S496">
            <v>7202151906410</v>
          </cell>
          <cell r="T496" t="str">
            <v/>
          </cell>
          <cell r="U496" t="str">
            <v>019-411-4572</v>
          </cell>
          <cell r="W496" t="str">
            <v>ㅇ</v>
          </cell>
          <cell r="X496">
            <v>1</v>
          </cell>
          <cell r="Z496" t="e">
            <v>#REF!</v>
          </cell>
          <cell r="AA496" t="e">
            <v>#REF!</v>
          </cell>
          <cell r="AB496" t="e">
            <v>#N/A</v>
          </cell>
          <cell r="AC496" t="e">
            <v>#REF!</v>
          </cell>
          <cell r="AD496" t="e">
            <v>#REF!</v>
          </cell>
          <cell r="AE496" t="str">
            <v>광주시  송정동 298-11 203호</v>
          </cell>
          <cell r="AF496" t="str">
            <v>70124503</v>
          </cell>
          <cell r="AG496" t="e">
            <v>#REF!</v>
          </cell>
          <cell r="AH496">
            <v>1</v>
          </cell>
          <cell r="AI496">
            <v>19</v>
          </cell>
          <cell r="AJ496" t="e">
            <v>#REF!</v>
          </cell>
          <cell r="AK496" t="e">
            <v>#REF!</v>
          </cell>
          <cell r="AL496" t="e">
            <v>#REF!</v>
          </cell>
          <cell r="AM496" t="str">
            <v/>
          </cell>
          <cell r="AN496" t="e">
            <v>#VALUE!</v>
          </cell>
          <cell r="AO496" t="str">
            <v/>
          </cell>
          <cell r="AP496">
            <v>39466</v>
          </cell>
          <cell r="AQ496" t="e">
            <v>#REF!</v>
          </cell>
        </row>
        <row r="497">
          <cell r="C497">
            <v>39466</v>
          </cell>
          <cell r="D497" t="str">
            <v>70124504</v>
          </cell>
          <cell r="E497" t="str">
            <v>504</v>
          </cell>
          <cell r="F497" t="str">
            <v>선</v>
          </cell>
          <cell r="H497">
            <v>101</v>
          </cell>
          <cell r="I497">
            <v>703</v>
          </cell>
          <cell r="J497" t="str">
            <v>서울시</v>
          </cell>
          <cell r="K497" t="str">
            <v>도봉구</v>
          </cell>
          <cell r="L497" t="str">
            <v>도봉2동</v>
          </cell>
          <cell r="N497" t="str">
            <v xml:space="preserve">서울시 도봉구 도봉2동 </v>
          </cell>
          <cell r="O497" t="str">
            <v>한신아파트106-1506</v>
          </cell>
          <cell r="P497" t="str">
            <v>101-703</v>
          </cell>
          <cell r="Q497" t="e">
            <v>#REF!</v>
          </cell>
          <cell r="R497" t="str">
            <v>서재봉</v>
          </cell>
          <cell r="S497" t="str">
            <v>521019-1538228</v>
          </cell>
          <cell r="T497" t="e">
            <v>#N/A</v>
          </cell>
          <cell r="U497" t="str">
            <v>017-739-4994</v>
          </cell>
          <cell r="W497" t="str">
            <v>ㅇ</v>
          </cell>
          <cell r="X497">
            <v>1</v>
          </cell>
          <cell r="Z497" t="e">
            <v>#REF!</v>
          </cell>
          <cell r="AA497" t="e">
            <v>#REF!</v>
          </cell>
          <cell r="AB497" t="e">
            <v>#N/A</v>
          </cell>
          <cell r="AC497" t="e">
            <v>#REF!</v>
          </cell>
          <cell r="AD497" t="e">
            <v>#REF!</v>
          </cell>
          <cell r="AE497" t="str">
            <v>서울시 도봉구 도봉2동  한신아파트106-1506</v>
          </cell>
          <cell r="AF497" t="str">
            <v>70124504</v>
          </cell>
          <cell r="AG497" t="e">
            <v>#REF!</v>
          </cell>
          <cell r="AH497">
            <v>1</v>
          </cell>
          <cell r="AI497">
            <v>19</v>
          </cell>
          <cell r="AJ497" t="e">
            <v>#REF!</v>
          </cell>
          <cell r="AK497" t="e">
            <v>#REF!</v>
          </cell>
          <cell r="AL497" t="e">
            <v>#REF!</v>
          </cell>
          <cell r="AM497" t="e">
            <v>#REF!</v>
          </cell>
          <cell r="AN497" t="e">
            <v>#VALUE!</v>
          </cell>
          <cell r="AO497" t="str">
            <v/>
          </cell>
          <cell r="AP497">
            <v>39466</v>
          </cell>
          <cell r="AQ497" t="e">
            <v>#REF!</v>
          </cell>
        </row>
        <row r="498">
          <cell r="C498">
            <v>39466</v>
          </cell>
          <cell r="D498" t="str">
            <v>70124505</v>
          </cell>
          <cell r="E498" t="str">
            <v>505</v>
          </cell>
          <cell r="F498" t="str">
            <v>선</v>
          </cell>
          <cell r="H498">
            <v>101</v>
          </cell>
          <cell r="I498">
            <v>604</v>
          </cell>
          <cell r="J498" t="str">
            <v>서울시</v>
          </cell>
          <cell r="K498" t="str">
            <v>중랑구</v>
          </cell>
          <cell r="L498" t="str">
            <v>묵동</v>
          </cell>
          <cell r="M498" t="str">
            <v>385</v>
          </cell>
          <cell r="N498" t="str">
            <v>서울시 중랑구 묵동 385</v>
          </cell>
          <cell r="O498" t="str">
            <v>묵동아이파크 101-1301</v>
          </cell>
          <cell r="P498" t="str">
            <v>101-604</v>
          </cell>
          <cell r="Q498" t="e">
            <v>#REF!</v>
          </cell>
          <cell r="R498" t="str">
            <v>김성순</v>
          </cell>
          <cell r="S498" t="str">
            <v>580921-2538313</v>
          </cell>
          <cell r="T498" t="e">
            <v>#N/A</v>
          </cell>
          <cell r="U498" t="str">
            <v>010-2242-2605</v>
          </cell>
          <cell r="W498" t="str">
            <v>ㅇ</v>
          </cell>
          <cell r="X498">
            <v>1</v>
          </cell>
          <cell r="Z498" t="e">
            <v>#REF!</v>
          </cell>
          <cell r="AA498" t="e">
            <v>#REF!</v>
          </cell>
          <cell r="AB498" t="e">
            <v>#N/A</v>
          </cell>
          <cell r="AC498" t="e">
            <v>#REF!</v>
          </cell>
          <cell r="AD498" t="e">
            <v>#REF!</v>
          </cell>
          <cell r="AE498" t="str">
            <v>서울시 중랑구 묵동 385 묵동아이파크 101-1301</v>
          </cell>
          <cell r="AF498" t="str">
            <v>70124505</v>
          </cell>
          <cell r="AG498" t="e">
            <v>#REF!</v>
          </cell>
          <cell r="AH498">
            <v>1</v>
          </cell>
          <cell r="AI498">
            <v>19</v>
          </cell>
          <cell r="AJ498" t="e">
            <v>#REF!</v>
          </cell>
          <cell r="AK498" t="e">
            <v>#REF!</v>
          </cell>
          <cell r="AL498" t="e">
            <v>#REF!</v>
          </cell>
          <cell r="AM498" t="e">
            <v>#REF!</v>
          </cell>
          <cell r="AN498" t="e">
            <v>#VALUE!</v>
          </cell>
          <cell r="AO498" t="str">
            <v/>
          </cell>
          <cell r="AP498">
            <v>39466</v>
          </cell>
          <cell r="AQ498" t="e">
            <v>#REF!</v>
          </cell>
        </row>
        <row r="499">
          <cell r="C499">
            <v>39466</v>
          </cell>
          <cell r="D499" t="str">
            <v>70124506</v>
          </cell>
          <cell r="E499" t="str">
            <v>506</v>
          </cell>
          <cell r="F499" t="str">
            <v>선</v>
          </cell>
          <cell r="H499">
            <v>207</v>
          </cell>
          <cell r="I499">
            <v>402</v>
          </cell>
          <cell r="J499" t="str">
            <v>광주시</v>
          </cell>
          <cell r="K499" t="str">
            <v>초월읍</v>
          </cell>
          <cell r="L499" t="str">
            <v>쌍동리</v>
          </cell>
          <cell r="M499" t="str">
            <v>393</v>
          </cell>
          <cell r="N499" t="str">
            <v>광주시 초월읍 쌍동리 393</v>
          </cell>
          <cell r="O499" t="str">
            <v>이편한세상아파트202-802</v>
          </cell>
          <cell r="P499" t="str">
            <v>207-402</v>
          </cell>
          <cell r="Q499" t="e">
            <v>#REF!</v>
          </cell>
          <cell r="R499" t="str">
            <v>장상철</v>
          </cell>
          <cell r="S499">
            <v>5503251634821</v>
          </cell>
          <cell r="T499" t="str">
            <v>020-514-6783</v>
          </cell>
          <cell r="U499" t="str">
            <v>010-6487-5674</v>
          </cell>
          <cell r="W499" t="str">
            <v>ㅇ</v>
          </cell>
          <cell r="X499">
            <v>1</v>
          </cell>
          <cell r="Z499" t="e">
            <v>#REF!</v>
          </cell>
          <cell r="AA499" t="e">
            <v>#REF!</v>
          </cell>
          <cell r="AB499" t="e">
            <v>#N/A</v>
          </cell>
          <cell r="AC499" t="e">
            <v>#REF!</v>
          </cell>
          <cell r="AD499" t="e">
            <v>#REF!</v>
          </cell>
          <cell r="AE499" t="str">
            <v>광주시 초월읍 쌍동리 393 이편한세상아파트202-802</v>
          </cell>
          <cell r="AF499" t="str">
            <v>70124506</v>
          </cell>
          <cell r="AG499" t="e">
            <v>#REF!</v>
          </cell>
          <cell r="AH499">
            <v>1</v>
          </cell>
          <cell r="AI499">
            <v>19</v>
          </cell>
          <cell r="AJ499" t="e">
            <v>#REF!</v>
          </cell>
          <cell r="AK499" t="e">
            <v>#REF!</v>
          </cell>
          <cell r="AL499" t="e">
            <v>#REF!</v>
          </cell>
          <cell r="AM499" t="str">
            <v/>
          </cell>
          <cell r="AN499" t="e">
            <v>#VALUE!</v>
          </cell>
          <cell r="AO499" t="str">
            <v/>
          </cell>
          <cell r="AP499">
            <v>39466</v>
          </cell>
          <cell r="AQ499" t="e">
            <v>#REF!</v>
          </cell>
        </row>
        <row r="500">
          <cell r="C500">
            <v>39466</v>
          </cell>
          <cell r="D500" t="str">
            <v>70124507</v>
          </cell>
          <cell r="E500" t="str">
            <v>507</v>
          </cell>
          <cell r="F500" t="str">
            <v>선</v>
          </cell>
          <cell r="H500">
            <v>101</v>
          </cell>
          <cell r="I500">
            <v>1003</v>
          </cell>
          <cell r="J500" t="str">
            <v>광주시</v>
          </cell>
          <cell r="K500" t="str">
            <v>오포읍</v>
          </cell>
          <cell r="L500" t="str">
            <v>신현리</v>
          </cell>
          <cell r="M500" t="str">
            <v>335</v>
          </cell>
          <cell r="N500" t="str">
            <v>광주시 오포읍 신현리 335</v>
          </cell>
          <cell r="O500" t="str">
            <v>현대모닝사이드101-1103</v>
          </cell>
          <cell r="P500" t="str">
            <v>101-1003</v>
          </cell>
          <cell r="Q500" t="e">
            <v>#REF!</v>
          </cell>
          <cell r="R500" t="str">
            <v>김대중</v>
          </cell>
          <cell r="S500" t="str">
            <v>680714-1019321</v>
          </cell>
          <cell r="T500" t="str">
            <v xml:space="preserve">  02 5958873</v>
          </cell>
          <cell r="U500" t="str">
            <v>019-480-1320</v>
          </cell>
          <cell r="W500" t="str">
            <v>ㅇ</v>
          </cell>
          <cell r="X500">
            <v>1</v>
          </cell>
          <cell r="Z500" t="e">
            <v>#REF!</v>
          </cell>
          <cell r="AA500" t="e">
            <v>#REF!</v>
          </cell>
          <cell r="AB500" t="e">
            <v>#N/A</v>
          </cell>
          <cell r="AC500" t="e">
            <v>#REF!</v>
          </cell>
          <cell r="AD500" t="e">
            <v>#REF!</v>
          </cell>
          <cell r="AE500" t="str">
            <v>광주시 오포읍 신현리 335 현대모닝사이드101-1103</v>
          </cell>
          <cell r="AF500" t="str">
            <v>70124507</v>
          </cell>
          <cell r="AG500" t="e">
            <v>#REF!</v>
          </cell>
          <cell r="AH500">
            <v>1</v>
          </cell>
          <cell r="AI500">
            <v>19</v>
          </cell>
          <cell r="AJ500" t="e">
            <v>#REF!</v>
          </cell>
          <cell r="AK500" t="e">
            <v>#REF!</v>
          </cell>
          <cell r="AL500" t="e">
            <v>#REF!</v>
          </cell>
          <cell r="AM500" t="e">
            <v>#REF!</v>
          </cell>
          <cell r="AN500" t="e">
            <v>#VALUE!</v>
          </cell>
          <cell r="AO500" t="str">
            <v/>
          </cell>
          <cell r="AP500">
            <v>39466</v>
          </cell>
          <cell r="AQ500" t="e">
            <v>#REF!</v>
          </cell>
        </row>
        <row r="501">
          <cell r="C501">
            <v>39466</v>
          </cell>
          <cell r="D501" t="str">
            <v>70124508</v>
          </cell>
          <cell r="E501" t="str">
            <v>508</v>
          </cell>
          <cell r="F501" t="str">
            <v>선</v>
          </cell>
          <cell r="H501">
            <v>201</v>
          </cell>
          <cell r="I501">
            <v>802</v>
          </cell>
          <cell r="J501" t="str">
            <v>성남시</v>
          </cell>
          <cell r="K501" t="str">
            <v>중원구</v>
          </cell>
          <cell r="L501" t="str">
            <v>성남동</v>
          </cell>
          <cell r="M501" t="str">
            <v>4031</v>
          </cell>
          <cell r="N501" t="str">
            <v>성남시 중원구 성남동 4031</v>
          </cell>
          <cell r="O501" t="str">
            <v>한빛812</v>
          </cell>
          <cell r="P501" t="str">
            <v>201-802</v>
          </cell>
          <cell r="Q501" t="e">
            <v>#REF!</v>
          </cell>
          <cell r="R501" t="str">
            <v>나연희</v>
          </cell>
          <cell r="S501" t="str">
            <v>701005-2069114</v>
          </cell>
          <cell r="T501" t="str">
            <v xml:space="preserve"> 031 7622503</v>
          </cell>
          <cell r="U501" t="str">
            <v>010-3747-4031</v>
          </cell>
          <cell r="W501" t="str">
            <v>ㅇ</v>
          </cell>
          <cell r="X501">
            <v>1</v>
          </cell>
          <cell r="Z501" t="e">
            <v>#REF!</v>
          </cell>
          <cell r="AA501" t="e">
            <v>#REF!</v>
          </cell>
          <cell r="AB501" t="e">
            <v>#N/A</v>
          </cell>
          <cell r="AC501" t="e">
            <v>#REF!</v>
          </cell>
          <cell r="AD501" t="e">
            <v>#REF!</v>
          </cell>
          <cell r="AE501" t="str">
            <v>성남시 중원구 성남동 4031 한빛812</v>
          </cell>
          <cell r="AF501" t="str">
            <v>70124508</v>
          </cell>
          <cell r="AG501" t="e">
            <v>#REF!</v>
          </cell>
          <cell r="AH501">
            <v>1</v>
          </cell>
          <cell r="AI501">
            <v>19</v>
          </cell>
          <cell r="AJ501" t="e">
            <v>#REF!</v>
          </cell>
          <cell r="AK501" t="e">
            <v>#REF!</v>
          </cell>
          <cell r="AL501" t="e">
            <v>#REF!</v>
          </cell>
          <cell r="AM501" t="e">
            <v>#REF!</v>
          </cell>
          <cell r="AN501" t="e">
            <v>#VALUE!</v>
          </cell>
          <cell r="AO501" t="str">
            <v/>
          </cell>
          <cell r="AP501">
            <v>39466</v>
          </cell>
          <cell r="AQ501" t="e">
            <v>#REF!</v>
          </cell>
        </row>
        <row r="502">
          <cell r="C502">
            <v>39466</v>
          </cell>
          <cell r="D502" t="str">
            <v>70124509</v>
          </cell>
          <cell r="E502" t="str">
            <v>509</v>
          </cell>
          <cell r="F502" t="str">
            <v>선</v>
          </cell>
          <cell r="H502">
            <v>101</v>
          </cell>
          <cell r="I502">
            <v>704</v>
          </cell>
          <cell r="J502" t="str">
            <v>광주시</v>
          </cell>
          <cell r="L502" t="str">
            <v>탄벌동</v>
          </cell>
          <cell r="N502" t="str">
            <v xml:space="preserve">광주시  탄벌동 </v>
          </cell>
          <cell r="O502" t="str">
            <v>현대아파트103-502</v>
          </cell>
          <cell r="P502" t="str">
            <v>101-704</v>
          </cell>
          <cell r="Q502" t="e">
            <v>#REF!</v>
          </cell>
          <cell r="R502" t="str">
            <v>유재춘,송은경</v>
          </cell>
          <cell r="S502" t="str">
            <v>630301-1019013,661013-2237426</v>
          </cell>
          <cell r="T502" t="e">
            <v>#N/A</v>
          </cell>
          <cell r="U502" t="str">
            <v>010-4490-8954</v>
          </cell>
          <cell r="V502" t="str">
            <v>공동명의</v>
          </cell>
          <cell r="W502" t="str">
            <v>ㅇ</v>
          </cell>
          <cell r="X502">
            <v>1</v>
          </cell>
          <cell r="Z502" t="e">
            <v>#REF!</v>
          </cell>
          <cell r="AA502" t="e">
            <v>#REF!</v>
          </cell>
          <cell r="AB502" t="e">
            <v>#N/A</v>
          </cell>
          <cell r="AC502" t="e">
            <v>#REF!</v>
          </cell>
          <cell r="AD502" t="e">
            <v>#REF!</v>
          </cell>
          <cell r="AE502" t="str">
            <v>광주시  탄벌동  현대아파트103-502</v>
          </cell>
          <cell r="AF502" t="str">
            <v>70124509</v>
          </cell>
          <cell r="AG502" t="e">
            <v>#REF!</v>
          </cell>
          <cell r="AH502">
            <v>1</v>
          </cell>
          <cell r="AI502">
            <v>19</v>
          </cell>
          <cell r="AJ502" t="e">
            <v>#REF!</v>
          </cell>
          <cell r="AK502" t="e">
            <v>#REF!</v>
          </cell>
          <cell r="AL502" t="e">
            <v>#REF!</v>
          </cell>
          <cell r="AM502" t="e">
            <v>#REF!</v>
          </cell>
          <cell r="AN502" t="e">
            <v>#VALUE!</v>
          </cell>
          <cell r="AO502" t="str">
            <v/>
          </cell>
          <cell r="AP502">
            <v>39466</v>
          </cell>
          <cell r="AQ502" t="e">
            <v>#REF!</v>
          </cell>
        </row>
        <row r="503">
          <cell r="C503">
            <v>39467</v>
          </cell>
          <cell r="D503" t="str">
            <v>70124510</v>
          </cell>
          <cell r="E503" t="str">
            <v>510</v>
          </cell>
          <cell r="F503" t="str">
            <v>선</v>
          </cell>
          <cell r="H503">
            <v>104</v>
          </cell>
          <cell r="I503">
            <v>1404</v>
          </cell>
          <cell r="J503" t="str">
            <v>이천시</v>
          </cell>
          <cell r="L503" t="str">
            <v>증포동</v>
          </cell>
          <cell r="M503" t="str">
            <v>475</v>
          </cell>
          <cell r="N503" t="str">
            <v>이천시  증포동 475</v>
          </cell>
          <cell r="O503" t="str">
            <v>한솔파크 108-302</v>
          </cell>
          <cell r="P503" t="str">
            <v>104-1404</v>
          </cell>
          <cell r="Q503" t="e">
            <v>#REF!</v>
          </cell>
          <cell r="R503" t="str">
            <v>이재진</v>
          </cell>
          <cell r="S503" t="str">
            <v>631030-1380715</v>
          </cell>
          <cell r="T503" t="e">
            <v>#N/A</v>
          </cell>
          <cell r="U503" t="str">
            <v>018-315-6809</v>
          </cell>
          <cell r="W503" t="str">
            <v>ㅇ</v>
          </cell>
          <cell r="X503">
            <v>1</v>
          </cell>
          <cell r="Z503" t="e">
            <v>#REF!</v>
          </cell>
          <cell r="AA503" t="e">
            <v>#REF!</v>
          </cell>
          <cell r="AB503" t="e">
            <v>#N/A</v>
          </cell>
          <cell r="AC503" t="e">
            <v>#REF!</v>
          </cell>
          <cell r="AD503" t="e">
            <v>#REF!</v>
          </cell>
          <cell r="AE503" t="str">
            <v>이천시  증포동 475 한솔파크 108-302</v>
          </cell>
          <cell r="AF503" t="str">
            <v>70124510</v>
          </cell>
          <cell r="AG503" t="e">
            <v>#REF!</v>
          </cell>
          <cell r="AH503">
            <v>1</v>
          </cell>
          <cell r="AI503">
            <v>20</v>
          </cell>
          <cell r="AJ503" t="e">
            <v>#REF!</v>
          </cell>
          <cell r="AK503" t="e">
            <v>#REF!</v>
          </cell>
          <cell r="AL503" t="e">
            <v>#REF!</v>
          </cell>
          <cell r="AM503" t="e">
            <v>#REF!</v>
          </cell>
          <cell r="AN503" t="e">
            <v>#VALUE!</v>
          </cell>
          <cell r="AO503" t="str">
            <v/>
          </cell>
          <cell r="AP503">
            <v>39467</v>
          </cell>
          <cell r="AQ503" t="e">
            <v>#REF!</v>
          </cell>
        </row>
        <row r="504">
          <cell r="C504">
            <v>39468</v>
          </cell>
          <cell r="D504" t="str">
            <v>70124511</v>
          </cell>
          <cell r="E504" t="str">
            <v>511</v>
          </cell>
          <cell r="F504" t="str">
            <v>선</v>
          </cell>
          <cell r="H504">
            <v>106</v>
          </cell>
          <cell r="I504">
            <v>504</v>
          </cell>
          <cell r="J504" t="str">
            <v>광주시</v>
          </cell>
          <cell r="L504" t="str">
            <v>태전동</v>
          </cell>
          <cell r="M504" t="str">
            <v>228</v>
          </cell>
          <cell r="N504" t="str">
            <v>광주시  태전동 228</v>
          </cell>
          <cell r="O504" t="str">
            <v>성원아파트 106-601</v>
          </cell>
          <cell r="P504" t="str">
            <v>106-504</v>
          </cell>
          <cell r="Q504" t="e">
            <v>#REF!</v>
          </cell>
          <cell r="R504" t="str">
            <v>최선희</v>
          </cell>
          <cell r="S504" t="str">
            <v>670422-2802921</v>
          </cell>
          <cell r="T504" t="e">
            <v>#N/A</v>
          </cell>
          <cell r="U504" t="str">
            <v>010-6201-1393</v>
          </cell>
          <cell r="V504" t="str">
            <v>계약금납입내역(오동환1950,박상범1000,정연실1093,서경석4115000원,현금5000원납입),확장미선택(은행자서시선택예정)</v>
          </cell>
          <cell r="W504" t="str">
            <v>ㅇ</v>
          </cell>
          <cell r="X504">
            <v>1</v>
          </cell>
          <cell r="Z504" t="e">
            <v>#REF!</v>
          </cell>
          <cell r="AA504" t="e">
            <v>#REF!</v>
          </cell>
          <cell r="AB504" t="e">
            <v>#N/A</v>
          </cell>
          <cell r="AC504" t="e">
            <v>#REF!</v>
          </cell>
          <cell r="AD504" t="e">
            <v>#REF!</v>
          </cell>
          <cell r="AE504" t="str">
            <v>광주시  태전동 228 성원아파트 106-601</v>
          </cell>
          <cell r="AF504" t="str">
            <v>70124511</v>
          </cell>
          <cell r="AG504" t="e">
            <v>#REF!</v>
          </cell>
          <cell r="AH504">
            <v>1</v>
          </cell>
          <cell r="AI504">
            <v>21</v>
          </cell>
          <cell r="AJ504" t="e">
            <v>#REF!</v>
          </cell>
          <cell r="AK504" t="e">
            <v>#REF!</v>
          </cell>
          <cell r="AL504" t="e">
            <v>#REF!</v>
          </cell>
          <cell r="AM504" t="e">
            <v>#REF!</v>
          </cell>
          <cell r="AN504" t="e">
            <v>#VALUE!</v>
          </cell>
          <cell r="AO504" t="str">
            <v/>
          </cell>
          <cell r="AP504">
            <v>39468</v>
          </cell>
          <cell r="AQ504" t="e">
            <v>#REF!</v>
          </cell>
        </row>
        <row r="505">
          <cell r="C505">
            <v>39468</v>
          </cell>
          <cell r="D505" t="str">
            <v>70124512</v>
          </cell>
          <cell r="E505" t="str">
            <v>512</v>
          </cell>
          <cell r="F505" t="str">
            <v>선</v>
          </cell>
          <cell r="H505">
            <v>104</v>
          </cell>
          <cell r="I505">
            <v>903</v>
          </cell>
          <cell r="J505" t="str">
            <v>성남시</v>
          </cell>
          <cell r="K505" t="str">
            <v>분당구</v>
          </cell>
          <cell r="L505" t="str">
            <v>분당동</v>
          </cell>
          <cell r="M505" t="str">
            <v>34</v>
          </cell>
          <cell r="N505" t="str">
            <v>성남시 분당구 분당동 34</v>
          </cell>
          <cell r="O505" t="str">
            <v>샛별마을 106-1303</v>
          </cell>
          <cell r="P505" t="str">
            <v>104-903</v>
          </cell>
          <cell r="Q505" t="e">
            <v>#REF!</v>
          </cell>
          <cell r="R505" t="str">
            <v>박임이</v>
          </cell>
          <cell r="S505" t="str">
            <v>600325-2011319</v>
          </cell>
          <cell r="T505" t="e">
            <v>#N/A</v>
          </cell>
          <cell r="U505" t="str">
            <v>011-9118-6804</v>
          </cell>
          <cell r="V505" t="str">
            <v>확장가변미설치,주방2선택,아일랜드2선택</v>
          </cell>
          <cell r="W505" t="str">
            <v>x</v>
          </cell>
          <cell r="X505">
            <v>1</v>
          </cell>
          <cell r="Z505" t="e">
            <v>#REF!</v>
          </cell>
          <cell r="AA505" t="e">
            <v>#REF!</v>
          </cell>
          <cell r="AB505" t="e">
            <v>#N/A</v>
          </cell>
          <cell r="AC505" t="e">
            <v>#REF!</v>
          </cell>
          <cell r="AD505" t="e">
            <v>#REF!</v>
          </cell>
          <cell r="AE505" t="str">
            <v>성남시 분당구 분당동 34 샛별마을 106-1303</v>
          </cell>
          <cell r="AF505" t="str">
            <v>70124512</v>
          </cell>
          <cell r="AG505" t="e">
            <v>#REF!</v>
          </cell>
          <cell r="AH505">
            <v>1</v>
          </cell>
          <cell r="AI505">
            <v>21</v>
          </cell>
          <cell r="AJ505" t="e">
            <v>#REF!</v>
          </cell>
          <cell r="AK505" t="e">
            <v>#REF!</v>
          </cell>
          <cell r="AL505" t="e">
            <v>#REF!</v>
          </cell>
          <cell r="AM505" t="e">
            <v>#REF!</v>
          </cell>
          <cell r="AN505" t="e">
            <v>#VALUE!</v>
          </cell>
          <cell r="AO505" t="str">
            <v/>
          </cell>
          <cell r="AP505">
            <v>39468</v>
          </cell>
          <cell r="AQ505" t="e">
            <v>#REF!</v>
          </cell>
        </row>
        <row r="506">
          <cell r="C506">
            <v>39468</v>
          </cell>
          <cell r="D506" t="str">
            <v>70124513</v>
          </cell>
          <cell r="E506" t="str">
            <v>513</v>
          </cell>
          <cell r="F506" t="str">
            <v>선</v>
          </cell>
          <cell r="H506">
            <v>104</v>
          </cell>
          <cell r="I506">
            <v>604</v>
          </cell>
          <cell r="J506" t="str">
            <v>군포시</v>
          </cell>
          <cell r="L506" t="str">
            <v>산본동</v>
          </cell>
          <cell r="M506" t="str">
            <v>1148</v>
          </cell>
          <cell r="N506" t="str">
            <v>군포시  산본동 1148</v>
          </cell>
          <cell r="O506" t="str">
            <v>묘향아파트 943-1102</v>
          </cell>
          <cell r="P506" t="str">
            <v>104-604</v>
          </cell>
          <cell r="Q506" t="e">
            <v>#REF!</v>
          </cell>
          <cell r="R506" t="str">
            <v>이종승</v>
          </cell>
          <cell r="S506" t="str">
            <v>520323-1231620</v>
          </cell>
          <cell r="T506" t="e">
            <v>#N/A</v>
          </cell>
          <cell r="U506" t="str">
            <v>011-9716-6963</v>
          </cell>
          <cell r="W506" t="str">
            <v>ㅇ</v>
          </cell>
          <cell r="X506">
            <v>1</v>
          </cell>
          <cell r="Z506" t="e">
            <v>#REF!</v>
          </cell>
          <cell r="AA506" t="e">
            <v>#REF!</v>
          </cell>
          <cell r="AB506" t="e">
            <v>#N/A</v>
          </cell>
          <cell r="AC506" t="e">
            <v>#REF!</v>
          </cell>
          <cell r="AD506" t="e">
            <v>#REF!</v>
          </cell>
          <cell r="AE506" t="str">
            <v>군포시  산본동 1148 묘향아파트 943-1102</v>
          </cell>
          <cell r="AF506" t="str">
            <v>70124513</v>
          </cell>
          <cell r="AG506" t="e">
            <v>#REF!</v>
          </cell>
          <cell r="AH506">
            <v>1</v>
          </cell>
          <cell r="AI506">
            <v>21</v>
          </cell>
          <cell r="AJ506" t="e">
            <v>#REF!</v>
          </cell>
          <cell r="AK506" t="e">
            <v>#REF!</v>
          </cell>
          <cell r="AL506" t="e">
            <v>#REF!</v>
          </cell>
          <cell r="AM506" t="e">
            <v>#REF!</v>
          </cell>
          <cell r="AN506" t="e">
            <v>#VALUE!</v>
          </cell>
          <cell r="AO506" t="str">
            <v/>
          </cell>
          <cell r="AP506">
            <v>39468</v>
          </cell>
          <cell r="AQ506" t="e">
            <v>#REF!</v>
          </cell>
        </row>
        <row r="507">
          <cell r="C507">
            <v>39468</v>
          </cell>
          <cell r="D507" t="str">
            <v>70124514</v>
          </cell>
          <cell r="E507" t="str">
            <v>514</v>
          </cell>
          <cell r="F507" t="str">
            <v>선</v>
          </cell>
          <cell r="H507">
            <v>101</v>
          </cell>
          <cell r="I507">
            <v>603</v>
          </cell>
          <cell r="J507" t="str">
            <v>광주시</v>
          </cell>
          <cell r="L507" t="str">
            <v>송정동</v>
          </cell>
          <cell r="M507" t="str">
            <v>75-7</v>
          </cell>
          <cell r="N507" t="str">
            <v>광주시  송정동 75-7</v>
          </cell>
          <cell r="P507" t="str">
            <v>101-603</v>
          </cell>
          <cell r="Q507" t="e">
            <v>#REF!</v>
          </cell>
          <cell r="R507" t="str">
            <v>신혜련</v>
          </cell>
          <cell r="S507" t="str">
            <v>590730-2167812</v>
          </cell>
          <cell r="T507" t="e">
            <v>#N/A</v>
          </cell>
          <cell r="U507" t="str">
            <v>010-5395-8208</v>
          </cell>
          <cell r="V507" t="str">
            <v>확장형가변설치,주방2선택,아일랜드1선택</v>
          </cell>
          <cell r="W507" t="str">
            <v>ㅇ</v>
          </cell>
          <cell r="X507">
            <v>1</v>
          </cell>
          <cell r="Z507" t="e">
            <v>#REF!</v>
          </cell>
          <cell r="AA507" t="e">
            <v>#REF!</v>
          </cell>
          <cell r="AB507" t="e">
            <v>#N/A</v>
          </cell>
          <cell r="AC507" t="e">
            <v>#REF!</v>
          </cell>
          <cell r="AD507" t="e">
            <v>#REF!</v>
          </cell>
          <cell r="AE507" t="str">
            <v xml:space="preserve">광주시  송정동 75-7 </v>
          </cell>
          <cell r="AF507" t="str">
            <v>70124514</v>
          </cell>
          <cell r="AG507" t="e">
            <v>#REF!</v>
          </cell>
          <cell r="AH507">
            <v>1</v>
          </cell>
          <cell r="AI507">
            <v>21</v>
          </cell>
          <cell r="AJ507" t="e">
            <v>#REF!</v>
          </cell>
          <cell r="AK507" t="e">
            <v>#REF!</v>
          </cell>
          <cell r="AL507" t="e">
            <v>#REF!</v>
          </cell>
          <cell r="AM507" t="e">
            <v>#REF!</v>
          </cell>
          <cell r="AN507" t="e">
            <v>#VALUE!</v>
          </cell>
          <cell r="AO507" t="str">
            <v/>
          </cell>
          <cell r="AP507">
            <v>39468</v>
          </cell>
          <cell r="AQ507" t="e">
            <v>#REF!</v>
          </cell>
        </row>
        <row r="508">
          <cell r="C508">
            <v>39468</v>
          </cell>
          <cell r="D508" t="str">
            <v>70124515</v>
          </cell>
          <cell r="E508" t="str">
            <v>515</v>
          </cell>
          <cell r="F508" t="str">
            <v>선</v>
          </cell>
          <cell r="H508">
            <v>201</v>
          </cell>
          <cell r="I508">
            <v>902</v>
          </cell>
          <cell r="J508" t="str">
            <v>성남시</v>
          </cell>
          <cell r="K508" t="str">
            <v>중원구</v>
          </cell>
          <cell r="L508" t="str">
            <v>하대원동</v>
          </cell>
          <cell r="M508" t="str">
            <v>105-2</v>
          </cell>
          <cell r="N508" t="str">
            <v>성남시 중원구 하대원동 105-2</v>
          </cell>
          <cell r="O508" t="str">
            <v>주원파크빌 101-1303</v>
          </cell>
          <cell r="P508" t="str">
            <v>201-902</v>
          </cell>
          <cell r="Q508" t="e">
            <v>#REF!</v>
          </cell>
          <cell r="R508" t="str">
            <v>윤동일</v>
          </cell>
          <cell r="S508" t="str">
            <v>531005-1668927</v>
          </cell>
          <cell r="T508" t="str">
            <v>031-276-8820</v>
          </cell>
          <cell r="U508" t="str">
            <v>011-763-0026</v>
          </cell>
          <cell r="V508" t="str">
            <v>확장형가변미설치,주방2선택,아일랜드2선택</v>
          </cell>
          <cell r="W508" t="str">
            <v>ㅇ</v>
          </cell>
          <cell r="X508">
            <v>1</v>
          </cell>
          <cell r="Z508" t="e">
            <v>#REF!</v>
          </cell>
          <cell r="AA508" t="e">
            <v>#REF!</v>
          </cell>
          <cell r="AB508" t="e">
            <v>#N/A</v>
          </cell>
          <cell r="AC508" t="e">
            <v>#REF!</v>
          </cell>
          <cell r="AD508" t="e">
            <v>#REF!</v>
          </cell>
          <cell r="AE508" t="str">
            <v>성남시 중원구 하대원동 105-2 주원파크빌 101-1303</v>
          </cell>
          <cell r="AF508" t="str">
            <v>70124515</v>
          </cell>
          <cell r="AG508" t="e">
            <v>#REF!</v>
          </cell>
          <cell r="AH508">
            <v>1</v>
          </cell>
          <cell r="AI508">
            <v>21</v>
          </cell>
          <cell r="AJ508" t="e">
            <v>#REF!</v>
          </cell>
          <cell r="AK508" t="e">
            <v>#REF!</v>
          </cell>
          <cell r="AL508" t="e">
            <v>#REF!</v>
          </cell>
          <cell r="AM508" t="e">
            <v>#REF!</v>
          </cell>
          <cell r="AN508" t="e">
            <v>#VALUE!</v>
          </cell>
          <cell r="AO508" t="str">
            <v/>
          </cell>
          <cell r="AP508">
            <v>39468</v>
          </cell>
          <cell r="AQ508" t="e">
            <v>#REF!</v>
          </cell>
        </row>
        <row r="509">
          <cell r="C509">
            <v>39468</v>
          </cell>
          <cell r="D509" t="str">
            <v>70124516</v>
          </cell>
          <cell r="E509" t="str">
            <v>516</v>
          </cell>
          <cell r="F509" t="str">
            <v>선</v>
          </cell>
          <cell r="H509">
            <v>201</v>
          </cell>
          <cell r="I509">
            <v>703</v>
          </cell>
          <cell r="J509" t="str">
            <v>광주시</v>
          </cell>
          <cell r="L509" t="str">
            <v>삼동</v>
          </cell>
          <cell r="M509" t="str">
            <v>504</v>
          </cell>
          <cell r="N509" t="str">
            <v>광주시  삼동 504</v>
          </cell>
          <cell r="O509" t="str">
            <v>우남퍼스트빌 103-505</v>
          </cell>
          <cell r="P509" t="str">
            <v>201-703</v>
          </cell>
          <cell r="Q509" t="e">
            <v>#REF!</v>
          </cell>
          <cell r="R509" t="str">
            <v>정경남</v>
          </cell>
          <cell r="S509" t="str">
            <v>620517-2396538</v>
          </cell>
          <cell r="T509" t="e">
            <v>#N/A</v>
          </cell>
          <cell r="U509" t="str">
            <v>011-765-2059</v>
          </cell>
          <cell r="V509" t="str">
            <v>확장가변미설치,주방2선택,아일랜드2선택</v>
          </cell>
          <cell r="W509" t="str">
            <v>ㅇ</v>
          </cell>
          <cell r="X509">
            <v>1</v>
          </cell>
          <cell r="Z509" t="e">
            <v>#REF!</v>
          </cell>
          <cell r="AA509" t="e">
            <v>#REF!</v>
          </cell>
          <cell r="AB509" t="e">
            <v>#N/A</v>
          </cell>
          <cell r="AC509" t="e">
            <v>#REF!</v>
          </cell>
          <cell r="AD509" t="e">
            <v>#REF!</v>
          </cell>
          <cell r="AE509" t="str">
            <v>광주시  삼동 504 우남퍼스트빌 103-505</v>
          </cell>
          <cell r="AF509" t="str">
            <v>70124516</v>
          </cell>
          <cell r="AG509" t="e">
            <v>#REF!</v>
          </cell>
          <cell r="AH509">
            <v>1</v>
          </cell>
          <cell r="AI509">
            <v>21</v>
          </cell>
          <cell r="AJ509" t="e">
            <v>#REF!</v>
          </cell>
          <cell r="AK509" t="e">
            <v>#REF!</v>
          </cell>
          <cell r="AL509" t="e">
            <v>#REF!</v>
          </cell>
          <cell r="AM509" t="e">
            <v>#REF!</v>
          </cell>
          <cell r="AN509" t="e">
            <v>#VALUE!</v>
          </cell>
          <cell r="AO509" t="str">
            <v/>
          </cell>
          <cell r="AP509">
            <v>39468</v>
          </cell>
          <cell r="AQ509" t="e">
            <v>#REF!</v>
          </cell>
        </row>
        <row r="510">
          <cell r="C510">
            <v>39468</v>
          </cell>
          <cell r="D510" t="str">
            <v>70124517</v>
          </cell>
          <cell r="E510" t="str">
            <v>517</v>
          </cell>
          <cell r="F510" t="str">
            <v>선</v>
          </cell>
          <cell r="H510">
            <v>201</v>
          </cell>
          <cell r="I510">
            <v>603</v>
          </cell>
          <cell r="J510" t="str">
            <v>서울시</v>
          </cell>
          <cell r="K510" t="str">
            <v>송파구</v>
          </cell>
          <cell r="L510" t="str">
            <v>문정동</v>
          </cell>
          <cell r="N510" t="str">
            <v xml:space="preserve">서울시 송파구 문정동 </v>
          </cell>
          <cell r="O510" t="str">
            <v>훼미리아파트 222-605</v>
          </cell>
          <cell r="P510" t="str">
            <v>201-603</v>
          </cell>
          <cell r="Q510" t="e">
            <v>#REF!</v>
          </cell>
          <cell r="R510" t="str">
            <v>한일란</v>
          </cell>
          <cell r="S510" t="str">
            <v>530903-2046310</v>
          </cell>
          <cell r="T510" t="str">
            <v xml:space="preserve"> 031 7647734</v>
          </cell>
          <cell r="U510" t="str">
            <v>011-334-0577</v>
          </cell>
          <cell r="V510" t="str">
            <v>확장가변미설치,주방2선택,아일랜드1선택</v>
          </cell>
          <cell r="W510" t="str">
            <v>ㅇ</v>
          </cell>
          <cell r="X510">
            <v>1</v>
          </cell>
          <cell r="Z510" t="e">
            <v>#REF!</v>
          </cell>
          <cell r="AA510" t="e">
            <v>#REF!</v>
          </cell>
          <cell r="AB510" t="e">
            <v>#N/A</v>
          </cell>
          <cell r="AC510" t="e">
            <v>#REF!</v>
          </cell>
          <cell r="AD510" t="e">
            <v>#REF!</v>
          </cell>
          <cell r="AE510" t="str">
            <v>서울시 송파구 문정동  훼미리아파트 222-605</v>
          </cell>
          <cell r="AF510" t="str">
            <v>70124517</v>
          </cell>
          <cell r="AG510" t="e">
            <v>#REF!</v>
          </cell>
          <cell r="AH510">
            <v>1</v>
          </cell>
          <cell r="AI510">
            <v>21</v>
          </cell>
          <cell r="AJ510" t="e">
            <v>#REF!</v>
          </cell>
          <cell r="AK510" t="e">
            <v>#REF!</v>
          </cell>
          <cell r="AL510" t="e">
            <v>#REF!</v>
          </cell>
          <cell r="AM510" t="e">
            <v>#REF!</v>
          </cell>
          <cell r="AN510" t="e">
            <v>#VALUE!</v>
          </cell>
          <cell r="AO510" t="str">
            <v/>
          </cell>
          <cell r="AP510">
            <v>39468</v>
          </cell>
          <cell r="AQ510" t="e">
            <v>#REF!</v>
          </cell>
        </row>
        <row r="511">
          <cell r="C511">
            <v>39469</v>
          </cell>
          <cell r="D511" t="str">
            <v>70124518</v>
          </cell>
          <cell r="E511" t="str">
            <v>518</v>
          </cell>
          <cell r="F511" t="str">
            <v>선</v>
          </cell>
          <cell r="H511">
            <v>101</v>
          </cell>
          <cell r="I511">
            <v>504</v>
          </cell>
          <cell r="J511" t="str">
            <v>광주시</v>
          </cell>
          <cell r="L511" t="str">
            <v>탄벌동</v>
          </cell>
          <cell r="M511" t="str">
            <v>40</v>
          </cell>
          <cell r="N511" t="str">
            <v>광주시  탄벌동 40</v>
          </cell>
          <cell r="O511" t="str">
            <v>현대아파트 107-1306</v>
          </cell>
          <cell r="P511" t="str">
            <v>101-504</v>
          </cell>
          <cell r="Q511" t="e">
            <v>#REF!</v>
          </cell>
          <cell r="R511" t="str">
            <v>우명수</v>
          </cell>
          <cell r="S511" t="str">
            <v>670720-1624611</v>
          </cell>
          <cell r="T511" t="str">
            <v xml:space="preserve"> 031 7631142</v>
          </cell>
          <cell r="U511" t="str">
            <v>018-395-0426</v>
          </cell>
          <cell r="V511" t="str">
            <v>확장가변미설치,주방2선택,아일랜드1선택</v>
          </cell>
          <cell r="W511" t="str">
            <v>ㅇ</v>
          </cell>
          <cell r="X511">
            <v>1</v>
          </cell>
          <cell r="Z511" t="e">
            <v>#REF!</v>
          </cell>
          <cell r="AA511" t="e">
            <v>#REF!</v>
          </cell>
          <cell r="AB511" t="e">
            <v>#N/A</v>
          </cell>
          <cell r="AC511" t="e">
            <v>#REF!</v>
          </cell>
          <cell r="AD511" t="e">
            <v>#REF!</v>
          </cell>
          <cell r="AE511" t="str">
            <v>광주시  탄벌동 40 현대아파트 107-1306</v>
          </cell>
          <cell r="AF511" t="str">
            <v>70124518</v>
          </cell>
          <cell r="AG511" t="e">
            <v>#REF!</v>
          </cell>
          <cell r="AH511">
            <v>1</v>
          </cell>
          <cell r="AI511">
            <v>22</v>
          </cell>
          <cell r="AJ511" t="e">
            <v>#REF!</v>
          </cell>
          <cell r="AK511" t="e">
            <v>#REF!</v>
          </cell>
          <cell r="AL511" t="e">
            <v>#REF!</v>
          </cell>
          <cell r="AM511" t="e">
            <v>#REF!</v>
          </cell>
          <cell r="AN511" t="e">
            <v>#VALUE!</v>
          </cell>
          <cell r="AO511" t="str">
            <v/>
          </cell>
          <cell r="AP511">
            <v>39469</v>
          </cell>
          <cell r="AQ511" t="e">
            <v>#REF!</v>
          </cell>
        </row>
        <row r="512">
          <cell r="C512">
            <v>39470</v>
          </cell>
          <cell r="D512" t="str">
            <v>70124519</v>
          </cell>
          <cell r="E512" t="str">
            <v>519</v>
          </cell>
          <cell r="F512" t="str">
            <v>선</v>
          </cell>
          <cell r="H512">
            <v>106</v>
          </cell>
          <cell r="I512">
            <v>404</v>
          </cell>
          <cell r="J512" t="str">
            <v>용인시</v>
          </cell>
          <cell r="K512" t="str">
            <v>기흥구</v>
          </cell>
          <cell r="L512" t="str">
            <v>신갈동</v>
          </cell>
          <cell r="M512" t="str">
            <v>703</v>
          </cell>
          <cell r="N512" t="str">
            <v>용인시 기흥구 신갈동 703</v>
          </cell>
          <cell r="O512" t="str">
            <v>녹원마을새천년그린빌 405-1004</v>
          </cell>
          <cell r="P512" t="str">
            <v>106-404</v>
          </cell>
          <cell r="Q512" t="e">
            <v>#REF!</v>
          </cell>
          <cell r="R512" t="str">
            <v>이무호</v>
          </cell>
          <cell r="S512" t="str">
            <v>650608-1773023</v>
          </cell>
          <cell r="T512" t="e">
            <v>#N/A</v>
          </cell>
          <cell r="U512" t="str">
            <v>011-305-5303</v>
          </cell>
          <cell r="X512">
            <v>1</v>
          </cell>
          <cell r="Z512" t="e">
            <v>#REF!</v>
          </cell>
          <cell r="AA512" t="e">
            <v>#REF!</v>
          </cell>
          <cell r="AB512" t="e">
            <v>#N/A</v>
          </cell>
          <cell r="AC512" t="e">
            <v>#REF!</v>
          </cell>
          <cell r="AD512" t="e">
            <v>#REF!</v>
          </cell>
          <cell r="AE512" t="str">
            <v>용인시 기흥구 신갈동 703 녹원마을새천년그린빌 405-1004</v>
          </cell>
          <cell r="AF512" t="str">
            <v>70124519</v>
          </cell>
          <cell r="AG512" t="e">
            <v>#REF!</v>
          </cell>
          <cell r="AH512">
            <v>1</v>
          </cell>
          <cell r="AI512">
            <v>23</v>
          </cell>
          <cell r="AJ512" t="e">
            <v>#REF!</v>
          </cell>
          <cell r="AK512" t="e">
            <v>#REF!</v>
          </cell>
          <cell r="AL512" t="e">
            <v>#REF!</v>
          </cell>
          <cell r="AM512" t="e">
            <v>#REF!</v>
          </cell>
          <cell r="AN512" t="e">
            <v>#VALUE!</v>
          </cell>
          <cell r="AO512" t="str">
            <v/>
          </cell>
          <cell r="AP512">
            <v>39470</v>
          </cell>
          <cell r="AQ512" t="e">
            <v>#REF!</v>
          </cell>
        </row>
        <row r="513">
          <cell r="C513">
            <v>39470</v>
          </cell>
          <cell r="D513" t="str">
            <v>70124520</v>
          </cell>
          <cell r="E513" t="str">
            <v>520</v>
          </cell>
          <cell r="F513" t="str">
            <v>선</v>
          </cell>
          <cell r="H513">
            <v>201</v>
          </cell>
          <cell r="I513">
            <v>602</v>
          </cell>
          <cell r="J513" t="str">
            <v>성남시</v>
          </cell>
          <cell r="K513" t="str">
            <v>중원구</v>
          </cell>
          <cell r="L513" t="str">
            <v>성남동</v>
          </cell>
          <cell r="M513" t="str">
            <v>2163</v>
          </cell>
          <cell r="N513" t="str">
            <v>성남시 중원구 성남동 2163</v>
          </cell>
          <cell r="O513" t="str">
            <v>동부주택브리앙뜨2 -505</v>
          </cell>
          <cell r="P513" t="str">
            <v>201-602</v>
          </cell>
          <cell r="Q513" t="e">
            <v>#REF!</v>
          </cell>
          <cell r="R513" t="str">
            <v>양승옥</v>
          </cell>
          <cell r="S513" t="str">
            <v>710113-1168328</v>
          </cell>
          <cell r="T513" t="e">
            <v>#N/A</v>
          </cell>
          <cell r="U513" t="str">
            <v>016-260-6002</v>
          </cell>
          <cell r="X513">
            <v>1</v>
          </cell>
          <cell r="Z513" t="e">
            <v>#REF!</v>
          </cell>
          <cell r="AA513" t="e">
            <v>#REF!</v>
          </cell>
          <cell r="AB513" t="e">
            <v>#N/A</v>
          </cell>
          <cell r="AC513" t="e">
            <v>#REF!</v>
          </cell>
          <cell r="AD513" t="e">
            <v>#REF!</v>
          </cell>
          <cell r="AE513" t="str">
            <v>성남시 중원구 성남동 2163 동부주택브리앙뜨2 -505</v>
          </cell>
          <cell r="AF513" t="str">
            <v>70124520</v>
          </cell>
          <cell r="AG513" t="e">
            <v>#REF!</v>
          </cell>
          <cell r="AH513">
            <v>1</v>
          </cell>
          <cell r="AI513">
            <v>23</v>
          </cell>
          <cell r="AJ513" t="e">
            <v>#REF!</v>
          </cell>
          <cell r="AK513" t="e">
            <v>#REF!</v>
          </cell>
          <cell r="AL513" t="e">
            <v>#REF!</v>
          </cell>
          <cell r="AM513" t="e">
            <v>#REF!</v>
          </cell>
          <cell r="AN513" t="e">
            <v>#VALUE!</v>
          </cell>
          <cell r="AO513" t="str">
            <v/>
          </cell>
          <cell r="AP513">
            <v>39470</v>
          </cell>
          <cell r="AQ513" t="e">
            <v>#REF!</v>
          </cell>
        </row>
        <row r="514">
          <cell r="C514">
            <v>39470</v>
          </cell>
          <cell r="D514" t="str">
            <v>70124521</v>
          </cell>
          <cell r="E514" t="str">
            <v>521</v>
          </cell>
          <cell r="F514" t="str">
            <v>선</v>
          </cell>
          <cell r="H514">
            <v>208</v>
          </cell>
          <cell r="I514">
            <v>1102</v>
          </cell>
          <cell r="J514" t="str">
            <v>광주시</v>
          </cell>
          <cell r="L514" t="str">
            <v>경안동</v>
          </cell>
          <cell r="M514" t="str">
            <v>108-46</v>
          </cell>
          <cell r="N514" t="str">
            <v>광주시  경안동 108-46</v>
          </cell>
          <cell r="O514" t="str">
            <v>나산아파트 101-1004</v>
          </cell>
          <cell r="P514" t="str">
            <v>208-1102</v>
          </cell>
          <cell r="Q514" t="e">
            <v>#REF!</v>
          </cell>
          <cell r="R514" t="str">
            <v>김종춘</v>
          </cell>
          <cell r="S514" t="str">
            <v>621115-1635318</v>
          </cell>
          <cell r="T514" t="str">
            <v>031-711-1540</v>
          </cell>
          <cell r="U514" t="str">
            <v>011-272-1404</v>
          </cell>
          <cell r="X514">
            <v>1</v>
          </cell>
          <cell r="Z514" t="e">
            <v>#REF!</v>
          </cell>
          <cell r="AA514" t="e">
            <v>#REF!</v>
          </cell>
          <cell r="AB514" t="e">
            <v>#N/A</v>
          </cell>
          <cell r="AC514" t="e">
            <v>#REF!</v>
          </cell>
          <cell r="AD514" t="e">
            <v>#REF!</v>
          </cell>
          <cell r="AE514" t="str">
            <v>광주시  경안동 108-46 나산아파트 101-1004</v>
          </cell>
          <cell r="AF514" t="str">
            <v>70124521</v>
          </cell>
          <cell r="AG514" t="e">
            <v>#REF!</v>
          </cell>
          <cell r="AH514">
            <v>1</v>
          </cell>
          <cell r="AI514">
            <v>23</v>
          </cell>
          <cell r="AJ514" t="e">
            <v>#REF!</v>
          </cell>
          <cell r="AK514" t="e">
            <v>#REF!</v>
          </cell>
          <cell r="AL514" t="e">
            <v>#REF!</v>
          </cell>
          <cell r="AM514" t="e">
            <v>#REF!</v>
          </cell>
          <cell r="AN514" t="e">
            <v>#VALUE!</v>
          </cell>
          <cell r="AO514" t="str">
            <v/>
          </cell>
          <cell r="AP514">
            <v>39470</v>
          </cell>
          <cell r="AQ514" t="e">
            <v>#REF!</v>
          </cell>
        </row>
        <row r="515">
          <cell r="C515">
            <v>39471</v>
          </cell>
          <cell r="D515" t="str">
            <v>70124522</v>
          </cell>
          <cell r="E515" t="str">
            <v>522</v>
          </cell>
          <cell r="F515" t="str">
            <v>선</v>
          </cell>
          <cell r="H515">
            <v>201</v>
          </cell>
          <cell r="I515">
            <v>502</v>
          </cell>
          <cell r="J515" t="str">
            <v>서울시</v>
          </cell>
          <cell r="K515" t="str">
            <v>서초구</v>
          </cell>
          <cell r="L515" t="str">
            <v>양재2동</v>
          </cell>
          <cell r="M515" t="str">
            <v>308-1</v>
          </cell>
          <cell r="N515" t="str">
            <v>서울시 서초구 양재2동 308-1</v>
          </cell>
          <cell r="O515" t="str">
            <v>경동빌라 201호</v>
          </cell>
          <cell r="P515" t="str">
            <v>201-502</v>
          </cell>
          <cell r="Q515" t="e">
            <v>#REF!</v>
          </cell>
          <cell r="R515" t="str">
            <v>이동희</v>
          </cell>
          <cell r="S515" t="str">
            <v>560707-1463015</v>
          </cell>
          <cell r="T515" t="e">
            <v>#N/A</v>
          </cell>
          <cell r="U515" t="str">
            <v>011-9707-0681</v>
          </cell>
          <cell r="X515">
            <v>1</v>
          </cell>
          <cell r="Z515" t="e">
            <v>#REF!</v>
          </cell>
          <cell r="AA515" t="e">
            <v>#REF!</v>
          </cell>
          <cell r="AB515" t="e">
            <v>#N/A</v>
          </cell>
          <cell r="AC515" t="e">
            <v>#REF!</v>
          </cell>
          <cell r="AD515" t="e">
            <v>#REF!</v>
          </cell>
          <cell r="AE515" t="str">
            <v>서울시 서초구 양재2동 308-1 경동빌라 201호</v>
          </cell>
          <cell r="AF515" t="str">
            <v>70124522</v>
          </cell>
          <cell r="AG515" t="e">
            <v>#REF!</v>
          </cell>
          <cell r="AH515">
            <v>1</v>
          </cell>
          <cell r="AI515">
            <v>24</v>
          </cell>
          <cell r="AJ515" t="e">
            <v>#REF!</v>
          </cell>
          <cell r="AK515" t="e">
            <v>#REF!</v>
          </cell>
          <cell r="AL515" t="e">
            <v>#REF!</v>
          </cell>
          <cell r="AM515" t="e">
            <v>#REF!</v>
          </cell>
          <cell r="AN515" t="e">
            <v>#VALUE!</v>
          </cell>
          <cell r="AO515" t="str">
            <v/>
          </cell>
          <cell r="AP515">
            <v>39471</v>
          </cell>
          <cell r="AQ515" t="e">
            <v>#REF!</v>
          </cell>
        </row>
        <row r="516">
          <cell r="C516">
            <v>39472</v>
          </cell>
          <cell r="D516" t="str">
            <v>70124523</v>
          </cell>
          <cell r="E516" t="str">
            <v>523</v>
          </cell>
          <cell r="F516" t="str">
            <v>선</v>
          </cell>
          <cell r="H516">
            <v>104</v>
          </cell>
          <cell r="I516">
            <v>1304</v>
          </cell>
          <cell r="J516" t="str">
            <v>성남시</v>
          </cell>
          <cell r="K516" t="str">
            <v>수정구</v>
          </cell>
          <cell r="L516" t="str">
            <v>사송동</v>
          </cell>
          <cell r="M516" t="str">
            <v>624-1</v>
          </cell>
          <cell r="N516" t="str">
            <v>성남시 수정구 사송동 624-1</v>
          </cell>
          <cell r="P516" t="str">
            <v>104-1304</v>
          </cell>
          <cell r="Q516" t="e">
            <v>#REF!</v>
          </cell>
          <cell r="R516" t="str">
            <v>박영철</v>
          </cell>
          <cell r="S516" t="str">
            <v>521208-1047516</v>
          </cell>
          <cell r="T516" t="e">
            <v>#N/A</v>
          </cell>
          <cell r="U516" t="str">
            <v>017-745-5293</v>
          </cell>
          <cell r="X516">
            <v>1</v>
          </cell>
          <cell r="Z516" t="e">
            <v>#REF!</v>
          </cell>
          <cell r="AA516" t="e">
            <v>#REF!</v>
          </cell>
          <cell r="AB516" t="e">
            <v>#N/A</v>
          </cell>
          <cell r="AC516" t="e">
            <v>#REF!</v>
          </cell>
          <cell r="AD516" t="e">
            <v>#REF!</v>
          </cell>
          <cell r="AE516" t="str">
            <v xml:space="preserve">성남시 수정구 사송동 624-1 </v>
          </cell>
          <cell r="AF516" t="str">
            <v>70124523</v>
          </cell>
          <cell r="AG516" t="e">
            <v>#REF!</v>
          </cell>
          <cell r="AH516">
            <v>1</v>
          </cell>
          <cell r="AI516">
            <v>25</v>
          </cell>
          <cell r="AJ516" t="e">
            <v>#REF!</v>
          </cell>
          <cell r="AK516" t="e">
            <v>#REF!</v>
          </cell>
          <cell r="AL516" t="e">
            <v>#REF!</v>
          </cell>
          <cell r="AM516" t="e">
            <v>#REF!</v>
          </cell>
          <cell r="AN516" t="e">
            <v>#VALUE!</v>
          </cell>
          <cell r="AO516" t="str">
            <v/>
          </cell>
          <cell r="AP516">
            <v>39472</v>
          </cell>
          <cell r="AQ516" t="e">
            <v>#REF!</v>
          </cell>
        </row>
        <row r="517">
          <cell r="C517">
            <v>39472</v>
          </cell>
          <cell r="D517" t="str">
            <v>70124524</v>
          </cell>
          <cell r="E517" t="str">
            <v>524</v>
          </cell>
          <cell r="F517" t="str">
            <v>선</v>
          </cell>
          <cell r="H517">
            <v>104</v>
          </cell>
          <cell r="I517">
            <v>704</v>
          </cell>
          <cell r="J517" t="str">
            <v>광주시</v>
          </cell>
          <cell r="K517" t="str">
            <v>오포읍</v>
          </cell>
          <cell r="L517" t="str">
            <v>문형리</v>
          </cell>
          <cell r="M517" t="str">
            <v>140-1</v>
          </cell>
          <cell r="N517" t="str">
            <v>광주시 오포읍 문형리 140-1</v>
          </cell>
          <cell r="O517" t="str">
            <v>우림퓨전빌 105-704</v>
          </cell>
          <cell r="P517" t="str">
            <v>104-704</v>
          </cell>
          <cell r="Q517" t="e">
            <v>#REF!</v>
          </cell>
          <cell r="R517" t="str">
            <v>임향순</v>
          </cell>
          <cell r="S517" t="str">
            <v>750209-2247518</v>
          </cell>
          <cell r="T517" t="e">
            <v>#N/A</v>
          </cell>
          <cell r="U517" t="str">
            <v>011-9770-4002</v>
          </cell>
          <cell r="X517">
            <v>1</v>
          </cell>
          <cell r="Z517" t="e">
            <v>#REF!</v>
          </cell>
          <cell r="AA517" t="e">
            <v>#REF!</v>
          </cell>
          <cell r="AB517" t="e">
            <v>#N/A</v>
          </cell>
          <cell r="AC517" t="e">
            <v>#REF!</v>
          </cell>
          <cell r="AD517" t="e">
            <v>#REF!</v>
          </cell>
          <cell r="AE517" t="str">
            <v>광주시 오포읍 문형리 140-1 우림퓨전빌 105-704</v>
          </cell>
          <cell r="AF517" t="str">
            <v>70124524</v>
          </cell>
          <cell r="AG517" t="e">
            <v>#REF!</v>
          </cell>
          <cell r="AH517">
            <v>1</v>
          </cell>
          <cell r="AI517">
            <v>25</v>
          </cell>
          <cell r="AJ517" t="e">
            <v>#REF!</v>
          </cell>
          <cell r="AK517" t="e">
            <v>#REF!</v>
          </cell>
          <cell r="AL517" t="e">
            <v>#REF!</v>
          </cell>
          <cell r="AM517" t="e">
            <v>#REF!</v>
          </cell>
          <cell r="AN517" t="e">
            <v>#VALUE!</v>
          </cell>
          <cell r="AO517" t="str">
            <v/>
          </cell>
          <cell r="AP517">
            <v>39472</v>
          </cell>
          <cell r="AQ517" t="e">
            <v>#REF!</v>
          </cell>
        </row>
        <row r="518">
          <cell r="C518">
            <v>39472</v>
          </cell>
          <cell r="D518" t="str">
            <v>70124525</v>
          </cell>
          <cell r="E518" t="str">
            <v>525</v>
          </cell>
          <cell r="F518" t="str">
            <v>선</v>
          </cell>
          <cell r="H518">
            <v>104</v>
          </cell>
          <cell r="I518">
            <v>1104</v>
          </cell>
          <cell r="J518" t="str">
            <v>경상북도 상주시</v>
          </cell>
          <cell r="K518" t="str">
            <v>사벌면</v>
          </cell>
          <cell r="L518" t="str">
            <v>매호리</v>
          </cell>
          <cell r="M518" t="str">
            <v>348</v>
          </cell>
          <cell r="N518" t="str">
            <v>경상북도 상주시 사벌면 매호리 348</v>
          </cell>
          <cell r="P518" t="str">
            <v>104-1104</v>
          </cell>
          <cell r="Q518" t="e">
            <v>#REF!</v>
          </cell>
          <cell r="R518" t="str">
            <v>김종순</v>
          </cell>
          <cell r="S518" t="str">
            <v>350823-2804415</v>
          </cell>
          <cell r="T518" t="e">
            <v>#N/A</v>
          </cell>
          <cell r="U518" t="str">
            <v>010-4490-8954</v>
          </cell>
          <cell r="X518">
            <v>1</v>
          </cell>
          <cell r="Z518" t="e">
            <v>#REF!</v>
          </cell>
          <cell r="AA518" t="e">
            <v>#REF!</v>
          </cell>
          <cell r="AB518" t="e">
            <v>#N/A</v>
          </cell>
          <cell r="AC518" t="e">
            <v>#REF!</v>
          </cell>
          <cell r="AD518" t="e">
            <v>#REF!</v>
          </cell>
          <cell r="AE518" t="str">
            <v xml:space="preserve">경상북도 상주시 사벌면 매호리 348 </v>
          </cell>
          <cell r="AF518" t="str">
            <v>70124525</v>
          </cell>
          <cell r="AG518" t="e">
            <v>#REF!</v>
          </cell>
          <cell r="AH518">
            <v>1</v>
          </cell>
          <cell r="AI518">
            <v>25</v>
          </cell>
          <cell r="AJ518" t="e">
            <v>#REF!</v>
          </cell>
          <cell r="AK518" t="e">
            <v>#REF!</v>
          </cell>
          <cell r="AL518" t="e">
            <v>#REF!</v>
          </cell>
          <cell r="AM518" t="e">
            <v>#REF!</v>
          </cell>
          <cell r="AN518" t="e">
            <v>#VALUE!</v>
          </cell>
          <cell r="AO518" t="str">
            <v/>
          </cell>
          <cell r="AP518">
            <v>39472</v>
          </cell>
          <cell r="AQ518" t="e">
            <v>#REF!</v>
          </cell>
        </row>
        <row r="519">
          <cell r="C519">
            <v>39472</v>
          </cell>
          <cell r="D519" t="str">
            <v>70124526</v>
          </cell>
          <cell r="E519" t="str">
            <v>526</v>
          </cell>
          <cell r="F519" t="str">
            <v>선</v>
          </cell>
          <cell r="H519">
            <v>104</v>
          </cell>
          <cell r="I519">
            <v>703</v>
          </cell>
          <cell r="J519" t="str">
            <v>안산시</v>
          </cell>
          <cell r="K519" t="str">
            <v>상록구</v>
          </cell>
          <cell r="L519" t="str">
            <v>이동</v>
          </cell>
          <cell r="M519" t="str">
            <v>664-1</v>
          </cell>
          <cell r="N519" t="str">
            <v>안산시 상록구 이동 664-1</v>
          </cell>
          <cell r="O519" t="str">
            <v>푸르지오2차아파트 209-504</v>
          </cell>
          <cell r="P519" t="str">
            <v>104-703</v>
          </cell>
          <cell r="Q519" t="e">
            <v>#REF!</v>
          </cell>
          <cell r="R519" t="str">
            <v>정방조</v>
          </cell>
          <cell r="S519" t="str">
            <v>570918-1552525</v>
          </cell>
          <cell r="T519" t="str">
            <v>031-608-1320</v>
          </cell>
          <cell r="U519" t="str">
            <v>011-441-0785</v>
          </cell>
          <cell r="X519">
            <v>1</v>
          </cell>
          <cell r="Z519" t="e">
            <v>#REF!</v>
          </cell>
          <cell r="AA519" t="e">
            <v>#REF!</v>
          </cell>
          <cell r="AB519" t="e">
            <v>#N/A</v>
          </cell>
          <cell r="AC519" t="e">
            <v>#REF!</v>
          </cell>
          <cell r="AD519" t="e">
            <v>#REF!</v>
          </cell>
          <cell r="AE519" t="str">
            <v>안산시 상록구 이동 664-1 푸르지오2차아파트 209-504</v>
          </cell>
          <cell r="AF519" t="str">
            <v>70124526</v>
          </cell>
          <cell r="AG519" t="e">
            <v>#REF!</v>
          </cell>
          <cell r="AH519">
            <v>1</v>
          </cell>
          <cell r="AI519">
            <v>25</v>
          </cell>
          <cell r="AJ519" t="e">
            <v>#REF!</v>
          </cell>
          <cell r="AK519" t="e">
            <v>#REF!</v>
          </cell>
          <cell r="AL519" t="e">
            <v>#REF!</v>
          </cell>
          <cell r="AM519" t="e">
            <v>#REF!</v>
          </cell>
          <cell r="AN519" t="e">
            <v>#VALUE!</v>
          </cell>
          <cell r="AO519" t="str">
            <v/>
          </cell>
          <cell r="AP519">
            <v>39472</v>
          </cell>
          <cell r="AQ519" t="e">
            <v>#REF!</v>
          </cell>
        </row>
        <row r="520">
          <cell r="C520">
            <v>39475</v>
          </cell>
          <cell r="D520" t="str">
            <v>70124527</v>
          </cell>
          <cell r="E520" t="str">
            <v>527</v>
          </cell>
          <cell r="F520" t="str">
            <v>선</v>
          </cell>
          <cell r="H520">
            <v>105</v>
          </cell>
          <cell r="I520">
            <v>1901</v>
          </cell>
          <cell r="J520" t="str">
            <v>광주시</v>
          </cell>
          <cell r="K520" t="str">
            <v>오포읍</v>
          </cell>
          <cell r="L520" t="str">
            <v>양벌리</v>
          </cell>
          <cell r="M520" t="str">
            <v>362</v>
          </cell>
          <cell r="N520" t="str">
            <v>광주시 오포읍 양벌리 362</v>
          </cell>
          <cell r="O520" t="str">
            <v>양벌리2차 쌍용아파트 205-1703</v>
          </cell>
          <cell r="P520" t="str">
            <v>105-1901</v>
          </cell>
          <cell r="Q520" t="e">
            <v>#REF!</v>
          </cell>
          <cell r="R520" t="str">
            <v>박민규</v>
          </cell>
          <cell r="S520" t="str">
            <v>690625-1541215</v>
          </cell>
          <cell r="T520" t="str">
            <v>107-738-8013</v>
          </cell>
          <cell r="U520" t="str">
            <v>017-340-4843</v>
          </cell>
          <cell r="X520">
            <v>1</v>
          </cell>
          <cell r="Z520" t="e">
            <v>#REF!</v>
          </cell>
          <cell r="AA520" t="e">
            <v>#REF!</v>
          </cell>
          <cell r="AB520" t="e">
            <v>#N/A</v>
          </cell>
          <cell r="AC520" t="e">
            <v>#REF!</v>
          </cell>
          <cell r="AD520" t="e">
            <v>#REF!</v>
          </cell>
          <cell r="AE520" t="str">
            <v>광주시 오포읍 양벌리 362 양벌리2차 쌍용아파트 205-1703</v>
          </cell>
          <cell r="AF520" t="str">
            <v>70124527</v>
          </cell>
          <cell r="AG520" t="e">
            <v>#REF!</v>
          </cell>
          <cell r="AH520">
            <v>1</v>
          </cell>
          <cell r="AI520">
            <v>28</v>
          </cell>
          <cell r="AJ520" t="e">
            <v>#REF!</v>
          </cell>
          <cell r="AK520" t="e">
            <v>#REF!</v>
          </cell>
          <cell r="AL520" t="e">
            <v>#REF!</v>
          </cell>
          <cell r="AM520" t="e">
            <v>#REF!</v>
          </cell>
          <cell r="AN520" t="e">
            <v>#VALUE!</v>
          </cell>
          <cell r="AO520" t="str">
            <v/>
          </cell>
          <cell r="AP520">
            <v>39475</v>
          </cell>
          <cell r="AQ520" t="e">
            <v>#REF!</v>
          </cell>
        </row>
        <row r="521">
          <cell r="C521">
            <v>39475</v>
          </cell>
          <cell r="D521" t="str">
            <v>70124528</v>
          </cell>
          <cell r="E521" t="str">
            <v>528</v>
          </cell>
          <cell r="F521" t="str">
            <v>선</v>
          </cell>
          <cell r="H521">
            <v>106</v>
          </cell>
          <cell r="I521">
            <v>1104</v>
          </cell>
          <cell r="J521" t="str">
            <v>성남시</v>
          </cell>
          <cell r="K521" t="str">
            <v>중원구</v>
          </cell>
          <cell r="L521" t="str">
            <v>금광동</v>
          </cell>
          <cell r="M521" t="str">
            <v>3326</v>
          </cell>
          <cell r="N521" t="str">
            <v>성남시 중원구 금광동 3326</v>
          </cell>
          <cell r="P521" t="str">
            <v>106-1104</v>
          </cell>
          <cell r="Q521" t="e">
            <v>#REF!</v>
          </cell>
          <cell r="R521" t="str">
            <v>김분임</v>
          </cell>
          <cell r="S521" t="str">
            <v>530221-2167618</v>
          </cell>
          <cell r="T521" t="e">
            <v>#N/A</v>
          </cell>
          <cell r="U521" t="str">
            <v>018-332-7155</v>
          </cell>
          <cell r="X521">
            <v>1</v>
          </cell>
          <cell r="Z521" t="e">
            <v>#REF!</v>
          </cell>
          <cell r="AA521" t="e">
            <v>#REF!</v>
          </cell>
          <cell r="AB521" t="e">
            <v>#N/A</v>
          </cell>
          <cell r="AC521" t="e">
            <v>#REF!</v>
          </cell>
          <cell r="AD521" t="e">
            <v>#REF!</v>
          </cell>
          <cell r="AE521" t="str">
            <v xml:space="preserve">성남시 중원구 금광동 3326 </v>
          </cell>
          <cell r="AF521" t="str">
            <v>70124528</v>
          </cell>
          <cell r="AG521" t="e">
            <v>#REF!</v>
          </cell>
          <cell r="AH521">
            <v>1</v>
          </cell>
          <cell r="AI521">
            <v>28</v>
          </cell>
          <cell r="AJ521" t="e">
            <v>#REF!</v>
          </cell>
          <cell r="AK521" t="e">
            <v>#REF!</v>
          </cell>
          <cell r="AL521" t="e">
            <v>#REF!</v>
          </cell>
          <cell r="AM521" t="e">
            <v>#REF!</v>
          </cell>
          <cell r="AN521" t="e">
            <v>#VALUE!</v>
          </cell>
          <cell r="AO521" t="str">
            <v/>
          </cell>
          <cell r="AP521">
            <v>39475</v>
          </cell>
          <cell r="AQ521" t="e">
            <v>#REF!</v>
          </cell>
        </row>
        <row r="522">
          <cell r="C522">
            <v>39475</v>
          </cell>
          <cell r="D522" t="str">
            <v>70124529</v>
          </cell>
          <cell r="E522" t="str">
            <v>529</v>
          </cell>
          <cell r="F522" t="str">
            <v>선</v>
          </cell>
          <cell r="H522">
            <v>104</v>
          </cell>
          <cell r="I522">
            <v>1504</v>
          </cell>
          <cell r="J522" t="str">
            <v>성남시</v>
          </cell>
          <cell r="K522" t="str">
            <v>수정구</v>
          </cell>
          <cell r="L522" t="str">
            <v>태평동</v>
          </cell>
          <cell r="M522" t="str">
            <v>3659</v>
          </cell>
          <cell r="N522" t="str">
            <v>성남시 수정구 태평동 3659</v>
          </cell>
          <cell r="O522" t="str">
            <v>낙원스카이뷰 1306</v>
          </cell>
          <cell r="P522" t="str">
            <v>104-1504</v>
          </cell>
          <cell r="Q522" t="e">
            <v>#REF!</v>
          </cell>
          <cell r="R522" t="str">
            <v>이의선</v>
          </cell>
          <cell r="S522" t="str">
            <v>640818-2094917</v>
          </cell>
          <cell r="T522" t="e">
            <v>#N/A</v>
          </cell>
          <cell r="U522" t="str">
            <v>010-5311-5289</v>
          </cell>
          <cell r="X522">
            <v>1</v>
          </cell>
          <cell r="Z522" t="e">
            <v>#REF!</v>
          </cell>
          <cell r="AA522" t="e">
            <v>#REF!</v>
          </cell>
          <cell r="AB522" t="e">
            <v>#N/A</v>
          </cell>
          <cell r="AC522" t="e">
            <v>#REF!</v>
          </cell>
          <cell r="AD522" t="e">
            <v>#REF!</v>
          </cell>
          <cell r="AE522" t="str">
            <v>성남시 수정구 태평동 3659 낙원스카이뷰 1306</v>
          </cell>
          <cell r="AF522" t="str">
            <v>70124529</v>
          </cell>
          <cell r="AG522" t="e">
            <v>#REF!</v>
          </cell>
          <cell r="AH522">
            <v>1</v>
          </cell>
          <cell r="AI522">
            <v>28</v>
          </cell>
          <cell r="AJ522" t="e">
            <v>#REF!</v>
          </cell>
          <cell r="AK522" t="e">
            <v>#REF!</v>
          </cell>
          <cell r="AL522" t="e">
            <v>#REF!</v>
          </cell>
          <cell r="AM522" t="e">
            <v>#REF!</v>
          </cell>
          <cell r="AN522" t="e">
            <v>#VALUE!</v>
          </cell>
          <cell r="AO522" t="str">
            <v/>
          </cell>
          <cell r="AP522">
            <v>39475</v>
          </cell>
          <cell r="AQ522" t="e">
            <v>#REF!</v>
          </cell>
        </row>
        <row r="523">
          <cell r="C523">
            <v>39475</v>
          </cell>
          <cell r="D523" t="str">
            <v>70124530</v>
          </cell>
          <cell r="E523" t="str">
            <v>530</v>
          </cell>
          <cell r="F523" t="str">
            <v>선</v>
          </cell>
          <cell r="H523">
            <v>104</v>
          </cell>
          <cell r="I523">
            <v>803</v>
          </cell>
          <cell r="J523" t="str">
            <v>성남시</v>
          </cell>
          <cell r="K523" t="str">
            <v>중원구</v>
          </cell>
          <cell r="L523" t="str">
            <v>성남동</v>
          </cell>
          <cell r="M523" t="str">
            <v>2516</v>
          </cell>
          <cell r="N523" t="str">
            <v>성남시 중원구 성남동 2516</v>
          </cell>
          <cell r="P523" t="str">
            <v>104-803</v>
          </cell>
          <cell r="Q523" t="e">
            <v>#REF!</v>
          </cell>
          <cell r="R523" t="str">
            <v>이희창</v>
          </cell>
          <cell r="S523" t="str">
            <v>780602-1458213</v>
          </cell>
          <cell r="T523" t="str">
            <v/>
          </cell>
          <cell r="U523" t="str">
            <v>019-9287-3379</v>
          </cell>
          <cell r="X523">
            <v>1</v>
          </cell>
          <cell r="Z523" t="e">
            <v>#REF!</v>
          </cell>
          <cell r="AA523" t="e">
            <v>#REF!</v>
          </cell>
          <cell r="AB523" t="e">
            <v>#N/A</v>
          </cell>
          <cell r="AC523" t="e">
            <v>#REF!</v>
          </cell>
          <cell r="AD523" t="e">
            <v>#REF!</v>
          </cell>
          <cell r="AE523" t="str">
            <v xml:space="preserve">성남시 중원구 성남동 2516 </v>
          </cell>
          <cell r="AF523" t="str">
            <v>70124530</v>
          </cell>
          <cell r="AG523" t="e">
            <v>#REF!</v>
          </cell>
          <cell r="AH523">
            <v>1</v>
          </cell>
          <cell r="AI523">
            <v>28</v>
          </cell>
          <cell r="AJ523" t="e">
            <v>#REF!</v>
          </cell>
          <cell r="AK523" t="e">
            <v>#REF!</v>
          </cell>
          <cell r="AL523" t="e">
            <v>#REF!</v>
          </cell>
          <cell r="AM523" t="e">
            <v>#REF!</v>
          </cell>
          <cell r="AN523" t="e">
            <v>#VALUE!</v>
          </cell>
          <cell r="AO523" t="str">
            <v/>
          </cell>
          <cell r="AP523">
            <v>39475</v>
          </cell>
          <cell r="AQ523" t="e">
            <v>#REF!</v>
          </cell>
        </row>
        <row r="524">
          <cell r="C524">
            <v>39475</v>
          </cell>
          <cell r="D524" t="str">
            <v>70124531</v>
          </cell>
          <cell r="E524" t="str">
            <v>531</v>
          </cell>
          <cell r="F524" t="str">
            <v>선</v>
          </cell>
          <cell r="H524">
            <v>104</v>
          </cell>
          <cell r="I524">
            <v>1503</v>
          </cell>
          <cell r="J524" t="str">
            <v>용인시</v>
          </cell>
          <cell r="K524" t="str">
            <v>기흥구</v>
          </cell>
          <cell r="L524" t="str">
            <v>동백동</v>
          </cell>
          <cell r="M524" t="str">
            <v>654</v>
          </cell>
          <cell r="N524" t="str">
            <v>용인시 기흥구 동백동 654</v>
          </cell>
          <cell r="O524" t="str">
            <v>호수마을동보노빌리티1208-504</v>
          </cell>
          <cell r="P524" t="str">
            <v>104-1503</v>
          </cell>
          <cell r="Q524" t="e">
            <v>#REF!</v>
          </cell>
          <cell r="R524" t="str">
            <v>황진모</v>
          </cell>
          <cell r="S524" t="str">
            <v>690205-2074214</v>
          </cell>
          <cell r="T524" t="e">
            <v>#N/A</v>
          </cell>
          <cell r="U524" t="str">
            <v>011-220-1670</v>
          </cell>
          <cell r="X524">
            <v>1</v>
          </cell>
          <cell r="Z524" t="e">
            <v>#REF!</v>
          </cell>
          <cell r="AA524" t="e">
            <v>#REF!</v>
          </cell>
          <cell r="AB524" t="e">
            <v>#N/A</v>
          </cell>
          <cell r="AC524" t="e">
            <v>#REF!</v>
          </cell>
          <cell r="AD524" t="e">
            <v>#REF!</v>
          </cell>
          <cell r="AE524" t="str">
            <v>용인시 기흥구 동백동 654 호수마을동보노빌리티1208-504</v>
          </cell>
          <cell r="AF524" t="str">
            <v>70124531</v>
          </cell>
          <cell r="AG524" t="e">
            <v>#REF!</v>
          </cell>
          <cell r="AH524">
            <v>1</v>
          </cell>
          <cell r="AI524">
            <v>28</v>
          </cell>
          <cell r="AJ524" t="e">
            <v>#REF!</v>
          </cell>
          <cell r="AK524" t="e">
            <v>#REF!</v>
          </cell>
          <cell r="AL524" t="e">
            <v>#REF!</v>
          </cell>
          <cell r="AM524" t="e">
            <v>#REF!</v>
          </cell>
          <cell r="AN524" t="e">
            <v>#VALUE!</v>
          </cell>
          <cell r="AO524" t="str">
            <v/>
          </cell>
          <cell r="AP524">
            <v>39475</v>
          </cell>
          <cell r="AQ524" t="e">
            <v>#REF!</v>
          </cell>
        </row>
        <row r="525">
          <cell r="C525">
            <v>39476</v>
          </cell>
          <cell r="D525" t="str">
            <v>70124532</v>
          </cell>
          <cell r="E525" t="str">
            <v>532</v>
          </cell>
          <cell r="F525" t="str">
            <v>선</v>
          </cell>
          <cell r="H525">
            <v>104</v>
          </cell>
          <cell r="I525">
            <v>1604</v>
          </cell>
          <cell r="J525" t="str">
            <v>광주시</v>
          </cell>
          <cell r="L525" t="str">
            <v>송정동</v>
          </cell>
          <cell r="M525" t="str">
            <v>367-7</v>
          </cell>
          <cell r="N525" t="str">
            <v>광주시  송정동 367-7</v>
          </cell>
          <cell r="O525" t="str">
            <v>대주파크빌 104-1403</v>
          </cell>
          <cell r="P525" t="str">
            <v>104-1604</v>
          </cell>
          <cell r="Q525" t="e">
            <v>#REF!</v>
          </cell>
          <cell r="R525" t="str">
            <v>박민정</v>
          </cell>
          <cell r="S525" t="str">
            <v>740221-2012014</v>
          </cell>
          <cell r="T525" t="str">
            <v/>
          </cell>
          <cell r="U525" t="str">
            <v>011-231-7043</v>
          </cell>
          <cell r="X525">
            <v>1</v>
          </cell>
          <cell r="Z525" t="e">
            <v>#REF!</v>
          </cell>
          <cell r="AA525" t="e">
            <v>#REF!</v>
          </cell>
          <cell r="AB525" t="e">
            <v>#N/A</v>
          </cell>
          <cell r="AC525" t="e">
            <v>#REF!</v>
          </cell>
          <cell r="AD525" t="e">
            <v>#REF!</v>
          </cell>
          <cell r="AE525" t="str">
            <v>광주시  송정동 367-7 대주파크빌 104-1403</v>
          </cell>
          <cell r="AF525" t="str">
            <v>70124532</v>
          </cell>
          <cell r="AG525" t="e">
            <v>#REF!</v>
          </cell>
          <cell r="AH525">
            <v>1</v>
          </cell>
          <cell r="AI525">
            <v>29</v>
          </cell>
          <cell r="AJ525" t="e">
            <v>#REF!</v>
          </cell>
          <cell r="AK525" t="e">
            <v>#REF!</v>
          </cell>
          <cell r="AL525" t="e">
            <v>#REF!</v>
          </cell>
          <cell r="AM525" t="e">
            <v>#REF!</v>
          </cell>
          <cell r="AN525" t="e">
            <v>#VALUE!</v>
          </cell>
          <cell r="AO525" t="str">
            <v/>
          </cell>
          <cell r="AP525">
            <v>39476</v>
          </cell>
          <cell r="AQ525" t="e">
            <v>#REF!</v>
          </cell>
        </row>
        <row r="526">
          <cell r="C526">
            <v>39476</v>
          </cell>
          <cell r="D526" t="str">
            <v>70124533</v>
          </cell>
          <cell r="E526" t="str">
            <v>533</v>
          </cell>
          <cell r="F526" t="str">
            <v>선</v>
          </cell>
          <cell r="H526">
            <v>208</v>
          </cell>
          <cell r="I526">
            <v>502</v>
          </cell>
          <cell r="J526" t="str">
            <v>서울시</v>
          </cell>
          <cell r="K526" t="str">
            <v>양천구</v>
          </cell>
          <cell r="L526" t="str">
            <v>신정동</v>
          </cell>
          <cell r="M526" t="str">
            <v>1147-2</v>
          </cell>
          <cell r="N526" t="str">
            <v>서울시 양천구 신정동 1147-2</v>
          </cell>
          <cell r="P526" t="str">
            <v>208-502</v>
          </cell>
          <cell r="Q526" t="e">
            <v>#REF!</v>
          </cell>
          <cell r="R526" t="str">
            <v>이봉우</v>
          </cell>
          <cell r="S526" t="str">
            <v>701105-1143311</v>
          </cell>
          <cell r="T526" t="str">
            <v xml:space="preserve"> 031 2754940</v>
          </cell>
          <cell r="U526" t="str">
            <v>011-9256-1888</v>
          </cell>
          <cell r="X526">
            <v>1</v>
          </cell>
          <cell r="Z526" t="e">
            <v>#REF!</v>
          </cell>
          <cell r="AA526" t="e">
            <v>#REF!</v>
          </cell>
          <cell r="AB526" t="e">
            <v>#N/A</v>
          </cell>
          <cell r="AC526" t="e">
            <v>#REF!</v>
          </cell>
          <cell r="AD526" t="e">
            <v>#REF!</v>
          </cell>
          <cell r="AE526" t="str">
            <v xml:space="preserve">서울시 양천구 신정동 1147-2 </v>
          </cell>
          <cell r="AF526" t="str">
            <v>70124533</v>
          </cell>
          <cell r="AG526" t="e">
            <v>#REF!</v>
          </cell>
          <cell r="AH526">
            <v>1</v>
          </cell>
          <cell r="AI526">
            <v>29</v>
          </cell>
          <cell r="AJ526" t="e">
            <v>#REF!</v>
          </cell>
          <cell r="AK526" t="e">
            <v>#REF!</v>
          </cell>
          <cell r="AL526" t="e">
            <v>#REF!</v>
          </cell>
          <cell r="AM526" t="e">
            <v>#REF!</v>
          </cell>
          <cell r="AN526" t="e">
            <v>#VALUE!</v>
          </cell>
          <cell r="AO526" t="str">
            <v/>
          </cell>
          <cell r="AP526">
            <v>39476</v>
          </cell>
          <cell r="AQ526" t="e">
            <v>#REF!</v>
          </cell>
        </row>
        <row r="527">
          <cell r="C527">
            <v>39476</v>
          </cell>
          <cell r="D527" t="str">
            <v>70124534</v>
          </cell>
          <cell r="E527" t="str">
            <v>534</v>
          </cell>
          <cell r="F527" t="str">
            <v>선</v>
          </cell>
          <cell r="H527">
            <v>201</v>
          </cell>
          <cell r="I527">
            <v>1003</v>
          </cell>
          <cell r="J527" t="str">
            <v>부천시</v>
          </cell>
          <cell r="K527" t="str">
            <v>원미구</v>
          </cell>
          <cell r="L527" t="str">
            <v>상동</v>
          </cell>
          <cell r="M527" t="str">
            <v>397</v>
          </cell>
          <cell r="N527" t="str">
            <v>부천시 원미구 상동 397</v>
          </cell>
          <cell r="O527" t="str">
            <v>반달마을 1813-405</v>
          </cell>
          <cell r="P527" t="str">
            <v>201-1003</v>
          </cell>
          <cell r="Q527" t="e">
            <v>#REF!</v>
          </cell>
          <cell r="R527" t="str">
            <v>권석순</v>
          </cell>
          <cell r="S527" t="str">
            <v>450702-2030011</v>
          </cell>
          <cell r="T527" t="e">
            <v>#N/A</v>
          </cell>
          <cell r="U527" t="str">
            <v>019-524-3416</v>
          </cell>
          <cell r="X527">
            <v>1</v>
          </cell>
          <cell r="Z527" t="e">
            <v>#REF!</v>
          </cell>
          <cell r="AA527" t="e">
            <v>#REF!</v>
          </cell>
          <cell r="AB527" t="e">
            <v>#N/A</v>
          </cell>
          <cell r="AC527" t="e">
            <v>#REF!</v>
          </cell>
          <cell r="AD527" t="e">
            <v>#REF!</v>
          </cell>
          <cell r="AE527" t="str">
            <v>부천시 원미구 상동 397 반달마을 1813-405</v>
          </cell>
          <cell r="AF527" t="str">
            <v>70124534</v>
          </cell>
          <cell r="AG527" t="e">
            <v>#REF!</v>
          </cell>
          <cell r="AH527">
            <v>1</v>
          </cell>
          <cell r="AI527">
            <v>29</v>
          </cell>
          <cell r="AJ527" t="e">
            <v>#REF!</v>
          </cell>
          <cell r="AK527" t="e">
            <v>#REF!</v>
          </cell>
          <cell r="AL527" t="e">
            <v>#REF!</v>
          </cell>
          <cell r="AM527" t="e">
            <v>#REF!</v>
          </cell>
          <cell r="AN527" t="e">
            <v>#VALUE!</v>
          </cell>
          <cell r="AO527" t="str">
            <v/>
          </cell>
          <cell r="AP527">
            <v>39476</v>
          </cell>
          <cell r="AQ527" t="e">
            <v>#REF!</v>
          </cell>
        </row>
        <row r="528">
          <cell r="C528">
            <v>39477</v>
          </cell>
          <cell r="D528" t="str">
            <v>70124535</v>
          </cell>
          <cell r="E528" t="str">
            <v>535</v>
          </cell>
          <cell r="F528" t="str">
            <v>선</v>
          </cell>
          <cell r="H528">
            <v>104</v>
          </cell>
          <cell r="I528">
            <v>1703</v>
          </cell>
          <cell r="J528" t="str">
            <v>성남시</v>
          </cell>
          <cell r="K528" t="str">
            <v>분당구</v>
          </cell>
          <cell r="L528" t="str">
            <v>금곡동</v>
          </cell>
          <cell r="M528" t="str">
            <v>176</v>
          </cell>
          <cell r="N528" t="str">
            <v>성남시 분당구 금곡동 176</v>
          </cell>
          <cell r="O528" t="str">
            <v>청솔마을 110-1901</v>
          </cell>
          <cell r="P528" t="str">
            <v>104-1703</v>
          </cell>
          <cell r="Q528" t="e">
            <v>#REF!</v>
          </cell>
          <cell r="R528" t="str">
            <v>이철진</v>
          </cell>
          <cell r="S528" t="str">
            <v>520126-1058421</v>
          </cell>
          <cell r="T528" t="e">
            <v>#N/A</v>
          </cell>
          <cell r="U528" t="str">
            <v>016-626-2393</v>
          </cell>
          <cell r="X528">
            <v>1</v>
          </cell>
          <cell r="Z528" t="e">
            <v>#REF!</v>
          </cell>
          <cell r="AA528" t="e">
            <v>#REF!</v>
          </cell>
          <cell r="AB528" t="e">
            <v>#N/A</v>
          </cell>
          <cell r="AC528" t="e">
            <v>#REF!</v>
          </cell>
          <cell r="AD528" t="e">
            <v>#REF!</v>
          </cell>
          <cell r="AE528" t="str">
            <v>성남시 분당구 금곡동 176 청솔마을 110-1901</v>
          </cell>
          <cell r="AF528" t="str">
            <v>70124535</v>
          </cell>
          <cell r="AG528" t="e">
            <v>#REF!</v>
          </cell>
          <cell r="AH528">
            <v>1</v>
          </cell>
          <cell r="AI528">
            <v>30</v>
          </cell>
          <cell r="AJ528" t="e">
            <v>#REF!</v>
          </cell>
          <cell r="AK528" t="e">
            <v>#REF!</v>
          </cell>
          <cell r="AL528" t="e">
            <v>#REF!</v>
          </cell>
          <cell r="AM528" t="e">
            <v>#REF!</v>
          </cell>
          <cell r="AN528" t="e">
            <v>#VALUE!</v>
          </cell>
          <cell r="AO528" t="str">
            <v/>
          </cell>
          <cell r="AP528">
            <v>39477</v>
          </cell>
          <cell r="AQ528" t="e">
            <v>#REF!</v>
          </cell>
        </row>
        <row r="529">
          <cell r="C529">
            <v>39477</v>
          </cell>
          <cell r="D529" t="str">
            <v>70124536</v>
          </cell>
          <cell r="E529" t="str">
            <v>536</v>
          </cell>
          <cell r="F529" t="str">
            <v>선</v>
          </cell>
          <cell r="H529">
            <v>206</v>
          </cell>
          <cell r="I529">
            <v>302</v>
          </cell>
          <cell r="J529" t="str">
            <v>군포시</v>
          </cell>
          <cell r="L529" t="str">
            <v>산본동</v>
          </cell>
          <cell r="M529" t="str">
            <v>1152-7</v>
          </cell>
          <cell r="N529" t="str">
            <v>군포시  산본동 1152-7</v>
          </cell>
          <cell r="O529" t="str">
            <v>계룡아파트 842-1402</v>
          </cell>
          <cell r="P529" t="str">
            <v>206-302</v>
          </cell>
          <cell r="Q529" t="e">
            <v>#REF!</v>
          </cell>
          <cell r="R529" t="str">
            <v>박광석,이영화</v>
          </cell>
          <cell r="S529" t="str">
            <v>581228-1051721,610124-2046125</v>
          </cell>
          <cell r="T529" t="e">
            <v>#N/A</v>
          </cell>
          <cell r="U529" t="str">
            <v>011-260-6027</v>
          </cell>
          <cell r="X529">
            <v>1</v>
          </cell>
          <cell r="Z529" t="e">
            <v>#REF!</v>
          </cell>
          <cell r="AA529" t="e">
            <v>#REF!</v>
          </cell>
          <cell r="AB529" t="e">
            <v>#N/A</v>
          </cell>
          <cell r="AC529" t="e">
            <v>#REF!</v>
          </cell>
          <cell r="AD529" t="e">
            <v>#REF!</v>
          </cell>
          <cell r="AE529" t="str">
            <v>군포시  산본동 1152-7 계룡아파트 842-1402</v>
          </cell>
          <cell r="AF529" t="str">
            <v>70124536</v>
          </cell>
          <cell r="AG529" t="e">
            <v>#REF!</v>
          </cell>
          <cell r="AH529">
            <v>1</v>
          </cell>
          <cell r="AI529">
            <v>30</v>
          </cell>
          <cell r="AJ529" t="e">
            <v>#REF!</v>
          </cell>
          <cell r="AK529" t="e">
            <v>#REF!</v>
          </cell>
          <cell r="AL529" t="e">
            <v>#REF!</v>
          </cell>
          <cell r="AM529" t="e">
            <v>#REF!</v>
          </cell>
          <cell r="AN529" t="e">
            <v>#VALUE!</v>
          </cell>
          <cell r="AO529" t="str">
            <v/>
          </cell>
          <cell r="AP529">
            <v>39477</v>
          </cell>
          <cell r="AQ529" t="e">
            <v>#REF!</v>
          </cell>
        </row>
        <row r="530">
          <cell r="C530">
            <v>39477</v>
          </cell>
          <cell r="D530" t="str">
            <v>70124537</v>
          </cell>
          <cell r="E530" t="str">
            <v>537</v>
          </cell>
          <cell r="F530" t="str">
            <v>선</v>
          </cell>
          <cell r="H530">
            <v>202</v>
          </cell>
          <cell r="I530">
            <v>1802</v>
          </cell>
          <cell r="J530" t="str">
            <v>광주시</v>
          </cell>
          <cell r="L530" t="str">
            <v>역동</v>
          </cell>
          <cell r="M530" t="str">
            <v>1-118</v>
          </cell>
          <cell r="N530" t="str">
            <v>광주시  역동 1-118</v>
          </cell>
          <cell r="P530" t="str">
            <v>202-1802</v>
          </cell>
          <cell r="Q530" t="e">
            <v>#REF!</v>
          </cell>
          <cell r="R530" t="str">
            <v>김애심</v>
          </cell>
          <cell r="S530" t="str">
            <v>640217-2668420</v>
          </cell>
          <cell r="T530" t="e">
            <v>#N/A</v>
          </cell>
          <cell r="U530" t="str">
            <v>011-743-2353</v>
          </cell>
          <cell r="X530">
            <v>1</v>
          </cell>
          <cell r="Z530" t="e">
            <v>#REF!</v>
          </cell>
          <cell r="AA530" t="e">
            <v>#REF!</v>
          </cell>
          <cell r="AB530" t="e">
            <v>#N/A</v>
          </cell>
          <cell r="AC530" t="e">
            <v>#REF!</v>
          </cell>
          <cell r="AD530" t="e">
            <v>#REF!</v>
          </cell>
          <cell r="AE530" t="str">
            <v xml:space="preserve">광주시  역동 1-118 </v>
          </cell>
          <cell r="AF530" t="str">
            <v>70124537</v>
          </cell>
          <cell r="AG530" t="e">
            <v>#REF!</v>
          </cell>
          <cell r="AH530">
            <v>1</v>
          </cell>
          <cell r="AI530">
            <v>30</v>
          </cell>
          <cell r="AJ530" t="e">
            <v>#REF!</v>
          </cell>
          <cell r="AK530" t="e">
            <v>#REF!</v>
          </cell>
          <cell r="AL530" t="e">
            <v>#REF!</v>
          </cell>
          <cell r="AM530" t="e">
            <v>#REF!</v>
          </cell>
          <cell r="AN530" t="e">
            <v>#VALUE!</v>
          </cell>
          <cell r="AO530" t="str">
            <v/>
          </cell>
          <cell r="AP530">
            <v>39477</v>
          </cell>
          <cell r="AQ530" t="e">
            <v>#REF!</v>
          </cell>
        </row>
        <row r="531">
          <cell r="C531">
            <v>39477</v>
          </cell>
          <cell r="D531" t="str">
            <v>70124538</v>
          </cell>
          <cell r="E531" t="str">
            <v>538</v>
          </cell>
          <cell r="F531" t="str">
            <v>선</v>
          </cell>
          <cell r="H531">
            <v>207</v>
          </cell>
          <cell r="I531">
            <v>1302</v>
          </cell>
          <cell r="J531" t="str">
            <v>수원시</v>
          </cell>
          <cell r="K531" t="str">
            <v>영통구</v>
          </cell>
          <cell r="L531" t="str">
            <v>영통동</v>
          </cell>
          <cell r="M531" t="str">
            <v>956-2</v>
          </cell>
          <cell r="N531" t="str">
            <v>수원시 영통구 영통동 956-2</v>
          </cell>
          <cell r="O531" t="str">
            <v>청명마을 동신아파트 313-1901</v>
          </cell>
          <cell r="P531" t="str">
            <v>207-1302</v>
          </cell>
          <cell r="Q531" t="e">
            <v>#REF!</v>
          </cell>
          <cell r="R531" t="str">
            <v>김용남</v>
          </cell>
          <cell r="S531" t="str">
            <v>570620-1347625</v>
          </cell>
          <cell r="T531" t="e">
            <v>#N/A</v>
          </cell>
          <cell r="U531" t="str">
            <v>011-709-0196</v>
          </cell>
          <cell r="X531">
            <v>1</v>
          </cell>
          <cell r="Z531" t="e">
            <v>#REF!</v>
          </cell>
          <cell r="AA531" t="e">
            <v>#REF!</v>
          </cell>
          <cell r="AB531" t="e">
            <v>#N/A</v>
          </cell>
          <cell r="AC531" t="e">
            <v>#REF!</v>
          </cell>
          <cell r="AD531" t="e">
            <v>#REF!</v>
          </cell>
          <cell r="AE531" t="str">
            <v>수원시 영통구 영통동 956-2 청명마을 동신아파트 313-1901</v>
          </cell>
          <cell r="AF531" t="str">
            <v>70124538</v>
          </cell>
          <cell r="AG531" t="e">
            <v>#REF!</v>
          </cell>
          <cell r="AH531">
            <v>1</v>
          </cell>
          <cell r="AI531">
            <v>30</v>
          </cell>
          <cell r="AJ531" t="e">
            <v>#REF!</v>
          </cell>
          <cell r="AK531" t="e">
            <v>#REF!</v>
          </cell>
          <cell r="AL531" t="e">
            <v>#REF!</v>
          </cell>
          <cell r="AM531" t="e">
            <v>#REF!</v>
          </cell>
          <cell r="AN531" t="e">
            <v>#VALUE!</v>
          </cell>
          <cell r="AO531" t="str">
            <v/>
          </cell>
          <cell r="AP531">
            <v>39477</v>
          </cell>
          <cell r="AQ531" t="e">
            <v>#REF!</v>
          </cell>
        </row>
        <row r="532">
          <cell r="C532">
            <v>39477</v>
          </cell>
          <cell r="D532" t="str">
            <v>70124539</v>
          </cell>
          <cell r="E532" t="str">
            <v>539</v>
          </cell>
          <cell r="F532" t="str">
            <v>선</v>
          </cell>
          <cell r="H532">
            <v>202</v>
          </cell>
          <cell r="I532">
            <v>1902</v>
          </cell>
          <cell r="J532" t="str">
            <v>서울시</v>
          </cell>
          <cell r="K532" t="str">
            <v>송파구</v>
          </cell>
          <cell r="L532" t="str">
            <v>거여동</v>
          </cell>
          <cell r="M532" t="str">
            <v>291</v>
          </cell>
          <cell r="N532" t="str">
            <v>서울시 송파구 거여동 291</v>
          </cell>
          <cell r="O532" t="str">
            <v>거여2단지 효성아파트 206-1501</v>
          </cell>
          <cell r="P532" t="str">
            <v>202-1902</v>
          </cell>
          <cell r="Q532" t="e">
            <v>#REF!</v>
          </cell>
          <cell r="R532" t="str">
            <v>한영호</v>
          </cell>
          <cell r="S532" t="str">
            <v>680827-1080010</v>
          </cell>
          <cell r="T532" t="e">
            <v>#N/A</v>
          </cell>
          <cell r="U532" t="str">
            <v>016-353-2465</v>
          </cell>
          <cell r="X532">
            <v>1</v>
          </cell>
          <cell r="Z532" t="e">
            <v>#REF!</v>
          </cell>
          <cell r="AA532" t="e">
            <v>#REF!</v>
          </cell>
          <cell r="AB532" t="e">
            <v>#N/A</v>
          </cell>
          <cell r="AC532" t="e">
            <v>#REF!</v>
          </cell>
          <cell r="AD532" t="e">
            <v>#REF!</v>
          </cell>
          <cell r="AE532" t="str">
            <v>서울시 송파구 거여동 291 거여2단지 효성아파트 206-1501</v>
          </cell>
          <cell r="AF532" t="str">
            <v>70124539</v>
          </cell>
          <cell r="AG532" t="e">
            <v>#REF!</v>
          </cell>
          <cell r="AH532">
            <v>1</v>
          </cell>
          <cell r="AI532">
            <v>30</v>
          </cell>
          <cell r="AJ532" t="e">
            <v>#REF!</v>
          </cell>
          <cell r="AK532" t="e">
            <v>#REF!</v>
          </cell>
          <cell r="AL532" t="e">
            <v>#REF!</v>
          </cell>
          <cell r="AM532" t="e">
            <v>#REF!</v>
          </cell>
          <cell r="AN532" t="e">
            <v>#VALUE!</v>
          </cell>
          <cell r="AO532" t="str">
            <v/>
          </cell>
          <cell r="AP532">
            <v>39477</v>
          </cell>
          <cell r="AQ532" t="e">
            <v>#REF!</v>
          </cell>
        </row>
        <row r="533">
          <cell r="C533">
            <v>39477</v>
          </cell>
          <cell r="D533" t="str">
            <v>70124540</v>
          </cell>
          <cell r="E533" t="str">
            <v>540</v>
          </cell>
          <cell r="F533" t="str">
            <v>선</v>
          </cell>
          <cell r="H533">
            <v>202</v>
          </cell>
          <cell r="I533">
            <v>1503</v>
          </cell>
          <cell r="J533" t="str">
            <v>광주시</v>
          </cell>
          <cell r="L533" t="str">
            <v>탄벌동</v>
          </cell>
          <cell r="M533" t="str">
            <v>40</v>
          </cell>
          <cell r="N533" t="str">
            <v>광주시  탄벌동 40</v>
          </cell>
          <cell r="O533" t="str">
            <v>현대아파트 101-103</v>
          </cell>
          <cell r="P533" t="str">
            <v>202-1503</v>
          </cell>
          <cell r="Q533" t="e">
            <v>#REF!</v>
          </cell>
          <cell r="R533" t="str">
            <v>박현희,장영근</v>
          </cell>
          <cell r="S533" t="str">
            <v>691023-2236719,661221-1396521</v>
          </cell>
          <cell r="T533" t="e">
            <v>#N/A</v>
          </cell>
          <cell r="U533" t="str">
            <v>011-714-2874</v>
          </cell>
          <cell r="X533">
            <v>1</v>
          </cell>
          <cell r="Z533" t="e">
            <v>#REF!</v>
          </cell>
          <cell r="AA533" t="e">
            <v>#REF!</v>
          </cell>
          <cell r="AB533" t="e">
            <v>#N/A</v>
          </cell>
          <cell r="AC533" t="e">
            <v>#REF!</v>
          </cell>
          <cell r="AD533" t="e">
            <v>#REF!</v>
          </cell>
          <cell r="AE533" t="str">
            <v>광주시  탄벌동 40 현대아파트 101-103</v>
          </cell>
          <cell r="AF533" t="str">
            <v>70124540</v>
          </cell>
          <cell r="AG533" t="e">
            <v>#REF!</v>
          </cell>
          <cell r="AH533">
            <v>1</v>
          </cell>
          <cell r="AI533">
            <v>30</v>
          </cell>
          <cell r="AJ533" t="e">
            <v>#REF!</v>
          </cell>
          <cell r="AK533" t="e">
            <v>#REF!</v>
          </cell>
          <cell r="AL533" t="e">
            <v>#REF!</v>
          </cell>
          <cell r="AM533" t="e">
            <v>#REF!</v>
          </cell>
          <cell r="AN533" t="e">
            <v>#VALUE!</v>
          </cell>
          <cell r="AO533" t="str">
            <v/>
          </cell>
          <cell r="AP533">
            <v>39477</v>
          </cell>
          <cell r="AQ533" t="e">
            <v>#REF!</v>
          </cell>
        </row>
        <row r="534">
          <cell r="C534">
            <v>39478</v>
          </cell>
          <cell r="D534" t="str">
            <v>70124541</v>
          </cell>
          <cell r="E534" t="str">
            <v>541</v>
          </cell>
          <cell r="F534" t="str">
            <v>선</v>
          </cell>
          <cell r="H534">
            <v>202</v>
          </cell>
          <cell r="I534">
            <v>1603</v>
          </cell>
          <cell r="J534" t="str">
            <v>성남시</v>
          </cell>
          <cell r="K534" t="str">
            <v>분당구</v>
          </cell>
          <cell r="L534" t="str">
            <v>서현동</v>
          </cell>
          <cell r="M534" t="str">
            <v>92</v>
          </cell>
          <cell r="N534" t="str">
            <v>성남시 분당구 서현동 92</v>
          </cell>
          <cell r="O534" t="str">
            <v>현대아파트 418-1202</v>
          </cell>
          <cell r="P534" t="str">
            <v>202-1603</v>
          </cell>
          <cell r="Q534" t="e">
            <v>#REF!</v>
          </cell>
          <cell r="R534" t="str">
            <v>유진미</v>
          </cell>
          <cell r="S534" t="str">
            <v>641001-2348237</v>
          </cell>
          <cell r="T534" t="e">
            <v>#N/A</v>
          </cell>
          <cell r="U534" t="str">
            <v>011-9825-7721</v>
          </cell>
          <cell r="X534">
            <v>1</v>
          </cell>
          <cell r="Z534" t="e">
            <v>#REF!</v>
          </cell>
          <cell r="AA534" t="e">
            <v>#REF!</v>
          </cell>
          <cell r="AB534" t="e">
            <v>#N/A</v>
          </cell>
          <cell r="AC534" t="e">
            <v>#REF!</v>
          </cell>
          <cell r="AD534" t="e">
            <v>#REF!</v>
          </cell>
          <cell r="AE534" t="str">
            <v>성남시 분당구 서현동 92 현대아파트 418-1202</v>
          </cell>
          <cell r="AF534" t="str">
            <v>70124541</v>
          </cell>
          <cell r="AG534" t="e">
            <v>#REF!</v>
          </cell>
          <cell r="AH534">
            <v>1</v>
          </cell>
          <cell r="AI534">
            <v>31</v>
          </cell>
          <cell r="AJ534" t="e">
            <v>#REF!</v>
          </cell>
          <cell r="AK534" t="e">
            <v>#REF!</v>
          </cell>
          <cell r="AL534" t="e">
            <v>#REF!</v>
          </cell>
          <cell r="AM534" t="e">
            <v>#REF!</v>
          </cell>
          <cell r="AN534" t="e">
            <v>#VALUE!</v>
          </cell>
          <cell r="AO534" t="str">
            <v/>
          </cell>
          <cell r="AP534">
            <v>39478</v>
          </cell>
          <cell r="AQ534" t="e">
            <v>#REF!</v>
          </cell>
        </row>
        <row r="535">
          <cell r="C535">
            <v>39479</v>
          </cell>
          <cell r="D535" t="str">
            <v>70124542</v>
          </cell>
          <cell r="E535" t="str">
            <v>542</v>
          </cell>
          <cell r="F535" t="str">
            <v>선</v>
          </cell>
          <cell r="H535">
            <v>106</v>
          </cell>
          <cell r="I535">
            <v>304</v>
          </cell>
          <cell r="J535" t="str">
            <v>광주시</v>
          </cell>
          <cell r="L535" t="str">
            <v>탄벌동</v>
          </cell>
          <cell r="M535" t="str">
            <v>40</v>
          </cell>
          <cell r="N535" t="str">
            <v>광주시  탄벌동 40</v>
          </cell>
          <cell r="O535" t="str">
            <v>현대아파트106-604</v>
          </cell>
          <cell r="P535" t="str">
            <v>106-304</v>
          </cell>
          <cell r="Q535" t="e">
            <v>#REF!</v>
          </cell>
          <cell r="R535" t="str">
            <v>박미숙</v>
          </cell>
          <cell r="S535" t="str">
            <v>710119-2347510</v>
          </cell>
          <cell r="T535" t="str">
            <v>010-8607-3019</v>
          </cell>
          <cell r="U535" t="str">
            <v>010-8607-3019</v>
          </cell>
          <cell r="X535">
            <v>1</v>
          </cell>
          <cell r="Z535" t="e">
            <v>#REF!</v>
          </cell>
          <cell r="AA535" t="e">
            <v>#REF!</v>
          </cell>
          <cell r="AB535" t="e">
            <v>#N/A</v>
          </cell>
          <cell r="AC535" t="e">
            <v>#REF!</v>
          </cell>
          <cell r="AD535" t="e">
            <v>#REF!</v>
          </cell>
          <cell r="AE535" t="str">
            <v>광주시  탄벌동 40 현대아파트106-604</v>
          </cell>
          <cell r="AF535" t="str">
            <v>70124542</v>
          </cell>
          <cell r="AG535" t="e">
            <v>#REF!</v>
          </cell>
          <cell r="AH535">
            <v>2</v>
          </cell>
          <cell r="AI535">
            <v>1</v>
          </cell>
          <cell r="AJ535" t="e">
            <v>#REF!</v>
          </cell>
          <cell r="AK535" t="e">
            <v>#REF!</v>
          </cell>
          <cell r="AL535" t="e">
            <v>#REF!</v>
          </cell>
          <cell r="AM535" t="e">
            <v>#REF!</v>
          </cell>
          <cell r="AN535" t="e">
            <v>#VALUE!</v>
          </cell>
          <cell r="AO535" t="str">
            <v/>
          </cell>
          <cell r="AP535">
            <v>39479</v>
          </cell>
          <cell r="AQ535" t="e">
            <v>#REF!</v>
          </cell>
        </row>
        <row r="536">
          <cell r="C536">
            <v>39481</v>
          </cell>
          <cell r="D536" t="str">
            <v>70124543</v>
          </cell>
          <cell r="E536" t="str">
            <v>543</v>
          </cell>
          <cell r="F536" t="str">
            <v>선</v>
          </cell>
          <cell r="H536">
            <v>207</v>
          </cell>
          <cell r="I536">
            <v>801</v>
          </cell>
          <cell r="J536" t="str">
            <v>서울시</v>
          </cell>
          <cell r="K536" t="str">
            <v>강동구</v>
          </cell>
          <cell r="L536" t="str">
            <v>암사동</v>
          </cell>
          <cell r="M536" t="str">
            <v>509</v>
          </cell>
          <cell r="N536" t="str">
            <v>서울시 강동구 암사동 509</v>
          </cell>
          <cell r="O536" t="str">
            <v>선사현대A 105-901</v>
          </cell>
          <cell r="P536" t="str">
            <v>207-801</v>
          </cell>
          <cell r="Q536" t="e">
            <v>#REF!</v>
          </cell>
          <cell r="R536" t="str">
            <v>김명수</v>
          </cell>
          <cell r="S536" t="str">
            <v>681018-2023316</v>
          </cell>
          <cell r="T536" t="str">
            <v>016-245-4064</v>
          </cell>
          <cell r="U536" t="str">
            <v>016-245-4064</v>
          </cell>
          <cell r="X536">
            <v>1</v>
          </cell>
          <cell r="Z536" t="e">
            <v>#REF!</v>
          </cell>
          <cell r="AA536" t="e">
            <v>#REF!</v>
          </cell>
          <cell r="AB536" t="e">
            <v>#N/A</v>
          </cell>
          <cell r="AC536" t="e">
            <v>#REF!</v>
          </cell>
          <cell r="AD536" t="e">
            <v>#REF!</v>
          </cell>
          <cell r="AE536" t="str">
            <v>서울시 강동구 암사동 509 선사현대A 105-901</v>
          </cell>
          <cell r="AF536" t="str">
            <v>70124543</v>
          </cell>
          <cell r="AG536" t="e">
            <v>#REF!</v>
          </cell>
          <cell r="AH536">
            <v>2</v>
          </cell>
          <cell r="AI536">
            <v>3</v>
          </cell>
          <cell r="AJ536" t="e">
            <v>#REF!</v>
          </cell>
          <cell r="AK536" t="e">
            <v>#REF!</v>
          </cell>
          <cell r="AL536" t="e">
            <v>#REF!</v>
          </cell>
          <cell r="AM536" t="e">
            <v>#REF!</v>
          </cell>
          <cell r="AN536" t="e">
            <v>#VALUE!</v>
          </cell>
          <cell r="AO536" t="str">
            <v/>
          </cell>
          <cell r="AP536">
            <v>39481</v>
          </cell>
          <cell r="AQ536" t="e">
            <v>#REF!</v>
          </cell>
        </row>
        <row r="537">
          <cell r="C537">
            <v>39482</v>
          </cell>
          <cell r="D537" t="str">
            <v>70124544</v>
          </cell>
          <cell r="E537" t="str">
            <v>544</v>
          </cell>
          <cell r="F537" t="str">
            <v>선</v>
          </cell>
          <cell r="H537">
            <v>207</v>
          </cell>
          <cell r="I537">
            <v>302</v>
          </cell>
          <cell r="J537" t="str">
            <v>성남시</v>
          </cell>
          <cell r="K537" t="str">
            <v>분당구</v>
          </cell>
          <cell r="L537" t="str">
            <v>분당동</v>
          </cell>
          <cell r="M537" t="str">
            <v>35</v>
          </cell>
          <cell r="N537" t="str">
            <v>성남시 분당구 분당동 35</v>
          </cell>
          <cell r="O537" t="str">
            <v>샛별마을 206-1002</v>
          </cell>
          <cell r="P537" t="str">
            <v>207-302</v>
          </cell>
          <cell r="Q537" t="e">
            <v>#REF!</v>
          </cell>
          <cell r="R537" t="str">
            <v>김기범</v>
          </cell>
          <cell r="S537" t="str">
            <v>640315-1017250</v>
          </cell>
          <cell r="T537" t="e">
            <v>#N/A</v>
          </cell>
          <cell r="U537" t="str">
            <v>011-712-7057</v>
          </cell>
          <cell r="X537">
            <v>1</v>
          </cell>
          <cell r="Z537" t="e">
            <v>#REF!</v>
          </cell>
          <cell r="AA537" t="e">
            <v>#REF!</v>
          </cell>
          <cell r="AB537" t="e">
            <v>#N/A</v>
          </cell>
          <cell r="AC537" t="e">
            <v>#REF!</v>
          </cell>
          <cell r="AD537" t="e">
            <v>#REF!</v>
          </cell>
          <cell r="AE537" t="str">
            <v>성남시 분당구 분당동 35 샛별마을 206-1002</v>
          </cell>
          <cell r="AF537" t="str">
            <v>70124544</v>
          </cell>
          <cell r="AG537" t="e">
            <v>#REF!</v>
          </cell>
          <cell r="AH537">
            <v>2</v>
          </cell>
          <cell r="AI537">
            <v>4</v>
          </cell>
          <cell r="AJ537" t="e">
            <v>#REF!</v>
          </cell>
          <cell r="AK537" t="e">
            <v>#REF!</v>
          </cell>
          <cell r="AL537" t="e">
            <v>#REF!</v>
          </cell>
          <cell r="AM537" t="e">
            <v>#REF!</v>
          </cell>
          <cell r="AN537" t="e">
            <v>#VALUE!</v>
          </cell>
          <cell r="AO537" t="str">
            <v/>
          </cell>
          <cell r="AP537">
            <v>39482</v>
          </cell>
          <cell r="AQ537" t="e">
            <v>#REF!</v>
          </cell>
        </row>
        <row r="538">
          <cell r="C538">
            <v>39482</v>
          </cell>
          <cell r="D538" t="str">
            <v>70124545</v>
          </cell>
          <cell r="E538" t="str">
            <v>545</v>
          </cell>
          <cell r="F538" t="str">
            <v>선</v>
          </cell>
          <cell r="H538">
            <v>102</v>
          </cell>
          <cell r="I538">
            <v>503</v>
          </cell>
          <cell r="J538" t="str">
            <v>서울시</v>
          </cell>
          <cell r="K538" t="str">
            <v>성북구</v>
          </cell>
          <cell r="L538" t="str">
            <v>마장동</v>
          </cell>
          <cell r="M538" t="str">
            <v>818</v>
          </cell>
          <cell r="N538" t="str">
            <v>서울시 성북구 마장동 818</v>
          </cell>
          <cell r="O538" t="str">
            <v>현대아파트 104-1801</v>
          </cell>
          <cell r="P538" t="str">
            <v>102-503</v>
          </cell>
          <cell r="Q538" t="e">
            <v>#REF!</v>
          </cell>
          <cell r="R538" t="str">
            <v>박선숙</v>
          </cell>
          <cell r="S538" t="str">
            <v>760205-2017512</v>
          </cell>
          <cell r="T538" t="e">
            <v>#N/A</v>
          </cell>
          <cell r="U538" t="str">
            <v>011-390-8883</v>
          </cell>
          <cell r="X538">
            <v>1</v>
          </cell>
          <cell r="Z538" t="e">
            <v>#REF!</v>
          </cell>
          <cell r="AA538" t="e">
            <v>#REF!</v>
          </cell>
          <cell r="AB538" t="e">
            <v>#N/A</v>
          </cell>
          <cell r="AC538" t="e">
            <v>#REF!</v>
          </cell>
          <cell r="AD538" t="e">
            <v>#REF!</v>
          </cell>
          <cell r="AE538" t="str">
            <v>서울시 성북구 마장동 818 현대아파트 104-1801</v>
          </cell>
          <cell r="AF538" t="str">
            <v>70124545</v>
          </cell>
          <cell r="AG538" t="e">
            <v>#REF!</v>
          </cell>
          <cell r="AH538">
            <v>2</v>
          </cell>
          <cell r="AI538">
            <v>4</v>
          </cell>
          <cell r="AJ538" t="e">
            <v>#REF!</v>
          </cell>
          <cell r="AK538" t="e">
            <v>#REF!</v>
          </cell>
          <cell r="AL538" t="e">
            <v>#REF!</v>
          </cell>
          <cell r="AM538" t="e">
            <v>#REF!</v>
          </cell>
          <cell r="AN538" t="e">
            <v>#VALUE!</v>
          </cell>
          <cell r="AO538" t="str">
            <v/>
          </cell>
          <cell r="AP538">
            <v>39482</v>
          </cell>
          <cell r="AQ538" t="e">
            <v>#REF!</v>
          </cell>
        </row>
        <row r="539">
          <cell r="C539">
            <v>39482</v>
          </cell>
          <cell r="D539" t="str">
            <v>70124546</v>
          </cell>
          <cell r="E539" t="str">
            <v>546</v>
          </cell>
          <cell r="F539" t="str">
            <v>선</v>
          </cell>
          <cell r="H539">
            <v>104</v>
          </cell>
          <cell r="I539">
            <v>502</v>
          </cell>
          <cell r="J539" t="str">
            <v>성남시</v>
          </cell>
          <cell r="K539" t="str">
            <v>중원구</v>
          </cell>
          <cell r="L539" t="str">
            <v>성남동</v>
          </cell>
          <cell r="M539" t="str">
            <v>3753</v>
          </cell>
          <cell r="N539" t="str">
            <v>성남시 중원구 성남동 3753</v>
          </cell>
          <cell r="O539" t="str">
            <v>세일띠아모아파트-502</v>
          </cell>
          <cell r="P539" t="str">
            <v>104-502</v>
          </cell>
          <cell r="Q539" t="e">
            <v>#REF!</v>
          </cell>
          <cell r="R539" t="str">
            <v>전현봉</v>
          </cell>
          <cell r="S539" t="str">
            <v>720425-1919010</v>
          </cell>
          <cell r="T539" t="e">
            <v>#N/A</v>
          </cell>
          <cell r="U539" t="str">
            <v>016-722-2789</v>
          </cell>
          <cell r="X539">
            <v>1</v>
          </cell>
          <cell r="Z539" t="e">
            <v>#REF!</v>
          </cell>
          <cell r="AA539" t="e">
            <v>#REF!</v>
          </cell>
          <cell r="AB539" t="e">
            <v>#N/A</v>
          </cell>
          <cell r="AC539" t="e">
            <v>#REF!</v>
          </cell>
          <cell r="AD539" t="e">
            <v>#REF!</v>
          </cell>
          <cell r="AE539" t="str">
            <v>성남시 중원구 성남동 3753 세일띠아모아파트-502</v>
          </cell>
          <cell r="AF539" t="str">
            <v>70124546</v>
          </cell>
          <cell r="AG539" t="e">
            <v>#REF!</v>
          </cell>
          <cell r="AH539">
            <v>2</v>
          </cell>
          <cell r="AI539">
            <v>4</v>
          </cell>
          <cell r="AJ539" t="e">
            <v>#REF!</v>
          </cell>
          <cell r="AK539" t="e">
            <v>#REF!</v>
          </cell>
          <cell r="AL539" t="e">
            <v>#REF!</v>
          </cell>
          <cell r="AM539" t="e">
            <v>#REF!</v>
          </cell>
          <cell r="AN539" t="e">
            <v>#VALUE!</v>
          </cell>
          <cell r="AO539" t="str">
            <v/>
          </cell>
          <cell r="AP539">
            <v>39482</v>
          </cell>
          <cell r="AQ539" t="e">
            <v>#REF!</v>
          </cell>
        </row>
        <row r="540">
          <cell r="C540">
            <v>39482</v>
          </cell>
          <cell r="D540" t="str">
            <v>70124547</v>
          </cell>
          <cell r="E540" t="str">
            <v>547</v>
          </cell>
          <cell r="F540" t="str">
            <v>선</v>
          </cell>
          <cell r="H540">
            <v>106</v>
          </cell>
          <cell r="I540">
            <v>801</v>
          </cell>
          <cell r="J540" t="str">
            <v>광주시</v>
          </cell>
          <cell r="L540" t="str">
            <v>쌍령동</v>
          </cell>
          <cell r="M540" t="str">
            <v>55</v>
          </cell>
          <cell r="N540" t="str">
            <v>광주시  쌍령동 55</v>
          </cell>
          <cell r="O540" t="str">
            <v>양지샤인빌102-402</v>
          </cell>
          <cell r="P540" t="str">
            <v>106-801</v>
          </cell>
          <cell r="Q540" t="e">
            <v>#REF!</v>
          </cell>
          <cell r="R540" t="str">
            <v>안광진</v>
          </cell>
          <cell r="S540" t="str">
            <v>760113-1018017</v>
          </cell>
          <cell r="T540" t="e">
            <v>#N/A</v>
          </cell>
          <cell r="U540" t="str">
            <v>016-774-4132</v>
          </cell>
          <cell r="X540">
            <v>1</v>
          </cell>
          <cell r="Z540" t="e">
            <v>#REF!</v>
          </cell>
          <cell r="AA540" t="e">
            <v>#REF!</v>
          </cell>
          <cell r="AB540" t="e">
            <v>#N/A</v>
          </cell>
          <cell r="AC540" t="e">
            <v>#REF!</v>
          </cell>
          <cell r="AD540" t="e">
            <v>#REF!</v>
          </cell>
          <cell r="AE540" t="str">
            <v>광주시  쌍령동 55 양지샤인빌102-402</v>
          </cell>
          <cell r="AF540" t="str">
            <v>70124547</v>
          </cell>
          <cell r="AG540" t="e">
            <v>#REF!</v>
          </cell>
          <cell r="AH540">
            <v>2</v>
          </cell>
          <cell r="AI540">
            <v>4</v>
          </cell>
          <cell r="AJ540" t="e">
            <v>#REF!</v>
          </cell>
          <cell r="AK540" t="e">
            <v>#REF!</v>
          </cell>
          <cell r="AL540" t="e">
            <v>#REF!</v>
          </cell>
          <cell r="AM540" t="e">
            <v>#REF!</v>
          </cell>
          <cell r="AN540" t="e">
            <v>#VALUE!</v>
          </cell>
          <cell r="AO540" t="str">
            <v/>
          </cell>
          <cell r="AP540">
            <v>39482</v>
          </cell>
          <cell r="AQ540" t="e">
            <v>#REF!</v>
          </cell>
        </row>
        <row r="541">
          <cell r="C541">
            <v>39482</v>
          </cell>
          <cell r="D541" t="str">
            <v>70124548</v>
          </cell>
          <cell r="E541" t="str">
            <v>548</v>
          </cell>
          <cell r="F541" t="str">
            <v>선</v>
          </cell>
          <cell r="H541">
            <v>103</v>
          </cell>
          <cell r="I541">
            <v>701</v>
          </cell>
          <cell r="J541" t="str">
            <v>성남시</v>
          </cell>
          <cell r="K541" t="str">
            <v>수정구</v>
          </cell>
          <cell r="L541" t="str">
            <v>태평동</v>
          </cell>
          <cell r="M541" t="str">
            <v>3307-67</v>
          </cell>
          <cell r="N541" t="str">
            <v>성남시 수정구 태평동 3307-67</v>
          </cell>
          <cell r="O541" t="str">
            <v>이수하이빌-101</v>
          </cell>
          <cell r="P541" t="str">
            <v>103-701</v>
          </cell>
          <cell r="Q541" t="e">
            <v>#REF!</v>
          </cell>
          <cell r="R541" t="str">
            <v>고여경</v>
          </cell>
          <cell r="S541" t="str">
            <v>711011-2168025</v>
          </cell>
          <cell r="T541" t="e">
            <v>#N/A</v>
          </cell>
          <cell r="U541" t="str">
            <v>017-257-3952</v>
          </cell>
          <cell r="X541">
            <v>1</v>
          </cell>
          <cell r="Z541" t="e">
            <v>#REF!</v>
          </cell>
          <cell r="AA541" t="e">
            <v>#REF!</v>
          </cell>
          <cell r="AB541" t="e">
            <v>#N/A</v>
          </cell>
          <cell r="AC541" t="e">
            <v>#REF!</v>
          </cell>
          <cell r="AD541" t="e">
            <v>#REF!</v>
          </cell>
          <cell r="AE541" t="str">
            <v>성남시 수정구 태평동 3307-67 이수하이빌-101</v>
          </cell>
          <cell r="AF541" t="str">
            <v>70124548</v>
          </cell>
          <cell r="AG541" t="e">
            <v>#REF!</v>
          </cell>
          <cell r="AH541">
            <v>2</v>
          </cell>
          <cell r="AI541">
            <v>4</v>
          </cell>
          <cell r="AJ541" t="e">
            <v>#REF!</v>
          </cell>
          <cell r="AK541" t="e">
            <v>#REF!</v>
          </cell>
          <cell r="AL541" t="e">
            <v>#REF!</v>
          </cell>
          <cell r="AM541" t="e">
            <v>#REF!</v>
          </cell>
          <cell r="AN541" t="e">
            <v>#VALUE!</v>
          </cell>
          <cell r="AO541" t="str">
            <v/>
          </cell>
          <cell r="AP541">
            <v>39482</v>
          </cell>
          <cell r="AQ541" t="e">
            <v>#REF!</v>
          </cell>
        </row>
        <row r="542">
          <cell r="C542">
            <v>39482</v>
          </cell>
          <cell r="D542" t="str">
            <v>70124549</v>
          </cell>
          <cell r="E542" t="str">
            <v>549</v>
          </cell>
          <cell r="F542" t="str">
            <v>선</v>
          </cell>
          <cell r="H542">
            <v>103</v>
          </cell>
          <cell r="I542">
            <v>702</v>
          </cell>
          <cell r="J542" t="str">
            <v>하남시</v>
          </cell>
          <cell r="L542" t="str">
            <v>신장동</v>
          </cell>
          <cell r="M542" t="str">
            <v>528-5</v>
          </cell>
          <cell r="N542" t="str">
            <v>하남시  신장동 528-5</v>
          </cell>
          <cell r="O542" t="str">
            <v>백송한신아파트103-1709</v>
          </cell>
          <cell r="P542" t="str">
            <v>103-702</v>
          </cell>
          <cell r="Q542" t="e">
            <v>#REF!</v>
          </cell>
          <cell r="R542" t="str">
            <v>조춘자</v>
          </cell>
          <cell r="S542" t="str">
            <v>630804-2067122</v>
          </cell>
          <cell r="T542" t="e">
            <v>#N/A</v>
          </cell>
          <cell r="U542" t="str">
            <v>016-346-4658</v>
          </cell>
          <cell r="X542">
            <v>1</v>
          </cell>
          <cell r="Z542" t="e">
            <v>#REF!</v>
          </cell>
          <cell r="AA542" t="e">
            <v>#REF!</v>
          </cell>
          <cell r="AB542" t="e">
            <v>#N/A</v>
          </cell>
          <cell r="AC542" t="e">
            <v>#REF!</v>
          </cell>
          <cell r="AD542" t="e">
            <v>#REF!</v>
          </cell>
          <cell r="AE542" t="str">
            <v>하남시  신장동 528-5 백송한신아파트103-1709</v>
          </cell>
          <cell r="AF542" t="str">
            <v>70124549</v>
          </cell>
          <cell r="AG542" t="e">
            <v>#REF!</v>
          </cell>
          <cell r="AH542">
            <v>2</v>
          </cell>
          <cell r="AI542">
            <v>4</v>
          </cell>
          <cell r="AJ542" t="e">
            <v>#REF!</v>
          </cell>
          <cell r="AK542" t="e">
            <v>#REF!</v>
          </cell>
          <cell r="AL542" t="e">
            <v>#REF!</v>
          </cell>
          <cell r="AM542" t="e">
            <v>#REF!</v>
          </cell>
          <cell r="AN542" t="e">
            <v>#VALUE!</v>
          </cell>
          <cell r="AO542" t="str">
            <v/>
          </cell>
          <cell r="AP542">
            <v>39482</v>
          </cell>
          <cell r="AQ542" t="e">
            <v>#REF!</v>
          </cell>
        </row>
        <row r="543">
          <cell r="C543">
            <v>39482</v>
          </cell>
          <cell r="D543" t="str">
            <v>70124550</v>
          </cell>
          <cell r="E543" t="str">
            <v>550</v>
          </cell>
          <cell r="F543" t="str">
            <v>선</v>
          </cell>
          <cell r="H543">
            <v>103</v>
          </cell>
          <cell r="I543">
            <v>1001</v>
          </cell>
          <cell r="J543" t="str">
            <v>성남시</v>
          </cell>
          <cell r="K543" t="str">
            <v>분당구</v>
          </cell>
          <cell r="L543" t="str">
            <v>야탑동</v>
          </cell>
          <cell r="M543" t="str">
            <v>334</v>
          </cell>
          <cell r="N543" t="str">
            <v>성남시 분당구 야탑동 334</v>
          </cell>
          <cell r="O543" t="str">
            <v>장미마을-1205</v>
          </cell>
          <cell r="P543" t="str">
            <v>103-1001</v>
          </cell>
          <cell r="Q543" t="e">
            <v>#REF!</v>
          </cell>
          <cell r="R543" t="str">
            <v>임금희</v>
          </cell>
          <cell r="S543" t="str">
            <v>750501-2810810</v>
          </cell>
          <cell r="T543" t="e">
            <v>#N/A</v>
          </cell>
          <cell r="U543" t="str">
            <v>011-898-1630</v>
          </cell>
          <cell r="X543">
            <v>1</v>
          </cell>
          <cell r="Z543" t="e">
            <v>#REF!</v>
          </cell>
          <cell r="AA543" t="e">
            <v>#REF!</v>
          </cell>
          <cell r="AB543" t="e">
            <v>#N/A</v>
          </cell>
          <cell r="AC543" t="e">
            <v>#REF!</v>
          </cell>
          <cell r="AD543" t="e">
            <v>#REF!</v>
          </cell>
          <cell r="AE543" t="str">
            <v>성남시 분당구 야탑동 334 장미마을-1205</v>
          </cell>
          <cell r="AF543" t="str">
            <v>70124550</v>
          </cell>
          <cell r="AG543" t="e">
            <v>#REF!</v>
          </cell>
          <cell r="AH543">
            <v>2</v>
          </cell>
          <cell r="AI543">
            <v>4</v>
          </cell>
          <cell r="AJ543" t="e">
            <v>#REF!</v>
          </cell>
          <cell r="AK543" t="e">
            <v>#REF!</v>
          </cell>
          <cell r="AL543" t="e">
            <v>#REF!</v>
          </cell>
          <cell r="AM543" t="e">
            <v>#REF!</v>
          </cell>
          <cell r="AN543" t="e">
            <v>#VALUE!</v>
          </cell>
          <cell r="AO543" t="str">
            <v/>
          </cell>
          <cell r="AP543">
            <v>39482</v>
          </cell>
          <cell r="AQ543" t="e">
            <v>#REF!</v>
          </cell>
        </row>
        <row r="544">
          <cell r="C544">
            <v>39482</v>
          </cell>
          <cell r="D544" t="str">
            <v>70124551</v>
          </cell>
          <cell r="E544" t="str">
            <v>551</v>
          </cell>
          <cell r="F544" t="str">
            <v>선</v>
          </cell>
          <cell r="H544">
            <v>205</v>
          </cell>
          <cell r="I544">
            <v>904</v>
          </cell>
          <cell r="J544" t="str">
            <v>성남시</v>
          </cell>
          <cell r="K544" t="str">
            <v>중원구</v>
          </cell>
          <cell r="L544" t="str">
            <v>은행동</v>
          </cell>
          <cell r="M544" t="str">
            <v>1978</v>
          </cell>
          <cell r="N544" t="str">
            <v>성남시 중원구 은행동 1978</v>
          </cell>
          <cell r="O544">
            <v>-302</v>
          </cell>
          <cell r="P544" t="str">
            <v>205-904</v>
          </cell>
          <cell r="Q544" t="e">
            <v>#REF!</v>
          </cell>
          <cell r="R544" t="str">
            <v>최선일</v>
          </cell>
          <cell r="S544" t="str">
            <v>640112-1167615</v>
          </cell>
          <cell r="T544" t="e">
            <v>#N/A</v>
          </cell>
          <cell r="U544" t="str">
            <v>017-344-0109</v>
          </cell>
          <cell r="X544">
            <v>1</v>
          </cell>
          <cell r="Z544" t="e">
            <v>#REF!</v>
          </cell>
          <cell r="AA544" t="e">
            <v>#REF!</v>
          </cell>
          <cell r="AB544" t="e">
            <v>#N/A</v>
          </cell>
          <cell r="AC544" t="e">
            <v>#REF!</v>
          </cell>
          <cell r="AD544" t="e">
            <v>#REF!</v>
          </cell>
          <cell r="AE544" t="str">
            <v>성남시 중원구 은행동 1978 -302</v>
          </cell>
          <cell r="AF544" t="str">
            <v>70124551</v>
          </cell>
          <cell r="AG544" t="e">
            <v>#REF!</v>
          </cell>
          <cell r="AH544">
            <v>2</v>
          </cell>
          <cell r="AI544">
            <v>4</v>
          </cell>
          <cell r="AJ544" t="e">
            <v>#REF!</v>
          </cell>
          <cell r="AK544" t="e">
            <v>#REF!</v>
          </cell>
          <cell r="AL544" t="e">
            <v>#REF!</v>
          </cell>
          <cell r="AM544" t="e">
            <v>#REF!</v>
          </cell>
          <cell r="AN544" t="e">
            <v>#VALUE!</v>
          </cell>
          <cell r="AO544" t="str">
            <v/>
          </cell>
          <cell r="AP544">
            <v>39482</v>
          </cell>
          <cell r="AQ544" t="e">
            <v>#REF!</v>
          </cell>
        </row>
        <row r="545">
          <cell r="C545">
            <v>39482</v>
          </cell>
          <cell r="D545" t="str">
            <v>70124552</v>
          </cell>
          <cell r="E545" t="str">
            <v>552</v>
          </cell>
          <cell r="F545" t="str">
            <v>선</v>
          </cell>
          <cell r="H545">
            <v>201</v>
          </cell>
          <cell r="I545">
            <v>702</v>
          </cell>
          <cell r="J545" t="str">
            <v>성남시</v>
          </cell>
          <cell r="K545" t="str">
            <v>분당구</v>
          </cell>
          <cell r="L545" t="str">
            <v>야탑동</v>
          </cell>
          <cell r="M545" t="str">
            <v>318-5</v>
          </cell>
          <cell r="N545" t="str">
            <v>성남시 분당구 야탑동 318-5</v>
          </cell>
          <cell r="P545" t="str">
            <v>201-702</v>
          </cell>
          <cell r="Q545" t="e">
            <v>#REF!</v>
          </cell>
          <cell r="R545" t="str">
            <v>최광훈</v>
          </cell>
          <cell r="S545" t="str">
            <v>750119-1075211</v>
          </cell>
          <cell r="T545" t="e">
            <v>#N/A</v>
          </cell>
          <cell r="U545" t="str">
            <v>016-9808-2911</v>
          </cell>
          <cell r="X545">
            <v>1</v>
          </cell>
          <cell r="Z545" t="e">
            <v>#REF!</v>
          </cell>
          <cell r="AA545" t="e">
            <v>#REF!</v>
          </cell>
          <cell r="AB545" t="e">
            <v>#N/A</v>
          </cell>
          <cell r="AC545" t="e">
            <v>#REF!</v>
          </cell>
          <cell r="AD545" t="e">
            <v>#REF!</v>
          </cell>
          <cell r="AE545" t="str">
            <v xml:space="preserve">성남시 분당구 야탑동 318-5 </v>
          </cell>
          <cell r="AF545" t="str">
            <v>70124552</v>
          </cell>
          <cell r="AG545" t="e">
            <v>#REF!</v>
          </cell>
          <cell r="AH545">
            <v>2</v>
          </cell>
          <cell r="AI545">
            <v>4</v>
          </cell>
          <cell r="AJ545" t="e">
            <v>#REF!</v>
          </cell>
          <cell r="AK545" t="e">
            <v>#REF!</v>
          </cell>
          <cell r="AL545" t="e">
            <v>#REF!</v>
          </cell>
          <cell r="AM545" t="e">
            <v>#REF!</v>
          </cell>
          <cell r="AN545" t="e">
            <v>#VALUE!</v>
          </cell>
          <cell r="AO545" t="str">
            <v/>
          </cell>
          <cell r="AP545">
            <v>39482</v>
          </cell>
          <cell r="AQ545" t="e">
            <v>#REF!</v>
          </cell>
        </row>
        <row r="546">
          <cell r="C546">
            <v>39482</v>
          </cell>
          <cell r="D546" t="str">
            <v>70124553</v>
          </cell>
          <cell r="E546" t="str">
            <v>553</v>
          </cell>
          <cell r="F546" t="str">
            <v>선</v>
          </cell>
          <cell r="H546">
            <v>101</v>
          </cell>
          <cell r="I546">
            <v>1105</v>
          </cell>
          <cell r="J546" t="str">
            <v>용인시</v>
          </cell>
          <cell r="K546" t="str">
            <v>처인구 모현면</v>
          </cell>
          <cell r="L546" t="str">
            <v>일산리</v>
          </cell>
          <cell r="M546" t="str">
            <v>669</v>
          </cell>
          <cell r="N546" t="str">
            <v>용인시 처인구 모현면 일산리 669</v>
          </cell>
          <cell r="O546" t="str">
            <v>효천마을신안인스빌104-603</v>
          </cell>
          <cell r="P546" t="str">
            <v>101-1105</v>
          </cell>
          <cell r="Q546" t="e">
            <v>#REF!</v>
          </cell>
          <cell r="R546" t="str">
            <v>김강순</v>
          </cell>
          <cell r="S546" t="str">
            <v>621013-2386610</v>
          </cell>
          <cell r="T546" t="e">
            <v>#N/A</v>
          </cell>
          <cell r="U546" t="str">
            <v>011-9637-7388</v>
          </cell>
          <cell r="X546">
            <v>1</v>
          </cell>
          <cell r="Z546" t="e">
            <v>#REF!</v>
          </cell>
          <cell r="AA546" t="e">
            <v>#REF!</v>
          </cell>
          <cell r="AB546" t="e">
            <v>#N/A</v>
          </cell>
          <cell r="AC546" t="e">
            <v>#REF!</v>
          </cell>
          <cell r="AD546" t="e">
            <v>#REF!</v>
          </cell>
          <cell r="AE546" t="str">
            <v>용인시 처인구 모현면 일산리 669 효천마을신안인스빌104-603</v>
          </cell>
          <cell r="AF546" t="str">
            <v>70124553</v>
          </cell>
          <cell r="AG546" t="e">
            <v>#REF!</v>
          </cell>
          <cell r="AH546">
            <v>2</v>
          </cell>
          <cell r="AI546">
            <v>4</v>
          </cell>
          <cell r="AJ546" t="e">
            <v>#REF!</v>
          </cell>
          <cell r="AK546" t="e">
            <v>#REF!</v>
          </cell>
          <cell r="AL546" t="e">
            <v>#REF!</v>
          </cell>
          <cell r="AM546" t="e">
            <v>#REF!</v>
          </cell>
          <cell r="AN546" t="e">
            <v>#VALUE!</v>
          </cell>
          <cell r="AO546" t="str">
            <v/>
          </cell>
          <cell r="AP546">
            <v>39482</v>
          </cell>
          <cell r="AQ546" t="e">
            <v>#REF!</v>
          </cell>
        </row>
        <row r="547">
          <cell r="C547">
            <v>39482</v>
          </cell>
          <cell r="D547" t="str">
            <v>70124554</v>
          </cell>
          <cell r="E547" t="str">
            <v>554</v>
          </cell>
          <cell r="F547" t="str">
            <v>선</v>
          </cell>
          <cell r="H547">
            <v>203</v>
          </cell>
          <cell r="I547">
            <v>801</v>
          </cell>
          <cell r="J547" t="str">
            <v>성남시</v>
          </cell>
          <cell r="K547" t="str">
            <v>중원구</v>
          </cell>
          <cell r="L547" t="str">
            <v>성남동</v>
          </cell>
          <cell r="M547" t="str">
            <v>3520</v>
          </cell>
          <cell r="N547" t="str">
            <v>성남시 중원구 성남동 3520</v>
          </cell>
          <cell r="P547" t="str">
            <v>203-801</v>
          </cell>
          <cell r="Q547" t="e">
            <v>#REF!</v>
          </cell>
          <cell r="R547" t="str">
            <v>고명철</v>
          </cell>
          <cell r="S547" t="str">
            <v>490815-1668625</v>
          </cell>
          <cell r="T547" t="e">
            <v>#N/A</v>
          </cell>
          <cell r="U547" t="str">
            <v>018-220-3303</v>
          </cell>
          <cell r="X547">
            <v>1</v>
          </cell>
          <cell r="Z547" t="e">
            <v>#REF!</v>
          </cell>
          <cell r="AA547" t="e">
            <v>#REF!</v>
          </cell>
          <cell r="AB547" t="e">
            <v>#N/A</v>
          </cell>
          <cell r="AC547" t="e">
            <v>#REF!</v>
          </cell>
          <cell r="AD547" t="e">
            <v>#REF!</v>
          </cell>
          <cell r="AE547" t="str">
            <v xml:space="preserve">성남시 중원구 성남동 3520 </v>
          </cell>
          <cell r="AF547" t="str">
            <v>70124554</v>
          </cell>
          <cell r="AG547" t="e">
            <v>#REF!</v>
          </cell>
          <cell r="AH547">
            <v>2</v>
          </cell>
          <cell r="AI547">
            <v>4</v>
          </cell>
          <cell r="AJ547" t="e">
            <v>#REF!</v>
          </cell>
          <cell r="AK547" t="e">
            <v>#REF!</v>
          </cell>
          <cell r="AL547" t="e">
            <v>#REF!</v>
          </cell>
          <cell r="AM547" t="e">
            <v>#REF!</v>
          </cell>
          <cell r="AN547" t="e">
            <v>#VALUE!</v>
          </cell>
          <cell r="AO547" t="str">
            <v/>
          </cell>
          <cell r="AP547">
            <v>39482</v>
          </cell>
          <cell r="AQ547" t="e">
            <v>#REF!</v>
          </cell>
        </row>
        <row r="548">
          <cell r="C548">
            <v>39482</v>
          </cell>
          <cell r="D548" t="str">
            <v>70124555</v>
          </cell>
          <cell r="E548" t="str">
            <v>555</v>
          </cell>
          <cell r="F548" t="str">
            <v>선</v>
          </cell>
          <cell r="H548">
            <v>204</v>
          </cell>
          <cell r="I548">
            <v>701</v>
          </cell>
          <cell r="J548" t="str">
            <v>광주시</v>
          </cell>
          <cell r="K548" t="str">
            <v>오포읍</v>
          </cell>
          <cell r="L548" t="str">
            <v>양벌리</v>
          </cell>
          <cell r="M548" t="str">
            <v>616</v>
          </cell>
          <cell r="N548" t="str">
            <v>광주시 오포읍 양벌리 616</v>
          </cell>
          <cell r="O548" t="str">
            <v>양촌현대아파트104-503</v>
          </cell>
          <cell r="P548" t="str">
            <v>204-701</v>
          </cell>
          <cell r="Q548" t="e">
            <v>#REF!</v>
          </cell>
          <cell r="R548" t="str">
            <v>이기덕</v>
          </cell>
          <cell r="S548" t="str">
            <v>691117-1236818</v>
          </cell>
          <cell r="T548" t="e">
            <v>#N/A</v>
          </cell>
          <cell r="U548" t="str">
            <v>011-248-9919</v>
          </cell>
          <cell r="X548">
            <v>1</v>
          </cell>
          <cell r="Z548" t="e">
            <v>#REF!</v>
          </cell>
          <cell r="AA548" t="e">
            <v>#REF!</v>
          </cell>
          <cell r="AB548" t="e">
            <v>#N/A</v>
          </cell>
          <cell r="AC548" t="e">
            <v>#REF!</v>
          </cell>
          <cell r="AD548" t="e">
            <v>#REF!</v>
          </cell>
          <cell r="AE548" t="str">
            <v>광주시 오포읍 양벌리 616 양촌현대아파트104-503</v>
          </cell>
          <cell r="AF548" t="str">
            <v>70124555</v>
          </cell>
          <cell r="AG548" t="e">
            <v>#REF!</v>
          </cell>
          <cell r="AH548">
            <v>2</v>
          </cell>
          <cell r="AI548">
            <v>4</v>
          </cell>
          <cell r="AJ548" t="e">
            <v>#REF!</v>
          </cell>
          <cell r="AK548" t="e">
            <v>#REF!</v>
          </cell>
          <cell r="AL548" t="e">
            <v>#REF!</v>
          </cell>
          <cell r="AM548" t="e">
            <v>#REF!</v>
          </cell>
          <cell r="AN548" t="e">
            <v>#VALUE!</v>
          </cell>
          <cell r="AO548" t="str">
            <v/>
          </cell>
          <cell r="AP548">
            <v>39482</v>
          </cell>
          <cell r="AQ548" t="e">
            <v>#REF!</v>
          </cell>
        </row>
        <row r="549">
          <cell r="C549">
            <v>39483</v>
          </cell>
          <cell r="D549" t="str">
            <v>70124556</v>
          </cell>
          <cell r="E549" t="str">
            <v>556</v>
          </cell>
          <cell r="F549" t="str">
            <v>선</v>
          </cell>
          <cell r="G549" t="str">
            <v>추첨제</v>
          </cell>
          <cell r="H549">
            <v>101</v>
          </cell>
          <cell r="I549">
            <v>1201</v>
          </cell>
          <cell r="J549" t="str">
            <v>성남시</v>
          </cell>
          <cell r="K549" t="str">
            <v>분당구</v>
          </cell>
          <cell r="L549" t="str">
            <v>이매동</v>
          </cell>
          <cell r="M549" t="str">
            <v>124</v>
          </cell>
          <cell r="N549" t="str">
            <v>성남시 분당구 이매동 124</v>
          </cell>
          <cell r="O549" t="str">
            <v>이매촌 209-201</v>
          </cell>
          <cell r="P549" t="str">
            <v>101-1201</v>
          </cell>
          <cell r="Q549" t="e">
            <v>#REF!</v>
          </cell>
          <cell r="R549" t="str">
            <v>백인식</v>
          </cell>
          <cell r="S549" t="str">
            <v>730420-1110121</v>
          </cell>
          <cell r="T549" t="e">
            <v>#N/A</v>
          </cell>
          <cell r="U549" t="str">
            <v>016-843-1973</v>
          </cell>
          <cell r="X549">
            <v>1</v>
          </cell>
          <cell r="Z549" t="e">
            <v>#REF!</v>
          </cell>
          <cell r="AA549" t="e">
            <v>#REF!</v>
          </cell>
          <cell r="AB549" t="e">
            <v>#N/A</v>
          </cell>
          <cell r="AC549" t="e">
            <v>#REF!</v>
          </cell>
          <cell r="AD549" t="e">
            <v>#REF!</v>
          </cell>
          <cell r="AE549" t="str">
            <v>성남시 분당구 이매동 124 이매촌 209-201</v>
          </cell>
          <cell r="AF549" t="str">
            <v>70124556</v>
          </cell>
          <cell r="AG549" t="e">
            <v>#REF!</v>
          </cell>
          <cell r="AH549">
            <v>2</v>
          </cell>
          <cell r="AI549">
            <v>5</v>
          </cell>
          <cell r="AJ549" t="e">
            <v>#REF!</v>
          </cell>
          <cell r="AK549" t="e">
            <v>#REF!</v>
          </cell>
          <cell r="AL549" t="e">
            <v>#REF!</v>
          </cell>
          <cell r="AM549" t="e">
            <v>#REF!</v>
          </cell>
          <cell r="AN549" t="e">
            <v>#VALUE!</v>
          </cell>
          <cell r="AO549" t="str">
            <v/>
          </cell>
          <cell r="AP549">
            <v>39483</v>
          </cell>
          <cell r="AQ549" t="e">
            <v>#REF!</v>
          </cell>
        </row>
        <row r="550">
          <cell r="C550">
            <v>39483</v>
          </cell>
          <cell r="D550" t="str">
            <v>70124557</v>
          </cell>
          <cell r="E550" t="str">
            <v>557</v>
          </cell>
          <cell r="F550" t="str">
            <v>선</v>
          </cell>
          <cell r="G550" t="str">
            <v>가점제</v>
          </cell>
          <cell r="H550">
            <v>104</v>
          </cell>
          <cell r="I550">
            <v>505</v>
          </cell>
          <cell r="J550" t="str">
            <v>광주시</v>
          </cell>
          <cell r="L550" t="str">
            <v>탄벌동</v>
          </cell>
          <cell r="M550" t="str">
            <v>40</v>
          </cell>
          <cell r="N550" t="str">
            <v>광주시  탄벌동 40</v>
          </cell>
          <cell r="O550" t="str">
            <v>현대아파트 104-2002</v>
          </cell>
          <cell r="P550" t="str">
            <v>104-505</v>
          </cell>
          <cell r="Q550" t="e">
            <v>#REF!</v>
          </cell>
          <cell r="R550" t="str">
            <v>진덕란</v>
          </cell>
          <cell r="S550" t="str">
            <v>470618-2046120</v>
          </cell>
          <cell r="T550" t="e">
            <v>#N/A</v>
          </cell>
          <cell r="U550" t="str">
            <v>010-6393-1898</v>
          </cell>
          <cell r="X550">
            <v>1</v>
          </cell>
          <cell r="Z550" t="e">
            <v>#REF!</v>
          </cell>
          <cell r="AA550" t="e">
            <v>#REF!</v>
          </cell>
          <cell r="AB550" t="e">
            <v>#N/A</v>
          </cell>
          <cell r="AC550" t="e">
            <v>#REF!</v>
          </cell>
          <cell r="AD550" t="e">
            <v>#REF!</v>
          </cell>
          <cell r="AE550" t="str">
            <v>광주시  탄벌동 40 현대아파트 104-2002</v>
          </cell>
          <cell r="AF550" t="str">
            <v>70124557</v>
          </cell>
          <cell r="AG550" t="e">
            <v>#REF!</v>
          </cell>
          <cell r="AH550">
            <v>2</v>
          </cell>
          <cell r="AI550">
            <v>5</v>
          </cell>
          <cell r="AJ550" t="e">
            <v>#REF!</v>
          </cell>
          <cell r="AK550" t="e">
            <v>#REF!</v>
          </cell>
          <cell r="AL550" t="e">
            <v>#REF!</v>
          </cell>
          <cell r="AM550" t="e">
            <v>#REF!</v>
          </cell>
          <cell r="AN550" t="e">
            <v>#VALUE!</v>
          </cell>
          <cell r="AO550" t="str">
            <v/>
          </cell>
          <cell r="AP550">
            <v>39483</v>
          </cell>
          <cell r="AQ550" t="e">
            <v>#REF!</v>
          </cell>
        </row>
        <row r="551">
          <cell r="C551">
            <v>39483</v>
          </cell>
          <cell r="D551" t="str">
            <v>70124558</v>
          </cell>
          <cell r="E551" t="str">
            <v>558</v>
          </cell>
          <cell r="F551" t="str">
            <v>선</v>
          </cell>
          <cell r="G551" t="str">
            <v>추첨제</v>
          </cell>
          <cell r="H551">
            <v>101</v>
          </cell>
          <cell r="I551">
            <v>401</v>
          </cell>
          <cell r="J551" t="str">
            <v>성남시</v>
          </cell>
          <cell r="K551" t="str">
            <v>분당구</v>
          </cell>
          <cell r="L551" t="str">
            <v>금곡동</v>
          </cell>
          <cell r="M551" t="str">
            <v>133</v>
          </cell>
          <cell r="N551" t="str">
            <v>성남시 분당구 금곡동 133</v>
          </cell>
          <cell r="O551" t="str">
            <v>청솔마을 904-104</v>
          </cell>
          <cell r="P551" t="str">
            <v>101-401</v>
          </cell>
          <cell r="Q551" t="e">
            <v>#REF!</v>
          </cell>
          <cell r="R551" t="str">
            <v>김광용</v>
          </cell>
          <cell r="S551" t="str">
            <v>630527-1773312</v>
          </cell>
          <cell r="T551" t="e">
            <v>#N/A</v>
          </cell>
          <cell r="U551" t="str">
            <v>011-661-0529</v>
          </cell>
          <cell r="X551">
            <v>1</v>
          </cell>
          <cell r="Z551" t="e">
            <v>#REF!</v>
          </cell>
          <cell r="AA551" t="e">
            <v>#REF!</v>
          </cell>
          <cell r="AB551" t="e">
            <v>#N/A</v>
          </cell>
          <cell r="AC551" t="e">
            <v>#REF!</v>
          </cell>
          <cell r="AD551" t="e">
            <v>#REF!</v>
          </cell>
          <cell r="AE551" t="str">
            <v>성남시 분당구 금곡동 133 청솔마을 904-104</v>
          </cell>
          <cell r="AF551" t="str">
            <v>70124558</v>
          </cell>
          <cell r="AG551" t="e">
            <v>#REF!</v>
          </cell>
          <cell r="AH551">
            <v>2</v>
          </cell>
          <cell r="AI551">
            <v>5</v>
          </cell>
          <cell r="AJ551" t="e">
            <v>#REF!</v>
          </cell>
          <cell r="AK551" t="e">
            <v>#REF!</v>
          </cell>
          <cell r="AL551" t="e">
            <v>#REF!</v>
          </cell>
          <cell r="AM551" t="e">
            <v>#REF!</v>
          </cell>
          <cell r="AN551" t="e">
            <v>#VALUE!</v>
          </cell>
          <cell r="AO551" t="str">
            <v/>
          </cell>
          <cell r="AP551">
            <v>39483</v>
          </cell>
          <cell r="AQ551" t="e">
            <v>#REF!</v>
          </cell>
        </row>
        <row r="552">
          <cell r="C552">
            <v>39483</v>
          </cell>
          <cell r="D552" t="str">
            <v>70124559</v>
          </cell>
          <cell r="E552" t="str">
            <v>559</v>
          </cell>
          <cell r="F552" t="str">
            <v>선</v>
          </cell>
          <cell r="G552" t="str">
            <v>추첨제</v>
          </cell>
          <cell r="H552">
            <v>106</v>
          </cell>
          <cell r="I552">
            <v>401</v>
          </cell>
          <cell r="J552" t="str">
            <v>성남시</v>
          </cell>
          <cell r="K552" t="str">
            <v>중원구</v>
          </cell>
          <cell r="L552" t="str">
            <v>금광동</v>
          </cell>
          <cell r="M552" t="str">
            <v>3643</v>
          </cell>
          <cell r="N552" t="str">
            <v>성남시 중원구 금광동 3643</v>
          </cell>
          <cell r="O552" t="str">
            <v>부성맨션 402</v>
          </cell>
          <cell r="P552" t="str">
            <v>106-401</v>
          </cell>
          <cell r="Q552" t="e">
            <v>#REF!</v>
          </cell>
          <cell r="R552" t="str">
            <v>정원택</v>
          </cell>
          <cell r="S552" t="str">
            <v>651116-1019523</v>
          </cell>
          <cell r="T552" t="e">
            <v>#N/A</v>
          </cell>
          <cell r="U552" t="str">
            <v>011-9776-9125</v>
          </cell>
          <cell r="X552">
            <v>1</v>
          </cell>
          <cell r="Z552" t="e">
            <v>#REF!</v>
          </cell>
          <cell r="AA552" t="e">
            <v>#REF!</v>
          </cell>
          <cell r="AB552" t="e">
            <v>#N/A</v>
          </cell>
          <cell r="AC552" t="e">
            <v>#REF!</v>
          </cell>
          <cell r="AD552" t="e">
            <v>#REF!</v>
          </cell>
          <cell r="AE552" t="str">
            <v>성남시 중원구 금광동 3643 부성맨션 402</v>
          </cell>
          <cell r="AF552" t="str">
            <v>70124559</v>
          </cell>
          <cell r="AG552" t="e">
            <v>#REF!</v>
          </cell>
          <cell r="AH552">
            <v>2</v>
          </cell>
          <cell r="AI552">
            <v>5</v>
          </cell>
          <cell r="AJ552" t="e">
            <v>#REF!</v>
          </cell>
          <cell r="AK552" t="e">
            <v>#REF!</v>
          </cell>
          <cell r="AL552" t="e">
            <v>#REF!</v>
          </cell>
          <cell r="AM552" t="e">
            <v>#REF!</v>
          </cell>
          <cell r="AN552" t="e">
            <v>#VALUE!</v>
          </cell>
          <cell r="AO552" t="str">
            <v/>
          </cell>
          <cell r="AP552">
            <v>39483</v>
          </cell>
          <cell r="AQ552" t="e">
            <v>#REF!</v>
          </cell>
        </row>
        <row r="553">
          <cell r="C553">
            <v>39483</v>
          </cell>
          <cell r="D553" t="str">
            <v>70124560</v>
          </cell>
          <cell r="E553" t="str">
            <v>560</v>
          </cell>
          <cell r="F553" t="str">
            <v>선</v>
          </cell>
          <cell r="G553" t="str">
            <v>추첨제</v>
          </cell>
          <cell r="H553">
            <v>105</v>
          </cell>
          <cell r="I553">
            <v>1402</v>
          </cell>
          <cell r="J553" t="str">
            <v>서울시</v>
          </cell>
          <cell r="K553" t="str">
            <v>송파구</v>
          </cell>
          <cell r="L553" t="str">
            <v>문정동</v>
          </cell>
          <cell r="M553" t="str">
            <v>58</v>
          </cell>
          <cell r="N553" t="str">
            <v>서울시 송파구 문정동 58</v>
          </cell>
          <cell r="O553" t="str">
            <v>현대2차아파트 101-309</v>
          </cell>
          <cell r="P553" t="str">
            <v>105-1402</v>
          </cell>
          <cell r="Q553" t="e">
            <v>#REF!</v>
          </cell>
          <cell r="R553" t="str">
            <v>민경옥</v>
          </cell>
          <cell r="S553" t="str">
            <v>620813-2067612</v>
          </cell>
          <cell r="T553" t="e">
            <v>#N/A</v>
          </cell>
          <cell r="U553" t="str">
            <v>011-232-0514</v>
          </cell>
          <cell r="X553">
            <v>1</v>
          </cell>
          <cell r="Z553" t="e">
            <v>#REF!</v>
          </cell>
          <cell r="AA553" t="e">
            <v>#REF!</v>
          </cell>
          <cell r="AB553" t="e">
            <v>#N/A</v>
          </cell>
          <cell r="AC553" t="e">
            <v>#REF!</v>
          </cell>
          <cell r="AD553" t="e">
            <v>#REF!</v>
          </cell>
          <cell r="AE553" t="str">
            <v>서울시 송파구 문정동 58 현대2차아파트 101-309</v>
          </cell>
          <cell r="AF553" t="str">
            <v>70124560</v>
          </cell>
          <cell r="AG553" t="e">
            <v>#REF!</v>
          </cell>
          <cell r="AH553">
            <v>2</v>
          </cell>
          <cell r="AI553">
            <v>5</v>
          </cell>
          <cell r="AJ553" t="e">
            <v>#REF!</v>
          </cell>
          <cell r="AK553" t="e">
            <v>#REF!</v>
          </cell>
          <cell r="AL553" t="e">
            <v>#REF!</v>
          </cell>
          <cell r="AM553" t="e">
            <v>#REF!</v>
          </cell>
          <cell r="AN553" t="e">
            <v>#VALUE!</v>
          </cell>
          <cell r="AO553" t="str">
            <v/>
          </cell>
          <cell r="AP553">
            <v>39483</v>
          </cell>
          <cell r="AQ553" t="e">
            <v>#REF!</v>
          </cell>
        </row>
        <row r="554">
          <cell r="C554">
            <v>39483</v>
          </cell>
          <cell r="D554" t="str">
            <v>70124561</v>
          </cell>
          <cell r="E554" t="str">
            <v>561</v>
          </cell>
          <cell r="F554" t="str">
            <v>선</v>
          </cell>
          <cell r="G554" t="str">
            <v>추첨제</v>
          </cell>
          <cell r="H554">
            <v>105</v>
          </cell>
          <cell r="I554">
            <v>402</v>
          </cell>
          <cell r="J554" t="str">
            <v>하남시</v>
          </cell>
          <cell r="L554" t="str">
            <v>덕풍동</v>
          </cell>
          <cell r="M554" t="str">
            <v>346</v>
          </cell>
          <cell r="N554" t="str">
            <v>하남시  덕풍동 346</v>
          </cell>
          <cell r="O554" t="str">
            <v>서해아파트 102-1102</v>
          </cell>
          <cell r="P554" t="str">
            <v>105-402</v>
          </cell>
          <cell r="Q554" t="e">
            <v>#REF!</v>
          </cell>
          <cell r="R554" t="str">
            <v>김진영</v>
          </cell>
          <cell r="S554" t="str">
            <v>740305-2523212</v>
          </cell>
          <cell r="T554" t="e">
            <v>#N/A</v>
          </cell>
          <cell r="U554" t="str">
            <v>010-7727-2481</v>
          </cell>
          <cell r="X554">
            <v>1</v>
          </cell>
          <cell r="Z554" t="e">
            <v>#REF!</v>
          </cell>
          <cell r="AA554" t="e">
            <v>#REF!</v>
          </cell>
          <cell r="AB554" t="e">
            <v>#N/A</v>
          </cell>
          <cell r="AC554" t="e">
            <v>#REF!</v>
          </cell>
          <cell r="AD554" t="e">
            <v>#REF!</v>
          </cell>
          <cell r="AE554" t="str">
            <v>하남시  덕풍동 346 서해아파트 102-1102</v>
          </cell>
          <cell r="AF554" t="str">
            <v>70124561</v>
          </cell>
          <cell r="AG554" t="e">
            <v>#REF!</v>
          </cell>
          <cell r="AH554">
            <v>2</v>
          </cell>
          <cell r="AI554">
            <v>5</v>
          </cell>
          <cell r="AJ554" t="e">
            <v>#REF!</v>
          </cell>
          <cell r="AK554" t="e">
            <v>#REF!</v>
          </cell>
          <cell r="AL554" t="e">
            <v>#REF!</v>
          </cell>
          <cell r="AM554" t="e">
            <v>#REF!</v>
          </cell>
          <cell r="AN554" t="e">
            <v>#VALUE!</v>
          </cell>
          <cell r="AO554" t="str">
            <v/>
          </cell>
          <cell r="AP554">
            <v>39483</v>
          </cell>
          <cell r="AQ554" t="e">
            <v>#REF!</v>
          </cell>
        </row>
        <row r="555">
          <cell r="C555">
            <v>39483</v>
          </cell>
          <cell r="D555" t="str">
            <v>70124562</v>
          </cell>
          <cell r="E555" t="str">
            <v>562</v>
          </cell>
          <cell r="F555" t="str">
            <v>선</v>
          </cell>
          <cell r="G555" t="str">
            <v>가점제</v>
          </cell>
          <cell r="H555">
            <v>104</v>
          </cell>
          <cell r="I555">
            <v>501</v>
          </cell>
          <cell r="J555" t="str">
            <v>서울시</v>
          </cell>
          <cell r="K555" t="str">
            <v>송파구</v>
          </cell>
          <cell r="L555" t="str">
            <v>가락동</v>
          </cell>
          <cell r="M555" t="str">
            <v>140</v>
          </cell>
          <cell r="N555" t="str">
            <v>서울시 송파구 가락동 140</v>
          </cell>
          <cell r="O555" t="str">
            <v>가락 쌍용아파트 103-405</v>
          </cell>
          <cell r="P555" t="str">
            <v>104-501</v>
          </cell>
          <cell r="Q555" t="e">
            <v>#REF!</v>
          </cell>
          <cell r="R555" t="str">
            <v>이환욱</v>
          </cell>
          <cell r="S555" t="str">
            <v>681219-1624113</v>
          </cell>
          <cell r="T555" t="e">
            <v>#N/A</v>
          </cell>
          <cell r="U555" t="str">
            <v>010-4526-6724</v>
          </cell>
          <cell r="X555">
            <v>1</v>
          </cell>
          <cell r="Z555" t="e">
            <v>#REF!</v>
          </cell>
          <cell r="AA555" t="e">
            <v>#REF!</v>
          </cell>
          <cell r="AB555" t="e">
            <v>#N/A</v>
          </cell>
          <cell r="AC555" t="e">
            <v>#REF!</v>
          </cell>
          <cell r="AD555" t="e">
            <v>#REF!</v>
          </cell>
          <cell r="AE555" t="str">
            <v>서울시 송파구 가락동 140 가락 쌍용아파트 103-405</v>
          </cell>
          <cell r="AF555" t="str">
            <v>70124562</v>
          </cell>
          <cell r="AG555" t="e">
            <v>#REF!</v>
          </cell>
          <cell r="AH555">
            <v>2</v>
          </cell>
          <cell r="AI555">
            <v>5</v>
          </cell>
          <cell r="AJ555" t="e">
            <v>#REF!</v>
          </cell>
          <cell r="AK555" t="e">
            <v>#REF!</v>
          </cell>
          <cell r="AL555" t="e">
            <v>#REF!</v>
          </cell>
          <cell r="AM555" t="e">
            <v>#REF!</v>
          </cell>
          <cell r="AN555" t="e">
            <v>#VALUE!</v>
          </cell>
          <cell r="AO555" t="str">
            <v/>
          </cell>
          <cell r="AP555">
            <v>39483</v>
          </cell>
          <cell r="AQ555" t="e">
            <v>#REF!</v>
          </cell>
        </row>
        <row r="556">
          <cell r="C556">
            <v>39483</v>
          </cell>
          <cell r="D556" t="str">
            <v>70124563</v>
          </cell>
          <cell r="E556" t="str">
            <v>563</v>
          </cell>
          <cell r="F556" t="str">
            <v>선</v>
          </cell>
          <cell r="G556" t="str">
            <v>가점제</v>
          </cell>
          <cell r="H556">
            <v>102</v>
          </cell>
          <cell r="I556">
            <v>1104</v>
          </cell>
          <cell r="J556" t="str">
            <v>성남시</v>
          </cell>
          <cell r="K556" t="str">
            <v>수정구</v>
          </cell>
          <cell r="L556" t="str">
            <v>태평동</v>
          </cell>
          <cell r="M556" t="str">
            <v>3614-1</v>
          </cell>
          <cell r="N556" t="str">
            <v>성남시 수정구 태평동 3614-1</v>
          </cell>
          <cell r="O556" t="str">
            <v>삼성로얄빌라 402</v>
          </cell>
          <cell r="P556" t="str">
            <v>102-1104</v>
          </cell>
          <cell r="Q556" t="e">
            <v>#REF!</v>
          </cell>
          <cell r="R556" t="str">
            <v>이영진</v>
          </cell>
          <cell r="S556" t="str">
            <v>400308-2167721</v>
          </cell>
          <cell r="T556" t="e">
            <v>#N/A</v>
          </cell>
          <cell r="U556" t="str">
            <v>011-410-6706</v>
          </cell>
          <cell r="X556">
            <v>1</v>
          </cell>
          <cell r="Z556" t="e">
            <v>#REF!</v>
          </cell>
          <cell r="AA556" t="e">
            <v>#REF!</v>
          </cell>
          <cell r="AB556" t="e">
            <v>#N/A</v>
          </cell>
          <cell r="AC556" t="e">
            <v>#REF!</v>
          </cell>
          <cell r="AD556" t="e">
            <v>#REF!</v>
          </cell>
          <cell r="AE556" t="str">
            <v>성남시 수정구 태평동 3614-1 삼성로얄빌라 402</v>
          </cell>
          <cell r="AF556" t="str">
            <v>70124563</v>
          </cell>
          <cell r="AG556" t="e">
            <v>#REF!</v>
          </cell>
          <cell r="AH556">
            <v>2</v>
          </cell>
          <cell r="AI556">
            <v>5</v>
          </cell>
          <cell r="AJ556" t="e">
            <v>#REF!</v>
          </cell>
          <cell r="AK556" t="e">
            <v>#REF!</v>
          </cell>
          <cell r="AL556" t="e">
            <v>#REF!</v>
          </cell>
          <cell r="AM556" t="e">
            <v>#REF!</v>
          </cell>
          <cell r="AN556" t="e">
            <v>#VALUE!</v>
          </cell>
          <cell r="AO556" t="str">
            <v/>
          </cell>
          <cell r="AP556">
            <v>39483</v>
          </cell>
          <cell r="AQ556" t="e">
            <v>#REF!</v>
          </cell>
        </row>
        <row r="557">
          <cell r="C557">
            <v>39483</v>
          </cell>
          <cell r="D557" t="str">
            <v>70124564</v>
          </cell>
          <cell r="E557" t="str">
            <v>564</v>
          </cell>
          <cell r="F557" t="str">
            <v>선</v>
          </cell>
          <cell r="G557" t="str">
            <v>추첨제</v>
          </cell>
          <cell r="H557">
            <v>102</v>
          </cell>
          <cell r="I557">
            <v>1003</v>
          </cell>
          <cell r="J557" t="str">
            <v>광주시</v>
          </cell>
          <cell r="L557" t="str">
            <v>송정동</v>
          </cell>
          <cell r="M557" t="str">
            <v>122-6</v>
          </cell>
          <cell r="N557" t="str">
            <v>광주시  송정동 122-6</v>
          </cell>
          <cell r="O557" t="str">
            <v>B 302</v>
          </cell>
          <cell r="P557" t="str">
            <v>102-1003</v>
          </cell>
          <cell r="Q557" t="e">
            <v>#REF!</v>
          </cell>
          <cell r="R557" t="str">
            <v>이백언</v>
          </cell>
          <cell r="S557" t="str">
            <v>810325-1051221</v>
          </cell>
          <cell r="T557" t="e">
            <v>#N/A</v>
          </cell>
          <cell r="U557" t="str">
            <v>011-458-6505</v>
          </cell>
          <cell r="X557">
            <v>1</v>
          </cell>
          <cell r="Z557" t="e">
            <v>#REF!</v>
          </cell>
          <cell r="AA557" t="e">
            <v>#REF!</v>
          </cell>
          <cell r="AB557" t="e">
            <v>#N/A</v>
          </cell>
          <cell r="AC557" t="e">
            <v>#REF!</v>
          </cell>
          <cell r="AD557" t="e">
            <v>#REF!</v>
          </cell>
          <cell r="AE557" t="str">
            <v>광주시  송정동 122-6 B 302</v>
          </cell>
          <cell r="AF557" t="str">
            <v>70124564</v>
          </cell>
          <cell r="AG557" t="e">
            <v>#REF!</v>
          </cell>
          <cell r="AH557">
            <v>2</v>
          </cell>
          <cell r="AI557">
            <v>5</v>
          </cell>
          <cell r="AJ557" t="e">
            <v>#REF!</v>
          </cell>
          <cell r="AK557" t="e">
            <v>#REF!</v>
          </cell>
          <cell r="AL557" t="e">
            <v>#REF!</v>
          </cell>
          <cell r="AM557" t="e">
            <v>#REF!</v>
          </cell>
          <cell r="AN557" t="e">
            <v>#VALUE!</v>
          </cell>
          <cell r="AO557" t="str">
            <v/>
          </cell>
          <cell r="AP557">
            <v>39483</v>
          </cell>
          <cell r="AQ557" t="e">
            <v>#REF!</v>
          </cell>
        </row>
        <row r="558">
          <cell r="C558">
            <v>39483</v>
          </cell>
          <cell r="D558" t="str">
            <v>70124565</v>
          </cell>
          <cell r="E558" t="str">
            <v>565</v>
          </cell>
          <cell r="F558" t="str">
            <v>선</v>
          </cell>
          <cell r="G558" t="str">
            <v>추첨제</v>
          </cell>
          <cell r="H558">
            <v>101</v>
          </cell>
          <cell r="I558">
            <v>1301</v>
          </cell>
          <cell r="J558" t="str">
            <v>성남시</v>
          </cell>
          <cell r="K558" t="str">
            <v>수정구</v>
          </cell>
          <cell r="L558" t="str">
            <v>신흥동</v>
          </cell>
          <cell r="N558" t="str">
            <v xml:space="preserve">성남시 수정구 신흥동 </v>
          </cell>
          <cell r="O558" t="str">
            <v>주공아파트 105-1304</v>
          </cell>
          <cell r="P558" t="str">
            <v>101-1301</v>
          </cell>
          <cell r="Q558" t="e">
            <v>#REF!</v>
          </cell>
          <cell r="R558" t="str">
            <v>채윤아</v>
          </cell>
          <cell r="S558" t="str">
            <v>791223-2023319</v>
          </cell>
          <cell r="T558" t="e">
            <v>#N/A</v>
          </cell>
          <cell r="U558" t="str">
            <v>011-9927-8985</v>
          </cell>
          <cell r="X558">
            <v>1</v>
          </cell>
          <cell r="Z558" t="e">
            <v>#REF!</v>
          </cell>
          <cell r="AA558" t="e">
            <v>#REF!</v>
          </cell>
          <cell r="AB558" t="e">
            <v>#N/A</v>
          </cell>
          <cell r="AC558" t="e">
            <v>#REF!</v>
          </cell>
          <cell r="AD558" t="e">
            <v>#REF!</v>
          </cell>
          <cell r="AE558" t="str">
            <v>성남시 수정구 신흥동  주공아파트 105-1304</v>
          </cell>
          <cell r="AF558" t="str">
            <v>70124565</v>
          </cell>
          <cell r="AG558" t="e">
            <v>#REF!</v>
          </cell>
          <cell r="AH558">
            <v>2</v>
          </cell>
          <cell r="AI558">
            <v>5</v>
          </cell>
          <cell r="AJ558" t="e">
            <v>#REF!</v>
          </cell>
          <cell r="AK558" t="e">
            <v>#REF!</v>
          </cell>
          <cell r="AL558" t="e">
            <v>#REF!</v>
          </cell>
          <cell r="AM558" t="e">
            <v>#REF!</v>
          </cell>
          <cell r="AN558" t="e">
            <v>#VALUE!</v>
          </cell>
          <cell r="AO558" t="str">
            <v/>
          </cell>
          <cell r="AP558">
            <v>39483</v>
          </cell>
          <cell r="AQ558" t="e">
            <v>#REF!</v>
          </cell>
        </row>
        <row r="559">
          <cell r="C559">
            <v>39483</v>
          </cell>
          <cell r="D559" t="str">
            <v>70124566</v>
          </cell>
          <cell r="E559" t="str">
            <v>566</v>
          </cell>
          <cell r="F559" t="str">
            <v>선</v>
          </cell>
          <cell r="G559" t="str">
            <v>추첨제</v>
          </cell>
          <cell r="H559">
            <v>201</v>
          </cell>
          <cell r="I559">
            <v>503</v>
          </cell>
          <cell r="J559" t="str">
            <v>광주시</v>
          </cell>
          <cell r="K559" t="str">
            <v>오포읍</v>
          </cell>
          <cell r="L559" t="str">
            <v>고산리</v>
          </cell>
          <cell r="N559" t="str">
            <v xml:space="preserve">광주시 오포읍 고산리 </v>
          </cell>
          <cell r="O559" t="str">
            <v>우림아파트 103-205</v>
          </cell>
          <cell r="P559" t="str">
            <v>201-503</v>
          </cell>
          <cell r="Q559" t="e">
            <v>#REF!</v>
          </cell>
          <cell r="R559" t="str">
            <v>양희정</v>
          </cell>
          <cell r="S559" t="str">
            <v>740519-2544013</v>
          </cell>
          <cell r="T559" t="e">
            <v>#N/A</v>
          </cell>
          <cell r="U559" t="str">
            <v>010-9063-0074</v>
          </cell>
          <cell r="X559">
            <v>1</v>
          </cell>
          <cell r="Z559" t="e">
            <v>#REF!</v>
          </cell>
          <cell r="AA559" t="e">
            <v>#REF!</v>
          </cell>
          <cell r="AB559" t="e">
            <v>#N/A</v>
          </cell>
          <cell r="AC559" t="e">
            <v>#REF!</v>
          </cell>
          <cell r="AD559" t="e">
            <v>#REF!</v>
          </cell>
          <cell r="AE559" t="str">
            <v>광주시 오포읍 고산리  우림아파트 103-205</v>
          </cell>
          <cell r="AF559" t="str">
            <v>70124566</v>
          </cell>
          <cell r="AG559" t="e">
            <v>#REF!</v>
          </cell>
          <cell r="AH559">
            <v>2</v>
          </cell>
          <cell r="AI559">
            <v>5</v>
          </cell>
          <cell r="AJ559" t="e">
            <v>#REF!</v>
          </cell>
          <cell r="AK559" t="e">
            <v>#REF!</v>
          </cell>
          <cell r="AL559" t="e">
            <v>#REF!</v>
          </cell>
          <cell r="AM559" t="e">
            <v>#REF!</v>
          </cell>
          <cell r="AN559" t="e">
            <v>#VALUE!</v>
          </cell>
          <cell r="AO559" t="str">
            <v/>
          </cell>
          <cell r="AP559">
            <v>39483</v>
          </cell>
          <cell r="AQ559" t="e">
            <v>#REF!</v>
          </cell>
        </row>
        <row r="560">
          <cell r="C560">
            <v>39483</v>
          </cell>
          <cell r="D560" t="str">
            <v>70124567</v>
          </cell>
          <cell r="E560" t="str">
            <v>567</v>
          </cell>
          <cell r="F560" t="str">
            <v>선</v>
          </cell>
          <cell r="G560" t="str">
            <v>추첨제</v>
          </cell>
          <cell r="H560">
            <v>203</v>
          </cell>
          <cell r="I560">
            <v>804</v>
          </cell>
          <cell r="J560" t="str">
            <v>서울시</v>
          </cell>
          <cell r="K560" t="str">
            <v>강동구</v>
          </cell>
          <cell r="L560" t="str">
            <v>천호동</v>
          </cell>
          <cell r="M560" t="str">
            <v>337-86</v>
          </cell>
          <cell r="N560" t="str">
            <v>서울시 강동구 천호동 337-86</v>
          </cell>
          <cell r="O560">
            <v>301</v>
          </cell>
          <cell r="P560" t="str">
            <v>203-804</v>
          </cell>
          <cell r="Q560" t="e">
            <v>#REF!</v>
          </cell>
          <cell r="R560" t="str">
            <v>박찬배</v>
          </cell>
          <cell r="S560" t="str">
            <v>710430-1812432</v>
          </cell>
          <cell r="T560" t="e">
            <v>#N/A</v>
          </cell>
          <cell r="U560" t="str">
            <v>010-2220-9445</v>
          </cell>
          <cell r="X560">
            <v>1</v>
          </cell>
          <cell r="Z560" t="e">
            <v>#REF!</v>
          </cell>
          <cell r="AA560" t="e">
            <v>#REF!</v>
          </cell>
          <cell r="AB560" t="e">
            <v>#N/A</v>
          </cell>
          <cell r="AC560" t="e">
            <v>#REF!</v>
          </cell>
          <cell r="AD560" t="e">
            <v>#REF!</v>
          </cell>
          <cell r="AE560" t="str">
            <v>서울시 강동구 천호동 337-86 301</v>
          </cell>
          <cell r="AF560" t="str">
            <v>70124567</v>
          </cell>
          <cell r="AG560" t="e">
            <v>#REF!</v>
          </cell>
          <cell r="AH560">
            <v>2</v>
          </cell>
          <cell r="AI560">
            <v>5</v>
          </cell>
          <cell r="AJ560" t="e">
            <v>#REF!</v>
          </cell>
          <cell r="AK560" t="e">
            <v>#REF!</v>
          </cell>
          <cell r="AL560" t="e">
            <v>#REF!</v>
          </cell>
          <cell r="AM560" t="e">
            <v>#REF!</v>
          </cell>
          <cell r="AN560" t="e">
            <v>#VALUE!</v>
          </cell>
          <cell r="AO560" t="str">
            <v/>
          </cell>
          <cell r="AP560">
            <v>39483</v>
          </cell>
          <cell r="AQ560" t="e">
            <v>#REF!</v>
          </cell>
        </row>
        <row r="561">
          <cell r="C561">
            <v>39483</v>
          </cell>
          <cell r="D561" t="str">
            <v>70124568</v>
          </cell>
          <cell r="E561" t="str">
            <v>568</v>
          </cell>
          <cell r="F561" t="str">
            <v>선</v>
          </cell>
          <cell r="G561" t="str">
            <v>추첨제</v>
          </cell>
          <cell r="H561">
            <v>105</v>
          </cell>
          <cell r="I561">
            <v>401</v>
          </cell>
          <cell r="J561" t="str">
            <v>서울시</v>
          </cell>
          <cell r="K561" t="str">
            <v>송파구</v>
          </cell>
          <cell r="L561" t="str">
            <v>문정동</v>
          </cell>
          <cell r="M561" t="str">
            <v>43-15</v>
          </cell>
          <cell r="N561" t="str">
            <v>서울시 송파구 문정동 43-15</v>
          </cell>
          <cell r="O561">
            <v>301</v>
          </cell>
          <cell r="P561" t="str">
            <v>105-401</v>
          </cell>
          <cell r="Q561" t="e">
            <v>#REF!</v>
          </cell>
          <cell r="R561" t="str">
            <v>백승기</v>
          </cell>
          <cell r="S561" t="str">
            <v>750306-1024726</v>
          </cell>
          <cell r="T561" t="e">
            <v>#N/A</v>
          </cell>
          <cell r="U561" t="str">
            <v>016-9233-9860</v>
          </cell>
          <cell r="X561">
            <v>1</v>
          </cell>
          <cell r="Z561" t="e">
            <v>#REF!</v>
          </cell>
          <cell r="AA561" t="e">
            <v>#REF!</v>
          </cell>
          <cell r="AB561" t="e">
            <v>#N/A</v>
          </cell>
          <cell r="AC561" t="e">
            <v>#REF!</v>
          </cell>
          <cell r="AD561" t="e">
            <v>#REF!</v>
          </cell>
          <cell r="AE561" t="str">
            <v>서울시 송파구 문정동 43-15 301</v>
          </cell>
          <cell r="AF561" t="str">
            <v>70124568</v>
          </cell>
          <cell r="AG561" t="e">
            <v>#REF!</v>
          </cell>
          <cell r="AH561">
            <v>2</v>
          </cell>
          <cell r="AI561">
            <v>5</v>
          </cell>
          <cell r="AJ561" t="e">
            <v>#REF!</v>
          </cell>
          <cell r="AK561" t="e">
            <v>#REF!</v>
          </cell>
          <cell r="AL561" t="e">
            <v>#REF!</v>
          </cell>
          <cell r="AM561" t="e">
            <v>#REF!</v>
          </cell>
          <cell r="AN561" t="e">
            <v>#VALUE!</v>
          </cell>
          <cell r="AO561" t="str">
            <v/>
          </cell>
          <cell r="AP561">
            <v>39483</v>
          </cell>
          <cell r="AQ561" t="e">
            <v>#REF!</v>
          </cell>
        </row>
        <row r="562">
          <cell r="C562">
            <v>39483</v>
          </cell>
          <cell r="D562" t="str">
            <v>70124569</v>
          </cell>
          <cell r="E562" t="str">
            <v>569</v>
          </cell>
          <cell r="F562" t="str">
            <v>선</v>
          </cell>
          <cell r="G562" t="str">
            <v>추첨제</v>
          </cell>
          <cell r="H562">
            <v>106</v>
          </cell>
          <cell r="I562">
            <v>701</v>
          </cell>
          <cell r="J562" t="str">
            <v>용인시</v>
          </cell>
          <cell r="K562" t="str">
            <v>기흥구</v>
          </cell>
          <cell r="L562" t="str">
            <v>중동</v>
          </cell>
          <cell r="M562" t="str">
            <v>1051</v>
          </cell>
          <cell r="N562" t="str">
            <v>용인시 기흥구 중동 1051</v>
          </cell>
          <cell r="O562" t="str">
            <v>어은목마을코아루아파트 4202-802</v>
          </cell>
          <cell r="P562" t="str">
            <v>106-701</v>
          </cell>
          <cell r="Q562" t="e">
            <v>#REF!</v>
          </cell>
          <cell r="R562" t="str">
            <v>안재홍</v>
          </cell>
          <cell r="S562" t="str">
            <v>780121-1639221</v>
          </cell>
          <cell r="T562" t="e">
            <v>#N/A</v>
          </cell>
          <cell r="U562" t="str">
            <v>010-6688-2543</v>
          </cell>
          <cell r="X562">
            <v>1</v>
          </cell>
          <cell r="Z562" t="e">
            <v>#REF!</v>
          </cell>
          <cell r="AA562" t="e">
            <v>#REF!</v>
          </cell>
          <cell r="AB562" t="e">
            <v>#N/A</v>
          </cell>
          <cell r="AC562" t="e">
            <v>#REF!</v>
          </cell>
          <cell r="AD562" t="e">
            <v>#REF!</v>
          </cell>
          <cell r="AE562" t="str">
            <v>용인시 기흥구 중동 1051 어은목마을코아루아파트 4202-802</v>
          </cell>
          <cell r="AF562" t="str">
            <v>70124569</v>
          </cell>
          <cell r="AG562" t="e">
            <v>#REF!</v>
          </cell>
          <cell r="AH562">
            <v>2</v>
          </cell>
          <cell r="AI562">
            <v>5</v>
          </cell>
          <cell r="AJ562" t="e">
            <v>#REF!</v>
          </cell>
          <cell r="AK562" t="e">
            <v>#REF!</v>
          </cell>
          <cell r="AL562" t="e">
            <v>#REF!</v>
          </cell>
          <cell r="AM562" t="e">
            <v>#REF!</v>
          </cell>
          <cell r="AN562" t="e">
            <v>#VALUE!</v>
          </cell>
          <cell r="AO562" t="str">
            <v/>
          </cell>
          <cell r="AP562">
            <v>39483</v>
          </cell>
          <cell r="AQ562" t="e">
            <v>#REF!</v>
          </cell>
        </row>
        <row r="563">
          <cell r="C563">
            <v>39483</v>
          </cell>
          <cell r="D563" t="str">
            <v>70124570</v>
          </cell>
          <cell r="E563" t="str">
            <v>570</v>
          </cell>
          <cell r="F563" t="str">
            <v>선</v>
          </cell>
          <cell r="G563" t="str">
            <v>추첨제</v>
          </cell>
          <cell r="H563">
            <v>106</v>
          </cell>
          <cell r="I563">
            <v>301</v>
          </cell>
          <cell r="J563" t="str">
            <v>광주시</v>
          </cell>
          <cell r="L563" t="str">
            <v>탄벌동</v>
          </cell>
          <cell r="M563" t="str">
            <v>762</v>
          </cell>
          <cell r="N563" t="str">
            <v>광주시  탄벌동 762</v>
          </cell>
          <cell r="O563" t="str">
            <v>우림루미아파트 101-501</v>
          </cell>
          <cell r="P563" t="str">
            <v>106-301</v>
          </cell>
          <cell r="Q563" t="e">
            <v>#REF!</v>
          </cell>
          <cell r="R563" t="str">
            <v>임상선</v>
          </cell>
          <cell r="S563" t="str">
            <v>710614-1394814</v>
          </cell>
          <cell r="T563" t="e">
            <v>#N/A</v>
          </cell>
          <cell r="U563" t="str">
            <v>016-352-6180</v>
          </cell>
          <cell r="X563">
            <v>1</v>
          </cell>
          <cell r="Z563" t="e">
            <v>#REF!</v>
          </cell>
          <cell r="AA563" t="e">
            <v>#REF!</v>
          </cell>
          <cell r="AB563" t="e">
            <v>#N/A</v>
          </cell>
          <cell r="AC563" t="e">
            <v>#REF!</v>
          </cell>
          <cell r="AD563" t="e">
            <v>#REF!</v>
          </cell>
          <cell r="AE563" t="str">
            <v>광주시  탄벌동 762 우림루미아파트 101-501</v>
          </cell>
          <cell r="AF563" t="str">
            <v>70124570</v>
          </cell>
          <cell r="AG563" t="e">
            <v>#REF!</v>
          </cell>
          <cell r="AH563">
            <v>2</v>
          </cell>
          <cell r="AI563">
            <v>5</v>
          </cell>
          <cell r="AJ563" t="e">
            <v>#REF!</v>
          </cell>
          <cell r="AK563" t="e">
            <v>#REF!</v>
          </cell>
          <cell r="AL563" t="e">
            <v>#REF!</v>
          </cell>
          <cell r="AM563" t="e">
            <v>#REF!</v>
          </cell>
          <cell r="AN563" t="e">
            <v>#VALUE!</v>
          </cell>
          <cell r="AO563" t="str">
            <v/>
          </cell>
          <cell r="AP563">
            <v>39483</v>
          </cell>
          <cell r="AQ563" t="e">
            <v>#REF!</v>
          </cell>
        </row>
        <row r="564">
          <cell r="C564">
            <v>39483</v>
          </cell>
          <cell r="D564" t="str">
            <v>70124571</v>
          </cell>
          <cell r="E564" t="str">
            <v>571</v>
          </cell>
          <cell r="F564" t="str">
            <v>선</v>
          </cell>
          <cell r="G564" t="str">
            <v>가점제</v>
          </cell>
          <cell r="H564">
            <v>104</v>
          </cell>
          <cell r="I564">
            <v>1502</v>
          </cell>
          <cell r="J564" t="str">
            <v>성남시</v>
          </cell>
          <cell r="K564" t="str">
            <v>중원구</v>
          </cell>
          <cell r="L564" t="str">
            <v>성남동</v>
          </cell>
          <cell r="M564" t="str">
            <v>2582</v>
          </cell>
          <cell r="N564" t="str">
            <v>성남시 중원구 성남동 2582</v>
          </cell>
          <cell r="O564" t="str">
            <v>3층</v>
          </cell>
          <cell r="P564" t="str">
            <v>104-1502</v>
          </cell>
          <cell r="Q564" t="e">
            <v>#REF!</v>
          </cell>
          <cell r="R564" t="str">
            <v>박진우</v>
          </cell>
          <cell r="S564" t="str">
            <v>790505-1167414</v>
          </cell>
          <cell r="T564" t="e">
            <v>#N/A</v>
          </cell>
          <cell r="U564" t="str">
            <v>010-3480-5743</v>
          </cell>
          <cell r="X564">
            <v>1</v>
          </cell>
          <cell r="Z564" t="e">
            <v>#REF!</v>
          </cell>
          <cell r="AA564" t="e">
            <v>#REF!</v>
          </cell>
          <cell r="AB564" t="e">
            <v>#N/A</v>
          </cell>
          <cell r="AC564" t="e">
            <v>#REF!</v>
          </cell>
          <cell r="AD564" t="e">
            <v>#REF!</v>
          </cell>
          <cell r="AE564" t="str">
            <v>성남시 중원구 성남동 2582 3층</v>
          </cell>
          <cell r="AF564" t="str">
            <v>70124571</v>
          </cell>
          <cell r="AG564" t="e">
            <v>#REF!</v>
          </cell>
          <cell r="AH564">
            <v>2</v>
          </cell>
          <cell r="AI564">
            <v>5</v>
          </cell>
          <cell r="AJ564" t="e">
            <v>#REF!</v>
          </cell>
          <cell r="AK564" t="e">
            <v>#REF!</v>
          </cell>
          <cell r="AL564" t="e">
            <v>#REF!</v>
          </cell>
          <cell r="AM564" t="e">
            <v>#REF!</v>
          </cell>
          <cell r="AN564" t="e">
            <v>#VALUE!</v>
          </cell>
          <cell r="AO564" t="str">
            <v/>
          </cell>
          <cell r="AP564">
            <v>39483</v>
          </cell>
          <cell r="AQ564" t="e">
            <v>#REF!</v>
          </cell>
        </row>
        <row r="565">
          <cell r="C565">
            <v>39483</v>
          </cell>
          <cell r="D565" t="str">
            <v>70124572</v>
          </cell>
          <cell r="E565" t="str">
            <v>572</v>
          </cell>
          <cell r="F565" t="str">
            <v>선</v>
          </cell>
          <cell r="G565" t="str">
            <v>가점제</v>
          </cell>
          <cell r="H565">
            <v>104</v>
          </cell>
          <cell r="I565">
            <v>1205</v>
          </cell>
          <cell r="J565" t="str">
            <v>성남시</v>
          </cell>
          <cell r="K565" t="str">
            <v>분당구</v>
          </cell>
          <cell r="L565" t="str">
            <v>야탑동</v>
          </cell>
          <cell r="M565" t="str">
            <v>264-3</v>
          </cell>
          <cell r="N565" t="str">
            <v>성남시 분당구 야탑동 264-3</v>
          </cell>
          <cell r="O565" t="str">
            <v>바움하우스 101-405</v>
          </cell>
          <cell r="P565" t="str">
            <v>104-1205</v>
          </cell>
          <cell r="Q565" t="e">
            <v>#REF!</v>
          </cell>
          <cell r="R565" t="str">
            <v>김재신</v>
          </cell>
          <cell r="S565" t="str">
            <v>651008-1646113</v>
          </cell>
          <cell r="T565" t="e">
            <v>#N/A</v>
          </cell>
          <cell r="U565" t="str">
            <v>017-352-9999</v>
          </cell>
          <cell r="X565">
            <v>1</v>
          </cell>
          <cell r="Z565" t="e">
            <v>#REF!</v>
          </cell>
          <cell r="AA565" t="e">
            <v>#REF!</v>
          </cell>
          <cell r="AB565" t="e">
            <v>#N/A</v>
          </cell>
          <cell r="AC565" t="e">
            <v>#REF!</v>
          </cell>
          <cell r="AD565" t="e">
            <v>#REF!</v>
          </cell>
          <cell r="AE565" t="str">
            <v>성남시 분당구 야탑동 264-3 바움하우스 101-405</v>
          </cell>
          <cell r="AF565" t="str">
            <v>70124572</v>
          </cell>
          <cell r="AG565" t="e">
            <v>#REF!</v>
          </cell>
          <cell r="AH565">
            <v>2</v>
          </cell>
          <cell r="AI565">
            <v>5</v>
          </cell>
          <cell r="AJ565" t="e">
            <v>#REF!</v>
          </cell>
          <cell r="AK565" t="e">
            <v>#REF!</v>
          </cell>
          <cell r="AL565" t="e">
            <v>#REF!</v>
          </cell>
          <cell r="AM565" t="e">
            <v>#REF!</v>
          </cell>
          <cell r="AN565" t="e">
            <v>#VALUE!</v>
          </cell>
          <cell r="AO565" t="str">
            <v/>
          </cell>
          <cell r="AP565">
            <v>39483</v>
          </cell>
          <cell r="AQ565" t="e">
            <v>#REF!</v>
          </cell>
        </row>
        <row r="566">
          <cell r="C566">
            <v>39483</v>
          </cell>
          <cell r="D566" t="str">
            <v>70124573</v>
          </cell>
          <cell r="E566" t="str">
            <v>573</v>
          </cell>
          <cell r="F566" t="str">
            <v>선</v>
          </cell>
          <cell r="G566" t="str">
            <v>가점제</v>
          </cell>
          <cell r="H566">
            <v>104</v>
          </cell>
          <cell r="I566">
            <v>1105</v>
          </cell>
          <cell r="J566" t="str">
            <v>성남시</v>
          </cell>
          <cell r="K566" t="str">
            <v>중원구</v>
          </cell>
          <cell r="L566" t="str">
            <v>하대원동</v>
          </cell>
          <cell r="M566" t="str">
            <v>539</v>
          </cell>
          <cell r="N566" t="str">
            <v>성남시 중원구 하대원동 539</v>
          </cell>
          <cell r="O566" t="str">
            <v>성남자이 106-705</v>
          </cell>
          <cell r="P566" t="str">
            <v>104-1105</v>
          </cell>
          <cell r="Q566" t="e">
            <v>#REF!</v>
          </cell>
          <cell r="R566" t="str">
            <v>류원현</v>
          </cell>
          <cell r="S566" t="str">
            <v>750810-1526319</v>
          </cell>
          <cell r="T566" t="e">
            <v>#N/A</v>
          </cell>
          <cell r="U566" t="str">
            <v>017-204-5041</v>
          </cell>
          <cell r="X566">
            <v>1</v>
          </cell>
          <cell r="Z566" t="e">
            <v>#REF!</v>
          </cell>
          <cell r="AA566" t="e">
            <v>#REF!</v>
          </cell>
          <cell r="AB566" t="e">
            <v>#N/A</v>
          </cell>
          <cell r="AC566" t="e">
            <v>#REF!</v>
          </cell>
          <cell r="AD566" t="e">
            <v>#REF!</v>
          </cell>
          <cell r="AE566" t="str">
            <v>성남시 중원구 하대원동 539 성남자이 106-705</v>
          </cell>
          <cell r="AF566" t="str">
            <v>70124573</v>
          </cell>
          <cell r="AG566" t="e">
            <v>#REF!</v>
          </cell>
          <cell r="AH566">
            <v>2</v>
          </cell>
          <cell r="AI566">
            <v>5</v>
          </cell>
          <cell r="AJ566" t="e">
            <v>#REF!</v>
          </cell>
          <cell r="AK566" t="e">
            <v>#REF!</v>
          </cell>
          <cell r="AL566" t="e">
            <v>#REF!</v>
          </cell>
          <cell r="AM566" t="e">
            <v>#REF!</v>
          </cell>
          <cell r="AN566" t="e">
            <v>#VALUE!</v>
          </cell>
          <cell r="AO566" t="str">
            <v/>
          </cell>
          <cell r="AP566">
            <v>39483</v>
          </cell>
          <cell r="AQ566" t="e">
            <v>#REF!</v>
          </cell>
        </row>
        <row r="567">
          <cell r="C567">
            <v>39483</v>
          </cell>
          <cell r="D567" t="str">
            <v>70124574</v>
          </cell>
          <cell r="E567" t="str">
            <v>574</v>
          </cell>
          <cell r="F567" t="str">
            <v>선</v>
          </cell>
          <cell r="G567" t="str">
            <v>가점제</v>
          </cell>
          <cell r="H567">
            <v>104</v>
          </cell>
          <cell r="I567">
            <v>601</v>
          </cell>
          <cell r="J567" t="str">
            <v>성남시</v>
          </cell>
          <cell r="K567" t="str">
            <v>분당구</v>
          </cell>
          <cell r="L567" t="str">
            <v>이매동</v>
          </cell>
          <cell r="M567" t="str">
            <v>132</v>
          </cell>
          <cell r="N567" t="str">
            <v>성남시 분당구 이매동 132</v>
          </cell>
          <cell r="O567" t="str">
            <v>아름마을 204-108</v>
          </cell>
          <cell r="P567" t="str">
            <v>104-601</v>
          </cell>
          <cell r="Q567" t="e">
            <v>#REF!</v>
          </cell>
          <cell r="R567" t="str">
            <v>심재홍</v>
          </cell>
          <cell r="S567" t="str">
            <v>670501-1341816</v>
          </cell>
          <cell r="T567" t="e">
            <v>#N/A</v>
          </cell>
          <cell r="U567" t="str">
            <v>011-214-4676</v>
          </cell>
          <cell r="X567">
            <v>1</v>
          </cell>
          <cell r="Z567" t="e">
            <v>#REF!</v>
          </cell>
          <cell r="AA567" t="e">
            <v>#REF!</v>
          </cell>
          <cell r="AB567" t="e">
            <v>#N/A</v>
          </cell>
          <cell r="AC567" t="e">
            <v>#REF!</v>
          </cell>
          <cell r="AD567" t="e">
            <v>#REF!</v>
          </cell>
          <cell r="AE567" t="str">
            <v>성남시 분당구 이매동 132 아름마을 204-108</v>
          </cell>
          <cell r="AF567" t="str">
            <v>70124574</v>
          </cell>
          <cell r="AG567" t="e">
            <v>#REF!</v>
          </cell>
          <cell r="AH567">
            <v>2</v>
          </cell>
          <cell r="AI567">
            <v>5</v>
          </cell>
          <cell r="AJ567" t="e">
            <v>#REF!</v>
          </cell>
          <cell r="AK567" t="e">
            <v>#REF!</v>
          </cell>
          <cell r="AL567" t="e">
            <v>#REF!</v>
          </cell>
          <cell r="AM567" t="e">
            <v>#REF!</v>
          </cell>
          <cell r="AN567" t="e">
            <v>#VALUE!</v>
          </cell>
          <cell r="AO567" t="str">
            <v/>
          </cell>
          <cell r="AP567">
            <v>39483</v>
          </cell>
          <cell r="AQ567" t="e">
            <v>#REF!</v>
          </cell>
        </row>
        <row r="568">
          <cell r="C568">
            <v>39483</v>
          </cell>
          <cell r="D568" t="str">
            <v>70124575</v>
          </cell>
          <cell r="E568" t="str">
            <v>575</v>
          </cell>
          <cell r="F568" t="str">
            <v>선</v>
          </cell>
          <cell r="G568" t="str">
            <v>추첨제</v>
          </cell>
          <cell r="H568">
            <v>102</v>
          </cell>
          <cell r="I568">
            <v>902</v>
          </cell>
          <cell r="J568" t="str">
            <v>성남시</v>
          </cell>
          <cell r="K568" t="str">
            <v>수정구</v>
          </cell>
          <cell r="L568" t="str">
            <v>태평동</v>
          </cell>
          <cell r="M568" t="str">
            <v>7320</v>
          </cell>
          <cell r="N568" t="str">
            <v>성남시 수정구 태평동 7320</v>
          </cell>
          <cell r="O568" t="str">
            <v>매송빌라트 A-401</v>
          </cell>
          <cell r="P568" t="str">
            <v>102-902</v>
          </cell>
          <cell r="Q568" t="e">
            <v>#REF!</v>
          </cell>
          <cell r="R568" t="str">
            <v>이종근</v>
          </cell>
          <cell r="S568" t="str">
            <v>610606-1169016</v>
          </cell>
          <cell r="T568" t="e">
            <v>#N/A</v>
          </cell>
          <cell r="U568" t="str">
            <v>010-6745-4424</v>
          </cell>
          <cell r="X568">
            <v>1</v>
          </cell>
          <cell r="Z568" t="e">
            <v>#REF!</v>
          </cell>
          <cell r="AA568" t="e">
            <v>#REF!</v>
          </cell>
          <cell r="AB568" t="e">
            <v>#N/A</v>
          </cell>
          <cell r="AC568" t="e">
            <v>#REF!</v>
          </cell>
          <cell r="AD568" t="e">
            <v>#REF!</v>
          </cell>
          <cell r="AE568" t="str">
            <v>성남시 수정구 태평동 7320 매송빌라트 A-401</v>
          </cell>
          <cell r="AF568" t="str">
            <v>70124575</v>
          </cell>
          <cell r="AG568" t="e">
            <v>#REF!</v>
          </cell>
          <cell r="AH568">
            <v>2</v>
          </cell>
          <cell r="AI568">
            <v>5</v>
          </cell>
          <cell r="AJ568" t="e">
            <v>#REF!</v>
          </cell>
          <cell r="AK568" t="e">
            <v>#REF!</v>
          </cell>
          <cell r="AL568" t="e">
            <v>#REF!</v>
          </cell>
          <cell r="AM568" t="e">
            <v>#REF!</v>
          </cell>
          <cell r="AN568" t="e">
            <v>#VALUE!</v>
          </cell>
          <cell r="AO568" t="str">
            <v/>
          </cell>
          <cell r="AP568">
            <v>39483</v>
          </cell>
          <cell r="AQ568" t="e">
            <v>#REF!</v>
          </cell>
        </row>
        <row r="569">
          <cell r="C569">
            <v>39483</v>
          </cell>
          <cell r="D569" t="str">
            <v>70124576</v>
          </cell>
          <cell r="E569" t="str">
            <v>576</v>
          </cell>
          <cell r="F569" t="str">
            <v>선</v>
          </cell>
          <cell r="G569" t="str">
            <v>추첨제</v>
          </cell>
          <cell r="H569">
            <v>102</v>
          </cell>
          <cell r="I569">
            <v>804</v>
          </cell>
          <cell r="J569" t="str">
            <v>성남시</v>
          </cell>
          <cell r="K569" t="str">
            <v>중원구</v>
          </cell>
          <cell r="L569" t="str">
            <v>하대원동</v>
          </cell>
          <cell r="M569" t="str">
            <v>105-7</v>
          </cell>
          <cell r="N569" t="str">
            <v>성남시 중원구 하대원동 105-7</v>
          </cell>
          <cell r="O569" t="str">
            <v>금오베스트샾아파트 302</v>
          </cell>
          <cell r="P569" t="str">
            <v>102-804</v>
          </cell>
          <cell r="Q569" t="e">
            <v>#REF!</v>
          </cell>
          <cell r="R569" t="str">
            <v>이용순</v>
          </cell>
          <cell r="S569" t="str">
            <v>661024-1236718</v>
          </cell>
          <cell r="T569" t="e">
            <v>#N/A</v>
          </cell>
          <cell r="U569" t="str">
            <v>011-9785-9297</v>
          </cell>
          <cell r="X569">
            <v>1</v>
          </cell>
          <cell r="Z569" t="e">
            <v>#REF!</v>
          </cell>
          <cell r="AA569" t="e">
            <v>#REF!</v>
          </cell>
          <cell r="AB569" t="e">
            <v>#N/A</v>
          </cell>
          <cell r="AC569" t="e">
            <v>#REF!</v>
          </cell>
          <cell r="AD569" t="e">
            <v>#REF!</v>
          </cell>
          <cell r="AE569" t="str">
            <v>성남시 중원구 하대원동 105-7 금오베스트샾아파트 302</v>
          </cell>
          <cell r="AF569" t="str">
            <v>70124576</v>
          </cell>
          <cell r="AG569" t="e">
            <v>#REF!</v>
          </cell>
          <cell r="AH569">
            <v>2</v>
          </cell>
          <cell r="AI569">
            <v>5</v>
          </cell>
          <cell r="AJ569" t="e">
            <v>#REF!</v>
          </cell>
          <cell r="AK569" t="e">
            <v>#REF!</v>
          </cell>
          <cell r="AL569" t="e">
            <v>#REF!</v>
          </cell>
          <cell r="AM569" t="e">
            <v>#REF!</v>
          </cell>
          <cell r="AN569" t="e">
            <v>#VALUE!</v>
          </cell>
          <cell r="AO569" t="str">
            <v/>
          </cell>
          <cell r="AP569">
            <v>39483</v>
          </cell>
          <cell r="AQ569" t="e">
            <v>#REF!</v>
          </cell>
        </row>
        <row r="570">
          <cell r="C570">
            <v>39483</v>
          </cell>
          <cell r="D570" t="str">
            <v>70124577</v>
          </cell>
          <cell r="E570" t="str">
            <v>577</v>
          </cell>
          <cell r="F570" t="str">
            <v>선</v>
          </cell>
          <cell r="G570" t="str">
            <v>추첨제</v>
          </cell>
          <cell r="H570">
            <v>102</v>
          </cell>
          <cell r="I570">
            <v>802</v>
          </cell>
          <cell r="J570" t="str">
            <v>성남시</v>
          </cell>
          <cell r="K570" t="str">
            <v>분당구</v>
          </cell>
          <cell r="L570" t="str">
            <v>정자동</v>
          </cell>
          <cell r="M570" t="str">
            <v>112</v>
          </cell>
          <cell r="N570" t="str">
            <v>성남시 분당구 정자동 112</v>
          </cell>
          <cell r="O570" t="str">
            <v>한솔마을 501-605</v>
          </cell>
          <cell r="P570" t="str">
            <v>102-802</v>
          </cell>
          <cell r="Q570" t="e">
            <v>#REF!</v>
          </cell>
          <cell r="R570" t="str">
            <v>오숭석</v>
          </cell>
          <cell r="S570" t="str">
            <v>640511-1476416</v>
          </cell>
          <cell r="T570" t="e">
            <v>#N/A</v>
          </cell>
          <cell r="U570" t="str">
            <v>018-271-7323</v>
          </cell>
          <cell r="X570">
            <v>1</v>
          </cell>
          <cell r="Z570" t="e">
            <v>#REF!</v>
          </cell>
          <cell r="AA570" t="e">
            <v>#REF!</v>
          </cell>
          <cell r="AB570" t="e">
            <v>#N/A</v>
          </cell>
          <cell r="AC570" t="e">
            <v>#REF!</v>
          </cell>
          <cell r="AD570" t="e">
            <v>#REF!</v>
          </cell>
          <cell r="AE570" t="str">
            <v>성남시 분당구 정자동 112 한솔마을 501-605</v>
          </cell>
          <cell r="AF570" t="str">
            <v>70124577</v>
          </cell>
          <cell r="AG570" t="e">
            <v>#REF!</v>
          </cell>
          <cell r="AH570">
            <v>2</v>
          </cell>
          <cell r="AI570">
            <v>5</v>
          </cell>
          <cell r="AJ570" t="e">
            <v>#REF!</v>
          </cell>
          <cell r="AK570" t="e">
            <v>#REF!</v>
          </cell>
          <cell r="AL570" t="e">
            <v>#REF!</v>
          </cell>
          <cell r="AM570" t="e">
            <v>#REF!</v>
          </cell>
          <cell r="AN570" t="e">
            <v>#VALUE!</v>
          </cell>
          <cell r="AO570" t="str">
            <v/>
          </cell>
          <cell r="AP570">
            <v>39483</v>
          </cell>
          <cell r="AQ570" t="e">
            <v>#REF!</v>
          </cell>
        </row>
        <row r="571">
          <cell r="C571">
            <v>39483</v>
          </cell>
          <cell r="D571" t="str">
            <v>70124578</v>
          </cell>
          <cell r="E571" t="str">
            <v>578</v>
          </cell>
          <cell r="F571" t="str">
            <v>선</v>
          </cell>
          <cell r="G571" t="str">
            <v>추첨제</v>
          </cell>
          <cell r="H571">
            <v>102</v>
          </cell>
          <cell r="I571">
            <v>604</v>
          </cell>
          <cell r="J571" t="str">
            <v>성남시</v>
          </cell>
          <cell r="K571" t="str">
            <v>수정구</v>
          </cell>
          <cell r="L571" t="str">
            <v>태평동</v>
          </cell>
          <cell r="M571" t="str">
            <v>3185</v>
          </cell>
          <cell r="N571" t="str">
            <v>성남시 수정구 태평동 3185</v>
          </cell>
          <cell r="O571" t="str">
            <v>현대빌라 라-202</v>
          </cell>
          <cell r="P571" t="str">
            <v>102-604</v>
          </cell>
          <cell r="Q571" t="e">
            <v>#REF!</v>
          </cell>
          <cell r="R571" t="str">
            <v>천강익</v>
          </cell>
          <cell r="S571" t="str">
            <v>620215-1816611</v>
          </cell>
          <cell r="T571" t="e">
            <v>#N/A</v>
          </cell>
          <cell r="U571" t="str">
            <v>018-586-8104</v>
          </cell>
          <cell r="X571">
            <v>1</v>
          </cell>
          <cell r="Z571" t="e">
            <v>#REF!</v>
          </cell>
          <cell r="AA571" t="e">
            <v>#REF!</v>
          </cell>
          <cell r="AB571" t="e">
            <v>#N/A</v>
          </cell>
          <cell r="AC571" t="e">
            <v>#REF!</v>
          </cell>
          <cell r="AD571" t="e">
            <v>#REF!</v>
          </cell>
          <cell r="AE571" t="str">
            <v>성남시 수정구 태평동 3185 현대빌라 라-202</v>
          </cell>
          <cell r="AF571" t="str">
            <v>70124578</v>
          </cell>
          <cell r="AG571" t="e">
            <v>#REF!</v>
          </cell>
          <cell r="AH571">
            <v>2</v>
          </cell>
          <cell r="AI571">
            <v>5</v>
          </cell>
          <cell r="AJ571" t="e">
            <v>#REF!</v>
          </cell>
          <cell r="AK571" t="e">
            <v>#REF!</v>
          </cell>
          <cell r="AL571" t="e">
            <v>#REF!</v>
          </cell>
          <cell r="AM571" t="e">
            <v>#REF!</v>
          </cell>
          <cell r="AN571" t="e">
            <v>#VALUE!</v>
          </cell>
          <cell r="AO571" t="str">
            <v/>
          </cell>
          <cell r="AP571">
            <v>39483</v>
          </cell>
          <cell r="AQ571" t="e">
            <v>#REF!</v>
          </cell>
        </row>
        <row r="572">
          <cell r="C572">
            <v>39483</v>
          </cell>
          <cell r="D572" t="str">
            <v>70124579</v>
          </cell>
          <cell r="E572" t="str">
            <v>579</v>
          </cell>
          <cell r="F572" t="str">
            <v>선</v>
          </cell>
          <cell r="G572" t="str">
            <v>추첨제</v>
          </cell>
          <cell r="H572">
            <v>102</v>
          </cell>
          <cell r="I572">
            <v>602</v>
          </cell>
          <cell r="J572" t="str">
            <v>수원시</v>
          </cell>
          <cell r="K572" t="str">
            <v>영통구</v>
          </cell>
          <cell r="L572" t="str">
            <v>매탄동</v>
          </cell>
          <cell r="M572" t="str">
            <v>199-38</v>
          </cell>
          <cell r="N572" t="str">
            <v>수원시 영통구 매탄동 199-38</v>
          </cell>
          <cell r="P572" t="str">
            <v>102-602</v>
          </cell>
          <cell r="Q572" t="e">
            <v>#REF!</v>
          </cell>
          <cell r="R572" t="str">
            <v>김승재</v>
          </cell>
          <cell r="S572" t="str">
            <v>770902-1017717</v>
          </cell>
          <cell r="T572" t="e">
            <v>#N/A</v>
          </cell>
          <cell r="U572" t="str">
            <v>011-9121-4769</v>
          </cell>
          <cell r="X572">
            <v>1</v>
          </cell>
          <cell r="Z572" t="e">
            <v>#REF!</v>
          </cell>
          <cell r="AA572" t="e">
            <v>#REF!</v>
          </cell>
          <cell r="AB572" t="e">
            <v>#N/A</v>
          </cell>
          <cell r="AC572" t="e">
            <v>#REF!</v>
          </cell>
          <cell r="AD572" t="e">
            <v>#REF!</v>
          </cell>
          <cell r="AE572" t="str">
            <v xml:space="preserve">수원시 영통구 매탄동 199-38 </v>
          </cell>
          <cell r="AF572" t="str">
            <v>70124579</v>
          </cell>
          <cell r="AG572" t="e">
            <v>#REF!</v>
          </cell>
          <cell r="AH572">
            <v>2</v>
          </cell>
          <cell r="AI572">
            <v>5</v>
          </cell>
          <cell r="AJ572" t="e">
            <v>#REF!</v>
          </cell>
          <cell r="AK572" t="e">
            <v>#REF!</v>
          </cell>
          <cell r="AL572" t="e">
            <v>#REF!</v>
          </cell>
          <cell r="AM572" t="e">
            <v>#REF!</v>
          </cell>
          <cell r="AN572" t="e">
            <v>#VALUE!</v>
          </cell>
          <cell r="AO572" t="str">
            <v/>
          </cell>
          <cell r="AP572">
            <v>39483</v>
          </cell>
          <cell r="AQ572" t="e">
            <v>#REF!</v>
          </cell>
        </row>
        <row r="573">
          <cell r="C573">
            <v>39483</v>
          </cell>
          <cell r="D573" t="str">
            <v>70124580</v>
          </cell>
          <cell r="E573" t="str">
            <v>580</v>
          </cell>
          <cell r="F573" t="str">
            <v>선</v>
          </cell>
          <cell r="G573" t="str">
            <v>추첨제</v>
          </cell>
          <cell r="H573">
            <v>102</v>
          </cell>
          <cell r="I573">
            <v>501</v>
          </cell>
          <cell r="J573" t="str">
            <v>용인시</v>
          </cell>
          <cell r="K573" t="str">
            <v>수지구</v>
          </cell>
          <cell r="L573" t="str">
            <v>상현동</v>
          </cell>
          <cell r="M573" t="str">
            <v>857</v>
          </cell>
          <cell r="N573" t="str">
            <v>용인시 수지구 상현동 857</v>
          </cell>
          <cell r="O573" t="str">
            <v>만현마을 10단지 아이파크 1002-804</v>
          </cell>
          <cell r="P573" t="str">
            <v>102-501</v>
          </cell>
          <cell r="Q573" t="e">
            <v>#REF!</v>
          </cell>
          <cell r="R573" t="str">
            <v>김봉수</v>
          </cell>
          <cell r="S573" t="str">
            <v>441224-1058325</v>
          </cell>
          <cell r="T573" t="e">
            <v>#N/A</v>
          </cell>
          <cell r="U573" t="str">
            <v>011-895-9807</v>
          </cell>
          <cell r="X573">
            <v>1</v>
          </cell>
          <cell r="Z573" t="e">
            <v>#REF!</v>
          </cell>
          <cell r="AA573" t="e">
            <v>#REF!</v>
          </cell>
          <cell r="AB573" t="e">
            <v>#N/A</v>
          </cell>
          <cell r="AC573" t="e">
            <v>#REF!</v>
          </cell>
          <cell r="AD573" t="e">
            <v>#REF!</v>
          </cell>
          <cell r="AE573" t="str">
            <v>용인시 수지구 상현동 857 만현마을 10단지 아이파크 1002-804</v>
          </cell>
          <cell r="AF573" t="str">
            <v>70124580</v>
          </cell>
          <cell r="AG573" t="e">
            <v>#REF!</v>
          </cell>
          <cell r="AH573">
            <v>2</v>
          </cell>
          <cell r="AI573">
            <v>5</v>
          </cell>
          <cell r="AJ573" t="e">
            <v>#REF!</v>
          </cell>
          <cell r="AK573" t="e">
            <v>#REF!</v>
          </cell>
          <cell r="AL573" t="e">
            <v>#REF!</v>
          </cell>
          <cell r="AM573" t="e">
            <v>#REF!</v>
          </cell>
          <cell r="AN573" t="e">
            <v>#VALUE!</v>
          </cell>
          <cell r="AO573" t="str">
            <v/>
          </cell>
          <cell r="AP573">
            <v>39483</v>
          </cell>
          <cell r="AQ573" t="e">
            <v>#REF!</v>
          </cell>
        </row>
        <row r="574">
          <cell r="C574">
            <v>39483</v>
          </cell>
          <cell r="D574" t="str">
            <v>70124581</v>
          </cell>
          <cell r="E574" t="str">
            <v>581</v>
          </cell>
          <cell r="F574" t="str">
            <v>선</v>
          </cell>
          <cell r="G574" t="str">
            <v>추첨제</v>
          </cell>
          <cell r="H574">
            <v>101</v>
          </cell>
          <cell r="I574">
            <v>702</v>
          </cell>
          <cell r="J574" t="str">
            <v>수원시</v>
          </cell>
          <cell r="K574" t="str">
            <v>권선구</v>
          </cell>
          <cell r="L574" t="str">
            <v>구운동</v>
          </cell>
          <cell r="M574" t="str">
            <v>889</v>
          </cell>
          <cell r="N574" t="str">
            <v>수원시 권선구 구운동 889</v>
          </cell>
          <cell r="O574" t="str">
            <v>청구아파트 101-505</v>
          </cell>
          <cell r="P574" t="str">
            <v>101-702</v>
          </cell>
          <cell r="Q574" t="e">
            <v>#REF!</v>
          </cell>
          <cell r="R574" t="str">
            <v>이정화</v>
          </cell>
          <cell r="S574" t="str">
            <v>770112-2726212</v>
          </cell>
          <cell r="T574" t="e">
            <v>#N/A</v>
          </cell>
          <cell r="U574" t="str">
            <v>010-4764-1139</v>
          </cell>
          <cell r="X574">
            <v>1</v>
          </cell>
          <cell r="Z574" t="e">
            <v>#REF!</v>
          </cell>
          <cell r="AA574" t="e">
            <v>#REF!</v>
          </cell>
          <cell r="AB574" t="e">
            <v>#N/A</v>
          </cell>
          <cell r="AC574" t="e">
            <v>#REF!</v>
          </cell>
          <cell r="AD574" t="e">
            <v>#REF!</v>
          </cell>
          <cell r="AE574" t="str">
            <v>수원시 권선구 구운동 889 청구아파트 101-505</v>
          </cell>
          <cell r="AF574" t="str">
            <v>70124581</v>
          </cell>
          <cell r="AG574" t="e">
            <v>#REF!</v>
          </cell>
          <cell r="AH574">
            <v>2</v>
          </cell>
          <cell r="AI574">
            <v>5</v>
          </cell>
          <cell r="AJ574" t="e">
            <v>#REF!</v>
          </cell>
          <cell r="AK574" t="e">
            <v>#REF!</v>
          </cell>
          <cell r="AL574" t="e">
            <v>#REF!</v>
          </cell>
          <cell r="AM574" t="e">
            <v>#REF!</v>
          </cell>
          <cell r="AN574" t="e">
            <v>#VALUE!</v>
          </cell>
          <cell r="AO574" t="str">
            <v/>
          </cell>
          <cell r="AP574">
            <v>39483</v>
          </cell>
          <cell r="AQ574" t="e">
            <v>#REF!</v>
          </cell>
        </row>
        <row r="575">
          <cell r="C575">
            <v>39483</v>
          </cell>
          <cell r="D575" t="str">
            <v>70124582</v>
          </cell>
          <cell r="E575" t="str">
            <v>582</v>
          </cell>
          <cell r="F575" t="str">
            <v>선</v>
          </cell>
          <cell r="G575" t="str">
            <v>추첨제</v>
          </cell>
          <cell r="H575">
            <v>208</v>
          </cell>
          <cell r="I575">
            <v>1001</v>
          </cell>
          <cell r="J575" t="str">
            <v>서울시</v>
          </cell>
          <cell r="K575" t="str">
            <v>송파구</v>
          </cell>
          <cell r="L575" t="str">
            <v>문정동</v>
          </cell>
          <cell r="N575" t="str">
            <v xml:space="preserve">서울시 송파구 문정동 </v>
          </cell>
          <cell r="O575" t="str">
            <v>훼미리아파트 102-507</v>
          </cell>
          <cell r="P575" t="str">
            <v>208-1001</v>
          </cell>
          <cell r="Q575" t="e">
            <v>#REF!</v>
          </cell>
          <cell r="R575" t="str">
            <v>김덕우</v>
          </cell>
          <cell r="S575" t="str">
            <v>460318-1057210</v>
          </cell>
          <cell r="T575" t="e">
            <v>#N/A</v>
          </cell>
          <cell r="U575" t="str">
            <v>011-358-7348</v>
          </cell>
          <cell r="X575">
            <v>1</v>
          </cell>
          <cell r="Z575" t="e">
            <v>#REF!</v>
          </cell>
          <cell r="AA575" t="e">
            <v>#REF!</v>
          </cell>
          <cell r="AB575" t="e">
            <v>#N/A</v>
          </cell>
          <cell r="AC575" t="e">
            <v>#REF!</v>
          </cell>
          <cell r="AD575" t="e">
            <v>#REF!</v>
          </cell>
          <cell r="AE575" t="str">
            <v>서울시 송파구 문정동  훼미리아파트 102-507</v>
          </cell>
          <cell r="AF575" t="str">
            <v>70124582</v>
          </cell>
          <cell r="AG575" t="e">
            <v>#REF!</v>
          </cell>
          <cell r="AH575">
            <v>2</v>
          </cell>
          <cell r="AI575">
            <v>5</v>
          </cell>
          <cell r="AJ575" t="e">
            <v>#REF!</v>
          </cell>
          <cell r="AK575" t="e">
            <v>#REF!</v>
          </cell>
          <cell r="AL575" t="e">
            <v>#REF!</v>
          </cell>
          <cell r="AM575" t="e">
            <v>#REF!</v>
          </cell>
          <cell r="AN575" t="e">
            <v>#VALUE!</v>
          </cell>
          <cell r="AO575" t="str">
            <v/>
          </cell>
          <cell r="AP575">
            <v>39483</v>
          </cell>
          <cell r="AQ575" t="e">
            <v>#REF!</v>
          </cell>
        </row>
        <row r="576">
          <cell r="C576">
            <v>39483</v>
          </cell>
          <cell r="D576" t="str">
            <v>70124583</v>
          </cell>
          <cell r="E576" t="str">
            <v>583</v>
          </cell>
          <cell r="F576" t="str">
            <v>선</v>
          </cell>
          <cell r="G576" t="str">
            <v>가점제</v>
          </cell>
          <cell r="H576">
            <v>208</v>
          </cell>
          <cell r="I576">
            <v>604</v>
          </cell>
          <cell r="J576" t="str">
            <v>하남시</v>
          </cell>
          <cell r="L576" t="str">
            <v>신장동</v>
          </cell>
          <cell r="M576" t="str">
            <v>560</v>
          </cell>
          <cell r="N576" t="str">
            <v>하남시  신장동 560</v>
          </cell>
          <cell r="O576" t="str">
            <v>에코타운 305-1902</v>
          </cell>
          <cell r="P576" t="str">
            <v>208-604</v>
          </cell>
          <cell r="Q576" t="e">
            <v>#REF!</v>
          </cell>
          <cell r="R576" t="str">
            <v>최영분</v>
          </cell>
          <cell r="S576" t="str">
            <v>510607-2024718</v>
          </cell>
          <cell r="T576" t="e">
            <v>#N/A</v>
          </cell>
          <cell r="U576" t="str">
            <v>011-397-8221</v>
          </cell>
          <cell r="X576">
            <v>1</v>
          </cell>
          <cell r="Z576" t="e">
            <v>#REF!</v>
          </cell>
          <cell r="AA576" t="e">
            <v>#REF!</v>
          </cell>
          <cell r="AB576" t="e">
            <v>#N/A</v>
          </cell>
          <cell r="AC576" t="e">
            <v>#REF!</v>
          </cell>
          <cell r="AD576" t="e">
            <v>#REF!</v>
          </cell>
          <cell r="AE576" t="str">
            <v>하남시  신장동 560 에코타운 305-1902</v>
          </cell>
          <cell r="AF576" t="str">
            <v>70124583</v>
          </cell>
          <cell r="AG576" t="e">
            <v>#REF!</v>
          </cell>
          <cell r="AH576">
            <v>2</v>
          </cell>
          <cell r="AI576">
            <v>5</v>
          </cell>
          <cell r="AJ576" t="e">
            <v>#REF!</v>
          </cell>
          <cell r="AK576" t="e">
            <v>#REF!</v>
          </cell>
          <cell r="AL576" t="e">
            <v>#REF!</v>
          </cell>
          <cell r="AM576" t="e">
            <v>#REF!</v>
          </cell>
          <cell r="AN576" t="e">
            <v>#VALUE!</v>
          </cell>
          <cell r="AO576" t="str">
            <v/>
          </cell>
          <cell r="AP576">
            <v>39483</v>
          </cell>
          <cell r="AQ576" t="e">
            <v>#REF!</v>
          </cell>
        </row>
        <row r="577">
          <cell r="C577">
            <v>39483</v>
          </cell>
          <cell r="D577" t="str">
            <v>70124584</v>
          </cell>
          <cell r="E577" t="str">
            <v>584</v>
          </cell>
          <cell r="F577" t="str">
            <v>선</v>
          </cell>
          <cell r="G577" t="str">
            <v>가점제</v>
          </cell>
          <cell r="H577">
            <v>204</v>
          </cell>
          <cell r="I577">
            <v>502</v>
          </cell>
          <cell r="J577" t="str">
            <v>광주시</v>
          </cell>
          <cell r="K577" t="str">
            <v>초월읍</v>
          </cell>
          <cell r="L577" t="str">
            <v>대쌍령리</v>
          </cell>
          <cell r="M577" t="str">
            <v>274-7</v>
          </cell>
          <cell r="N577" t="str">
            <v>광주시 초월읍 대쌍령리 274-7</v>
          </cell>
          <cell r="O577">
            <v>302</v>
          </cell>
          <cell r="P577" t="str">
            <v>204-502</v>
          </cell>
          <cell r="Q577" t="e">
            <v>#REF!</v>
          </cell>
          <cell r="R577" t="str">
            <v>이기남</v>
          </cell>
          <cell r="S577" t="str">
            <v>690221-1237230</v>
          </cell>
          <cell r="T577" t="e">
            <v>#N/A</v>
          </cell>
          <cell r="U577" t="str">
            <v>010-6395-2755</v>
          </cell>
          <cell r="X577">
            <v>1</v>
          </cell>
          <cell r="Z577" t="e">
            <v>#REF!</v>
          </cell>
          <cell r="AA577" t="e">
            <v>#REF!</v>
          </cell>
          <cell r="AB577" t="e">
            <v>#N/A</v>
          </cell>
          <cell r="AC577" t="e">
            <v>#REF!</v>
          </cell>
          <cell r="AD577" t="e">
            <v>#REF!</v>
          </cell>
          <cell r="AE577" t="str">
            <v>광주시 초월읍 대쌍령리 274-7 302</v>
          </cell>
          <cell r="AF577" t="str">
            <v>70124584</v>
          </cell>
          <cell r="AG577" t="e">
            <v>#REF!</v>
          </cell>
          <cell r="AH577">
            <v>2</v>
          </cell>
          <cell r="AI577">
            <v>5</v>
          </cell>
          <cell r="AJ577" t="e">
            <v>#REF!</v>
          </cell>
          <cell r="AK577" t="e">
            <v>#REF!</v>
          </cell>
          <cell r="AL577" t="e">
            <v>#REF!</v>
          </cell>
          <cell r="AM577" t="e">
            <v>#REF!</v>
          </cell>
          <cell r="AN577" t="e">
            <v>#VALUE!</v>
          </cell>
          <cell r="AO577" t="str">
            <v/>
          </cell>
          <cell r="AP577">
            <v>39483</v>
          </cell>
          <cell r="AQ577" t="e">
            <v>#REF!</v>
          </cell>
        </row>
        <row r="578">
          <cell r="C578">
            <v>39483</v>
          </cell>
          <cell r="D578" t="str">
            <v>70124585</v>
          </cell>
          <cell r="E578" t="str">
            <v>585</v>
          </cell>
          <cell r="F578" t="str">
            <v>선</v>
          </cell>
          <cell r="G578" t="str">
            <v>가점제</v>
          </cell>
          <cell r="H578">
            <v>204</v>
          </cell>
          <cell r="I578">
            <v>302</v>
          </cell>
          <cell r="J578" t="str">
            <v>성남시</v>
          </cell>
          <cell r="K578" t="str">
            <v>분당구</v>
          </cell>
          <cell r="L578" t="str">
            <v>야탑동</v>
          </cell>
          <cell r="M578" t="str">
            <v>264-1</v>
          </cell>
          <cell r="N578" t="str">
            <v>성남시 분당구 야탑동 264-1</v>
          </cell>
          <cell r="O578" t="str">
            <v>포레스트하우스 603</v>
          </cell>
          <cell r="P578" t="str">
            <v>204-302</v>
          </cell>
          <cell r="Q578" t="e">
            <v>#REF!</v>
          </cell>
          <cell r="R578" t="str">
            <v>전일권</v>
          </cell>
          <cell r="S578" t="str">
            <v>730101-1030118</v>
          </cell>
          <cell r="T578" t="e">
            <v>#N/A</v>
          </cell>
          <cell r="U578" t="str">
            <v>010-6263-2798</v>
          </cell>
          <cell r="X578">
            <v>1</v>
          </cell>
          <cell r="Z578" t="e">
            <v>#REF!</v>
          </cell>
          <cell r="AA578" t="e">
            <v>#REF!</v>
          </cell>
          <cell r="AB578" t="e">
            <v>#N/A</v>
          </cell>
          <cell r="AC578" t="e">
            <v>#REF!</v>
          </cell>
          <cell r="AD578" t="e">
            <v>#REF!</v>
          </cell>
          <cell r="AE578" t="str">
            <v>성남시 분당구 야탑동 264-1 포레스트하우스 603</v>
          </cell>
          <cell r="AF578" t="str">
            <v>70124585</v>
          </cell>
          <cell r="AG578" t="e">
            <v>#REF!</v>
          </cell>
          <cell r="AH578">
            <v>2</v>
          </cell>
          <cell r="AI578">
            <v>5</v>
          </cell>
          <cell r="AJ578" t="e">
            <v>#REF!</v>
          </cell>
          <cell r="AK578" t="e">
            <v>#REF!</v>
          </cell>
          <cell r="AL578" t="e">
            <v>#REF!</v>
          </cell>
          <cell r="AM578" t="e">
            <v>#REF!</v>
          </cell>
          <cell r="AN578" t="e">
            <v>#VALUE!</v>
          </cell>
          <cell r="AO578" t="str">
            <v/>
          </cell>
          <cell r="AP578">
            <v>39483</v>
          </cell>
          <cell r="AQ578" t="e">
            <v>#REF!</v>
          </cell>
        </row>
        <row r="579">
          <cell r="C579">
            <v>39483</v>
          </cell>
          <cell r="D579" t="str">
            <v>70124586</v>
          </cell>
          <cell r="E579" t="str">
            <v>586</v>
          </cell>
          <cell r="F579" t="str">
            <v>선</v>
          </cell>
          <cell r="G579" t="str">
            <v>추첨제</v>
          </cell>
          <cell r="H579">
            <v>201</v>
          </cell>
          <cell r="I579">
            <v>801</v>
          </cell>
          <cell r="J579" t="str">
            <v>성남시</v>
          </cell>
          <cell r="K579" t="str">
            <v>중원구</v>
          </cell>
          <cell r="L579" t="str">
            <v>상대원동</v>
          </cell>
          <cell r="M579" t="str">
            <v>279-1</v>
          </cell>
          <cell r="N579" t="str">
            <v>성남시 중원구 상대원동 279-1</v>
          </cell>
          <cell r="O579" t="str">
            <v>선경상대원2차아파트 102-1213</v>
          </cell>
          <cell r="P579" t="str">
            <v>201-801</v>
          </cell>
          <cell r="Q579" t="e">
            <v>#REF!</v>
          </cell>
          <cell r="R579" t="str">
            <v>표균철</v>
          </cell>
          <cell r="S579" t="str">
            <v>490101-1042515</v>
          </cell>
          <cell r="T579" t="e">
            <v>#N/A</v>
          </cell>
          <cell r="U579" t="str">
            <v>016-380-8247</v>
          </cell>
          <cell r="X579">
            <v>1</v>
          </cell>
          <cell r="Z579" t="e">
            <v>#REF!</v>
          </cell>
          <cell r="AA579" t="e">
            <v>#REF!</v>
          </cell>
          <cell r="AB579" t="e">
            <v>#N/A</v>
          </cell>
          <cell r="AC579" t="e">
            <v>#REF!</v>
          </cell>
          <cell r="AD579" t="e">
            <v>#REF!</v>
          </cell>
          <cell r="AE579" t="str">
            <v>성남시 중원구 상대원동 279-1 선경상대원2차아파트 102-1213</v>
          </cell>
          <cell r="AF579" t="str">
            <v>70124586</v>
          </cell>
          <cell r="AG579" t="e">
            <v>#REF!</v>
          </cell>
          <cell r="AH579">
            <v>2</v>
          </cell>
          <cell r="AI579">
            <v>5</v>
          </cell>
          <cell r="AJ579" t="e">
            <v>#REF!</v>
          </cell>
          <cell r="AK579" t="e">
            <v>#REF!</v>
          </cell>
          <cell r="AL579" t="e">
            <v>#REF!</v>
          </cell>
          <cell r="AM579" t="e">
            <v>#REF!</v>
          </cell>
          <cell r="AN579" t="e">
            <v>#VALUE!</v>
          </cell>
          <cell r="AO579" t="str">
            <v/>
          </cell>
          <cell r="AP579">
            <v>39483</v>
          </cell>
          <cell r="AQ579" t="e">
            <v>#REF!</v>
          </cell>
        </row>
        <row r="580">
          <cell r="C580">
            <v>39489</v>
          </cell>
          <cell r="D580" t="str">
            <v>70124587</v>
          </cell>
          <cell r="E580" t="str">
            <v>587</v>
          </cell>
          <cell r="F580" t="str">
            <v>선</v>
          </cell>
          <cell r="G580" t="str">
            <v>추첨제</v>
          </cell>
          <cell r="H580">
            <v>106</v>
          </cell>
          <cell r="I580">
            <v>302</v>
          </cell>
          <cell r="J580" t="str">
            <v>광주시</v>
          </cell>
          <cell r="L580" t="str">
            <v>회덕동</v>
          </cell>
          <cell r="M580" t="str">
            <v>441</v>
          </cell>
          <cell r="N580" t="str">
            <v>광주시  회덕동 441</v>
          </cell>
          <cell r="O580" t="str">
            <v>대주파크빌 103-1407</v>
          </cell>
          <cell r="P580" t="str">
            <v>106-302</v>
          </cell>
          <cell r="Q580" t="e">
            <v>#REF!</v>
          </cell>
          <cell r="R580" t="str">
            <v>이애정</v>
          </cell>
          <cell r="S580" t="str">
            <v>800222-2120012</v>
          </cell>
          <cell r="T580" t="e">
            <v>#N/A</v>
          </cell>
          <cell r="U580" t="str">
            <v>011-9323-8892</v>
          </cell>
          <cell r="X580">
            <v>1</v>
          </cell>
          <cell r="Z580" t="e">
            <v>#REF!</v>
          </cell>
          <cell r="AA580" t="e">
            <v>#REF!</v>
          </cell>
          <cell r="AB580" t="e">
            <v>#N/A</v>
          </cell>
          <cell r="AC580" t="e">
            <v>#REF!</v>
          </cell>
          <cell r="AD580" t="e">
            <v>#REF!</v>
          </cell>
          <cell r="AE580" t="str">
            <v>광주시  회덕동 441 대주파크빌 103-1407</v>
          </cell>
          <cell r="AF580" t="str">
            <v>70124587</v>
          </cell>
          <cell r="AG580" t="e">
            <v>#REF!</v>
          </cell>
          <cell r="AH580">
            <v>2</v>
          </cell>
          <cell r="AI580">
            <v>11</v>
          </cell>
          <cell r="AJ580" t="e">
            <v>#REF!</v>
          </cell>
          <cell r="AK580" t="e">
            <v>#REF!</v>
          </cell>
          <cell r="AL580" t="e">
            <v>#REF!</v>
          </cell>
          <cell r="AM580" t="e">
            <v>#REF!</v>
          </cell>
          <cell r="AN580" t="e">
            <v>#VALUE!</v>
          </cell>
          <cell r="AO580" t="str">
            <v/>
          </cell>
          <cell r="AP580">
            <v>39489</v>
          </cell>
          <cell r="AQ580" t="e">
            <v>#REF!</v>
          </cell>
        </row>
        <row r="581">
          <cell r="C581">
            <v>39489</v>
          </cell>
          <cell r="D581" t="str">
            <v>70124588</v>
          </cell>
          <cell r="E581" t="str">
            <v>588</v>
          </cell>
          <cell r="F581" t="str">
            <v>선</v>
          </cell>
          <cell r="G581" t="str">
            <v>추첨제</v>
          </cell>
          <cell r="H581">
            <v>201</v>
          </cell>
          <cell r="I581">
            <v>501</v>
          </cell>
          <cell r="J581" t="str">
            <v>광주시</v>
          </cell>
          <cell r="L581" t="str">
            <v>목현동</v>
          </cell>
          <cell r="M581" t="str">
            <v>449</v>
          </cell>
          <cell r="N581" t="str">
            <v>광주시  목현동 449</v>
          </cell>
          <cell r="P581" t="str">
            <v>201-501</v>
          </cell>
          <cell r="Q581" t="e">
            <v>#REF!</v>
          </cell>
          <cell r="R581" t="str">
            <v>김지연</v>
          </cell>
          <cell r="S581" t="str">
            <v>751008-2006521</v>
          </cell>
          <cell r="T581" t="e">
            <v>#N/A</v>
          </cell>
          <cell r="U581" t="str">
            <v>011-9720-7777</v>
          </cell>
          <cell r="X581">
            <v>1</v>
          </cell>
          <cell r="Z581" t="e">
            <v>#REF!</v>
          </cell>
          <cell r="AA581" t="e">
            <v>#REF!</v>
          </cell>
          <cell r="AB581" t="e">
            <v>#N/A</v>
          </cell>
          <cell r="AC581" t="e">
            <v>#REF!</v>
          </cell>
          <cell r="AD581" t="e">
            <v>#REF!</v>
          </cell>
          <cell r="AE581" t="str">
            <v xml:space="preserve">광주시  목현동 449 </v>
          </cell>
          <cell r="AF581" t="str">
            <v>70124588</v>
          </cell>
          <cell r="AG581" t="e">
            <v>#REF!</v>
          </cell>
          <cell r="AH581">
            <v>2</v>
          </cell>
          <cell r="AI581">
            <v>11</v>
          </cell>
          <cell r="AJ581" t="e">
            <v>#REF!</v>
          </cell>
          <cell r="AK581" t="e">
            <v>#REF!</v>
          </cell>
          <cell r="AL581" t="e">
            <v>#REF!</v>
          </cell>
          <cell r="AM581" t="e">
            <v>#REF!</v>
          </cell>
          <cell r="AN581" t="e">
            <v>#VALUE!</v>
          </cell>
          <cell r="AO581" t="str">
            <v/>
          </cell>
          <cell r="AP581">
            <v>39489</v>
          </cell>
          <cell r="AQ581" t="e">
            <v>#REF!</v>
          </cell>
        </row>
        <row r="582">
          <cell r="C582">
            <v>39489</v>
          </cell>
          <cell r="D582" t="str">
            <v>70124589</v>
          </cell>
          <cell r="E582" t="str">
            <v>589</v>
          </cell>
          <cell r="F582" t="str">
            <v>선</v>
          </cell>
          <cell r="G582" t="str">
            <v>가점제</v>
          </cell>
          <cell r="H582">
            <v>208</v>
          </cell>
          <cell r="I582">
            <v>601</v>
          </cell>
          <cell r="J582" t="str">
            <v>광주시</v>
          </cell>
          <cell r="K582" t="str">
            <v>오포읍</v>
          </cell>
          <cell r="L582" t="str">
            <v>문형리</v>
          </cell>
          <cell r="M582" t="str">
            <v>898</v>
          </cell>
          <cell r="N582" t="str">
            <v>광주시 오포읍 문형리 898</v>
          </cell>
          <cell r="O582" t="str">
            <v>신영오포프로방스아파트105-1003</v>
          </cell>
          <cell r="P582" t="str">
            <v>208-601</v>
          </cell>
          <cell r="Q582" t="e">
            <v>#REF!</v>
          </cell>
          <cell r="R582" t="str">
            <v>최영민</v>
          </cell>
          <cell r="S582" t="str">
            <v>660320-1659730</v>
          </cell>
          <cell r="T582" t="e">
            <v>#N/A</v>
          </cell>
          <cell r="U582" t="str">
            <v>011-9773-9738</v>
          </cell>
          <cell r="X582">
            <v>1</v>
          </cell>
          <cell r="Z582" t="e">
            <v>#REF!</v>
          </cell>
          <cell r="AA582" t="e">
            <v>#REF!</v>
          </cell>
          <cell r="AB582" t="e">
            <v>#N/A</v>
          </cell>
          <cell r="AC582" t="e">
            <v>#REF!</v>
          </cell>
          <cell r="AD582" t="e">
            <v>#REF!</v>
          </cell>
          <cell r="AE582" t="str">
            <v>광주시 오포읍 문형리 898 신영오포프로방스아파트105-1003</v>
          </cell>
          <cell r="AF582" t="str">
            <v>70124589</v>
          </cell>
          <cell r="AG582" t="e">
            <v>#REF!</v>
          </cell>
          <cell r="AH582">
            <v>2</v>
          </cell>
          <cell r="AI582">
            <v>11</v>
          </cell>
          <cell r="AJ582" t="e">
            <v>#REF!</v>
          </cell>
          <cell r="AK582" t="e">
            <v>#REF!</v>
          </cell>
          <cell r="AL582" t="e">
            <v>#REF!</v>
          </cell>
          <cell r="AM582" t="e">
            <v>#REF!</v>
          </cell>
          <cell r="AN582" t="e">
            <v>#VALUE!</v>
          </cell>
          <cell r="AO582" t="str">
            <v/>
          </cell>
          <cell r="AP582">
            <v>39489</v>
          </cell>
          <cell r="AQ582" t="e">
            <v>#REF!</v>
          </cell>
        </row>
        <row r="583">
          <cell r="C583">
            <v>39489</v>
          </cell>
          <cell r="D583" t="str">
            <v>70124590</v>
          </cell>
          <cell r="E583" t="str">
            <v>590</v>
          </cell>
          <cell r="F583" t="str">
            <v>선</v>
          </cell>
          <cell r="G583" t="str">
            <v>추첨제</v>
          </cell>
          <cell r="H583">
            <v>105</v>
          </cell>
          <cell r="I583">
            <v>202</v>
          </cell>
          <cell r="J583" t="str">
            <v>광주시</v>
          </cell>
          <cell r="L583" t="str">
            <v>태전동</v>
          </cell>
          <cell r="M583" t="str">
            <v>228</v>
          </cell>
          <cell r="N583" t="str">
            <v>광주시  태전동 228</v>
          </cell>
          <cell r="O583" t="str">
            <v>성원아파트 102-501</v>
          </cell>
          <cell r="P583" t="str">
            <v>105-202</v>
          </cell>
          <cell r="Q583" t="e">
            <v>#REF!</v>
          </cell>
          <cell r="R583" t="str">
            <v>나희연</v>
          </cell>
          <cell r="S583" t="str">
            <v>711112-2655018</v>
          </cell>
          <cell r="T583" t="e">
            <v>#N/A</v>
          </cell>
          <cell r="U583" t="str">
            <v>011-9278-3193</v>
          </cell>
          <cell r="X583">
            <v>1</v>
          </cell>
          <cell r="Z583" t="e">
            <v>#REF!</v>
          </cell>
          <cell r="AA583" t="e">
            <v>#REF!</v>
          </cell>
          <cell r="AB583" t="e">
            <v>#N/A</v>
          </cell>
          <cell r="AC583" t="e">
            <v>#REF!</v>
          </cell>
          <cell r="AD583" t="e">
            <v>#REF!</v>
          </cell>
          <cell r="AE583" t="str">
            <v>광주시  태전동 228 성원아파트 102-501</v>
          </cell>
          <cell r="AF583" t="str">
            <v>70124590</v>
          </cell>
          <cell r="AG583" t="e">
            <v>#REF!</v>
          </cell>
          <cell r="AH583">
            <v>2</v>
          </cell>
          <cell r="AI583">
            <v>11</v>
          </cell>
          <cell r="AJ583" t="e">
            <v>#REF!</v>
          </cell>
          <cell r="AK583" t="e">
            <v>#REF!</v>
          </cell>
          <cell r="AL583" t="e">
            <v>#REF!</v>
          </cell>
          <cell r="AM583" t="e">
            <v>#REF!</v>
          </cell>
          <cell r="AN583" t="e">
            <v>#VALUE!</v>
          </cell>
          <cell r="AO583" t="str">
            <v/>
          </cell>
          <cell r="AP583">
            <v>39489</v>
          </cell>
          <cell r="AQ583" t="e">
            <v>#REF!</v>
          </cell>
        </row>
        <row r="584">
          <cell r="C584">
            <v>39489</v>
          </cell>
          <cell r="D584" t="str">
            <v>70124591</v>
          </cell>
          <cell r="E584" t="str">
            <v>591</v>
          </cell>
          <cell r="F584" t="str">
            <v>선</v>
          </cell>
          <cell r="G584" t="str">
            <v>추첨제</v>
          </cell>
          <cell r="H584">
            <v>205</v>
          </cell>
          <cell r="I584">
            <v>802</v>
          </cell>
          <cell r="J584" t="str">
            <v>광주시</v>
          </cell>
          <cell r="L584" t="str">
            <v>탄벌동</v>
          </cell>
          <cell r="M584" t="str">
            <v>40</v>
          </cell>
          <cell r="N584" t="str">
            <v>광주시  탄벌동 40</v>
          </cell>
          <cell r="O584" t="str">
            <v>현대아파트 103-1503</v>
          </cell>
          <cell r="P584" t="str">
            <v>205-802</v>
          </cell>
          <cell r="Q584" t="e">
            <v>#REF!</v>
          </cell>
          <cell r="R584" t="str">
            <v>김지영</v>
          </cell>
          <cell r="S584" t="str">
            <v>760127-2023533</v>
          </cell>
          <cell r="T584" t="e">
            <v>#N/A</v>
          </cell>
          <cell r="U584" t="str">
            <v>011-9167-6691</v>
          </cell>
          <cell r="X584">
            <v>1</v>
          </cell>
          <cell r="Z584" t="e">
            <v>#REF!</v>
          </cell>
          <cell r="AA584" t="e">
            <v>#REF!</v>
          </cell>
          <cell r="AB584" t="e">
            <v>#N/A</v>
          </cell>
          <cell r="AC584" t="e">
            <v>#REF!</v>
          </cell>
          <cell r="AD584" t="e">
            <v>#REF!</v>
          </cell>
          <cell r="AE584" t="str">
            <v>광주시  탄벌동 40 현대아파트 103-1503</v>
          </cell>
          <cell r="AF584" t="str">
            <v>70124591</v>
          </cell>
          <cell r="AG584" t="e">
            <v>#REF!</v>
          </cell>
          <cell r="AH584">
            <v>2</v>
          </cell>
          <cell r="AI584">
            <v>11</v>
          </cell>
          <cell r="AJ584" t="e">
            <v>#REF!</v>
          </cell>
          <cell r="AK584" t="e">
            <v>#REF!</v>
          </cell>
          <cell r="AL584" t="e">
            <v>#REF!</v>
          </cell>
          <cell r="AM584" t="e">
            <v>#REF!</v>
          </cell>
          <cell r="AN584" t="e">
            <v>#VALUE!</v>
          </cell>
          <cell r="AO584" t="str">
            <v/>
          </cell>
          <cell r="AP584">
            <v>39489</v>
          </cell>
          <cell r="AQ584" t="e">
            <v>#REF!</v>
          </cell>
        </row>
        <row r="585">
          <cell r="C585">
            <v>39489</v>
          </cell>
          <cell r="D585" t="str">
            <v>70124592</v>
          </cell>
          <cell r="E585" t="str">
            <v>592</v>
          </cell>
          <cell r="F585" t="str">
            <v>1</v>
          </cell>
          <cell r="G585" t="str">
            <v>추첨제</v>
          </cell>
          <cell r="H585">
            <v>103</v>
          </cell>
          <cell r="I585">
            <v>501</v>
          </cell>
          <cell r="J585" t="str">
            <v>광주시</v>
          </cell>
          <cell r="L585" t="str">
            <v>경안동</v>
          </cell>
          <cell r="M585" t="str">
            <v>185-1</v>
          </cell>
          <cell r="N585" t="str">
            <v>광주시  경안동 185-1</v>
          </cell>
          <cell r="O585" t="str">
            <v>해태아파트 102-1309</v>
          </cell>
          <cell r="P585" t="str">
            <v>103-501</v>
          </cell>
          <cell r="Q585" t="e">
            <v>#REF!</v>
          </cell>
          <cell r="R585" t="str">
            <v>전옥정</v>
          </cell>
          <cell r="S585" t="str">
            <v>600816-2018818</v>
          </cell>
          <cell r="T585" t="e">
            <v>#N/A</v>
          </cell>
          <cell r="U585" t="str">
            <v>011-759-6008</v>
          </cell>
          <cell r="X585">
            <v>1</v>
          </cell>
          <cell r="Z585" t="e">
            <v>#REF!</v>
          </cell>
          <cell r="AA585" t="e">
            <v>#REF!</v>
          </cell>
          <cell r="AB585" t="e">
            <v>#N/A</v>
          </cell>
          <cell r="AC585" t="e">
            <v>#REF!</v>
          </cell>
          <cell r="AD585" t="e">
            <v>#REF!</v>
          </cell>
          <cell r="AE585" t="str">
            <v>광주시  경안동 185-1 해태아파트 102-1309</v>
          </cell>
          <cell r="AF585" t="str">
            <v>70124592</v>
          </cell>
          <cell r="AG585" t="e">
            <v>#REF!</v>
          </cell>
          <cell r="AH585">
            <v>2</v>
          </cell>
          <cell r="AI585">
            <v>11</v>
          </cell>
          <cell r="AJ585" t="e">
            <v>#REF!</v>
          </cell>
          <cell r="AK585" t="e">
            <v>#REF!</v>
          </cell>
          <cell r="AL585" t="e">
            <v>#REF!</v>
          </cell>
          <cell r="AM585" t="e">
            <v>#REF!</v>
          </cell>
          <cell r="AN585" t="e">
            <v>#VALUE!</v>
          </cell>
          <cell r="AO585" t="str">
            <v/>
          </cell>
          <cell r="AP585">
            <v>39489</v>
          </cell>
          <cell r="AQ585" t="e">
            <v>#REF!</v>
          </cell>
        </row>
        <row r="586">
          <cell r="C586">
            <v>39489</v>
          </cell>
          <cell r="D586" t="str">
            <v>70124593</v>
          </cell>
          <cell r="E586" t="str">
            <v>593</v>
          </cell>
          <cell r="F586" t="str">
            <v>1</v>
          </cell>
          <cell r="G586" t="str">
            <v>가점제</v>
          </cell>
          <cell r="H586">
            <v>104</v>
          </cell>
          <cell r="I586">
            <v>401</v>
          </cell>
          <cell r="J586" t="str">
            <v>광주시</v>
          </cell>
          <cell r="K586" t="str">
            <v>초월읍</v>
          </cell>
          <cell r="L586" t="str">
            <v>지월리</v>
          </cell>
          <cell r="M586" t="str">
            <v>546</v>
          </cell>
          <cell r="N586" t="str">
            <v>광주시 초월읍 지월리 546</v>
          </cell>
          <cell r="O586" t="str">
            <v>세광멘리치빌아파트104-1103</v>
          </cell>
          <cell r="P586" t="str">
            <v>104-401</v>
          </cell>
          <cell r="Q586" t="e">
            <v>#REF!</v>
          </cell>
          <cell r="R586" t="str">
            <v>곽흥섭</v>
          </cell>
          <cell r="S586" t="str">
            <v>650805-1031317</v>
          </cell>
          <cell r="T586" t="e">
            <v>#N/A</v>
          </cell>
          <cell r="U586" t="str">
            <v>011-566-9215</v>
          </cell>
          <cell r="X586">
            <v>1</v>
          </cell>
          <cell r="Z586" t="e">
            <v>#REF!</v>
          </cell>
          <cell r="AA586" t="e">
            <v>#REF!</v>
          </cell>
          <cell r="AB586" t="e">
            <v>#N/A</v>
          </cell>
          <cell r="AC586" t="e">
            <v>#REF!</v>
          </cell>
          <cell r="AD586" t="e">
            <v>#REF!</v>
          </cell>
          <cell r="AE586" t="str">
            <v>광주시 초월읍 지월리 546 세광멘리치빌아파트104-1103</v>
          </cell>
          <cell r="AF586" t="str">
            <v>70124593</v>
          </cell>
          <cell r="AG586" t="e">
            <v>#REF!</v>
          </cell>
          <cell r="AH586">
            <v>2</v>
          </cell>
          <cell r="AI586">
            <v>11</v>
          </cell>
          <cell r="AJ586" t="e">
            <v>#REF!</v>
          </cell>
          <cell r="AK586" t="e">
            <v>#REF!</v>
          </cell>
          <cell r="AL586" t="e">
            <v>#REF!</v>
          </cell>
          <cell r="AM586" t="e">
            <v>#REF!</v>
          </cell>
          <cell r="AN586" t="e">
            <v>#VALUE!</v>
          </cell>
          <cell r="AO586" t="str">
            <v/>
          </cell>
          <cell r="AP586">
            <v>39489</v>
          </cell>
          <cell r="AQ586" t="e">
            <v>#REF!</v>
          </cell>
        </row>
        <row r="587">
          <cell r="C587">
            <v>39489</v>
          </cell>
          <cell r="D587" t="str">
            <v>70124594</v>
          </cell>
          <cell r="E587" t="str">
            <v>594</v>
          </cell>
          <cell r="F587" t="str">
            <v>1</v>
          </cell>
          <cell r="G587" t="str">
            <v>추첨제</v>
          </cell>
          <cell r="H587">
            <v>101</v>
          </cell>
          <cell r="I587">
            <v>201</v>
          </cell>
          <cell r="J587" t="str">
            <v>광주시</v>
          </cell>
          <cell r="L587" t="str">
            <v>탄벌동</v>
          </cell>
          <cell r="M587" t="str">
            <v>1-3</v>
          </cell>
          <cell r="N587" t="str">
            <v>광주시  탄벌동 1-3</v>
          </cell>
          <cell r="O587" t="str">
            <v>파라다이스아파트101-1902</v>
          </cell>
          <cell r="P587" t="str">
            <v>101-201</v>
          </cell>
          <cell r="Q587" t="e">
            <v>#REF!</v>
          </cell>
          <cell r="R587" t="str">
            <v>권향미</v>
          </cell>
          <cell r="S587" t="str">
            <v>591204-2236919</v>
          </cell>
          <cell r="T587" t="e">
            <v>#N/A</v>
          </cell>
          <cell r="U587" t="str">
            <v>017-751-6488</v>
          </cell>
          <cell r="X587">
            <v>1</v>
          </cell>
          <cell r="Z587" t="e">
            <v>#REF!</v>
          </cell>
          <cell r="AA587" t="e">
            <v>#REF!</v>
          </cell>
          <cell r="AB587" t="e">
            <v>#N/A</v>
          </cell>
          <cell r="AC587" t="e">
            <v>#REF!</v>
          </cell>
          <cell r="AD587" t="e">
            <v>#REF!</v>
          </cell>
          <cell r="AE587" t="str">
            <v>광주시  탄벌동 1-3 파라다이스아파트101-1902</v>
          </cell>
          <cell r="AF587" t="str">
            <v>70124594</v>
          </cell>
          <cell r="AG587" t="e">
            <v>#REF!</v>
          </cell>
          <cell r="AH587">
            <v>2</v>
          </cell>
          <cell r="AI587">
            <v>11</v>
          </cell>
          <cell r="AJ587" t="e">
            <v>#REF!</v>
          </cell>
          <cell r="AK587" t="e">
            <v>#REF!</v>
          </cell>
          <cell r="AL587" t="e">
            <v>#REF!</v>
          </cell>
          <cell r="AM587" t="e">
            <v>#REF!</v>
          </cell>
          <cell r="AN587" t="e">
            <v>#VALUE!</v>
          </cell>
          <cell r="AO587" t="str">
            <v/>
          </cell>
          <cell r="AP587">
            <v>39489</v>
          </cell>
          <cell r="AQ587" t="e">
            <v>#REF!</v>
          </cell>
        </row>
        <row r="588">
          <cell r="C588">
            <v>39489</v>
          </cell>
          <cell r="D588" t="str">
            <v>70124595</v>
          </cell>
          <cell r="E588" t="str">
            <v>595</v>
          </cell>
          <cell r="F588" t="str">
            <v>1</v>
          </cell>
          <cell r="G588" t="str">
            <v>가점제</v>
          </cell>
          <cell r="H588">
            <v>102</v>
          </cell>
          <cell r="I588">
            <v>102</v>
          </cell>
          <cell r="J588" t="str">
            <v>광주시</v>
          </cell>
          <cell r="L588" t="str">
            <v>송정동</v>
          </cell>
          <cell r="M588" t="str">
            <v>39</v>
          </cell>
          <cell r="N588" t="str">
            <v>광주시  송정동 39</v>
          </cell>
          <cell r="O588" t="str">
            <v>브론즈빌101-201</v>
          </cell>
          <cell r="P588" t="str">
            <v>102-102</v>
          </cell>
          <cell r="Q588" t="e">
            <v>#REF!</v>
          </cell>
          <cell r="R588" t="str">
            <v>조용진</v>
          </cell>
          <cell r="S588" t="str">
            <v>741211-1117833</v>
          </cell>
          <cell r="T588" t="e">
            <v>#N/A</v>
          </cell>
          <cell r="U588" t="str">
            <v>010-8080-2542</v>
          </cell>
          <cell r="X588">
            <v>1</v>
          </cell>
          <cell r="Z588" t="e">
            <v>#REF!</v>
          </cell>
          <cell r="AA588" t="e">
            <v>#REF!</v>
          </cell>
          <cell r="AB588" t="e">
            <v>#N/A</v>
          </cell>
          <cell r="AC588" t="e">
            <v>#REF!</v>
          </cell>
          <cell r="AD588" t="e">
            <v>#REF!</v>
          </cell>
          <cell r="AE588" t="str">
            <v>광주시  송정동 39 브론즈빌101-201</v>
          </cell>
          <cell r="AF588" t="str">
            <v>70124595</v>
          </cell>
          <cell r="AG588" t="e">
            <v>#REF!</v>
          </cell>
          <cell r="AH588">
            <v>2</v>
          </cell>
          <cell r="AI588">
            <v>11</v>
          </cell>
          <cell r="AJ588" t="e">
            <v>#REF!</v>
          </cell>
          <cell r="AK588" t="e">
            <v>#REF!</v>
          </cell>
          <cell r="AL588" t="e">
            <v>#REF!</v>
          </cell>
          <cell r="AM588" t="e">
            <v>#REF!</v>
          </cell>
          <cell r="AN588" t="e">
            <v>#VALUE!</v>
          </cell>
          <cell r="AO588" t="str">
            <v/>
          </cell>
          <cell r="AP588">
            <v>39489</v>
          </cell>
          <cell r="AQ588" t="e">
            <v>#REF!</v>
          </cell>
        </row>
        <row r="589">
          <cell r="C589">
            <v>39489</v>
          </cell>
          <cell r="D589" t="str">
            <v>70124596</v>
          </cell>
          <cell r="E589" t="str">
            <v>596</v>
          </cell>
          <cell r="F589" t="str">
            <v>1</v>
          </cell>
          <cell r="G589" t="str">
            <v>추첨제</v>
          </cell>
          <cell r="H589">
            <v>105</v>
          </cell>
          <cell r="I589">
            <v>502</v>
          </cell>
          <cell r="J589" t="str">
            <v>부천시</v>
          </cell>
          <cell r="K589" t="str">
            <v>소사구</v>
          </cell>
          <cell r="L589" t="str">
            <v>송내동</v>
          </cell>
          <cell r="M589" t="str">
            <v>331-4</v>
          </cell>
          <cell r="N589" t="str">
            <v>부천시 소사구 송내동 331-4</v>
          </cell>
          <cell r="O589" t="str">
            <v>건우아파트2차나동102</v>
          </cell>
          <cell r="P589" t="str">
            <v>105-502</v>
          </cell>
          <cell r="Q589" t="e">
            <v>#REF!</v>
          </cell>
          <cell r="R589" t="str">
            <v>강은정</v>
          </cell>
          <cell r="S589" t="str">
            <v>730319-2787541</v>
          </cell>
          <cell r="T589" t="e">
            <v>#N/A</v>
          </cell>
          <cell r="U589" t="str">
            <v>011-9923-5615</v>
          </cell>
          <cell r="X589">
            <v>1</v>
          </cell>
          <cell r="Z589" t="e">
            <v>#REF!</v>
          </cell>
          <cell r="AA589" t="e">
            <v>#REF!</v>
          </cell>
          <cell r="AB589" t="e">
            <v>#N/A</v>
          </cell>
          <cell r="AC589" t="e">
            <v>#REF!</v>
          </cell>
          <cell r="AD589" t="e">
            <v>#REF!</v>
          </cell>
          <cell r="AE589" t="str">
            <v>부천시 소사구 송내동 331-4 건우아파트2차나동102</v>
          </cell>
          <cell r="AF589" t="str">
            <v>70124596</v>
          </cell>
          <cell r="AG589" t="e">
            <v>#REF!</v>
          </cell>
          <cell r="AH589">
            <v>2</v>
          </cell>
          <cell r="AI589">
            <v>11</v>
          </cell>
          <cell r="AJ589" t="e">
            <v>#REF!</v>
          </cell>
          <cell r="AK589" t="e">
            <v>#REF!</v>
          </cell>
          <cell r="AL589" t="e">
            <v>#REF!</v>
          </cell>
          <cell r="AM589" t="e">
            <v>#REF!</v>
          </cell>
          <cell r="AN589" t="e">
            <v>#VALUE!</v>
          </cell>
          <cell r="AO589" t="str">
            <v/>
          </cell>
          <cell r="AP589">
            <v>39489</v>
          </cell>
          <cell r="AQ589" t="e">
            <v>#REF!</v>
          </cell>
        </row>
        <row r="590">
          <cell r="C590">
            <v>39489</v>
          </cell>
          <cell r="D590" t="str">
            <v>70124597</v>
          </cell>
          <cell r="E590" t="str">
            <v>597</v>
          </cell>
          <cell r="F590" t="str">
            <v>1</v>
          </cell>
          <cell r="G590" t="str">
            <v>추첨제</v>
          </cell>
          <cell r="H590">
            <v>105</v>
          </cell>
          <cell r="I590">
            <v>501</v>
          </cell>
          <cell r="J590" t="str">
            <v>광주시</v>
          </cell>
          <cell r="K590" t="str">
            <v>오포읍</v>
          </cell>
          <cell r="L590" t="str">
            <v>문형리</v>
          </cell>
          <cell r="M590" t="str">
            <v>140-1</v>
          </cell>
          <cell r="N590" t="str">
            <v>광주시 오포읍 문형리 140-1</v>
          </cell>
          <cell r="O590" t="str">
            <v>오포우림퓨전빌105-704</v>
          </cell>
          <cell r="P590" t="str">
            <v>105-501</v>
          </cell>
          <cell r="Q590" t="e">
            <v>#REF!</v>
          </cell>
          <cell r="R590" t="str">
            <v>김연순</v>
          </cell>
          <cell r="S590" t="str">
            <v>440307-2247514</v>
          </cell>
          <cell r="T590" t="e">
            <v>#N/A</v>
          </cell>
          <cell r="U590" t="str">
            <v>011-263-9855</v>
          </cell>
          <cell r="X590">
            <v>1</v>
          </cell>
          <cell r="Z590" t="e">
            <v>#REF!</v>
          </cell>
          <cell r="AA590" t="e">
            <v>#REF!</v>
          </cell>
          <cell r="AB590" t="e">
            <v>#N/A</v>
          </cell>
          <cell r="AC590" t="e">
            <v>#REF!</v>
          </cell>
          <cell r="AD590" t="e">
            <v>#REF!</v>
          </cell>
          <cell r="AE590" t="str">
            <v>광주시 오포읍 문형리 140-1 오포우림퓨전빌105-704</v>
          </cell>
          <cell r="AF590" t="str">
            <v>70124597</v>
          </cell>
          <cell r="AG590" t="e">
            <v>#REF!</v>
          </cell>
          <cell r="AH590">
            <v>2</v>
          </cell>
          <cell r="AI590">
            <v>11</v>
          </cell>
          <cell r="AJ590" t="e">
            <v>#REF!</v>
          </cell>
          <cell r="AK590" t="e">
            <v>#REF!</v>
          </cell>
          <cell r="AL590" t="e">
            <v>#REF!</v>
          </cell>
          <cell r="AM590" t="e">
            <v>#REF!</v>
          </cell>
          <cell r="AN590" t="e">
            <v>#VALUE!</v>
          </cell>
          <cell r="AO590" t="str">
            <v/>
          </cell>
          <cell r="AP590">
            <v>39489</v>
          </cell>
          <cell r="AQ590" t="e">
            <v>#REF!</v>
          </cell>
        </row>
        <row r="591">
          <cell r="C591">
            <v>39489</v>
          </cell>
          <cell r="D591" t="str">
            <v>70124598</v>
          </cell>
          <cell r="E591" t="str">
            <v>598</v>
          </cell>
          <cell r="F591" t="str">
            <v>1</v>
          </cell>
          <cell r="G591" t="str">
            <v>추첨제</v>
          </cell>
          <cell r="H591">
            <v>106</v>
          </cell>
          <cell r="I591">
            <v>202</v>
          </cell>
          <cell r="J591" t="str">
            <v>광주시</v>
          </cell>
          <cell r="K591" t="str">
            <v>초월읍</v>
          </cell>
          <cell r="L591" t="str">
            <v>쌍동리</v>
          </cell>
          <cell r="M591" t="str">
            <v>392</v>
          </cell>
          <cell r="N591" t="str">
            <v>광주시 초월읍 쌍동리 392</v>
          </cell>
          <cell r="O591" t="str">
            <v>동광모닝스카이A101-1504</v>
          </cell>
          <cell r="P591" t="str">
            <v>106-202</v>
          </cell>
          <cell r="Q591" t="e">
            <v>#REF!</v>
          </cell>
          <cell r="R591" t="str">
            <v>송동욱</v>
          </cell>
          <cell r="S591" t="str">
            <v>720113-1470635</v>
          </cell>
          <cell r="T591" t="e">
            <v>#N/A</v>
          </cell>
          <cell r="U591" t="str">
            <v>011-9803-9817</v>
          </cell>
          <cell r="X591">
            <v>1</v>
          </cell>
          <cell r="Z591" t="e">
            <v>#REF!</v>
          </cell>
          <cell r="AA591" t="e">
            <v>#REF!</v>
          </cell>
          <cell r="AB591" t="e">
            <v>#N/A</v>
          </cell>
          <cell r="AC591" t="e">
            <v>#REF!</v>
          </cell>
          <cell r="AD591" t="e">
            <v>#REF!</v>
          </cell>
          <cell r="AE591" t="str">
            <v>광주시 초월읍 쌍동리 392 동광모닝스카이A101-1504</v>
          </cell>
          <cell r="AF591" t="str">
            <v>70124598</v>
          </cell>
          <cell r="AG591" t="e">
            <v>#REF!</v>
          </cell>
          <cell r="AH591">
            <v>2</v>
          </cell>
          <cell r="AI591">
            <v>11</v>
          </cell>
          <cell r="AJ591" t="e">
            <v>#REF!</v>
          </cell>
          <cell r="AK591" t="e">
            <v>#REF!</v>
          </cell>
          <cell r="AL591" t="e">
            <v>#REF!</v>
          </cell>
          <cell r="AM591" t="e">
            <v>#REF!</v>
          </cell>
          <cell r="AN591" t="e">
            <v>#VALUE!</v>
          </cell>
          <cell r="AO591" t="str">
            <v/>
          </cell>
          <cell r="AP591">
            <v>39489</v>
          </cell>
          <cell r="AQ591" t="e">
            <v>#REF!</v>
          </cell>
        </row>
        <row r="592">
          <cell r="C592">
            <v>39489</v>
          </cell>
          <cell r="D592" t="str">
            <v>70124599</v>
          </cell>
          <cell r="E592" t="str">
            <v>599</v>
          </cell>
          <cell r="F592" t="str">
            <v>3</v>
          </cell>
          <cell r="G592" t="str">
            <v>추첨제</v>
          </cell>
          <cell r="H592">
            <v>205</v>
          </cell>
          <cell r="I592">
            <v>102</v>
          </cell>
          <cell r="J592" t="str">
            <v>군포시</v>
          </cell>
          <cell r="K592" t="str">
            <v>산본동</v>
          </cell>
          <cell r="M592" t="str">
            <v>1156-15</v>
          </cell>
          <cell r="N592" t="str">
            <v>군포시 산본동  1156-15</v>
          </cell>
          <cell r="O592" t="str">
            <v>한라아파트420-1002</v>
          </cell>
          <cell r="P592" t="str">
            <v>205-102</v>
          </cell>
          <cell r="Q592" t="e">
            <v>#REF!</v>
          </cell>
          <cell r="R592" t="str">
            <v>이현정</v>
          </cell>
          <cell r="S592" t="str">
            <v>720909-2024011</v>
          </cell>
          <cell r="T592" t="e">
            <v>#N/A</v>
          </cell>
          <cell r="U592" t="str">
            <v>019-352-4149</v>
          </cell>
          <cell r="X592">
            <v>1</v>
          </cell>
          <cell r="Z592" t="e">
            <v>#REF!</v>
          </cell>
          <cell r="AA592" t="e">
            <v>#REF!</v>
          </cell>
          <cell r="AB592" t="e">
            <v>#N/A</v>
          </cell>
          <cell r="AC592" t="e">
            <v>#REF!</v>
          </cell>
          <cell r="AD592" t="e">
            <v>#REF!</v>
          </cell>
          <cell r="AE592" t="str">
            <v>군포시 산본동  1156-15 한라아파트420-1002</v>
          </cell>
          <cell r="AF592" t="str">
            <v>70124599</v>
          </cell>
          <cell r="AG592" t="e">
            <v>#REF!</v>
          </cell>
          <cell r="AH592">
            <v>2</v>
          </cell>
          <cell r="AI592">
            <v>11</v>
          </cell>
          <cell r="AJ592" t="e">
            <v>#REF!</v>
          </cell>
          <cell r="AK592" t="e">
            <v>#REF!</v>
          </cell>
          <cell r="AL592" t="e">
            <v>#REF!</v>
          </cell>
          <cell r="AM592" t="e">
            <v>#REF!</v>
          </cell>
          <cell r="AN592" t="e">
            <v>#VALUE!</v>
          </cell>
          <cell r="AO592" t="str">
            <v/>
          </cell>
          <cell r="AP592">
            <v>39489</v>
          </cell>
          <cell r="AQ592" t="e">
            <v>#REF!</v>
          </cell>
        </row>
        <row r="593">
          <cell r="C593">
            <v>39489</v>
          </cell>
          <cell r="D593" t="str">
            <v>70124600</v>
          </cell>
          <cell r="E593" t="str">
            <v>600</v>
          </cell>
          <cell r="F593" t="str">
            <v>1</v>
          </cell>
          <cell r="G593" t="str">
            <v>추첨제</v>
          </cell>
          <cell r="H593">
            <v>205</v>
          </cell>
          <cell r="I593">
            <v>303</v>
          </cell>
          <cell r="J593" t="str">
            <v>광주시</v>
          </cell>
          <cell r="K593" t="str">
            <v>오포읍</v>
          </cell>
          <cell r="L593" t="str">
            <v>양벌리</v>
          </cell>
          <cell r="M593" t="str">
            <v>355-1</v>
          </cell>
          <cell r="N593" t="str">
            <v>광주시 오포읍 양벌리 355-1</v>
          </cell>
          <cell r="O593" t="str">
            <v>대주파크빌1차101-1102</v>
          </cell>
          <cell r="P593" t="str">
            <v>205-303</v>
          </cell>
          <cell r="Q593" t="e">
            <v>#REF!</v>
          </cell>
          <cell r="R593" t="str">
            <v>송경식</v>
          </cell>
          <cell r="S593" t="str">
            <v>700416-1345617</v>
          </cell>
          <cell r="T593" t="e">
            <v>#N/A</v>
          </cell>
          <cell r="U593" t="str">
            <v>016-715-2566</v>
          </cell>
          <cell r="X593">
            <v>1</v>
          </cell>
          <cell r="Z593" t="e">
            <v>#REF!</v>
          </cell>
          <cell r="AA593" t="e">
            <v>#REF!</v>
          </cell>
          <cell r="AB593" t="e">
            <v>#N/A</v>
          </cell>
          <cell r="AC593" t="e">
            <v>#REF!</v>
          </cell>
          <cell r="AD593" t="e">
            <v>#REF!</v>
          </cell>
          <cell r="AE593" t="str">
            <v>광주시 오포읍 양벌리 355-1 대주파크빌1차101-1102</v>
          </cell>
          <cell r="AF593" t="str">
            <v>70124600</v>
          </cell>
          <cell r="AG593" t="e">
            <v>#REF!</v>
          </cell>
          <cell r="AH593">
            <v>2</v>
          </cell>
          <cell r="AI593">
            <v>11</v>
          </cell>
          <cell r="AJ593" t="e">
            <v>#REF!</v>
          </cell>
          <cell r="AK593" t="e">
            <v>#REF!</v>
          </cell>
          <cell r="AL593" t="e">
            <v>#REF!</v>
          </cell>
          <cell r="AM593" t="e">
            <v>#REF!</v>
          </cell>
          <cell r="AN593" t="e">
            <v>#VALUE!</v>
          </cell>
          <cell r="AO593" t="str">
            <v/>
          </cell>
          <cell r="AP593">
            <v>39489</v>
          </cell>
          <cell r="AQ593" t="e">
            <v>#REF!</v>
          </cell>
        </row>
        <row r="594">
          <cell r="C594">
            <v>39489</v>
          </cell>
          <cell r="D594" t="str">
            <v>70124601</v>
          </cell>
          <cell r="E594" t="str">
            <v>601</v>
          </cell>
          <cell r="F594" t="str">
            <v>3</v>
          </cell>
          <cell r="G594" t="str">
            <v>추첨제</v>
          </cell>
          <cell r="H594">
            <v>205</v>
          </cell>
          <cell r="I594">
            <v>503</v>
          </cell>
          <cell r="J594" t="str">
            <v>광주시</v>
          </cell>
          <cell r="K594" t="str">
            <v>실촌읍</v>
          </cell>
          <cell r="L594" t="str">
            <v>삼리</v>
          </cell>
          <cell r="M594" t="str">
            <v>679</v>
          </cell>
          <cell r="N594" t="str">
            <v>광주시 실촌읍 삼리 679</v>
          </cell>
          <cell r="O594" t="str">
            <v>현진에버빌105-301</v>
          </cell>
          <cell r="P594" t="str">
            <v>205-503</v>
          </cell>
          <cell r="Q594" t="e">
            <v>#REF!</v>
          </cell>
          <cell r="R594" t="str">
            <v>김은경</v>
          </cell>
          <cell r="S594" t="str">
            <v>700918-2236911</v>
          </cell>
          <cell r="T594" t="e">
            <v>#N/A</v>
          </cell>
          <cell r="U594" t="str">
            <v>011-224-7870</v>
          </cell>
          <cell r="X594">
            <v>1</v>
          </cell>
          <cell r="Z594" t="e">
            <v>#REF!</v>
          </cell>
          <cell r="AA594" t="e">
            <v>#REF!</v>
          </cell>
          <cell r="AB594" t="e">
            <v>#N/A</v>
          </cell>
          <cell r="AC594" t="e">
            <v>#REF!</v>
          </cell>
          <cell r="AD594" t="e">
            <v>#REF!</v>
          </cell>
          <cell r="AE594" t="str">
            <v>광주시 실촌읍 삼리 679 현진에버빌105-301</v>
          </cell>
          <cell r="AF594" t="str">
            <v>70124601</v>
          </cell>
          <cell r="AG594" t="e">
            <v>#REF!</v>
          </cell>
          <cell r="AH594">
            <v>2</v>
          </cell>
          <cell r="AI594">
            <v>11</v>
          </cell>
          <cell r="AJ594" t="e">
            <v>#REF!</v>
          </cell>
          <cell r="AK594" t="e">
            <v>#REF!</v>
          </cell>
          <cell r="AL594" t="e">
            <v>#REF!</v>
          </cell>
          <cell r="AM594" t="e">
            <v>#REF!</v>
          </cell>
          <cell r="AN594" t="e">
            <v>#VALUE!</v>
          </cell>
          <cell r="AO594" t="str">
            <v/>
          </cell>
          <cell r="AP594">
            <v>39489</v>
          </cell>
          <cell r="AQ594" t="e">
            <v>#REF!</v>
          </cell>
        </row>
        <row r="595">
          <cell r="C595">
            <v>39489</v>
          </cell>
          <cell r="D595" t="str">
            <v>70124602</v>
          </cell>
          <cell r="E595" t="str">
            <v>602</v>
          </cell>
          <cell r="F595" t="str">
            <v>2</v>
          </cell>
          <cell r="G595" t="str">
            <v>추첨제</v>
          </cell>
          <cell r="H595">
            <v>205</v>
          </cell>
          <cell r="I595">
            <v>1204</v>
          </cell>
          <cell r="J595" t="str">
            <v>성남시</v>
          </cell>
          <cell r="K595" t="str">
            <v>중원구</v>
          </cell>
          <cell r="L595" t="str">
            <v>성남동</v>
          </cell>
          <cell r="M595" t="str">
            <v>4117-4</v>
          </cell>
          <cell r="N595" t="str">
            <v>성남시 중원구 성남동 4117-4</v>
          </cell>
          <cell r="O595" t="str">
            <v>현대빌리지-402</v>
          </cell>
          <cell r="P595" t="str">
            <v>205-1204</v>
          </cell>
          <cell r="Q595" t="e">
            <v>#REF!</v>
          </cell>
          <cell r="R595" t="str">
            <v>류해연</v>
          </cell>
          <cell r="S595" t="str">
            <v>600728-2236810</v>
          </cell>
          <cell r="T595" t="e">
            <v>#N/A</v>
          </cell>
          <cell r="U595" t="str">
            <v>010-6341-0995</v>
          </cell>
          <cell r="X595">
            <v>1</v>
          </cell>
          <cell r="Z595" t="e">
            <v>#REF!</v>
          </cell>
          <cell r="AA595" t="e">
            <v>#REF!</v>
          </cell>
          <cell r="AB595" t="e">
            <v>#N/A</v>
          </cell>
          <cell r="AC595" t="e">
            <v>#REF!</v>
          </cell>
          <cell r="AD595" t="e">
            <v>#REF!</v>
          </cell>
          <cell r="AE595" t="str">
            <v>성남시 중원구 성남동 4117-4 현대빌리지-402</v>
          </cell>
          <cell r="AF595" t="str">
            <v>70124602</v>
          </cell>
          <cell r="AG595" t="e">
            <v>#REF!</v>
          </cell>
          <cell r="AH595">
            <v>2</v>
          </cell>
          <cell r="AI595">
            <v>11</v>
          </cell>
          <cell r="AJ595" t="e">
            <v>#REF!</v>
          </cell>
          <cell r="AK595" t="e">
            <v>#REF!</v>
          </cell>
          <cell r="AL595" t="e">
            <v>#REF!</v>
          </cell>
          <cell r="AM595" t="e">
            <v>#REF!</v>
          </cell>
          <cell r="AN595" t="e">
            <v>#VALUE!</v>
          </cell>
          <cell r="AO595" t="str">
            <v/>
          </cell>
          <cell r="AP595">
            <v>39489</v>
          </cell>
          <cell r="AQ595" t="e">
            <v>#REF!</v>
          </cell>
        </row>
        <row r="596">
          <cell r="C596">
            <v>39489</v>
          </cell>
          <cell r="D596" t="str">
            <v>70124603</v>
          </cell>
          <cell r="E596" t="str">
            <v>603</v>
          </cell>
          <cell r="F596" t="str">
            <v>1</v>
          </cell>
          <cell r="G596" t="str">
            <v>추첨제</v>
          </cell>
          <cell r="H596">
            <v>205</v>
          </cell>
          <cell r="I596">
            <v>602</v>
          </cell>
          <cell r="J596" t="str">
            <v>광주시</v>
          </cell>
          <cell r="L596" t="str">
            <v>회덕동</v>
          </cell>
          <cell r="M596" t="str">
            <v>441</v>
          </cell>
          <cell r="N596" t="str">
            <v>광주시  회덕동 441</v>
          </cell>
          <cell r="O596" t="str">
            <v>대주파크빌102-1103</v>
          </cell>
          <cell r="P596" t="str">
            <v>205-602</v>
          </cell>
          <cell r="Q596" t="e">
            <v>#REF!</v>
          </cell>
          <cell r="R596" t="str">
            <v>김희수</v>
          </cell>
          <cell r="S596" t="str">
            <v>720505-2011410</v>
          </cell>
          <cell r="T596" t="e">
            <v>#N/A</v>
          </cell>
          <cell r="U596" t="str">
            <v>011-223-1595</v>
          </cell>
          <cell r="X596">
            <v>1</v>
          </cell>
          <cell r="Z596" t="e">
            <v>#REF!</v>
          </cell>
          <cell r="AA596" t="e">
            <v>#REF!</v>
          </cell>
          <cell r="AB596" t="e">
            <v>#N/A</v>
          </cell>
          <cell r="AC596" t="e">
            <v>#REF!</v>
          </cell>
          <cell r="AD596" t="e">
            <v>#REF!</v>
          </cell>
          <cell r="AE596" t="str">
            <v>광주시  회덕동 441 대주파크빌102-1103</v>
          </cell>
          <cell r="AF596" t="str">
            <v>70124603</v>
          </cell>
          <cell r="AG596" t="e">
            <v>#REF!</v>
          </cell>
          <cell r="AH596">
            <v>2</v>
          </cell>
          <cell r="AI596">
            <v>11</v>
          </cell>
          <cell r="AJ596" t="e">
            <v>#REF!</v>
          </cell>
          <cell r="AK596" t="e">
            <v>#REF!</v>
          </cell>
          <cell r="AL596" t="e">
            <v>#REF!</v>
          </cell>
          <cell r="AM596" t="e">
            <v>#REF!</v>
          </cell>
          <cell r="AN596" t="e">
            <v>#VALUE!</v>
          </cell>
          <cell r="AO596" t="str">
            <v/>
          </cell>
          <cell r="AP596">
            <v>39489</v>
          </cell>
          <cell r="AQ596" t="e">
            <v>#REF!</v>
          </cell>
        </row>
        <row r="597">
          <cell r="C597">
            <v>39489</v>
          </cell>
          <cell r="D597" t="str">
            <v>70124604</v>
          </cell>
          <cell r="E597" t="str">
            <v>604</v>
          </cell>
          <cell r="F597" t="str">
            <v>3</v>
          </cell>
          <cell r="G597" t="str">
            <v>추첨제</v>
          </cell>
          <cell r="H597">
            <v>203</v>
          </cell>
          <cell r="I597">
            <v>504</v>
          </cell>
          <cell r="J597" t="str">
            <v>광주시</v>
          </cell>
          <cell r="L597" t="str">
            <v>송정동</v>
          </cell>
          <cell r="M597" t="str">
            <v>90-7</v>
          </cell>
          <cell r="N597" t="str">
            <v>광주시  송정동 90-7</v>
          </cell>
          <cell r="P597" t="str">
            <v>203-504</v>
          </cell>
          <cell r="Q597" t="e">
            <v>#REF!</v>
          </cell>
          <cell r="R597" t="str">
            <v>김순옥</v>
          </cell>
          <cell r="S597" t="str">
            <v>640630-2394815</v>
          </cell>
          <cell r="T597" t="e">
            <v>#N/A</v>
          </cell>
          <cell r="U597" t="str">
            <v>016-333-7210</v>
          </cell>
          <cell r="X597">
            <v>1</v>
          </cell>
          <cell r="Z597" t="e">
            <v>#REF!</v>
          </cell>
          <cell r="AA597" t="e">
            <v>#REF!</v>
          </cell>
          <cell r="AB597" t="e">
            <v>#N/A</v>
          </cell>
          <cell r="AC597" t="e">
            <v>#REF!</v>
          </cell>
          <cell r="AD597" t="e">
            <v>#REF!</v>
          </cell>
          <cell r="AE597" t="str">
            <v xml:space="preserve">광주시  송정동 90-7 </v>
          </cell>
          <cell r="AF597" t="str">
            <v>70124604</v>
          </cell>
          <cell r="AG597" t="e">
            <v>#REF!</v>
          </cell>
          <cell r="AH597">
            <v>2</v>
          </cell>
          <cell r="AI597">
            <v>11</v>
          </cell>
          <cell r="AJ597" t="e">
            <v>#REF!</v>
          </cell>
          <cell r="AK597" t="e">
            <v>#REF!</v>
          </cell>
          <cell r="AL597" t="e">
            <v>#REF!</v>
          </cell>
          <cell r="AM597" t="e">
            <v>#REF!</v>
          </cell>
          <cell r="AN597" t="e">
            <v>#VALUE!</v>
          </cell>
          <cell r="AO597" t="str">
            <v/>
          </cell>
          <cell r="AP597">
            <v>39489</v>
          </cell>
          <cell r="AQ597" t="e">
            <v>#REF!</v>
          </cell>
        </row>
        <row r="598">
          <cell r="C598">
            <v>39489</v>
          </cell>
          <cell r="D598" t="str">
            <v>70124605</v>
          </cell>
          <cell r="E598" t="str">
            <v>605</v>
          </cell>
          <cell r="F598" t="str">
            <v>3</v>
          </cell>
          <cell r="G598" t="str">
            <v>가점제</v>
          </cell>
          <cell r="H598">
            <v>104</v>
          </cell>
          <cell r="I598">
            <v>205</v>
          </cell>
          <cell r="J598" t="str">
            <v>서울시</v>
          </cell>
          <cell r="K598" t="str">
            <v>관악구</v>
          </cell>
          <cell r="L598" t="str">
            <v>봉천동</v>
          </cell>
          <cell r="M598" t="str">
            <v>969-51</v>
          </cell>
          <cell r="N598" t="str">
            <v>서울시 관악구 봉천동 969-51</v>
          </cell>
          <cell r="P598" t="str">
            <v>104-205</v>
          </cell>
          <cell r="Q598" t="e">
            <v>#REF!</v>
          </cell>
          <cell r="R598" t="str">
            <v>이향희</v>
          </cell>
          <cell r="S598" t="str">
            <v>731218-2224416</v>
          </cell>
          <cell r="T598" t="e">
            <v>#N/A</v>
          </cell>
          <cell r="U598" t="str">
            <v>010-8618-8673</v>
          </cell>
          <cell r="X598">
            <v>1</v>
          </cell>
          <cell r="Z598" t="e">
            <v>#REF!</v>
          </cell>
          <cell r="AA598" t="e">
            <v>#REF!</v>
          </cell>
          <cell r="AB598" t="e">
            <v>#N/A</v>
          </cell>
          <cell r="AC598" t="e">
            <v>#REF!</v>
          </cell>
          <cell r="AD598" t="e">
            <v>#REF!</v>
          </cell>
          <cell r="AE598" t="str">
            <v xml:space="preserve">서울시 관악구 봉천동 969-51 </v>
          </cell>
          <cell r="AF598" t="str">
            <v>70124605</v>
          </cell>
          <cell r="AG598" t="e">
            <v>#REF!</v>
          </cell>
          <cell r="AH598">
            <v>2</v>
          </cell>
          <cell r="AI598">
            <v>11</v>
          </cell>
          <cell r="AJ598" t="e">
            <v>#REF!</v>
          </cell>
          <cell r="AK598" t="e">
            <v>#REF!</v>
          </cell>
          <cell r="AL598" t="e">
            <v>#REF!</v>
          </cell>
          <cell r="AM598" t="e">
            <v>#REF!</v>
          </cell>
          <cell r="AN598" t="e">
            <v>#VALUE!</v>
          </cell>
          <cell r="AO598" t="str">
            <v/>
          </cell>
          <cell r="AP598">
            <v>39489</v>
          </cell>
          <cell r="AQ598" t="e">
            <v>#REF!</v>
          </cell>
        </row>
        <row r="599">
          <cell r="C599">
            <v>39489</v>
          </cell>
          <cell r="D599" t="str">
            <v>70124606</v>
          </cell>
          <cell r="E599" t="str">
            <v>606</v>
          </cell>
          <cell r="F599" t="str">
            <v>1</v>
          </cell>
          <cell r="G599" t="str">
            <v>가점제</v>
          </cell>
          <cell r="H599">
            <v>204</v>
          </cell>
          <cell r="I599">
            <v>301</v>
          </cell>
          <cell r="J599" t="str">
            <v>광주시</v>
          </cell>
          <cell r="K599" t="str">
            <v>중부면</v>
          </cell>
          <cell r="L599" t="str">
            <v>산성리</v>
          </cell>
          <cell r="M599" t="str">
            <v>581-7</v>
          </cell>
          <cell r="N599" t="str">
            <v>광주시 중부면 산성리 581-7</v>
          </cell>
          <cell r="P599" t="str">
            <v>204-301</v>
          </cell>
          <cell r="Q599" t="e">
            <v>#REF!</v>
          </cell>
          <cell r="R599" t="str">
            <v>김병갑</v>
          </cell>
          <cell r="S599" t="str">
            <v>550801-1237418</v>
          </cell>
          <cell r="T599" t="e">
            <v>#N/A</v>
          </cell>
          <cell r="U599" t="str">
            <v>010-4814-6552</v>
          </cell>
          <cell r="X599">
            <v>1</v>
          </cell>
          <cell r="Z599" t="e">
            <v>#REF!</v>
          </cell>
          <cell r="AA599" t="e">
            <v>#REF!</v>
          </cell>
          <cell r="AB599" t="e">
            <v>#N/A</v>
          </cell>
          <cell r="AC599" t="e">
            <v>#REF!</v>
          </cell>
          <cell r="AD599" t="e">
            <v>#REF!</v>
          </cell>
          <cell r="AE599" t="str">
            <v xml:space="preserve">광주시 중부면 산성리 581-7 </v>
          </cell>
          <cell r="AF599" t="str">
            <v>70124606</v>
          </cell>
          <cell r="AG599" t="e">
            <v>#REF!</v>
          </cell>
          <cell r="AH599">
            <v>2</v>
          </cell>
          <cell r="AI599">
            <v>11</v>
          </cell>
          <cell r="AJ599" t="e">
            <v>#REF!</v>
          </cell>
          <cell r="AK599" t="e">
            <v>#REF!</v>
          </cell>
          <cell r="AL599" t="e">
            <v>#REF!</v>
          </cell>
          <cell r="AM599" t="e">
            <v>#REF!</v>
          </cell>
          <cell r="AN599" t="e">
            <v>#VALUE!</v>
          </cell>
          <cell r="AO599" t="str">
            <v/>
          </cell>
          <cell r="AP599">
            <v>39489</v>
          </cell>
          <cell r="AQ599" t="e">
            <v>#REF!</v>
          </cell>
        </row>
        <row r="600">
          <cell r="C600">
            <v>39489</v>
          </cell>
          <cell r="D600" t="str">
            <v>70124607</v>
          </cell>
          <cell r="E600" t="str">
            <v>607</v>
          </cell>
          <cell r="F600" t="str">
            <v>1</v>
          </cell>
          <cell r="G600" t="str">
            <v>추첨제</v>
          </cell>
          <cell r="H600">
            <v>103</v>
          </cell>
          <cell r="I600">
            <v>1102</v>
          </cell>
          <cell r="J600" t="str">
            <v>광주시</v>
          </cell>
          <cell r="K600" t="str">
            <v>초월읍</v>
          </cell>
          <cell r="L600" t="str">
            <v>서하리</v>
          </cell>
          <cell r="M600" t="str">
            <v>139</v>
          </cell>
          <cell r="N600" t="str">
            <v>광주시 초월읍 서하리 139</v>
          </cell>
          <cell r="P600" t="str">
            <v>103-1102</v>
          </cell>
          <cell r="Q600" t="e">
            <v>#REF!</v>
          </cell>
          <cell r="R600" t="str">
            <v>조용건</v>
          </cell>
          <cell r="S600" t="str">
            <v>830628-1236916</v>
          </cell>
          <cell r="T600" t="e">
            <v>#N/A</v>
          </cell>
          <cell r="U600" t="str">
            <v>011-9952-1355</v>
          </cell>
          <cell r="X600">
            <v>1</v>
          </cell>
          <cell r="Z600" t="e">
            <v>#REF!</v>
          </cell>
          <cell r="AA600" t="e">
            <v>#REF!</v>
          </cell>
          <cell r="AB600" t="e">
            <v>#N/A</v>
          </cell>
          <cell r="AC600" t="e">
            <v>#REF!</v>
          </cell>
          <cell r="AD600" t="e">
            <v>#REF!</v>
          </cell>
          <cell r="AE600" t="str">
            <v xml:space="preserve">광주시 초월읍 서하리 139 </v>
          </cell>
          <cell r="AF600" t="str">
            <v>70124607</v>
          </cell>
          <cell r="AG600" t="e">
            <v>#REF!</v>
          </cell>
          <cell r="AH600">
            <v>2</v>
          </cell>
          <cell r="AI600">
            <v>11</v>
          </cell>
          <cell r="AJ600" t="e">
            <v>#REF!</v>
          </cell>
          <cell r="AK600" t="e">
            <v>#REF!</v>
          </cell>
          <cell r="AL600" t="e">
            <v>#REF!</v>
          </cell>
          <cell r="AM600" t="e">
            <v>#REF!</v>
          </cell>
          <cell r="AN600" t="e">
            <v>#VALUE!</v>
          </cell>
          <cell r="AO600" t="str">
            <v/>
          </cell>
          <cell r="AP600">
            <v>39489</v>
          </cell>
          <cell r="AQ600" t="e">
            <v>#REF!</v>
          </cell>
        </row>
        <row r="601">
          <cell r="C601">
            <v>39489</v>
          </cell>
          <cell r="D601" t="str">
            <v>70124608</v>
          </cell>
          <cell r="E601" t="str">
            <v>608</v>
          </cell>
          <cell r="F601" t="str">
            <v>1</v>
          </cell>
          <cell r="G601" t="str">
            <v>추첨제</v>
          </cell>
          <cell r="H601">
            <v>101</v>
          </cell>
          <cell r="I601">
            <v>302</v>
          </cell>
          <cell r="J601" t="str">
            <v>광주시</v>
          </cell>
          <cell r="K601" t="str">
            <v>오포읍</v>
          </cell>
          <cell r="L601" t="str">
            <v>신현리</v>
          </cell>
          <cell r="M601" t="str">
            <v>523-6</v>
          </cell>
          <cell r="N601" t="str">
            <v>광주시 오포읍 신현리 523-6</v>
          </cell>
          <cell r="O601" t="str">
            <v>에스프리빌라203</v>
          </cell>
          <cell r="P601" t="str">
            <v>101-302</v>
          </cell>
          <cell r="Q601" t="e">
            <v>#REF!</v>
          </cell>
          <cell r="R601" t="str">
            <v>조유영</v>
          </cell>
          <cell r="S601" t="str">
            <v>810205-2236912</v>
          </cell>
          <cell r="T601" t="e">
            <v>#N/A</v>
          </cell>
          <cell r="U601" t="str">
            <v>018-392-1355</v>
          </cell>
          <cell r="X601">
            <v>1</v>
          </cell>
          <cell r="Z601" t="e">
            <v>#REF!</v>
          </cell>
          <cell r="AA601" t="e">
            <v>#REF!</v>
          </cell>
          <cell r="AB601" t="e">
            <v>#N/A</v>
          </cell>
          <cell r="AC601" t="e">
            <v>#REF!</v>
          </cell>
          <cell r="AD601" t="e">
            <v>#REF!</v>
          </cell>
          <cell r="AE601" t="str">
            <v>광주시 오포읍 신현리 523-6 에스프리빌라203</v>
          </cell>
          <cell r="AF601" t="str">
            <v>70124608</v>
          </cell>
          <cell r="AG601" t="e">
            <v>#REF!</v>
          </cell>
          <cell r="AH601">
            <v>2</v>
          </cell>
          <cell r="AI601">
            <v>11</v>
          </cell>
          <cell r="AJ601" t="e">
            <v>#REF!</v>
          </cell>
          <cell r="AK601" t="e">
            <v>#REF!</v>
          </cell>
          <cell r="AL601" t="e">
            <v>#REF!</v>
          </cell>
          <cell r="AM601" t="e">
            <v>#REF!</v>
          </cell>
          <cell r="AN601" t="e">
            <v>#VALUE!</v>
          </cell>
          <cell r="AO601" t="str">
            <v/>
          </cell>
          <cell r="AP601">
            <v>39489</v>
          </cell>
          <cell r="AQ601" t="e">
            <v>#REF!</v>
          </cell>
        </row>
        <row r="602">
          <cell r="C602">
            <v>39490</v>
          </cell>
          <cell r="D602" t="str">
            <v>70124609</v>
          </cell>
          <cell r="E602" t="str">
            <v>609</v>
          </cell>
          <cell r="F602" t="str">
            <v>1</v>
          </cell>
          <cell r="G602" t="str">
            <v>추첨제</v>
          </cell>
          <cell r="H602">
            <v>103</v>
          </cell>
          <cell r="I602">
            <v>401</v>
          </cell>
          <cell r="J602" t="str">
            <v>성남시</v>
          </cell>
          <cell r="K602" t="str">
            <v>하대원동</v>
          </cell>
          <cell r="M602" t="str">
            <v>111-7</v>
          </cell>
          <cell r="N602" t="str">
            <v>성남시 하대원동  111-7</v>
          </cell>
          <cell r="O602" t="str">
            <v>제일아파트 나-407</v>
          </cell>
          <cell r="P602" t="str">
            <v>103-401</v>
          </cell>
          <cell r="Q602" t="e">
            <v>#REF!</v>
          </cell>
          <cell r="R602" t="str">
            <v>이춘학</v>
          </cell>
          <cell r="S602" t="str">
            <v>500325-1079617</v>
          </cell>
          <cell r="T602" t="e">
            <v>#N/A</v>
          </cell>
          <cell r="U602" t="str">
            <v>011-751-0479</v>
          </cell>
          <cell r="X602">
            <v>1</v>
          </cell>
          <cell r="Z602" t="e">
            <v>#REF!</v>
          </cell>
          <cell r="AA602" t="e">
            <v>#REF!</v>
          </cell>
          <cell r="AB602" t="e">
            <v>#N/A</v>
          </cell>
          <cell r="AC602" t="e">
            <v>#REF!</v>
          </cell>
          <cell r="AD602" t="e">
            <v>#REF!</v>
          </cell>
          <cell r="AE602" t="str">
            <v>성남시 하대원동  111-7 제일아파트 나-407</v>
          </cell>
          <cell r="AF602" t="str">
            <v>70124609</v>
          </cell>
          <cell r="AG602" t="e">
            <v>#REF!</v>
          </cell>
          <cell r="AH602">
            <v>2</v>
          </cell>
          <cell r="AI602">
            <v>12</v>
          </cell>
          <cell r="AJ602" t="e">
            <v>#REF!</v>
          </cell>
          <cell r="AK602" t="e">
            <v>#REF!</v>
          </cell>
          <cell r="AL602" t="e">
            <v>#REF!</v>
          </cell>
          <cell r="AM602" t="e">
            <v>#REF!</v>
          </cell>
          <cell r="AN602" t="e">
            <v>#VALUE!</v>
          </cell>
          <cell r="AO602" t="str">
            <v/>
          </cell>
          <cell r="AP602">
            <v>39490</v>
          </cell>
          <cell r="AQ602" t="e">
            <v>#REF!</v>
          </cell>
        </row>
        <row r="603">
          <cell r="C603">
            <v>39490</v>
          </cell>
          <cell r="D603" t="str">
            <v>70124610</v>
          </cell>
          <cell r="E603" t="str">
            <v>610</v>
          </cell>
          <cell r="F603" t="str">
            <v>1</v>
          </cell>
          <cell r="G603" t="str">
            <v>가점제</v>
          </cell>
          <cell r="H603">
            <v>104</v>
          </cell>
          <cell r="I603">
            <v>301</v>
          </cell>
          <cell r="J603" t="str">
            <v>성남시</v>
          </cell>
          <cell r="K603" t="str">
            <v>중원구</v>
          </cell>
          <cell r="L603" t="str">
            <v>성남동</v>
          </cell>
          <cell r="M603" t="str">
            <v>4031</v>
          </cell>
          <cell r="N603" t="str">
            <v>성남시 중원구 성남동 4031</v>
          </cell>
          <cell r="O603" t="str">
            <v>한빛스위티아파트101-215</v>
          </cell>
          <cell r="P603" t="str">
            <v>104-301</v>
          </cell>
          <cell r="Q603" t="e">
            <v>#REF!</v>
          </cell>
          <cell r="R603" t="str">
            <v>김명호</v>
          </cell>
          <cell r="S603" t="str">
            <v>771011-1779412</v>
          </cell>
          <cell r="T603" t="e">
            <v>#N/A</v>
          </cell>
          <cell r="U603" t="str">
            <v>011-9838-7443</v>
          </cell>
          <cell r="X603">
            <v>1</v>
          </cell>
          <cell r="Z603" t="e">
            <v>#REF!</v>
          </cell>
          <cell r="AA603" t="e">
            <v>#REF!</v>
          </cell>
          <cell r="AB603" t="e">
            <v>#N/A</v>
          </cell>
          <cell r="AC603" t="e">
            <v>#REF!</v>
          </cell>
          <cell r="AD603" t="e">
            <v>#REF!</v>
          </cell>
          <cell r="AE603" t="str">
            <v>성남시 중원구 성남동 4031 한빛스위티아파트101-215</v>
          </cell>
          <cell r="AF603" t="str">
            <v>70124610</v>
          </cell>
          <cell r="AG603" t="e">
            <v>#REF!</v>
          </cell>
          <cell r="AH603">
            <v>2</v>
          </cell>
          <cell r="AI603">
            <v>12</v>
          </cell>
          <cell r="AJ603" t="e">
            <v>#REF!</v>
          </cell>
          <cell r="AK603" t="e">
            <v>#REF!</v>
          </cell>
          <cell r="AL603" t="e">
            <v>#REF!</v>
          </cell>
          <cell r="AM603" t="e">
            <v>#REF!</v>
          </cell>
          <cell r="AN603" t="e">
            <v>#VALUE!</v>
          </cell>
          <cell r="AO603" t="str">
            <v/>
          </cell>
          <cell r="AP603">
            <v>39490</v>
          </cell>
          <cell r="AQ603" t="e">
            <v>#REF!</v>
          </cell>
        </row>
        <row r="604">
          <cell r="C604">
            <v>39490</v>
          </cell>
          <cell r="D604" t="str">
            <v>70124611</v>
          </cell>
          <cell r="E604" t="str">
            <v>611</v>
          </cell>
          <cell r="F604" t="str">
            <v>1</v>
          </cell>
          <cell r="G604" t="str">
            <v>추첨제</v>
          </cell>
          <cell r="H604">
            <v>105</v>
          </cell>
          <cell r="I604">
            <v>204</v>
          </cell>
          <cell r="J604" t="str">
            <v>성남시</v>
          </cell>
          <cell r="K604" t="str">
            <v>중원구</v>
          </cell>
          <cell r="L604" t="str">
            <v>상대원동</v>
          </cell>
          <cell r="M604" t="str">
            <v>279-1</v>
          </cell>
          <cell r="N604" t="str">
            <v>성남시 중원구 상대원동 279-1</v>
          </cell>
          <cell r="O604" t="str">
            <v>선경상대원2차아파트112-701</v>
          </cell>
          <cell r="P604" t="str">
            <v>105-204</v>
          </cell>
          <cell r="Q604" t="e">
            <v>#REF!</v>
          </cell>
          <cell r="R604" t="str">
            <v>소광종</v>
          </cell>
          <cell r="S604" t="str">
            <v>570215-1177425</v>
          </cell>
          <cell r="T604" t="e">
            <v>#N/A</v>
          </cell>
          <cell r="U604" t="str">
            <v>010-2311-1913</v>
          </cell>
          <cell r="X604">
            <v>1</v>
          </cell>
          <cell r="Z604" t="e">
            <v>#REF!</v>
          </cell>
          <cell r="AA604" t="e">
            <v>#REF!</v>
          </cell>
          <cell r="AB604" t="e">
            <v>#N/A</v>
          </cell>
          <cell r="AC604" t="e">
            <v>#REF!</v>
          </cell>
          <cell r="AD604" t="e">
            <v>#REF!</v>
          </cell>
          <cell r="AE604" t="str">
            <v>성남시 중원구 상대원동 279-1 선경상대원2차아파트112-701</v>
          </cell>
          <cell r="AF604" t="str">
            <v>70124611</v>
          </cell>
          <cell r="AG604" t="e">
            <v>#REF!</v>
          </cell>
          <cell r="AH604">
            <v>2</v>
          </cell>
          <cell r="AI604">
            <v>12</v>
          </cell>
          <cell r="AJ604" t="e">
            <v>#REF!</v>
          </cell>
          <cell r="AK604" t="e">
            <v>#REF!</v>
          </cell>
          <cell r="AL604" t="e">
            <v>#REF!</v>
          </cell>
          <cell r="AM604" t="e">
            <v>#REF!</v>
          </cell>
          <cell r="AN604" t="e">
            <v>#VALUE!</v>
          </cell>
          <cell r="AO604" t="str">
            <v/>
          </cell>
          <cell r="AP604">
            <v>39490</v>
          </cell>
          <cell r="AQ604" t="e">
            <v>#REF!</v>
          </cell>
        </row>
        <row r="605">
          <cell r="C605">
            <v>39490</v>
          </cell>
          <cell r="D605" t="str">
            <v>70124612</v>
          </cell>
          <cell r="E605" t="str">
            <v>612</v>
          </cell>
          <cell r="F605" t="str">
            <v>1</v>
          </cell>
          <cell r="G605" t="str">
            <v>가점제</v>
          </cell>
          <cell r="H605">
            <v>105</v>
          </cell>
          <cell r="I605">
            <v>1303</v>
          </cell>
          <cell r="J605" t="str">
            <v>성남시</v>
          </cell>
          <cell r="K605" t="str">
            <v>분당구</v>
          </cell>
          <cell r="L605" t="str">
            <v>수내동</v>
          </cell>
          <cell r="M605" t="str">
            <v>11-1</v>
          </cell>
          <cell r="N605" t="str">
            <v>성남시 분당구 수내동 11-1</v>
          </cell>
          <cell r="O605" t="str">
            <v>청구블루빌1101</v>
          </cell>
          <cell r="P605" t="str">
            <v>105-1303</v>
          </cell>
          <cell r="Q605" t="e">
            <v>#REF!</v>
          </cell>
          <cell r="R605" t="str">
            <v>유병율</v>
          </cell>
          <cell r="S605" t="str">
            <v>570910-5100371</v>
          </cell>
          <cell r="T605" t="e">
            <v>#N/A</v>
          </cell>
          <cell r="U605" t="str">
            <v>011-321-9130</v>
          </cell>
          <cell r="X605">
            <v>1</v>
          </cell>
          <cell r="Z605" t="e">
            <v>#REF!</v>
          </cell>
          <cell r="AA605" t="e">
            <v>#REF!</v>
          </cell>
          <cell r="AB605" t="e">
            <v>#N/A</v>
          </cell>
          <cell r="AC605" t="e">
            <v>#REF!</v>
          </cell>
          <cell r="AD605" t="e">
            <v>#REF!</v>
          </cell>
          <cell r="AE605" t="str">
            <v>성남시 분당구 수내동 11-1 청구블루빌1101</v>
          </cell>
          <cell r="AF605" t="str">
            <v>70124612</v>
          </cell>
          <cell r="AG605" t="e">
            <v>#REF!</v>
          </cell>
          <cell r="AH605">
            <v>2</v>
          </cell>
          <cell r="AI605">
            <v>12</v>
          </cell>
          <cell r="AJ605" t="e">
            <v>#REF!</v>
          </cell>
          <cell r="AK605" t="e">
            <v>#REF!</v>
          </cell>
          <cell r="AL605" t="e">
            <v>#REF!</v>
          </cell>
          <cell r="AM605" t="str">
            <v/>
          </cell>
          <cell r="AN605" t="e">
            <v>#VALUE!</v>
          </cell>
          <cell r="AO605" t="str">
            <v/>
          </cell>
          <cell r="AP605">
            <v>39490</v>
          </cell>
          <cell r="AQ605" t="e">
            <v>#REF!</v>
          </cell>
        </row>
        <row r="606">
          <cell r="C606">
            <v>39490</v>
          </cell>
          <cell r="D606" t="str">
            <v>70124613</v>
          </cell>
          <cell r="E606" t="str">
            <v>613</v>
          </cell>
          <cell r="F606" t="str">
            <v>1</v>
          </cell>
          <cell r="G606" t="str">
            <v>추첨제</v>
          </cell>
          <cell r="H606">
            <v>101</v>
          </cell>
          <cell r="I606">
            <v>1104</v>
          </cell>
          <cell r="J606" t="str">
            <v>용인시</v>
          </cell>
          <cell r="K606" t="str">
            <v>수지구</v>
          </cell>
          <cell r="L606" t="str">
            <v>죽전동</v>
          </cell>
          <cell r="M606" t="str">
            <v>1165</v>
          </cell>
          <cell r="N606" t="str">
            <v>용인시 수지구 죽전동 1165</v>
          </cell>
          <cell r="O606" t="str">
            <v>새터마을현대홈타운723-1001</v>
          </cell>
          <cell r="P606" t="str">
            <v>101-1104</v>
          </cell>
          <cell r="Q606" t="e">
            <v>#REF!</v>
          </cell>
          <cell r="R606" t="str">
            <v>김진경</v>
          </cell>
          <cell r="S606" t="str">
            <v>650418-1120915</v>
          </cell>
          <cell r="T606" t="e">
            <v>#N/A</v>
          </cell>
          <cell r="U606" t="str">
            <v>018-271-4882</v>
          </cell>
          <cell r="X606">
            <v>1</v>
          </cell>
          <cell r="Z606" t="e">
            <v>#REF!</v>
          </cell>
          <cell r="AA606" t="e">
            <v>#REF!</v>
          </cell>
          <cell r="AB606" t="e">
            <v>#N/A</v>
          </cell>
          <cell r="AC606" t="e">
            <v>#REF!</v>
          </cell>
          <cell r="AD606" t="e">
            <v>#REF!</v>
          </cell>
          <cell r="AE606" t="str">
            <v>용인시 수지구 죽전동 1165 새터마을현대홈타운723-1001</v>
          </cell>
          <cell r="AF606" t="str">
            <v>70124613</v>
          </cell>
          <cell r="AG606" t="e">
            <v>#REF!</v>
          </cell>
          <cell r="AH606">
            <v>2</v>
          </cell>
          <cell r="AI606">
            <v>12</v>
          </cell>
          <cell r="AJ606" t="e">
            <v>#REF!</v>
          </cell>
          <cell r="AK606" t="e">
            <v>#REF!</v>
          </cell>
          <cell r="AL606" t="e">
            <v>#REF!</v>
          </cell>
          <cell r="AM606" t="e">
            <v>#REF!</v>
          </cell>
          <cell r="AN606" t="e">
            <v>#VALUE!</v>
          </cell>
          <cell r="AO606" t="str">
            <v/>
          </cell>
          <cell r="AP606">
            <v>39490</v>
          </cell>
          <cell r="AQ606" t="e">
            <v>#REF!</v>
          </cell>
        </row>
        <row r="607">
          <cell r="C607">
            <v>39490</v>
          </cell>
          <cell r="D607" t="str">
            <v>70124614</v>
          </cell>
          <cell r="E607" t="str">
            <v>614</v>
          </cell>
          <cell r="F607" t="str">
            <v>1</v>
          </cell>
          <cell r="G607" t="str">
            <v>가점제</v>
          </cell>
          <cell r="H607">
            <v>208</v>
          </cell>
          <cell r="I607">
            <v>201</v>
          </cell>
          <cell r="J607" t="str">
            <v>용인시</v>
          </cell>
          <cell r="K607" t="str">
            <v>수지구</v>
          </cell>
          <cell r="L607" t="str">
            <v>동천동</v>
          </cell>
          <cell r="M607" t="str">
            <v>859</v>
          </cell>
          <cell r="N607" t="str">
            <v>용인시 수지구 동천동 859</v>
          </cell>
          <cell r="O607" t="str">
            <v>동천마을현대1차홈타운106-604</v>
          </cell>
          <cell r="P607" t="str">
            <v>208-201</v>
          </cell>
          <cell r="Q607" t="e">
            <v>#REF!</v>
          </cell>
          <cell r="R607" t="str">
            <v>유은주</v>
          </cell>
          <cell r="S607" t="str">
            <v>720227-2023530</v>
          </cell>
          <cell r="T607" t="e">
            <v>#N/A</v>
          </cell>
          <cell r="U607" t="str">
            <v>010-5084-9490</v>
          </cell>
          <cell r="X607">
            <v>1</v>
          </cell>
          <cell r="Z607" t="e">
            <v>#REF!</v>
          </cell>
          <cell r="AA607" t="e">
            <v>#REF!</v>
          </cell>
          <cell r="AB607" t="e">
            <v>#N/A</v>
          </cell>
          <cell r="AC607" t="e">
            <v>#REF!</v>
          </cell>
          <cell r="AD607" t="e">
            <v>#REF!</v>
          </cell>
          <cell r="AE607" t="str">
            <v>용인시 수지구 동천동 859 동천마을현대1차홈타운106-604</v>
          </cell>
          <cell r="AF607" t="str">
            <v>70124614</v>
          </cell>
          <cell r="AG607" t="e">
            <v>#REF!</v>
          </cell>
          <cell r="AH607">
            <v>2</v>
          </cell>
          <cell r="AI607">
            <v>12</v>
          </cell>
          <cell r="AJ607" t="e">
            <v>#REF!</v>
          </cell>
          <cell r="AK607" t="e">
            <v>#REF!</v>
          </cell>
          <cell r="AL607" t="e">
            <v>#REF!</v>
          </cell>
          <cell r="AM607" t="e">
            <v>#REF!</v>
          </cell>
          <cell r="AN607" t="e">
            <v>#VALUE!</v>
          </cell>
          <cell r="AO607" t="str">
            <v/>
          </cell>
          <cell r="AP607">
            <v>39490</v>
          </cell>
          <cell r="AQ607" t="e">
            <v>#REF!</v>
          </cell>
        </row>
        <row r="608">
          <cell r="C608">
            <v>39490</v>
          </cell>
          <cell r="D608" t="str">
            <v>70124615</v>
          </cell>
          <cell r="E608" t="str">
            <v>615</v>
          </cell>
          <cell r="F608" t="str">
            <v>1</v>
          </cell>
          <cell r="G608" t="str">
            <v>추첨제</v>
          </cell>
          <cell r="H608">
            <v>201</v>
          </cell>
          <cell r="I608">
            <v>601</v>
          </cell>
          <cell r="J608" t="str">
            <v>광주시</v>
          </cell>
          <cell r="L608" t="str">
            <v>탄벌동</v>
          </cell>
          <cell r="M608" t="str">
            <v>37</v>
          </cell>
          <cell r="N608" t="str">
            <v>광주시  탄벌동 37</v>
          </cell>
          <cell r="O608" t="str">
            <v>산호아파트806</v>
          </cell>
          <cell r="P608" t="str">
            <v>201-601</v>
          </cell>
          <cell r="Q608" t="e">
            <v>#REF!</v>
          </cell>
          <cell r="R608" t="str">
            <v>이확기</v>
          </cell>
          <cell r="S608" t="str">
            <v>590619-1167615</v>
          </cell>
          <cell r="T608" t="e">
            <v>#N/A</v>
          </cell>
          <cell r="U608" t="str">
            <v>019-334-7766</v>
          </cell>
          <cell r="X608">
            <v>1</v>
          </cell>
          <cell r="Z608" t="e">
            <v>#REF!</v>
          </cell>
          <cell r="AA608" t="e">
            <v>#REF!</v>
          </cell>
          <cell r="AB608" t="e">
            <v>#N/A</v>
          </cell>
          <cell r="AC608" t="e">
            <v>#REF!</v>
          </cell>
          <cell r="AD608" t="e">
            <v>#REF!</v>
          </cell>
          <cell r="AE608" t="str">
            <v>광주시  탄벌동 37 산호아파트806</v>
          </cell>
          <cell r="AF608" t="str">
            <v>70124615</v>
          </cell>
          <cell r="AG608" t="e">
            <v>#REF!</v>
          </cell>
          <cell r="AH608">
            <v>2</v>
          </cell>
          <cell r="AI608">
            <v>12</v>
          </cell>
          <cell r="AJ608" t="e">
            <v>#REF!</v>
          </cell>
          <cell r="AK608" t="e">
            <v>#REF!</v>
          </cell>
          <cell r="AL608" t="e">
            <v>#REF!</v>
          </cell>
          <cell r="AM608" t="e">
            <v>#REF!</v>
          </cell>
          <cell r="AN608" t="e">
            <v>#VALUE!</v>
          </cell>
          <cell r="AO608" t="str">
            <v/>
          </cell>
          <cell r="AP608">
            <v>39490</v>
          </cell>
          <cell r="AQ608" t="e">
            <v>#REF!</v>
          </cell>
        </row>
        <row r="609">
          <cell r="C609">
            <v>39490</v>
          </cell>
          <cell r="D609" t="str">
            <v>70124616</v>
          </cell>
          <cell r="E609" t="str">
            <v>616</v>
          </cell>
          <cell r="F609" t="str">
            <v>1</v>
          </cell>
          <cell r="G609" t="str">
            <v>추첨제</v>
          </cell>
          <cell r="H609">
            <v>205</v>
          </cell>
          <cell r="I609">
            <v>304</v>
          </cell>
          <cell r="J609" t="str">
            <v>광주시</v>
          </cell>
          <cell r="K609" t="str">
            <v>초월읍</v>
          </cell>
          <cell r="L609" t="str">
            <v>대쌍령리</v>
          </cell>
          <cell r="M609" t="str">
            <v>61-1</v>
          </cell>
          <cell r="N609" t="str">
            <v>광주시 초월읍 대쌍령리 61-1</v>
          </cell>
          <cell r="O609" t="str">
            <v>우림푸른마을아파트101-702</v>
          </cell>
          <cell r="P609" t="str">
            <v>205-304</v>
          </cell>
          <cell r="Q609" t="e">
            <v>#REF!</v>
          </cell>
          <cell r="R609" t="str">
            <v>박말수</v>
          </cell>
          <cell r="S609" t="str">
            <v>391010-2079111</v>
          </cell>
          <cell r="T609" t="e">
            <v>#N/A</v>
          </cell>
          <cell r="U609" t="str">
            <v>011-378-4995</v>
          </cell>
          <cell r="X609">
            <v>1</v>
          </cell>
          <cell r="Z609" t="e">
            <v>#REF!</v>
          </cell>
          <cell r="AA609" t="e">
            <v>#REF!</v>
          </cell>
          <cell r="AB609" t="e">
            <v>#N/A</v>
          </cell>
          <cell r="AC609" t="e">
            <v>#REF!</v>
          </cell>
          <cell r="AD609" t="e">
            <v>#REF!</v>
          </cell>
          <cell r="AE609" t="str">
            <v>광주시 초월읍 대쌍령리 61-1 우림푸른마을아파트101-702</v>
          </cell>
          <cell r="AF609" t="str">
            <v>70124616</v>
          </cell>
          <cell r="AG609" t="e">
            <v>#REF!</v>
          </cell>
          <cell r="AH609">
            <v>2</v>
          </cell>
          <cell r="AI609">
            <v>12</v>
          </cell>
          <cell r="AJ609" t="e">
            <v>#REF!</v>
          </cell>
          <cell r="AK609" t="e">
            <v>#REF!</v>
          </cell>
          <cell r="AL609" t="e">
            <v>#REF!</v>
          </cell>
          <cell r="AM609" t="e">
            <v>#REF!</v>
          </cell>
          <cell r="AN609" t="e">
            <v>#VALUE!</v>
          </cell>
          <cell r="AO609" t="str">
            <v/>
          </cell>
          <cell r="AP609">
            <v>39490</v>
          </cell>
          <cell r="AQ609" t="e">
            <v>#REF!</v>
          </cell>
        </row>
        <row r="610">
          <cell r="C610">
            <v>39490</v>
          </cell>
          <cell r="D610" t="str">
            <v>70124617</v>
          </cell>
          <cell r="E610" t="str">
            <v>617</v>
          </cell>
          <cell r="F610" t="str">
            <v>2</v>
          </cell>
          <cell r="G610" t="str">
            <v>추첨제</v>
          </cell>
          <cell r="H610">
            <v>205</v>
          </cell>
          <cell r="I610">
            <v>1704</v>
          </cell>
          <cell r="J610" t="str">
            <v>용인시</v>
          </cell>
          <cell r="K610" t="str">
            <v>수지구</v>
          </cell>
          <cell r="L610" t="str">
            <v>죽전동</v>
          </cell>
          <cell r="M610" t="str">
            <v>172-1</v>
          </cell>
          <cell r="N610" t="str">
            <v>용인시 수지구 죽전동 172-1</v>
          </cell>
          <cell r="O610" t="str">
            <v>용인죽전동부아파트106-1605</v>
          </cell>
          <cell r="P610" t="str">
            <v>205-1704</v>
          </cell>
          <cell r="Q610" t="e">
            <v>#REF!</v>
          </cell>
          <cell r="R610" t="str">
            <v>최영란</v>
          </cell>
          <cell r="S610" t="str">
            <v>500301-2849710</v>
          </cell>
          <cell r="T610" t="e">
            <v>#N/A</v>
          </cell>
          <cell r="U610" t="str">
            <v>011-472-1072</v>
          </cell>
          <cell r="X610">
            <v>1</v>
          </cell>
          <cell r="Z610" t="e">
            <v>#REF!</v>
          </cell>
          <cell r="AA610" t="e">
            <v>#REF!</v>
          </cell>
          <cell r="AB610" t="e">
            <v>#N/A</v>
          </cell>
          <cell r="AC610" t="e">
            <v>#REF!</v>
          </cell>
          <cell r="AD610" t="e">
            <v>#REF!</v>
          </cell>
          <cell r="AE610" t="str">
            <v>용인시 수지구 죽전동 172-1 용인죽전동부아파트106-1605</v>
          </cell>
          <cell r="AF610" t="str">
            <v>70124617</v>
          </cell>
          <cell r="AG610" t="e">
            <v>#REF!</v>
          </cell>
          <cell r="AH610">
            <v>2</v>
          </cell>
          <cell r="AI610">
            <v>12</v>
          </cell>
          <cell r="AJ610" t="e">
            <v>#REF!</v>
          </cell>
          <cell r="AK610" t="e">
            <v>#REF!</v>
          </cell>
          <cell r="AL610" t="e">
            <v>#REF!</v>
          </cell>
          <cell r="AM610" t="e">
            <v>#REF!</v>
          </cell>
          <cell r="AN610" t="e">
            <v>#VALUE!</v>
          </cell>
          <cell r="AO610" t="str">
            <v/>
          </cell>
          <cell r="AP610">
            <v>39490</v>
          </cell>
          <cell r="AQ610" t="e">
            <v>#REF!</v>
          </cell>
        </row>
        <row r="611">
          <cell r="C611">
            <v>39490</v>
          </cell>
          <cell r="D611" t="str">
            <v>70124618</v>
          </cell>
          <cell r="E611" t="str">
            <v>618</v>
          </cell>
          <cell r="F611" t="str">
            <v>1</v>
          </cell>
          <cell r="G611" t="str">
            <v>추첨제</v>
          </cell>
          <cell r="H611">
            <v>203</v>
          </cell>
          <cell r="I611">
            <v>302</v>
          </cell>
          <cell r="J611" t="str">
            <v>성남시</v>
          </cell>
          <cell r="K611" t="str">
            <v>중원구</v>
          </cell>
          <cell r="L611" t="str">
            <v>상대원동</v>
          </cell>
          <cell r="M611" t="str">
            <v>178-6</v>
          </cell>
          <cell r="N611" t="str">
            <v>성남시 중원구 상대원동 178-6</v>
          </cell>
          <cell r="O611" t="str">
            <v>일성아파트-104</v>
          </cell>
          <cell r="P611" t="str">
            <v>203-302</v>
          </cell>
          <cell r="Q611" t="e">
            <v>#REF!</v>
          </cell>
          <cell r="R611" t="str">
            <v>이제각</v>
          </cell>
          <cell r="S611" t="str">
            <v>650606-1899012</v>
          </cell>
          <cell r="T611" t="e">
            <v>#N/A</v>
          </cell>
          <cell r="U611" t="str">
            <v>010-2337-9540</v>
          </cell>
          <cell r="X611">
            <v>1</v>
          </cell>
          <cell r="Z611" t="e">
            <v>#REF!</v>
          </cell>
          <cell r="AA611" t="e">
            <v>#REF!</v>
          </cell>
          <cell r="AB611" t="e">
            <v>#N/A</v>
          </cell>
          <cell r="AC611" t="e">
            <v>#REF!</v>
          </cell>
          <cell r="AD611" t="e">
            <v>#REF!</v>
          </cell>
          <cell r="AE611" t="str">
            <v>성남시 중원구 상대원동 178-6 일성아파트-104</v>
          </cell>
          <cell r="AF611" t="str">
            <v>70124618</v>
          </cell>
          <cell r="AG611" t="e">
            <v>#REF!</v>
          </cell>
          <cell r="AH611">
            <v>2</v>
          </cell>
          <cell r="AI611">
            <v>12</v>
          </cell>
          <cell r="AJ611" t="e">
            <v>#REF!</v>
          </cell>
          <cell r="AK611" t="e">
            <v>#REF!</v>
          </cell>
          <cell r="AL611" t="e">
            <v>#REF!</v>
          </cell>
          <cell r="AM611" t="e">
            <v>#REF!</v>
          </cell>
          <cell r="AN611" t="e">
            <v>#VALUE!</v>
          </cell>
          <cell r="AO611" t="str">
            <v/>
          </cell>
          <cell r="AP611">
            <v>39490</v>
          </cell>
          <cell r="AQ611" t="e">
            <v>#REF!</v>
          </cell>
        </row>
        <row r="612">
          <cell r="C612">
            <v>39490</v>
          </cell>
          <cell r="D612" t="str">
            <v>70124619</v>
          </cell>
          <cell r="E612" t="str">
            <v>619</v>
          </cell>
          <cell r="F612" t="str">
            <v>3</v>
          </cell>
          <cell r="G612" t="str">
            <v>추첨제</v>
          </cell>
          <cell r="H612">
            <v>205</v>
          </cell>
          <cell r="I612">
            <v>403</v>
          </cell>
          <cell r="J612" t="str">
            <v>용인시</v>
          </cell>
          <cell r="K612" t="str">
            <v>수지구</v>
          </cell>
          <cell r="L612" t="str">
            <v>죽전동</v>
          </cell>
          <cell r="M612" t="str">
            <v>172-1</v>
          </cell>
          <cell r="N612" t="str">
            <v>용인시 수지구 죽전동 172-1</v>
          </cell>
          <cell r="O612" t="str">
            <v>용인죽전동무아파트106-1605</v>
          </cell>
          <cell r="P612" t="str">
            <v>205-403</v>
          </cell>
          <cell r="Q612" t="e">
            <v>#REF!</v>
          </cell>
          <cell r="R612" t="str">
            <v>송호근,전정영</v>
          </cell>
          <cell r="S612" t="str">
            <v>770903-1023816,781216-2122718</v>
          </cell>
          <cell r="T612" t="e">
            <v>#N/A</v>
          </cell>
          <cell r="U612" t="str">
            <v>010-4261-1155</v>
          </cell>
          <cell r="X612">
            <v>1</v>
          </cell>
          <cell r="Z612" t="e">
            <v>#REF!</v>
          </cell>
          <cell r="AA612" t="e">
            <v>#REF!</v>
          </cell>
          <cell r="AB612" t="e">
            <v>#N/A</v>
          </cell>
          <cell r="AC612" t="e">
            <v>#REF!</v>
          </cell>
          <cell r="AD612" t="e">
            <v>#REF!</v>
          </cell>
          <cell r="AE612" t="str">
            <v>용인시 수지구 죽전동 172-1 용인죽전동무아파트106-1605</v>
          </cell>
          <cell r="AF612" t="str">
            <v>70124619</v>
          </cell>
          <cell r="AG612" t="e">
            <v>#REF!</v>
          </cell>
          <cell r="AH612">
            <v>2</v>
          </cell>
          <cell r="AI612">
            <v>12</v>
          </cell>
          <cell r="AJ612" t="e">
            <v>#REF!</v>
          </cell>
          <cell r="AK612" t="e">
            <v>#REF!</v>
          </cell>
          <cell r="AL612" t="e">
            <v>#REF!</v>
          </cell>
          <cell r="AM612" t="e">
            <v>#REF!</v>
          </cell>
          <cell r="AN612" t="e">
            <v>#VALUE!</v>
          </cell>
          <cell r="AO612" t="str">
            <v/>
          </cell>
          <cell r="AP612">
            <v>39490</v>
          </cell>
          <cell r="AQ612" t="e">
            <v>#REF!</v>
          </cell>
        </row>
        <row r="613">
          <cell r="C613">
            <v>39490</v>
          </cell>
          <cell r="D613" t="str">
            <v>70124620</v>
          </cell>
          <cell r="E613" t="str">
            <v>620</v>
          </cell>
          <cell r="F613" t="str">
            <v>3</v>
          </cell>
          <cell r="G613" t="str">
            <v>가점제</v>
          </cell>
          <cell r="H613">
            <v>208</v>
          </cell>
          <cell r="I613">
            <v>1404</v>
          </cell>
          <cell r="J613" t="str">
            <v>서울시</v>
          </cell>
          <cell r="K613" t="str">
            <v>강남구</v>
          </cell>
          <cell r="L613" t="str">
            <v>압구정동</v>
          </cell>
          <cell r="M613" t="str">
            <v>449</v>
          </cell>
          <cell r="N613" t="str">
            <v>서울시 강남구 압구정동 449</v>
          </cell>
          <cell r="O613" t="str">
            <v>현대아파트 211동 203호</v>
          </cell>
          <cell r="P613" t="str">
            <v>208-1404</v>
          </cell>
          <cell r="Q613" t="e">
            <v>#REF!</v>
          </cell>
          <cell r="R613" t="str">
            <v>성승훈</v>
          </cell>
          <cell r="S613" t="str">
            <v>810527-1470641</v>
          </cell>
          <cell r="T613" t="e">
            <v>#N/A</v>
          </cell>
          <cell r="U613" t="str">
            <v>010-4725-7414</v>
          </cell>
          <cell r="X613">
            <v>1</v>
          </cell>
          <cell r="Z613" t="e">
            <v>#REF!</v>
          </cell>
          <cell r="AA613" t="e">
            <v>#REF!</v>
          </cell>
          <cell r="AB613" t="e">
            <v>#N/A</v>
          </cell>
          <cell r="AC613" t="e">
            <v>#REF!</v>
          </cell>
          <cell r="AD613" t="e">
            <v>#REF!</v>
          </cell>
          <cell r="AE613" t="str">
            <v>서울시 강남구 압구정동 449 현대아파트 211동 203호</v>
          </cell>
          <cell r="AF613" t="str">
            <v>70124620</v>
          </cell>
          <cell r="AG613" t="e">
            <v>#REF!</v>
          </cell>
          <cell r="AH613">
            <v>2</v>
          </cell>
          <cell r="AI613">
            <v>12</v>
          </cell>
          <cell r="AJ613" t="e">
            <v>#REF!</v>
          </cell>
          <cell r="AK613" t="e">
            <v>#REF!</v>
          </cell>
          <cell r="AL613" t="e">
            <v>#REF!</v>
          </cell>
          <cell r="AM613" t="e">
            <v>#REF!</v>
          </cell>
          <cell r="AN613" t="e">
            <v>#VALUE!</v>
          </cell>
          <cell r="AO613" t="str">
            <v/>
          </cell>
          <cell r="AP613">
            <v>39490</v>
          </cell>
          <cell r="AQ613" t="e">
            <v>#REF!</v>
          </cell>
        </row>
        <row r="614">
          <cell r="C614">
            <v>39491</v>
          </cell>
          <cell r="D614" t="str">
            <v>70124621</v>
          </cell>
          <cell r="E614" t="str">
            <v>621</v>
          </cell>
          <cell r="F614" t="str">
            <v>1</v>
          </cell>
          <cell r="G614" t="str">
            <v>가점제</v>
          </cell>
          <cell r="H614">
            <v>208</v>
          </cell>
          <cell r="I614">
            <v>902</v>
          </cell>
          <cell r="J614" t="str">
            <v>군포시</v>
          </cell>
          <cell r="L614" t="str">
            <v>산본동</v>
          </cell>
          <cell r="M614" t="str">
            <v>1119-4</v>
          </cell>
          <cell r="N614" t="str">
            <v>군포시  산본동 1119-4</v>
          </cell>
          <cell r="O614" t="str">
            <v>백두아파트 957-802</v>
          </cell>
          <cell r="P614" t="str">
            <v>208-902</v>
          </cell>
          <cell r="Q614" t="e">
            <v>#REF!</v>
          </cell>
          <cell r="R614" t="str">
            <v>정의헌</v>
          </cell>
          <cell r="S614" t="str">
            <v>680717-1093116</v>
          </cell>
          <cell r="T614" t="e">
            <v>#N/A</v>
          </cell>
          <cell r="U614" t="str">
            <v>010-9955-4406</v>
          </cell>
          <cell r="X614">
            <v>1</v>
          </cell>
          <cell r="Z614" t="e">
            <v>#REF!</v>
          </cell>
          <cell r="AA614" t="e">
            <v>#REF!</v>
          </cell>
          <cell r="AB614" t="e">
            <v>#N/A</v>
          </cell>
          <cell r="AC614" t="e">
            <v>#REF!</v>
          </cell>
          <cell r="AD614" t="e">
            <v>#REF!</v>
          </cell>
          <cell r="AE614" t="str">
            <v>군포시  산본동 1119-4 백두아파트 957-802</v>
          </cell>
          <cell r="AF614" t="str">
            <v>70124621</v>
          </cell>
          <cell r="AG614" t="e">
            <v>#REF!</v>
          </cell>
          <cell r="AH614">
            <v>2</v>
          </cell>
          <cell r="AI614">
            <v>13</v>
          </cell>
          <cell r="AJ614" t="e">
            <v>#REF!</v>
          </cell>
          <cell r="AK614" t="e">
            <v>#REF!</v>
          </cell>
          <cell r="AL614" t="e">
            <v>#REF!</v>
          </cell>
          <cell r="AM614" t="e">
            <v>#REF!</v>
          </cell>
          <cell r="AN614" t="e">
            <v>#VALUE!</v>
          </cell>
          <cell r="AO614" t="str">
            <v/>
          </cell>
          <cell r="AP614">
            <v>39491</v>
          </cell>
          <cell r="AQ614" t="e">
            <v>#REF!</v>
          </cell>
        </row>
        <row r="615">
          <cell r="C615">
            <v>39491</v>
          </cell>
          <cell r="D615" t="str">
            <v>70124622</v>
          </cell>
          <cell r="E615" t="str">
            <v>622</v>
          </cell>
          <cell r="F615" t="str">
            <v>3</v>
          </cell>
          <cell r="G615" t="str">
            <v>추첨제</v>
          </cell>
          <cell r="H615">
            <v>203</v>
          </cell>
          <cell r="I615">
            <v>604</v>
          </cell>
          <cell r="J615" t="str">
            <v>광주시</v>
          </cell>
          <cell r="K615" t="str">
            <v>오포읍</v>
          </cell>
          <cell r="L615" t="str">
            <v>능평리</v>
          </cell>
          <cell r="M615" t="str">
            <v>141-2</v>
          </cell>
          <cell r="N615" t="str">
            <v>광주시 오포읍 능평리 141-2</v>
          </cell>
          <cell r="O615" t="str">
            <v>오포베르빌아파트 108-205</v>
          </cell>
          <cell r="P615" t="str">
            <v>203-604</v>
          </cell>
          <cell r="Q615" t="e">
            <v>#REF!</v>
          </cell>
          <cell r="R615" t="str">
            <v>이용우</v>
          </cell>
          <cell r="S615" t="str">
            <v>550125-1168114</v>
          </cell>
          <cell r="T615" t="e">
            <v>#N/A</v>
          </cell>
          <cell r="U615" t="str">
            <v>011-755-1201</v>
          </cell>
          <cell r="X615">
            <v>1</v>
          </cell>
          <cell r="Z615" t="e">
            <v>#REF!</v>
          </cell>
          <cell r="AA615" t="e">
            <v>#REF!</v>
          </cell>
          <cell r="AB615" t="e">
            <v>#N/A</v>
          </cell>
          <cell r="AC615" t="e">
            <v>#REF!</v>
          </cell>
          <cell r="AD615" t="e">
            <v>#REF!</v>
          </cell>
          <cell r="AE615" t="str">
            <v>광주시 오포읍 능평리 141-2 오포베르빌아파트 108-205</v>
          </cell>
          <cell r="AF615" t="str">
            <v>70124622</v>
          </cell>
          <cell r="AG615" t="e">
            <v>#REF!</v>
          </cell>
          <cell r="AH615">
            <v>2</v>
          </cell>
          <cell r="AI615">
            <v>13</v>
          </cell>
          <cell r="AJ615" t="e">
            <v>#REF!</v>
          </cell>
          <cell r="AK615" t="e">
            <v>#REF!</v>
          </cell>
          <cell r="AL615" t="e">
            <v>#REF!</v>
          </cell>
          <cell r="AM615" t="e">
            <v>#REF!</v>
          </cell>
          <cell r="AN615" t="e">
            <v>#VALUE!</v>
          </cell>
          <cell r="AO615" t="str">
            <v/>
          </cell>
          <cell r="AP615">
            <v>39491</v>
          </cell>
          <cell r="AQ615" t="e">
            <v>#REF!</v>
          </cell>
        </row>
        <row r="616">
          <cell r="C616">
            <v>39491</v>
          </cell>
          <cell r="D616" t="str">
            <v>70124623</v>
          </cell>
          <cell r="E616" t="str">
            <v>623</v>
          </cell>
          <cell r="F616" t="str">
            <v>1</v>
          </cell>
          <cell r="G616" t="str">
            <v>추첨제</v>
          </cell>
          <cell r="H616">
            <v>201</v>
          </cell>
          <cell r="I616">
            <v>301</v>
          </cell>
          <cell r="J616" t="str">
            <v>광주시</v>
          </cell>
          <cell r="L616" t="str">
            <v>경안동</v>
          </cell>
          <cell r="M616" t="str">
            <v>134-2</v>
          </cell>
          <cell r="N616" t="str">
            <v>광주시  경안동 134-2</v>
          </cell>
          <cell r="O616" t="str">
            <v>2층</v>
          </cell>
          <cell r="P616" t="str">
            <v>201-301</v>
          </cell>
          <cell r="Q616" t="e">
            <v>#REF!</v>
          </cell>
          <cell r="R616" t="str">
            <v>구붕회,김민수</v>
          </cell>
          <cell r="S616" t="str">
            <v>680414-1237128,690325-2079910</v>
          </cell>
          <cell r="T616" t="e">
            <v>#N/A</v>
          </cell>
          <cell r="U616" t="str">
            <v>019-324-6303</v>
          </cell>
          <cell r="X616">
            <v>1</v>
          </cell>
          <cell r="Z616" t="e">
            <v>#REF!</v>
          </cell>
          <cell r="AA616" t="e">
            <v>#REF!</v>
          </cell>
          <cell r="AB616" t="e">
            <v>#N/A</v>
          </cell>
          <cell r="AC616" t="e">
            <v>#REF!</v>
          </cell>
          <cell r="AD616" t="e">
            <v>#REF!</v>
          </cell>
          <cell r="AE616" t="str">
            <v>광주시  경안동 134-2 2층</v>
          </cell>
          <cell r="AF616" t="str">
            <v>70124623</v>
          </cell>
          <cell r="AG616" t="e">
            <v>#REF!</v>
          </cell>
          <cell r="AH616">
            <v>2</v>
          </cell>
          <cell r="AI616">
            <v>13</v>
          </cell>
          <cell r="AJ616" t="e">
            <v>#REF!</v>
          </cell>
          <cell r="AK616" t="e">
            <v>#REF!</v>
          </cell>
          <cell r="AL616" t="e">
            <v>#REF!</v>
          </cell>
          <cell r="AM616" t="e">
            <v>#REF!</v>
          </cell>
          <cell r="AN616" t="e">
            <v>#VALUE!</v>
          </cell>
          <cell r="AO616" t="str">
            <v/>
          </cell>
          <cell r="AP616">
            <v>39491</v>
          </cell>
          <cell r="AQ616" t="e">
            <v>#REF!</v>
          </cell>
        </row>
        <row r="617">
          <cell r="C617">
            <v>39491</v>
          </cell>
          <cell r="D617" t="str">
            <v>70124624</v>
          </cell>
          <cell r="E617" t="str">
            <v>624</v>
          </cell>
          <cell r="F617" t="str">
            <v>3</v>
          </cell>
          <cell r="G617" t="str">
            <v>추첨제</v>
          </cell>
          <cell r="H617">
            <v>203</v>
          </cell>
          <cell r="I617">
            <v>1204</v>
          </cell>
          <cell r="J617" t="str">
            <v>성남시</v>
          </cell>
          <cell r="K617" t="str">
            <v>분당구</v>
          </cell>
          <cell r="L617" t="str">
            <v>금곡동</v>
          </cell>
          <cell r="M617" t="str">
            <v>141</v>
          </cell>
          <cell r="N617" t="str">
            <v>성남시 분당구 금곡동 141</v>
          </cell>
          <cell r="O617" t="str">
            <v>청솔마을 805-2502</v>
          </cell>
          <cell r="P617" t="str">
            <v>203-1204</v>
          </cell>
          <cell r="Q617" t="e">
            <v>#REF!</v>
          </cell>
          <cell r="R617" t="str">
            <v>김해숙</v>
          </cell>
          <cell r="S617" t="str">
            <v>561223-2683610</v>
          </cell>
          <cell r="T617" t="e">
            <v>#N/A</v>
          </cell>
          <cell r="U617" t="str">
            <v>011-325-7777</v>
          </cell>
          <cell r="X617">
            <v>1</v>
          </cell>
          <cell r="Z617" t="e">
            <v>#REF!</v>
          </cell>
          <cell r="AA617" t="e">
            <v>#REF!</v>
          </cell>
          <cell r="AB617" t="e">
            <v>#N/A</v>
          </cell>
          <cell r="AC617" t="e">
            <v>#REF!</v>
          </cell>
          <cell r="AD617" t="e">
            <v>#REF!</v>
          </cell>
          <cell r="AE617" t="str">
            <v>성남시 분당구 금곡동 141 청솔마을 805-2502</v>
          </cell>
          <cell r="AF617" t="str">
            <v>70124624</v>
          </cell>
          <cell r="AG617" t="e">
            <v>#REF!</v>
          </cell>
          <cell r="AH617">
            <v>2</v>
          </cell>
          <cell r="AI617">
            <v>13</v>
          </cell>
          <cell r="AJ617" t="e">
            <v>#REF!</v>
          </cell>
          <cell r="AK617" t="e">
            <v>#REF!</v>
          </cell>
          <cell r="AL617" t="e">
            <v>#REF!</v>
          </cell>
          <cell r="AM617" t="e">
            <v>#REF!</v>
          </cell>
          <cell r="AN617" t="e">
            <v>#VALUE!</v>
          </cell>
          <cell r="AO617" t="str">
            <v/>
          </cell>
          <cell r="AP617">
            <v>39491</v>
          </cell>
          <cell r="AQ617" t="e">
            <v>#REF!</v>
          </cell>
        </row>
        <row r="618">
          <cell r="C618">
            <v>39491</v>
          </cell>
          <cell r="D618" t="str">
            <v>70124625</v>
          </cell>
          <cell r="E618" t="str">
            <v>625</v>
          </cell>
          <cell r="F618" t="str">
            <v>2</v>
          </cell>
          <cell r="G618" t="str">
            <v>추첨제</v>
          </cell>
          <cell r="H618">
            <v>208</v>
          </cell>
          <cell r="I618">
            <v>404</v>
          </cell>
          <cell r="J618" t="str">
            <v>광주시</v>
          </cell>
          <cell r="L618" t="str">
            <v>쌍령동</v>
          </cell>
          <cell r="N618" t="str">
            <v xml:space="preserve">광주시  쌍령동 </v>
          </cell>
          <cell r="O618" t="str">
            <v>동성1차아파트 104-1702</v>
          </cell>
          <cell r="P618" t="str">
            <v>208-404</v>
          </cell>
          <cell r="Q618" t="e">
            <v>#REF!</v>
          </cell>
          <cell r="R618" t="str">
            <v>김계남</v>
          </cell>
          <cell r="S618" t="str">
            <v>670825-1236919</v>
          </cell>
          <cell r="T618" t="e">
            <v>#N/A</v>
          </cell>
          <cell r="U618" t="str">
            <v>011-314-4170</v>
          </cell>
          <cell r="X618">
            <v>1</v>
          </cell>
          <cell r="Z618" t="e">
            <v>#REF!</v>
          </cell>
          <cell r="AA618" t="e">
            <v>#REF!</v>
          </cell>
          <cell r="AB618" t="e">
            <v>#N/A</v>
          </cell>
          <cell r="AC618" t="e">
            <v>#REF!</v>
          </cell>
          <cell r="AD618" t="e">
            <v>#REF!</v>
          </cell>
          <cell r="AE618" t="str">
            <v>광주시  쌍령동  동성1차아파트 104-1702</v>
          </cell>
          <cell r="AF618" t="str">
            <v>70124625</v>
          </cell>
          <cell r="AG618" t="e">
            <v>#REF!</v>
          </cell>
          <cell r="AH618">
            <v>2</v>
          </cell>
          <cell r="AI618">
            <v>13</v>
          </cell>
          <cell r="AJ618" t="e">
            <v>#REF!</v>
          </cell>
          <cell r="AK618" t="e">
            <v>#REF!</v>
          </cell>
          <cell r="AL618" t="e">
            <v>#REF!</v>
          </cell>
          <cell r="AM618" t="e">
            <v>#REF!</v>
          </cell>
          <cell r="AN618" t="e">
            <v>#VALUE!</v>
          </cell>
          <cell r="AO618" t="str">
            <v/>
          </cell>
          <cell r="AP618">
            <v>39491</v>
          </cell>
          <cell r="AQ618" t="e">
            <v>#REF!</v>
          </cell>
        </row>
        <row r="619">
          <cell r="C619">
            <v>39491</v>
          </cell>
          <cell r="D619" t="str">
            <v>70124626</v>
          </cell>
          <cell r="E619" t="str">
            <v>626</v>
          </cell>
          <cell r="F619" t="str">
            <v>3</v>
          </cell>
          <cell r="G619" t="str">
            <v>추첨제</v>
          </cell>
          <cell r="H619">
            <v>203</v>
          </cell>
          <cell r="I619">
            <v>402</v>
          </cell>
          <cell r="J619" t="str">
            <v>인천시</v>
          </cell>
          <cell r="K619" t="str">
            <v>부평구</v>
          </cell>
          <cell r="L619" t="str">
            <v>산곡동</v>
          </cell>
          <cell r="M619" t="str">
            <v>507</v>
          </cell>
          <cell r="N619" t="str">
            <v>인천시 부평구 산곡동 507</v>
          </cell>
          <cell r="O619" t="str">
            <v>금호이수 마운트밸리 103-1702</v>
          </cell>
          <cell r="P619" t="str">
            <v>203-402</v>
          </cell>
          <cell r="Q619" t="e">
            <v>#REF!</v>
          </cell>
          <cell r="R619" t="str">
            <v>강난경</v>
          </cell>
          <cell r="S619" t="str">
            <v>760110-2155214</v>
          </cell>
          <cell r="T619" t="e">
            <v>#N/A</v>
          </cell>
          <cell r="U619" t="str">
            <v>017-347-8823</v>
          </cell>
          <cell r="X619">
            <v>1</v>
          </cell>
          <cell r="Z619" t="e">
            <v>#REF!</v>
          </cell>
          <cell r="AA619" t="e">
            <v>#REF!</v>
          </cell>
          <cell r="AB619" t="e">
            <v>#N/A</v>
          </cell>
          <cell r="AC619" t="e">
            <v>#REF!</v>
          </cell>
          <cell r="AD619" t="e">
            <v>#REF!</v>
          </cell>
          <cell r="AE619" t="str">
            <v>인천시 부평구 산곡동 507 금호이수 마운트밸리 103-1702</v>
          </cell>
          <cell r="AF619" t="str">
            <v>70124626</v>
          </cell>
          <cell r="AG619" t="e">
            <v>#REF!</v>
          </cell>
          <cell r="AH619">
            <v>2</v>
          </cell>
          <cell r="AI619">
            <v>13</v>
          </cell>
          <cell r="AJ619" t="e">
            <v>#REF!</v>
          </cell>
          <cell r="AK619" t="e">
            <v>#REF!</v>
          </cell>
          <cell r="AL619" t="e">
            <v>#REF!</v>
          </cell>
          <cell r="AM619" t="e">
            <v>#REF!</v>
          </cell>
          <cell r="AN619" t="e">
            <v>#VALUE!</v>
          </cell>
          <cell r="AO619" t="str">
            <v/>
          </cell>
          <cell r="AP619">
            <v>39491</v>
          </cell>
          <cell r="AQ619" t="e">
            <v>#REF!</v>
          </cell>
        </row>
        <row r="620">
          <cell r="C620">
            <v>39491</v>
          </cell>
          <cell r="D620" t="str">
            <v>70124627</v>
          </cell>
          <cell r="E620" t="str">
            <v>627</v>
          </cell>
          <cell r="F620" t="str">
            <v>1</v>
          </cell>
          <cell r="G620" t="str">
            <v>추첨제</v>
          </cell>
          <cell r="H620">
            <v>205</v>
          </cell>
          <cell r="I620">
            <v>203</v>
          </cell>
          <cell r="J620" t="str">
            <v>성남시</v>
          </cell>
          <cell r="K620" t="str">
            <v>중원구</v>
          </cell>
          <cell r="L620" t="str">
            <v>상대원동</v>
          </cell>
          <cell r="M620" t="str">
            <v>2991-37</v>
          </cell>
          <cell r="N620" t="str">
            <v>성남시 중원구 상대원동 2991-37</v>
          </cell>
          <cell r="P620" t="str">
            <v>205-203</v>
          </cell>
          <cell r="Q620" t="e">
            <v>#REF!</v>
          </cell>
          <cell r="R620" t="str">
            <v>유내정</v>
          </cell>
          <cell r="S620" t="str">
            <v>751101-2000715</v>
          </cell>
          <cell r="T620" t="e">
            <v>#N/A</v>
          </cell>
          <cell r="U620" t="str">
            <v>010-4100-9840</v>
          </cell>
          <cell r="X620">
            <v>1</v>
          </cell>
          <cell r="Z620" t="e">
            <v>#REF!</v>
          </cell>
          <cell r="AA620" t="e">
            <v>#REF!</v>
          </cell>
          <cell r="AB620" t="e">
            <v>#N/A</v>
          </cell>
          <cell r="AC620" t="e">
            <v>#REF!</v>
          </cell>
          <cell r="AD620" t="e">
            <v>#REF!</v>
          </cell>
          <cell r="AE620" t="str">
            <v xml:space="preserve">성남시 중원구 상대원동 2991-37 </v>
          </cell>
          <cell r="AF620" t="str">
            <v>70124627</v>
          </cell>
          <cell r="AG620" t="e">
            <v>#REF!</v>
          </cell>
          <cell r="AH620">
            <v>2</v>
          </cell>
          <cell r="AI620">
            <v>13</v>
          </cell>
          <cell r="AJ620" t="e">
            <v>#REF!</v>
          </cell>
          <cell r="AK620" t="e">
            <v>#REF!</v>
          </cell>
          <cell r="AL620" t="e">
            <v>#REF!</v>
          </cell>
          <cell r="AM620" t="e">
            <v>#REF!</v>
          </cell>
          <cell r="AN620" t="e">
            <v>#VALUE!</v>
          </cell>
          <cell r="AO620" t="str">
            <v/>
          </cell>
          <cell r="AP620">
            <v>39491</v>
          </cell>
          <cell r="AQ620" t="e">
            <v>#REF!</v>
          </cell>
        </row>
        <row r="621">
          <cell r="C621">
            <v>39491</v>
          </cell>
          <cell r="D621" t="str">
            <v>70124628</v>
          </cell>
          <cell r="E621" t="str">
            <v>628</v>
          </cell>
          <cell r="F621" t="str">
            <v>1</v>
          </cell>
          <cell r="G621" t="str">
            <v>가점제</v>
          </cell>
          <cell r="H621">
            <v>106</v>
          </cell>
          <cell r="I621">
            <v>1701</v>
          </cell>
          <cell r="J621" t="str">
            <v>서울시</v>
          </cell>
          <cell r="K621" t="str">
            <v>송파구</v>
          </cell>
          <cell r="L621" t="str">
            <v>마천동</v>
          </cell>
          <cell r="M621" t="str">
            <v>77-2</v>
          </cell>
          <cell r="N621" t="str">
            <v>서울시 송파구 마천동 77-2</v>
          </cell>
          <cell r="P621" t="str">
            <v>106-1701</v>
          </cell>
          <cell r="Q621" t="e">
            <v>#REF!</v>
          </cell>
          <cell r="R621" t="str">
            <v>장순옥</v>
          </cell>
          <cell r="S621" t="str">
            <v>700810-2090923</v>
          </cell>
          <cell r="T621" t="e">
            <v>#N/A</v>
          </cell>
          <cell r="U621" t="str">
            <v>010-5120-7780</v>
          </cell>
          <cell r="X621">
            <v>1</v>
          </cell>
          <cell r="Z621" t="e">
            <v>#REF!</v>
          </cell>
          <cell r="AA621" t="e">
            <v>#REF!</v>
          </cell>
          <cell r="AB621" t="e">
            <v>#N/A</v>
          </cell>
          <cell r="AC621" t="e">
            <v>#REF!</v>
          </cell>
          <cell r="AD621" t="e">
            <v>#REF!</v>
          </cell>
          <cell r="AE621" t="str">
            <v xml:space="preserve">서울시 송파구 마천동 77-2 </v>
          </cell>
          <cell r="AF621" t="str">
            <v>70124628</v>
          </cell>
          <cell r="AG621" t="e">
            <v>#REF!</v>
          </cell>
          <cell r="AH621">
            <v>2</v>
          </cell>
          <cell r="AI621">
            <v>13</v>
          </cell>
          <cell r="AJ621" t="e">
            <v>#REF!</v>
          </cell>
          <cell r="AK621" t="e">
            <v>#REF!</v>
          </cell>
          <cell r="AL621" t="e">
            <v>#REF!</v>
          </cell>
          <cell r="AM621" t="e">
            <v>#REF!</v>
          </cell>
          <cell r="AN621" t="e">
            <v>#VALUE!</v>
          </cell>
          <cell r="AO621" t="str">
            <v/>
          </cell>
          <cell r="AP621">
            <v>39491</v>
          </cell>
          <cell r="AQ621" t="e">
            <v>#REF!</v>
          </cell>
        </row>
        <row r="622">
          <cell r="C622">
            <v>39491</v>
          </cell>
          <cell r="D622" t="str">
            <v>70124629</v>
          </cell>
          <cell r="E622" t="str">
            <v>629</v>
          </cell>
          <cell r="F622" t="str">
            <v>1</v>
          </cell>
          <cell r="G622" t="str">
            <v>추첨제</v>
          </cell>
          <cell r="H622">
            <v>105</v>
          </cell>
          <cell r="I622">
            <v>304</v>
          </cell>
          <cell r="J622" t="str">
            <v>하남시</v>
          </cell>
          <cell r="L622" t="str">
            <v>덕풍동</v>
          </cell>
          <cell r="M622" t="str">
            <v>352-1</v>
          </cell>
          <cell r="N622" t="str">
            <v>하남시  덕풍동 352-1</v>
          </cell>
          <cell r="O622" t="str">
            <v>수리골아파트 B-201</v>
          </cell>
          <cell r="P622" t="str">
            <v>105-304</v>
          </cell>
          <cell r="Q622" t="e">
            <v>#REF!</v>
          </cell>
          <cell r="R622" t="str">
            <v>김영순</v>
          </cell>
          <cell r="S622" t="str">
            <v>640410-2079414</v>
          </cell>
          <cell r="T622" t="e">
            <v>#N/A</v>
          </cell>
          <cell r="U622" t="str">
            <v>011-480-9453</v>
          </cell>
          <cell r="X622">
            <v>1</v>
          </cell>
          <cell r="Z622" t="e">
            <v>#REF!</v>
          </cell>
          <cell r="AA622" t="e">
            <v>#REF!</v>
          </cell>
          <cell r="AB622" t="e">
            <v>#N/A</v>
          </cell>
          <cell r="AC622" t="e">
            <v>#REF!</v>
          </cell>
          <cell r="AD622" t="e">
            <v>#REF!</v>
          </cell>
          <cell r="AE622" t="str">
            <v>하남시  덕풍동 352-1 수리골아파트 B-201</v>
          </cell>
          <cell r="AF622" t="str">
            <v>70124629</v>
          </cell>
          <cell r="AG622" t="e">
            <v>#REF!</v>
          </cell>
          <cell r="AH622">
            <v>2</v>
          </cell>
          <cell r="AI622">
            <v>13</v>
          </cell>
          <cell r="AJ622" t="e">
            <v>#REF!</v>
          </cell>
          <cell r="AK622" t="e">
            <v>#REF!</v>
          </cell>
          <cell r="AL622" t="e">
            <v>#REF!</v>
          </cell>
          <cell r="AM622" t="e">
            <v>#REF!</v>
          </cell>
          <cell r="AN622" t="e">
            <v>#VALUE!</v>
          </cell>
          <cell r="AO622" t="str">
            <v/>
          </cell>
          <cell r="AP622">
            <v>39491</v>
          </cell>
          <cell r="AQ622" t="e">
            <v>#REF!</v>
          </cell>
        </row>
        <row r="623">
          <cell r="C623">
            <v>39491</v>
          </cell>
          <cell r="D623" t="str">
            <v>70124630</v>
          </cell>
          <cell r="E623" t="str">
            <v>630</v>
          </cell>
          <cell r="F623" t="str">
            <v>1</v>
          </cell>
          <cell r="G623" t="str">
            <v>추첨제</v>
          </cell>
          <cell r="H623">
            <v>201</v>
          </cell>
          <cell r="I623">
            <v>903</v>
          </cell>
          <cell r="J623" t="str">
            <v>군포시</v>
          </cell>
          <cell r="L623" t="str">
            <v>산본동</v>
          </cell>
          <cell r="M623" t="str">
            <v>1119-3</v>
          </cell>
          <cell r="N623" t="str">
            <v>군포시  산본동 1119-3</v>
          </cell>
          <cell r="O623" t="str">
            <v>백두아파트 961-2502</v>
          </cell>
          <cell r="P623" t="str">
            <v>201-903</v>
          </cell>
          <cell r="Q623" t="e">
            <v>#REF!</v>
          </cell>
          <cell r="R623" t="str">
            <v>송윤경,강성모</v>
          </cell>
          <cell r="S623" t="str">
            <v>660520-2069223,650624-1654919</v>
          </cell>
          <cell r="T623" t="e">
            <v>#N/A</v>
          </cell>
          <cell r="U623" t="str">
            <v>011-9749-2519</v>
          </cell>
          <cell r="X623">
            <v>1</v>
          </cell>
          <cell r="Z623" t="e">
            <v>#REF!</v>
          </cell>
          <cell r="AA623" t="e">
            <v>#REF!</v>
          </cell>
          <cell r="AB623" t="e">
            <v>#N/A</v>
          </cell>
          <cell r="AC623" t="e">
            <v>#REF!</v>
          </cell>
          <cell r="AD623" t="e">
            <v>#REF!</v>
          </cell>
          <cell r="AE623" t="str">
            <v>군포시  산본동 1119-3 백두아파트 961-2502</v>
          </cell>
          <cell r="AF623" t="str">
            <v>70124630</v>
          </cell>
          <cell r="AG623" t="e">
            <v>#REF!</v>
          </cell>
          <cell r="AH623">
            <v>2</v>
          </cell>
          <cell r="AI623">
            <v>13</v>
          </cell>
          <cell r="AJ623" t="e">
            <v>#REF!</v>
          </cell>
          <cell r="AK623" t="e">
            <v>#REF!</v>
          </cell>
          <cell r="AL623" t="e">
            <v>#REF!</v>
          </cell>
          <cell r="AM623" t="e">
            <v>#REF!</v>
          </cell>
          <cell r="AN623" t="e">
            <v>#VALUE!</v>
          </cell>
          <cell r="AO623" t="str">
            <v/>
          </cell>
          <cell r="AP623">
            <v>39491</v>
          </cell>
          <cell r="AQ623" t="e">
            <v>#REF!</v>
          </cell>
        </row>
        <row r="624">
          <cell r="C624">
            <v>39491</v>
          </cell>
          <cell r="D624" t="str">
            <v>70124631</v>
          </cell>
          <cell r="E624" t="str">
            <v>631</v>
          </cell>
          <cell r="F624" t="str">
            <v>1</v>
          </cell>
          <cell r="G624" t="str">
            <v>가점제</v>
          </cell>
          <cell r="H624">
            <v>203</v>
          </cell>
          <cell r="I624">
            <v>401</v>
          </cell>
          <cell r="J624" t="str">
            <v>광주시</v>
          </cell>
          <cell r="K624" t="str">
            <v>오포읍</v>
          </cell>
          <cell r="L624" t="str">
            <v>문형리</v>
          </cell>
          <cell r="M624" t="str">
            <v>898</v>
          </cell>
          <cell r="N624" t="str">
            <v>광주시 오포읍 문형리 898</v>
          </cell>
          <cell r="O624" t="str">
            <v>신영오포프로방스아파트102-501</v>
          </cell>
          <cell r="P624" t="str">
            <v>203-401</v>
          </cell>
          <cell r="Q624" t="e">
            <v>#REF!</v>
          </cell>
          <cell r="R624" t="str">
            <v>조성우</v>
          </cell>
          <cell r="S624" t="str">
            <v>731110-1030115</v>
          </cell>
          <cell r="T624" t="e">
            <v>#N/A</v>
          </cell>
          <cell r="U624" t="str">
            <v>010-6851-7333</v>
          </cell>
          <cell r="X624">
            <v>1</v>
          </cell>
          <cell r="Z624" t="e">
            <v>#REF!</v>
          </cell>
          <cell r="AA624" t="e">
            <v>#REF!</v>
          </cell>
          <cell r="AB624" t="e">
            <v>#N/A</v>
          </cell>
          <cell r="AC624" t="e">
            <v>#REF!</v>
          </cell>
          <cell r="AD624" t="e">
            <v>#REF!</v>
          </cell>
          <cell r="AE624" t="str">
            <v>광주시 오포읍 문형리 898 신영오포프로방스아파트102-501</v>
          </cell>
          <cell r="AF624" t="str">
            <v>70124631</v>
          </cell>
          <cell r="AG624" t="e">
            <v>#REF!</v>
          </cell>
          <cell r="AH624">
            <v>2</v>
          </cell>
          <cell r="AI624">
            <v>13</v>
          </cell>
          <cell r="AJ624" t="e">
            <v>#REF!</v>
          </cell>
          <cell r="AK624" t="e">
            <v>#REF!</v>
          </cell>
          <cell r="AL624" t="e">
            <v>#REF!</v>
          </cell>
          <cell r="AM624" t="e">
            <v>#REF!</v>
          </cell>
          <cell r="AN624" t="e">
            <v>#VALUE!</v>
          </cell>
          <cell r="AO624" t="str">
            <v/>
          </cell>
          <cell r="AP624">
            <v>39491</v>
          </cell>
          <cell r="AQ624" t="e">
            <v>#REF!</v>
          </cell>
        </row>
        <row r="625">
          <cell r="C625">
            <v>39492</v>
          </cell>
          <cell r="D625" t="str">
            <v>70124632</v>
          </cell>
          <cell r="E625" t="str">
            <v>632</v>
          </cell>
          <cell r="F625" t="str">
            <v>3</v>
          </cell>
          <cell r="G625" t="str">
            <v>추첨제</v>
          </cell>
          <cell r="H625">
            <v>207</v>
          </cell>
          <cell r="I625">
            <v>802</v>
          </cell>
          <cell r="J625" t="str">
            <v>서울시</v>
          </cell>
          <cell r="K625" t="str">
            <v>송파구</v>
          </cell>
          <cell r="L625" t="str">
            <v>가락동</v>
          </cell>
          <cell r="M625" t="str">
            <v>50-12</v>
          </cell>
          <cell r="N625" t="str">
            <v>서울시 송파구 가락동 50-12</v>
          </cell>
          <cell r="O625" t="str">
            <v>목화빌라-202</v>
          </cell>
          <cell r="P625" t="str">
            <v>207-802</v>
          </cell>
          <cell r="Q625" t="e">
            <v>#REF!</v>
          </cell>
          <cell r="R625" t="str">
            <v>명선녀</v>
          </cell>
          <cell r="S625" t="str">
            <v>620830-2256117</v>
          </cell>
          <cell r="T625" t="e">
            <v>#N/A</v>
          </cell>
          <cell r="U625" t="str">
            <v>011-892-1566</v>
          </cell>
          <cell r="X625">
            <v>1</v>
          </cell>
          <cell r="Z625" t="e">
            <v>#REF!</v>
          </cell>
          <cell r="AA625" t="e">
            <v>#REF!</v>
          </cell>
          <cell r="AB625" t="e">
            <v>#N/A</v>
          </cell>
          <cell r="AC625" t="e">
            <v>#REF!</v>
          </cell>
          <cell r="AD625" t="e">
            <v>#REF!</v>
          </cell>
          <cell r="AE625" t="str">
            <v>서울시 송파구 가락동 50-12 목화빌라-202</v>
          </cell>
          <cell r="AF625" t="str">
            <v>70124632</v>
          </cell>
          <cell r="AG625" t="e">
            <v>#REF!</v>
          </cell>
          <cell r="AH625">
            <v>2</v>
          </cell>
          <cell r="AI625">
            <v>14</v>
          </cell>
          <cell r="AJ625" t="e">
            <v>#REF!</v>
          </cell>
          <cell r="AK625" t="e">
            <v>#REF!</v>
          </cell>
          <cell r="AL625" t="e">
            <v>#REF!</v>
          </cell>
          <cell r="AM625" t="e">
            <v>#REF!</v>
          </cell>
          <cell r="AN625" t="e">
            <v>#VALUE!</v>
          </cell>
          <cell r="AO625" t="str">
            <v/>
          </cell>
          <cell r="AP625">
            <v>39492</v>
          </cell>
          <cell r="AQ625" t="e">
            <v>#REF!</v>
          </cell>
        </row>
        <row r="626">
          <cell r="C626">
            <v>39492</v>
          </cell>
          <cell r="D626" t="str">
            <v>70124633</v>
          </cell>
          <cell r="E626" t="str">
            <v>633</v>
          </cell>
          <cell r="F626" t="str">
            <v>1</v>
          </cell>
          <cell r="G626" t="str">
            <v>추첨제</v>
          </cell>
          <cell r="H626">
            <v>203</v>
          </cell>
          <cell r="I626">
            <v>304</v>
          </cell>
          <cell r="J626" t="str">
            <v>성남시</v>
          </cell>
          <cell r="K626" t="str">
            <v>분당구</v>
          </cell>
          <cell r="L626" t="str">
            <v>분당동</v>
          </cell>
          <cell r="M626" t="str">
            <v>69</v>
          </cell>
          <cell r="N626" t="str">
            <v>성남시 분당구 분당동 69</v>
          </cell>
          <cell r="O626" t="str">
            <v>장안타운108-701</v>
          </cell>
          <cell r="P626" t="str">
            <v>203-304</v>
          </cell>
          <cell r="Q626" t="e">
            <v>#REF!</v>
          </cell>
          <cell r="R626" t="str">
            <v>남중우,황란미</v>
          </cell>
          <cell r="S626" t="str">
            <v>720607-1052329,731108-2637039</v>
          </cell>
          <cell r="T626" t="e">
            <v>#N/A</v>
          </cell>
          <cell r="U626" t="str">
            <v>016-212-2081</v>
          </cell>
          <cell r="X626">
            <v>1</v>
          </cell>
          <cell r="Z626" t="e">
            <v>#REF!</v>
          </cell>
          <cell r="AA626" t="e">
            <v>#REF!</v>
          </cell>
          <cell r="AB626" t="e">
            <v>#N/A</v>
          </cell>
          <cell r="AC626" t="e">
            <v>#REF!</v>
          </cell>
          <cell r="AD626" t="e">
            <v>#REF!</v>
          </cell>
          <cell r="AE626" t="str">
            <v>성남시 분당구 분당동 69 장안타운108-701</v>
          </cell>
          <cell r="AF626" t="str">
            <v>70124633</v>
          </cell>
          <cell r="AG626" t="e">
            <v>#REF!</v>
          </cell>
          <cell r="AH626">
            <v>2</v>
          </cell>
          <cell r="AI626">
            <v>14</v>
          </cell>
          <cell r="AJ626" t="e">
            <v>#REF!</v>
          </cell>
          <cell r="AK626" t="e">
            <v>#REF!</v>
          </cell>
          <cell r="AL626" t="e">
            <v>#REF!</v>
          </cell>
          <cell r="AM626" t="e">
            <v>#REF!</v>
          </cell>
          <cell r="AN626" t="e">
            <v>#VALUE!</v>
          </cell>
          <cell r="AO626" t="str">
            <v/>
          </cell>
          <cell r="AP626">
            <v>39492</v>
          </cell>
          <cell r="AQ626" t="e">
            <v>#REF!</v>
          </cell>
        </row>
        <row r="627">
          <cell r="C627">
            <v>39492</v>
          </cell>
          <cell r="D627" t="str">
            <v>70124634</v>
          </cell>
          <cell r="E627" t="str">
            <v>634</v>
          </cell>
          <cell r="F627" t="str">
            <v>1</v>
          </cell>
          <cell r="G627" t="str">
            <v>가점제</v>
          </cell>
          <cell r="H627">
            <v>105</v>
          </cell>
          <cell r="I627">
            <v>1502</v>
          </cell>
          <cell r="J627" t="str">
            <v>수원시</v>
          </cell>
          <cell r="K627" t="str">
            <v>장안구</v>
          </cell>
          <cell r="L627" t="str">
            <v>정자동</v>
          </cell>
          <cell r="M627" t="str">
            <v>900-1</v>
          </cell>
          <cell r="N627" t="str">
            <v>수원시 장안구 정자동 900-1</v>
          </cell>
          <cell r="O627" t="str">
            <v>꽃뫼마을장안아파트222-1404</v>
          </cell>
          <cell r="P627" t="str">
            <v>105-1502</v>
          </cell>
          <cell r="Q627" t="e">
            <v>#REF!</v>
          </cell>
          <cell r="R627" t="str">
            <v>이미경</v>
          </cell>
          <cell r="S627" t="str">
            <v>711004-2796316</v>
          </cell>
          <cell r="T627" t="e">
            <v>#N/A</v>
          </cell>
          <cell r="U627" t="str">
            <v>011-9214-1706</v>
          </cell>
          <cell r="X627">
            <v>1</v>
          </cell>
          <cell r="Z627" t="e">
            <v>#REF!</v>
          </cell>
          <cell r="AA627" t="e">
            <v>#REF!</v>
          </cell>
          <cell r="AB627" t="e">
            <v>#N/A</v>
          </cell>
          <cell r="AC627" t="e">
            <v>#REF!</v>
          </cell>
          <cell r="AD627" t="e">
            <v>#REF!</v>
          </cell>
          <cell r="AE627" t="str">
            <v>수원시 장안구 정자동 900-1 꽃뫼마을장안아파트222-1404</v>
          </cell>
          <cell r="AF627" t="str">
            <v>70124634</v>
          </cell>
          <cell r="AG627" t="e">
            <v>#REF!</v>
          </cell>
          <cell r="AH627">
            <v>2</v>
          </cell>
          <cell r="AI627">
            <v>14</v>
          </cell>
          <cell r="AJ627" t="e">
            <v>#REF!</v>
          </cell>
          <cell r="AK627" t="e">
            <v>#REF!</v>
          </cell>
          <cell r="AL627" t="e">
            <v>#REF!</v>
          </cell>
          <cell r="AM627" t="e">
            <v>#REF!</v>
          </cell>
          <cell r="AN627" t="e">
            <v>#VALUE!</v>
          </cell>
          <cell r="AO627" t="str">
            <v/>
          </cell>
          <cell r="AP627">
            <v>39492</v>
          </cell>
          <cell r="AQ627" t="e">
            <v>#REF!</v>
          </cell>
        </row>
        <row r="628">
          <cell r="C628">
            <v>39492</v>
          </cell>
          <cell r="D628" t="str">
            <v>70124635</v>
          </cell>
          <cell r="E628" t="str">
            <v>635</v>
          </cell>
          <cell r="F628" t="str">
            <v>무</v>
          </cell>
          <cell r="G628" t="str">
            <v>가점제</v>
          </cell>
          <cell r="H628">
            <v>104</v>
          </cell>
          <cell r="I628">
            <v>1303</v>
          </cell>
          <cell r="J628" t="str">
            <v>성남시</v>
          </cell>
          <cell r="K628" t="str">
            <v>수정구</v>
          </cell>
          <cell r="L628" t="str">
            <v>신흥2동</v>
          </cell>
          <cell r="M628" t="str">
            <v>2465-7</v>
          </cell>
          <cell r="N628" t="str">
            <v>성남시 수정구 신흥2동 2465-7</v>
          </cell>
          <cell r="O628" t="str">
            <v>신동아파라디움아파트102-1108</v>
          </cell>
          <cell r="P628" t="str">
            <v>104-1303</v>
          </cell>
          <cell r="Q628" t="e">
            <v>#REF!</v>
          </cell>
          <cell r="R628" t="str">
            <v>박창선</v>
          </cell>
          <cell r="S628" t="str">
            <v>530323-1168210</v>
          </cell>
          <cell r="T628" t="e">
            <v>#N/A</v>
          </cell>
          <cell r="U628" t="str">
            <v>011-234-7244</v>
          </cell>
          <cell r="X628">
            <v>1</v>
          </cell>
          <cell r="Z628" t="e">
            <v>#REF!</v>
          </cell>
          <cell r="AA628" t="e">
            <v>#REF!</v>
          </cell>
          <cell r="AB628" t="e">
            <v>#N/A</v>
          </cell>
          <cell r="AC628" t="e">
            <v>#REF!</v>
          </cell>
          <cell r="AD628" t="e">
            <v>#REF!</v>
          </cell>
          <cell r="AE628" t="str">
            <v>성남시 수정구 신흥2동 2465-7 신동아파라디움아파트102-1108</v>
          </cell>
          <cell r="AF628" t="str">
            <v>70124635</v>
          </cell>
          <cell r="AG628" t="e">
            <v>#REF!</v>
          </cell>
          <cell r="AH628">
            <v>2</v>
          </cell>
          <cell r="AI628">
            <v>14</v>
          </cell>
          <cell r="AJ628" t="e">
            <v>#REF!</v>
          </cell>
          <cell r="AK628" t="e">
            <v>#REF!</v>
          </cell>
          <cell r="AL628" t="e">
            <v>#REF!</v>
          </cell>
          <cell r="AM628" t="e">
            <v>#REF!</v>
          </cell>
          <cell r="AN628" t="e">
            <v>#VALUE!</v>
          </cell>
          <cell r="AO628" t="str">
            <v/>
          </cell>
          <cell r="AP628">
            <v>39492</v>
          </cell>
          <cell r="AQ628" t="e">
            <v>#REF!</v>
          </cell>
        </row>
        <row r="629">
          <cell r="C629">
            <v>39492</v>
          </cell>
          <cell r="D629" t="str">
            <v>70124636</v>
          </cell>
          <cell r="E629" t="str">
            <v>636</v>
          </cell>
          <cell r="F629" t="str">
            <v>1</v>
          </cell>
          <cell r="G629" t="str">
            <v>추첨제</v>
          </cell>
          <cell r="H629">
            <v>101</v>
          </cell>
          <cell r="I629">
            <v>101</v>
          </cell>
          <cell r="J629" t="str">
            <v>서울시</v>
          </cell>
          <cell r="K629" t="str">
            <v>중랑구</v>
          </cell>
          <cell r="L629" t="str">
            <v>면목동</v>
          </cell>
          <cell r="M629" t="str">
            <v>1077-1</v>
          </cell>
          <cell r="N629" t="str">
            <v>서울시 중랑구 면목동 1077-1</v>
          </cell>
          <cell r="O629" t="str">
            <v>용마한신아파트1-602</v>
          </cell>
          <cell r="P629" t="str">
            <v>101-101</v>
          </cell>
          <cell r="Q629" t="e">
            <v>#REF!</v>
          </cell>
          <cell r="R629" t="str">
            <v>김재용</v>
          </cell>
          <cell r="S629" t="str">
            <v>680803-1845815</v>
          </cell>
          <cell r="T629" t="e">
            <v>#N/A</v>
          </cell>
          <cell r="U629" t="str">
            <v>011-693-8190</v>
          </cell>
          <cell r="X629">
            <v>1</v>
          </cell>
          <cell r="Z629" t="e">
            <v>#REF!</v>
          </cell>
          <cell r="AA629" t="e">
            <v>#REF!</v>
          </cell>
          <cell r="AB629" t="e">
            <v>#N/A</v>
          </cell>
          <cell r="AC629" t="e">
            <v>#REF!</v>
          </cell>
          <cell r="AD629" t="e">
            <v>#REF!</v>
          </cell>
          <cell r="AE629" t="str">
            <v>서울시 중랑구 면목동 1077-1 용마한신아파트1-602</v>
          </cell>
          <cell r="AF629" t="str">
            <v>70124636</v>
          </cell>
          <cell r="AG629" t="e">
            <v>#REF!</v>
          </cell>
          <cell r="AH629">
            <v>2</v>
          </cell>
          <cell r="AI629">
            <v>14</v>
          </cell>
          <cell r="AJ629" t="e">
            <v>#REF!</v>
          </cell>
          <cell r="AK629" t="e">
            <v>#REF!</v>
          </cell>
          <cell r="AL629" t="e">
            <v>#REF!</v>
          </cell>
          <cell r="AM629" t="e">
            <v>#REF!</v>
          </cell>
          <cell r="AN629" t="e">
            <v>#VALUE!</v>
          </cell>
          <cell r="AO629" t="str">
            <v/>
          </cell>
          <cell r="AP629">
            <v>39492</v>
          </cell>
          <cell r="AQ629" t="e">
            <v>#REF!</v>
          </cell>
        </row>
        <row r="630">
          <cell r="C630">
            <v>39492</v>
          </cell>
          <cell r="D630" t="str">
            <v>70124637</v>
          </cell>
          <cell r="E630" t="str">
            <v>637</v>
          </cell>
          <cell r="F630" t="str">
            <v>1</v>
          </cell>
          <cell r="G630" t="str">
            <v>추첨제</v>
          </cell>
          <cell r="H630">
            <v>203</v>
          </cell>
          <cell r="I630">
            <v>902</v>
          </cell>
          <cell r="J630" t="str">
            <v>남양주시</v>
          </cell>
          <cell r="K630" t="str">
            <v>와부읍</v>
          </cell>
          <cell r="L630" t="str">
            <v>덕소리</v>
          </cell>
          <cell r="M630" t="str">
            <v>612</v>
          </cell>
          <cell r="N630" t="str">
            <v>남양주시 와부읍 덕소리 612</v>
          </cell>
          <cell r="O630" t="str">
            <v>덕소아이파크107-1003</v>
          </cell>
          <cell r="P630" t="str">
            <v>203-902</v>
          </cell>
          <cell r="Q630" t="e">
            <v>#REF!</v>
          </cell>
          <cell r="R630" t="str">
            <v>김형석</v>
          </cell>
          <cell r="S630" t="str">
            <v>700916-1067311</v>
          </cell>
          <cell r="T630" t="e">
            <v>#N/A</v>
          </cell>
          <cell r="U630" t="str">
            <v>016-233-8916</v>
          </cell>
          <cell r="X630">
            <v>1</v>
          </cell>
          <cell r="Z630" t="e">
            <v>#REF!</v>
          </cell>
          <cell r="AA630" t="e">
            <v>#REF!</v>
          </cell>
          <cell r="AB630" t="e">
            <v>#N/A</v>
          </cell>
          <cell r="AC630" t="e">
            <v>#REF!</v>
          </cell>
          <cell r="AD630" t="e">
            <v>#REF!</v>
          </cell>
          <cell r="AE630" t="str">
            <v>남양주시 와부읍 덕소리 612 덕소아이파크107-1003</v>
          </cell>
          <cell r="AF630" t="str">
            <v>70124637</v>
          </cell>
          <cell r="AG630" t="e">
            <v>#REF!</v>
          </cell>
          <cell r="AH630">
            <v>2</v>
          </cell>
          <cell r="AI630">
            <v>14</v>
          </cell>
          <cell r="AJ630" t="e">
            <v>#REF!</v>
          </cell>
          <cell r="AK630" t="e">
            <v>#REF!</v>
          </cell>
          <cell r="AL630" t="e">
            <v>#REF!</v>
          </cell>
          <cell r="AM630" t="e">
            <v>#REF!</v>
          </cell>
          <cell r="AN630" t="e">
            <v>#VALUE!</v>
          </cell>
          <cell r="AO630" t="str">
            <v/>
          </cell>
          <cell r="AP630">
            <v>39492</v>
          </cell>
          <cell r="AQ630" t="e">
            <v>#REF!</v>
          </cell>
        </row>
        <row r="631">
          <cell r="C631">
            <v>39492</v>
          </cell>
          <cell r="D631" t="str">
            <v>70124638</v>
          </cell>
          <cell r="E631" t="str">
            <v>638</v>
          </cell>
          <cell r="F631" t="str">
            <v>1</v>
          </cell>
          <cell r="G631" t="str">
            <v>추첨제</v>
          </cell>
          <cell r="H631">
            <v>101</v>
          </cell>
          <cell r="I631">
            <v>1205</v>
          </cell>
          <cell r="J631" t="str">
            <v>용인시</v>
          </cell>
          <cell r="K631" t="str">
            <v>기흥구</v>
          </cell>
          <cell r="L631" t="str">
            <v>보정동</v>
          </cell>
          <cell r="M631" t="str">
            <v>1282</v>
          </cell>
          <cell r="N631" t="str">
            <v>용인시 기흥구 보정동 1282</v>
          </cell>
          <cell r="O631" t="str">
            <v>신촌마을포스홈타운1단지209-304</v>
          </cell>
          <cell r="P631" t="str">
            <v>101-1205</v>
          </cell>
          <cell r="Q631" t="e">
            <v>#REF!</v>
          </cell>
          <cell r="R631" t="str">
            <v>황지원</v>
          </cell>
          <cell r="S631" t="str">
            <v>690122-2629736</v>
          </cell>
          <cell r="T631" t="e">
            <v>#N/A</v>
          </cell>
          <cell r="U631" t="str">
            <v>011-212-6555</v>
          </cell>
          <cell r="X631">
            <v>1</v>
          </cell>
          <cell r="Z631" t="e">
            <v>#REF!</v>
          </cell>
          <cell r="AA631" t="e">
            <v>#REF!</v>
          </cell>
          <cell r="AB631" t="e">
            <v>#N/A</v>
          </cell>
          <cell r="AC631" t="e">
            <v>#REF!</v>
          </cell>
          <cell r="AD631" t="e">
            <v>#REF!</v>
          </cell>
          <cell r="AE631" t="str">
            <v>용인시 기흥구 보정동 1282 신촌마을포스홈타운1단지209-304</v>
          </cell>
          <cell r="AF631" t="str">
            <v>70124638</v>
          </cell>
          <cell r="AG631" t="e">
            <v>#REF!</v>
          </cell>
          <cell r="AH631">
            <v>2</v>
          </cell>
          <cell r="AI631">
            <v>14</v>
          </cell>
          <cell r="AJ631" t="e">
            <v>#REF!</v>
          </cell>
          <cell r="AK631" t="e">
            <v>#REF!</v>
          </cell>
          <cell r="AL631" t="e">
            <v>#REF!</v>
          </cell>
          <cell r="AM631" t="e">
            <v>#REF!</v>
          </cell>
          <cell r="AN631" t="e">
            <v>#VALUE!</v>
          </cell>
          <cell r="AO631" t="str">
            <v/>
          </cell>
          <cell r="AP631">
            <v>39492</v>
          </cell>
          <cell r="AQ631" t="e">
            <v>#REF!</v>
          </cell>
        </row>
        <row r="632">
          <cell r="C632">
            <v>39492</v>
          </cell>
          <cell r="D632" t="str">
            <v>70124639</v>
          </cell>
          <cell r="E632" t="str">
            <v>639</v>
          </cell>
          <cell r="F632" t="str">
            <v>3</v>
          </cell>
          <cell r="G632" t="str">
            <v>추첨제</v>
          </cell>
          <cell r="H632">
            <v>203</v>
          </cell>
          <cell r="I632">
            <v>503</v>
          </cell>
          <cell r="J632" t="str">
            <v>광주시</v>
          </cell>
          <cell r="L632" t="str">
            <v>경안동</v>
          </cell>
          <cell r="M632" t="str">
            <v>157-2</v>
          </cell>
          <cell r="N632" t="str">
            <v>광주시  경안동 157-2</v>
          </cell>
          <cell r="O632" t="str">
            <v>대우아파트102-403</v>
          </cell>
          <cell r="P632" t="str">
            <v>203-503</v>
          </cell>
          <cell r="Q632" t="e">
            <v>#REF!</v>
          </cell>
          <cell r="R632" t="str">
            <v>이창환,전소영</v>
          </cell>
          <cell r="S632" t="str">
            <v>690328-1829821,721017-2683211</v>
          </cell>
          <cell r="T632" t="e">
            <v>#N/A</v>
          </cell>
          <cell r="U632" t="str">
            <v>011-9838-6972</v>
          </cell>
          <cell r="X632">
            <v>1</v>
          </cell>
          <cell r="Z632" t="e">
            <v>#REF!</v>
          </cell>
          <cell r="AA632" t="e">
            <v>#REF!</v>
          </cell>
          <cell r="AB632" t="e">
            <v>#N/A</v>
          </cell>
          <cell r="AC632" t="e">
            <v>#REF!</v>
          </cell>
          <cell r="AD632" t="e">
            <v>#REF!</v>
          </cell>
          <cell r="AE632" t="str">
            <v>광주시  경안동 157-2 대우아파트102-403</v>
          </cell>
          <cell r="AF632" t="str">
            <v>70124639</v>
          </cell>
          <cell r="AG632" t="e">
            <v>#REF!</v>
          </cell>
          <cell r="AH632">
            <v>2</v>
          </cell>
          <cell r="AI632">
            <v>14</v>
          </cell>
          <cell r="AJ632" t="e">
            <v>#REF!</v>
          </cell>
          <cell r="AK632" t="e">
            <v>#REF!</v>
          </cell>
          <cell r="AL632" t="e">
            <v>#REF!</v>
          </cell>
          <cell r="AM632" t="e">
            <v>#REF!</v>
          </cell>
          <cell r="AN632" t="e">
            <v>#VALUE!</v>
          </cell>
          <cell r="AO632" t="str">
            <v/>
          </cell>
          <cell r="AP632">
            <v>39492</v>
          </cell>
          <cell r="AQ632" t="e">
            <v>#REF!</v>
          </cell>
        </row>
        <row r="633">
          <cell r="C633">
            <v>39492</v>
          </cell>
          <cell r="D633" t="str">
            <v>70124640</v>
          </cell>
          <cell r="E633" t="str">
            <v>640</v>
          </cell>
          <cell r="F633" t="str">
            <v>3</v>
          </cell>
          <cell r="G633" t="str">
            <v>추첨제</v>
          </cell>
          <cell r="H633">
            <v>201</v>
          </cell>
          <cell r="I633">
            <v>404</v>
          </cell>
          <cell r="J633" t="str">
            <v>서울시</v>
          </cell>
          <cell r="K633" t="str">
            <v>동작구</v>
          </cell>
          <cell r="L633" t="str">
            <v>사당동</v>
          </cell>
          <cell r="M633" t="str">
            <v>105</v>
          </cell>
          <cell r="N633" t="str">
            <v>서울시 동작구 사당동 105</v>
          </cell>
          <cell r="O633" t="str">
            <v>극동아파트103-2004</v>
          </cell>
          <cell r="P633" t="str">
            <v>201-404</v>
          </cell>
          <cell r="Q633" t="e">
            <v>#REF!</v>
          </cell>
          <cell r="R633" t="str">
            <v>안정근</v>
          </cell>
          <cell r="S633" t="str">
            <v>540120-1011435</v>
          </cell>
          <cell r="T633" t="e">
            <v>#N/A</v>
          </cell>
          <cell r="U633" t="str">
            <v>010-4003-9293</v>
          </cell>
          <cell r="X633">
            <v>1</v>
          </cell>
          <cell r="Z633" t="e">
            <v>#REF!</v>
          </cell>
          <cell r="AA633" t="e">
            <v>#REF!</v>
          </cell>
          <cell r="AB633" t="e">
            <v>#N/A</v>
          </cell>
          <cell r="AC633" t="e">
            <v>#REF!</v>
          </cell>
          <cell r="AD633" t="e">
            <v>#REF!</v>
          </cell>
          <cell r="AE633" t="str">
            <v>서울시 동작구 사당동 105 극동아파트103-2004</v>
          </cell>
          <cell r="AF633" t="str">
            <v>70124640</v>
          </cell>
          <cell r="AG633" t="e">
            <v>#REF!</v>
          </cell>
          <cell r="AH633">
            <v>2</v>
          </cell>
          <cell r="AI633">
            <v>14</v>
          </cell>
          <cell r="AJ633" t="e">
            <v>#REF!</v>
          </cell>
          <cell r="AK633" t="e">
            <v>#REF!</v>
          </cell>
          <cell r="AL633" t="e">
            <v>#REF!</v>
          </cell>
          <cell r="AM633" t="e">
            <v>#REF!</v>
          </cell>
          <cell r="AN633" t="e">
            <v>#VALUE!</v>
          </cell>
          <cell r="AO633" t="str">
            <v/>
          </cell>
          <cell r="AP633">
            <v>39492</v>
          </cell>
          <cell r="AQ633" t="e">
            <v>#REF!</v>
          </cell>
        </row>
        <row r="634">
          <cell r="C634">
            <v>39492</v>
          </cell>
          <cell r="D634" t="str">
            <v>70124641</v>
          </cell>
          <cell r="E634" t="str">
            <v>641</v>
          </cell>
          <cell r="F634" t="str">
            <v>3</v>
          </cell>
          <cell r="G634" t="str">
            <v>추첨제</v>
          </cell>
          <cell r="H634">
            <v>101</v>
          </cell>
          <cell r="I634">
            <v>405</v>
          </cell>
          <cell r="J634" t="str">
            <v>광주시</v>
          </cell>
          <cell r="K634" t="str">
            <v>오포읍</v>
          </cell>
          <cell r="L634" t="str">
            <v>양벌리</v>
          </cell>
          <cell r="M634" t="str">
            <v>347</v>
          </cell>
          <cell r="N634" t="str">
            <v>광주시 오포읍 양벌리 347</v>
          </cell>
          <cell r="O634" t="str">
            <v>대주파크빌1차107-402</v>
          </cell>
          <cell r="P634" t="str">
            <v>101-405</v>
          </cell>
          <cell r="Q634" t="e">
            <v>#REF!</v>
          </cell>
          <cell r="R634" t="str">
            <v>최인선,최미숙</v>
          </cell>
          <cell r="S634" t="str">
            <v>790504-1251816,821029-2042818</v>
          </cell>
          <cell r="T634" t="e">
            <v>#N/A</v>
          </cell>
          <cell r="U634" t="str">
            <v>016-9331-4583</v>
          </cell>
          <cell r="X634">
            <v>1</v>
          </cell>
          <cell r="Z634" t="e">
            <v>#REF!</v>
          </cell>
          <cell r="AA634" t="e">
            <v>#REF!</v>
          </cell>
          <cell r="AB634" t="e">
            <v>#N/A</v>
          </cell>
          <cell r="AC634" t="e">
            <v>#REF!</v>
          </cell>
          <cell r="AD634" t="e">
            <v>#REF!</v>
          </cell>
          <cell r="AE634" t="str">
            <v>광주시 오포읍 양벌리 347 대주파크빌1차107-402</v>
          </cell>
          <cell r="AF634" t="str">
            <v>70124641</v>
          </cell>
          <cell r="AG634" t="e">
            <v>#REF!</v>
          </cell>
          <cell r="AH634">
            <v>2</v>
          </cell>
          <cell r="AI634">
            <v>14</v>
          </cell>
          <cell r="AJ634" t="e">
            <v>#REF!</v>
          </cell>
          <cell r="AK634" t="e">
            <v>#REF!</v>
          </cell>
          <cell r="AL634" t="e">
            <v>#REF!</v>
          </cell>
          <cell r="AM634" t="e">
            <v>#REF!</v>
          </cell>
          <cell r="AN634" t="e">
            <v>#VALUE!</v>
          </cell>
          <cell r="AO634" t="str">
            <v/>
          </cell>
          <cell r="AP634">
            <v>39492</v>
          </cell>
          <cell r="AQ634" t="e">
            <v>#REF!</v>
          </cell>
        </row>
        <row r="635">
          <cell r="C635">
            <v>39492</v>
          </cell>
          <cell r="D635" t="str">
            <v>70124642</v>
          </cell>
          <cell r="E635" t="str">
            <v>642</v>
          </cell>
          <cell r="F635" t="str">
            <v>무</v>
          </cell>
          <cell r="G635" t="str">
            <v>추첨제</v>
          </cell>
          <cell r="H635">
            <v>101</v>
          </cell>
          <cell r="I635">
            <v>803</v>
          </cell>
          <cell r="J635" t="str">
            <v>용인시</v>
          </cell>
          <cell r="K635" t="str">
            <v>수지구</v>
          </cell>
          <cell r="L635" t="str">
            <v>상현동</v>
          </cell>
          <cell r="M635" t="str">
            <v>857</v>
          </cell>
          <cell r="N635" t="str">
            <v>용인시 수지구 상현동 857</v>
          </cell>
          <cell r="O635" t="str">
            <v>만현마을10단지아이파크1004-303</v>
          </cell>
          <cell r="P635" t="str">
            <v>101-803</v>
          </cell>
          <cell r="Q635" t="e">
            <v>#REF!</v>
          </cell>
          <cell r="R635" t="str">
            <v>이명교</v>
          </cell>
          <cell r="S635" t="str">
            <v>601110-10311016</v>
          </cell>
          <cell r="T635" t="e">
            <v>#N/A</v>
          </cell>
          <cell r="U635" t="str">
            <v>011-324-7675</v>
          </cell>
          <cell r="X635">
            <v>1</v>
          </cell>
          <cell r="Z635" t="e">
            <v>#REF!</v>
          </cell>
          <cell r="AA635" t="e">
            <v>#REF!</v>
          </cell>
          <cell r="AB635" t="e">
            <v>#N/A</v>
          </cell>
          <cell r="AC635" t="e">
            <v>#REF!</v>
          </cell>
          <cell r="AD635" t="e">
            <v>#REF!</v>
          </cell>
          <cell r="AE635" t="str">
            <v>용인시 수지구 상현동 857 만현마을10단지아이파크1004-303</v>
          </cell>
          <cell r="AF635" t="str">
            <v>70124642</v>
          </cell>
          <cell r="AG635" t="e">
            <v>#REF!</v>
          </cell>
          <cell r="AH635">
            <v>2</v>
          </cell>
          <cell r="AI635">
            <v>14</v>
          </cell>
          <cell r="AJ635" t="e">
            <v>#REF!</v>
          </cell>
          <cell r="AK635" t="e">
            <v>#REF!</v>
          </cell>
          <cell r="AL635" t="e">
            <v>#REF!</v>
          </cell>
          <cell r="AM635" t="e">
            <v>#REF!</v>
          </cell>
          <cell r="AN635" t="e">
            <v>#VALUE!</v>
          </cell>
          <cell r="AO635" t="str">
            <v/>
          </cell>
          <cell r="AP635">
            <v>39492</v>
          </cell>
          <cell r="AQ635" t="e">
            <v>#REF!</v>
          </cell>
        </row>
        <row r="636">
          <cell r="C636">
            <v>39492</v>
          </cell>
          <cell r="D636" t="str">
            <v>70124643</v>
          </cell>
          <cell r="E636" t="str">
            <v>643</v>
          </cell>
          <cell r="F636" t="str">
            <v>1</v>
          </cell>
          <cell r="G636" t="str">
            <v>추첨제</v>
          </cell>
          <cell r="H636">
            <v>204</v>
          </cell>
          <cell r="I636">
            <v>1102</v>
          </cell>
          <cell r="J636" t="str">
            <v>전주시</v>
          </cell>
          <cell r="K636" t="str">
            <v>덕진구</v>
          </cell>
          <cell r="L636" t="str">
            <v>인후동1가</v>
          </cell>
          <cell r="M636" t="str">
            <v>575</v>
          </cell>
          <cell r="N636" t="str">
            <v>전주시 덕진구 인후동1가 575</v>
          </cell>
          <cell r="O636" t="str">
            <v>한신휴플러스아파트 101-1501</v>
          </cell>
          <cell r="P636" t="str">
            <v>204-1102</v>
          </cell>
          <cell r="Q636" t="e">
            <v>#REF!</v>
          </cell>
          <cell r="R636" t="str">
            <v>김경미</v>
          </cell>
          <cell r="S636" t="str">
            <v>730919-2481621</v>
          </cell>
          <cell r="T636" t="e">
            <v>#N/A</v>
          </cell>
          <cell r="U636" t="str">
            <v>017-658-5355</v>
          </cell>
          <cell r="X636">
            <v>1</v>
          </cell>
          <cell r="Z636" t="e">
            <v>#REF!</v>
          </cell>
          <cell r="AA636" t="e">
            <v>#REF!</v>
          </cell>
          <cell r="AB636" t="e">
            <v>#N/A</v>
          </cell>
          <cell r="AC636" t="e">
            <v>#REF!</v>
          </cell>
          <cell r="AD636" t="e">
            <v>#REF!</v>
          </cell>
          <cell r="AE636" t="str">
            <v>전주시 덕진구 인후동1가 575 한신휴플러스아파트 101-1501</v>
          </cell>
          <cell r="AF636" t="str">
            <v>70124643</v>
          </cell>
          <cell r="AG636" t="e">
            <v>#REF!</v>
          </cell>
          <cell r="AH636">
            <v>2</v>
          </cell>
          <cell r="AI636">
            <v>14</v>
          </cell>
          <cell r="AJ636" t="e">
            <v>#REF!</v>
          </cell>
          <cell r="AK636" t="e">
            <v>#REF!</v>
          </cell>
          <cell r="AL636" t="e">
            <v>#REF!</v>
          </cell>
          <cell r="AM636" t="e">
            <v>#REF!</v>
          </cell>
          <cell r="AN636" t="e">
            <v>#VALUE!</v>
          </cell>
          <cell r="AO636" t="str">
            <v/>
          </cell>
          <cell r="AP636">
            <v>39492</v>
          </cell>
          <cell r="AQ636" t="e">
            <v>#REF!</v>
          </cell>
        </row>
        <row r="637">
          <cell r="C637">
            <v>39492</v>
          </cell>
          <cell r="D637" t="str">
            <v>70124644</v>
          </cell>
          <cell r="E637" t="str">
            <v>644</v>
          </cell>
          <cell r="F637" t="str">
            <v>3</v>
          </cell>
          <cell r="G637" t="str">
            <v>추첨제</v>
          </cell>
          <cell r="H637">
            <v>206</v>
          </cell>
          <cell r="I637">
            <v>602</v>
          </cell>
          <cell r="J637" t="str">
            <v>인천시</v>
          </cell>
          <cell r="K637" t="str">
            <v>서구</v>
          </cell>
          <cell r="L637" t="str">
            <v>연희동</v>
          </cell>
          <cell r="M637" t="str">
            <v>710-7</v>
          </cell>
          <cell r="N637" t="str">
            <v>인천시 서구 연희동 710-7</v>
          </cell>
          <cell r="O637" t="str">
            <v>영창빌딩4층</v>
          </cell>
          <cell r="P637" t="str">
            <v>206-602</v>
          </cell>
          <cell r="Q637" t="e">
            <v>#REF!</v>
          </cell>
          <cell r="R637" t="str">
            <v>유보영.오정순</v>
          </cell>
          <cell r="S637" t="str">
            <v>481026-1531712, 520802-2923215</v>
          </cell>
          <cell r="T637" t="e">
            <v>#N/A</v>
          </cell>
          <cell r="U637" t="str">
            <v>019-371-7994</v>
          </cell>
          <cell r="X637">
            <v>1</v>
          </cell>
          <cell r="Z637" t="e">
            <v>#REF!</v>
          </cell>
          <cell r="AA637" t="e">
            <v>#REF!</v>
          </cell>
          <cell r="AB637" t="e">
            <v>#N/A</v>
          </cell>
          <cell r="AC637" t="e">
            <v>#REF!</v>
          </cell>
          <cell r="AD637" t="e">
            <v>#REF!</v>
          </cell>
          <cell r="AE637" t="str">
            <v>인천시 서구 연희동 710-7 영창빌딩4층</v>
          </cell>
          <cell r="AF637" t="str">
            <v>70124644</v>
          </cell>
          <cell r="AG637" t="e">
            <v>#REF!</v>
          </cell>
          <cell r="AH637">
            <v>2</v>
          </cell>
          <cell r="AI637">
            <v>14</v>
          </cell>
          <cell r="AJ637" t="e">
            <v>#REF!</v>
          </cell>
          <cell r="AK637" t="e">
            <v>#REF!</v>
          </cell>
          <cell r="AL637" t="e">
            <v>#REF!</v>
          </cell>
          <cell r="AM637" t="e">
            <v>#REF!</v>
          </cell>
          <cell r="AN637" t="e">
            <v>#VALUE!</v>
          </cell>
          <cell r="AO637" t="str">
            <v/>
          </cell>
          <cell r="AP637">
            <v>39492</v>
          </cell>
          <cell r="AQ637" t="e">
            <v>#REF!</v>
          </cell>
        </row>
        <row r="638">
          <cell r="C638">
            <v>39492</v>
          </cell>
          <cell r="D638" t="str">
            <v>70124645</v>
          </cell>
          <cell r="E638" t="str">
            <v>645</v>
          </cell>
          <cell r="F638" t="str">
            <v>1</v>
          </cell>
          <cell r="G638" t="str">
            <v>추첨제</v>
          </cell>
          <cell r="H638">
            <v>101</v>
          </cell>
          <cell r="I638">
            <v>202</v>
          </cell>
          <cell r="J638" t="str">
            <v>서울시</v>
          </cell>
          <cell r="K638" t="str">
            <v>강남구</v>
          </cell>
          <cell r="L638" t="str">
            <v>역삼동</v>
          </cell>
          <cell r="M638" t="str">
            <v>792-4</v>
          </cell>
          <cell r="N638" t="str">
            <v>서울시 강남구 역삼동 792-4</v>
          </cell>
          <cell r="O638" t="str">
            <v>501호</v>
          </cell>
          <cell r="P638" t="str">
            <v>101-202</v>
          </cell>
          <cell r="Q638" t="e">
            <v>#REF!</v>
          </cell>
          <cell r="R638" t="str">
            <v>이동호,박남주</v>
          </cell>
          <cell r="S638" t="str">
            <v>740829-1231726,761201-2056712</v>
          </cell>
          <cell r="T638" t="e">
            <v>#N/A</v>
          </cell>
          <cell r="U638" t="str">
            <v>011-9915-6978</v>
          </cell>
          <cell r="X638">
            <v>1</v>
          </cell>
          <cell r="Z638" t="e">
            <v>#REF!</v>
          </cell>
          <cell r="AA638" t="e">
            <v>#REF!</v>
          </cell>
          <cell r="AB638" t="e">
            <v>#N/A</v>
          </cell>
          <cell r="AC638" t="e">
            <v>#REF!</v>
          </cell>
          <cell r="AD638" t="e">
            <v>#REF!</v>
          </cell>
          <cell r="AE638" t="str">
            <v>서울시 강남구 역삼동 792-4 501호</v>
          </cell>
          <cell r="AF638" t="str">
            <v>70124645</v>
          </cell>
          <cell r="AG638" t="e">
            <v>#REF!</v>
          </cell>
          <cell r="AH638">
            <v>2</v>
          </cell>
          <cell r="AI638">
            <v>14</v>
          </cell>
          <cell r="AJ638" t="e">
            <v>#REF!</v>
          </cell>
          <cell r="AK638" t="e">
            <v>#REF!</v>
          </cell>
          <cell r="AL638" t="e">
            <v>#REF!</v>
          </cell>
          <cell r="AM638" t="e">
            <v>#REF!</v>
          </cell>
          <cell r="AN638" t="e">
            <v>#VALUE!</v>
          </cell>
          <cell r="AO638" t="str">
            <v/>
          </cell>
          <cell r="AP638">
            <v>39492</v>
          </cell>
          <cell r="AQ638" t="e">
            <v>#REF!</v>
          </cell>
        </row>
        <row r="639">
          <cell r="C639">
            <v>39493</v>
          </cell>
          <cell r="D639" t="str">
            <v>70124646</v>
          </cell>
          <cell r="E639" t="str">
            <v>646</v>
          </cell>
          <cell r="F639" t="str">
            <v>1</v>
          </cell>
          <cell r="G639" t="str">
            <v>가점제</v>
          </cell>
          <cell r="H639">
            <v>208</v>
          </cell>
          <cell r="I639">
            <v>401</v>
          </cell>
          <cell r="J639" t="str">
            <v>성남시</v>
          </cell>
          <cell r="K639" t="str">
            <v>중원구</v>
          </cell>
          <cell r="L639" t="str">
            <v>상대원동</v>
          </cell>
          <cell r="M639" t="str">
            <v>5401</v>
          </cell>
          <cell r="N639" t="str">
            <v>성남시 중원구 상대원동 5401</v>
          </cell>
          <cell r="O639" t="str">
            <v>성경다세대주택-202</v>
          </cell>
          <cell r="P639" t="str">
            <v>208-401</v>
          </cell>
          <cell r="Q639" t="e">
            <v>#REF!</v>
          </cell>
          <cell r="R639" t="str">
            <v>김영삼,신영은</v>
          </cell>
          <cell r="S639" t="str">
            <v>801022-1170219.801212-2170010</v>
          </cell>
          <cell r="T639" t="e">
            <v>#N/A</v>
          </cell>
          <cell r="U639" t="str">
            <v>010-3016-3202</v>
          </cell>
          <cell r="X639">
            <v>1</v>
          </cell>
          <cell r="Z639" t="e">
            <v>#REF!</v>
          </cell>
          <cell r="AA639" t="e">
            <v>#REF!</v>
          </cell>
          <cell r="AB639" t="e">
            <v>#N/A</v>
          </cell>
          <cell r="AC639" t="e">
            <v>#REF!</v>
          </cell>
          <cell r="AD639" t="e">
            <v>#REF!</v>
          </cell>
          <cell r="AE639" t="str">
            <v>성남시 중원구 상대원동 5401 성경다세대주택-202</v>
          </cell>
          <cell r="AF639" t="str">
            <v>70124646</v>
          </cell>
          <cell r="AG639" t="e">
            <v>#REF!</v>
          </cell>
          <cell r="AH639">
            <v>2</v>
          </cell>
          <cell r="AI639">
            <v>15</v>
          </cell>
          <cell r="AJ639" t="e">
            <v>#REF!</v>
          </cell>
          <cell r="AK639" t="e">
            <v>#REF!</v>
          </cell>
          <cell r="AL639" t="e">
            <v>#REF!</v>
          </cell>
          <cell r="AM639" t="e">
            <v>#REF!</v>
          </cell>
          <cell r="AN639" t="e">
            <v>#VALUE!</v>
          </cell>
          <cell r="AO639" t="str">
            <v/>
          </cell>
          <cell r="AP639">
            <v>39493</v>
          </cell>
          <cell r="AQ639" t="e">
            <v>#REF!</v>
          </cell>
        </row>
        <row r="640">
          <cell r="C640">
            <v>39493</v>
          </cell>
          <cell r="D640" t="str">
            <v>70124647</v>
          </cell>
          <cell r="E640" t="str">
            <v>647</v>
          </cell>
          <cell r="F640" t="str">
            <v>1</v>
          </cell>
          <cell r="G640" t="str">
            <v>추첨제</v>
          </cell>
          <cell r="H640">
            <v>105</v>
          </cell>
          <cell r="I640">
            <v>1501</v>
          </cell>
          <cell r="J640" t="str">
            <v>강원도횡성군</v>
          </cell>
          <cell r="K640" t="str">
            <v>둔내면</v>
          </cell>
          <cell r="L640" t="str">
            <v>둔방내리</v>
          </cell>
          <cell r="M640" t="str">
            <v>589</v>
          </cell>
          <cell r="N640" t="str">
            <v>강원도횡성군 둔내면 둔방내리 589</v>
          </cell>
          <cell r="O640" t="str">
            <v>경림아파트101-608</v>
          </cell>
          <cell r="P640" t="str">
            <v>105-1501</v>
          </cell>
          <cell r="Q640" t="e">
            <v>#REF!</v>
          </cell>
          <cell r="R640" t="str">
            <v>김창신</v>
          </cell>
          <cell r="S640" t="str">
            <v>681009-1815313</v>
          </cell>
          <cell r="T640" t="e">
            <v>#N/A</v>
          </cell>
          <cell r="U640" t="str">
            <v>010-4119-5593</v>
          </cell>
          <cell r="X640">
            <v>1</v>
          </cell>
          <cell r="Z640" t="e">
            <v>#REF!</v>
          </cell>
          <cell r="AA640" t="e">
            <v>#REF!</v>
          </cell>
          <cell r="AB640" t="e">
            <v>#N/A</v>
          </cell>
          <cell r="AC640" t="e">
            <v>#REF!</v>
          </cell>
          <cell r="AD640" t="e">
            <v>#REF!</v>
          </cell>
          <cell r="AE640" t="str">
            <v>강원도횡성군 둔내면 둔방내리 589 경림아파트101-608</v>
          </cell>
          <cell r="AF640" t="str">
            <v>70124647</v>
          </cell>
          <cell r="AG640" t="e">
            <v>#REF!</v>
          </cell>
          <cell r="AH640">
            <v>2</v>
          </cell>
          <cell r="AI640">
            <v>15</v>
          </cell>
          <cell r="AJ640" t="e">
            <v>#REF!</v>
          </cell>
          <cell r="AK640" t="e">
            <v>#REF!</v>
          </cell>
          <cell r="AL640" t="e">
            <v>#REF!</v>
          </cell>
          <cell r="AM640" t="e">
            <v>#REF!</v>
          </cell>
          <cell r="AN640" t="e">
            <v>#VALUE!</v>
          </cell>
          <cell r="AO640" t="str">
            <v/>
          </cell>
          <cell r="AP640">
            <v>39493</v>
          </cell>
          <cell r="AQ640" t="e">
            <v>#REF!</v>
          </cell>
        </row>
        <row r="641">
          <cell r="C641">
            <v>39493</v>
          </cell>
          <cell r="D641" t="str">
            <v>70124648</v>
          </cell>
          <cell r="E641" t="str">
            <v>648</v>
          </cell>
          <cell r="F641" t="str">
            <v>1</v>
          </cell>
          <cell r="G641" t="str">
            <v>추첨제</v>
          </cell>
          <cell r="H641">
            <v>205</v>
          </cell>
          <cell r="I641">
            <v>701</v>
          </cell>
          <cell r="J641" t="str">
            <v>서울시</v>
          </cell>
          <cell r="K641" t="str">
            <v>송파구</v>
          </cell>
          <cell r="L641" t="str">
            <v>문정동</v>
          </cell>
          <cell r="M641" t="str">
            <v>146</v>
          </cell>
          <cell r="N641" t="str">
            <v>서울시 송파구 문정동 146</v>
          </cell>
          <cell r="O641" t="str">
            <v>세양청마루아파트101-504</v>
          </cell>
          <cell r="P641" t="str">
            <v>205-701</v>
          </cell>
          <cell r="Q641" t="e">
            <v>#REF!</v>
          </cell>
          <cell r="R641" t="str">
            <v>정주영</v>
          </cell>
          <cell r="S641" t="str">
            <v>770227-1448811</v>
          </cell>
          <cell r="T641" t="str">
            <v>019-469-4815</v>
          </cell>
          <cell r="U641" t="str">
            <v>019-469-4815</v>
          </cell>
          <cell r="X641">
            <v>1</v>
          </cell>
          <cell r="Z641" t="e">
            <v>#REF!</v>
          </cell>
          <cell r="AA641" t="e">
            <v>#REF!</v>
          </cell>
          <cell r="AB641" t="e">
            <v>#N/A</v>
          </cell>
          <cell r="AC641" t="e">
            <v>#REF!</v>
          </cell>
          <cell r="AD641" t="e">
            <v>#REF!</v>
          </cell>
          <cell r="AE641" t="str">
            <v>서울시 송파구 문정동 146 세양청마루아파트101-504</v>
          </cell>
          <cell r="AF641" t="str">
            <v>70124648</v>
          </cell>
          <cell r="AG641" t="e">
            <v>#REF!</v>
          </cell>
          <cell r="AH641">
            <v>2</v>
          </cell>
          <cell r="AI641">
            <v>15</v>
          </cell>
          <cell r="AJ641" t="e">
            <v>#REF!</v>
          </cell>
          <cell r="AK641" t="e">
            <v>#REF!</v>
          </cell>
          <cell r="AL641" t="e">
            <v>#REF!</v>
          </cell>
          <cell r="AM641" t="e">
            <v>#REF!</v>
          </cell>
          <cell r="AN641" t="e">
            <v>#VALUE!</v>
          </cell>
          <cell r="AO641" t="str">
            <v/>
          </cell>
          <cell r="AP641">
            <v>39493</v>
          </cell>
          <cell r="AQ641" t="e">
            <v>#REF!</v>
          </cell>
        </row>
        <row r="642">
          <cell r="C642">
            <v>39493</v>
          </cell>
          <cell r="D642" t="str">
            <v>70124649</v>
          </cell>
          <cell r="E642" t="str">
            <v>649</v>
          </cell>
          <cell r="F642" t="str">
            <v>3</v>
          </cell>
          <cell r="G642" t="str">
            <v>추첨제</v>
          </cell>
          <cell r="H642">
            <v>205</v>
          </cell>
          <cell r="I642">
            <v>1002</v>
          </cell>
          <cell r="J642" t="str">
            <v>광주시</v>
          </cell>
          <cell r="L642" t="str">
            <v>탄벌동</v>
          </cell>
          <cell r="M642">
            <v>40</v>
          </cell>
          <cell r="N642" t="str">
            <v>광주시  탄벌동 40</v>
          </cell>
          <cell r="O642" t="str">
            <v>현대아파트107-501</v>
          </cell>
          <cell r="P642" t="str">
            <v>205-1002</v>
          </cell>
          <cell r="Q642" t="e">
            <v>#REF!</v>
          </cell>
          <cell r="R642" t="str">
            <v>지우연</v>
          </cell>
          <cell r="S642" t="str">
            <v>630206-1330520</v>
          </cell>
          <cell r="T642" t="e">
            <v>#N/A</v>
          </cell>
          <cell r="U642" t="str">
            <v>011-9056-5651</v>
          </cell>
          <cell r="X642">
            <v>1</v>
          </cell>
          <cell r="Z642" t="e">
            <v>#REF!</v>
          </cell>
          <cell r="AA642" t="e">
            <v>#REF!</v>
          </cell>
          <cell r="AB642" t="e">
            <v>#N/A</v>
          </cell>
          <cell r="AC642" t="e">
            <v>#REF!</v>
          </cell>
          <cell r="AD642" t="e">
            <v>#REF!</v>
          </cell>
          <cell r="AE642" t="str">
            <v>광주시  탄벌동 40 현대아파트107-501</v>
          </cell>
          <cell r="AF642" t="str">
            <v>70124649</v>
          </cell>
          <cell r="AG642" t="e">
            <v>#REF!</v>
          </cell>
          <cell r="AH642">
            <v>2</v>
          </cell>
          <cell r="AI642">
            <v>15</v>
          </cell>
          <cell r="AJ642" t="e">
            <v>#REF!</v>
          </cell>
          <cell r="AK642" t="e">
            <v>#REF!</v>
          </cell>
          <cell r="AL642" t="e">
            <v>#REF!</v>
          </cell>
          <cell r="AM642" t="e">
            <v>#REF!</v>
          </cell>
          <cell r="AN642" t="e">
            <v>#VALUE!</v>
          </cell>
          <cell r="AO642" t="str">
            <v/>
          </cell>
          <cell r="AP642">
            <v>39493</v>
          </cell>
          <cell r="AQ642" t="e">
            <v>#REF!</v>
          </cell>
        </row>
        <row r="643">
          <cell r="C643">
            <v>39493</v>
          </cell>
          <cell r="D643" t="str">
            <v>70124650</v>
          </cell>
          <cell r="E643" t="str">
            <v>650</v>
          </cell>
          <cell r="F643" t="str">
            <v>3</v>
          </cell>
          <cell r="G643" t="str">
            <v>추첨제</v>
          </cell>
          <cell r="H643">
            <v>203</v>
          </cell>
          <cell r="I643">
            <v>702</v>
          </cell>
          <cell r="J643" t="str">
            <v>수원시</v>
          </cell>
          <cell r="K643" t="str">
            <v>권선구</v>
          </cell>
          <cell r="L643" t="str">
            <v>금곡동</v>
          </cell>
          <cell r="M643" t="str">
            <v>520</v>
          </cell>
          <cell r="N643" t="str">
            <v>수원시 권선구 금곡동 520</v>
          </cell>
          <cell r="O643" t="str">
            <v>엘지빌리지아파트403-2006</v>
          </cell>
          <cell r="P643" t="str">
            <v>203-702</v>
          </cell>
          <cell r="Q643" t="e">
            <v>#REF!</v>
          </cell>
          <cell r="R643" t="str">
            <v>최세일</v>
          </cell>
          <cell r="S643" t="str">
            <v>721112-1182614</v>
          </cell>
          <cell r="T643" t="e">
            <v>#N/A</v>
          </cell>
          <cell r="U643" t="str">
            <v>010-9121-4676</v>
          </cell>
          <cell r="X643">
            <v>1</v>
          </cell>
          <cell r="Z643" t="e">
            <v>#REF!</v>
          </cell>
          <cell r="AA643" t="e">
            <v>#REF!</v>
          </cell>
          <cell r="AB643" t="e">
            <v>#N/A</v>
          </cell>
          <cell r="AC643" t="e">
            <v>#REF!</v>
          </cell>
          <cell r="AD643" t="e">
            <v>#REF!</v>
          </cell>
          <cell r="AE643" t="str">
            <v>수원시 권선구 금곡동 520 엘지빌리지아파트403-2006</v>
          </cell>
          <cell r="AF643" t="str">
            <v>70124650</v>
          </cell>
          <cell r="AG643" t="e">
            <v>#REF!</v>
          </cell>
          <cell r="AH643">
            <v>2</v>
          </cell>
          <cell r="AI643">
            <v>15</v>
          </cell>
          <cell r="AJ643" t="e">
            <v>#REF!</v>
          </cell>
          <cell r="AK643" t="e">
            <v>#REF!</v>
          </cell>
          <cell r="AL643" t="e">
            <v>#REF!</v>
          </cell>
          <cell r="AM643" t="e">
            <v>#REF!</v>
          </cell>
          <cell r="AN643" t="e">
            <v>#VALUE!</v>
          </cell>
          <cell r="AO643" t="str">
            <v/>
          </cell>
          <cell r="AP643">
            <v>39493</v>
          </cell>
          <cell r="AQ643" t="e">
            <v>#REF!</v>
          </cell>
        </row>
        <row r="644">
          <cell r="C644">
            <v>39494</v>
          </cell>
          <cell r="D644" t="str">
            <v>70124651</v>
          </cell>
          <cell r="E644" t="str">
            <v>651</v>
          </cell>
          <cell r="F644" t="str">
            <v>1</v>
          </cell>
          <cell r="G644" t="str">
            <v>추첨제</v>
          </cell>
          <cell r="H644">
            <v>201</v>
          </cell>
          <cell r="I644">
            <v>201</v>
          </cell>
          <cell r="J644" t="str">
            <v>성남시</v>
          </cell>
          <cell r="K644" t="str">
            <v>중원구</v>
          </cell>
          <cell r="L644" t="str">
            <v>상대원동</v>
          </cell>
          <cell r="M644" t="str">
            <v>4867</v>
          </cell>
          <cell r="N644" t="str">
            <v>성남시 중원구 상대원동 4867</v>
          </cell>
          <cell r="P644" t="str">
            <v>201-201</v>
          </cell>
          <cell r="Q644" t="e">
            <v>#REF!</v>
          </cell>
          <cell r="R644" t="str">
            <v>김철호</v>
          </cell>
          <cell r="S644" t="str">
            <v>681216-1558819</v>
          </cell>
          <cell r="T644" t="e">
            <v>#N/A</v>
          </cell>
          <cell r="U644" t="str">
            <v>011-414-0201</v>
          </cell>
          <cell r="X644">
            <v>1</v>
          </cell>
          <cell r="Z644" t="e">
            <v>#REF!</v>
          </cell>
          <cell r="AA644" t="e">
            <v>#REF!</v>
          </cell>
          <cell r="AB644" t="e">
            <v>#N/A</v>
          </cell>
          <cell r="AC644" t="e">
            <v>#REF!</v>
          </cell>
          <cell r="AD644" t="e">
            <v>#REF!</v>
          </cell>
          <cell r="AE644" t="str">
            <v xml:space="preserve">성남시 중원구 상대원동 4867 </v>
          </cell>
          <cell r="AF644" t="str">
            <v>70124651</v>
          </cell>
          <cell r="AG644" t="e">
            <v>#REF!</v>
          </cell>
          <cell r="AH644">
            <v>2</v>
          </cell>
          <cell r="AI644">
            <v>16</v>
          </cell>
          <cell r="AJ644" t="e">
            <v>#REF!</v>
          </cell>
          <cell r="AK644" t="e">
            <v>#REF!</v>
          </cell>
          <cell r="AL644" t="e">
            <v>#REF!</v>
          </cell>
          <cell r="AM644" t="e">
            <v>#REF!</v>
          </cell>
          <cell r="AN644" t="e">
            <v>#VALUE!</v>
          </cell>
          <cell r="AO644" t="str">
            <v/>
          </cell>
          <cell r="AP644">
            <v>39494</v>
          </cell>
          <cell r="AQ644" t="e">
            <v>#REF!</v>
          </cell>
        </row>
        <row r="645">
          <cell r="C645">
            <v>39494</v>
          </cell>
          <cell r="D645" t="str">
            <v>70124652</v>
          </cell>
          <cell r="E645" t="str">
            <v>652</v>
          </cell>
          <cell r="F645" t="str">
            <v>3</v>
          </cell>
          <cell r="G645" t="str">
            <v>추첨제</v>
          </cell>
          <cell r="H645">
            <v>201</v>
          </cell>
          <cell r="I645">
            <v>403</v>
          </cell>
          <cell r="J645" t="str">
            <v>안양시</v>
          </cell>
          <cell r="K645" t="str">
            <v>동안구</v>
          </cell>
          <cell r="L645" t="str">
            <v>호계2동</v>
          </cell>
          <cell r="M645" t="str">
            <v>570</v>
          </cell>
          <cell r="N645" t="str">
            <v>안양시 동안구 호계2동 570</v>
          </cell>
          <cell r="O645" t="str">
            <v>럭키아파트 111-104</v>
          </cell>
          <cell r="P645" t="str">
            <v>201-403</v>
          </cell>
          <cell r="Q645" t="e">
            <v>#REF!</v>
          </cell>
          <cell r="R645" t="str">
            <v>강미</v>
          </cell>
          <cell r="S645" t="str">
            <v>680811-2664212</v>
          </cell>
          <cell r="T645" t="e">
            <v>#N/A</v>
          </cell>
          <cell r="U645" t="str">
            <v>010-9640-8953</v>
          </cell>
          <cell r="X645">
            <v>1</v>
          </cell>
          <cell r="Z645" t="e">
            <v>#REF!</v>
          </cell>
          <cell r="AA645" t="e">
            <v>#REF!</v>
          </cell>
          <cell r="AB645" t="e">
            <v>#N/A</v>
          </cell>
          <cell r="AC645" t="e">
            <v>#REF!</v>
          </cell>
          <cell r="AD645" t="e">
            <v>#REF!</v>
          </cell>
          <cell r="AE645" t="str">
            <v>안양시 동안구 호계2동 570 럭키아파트 111-104</v>
          </cell>
          <cell r="AF645" t="str">
            <v>70124652</v>
          </cell>
          <cell r="AG645" t="e">
            <v>#REF!</v>
          </cell>
          <cell r="AH645">
            <v>2</v>
          </cell>
          <cell r="AI645">
            <v>16</v>
          </cell>
          <cell r="AJ645" t="e">
            <v>#REF!</v>
          </cell>
          <cell r="AK645" t="e">
            <v>#REF!</v>
          </cell>
          <cell r="AL645" t="e">
            <v>#REF!</v>
          </cell>
          <cell r="AM645" t="e">
            <v>#REF!</v>
          </cell>
          <cell r="AN645" t="e">
            <v>#VALUE!</v>
          </cell>
          <cell r="AO645" t="str">
            <v/>
          </cell>
          <cell r="AP645">
            <v>39494</v>
          </cell>
          <cell r="AQ645" t="e">
            <v>#REF!</v>
          </cell>
        </row>
        <row r="646">
          <cell r="C646">
            <v>39494</v>
          </cell>
          <cell r="D646" t="str">
            <v>70124653</v>
          </cell>
          <cell r="E646" t="str">
            <v>653</v>
          </cell>
          <cell r="F646" t="str">
            <v>3</v>
          </cell>
          <cell r="G646" t="str">
            <v>가점제</v>
          </cell>
          <cell r="H646">
            <v>104</v>
          </cell>
          <cell r="I646">
            <v>705</v>
          </cell>
          <cell r="J646" t="str">
            <v>서울시</v>
          </cell>
          <cell r="K646" t="str">
            <v>동작구</v>
          </cell>
          <cell r="L646" t="str">
            <v>동작동</v>
          </cell>
          <cell r="M646" t="str">
            <v>331</v>
          </cell>
          <cell r="N646" t="str">
            <v>서울시 동작구 동작동 331</v>
          </cell>
          <cell r="O646" t="str">
            <v>금강KCC아파트 104-1202</v>
          </cell>
          <cell r="P646" t="str">
            <v>104-705</v>
          </cell>
          <cell r="Q646" t="e">
            <v>#REF!</v>
          </cell>
          <cell r="R646" t="str">
            <v>이효식</v>
          </cell>
          <cell r="S646" t="str">
            <v>771112-1009822</v>
          </cell>
          <cell r="T646" t="e">
            <v>#N/A</v>
          </cell>
          <cell r="U646" t="str">
            <v>010-6328-5060</v>
          </cell>
          <cell r="X646">
            <v>1</v>
          </cell>
          <cell r="Z646" t="e">
            <v>#REF!</v>
          </cell>
          <cell r="AA646" t="e">
            <v>#REF!</v>
          </cell>
          <cell r="AB646" t="e">
            <v>#N/A</v>
          </cell>
          <cell r="AC646" t="e">
            <v>#REF!</v>
          </cell>
          <cell r="AD646" t="e">
            <v>#REF!</v>
          </cell>
          <cell r="AE646" t="str">
            <v>서울시 동작구 동작동 331 금강KCC아파트 104-1202</v>
          </cell>
          <cell r="AF646" t="str">
            <v>70124653</v>
          </cell>
          <cell r="AG646" t="e">
            <v>#REF!</v>
          </cell>
          <cell r="AH646">
            <v>2</v>
          </cell>
          <cell r="AI646">
            <v>16</v>
          </cell>
          <cell r="AJ646" t="e">
            <v>#REF!</v>
          </cell>
          <cell r="AK646" t="e">
            <v>#REF!</v>
          </cell>
          <cell r="AL646" t="e">
            <v>#REF!</v>
          </cell>
          <cell r="AM646" t="e">
            <v>#REF!</v>
          </cell>
          <cell r="AN646" t="e">
            <v>#VALUE!</v>
          </cell>
          <cell r="AO646" t="str">
            <v/>
          </cell>
          <cell r="AP646">
            <v>39494</v>
          </cell>
          <cell r="AQ646" t="e">
            <v>#REF!</v>
          </cell>
        </row>
        <row r="647">
          <cell r="C647">
            <v>39494</v>
          </cell>
          <cell r="D647" t="str">
            <v>70124654</v>
          </cell>
          <cell r="E647" t="str">
            <v>654</v>
          </cell>
          <cell r="F647" t="str">
            <v>1</v>
          </cell>
          <cell r="G647" t="str">
            <v>추첨제</v>
          </cell>
          <cell r="H647">
            <v>201</v>
          </cell>
          <cell r="I647">
            <v>401</v>
          </cell>
          <cell r="J647" t="str">
            <v>서울시</v>
          </cell>
          <cell r="K647" t="str">
            <v>서초구</v>
          </cell>
          <cell r="L647" t="str">
            <v>방배동</v>
          </cell>
          <cell r="M647" t="str">
            <v>809-5</v>
          </cell>
          <cell r="N647" t="str">
            <v>서울시 서초구 방배동 809-5</v>
          </cell>
          <cell r="O647" t="str">
            <v>준안빌리지 401</v>
          </cell>
          <cell r="P647" t="str">
            <v>201-401</v>
          </cell>
          <cell r="Q647" t="e">
            <v>#REF!</v>
          </cell>
          <cell r="R647" t="str">
            <v>이현주</v>
          </cell>
          <cell r="S647" t="str">
            <v>680624-2117518</v>
          </cell>
          <cell r="T647" t="e">
            <v>#N/A</v>
          </cell>
          <cell r="U647" t="str">
            <v>010-7724-6727</v>
          </cell>
          <cell r="X647">
            <v>1</v>
          </cell>
          <cell r="Z647" t="e">
            <v>#REF!</v>
          </cell>
          <cell r="AA647" t="e">
            <v>#REF!</v>
          </cell>
          <cell r="AB647" t="e">
            <v>#N/A</v>
          </cell>
          <cell r="AC647" t="e">
            <v>#REF!</v>
          </cell>
          <cell r="AD647" t="e">
            <v>#REF!</v>
          </cell>
          <cell r="AE647" t="str">
            <v>서울시 서초구 방배동 809-5 준안빌리지 401</v>
          </cell>
          <cell r="AF647" t="str">
            <v>70124654</v>
          </cell>
          <cell r="AG647" t="e">
            <v>#REF!</v>
          </cell>
          <cell r="AH647">
            <v>2</v>
          </cell>
          <cell r="AI647">
            <v>16</v>
          </cell>
          <cell r="AJ647" t="e">
            <v>#REF!</v>
          </cell>
          <cell r="AK647" t="e">
            <v>#REF!</v>
          </cell>
          <cell r="AL647" t="e">
            <v>#REF!</v>
          </cell>
          <cell r="AM647" t="e">
            <v>#REF!</v>
          </cell>
          <cell r="AN647" t="e">
            <v>#VALUE!</v>
          </cell>
          <cell r="AO647" t="str">
            <v/>
          </cell>
          <cell r="AP647">
            <v>39494</v>
          </cell>
          <cell r="AQ647" t="e">
            <v>#REF!</v>
          </cell>
        </row>
        <row r="648">
          <cell r="C648">
            <v>39494</v>
          </cell>
          <cell r="D648" t="str">
            <v>70124655</v>
          </cell>
          <cell r="E648" t="str">
            <v>655</v>
          </cell>
          <cell r="F648" t="str">
            <v>3</v>
          </cell>
          <cell r="G648" t="str">
            <v>추첨제</v>
          </cell>
          <cell r="H648">
            <v>106</v>
          </cell>
          <cell r="I648">
            <v>405</v>
          </cell>
          <cell r="J648" t="str">
            <v>서울시</v>
          </cell>
          <cell r="K648" t="str">
            <v>노원구</v>
          </cell>
          <cell r="L648" t="str">
            <v>상계동</v>
          </cell>
          <cell r="M648" t="str">
            <v>666</v>
          </cell>
          <cell r="N648" t="str">
            <v>서울시 노원구 상계동 666</v>
          </cell>
          <cell r="O648" t="str">
            <v>주공아파트 1026-606</v>
          </cell>
          <cell r="P648" t="str">
            <v>106-405</v>
          </cell>
          <cell r="Q648" t="e">
            <v>#REF!</v>
          </cell>
          <cell r="R648" t="str">
            <v>김용배</v>
          </cell>
          <cell r="S648" t="str">
            <v>700419-1090323</v>
          </cell>
          <cell r="T648" t="e">
            <v>#N/A</v>
          </cell>
          <cell r="U648" t="str">
            <v>011-9774-0998</v>
          </cell>
          <cell r="X648">
            <v>1</v>
          </cell>
          <cell r="Z648" t="e">
            <v>#REF!</v>
          </cell>
          <cell r="AA648" t="e">
            <v>#REF!</v>
          </cell>
          <cell r="AB648" t="e">
            <v>#N/A</v>
          </cell>
          <cell r="AC648" t="e">
            <v>#REF!</v>
          </cell>
          <cell r="AD648" t="e">
            <v>#REF!</v>
          </cell>
          <cell r="AE648" t="str">
            <v>서울시 노원구 상계동 666 주공아파트 1026-606</v>
          </cell>
          <cell r="AF648" t="str">
            <v>70124655</v>
          </cell>
          <cell r="AG648" t="e">
            <v>#REF!</v>
          </cell>
          <cell r="AH648">
            <v>2</v>
          </cell>
          <cell r="AI648">
            <v>16</v>
          </cell>
          <cell r="AJ648" t="e">
            <v>#REF!</v>
          </cell>
          <cell r="AK648" t="e">
            <v>#REF!</v>
          </cell>
          <cell r="AL648" t="e">
            <v>#REF!</v>
          </cell>
          <cell r="AM648" t="e">
            <v>#REF!</v>
          </cell>
          <cell r="AN648" t="e">
            <v>#VALUE!</v>
          </cell>
          <cell r="AO648" t="str">
            <v/>
          </cell>
          <cell r="AP648">
            <v>39494</v>
          </cell>
          <cell r="AQ648" t="e">
            <v>#REF!</v>
          </cell>
        </row>
        <row r="649">
          <cell r="C649">
            <v>39494</v>
          </cell>
          <cell r="D649" t="str">
            <v>70124656</v>
          </cell>
          <cell r="E649" t="str">
            <v>656</v>
          </cell>
          <cell r="F649" t="str">
            <v>1</v>
          </cell>
          <cell r="G649" t="str">
            <v>추첨제</v>
          </cell>
          <cell r="H649">
            <v>102</v>
          </cell>
          <cell r="I649">
            <v>203</v>
          </cell>
          <cell r="J649" t="str">
            <v>광주시</v>
          </cell>
          <cell r="L649" t="str">
            <v>회덕동</v>
          </cell>
          <cell r="M649" t="str">
            <v>441</v>
          </cell>
          <cell r="N649" t="str">
            <v>광주시  회덕동 441</v>
          </cell>
          <cell r="O649" t="str">
            <v>대주파크빌 103-802</v>
          </cell>
          <cell r="P649" t="str">
            <v>102-203</v>
          </cell>
          <cell r="Q649" t="e">
            <v>#REF!</v>
          </cell>
          <cell r="R649" t="str">
            <v>배상준,안지숙</v>
          </cell>
          <cell r="S649" t="str">
            <v>730321-1920532,740404-2890119</v>
          </cell>
          <cell r="T649" t="e">
            <v>#N/A</v>
          </cell>
          <cell r="U649" t="str">
            <v>018-578-4096</v>
          </cell>
          <cell r="X649">
            <v>1</v>
          </cell>
          <cell r="Z649" t="e">
            <v>#REF!</v>
          </cell>
          <cell r="AA649" t="e">
            <v>#REF!</v>
          </cell>
          <cell r="AB649" t="e">
            <v>#N/A</v>
          </cell>
          <cell r="AC649" t="e">
            <v>#REF!</v>
          </cell>
          <cell r="AD649" t="e">
            <v>#REF!</v>
          </cell>
          <cell r="AE649" t="str">
            <v>광주시  회덕동 441 대주파크빌 103-802</v>
          </cell>
          <cell r="AF649" t="str">
            <v>70124656</v>
          </cell>
          <cell r="AG649" t="e">
            <v>#REF!</v>
          </cell>
          <cell r="AH649">
            <v>2</v>
          </cell>
          <cell r="AI649">
            <v>16</v>
          </cell>
          <cell r="AJ649" t="e">
            <v>#REF!</v>
          </cell>
          <cell r="AK649" t="e">
            <v>#REF!</v>
          </cell>
          <cell r="AL649" t="e">
            <v>#REF!</v>
          </cell>
          <cell r="AM649" t="e">
            <v>#REF!</v>
          </cell>
          <cell r="AN649" t="e">
            <v>#VALUE!</v>
          </cell>
          <cell r="AO649" t="str">
            <v/>
          </cell>
          <cell r="AP649">
            <v>39494</v>
          </cell>
          <cell r="AQ649" t="e">
            <v>#REF!</v>
          </cell>
        </row>
        <row r="650">
          <cell r="C650">
            <v>39494</v>
          </cell>
          <cell r="D650" t="str">
            <v>70124657</v>
          </cell>
          <cell r="E650" t="str">
            <v>657</v>
          </cell>
          <cell r="F650" t="str">
            <v>1</v>
          </cell>
          <cell r="G650" t="str">
            <v>가점제</v>
          </cell>
          <cell r="H650">
            <v>102</v>
          </cell>
          <cell r="I650">
            <v>104</v>
          </cell>
          <cell r="J650" t="str">
            <v>광주시</v>
          </cell>
          <cell r="L650" t="str">
            <v>회덕동</v>
          </cell>
          <cell r="M650" t="str">
            <v>173-48</v>
          </cell>
          <cell r="N650" t="str">
            <v>광주시  회덕동 173-48</v>
          </cell>
          <cell r="P650" t="str">
            <v>102-104</v>
          </cell>
          <cell r="Q650" t="e">
            <v>#REF!</v>
          </cell>
          <cell r="R650" t="str">
            <v>정석원</v>
          </cell>
          <cell r="S650" t="str">
            <v>690904-1053121</v>
          </cell>
          <cell r="T650" t="e">
            <v>#N/A</v>
          </cell>
          <cell r="U650" t="str">
            <v>016-361-3541</v>
          </cell>
          <cell r="X650">
            <v>1</v>
          </cell>
          <cell r="Z650" t="e">
            <v>#REF!</v>
          </cell>
          <cell r="AA650" t="e">
            <v>#REF!</v>
          </cell>
          <cell r="AB650" t="e">
            <v>#N/A</v>
          </cell>
          <cell r="AC650" t="e">
            <v>#REF!</v>
          </cell>
          <cell r="AD650" t="e">
            <v>#REF!</v>
          </cell>
          <cell r="AE650" t="str">
            <v xml:space="preserve">광주시  회덕동 173-48 </v>
          </cell>
          <cell r="AF650" t="str">
            <v>70124657</v>
          </cell>
          <cell r="AG650" t="e">
            <v>#REF!</v>
          </cell>
          <cell r="AH650">
            <v>2</v>
          </cell>
          <cell r="AI650">
            <v>16</v>
          </cell>
          <cell r="AJ650" t="e">
            <v>#REF!</v>
          </cell>
          <cell r="AK650" t="e">
            <v>#REF!</v>
          </cell>
          <cell r="AL650" t="e">
            <v>#REF!</v>
          </cell>
          <cell r="AM650" t="e">
            <v>#REF!</v>
          </cell>
          <cell r="AN650" t="e">
            <v>#VALUE!</v>
          </cell>
          <cell r="AO650" t="str">
            <v/>
          </cell>
          <cell r="AP650">
            <v>39494</v>
          </cell>
          <cell r="AQ650" t="e">
            <v>#REF!</v>
          </cell>
        </row>
        <row r="651">
          <cell r="C651">
            <v>39494</v>
          </cell>
          <cell r="D651" t="str">
            <v>70124658</v>
          </cell>
          <cell r="E651" t="str">
            <v>658</v>
          </cell>
          <cell r="F651" t="str">
            <v>1</v>
          </cell>
          <cell r="G651" t="str">
            <v>추첨제</v>
          </cell>
          <cell r="H651">
            <v>104</v>
          </cell>
          <cell r="I651">
            <v>102</v>
          </cell>
          <cell r="J651" t="str">
            <v>서울시</v>
          </cell>
          <cell r="K651" t="str">
            <v>광진구</v>
          </cell>
          <cell r="L651" t="str">
            <v>군자동</v>
          </cell>
          <cell r="M651" t="str">
            <v>157-16</v>
          </cell>
          <cell r="N651" t="str">
            <v>서울시 광진구 군자동 157-16</v>
          </cell>
          <cell r="O651">
            <v>302</v>
          </cell>
          <cell r="P651" t="str">
            <v>104-102</v>
          </cell>
          <cell r="Q651" t="e">
            <v>#REF!</v>
          </cell>
          <cell r="R651" t="str">
            <v>박성수</v>
          </cell>
          <cell r="S651" t="str">
            <v>760309-1183915</v>
          </cell>
          <cell r="T651" t="e">
            <v>#N/A</v>
          </cell>
          <cell r="U651" t="str">
            <v>010-3043-7118</v>
          </cell>
          <cell r="X651">
            <v>1</v>
          </cell>
          <cell r="Z651" t="e">
            <v>#REF!</v>
          </cell>
          <cell r="AA651" t="e">
            <v>#REF!</v>
          </cell>
          <cell r="AB651" t="e">
            <v>#N/A</v>
          </cell>
          <cell r="AC651" t="e">
            <v>#REF!</v>
          </cell>
          <cell r="AD651" t="e">
            <v>#REF!</v>
          </cell>
          <cell r="AE651" t="str">
            <v>서울시 광진구 군자동 157-16 302</v>
          </cell>
          <cell r="AF651" t="str">
            <v>70124658</v>
          </cell>
          <cell r="AG651" t="e">
            <v>#REF!</v>
          </cell>
          <cell r="AH651">
            <v>2</v>
          </cell>
          <cell r="AI651">
            <v>16</v>
          </cell>
          <cell r="AJ651" t="e">
            <v>#REF!</v>
          </cell>
          <cell r="AK651" t="e">
            <v>#REF!</v>
          </cell>
          <cell r="AL651" t="e">
            <v>#REF!</v>
          </cell>
          <cell r="AM651" t="e">
            <v>#REF!</v>
          </cell>
          <cell r="AN651" t="e">
            <v>#VALUE!</v>
          </cell>
          <cell r="AO651" t="str">
            <v/>
          </cell>
          <cell r="AP651">
            <v>39494</v>
          </cell>
          <cell r="AQ651" t="e">
            <v>#REF!</v>
          </cell>
        </row>
        <row r="652">
          <cell r="C652">
            <v>39496</v>
          </cell>
          <cell r="D652" t="str">
            <v>70124659</v>
          </cell>
          <cell r="E652" t="str">
            <v>659</v>
          </cell>
          <cell r="F652" t="str">
            <v>1</v>
          </cell>
          <cell r="G652" t="str">
            <v>추첨제</v>
          </cell>
          <cell r="H652">
            <v>105</v>
          </cell>
          <cell r="I652">
            <v>903</v>
          </cell>
          <cell r="J652" t="str">
            <v>서울시</v>
          </cell>
          <cell r="K652" t="str">
            <v>종로구</v>
          </cell>
          <cell r="L652" t="str">
            <v>명륜2가</v>
          </cell>
          <cell r="M652" t="str">
            <v>86-10</v>
          </cell>
          <cell r="N652" t="str">
            <v>서울시 종로구 명륜2가 86-10</v>
          </cell>
          <cell r="O652" t="str">
            <v>대보빌라b02</v>
          </cell>
          <cell r="P652" t="str">
            <v>105-903</v>
          </cell>
          <cell r="Q652" t="e">
            <v>#REF!</v>
          </cell>
          <cell r="R652" t="str">
            <v>조훈제</v>
          </cell>
          <cell r="S652" t="str">
            <v>710402-1009921</v>
          </cell>
          <cell r="T652" t="e">
            <v>#N/A</v>
          </cell>
          <cell r="U652" t="str">
            <v>011-201-6318</v>
          </cell>
          <cell r="V652" t="str">
            <v>계약서 2월 15일 계약일 표기</v>
          </cell>
          <cell r="X652">
            <v>1</v>
          </cell>
          <cell r="Z652" t="e">
            <v>#REF!</v>
          </cell>
          <cell r="AA652" t="e">
            <v>#REF!</v>
          </cell>
          <cell r="AB652" t="e">
            <v>#N/A</v>
          </cell>
          <cell r="AC652" t="e">
            <v>#REF!</v>
          </cell>
          <cell r="AD652" t="e">
            <v>#REF!</v>
          </cell>
          <cell r="AE652" t="str">
            <v>서울시 종로구 명륜2가 86-10 대보빌라b02</v>
          </cell>
          <cell r="AF652" t="str">
            <v>70124659</v>
          </cell>
          <cell r="AG652" t="e">
            <v>#REF!</v>
          </cell>
          <cell r="AH652">
            <v>2</v>
          </cell>
          <cell r="AI652">
            <v>18</v>
          </cell>
          <cell r="AJ652" t="e">
            <v>#REF!</v>
          </cell>
          <cell r="AK652" t="e">
            <v>#REF!</v>
          </cell>
          <cell r="AL652" t="e">
            <v>#REF!</v>
          </cell>
          <cell r="AM652" t="e">
            <v>#REF!</v>
          </cell>
          <cell r="AN652" t="e">
            <v>#VALUE!</v>
          </cell>
          <cell r="AO652" t="str">
            <v/>
          </cell>
          <cell r="AP652">
            <v>39496</v>
          </cell>
          <cell r="AQ652" t="e">
            <v>#REF!</v>
          </cell>
        </row>
        <row r="653">
          <cell r="C653">
            <v>39496</v>
          </cell>
          <cell r="D653" t="str">
            <v>70124660</v>
          </cell>
          <cell r="E653" t="str">
            <v>660</v>
          </cell>
          <cell r="F653" t="str">
            <v>3</v>
          </cell>
          <cell r="G653" t="str">
            <v>추첨제</v>
          </cell>
          <cell r="H653">
            <v>206</v>
          </cell>
          <cell r="I653">
            <v>301</v>
          </cell>
          <cell r="J653" t="str">
            <v>군포시</v>
          </cell>
          <cell r="L653" t="str">
            <v>산본동</v>
          </cell>
          <cell r="M653" t="str">
            <v>1152-7</v>
          </cell>
          <cell r="N653" t="str">
            <v>군포시  산본동 1152-7</v>
          </cell>
          <cell r="O653" t="str">
            <v>계룡아파트 841-1102</v>
          </cell>
          <cell r="P653" t="str">
            <v>206-301</v>
          </cell>
          <cell r="Q653" t="e">
            <v>#REF!</v>
          </cell>
          <cell r="R653" t="str">
            <v>이상옥,김양숙</v>
          </cell>
          <cell r="S653" t="str">
            <v>540711-1927227,610615-2489513</v>
          </cell>
          <cell r="T653" t="e">
            <v>#N/A</v>
          </cell>
          <cell r="U653" t="str">
            <v>016-9227-0130</v>
          </cell>
          <cell r="X653">
            <v>1</v>
          </cell>
          <cell r="Z653" t="e">
            <v>#REF!</v>
          </cell>
          <cell r="AA653" t="e">
            <v>#REF!</v>
          </cell>
          <cell r="AB653" t="e">
            <v>#N/A</v>
          </cell>
          <cell r="AC653" t="e">
            <v>#REF!</v>
          </cell>
          <cell r="AD653" t="e">
            <v>#REF!</v>
          </cell>
          <cell r="AE653" t="str">
            <v>군포시  산본동 1152-7 계룡아파트 841-1102</v>
          </cell>
          <cell r="AF653" t="str">
            <v>70124660</v>
          </cell>
          <cell r="AG653" t="e">
            <v>#REF!</v>
          </cell>
          <cell r="AH653">
            <v>2</v>
          </cell>
          <cell r="AI653">
            <v>18</v>
          </cell>
          <cell r="AJ653" t="e">
            <v>#REF!</v>
          </cell>
          <cell r="AK653" t="e">
            <v>#REF!</v>
          </cell>
          <cell r="AL653" t="e">
            <v>#REF!</v>
          </cell>
          <cell r="AM653" t="e">
            <v>#REF!</v>
          </cell>
          <cell r="AN653" t="e">
            <v>#VALUE!</v>
          </cell>
          <cell r="AO653" t="str">
            <v/>
          </cell>
          <cell r="AP653">
            <v>39496</v>
          </cell>
          <cell r="AQ653" t="e">
            <v>#REF!</v>
          </cell>
        </row>
        <row r="654">
          <cell r="C654">
            <v>39496</v>
          </cell>
          <cell r="D654" t="str">
            <v>70124661</v>
          </cell>
          <cell r="E654" t="str">
            <v>661</v>
          </cell>
          <cell r="F654" t="str">
            <v>1</v>
          </cell>
          <cell r="G654" t="str">
            <v>추첨제</v>
          </cell>
          <cell r="H654">
            <v>203</v>
          </cell>
          <cell r="I654">
            <v>202</v>
          </cell>
          <cell r="J654" t="str">
            <v>평택시</v>
          </cell>
          <cell r="L654" t="str">
            <v>지제동</v>
          </cell>
          <cell r="M654" t="str">
            <v>63-1</v>
          </cell>
          <cell r="N654" t="str">
            <v>평택시  지제동 63-1</v>
          </cell>
          <cell r="O654" t="str">
            <v>(11/1)-201</v>
          </cell>
          <cell r="P654" t="str">
            <v>203-202</v>
          </cell>
          <cell r="Q654" t="e">
            <v>#REF!</v>
          </cell>
          <cell r="R654" t="str">
            <v>주용훈</v>
          </cell>
          <cell r="S654" t="str">
            <v>720818-1025811</v>
          </cell>
          <cell r="T654" t="str">
            <v>031-797-7890</v>
          </cell>
          <cell r="U654" t="str">
            <v xml:space="preserve">011-9711-4121 </v>
          </cell>
          <cell r="X654">
            <v>1</v>
          </cell>
          <cell r="Z654" t="e">
            <v>#REF!</v>
          </cell>
          <cell r="AA654" t="e">
            <v>#REF!</v>
          </cell>
          <cell r="AB654" t="e">
            <v>#N/A</v>
          </cell>
          <cell r="AC654" t="e">
            <v>#REF!</v>
          </cell>
          <cell r="AD654" t="e">
            <v>#REF!</v>
          </cell>
          <cell r="AE654" t="str">
            <v>평택시  지제동 63-1 (11/1)-201</v>
          </cell>
          <cell r="AF654" t="str">
            <v>70124661</v>
          </cell>
          <cell r="AG654" t="e">
            <v>#REF!</v>
          </cell>
          <cell r="AH654">
            <v>2</v>
          </cell>
          <cell r="AI654">
            <v>18</v>
          </cell>
          <cell r="AJ654" t="e">
            <v>#REF!</v>
          </cell>
          <cell r="AK654" t="e">
            <v>#REF!</v>
          </cell>
          <cell r="AL654" t="e">
            <v>#REF!</v>
          </cell>
          <cell r="AM654" t="e">
            <v>#REF!</v>
          </cell>
          <cell r="AN654" t="e">
            <v>#VALUE!</v>
          </cell>
          <cell r="AO654" t="str">
            <v/>
          </cell>
          <cell r="AP654">
            <v>39496</v>
          </cell>
          <cell r="AQ654" t="e">
            <v>#REF!</v>
          </cell>
        </row>
        <row r="655">
          <cell r="C655">
            <v>39496</v>
          </cell>
          <cell r="D655" t="str">
            <v>70124662</v>
          </cell>
          <cell r="E655" t="str">
            <v>662</v>
          </cell>
          <cell r="F655" t="str">
            <v>1</v>
          </cell>
          <cell r="G655" t="str">
            <v>추첨제</v>
          </cell>
          <cell r="H655">
            <v>103</v>
          </cell>
          <cell r="I655">
            <v>101</v>
          </cell>
          <cell r="J655" t="str">
            <v>성남시</v>
          </cell>
          <cell r="K655" t="str">
            <v>분당구</v>
          </cell>
          <cell r="L655" t="str">
            <v>야탑동</v>
          </cell>
          <cell r="M655" t="str">
            <v>218</v>
          </cell>
          <cell r="N655" t="str">
            <v>성남시 분당구 야탑동 218</v>
          </cell>
          <cell r="O655" t="str">
            <v>매화마을 벽산연립510-407</v>
          </cell>
          <cell r="P655" t="str">
            <v>103-101</v>
          </cell>
          <cell r="Q655" t="e">
            <v>#REF!</v>
          </cell>
          <cell r="R655" t="str">
            <v>김재현</v>
          </cell>
          <cell r="S655" t="str">
            <v>711220-1808418</v>
          </cell>
          <cell r="T655" t="e">
            <v>#N/A</v>
          </cell>
          <cell r="U655" t="str">
            <v>011-292-9969</v>
          </cell>
          <cell r="X655">
            <v>1</v>
          </cell>
          <cell r="Z655" t="e">
            <v>#REF!</v>
          </cell>
          <cell r="AA655" t="e">
            <v>#REF!</v>
          </cell>
          <cell r="AB655" t="e">
            <v>#N/A</v>
          </cell>
          <cell r="AC655" t="e">
            <v>#REF!</v>
          </cell>
          <cell r="AD655" t="e">
            <v>#REF!</v>
          </cell>
          <cell r="AE655" t="str">
            <v>성남시 분당구 야탑동 218 매화마을 벽산연립510-407</v>
          </cell>
          <cell r="AF655" t="str">
            <v>70124662</v>
          </cell>
          <cell r="AG655" t="e">
            <v>#REF!</v>
          </cell>
          <cell r="AH655">
            <v>2</v>
          </cell>
          <cell r="AI655">
            <v>18</v>
          </cell>
          <cell r="AJ655" t="e">
            <v>#REF!</v>
          </cell>
          <cell r="AK655" t="e">
            <v>#REF!</v>
          </cell>
          <cell r="AL655" t="e">
            <v>#REF!</v>
          </cell>
          <cell r="AM655" t="e">
            <v>#REF!</v>
          </cell>
          <cell r="AN655" t="e">
            <v>#VALUE!</v>
          </cell>
          <cell r="AO655" t="str">
            <v/>
          </cell>
          <cell r="AP655">
            <v>39496</v>
          </cell>
          <cell r="AQ655" t="e">
            <v>#REF!</v>
          </cell>
        </row>
        <row r="656">
          <cell r="C656">
            <v>39496</v>
          </cell>
          <cell r="D656" t="str">
            <v>70124663</v>
          </cell>
          <cell r="E656" t="str">
            <v>663</v>
          </cell>
          <cell r="F656" t="str">
            <v>1</v>
          </cell>
          <cell r="G656" t="str">
            <v>추첨제</v>
          </cell>
          <cell r="H656">
            <v>203</v>
          </cell>
          <cell r="I656">
            <v>101</v>
          </cell>
          <cell r="J656" t="str">
            <v>성남시</v>
          </cell>
          <cell r="K656" t="str">
            <v>수정구</v>
          </cell>
          <cell r="L656" t="str">
            <v>태평동</v>
          </cell>
          <cell r="M656" t="str">
            <v>4791</v>
          </cell>
          <cell r="N656" t="str">
            <v>성남시 수정구 태평동 4791</v>
          </cell>
          <cell r="O656" t="str">
            <v>(14/)</v>
          </cell>
          <cell r="P656" t="str">
            <v>203-101</v>
          </cell>
          <cell r="Q656" t="e">
            <v>#REF!</v>
          </cell>
          <cell r="R656" t="str">
            <v>소재식,윤희경</v>
          </cell>
          <cell r="S656" t="str">
            <v>750823-1548711,790317-2222314</v>
          </cell>
          <cell r="T656" t="e">
            <v>#N/A</v>
          </cell>
          <cell r="U656" t="str">
            <v>016-613-6838</v>
          </cell>
          <cell r="X656">
            <v>1</v>
          </cell>
          <cell r="Z656" t="e">
            <v>#REF!</v>
          </cell>
          <cell r="AA656" t="e">
            <v>#REF!</v>
          </cell>
          <cell r="AB656" t="e">
            <v>#N/A</v>
          </cell>
          <cell r="AC656" t="e">
            <v>#REF!</v>
          </cell>
          <cell r="AD656" t="e">
            <v>#REF!</v>
          </cell>
          <cell r="AE656" t="str">
            <v>성남시 수정구 태평동 4791 (14/)</v>
          </cell>
          <cell r="AF656" t="str">
            <v>70124663</v>
          </cell>
          <cell r="AG656" t="e">
            <v>#REF!</v>
          </cell>
          <cell r="AH656">
            <v>2</v>
          </cell>
          <cell r="AI656">
            <v>18</v>
          </cell>
          <cell r="AJ656" t="e">
            <v>#REF!</v>
          </cell>
          <cell r="AK656" t="e">
            <v>#REF!</v>
          </cell>
          <cell r="AL656" t="e">
            <v>#REF!</v>
          </cell>
          <cell r="AM656" t="e">
            <v>#REF!</v>
          </cell>
          <cell r="AN656" t="e">
            <v>#VALUE!</v>
          </cell>
          <cell r="AO656" t="str">
            <v/>
          </cell>
          <cell r="AP656">
            <v>39496</v>
          </cell>
          <cell r="AQ656" t="e">
            <v>#REF!</v>
          </cell>
        </row>
        <row r="657">
          <cell r="C657">
            <v>39496</v>
          </cell>
          <cell r="D657" t="str">
            <v>70124664</v>
          </cell>
          <cell r="E657" t="str">
            <v>664</v>
          </cell>
          <cell r="F657" t="str">
            <v>1</v>
          </cell>
          <cell r="G657" t="str">
            <v>추첨제</v>
          </cell>
          <cell r="H657">
            <v>201</v>
          </cell>
          <cell r="I657">
            <v>101</v>
          </cell>
          <cell r="J657" t="str">
            <v>성남시</v>
          </cell>
          <cell r="K657" t="str">
            <v>분당구</v>
          </cell>
          <cell r="L657" t="str">
            <v>정자동</v>
          </cell>
          <cell r="M657" t="str">
            <v>102</v>
          </cell>
          <cell r="N657" t="str">
            <v>성남시 분당구 정자동 102</v>
          </cell>
          <cell r="O657" t="str">
            <v>(12/4) 한솔마을 405-1001</v>
          </cell>
          <cell r="P657" t="str">
            <v>201-101</v>
          </cell>
          <cell r="Q657" t="e">
            <v>#REF!</v>
          </cell>
          <cell r="R657" t="str">
            <v>이상훈</v>
          </cell>
          <cell r="S657" t="str">
            <v>770320-1775414</v>
          </cell>
          <cell r="T657" t="e">
            <v>#N/A</v>
          </cell>
          <cell r="U657" t="str">
            <v>011-9053-5587</v>
          </cell>
          <cell r="X657">
            <v>1</v>
          </cell>
          <cell r="Z657" t="e">
            <v>#REF!</v>
          </cell>
          <cell r="AA657" t="e">
            <v>#REF!</v>
          </cell>
          <cell r="AB657" t="e">
            <v>#N/A</v>
          </cell>
          <cell r="AC657" t="e">
            <v>#REF!</v>
          </cell>
          <cell r="AD657" t="e">
            <v>#REF!</v>
          </cell>
          <cell r="AE657" t="str">
            <v>성남시 분당구 정자동 102 (12/4) 한솔마을 405-1001</v>
          </cell>
          <cell r="AF657" t="str">
            <v>70124664</v>
          </cell>
          <cell r="AG657" t="e">
            <v>#REF!</v>
          </cell>
          <cell r="AH657">
            <v>2</v>
          </cell>
          <cell r="AI657">
            <v>18</v>
          </cell>
          <cell r="AJ657" t="e">
            <v>#REF!</v>
          </cell>
          <cell r="AK657" t="e">
            <v>#REF!</v>
          </cell>
          <cell r="AL657" t="e">
            <v>#REF!</v>
          </cell>
          <cell r="AM657" t="e">
            <v>#REF!</v>
          </cell>
          <cell r="AN657" t="e">
            <v>#VALUE!</v>
          </cell>
          <cell r="AO657" t="str">
            <v/>
          </cell>
          <cell r="AP657">
            <v>39496</v>
          </cell>
          <cell r="AQ657" t="e">
            <v>#REF!</v>
          </cell>
        </row>
        <row r="658">
          <cell r="C658">
            <v>39496</v>
          </cell>
          <cell r="D658" t="str">
            <v>70124665</v>
          </cell>
          <cell r="E658" t="str">
            <v>665</v>
          </cell>
          <cell r="F658" t="str">
            <v>2</v>
          </cell>
          <cell r="G658" t="str">
            <v>가점제</v>
          </cell>
          <cell r="H658">
            <v>203</v>
          </cell>
          <cell r="I658">
            <v>203</v>
          </cell>
          <cell r="J658" t="str">
            <v>광주시</v>
          </cell>
          <cell r="K658" t="str">
            <v>초월읍</v>
          </cell>
          <cell r="L658" t="str">
            <v>도평리</v>
          </cell>
          <cell r="M658" t="str">
            <v>200</v>
          </cell>
          <cell r="N658" t="str">
            <v>광주시 초월읍 도평리 200</v>
          </cell>
          <cell r="O658" t="str">
            <v>(31/)우림퓨전빌아파트 204-1101</v>
          </cell>
          <cell r="P658" t="str">
            <v>203-203</v>
          </cell>
          <cell r="Q658" t="e">
            <v>#REF!</v>
          </cell>
          <cell r="R658" t="str">
            <v>남철우</v>
          </cell>
          <cell r="S658" t="str">
            <v>690618-1548511</v>
          </cell>
          <cell r="T658" t="e">
            <v>#N/A</v>
          </cell>
          <cell r="U658" t="str">
            <v>010-9102-2234</v>
          </cell>
          <cell r="X658">
            <v>1</v>
          </cell>
          <cell r="Z658" t="e">
            <v>#REF!</v>
          </cell>
          <cell r="AA658" t="e">
            <v>#REF!</v>
          </cell>
          <cell r="AB658" t="e">
            <v>#N/A</v>
          </cell>
          <cell r="AC658" t="e">
            <v>#REF!</v>
          </cell>
          <cell r="AD658" t="e">
            <v>#REF!</v>
          </cell>
          <cell r="AE658" t="str">
            <v>광주시 초월읍 도평리 200 (31/)우림퓨전빌아파트 204-1101</v>
          </cell>
          <cell r="AF658" t="str">
            <v>70124665</v>
          </cell>
          <cell r="AG658" t="e">
            <v>#REF!</v>
          </cell>
          <cell r="AH658">
            <v>2</v>
          </cell>
          <cell r="AI658">
            <v>18</v>
          </cell>
          <cell r="AJ658" t="e">
            <v>#REF!</v>
          </cell>
          <cell r="AK658" t="e">
            <v>#REF!</v>
          </cell>
          <cell r="AL658" t="e">
            <v>#REF!</v>
          </cell>
          <cell r="AM658" t="e">
            <v>#REF!</v>
          </cell>
          <cell r="AN658" t="e">
            <v>#VALUE!</v>
          </cell>
          <cell r="AO658" t="str">
            <v/>
          </cell>
          <cell r="AP658">
            <v>39496</v>
          </cell>
          <cell r="AQ658" t="e">
            <v>#REF!</v>
          </cell>
        </row>
        <row r="659">
          <cell r="C659">
            <v>39496</v>
          </cell>
          <cell r="D659" t="str">
            <v>70124666</v>
          </cell>
          <cell r="E659" t="str">
            <v>666</v>
          </cell>
          <cell r="F659" t="str">
            <v>1</v>
          </cell>
          <cell r="G659" t="str">
            <v>가점제</v>
          </cell>
          <cell r="H659">
            <v>102</v>
          </cell>
          <cell r="I659">
            <v>204</v>
          </cell>
          <cell r="J659" t="str">
            <v>하남시</v>
          </cell>
          <cell r="L659" t="str">
            <v>상산곡동</v>
          </cell>
          <cell r="M659" t="str">
            <v>122-16</v>
          </cell>
          <cell r="N659" t="str">
            <v>하남시  상산곡동 122-16</v>
          </cell>
          <cell r="O659" t="str">
            <v>(9/4)</v>
          </cell>
          <cell r="P659" t="str">
            <v>102-204</v>
          </cell>
          <cell r="Q659" t="e">
            <v>#REF!</v>
          </cell>
          <cell r="R659" t="str">
            <v>양미득</v>
          </cell>
          <cell r="S659" t="str">
            <v>620126-2036212</v>
          </cell>
          <cell r="T659" t="e">
            <v>#N/A</v>
          </cell>
          <cell r="U659" t="str">
            <v>017-746-6409</v>
          </cell>
          <cell r="X659">
            <v>1</v>
          </cell>
          <cell r="Z659" t="e">
            <v>#REF!</v>
          </cell>
          <cell r="AA659" t="e">
            <v>#REF!</v>
          </cell>
          <cell r="AB659" t="e">
            <v>#N/A</v>
          </cell>
          <cell r="AC659" t="e">
            <v>#REF!</v>
          </cell>
          <cell r="AD659" t="e">
            <v>#REF!</v>
          </cell>
          <cell r="AE659" t="str">
            <v>하남시  상산곡동 122-16 (9/4)</v>
          </cell>
          <cell r="AF659" t="str">
            <v>70124666</v>
          </cell>
          <cell r="AG659" t="e">
            <v>#REF!</v>
          </cell>
          <cell r="AH659">
            <v>2</v>
          </cell>
          <cell r="AI659">
            <v>18</v>
          </cell>
          <cell r="AJ659" t="e">
            <v>#REF!</v>
          </cell>
          <cell r="AK659" t="e">
            <v>#REF!</v>
          </cell>
          <cell r="AL659" t="e">
            <v>#REF!</v>
          </cell>
          <cell r="AM659" t="e">
            <v>#REF!</v>
          </cell>
          <cell r="AN659" t="e">
            <v>#VALUE!</v>
          </cell>
          <cell r="AO659" t="str">
            <v/>
          </cell>
          <cell r="AP659">
            <v>39496</v>
          </cell>
          <cell r="AQ659" t="e">
            <v>#REF!</v>
          </cell>
        </row>
        <row r="660">
          <cell r="C660">
            <v>39496</v>
          </cell>
          <cell r="D660" t="str">
            <v>70124667</v>
          </cell>
          <cell r="E660" t="str">
            <v>667</v>
          </cell>
          <cell r="F660" t="str">
            <v>3</v>
          </cell>
          <cell r="G660" t="str">
            <v>추첨제</v>
          </cell>
          <cell r="H660">
            <v>205</v>
          </cell>
          <cell r="I660">
            <v>204</v>
          </cell>
          <cell r="J660" t="str">
            <v>전라남도</v>
          </cell>
          <cell r="K660" t="str">
            <v>담양군 담양읍</v>
          </cell>
          <cell r="L660" t="str">
            <v>백동리</v>
          </cell>
          <cell r="M660" t="str">
            <v>100</v>
          </cell>
          <cell r="N660" t="str">
            <v>전라남도 담양군 담양읍 백동리 100</v>
          </cell>
          <cell r="O660" t="str">
            <v>(44/)청전아파트 102-1003</v>
          </cell>
          <cell r="P660" t="str">
            <v>205-204</v>
          </cell>
          <cell r="Q660" t="e">
            <v>#REF!</v>
          </cell>
          <cell r="R660" t="str">
            <v>왕태연</v>
          </cell>
          <cell r="S660" t="str">
            <v>500715-2628318</v>
          </cell>
          <cell r="T660" t="str">
            <v>017-603-5245</v>
          </cell>
          <cell r="U660" t="str">
            <v>017-601-1619</v>
          </cell>
          <cell r="X660">
            <v>1</v>
          </cell>
          <cell r="Z660" t="e">
            <v>#REF!</v>
          </cell>
          <cell r="AA660" t="e">
            <v>#REF!</v>
          </cell>
          <cell r="AB660" t="e">
            <v>#N/A</v>
          </cell>
          <cell r="AC660" t="e">
            <v>#REF!</v>
          </cell>
          <cell r="AD660" t="e">
            <v>#REF!</v>
          </cell>
          <cell r="AE660" t="str">
            <v>전라남도 담양군 담양읍 백동리 100 (44/)청전아파트 102-1003</v>
          </cell>
          <cell r="AF660" t="str">
            <v>70124667</v>
          </cell>
          <cell r="AG660" t="e">
            <v>#REF!</v>
          </cell>
          <cell r="AH660">
            <v>2</v>
          </cell>
          <cell r="AI660">
            <v>18</v>
          </cell>
          <cell r="AJ660" t="e">
            <v>#REF!</v>
          </cell>
          <cell r="AK660" t="e">
            <v>#REF!</v>
          </cell>
          <cell r="AL660" t="e">
            <v>#REF!</v>
          </cell>
          <cell r="AM660" t="e">
            <v>#REF!</v>
          </cell>
          <cell r="AN660" t="e">
            <v>#VALUE!</v>
          </cell>
          <cell r="AO660" t="str">
            <v/>
          </cell>
          <cell r="AP660">
            <v>39496</v>
          </cell>
          <cell r="AQ660" t="e">
            <v>#REF!</v>
          </cell>
        </row>
        <row r="661">
          <cell r="C661">
            <v>39497</v>
          </cell>
          <cell r="D661" t="str">
            <v>70124668</v>
          </cell>
          <cell r="E661" t="str">
            <v>668</v>
          </cell>
          <cell r="F661" t="str">
            <v>1</v>
          </cell>
          <cell r="G661" t="str">
            <v>가점제</v>
          </cell>
          <cell r="H661">
            <v>102</v>
          </cell>
          <cell r="I661">
            <v>101</v>
          </cell>
          <cell r="J661" t="str">
            <v>하남시</v>
          </cell>
          <cell r="L661" t="str">
            <v>덕풍동</v>
          </cell>
          <cell r="M661" t="str">
            <v>684</v>
          </cell>
          <cell r="N661" t="str">
            <v>하남시  덕풍동 684</v>
          </cell>
          <cell r="O661" t="str">
            <v>한솔리치빌아파트2단지204-1704</v>
          </cell>
          <cell r="P661" t="str">
            <v>102-101</v>
          </cell>
          <cell r="Q661" t="e">
            <v>#REF!</v>
          </cell>
          <cell r="R661" t="str">
            <v>김경미</v>
          </cell>
          <cell r="S661" t="str">
            <v>800215-2652711</v>
          </cell>
          <cell r="T661" t="e">
            <v>#N/A</v>
          </cell>
          <cell r="U661" t="str">
            <v>019-293-0224</v>
          </cell>
          <cell r="X661">
            <v>1</v>
          </cell>
          <cell r="Z661" t="e">
            <v>#REF!</v>
          </cell>
          <cell r="AA661" t="e">
            <v>#REF!</v>
          </cell>
          <cell r="AB661" t="e">
            <v>#N/A</v>
          </cell>
          <cell r="AC661" t="e">
            <v>#REF!</v>
          </cell>
          <cell r="AD661" t="e">
            <v>#REF!</v>
          </cell>
          <cell r="AE661" t="str">
            <v>하남시  덕풍동 684 한솔리치빌아파트2단지204-1704</v>
          </cell>
          <cell r="AF661" t="str">
            <v>70124668</v>
          </cell>
          <cell r="AG661" t="e">
            <v>#REF!</v>
          </cell>
          <cell r="AH661">
            <v>2</v>
          </cell>
          <cell r="AI661">
            <v>19</v>
          </cell>
          <cell r="AJ661" t="e">
            <v>#REF!</v>
          </cell>
          <cell r="AK661" t="e">
            <v>#REF!</v>
          </cell>
          <cell r="AL661" t="e">
            <v>#REF!</v>
          </cell>
          <cell r="AM661" t="e">
            <v>#REF!</v>
          </cell>
          <cell r="AN661" t="e">
            <v>#VALUE!</v>
          </cell>
          <cell r="AO661" t="str">
            <v/>
          </cell>
          <cell r="AP661">
            <v>39497</v>
          </cell>
          <cell r="AQ661" t="e">
            <v>#REF!</v>
          </cell>
        </row>
        <row r="662">
          <cell r="C662">
            <v>39497</v>
          </cell>
          <cell r="D662" t="str">
            <v>70124669</v>
          </cell>
          <cell r="E662" t="str">
            <v>669</v>
          </cell>
          <cell r="F662" t="str">
            <v>3</v>
          </cell>
          <cell r="G662" t="str">
            <v>추첨제</v>
          </cell>
          <cell r="H662">
            <v>203</v>
          </cell>
          <cell r="I662">
            <v>102</v>
          </cell>
          <cell r="J662" t="str">
            <v>광주시</v>
          </cell>
          <cell r="L662" t="str">
            <v>쌍령동</v>
          </cell>
          <cell r="M662" t="str">
            <v>60-125</v>
          </cell>
          <cell r="N662" t="str">
            <v>광주시  쌍령동 60-125</v>
          </cell>
          <cell r="O662" t="str">
            <v>미래센스빌105-202</v>
          </cell>
          <cell r="P662" t="str">
            <v>203-102</v>
          </cell>
          <cell r="Q662" t="e">
            <v>#REF!</v>
          </cell>
          <cell r="R662" t="str">
            <v>고충운</v>
          </cell>
          <cell r="S662" t="str">
            <v>801109-1224712</v>
          </cell>
          <cell r="T662" t="e">
            <v>#N/A</v>
          </cell>
          <cell r="U662" t="str">
            <v>010-6397-8890</v>
          </cell>
          <cell r="X662">
            <v>1</v>
          </cell>
          <cell r="Z662" t="e">
            <v>#REF!</v>
          </cell>
          <cell r="AA662" t="e">
            <v>#REF!</v>
          </cell>
          <cell r="AB662" t="e">
            <v>#N/A</v>
          </cell>
          <cell r="AC662" t="e">
            <v>#REF!</v>
          </cell>
          <cell r="AD662" t="e">
            <v>#REF!</v>
          </cell>
          <cell r="AE662" t="str">
            <v>광주시  쌍령동 60-125 미래센스빌105-202</v>
          </cell>
          <cell r="AF662" t="str">
            <v>70124669</v>
          </cell>
          <cell r="AG662" t="e">
            <v>#REF!</v>
          </cell>
          <cell r="AH662">
            <v>2</v>
          </cell>
          <cell r="AI662">
            <v>19</v>
          </cell>
          <cell r="AJ662" t="e">
            <v>#REF!</v>
          </cell>
          <cell r="AK662" t="e">
            <v>#REF!</v>
          </cell>
          <cell r="AL662" t="e">
            <v>#REF!</v>
          </cell>
          <cell r="AM662" t="e">
            <v>#REF!</v>
          </cell>
          <cell r="AN662" t="e">
            <v>#VALUE!</v>
          </cell>
          <cell r="AO662" t="str">
            <v/>
          </cell>
          <cell r="AP662">
            <v>39497</v>
          </cell>
          <cell r="AQ662" t="e">
            <v>#REF!</v>
          </cell>
        </row>
        <row r="663">
          <cell r="C663">
            <v>39498</v>
          </cell>
          <cell r="D663" t="str">
            <v>70124670</v>
          </cell>
          <cell r="E663" t="str">
            <v>670</v>
          </cell>
          <cell r="F663" t="str">
            <v>1</v>
          </cell>
          <cell r="G663" t="str">
            <v>추첨제</v>
          </cell>
          <cell r="H663">
            <v>101</v>
          </cell>
          <cell r="I663">
            <v>701</v>
          </cell>
          <cell r="J663" t="str">
            <v>서울시</v>
          </cell>
          <cell r="K663" t="str">
            <v>마포구</v>
          </cell>
          <cell r="L663" t="str">
            <v>용강동</v>
          </cell>
          <cell r="M663" t="str">
            <v>120-5</v>
          </cell>
          <cell r="N663" t="str">
            <v>서울시 마포구 용강동 120-5</v>
          </cell>
          <cell r="P663" t="str">
            <v>101-701</v>
          </cell>
          <cell r="Q663" t="e">
            <v>#REF!</v>
          </cell>
          <cell r="R663" t="str">
            <v>강정순</v>
          </cell>
          <cell r="S663" t="str">
            <v>700529-2575715</v>
          </cell>
          <cell r="T663" t="e">
            <v>#N/A</v>
          </cell>
          <cell r="U663" t="str">
            <v>011-9164-2746</v>
          </cell>
          <cell r="X663">
            <v>1</v>
          </cell>
          <cell r="Z663" t="e">
            <v>#REF!</v>
          </cell>
          <cell r="AA663" t="e">
            <v>#REF!</v>
          </cell>
          <cell r="AB663" t="e">
            <v>#N/A</v>
          </cell>
          <cell r="AC663" t="e">
            <v>#REF!</v>
          </cell>
          <cell r="AD663" t="e">
            <v>#REF!</v>
          </cell>
          <cell r="AE663" t="str">
            <v xml:space="preserve">서울시 마포구 용강동 120-5 </v>
          </cell>
          <cell r="AF663" t="str">
            <v>70124670</v>
          </cell>
          <cell r="AG663" t="e">
            <v>#REF!</v>
          </cell>
          <cell r="AH663">
            <v>2</v>
          </cell>
          <cell r="AI663">
            <v>20</v>
          </cell>
          <cell r="AJ663" t="e">
            <v>#REF!</v>
          </cell>
          <cell r="AK663" t="e">
            <v>#REF!</v>
          </cell>
          <cell r="AL663" t="e">
            <v>#REF!</v>
          </cell>
          <cell r="AM663" t="e">
            <v>#REF!</v>
          </cell>
          <cell r="AN663" t="e">
            <v>#VALUE!</v>
          </cell>
          <cell r="AO663" t="str">
            <v/>
          </cell>
          <cell r="AP663">
            <v>39498</v>
          </cell>
          <cell r="AQ663" t="e">
            <v>#REF!</v>
          </cell>
        </row>
        <row r="664">
          <cell r="C664">
            <v>39499</v>
          </cell>
          <cell r="D664" t="str">
            <v>70124671</v>
          </cell>
          <cell r="E664" t="str">
            <v>671</v>
          </cell>
          <cell r="F664" t="str">
            <v>1</v>
          </cell>
          <cell r="G664" t="str">
            <v>추첨제</v>
          </cell>
          <cell r="H664">
            <v>205</v>
          </cell>
          <cell r="I664">
            <v>202</v>
          </cell>
          <cell r="J664" t="str">
            <v>수원시</v>
          </cell>
          <cell r="K664" t="str">
            <v>영통구</v>
          </cell>
          <cell r="L664" t="str">
            <v>영통동</v>
          </cell>
          <cell r="M664" t="str">
            <v>1047-1</v>
          </cell>
          <cell r="N664" t="str">
            <v>수원시 영통구 영통동 1047-1</v>
          </cell>
          <cell r="O664" t="str">
            <v>청명마을 건영아파트425-1402</v>
          </cell>
          <cell r="P664" t="str">
            <v>205-202</v>
          </cell>
          <cell r="Q664" t="e">
            <v>#REF!</v>
          </cell>
          <cell r="R664" t="str">
            <v>서지현</v>
          </cell>
          <cell r="S664" t="str">
            <v>800815-1696622</v>
          </cell>
          <cell r="T664" t="e">
            <v>#N/A</v>
          </cell>
          <cell r="U664" t="str">
            <v>011-9061-3317</v>
          </cell>
          <cell r="X664">
            <v>1</v>
          </cell>
          <cell r="Z664" t="e">
            <v>#REF!</v>
          </cell>
          <cell r="AA664" t="e">
            <v>#REF!</v>
          </cell>
          <cell r="AB664" t="e">
            <v>#N/A</v>
          </cell>
          <cell r="AC664" t="e">
            <v>#REF!</v>
          </cell>
          <cell r="AD664" t="e">
            <v>#REF!</v>
          </cell>
          <cell r="AE664" t="str">
            <v>수원시 영통구 영통동 1047-1 청명마을 건영아파트425-1402</v>
          </cell>
          <cell r="AF664" t="str">
            <v>70124671</v>
          </cell>
          <cell r="AG664" t="e">
            <v>#REF!</v>
          </cell>
          <cell r="AH664">
            <v>2</v>
          </cell>
          <cell r="AI664">
            <v>21</v>
          </cell>
          <cell r="AJ664" t="e">
            <v>#REF!</v>
          </cell>
          <cell r="AK664" t="e">
            <v>#REF!</v>
          </cell>
          <cell r="AL664" t="e">
            <v>#REF!</v>
          </cell>
          <cell r="AM664" t="e">
            <v>#REF!</v>
          </cell>
          <cell r="AN664" t="e">
            <v>#VALUE!</v>
          </cell>
          <cell r="AO664" t="str">
            <v/>
          </cell>
          <cell r="AP664">
            <v>39499</v>
          </cell>
          <cell r="AQ664" t="e">
            <v>#REF!</v>
          </cell>
        </row>
        <row r="665">
          <cell r="C665">
            <v>39501</v>
          </cell>
          <cell r="D665" t="str">
            <v>70124672</v>
          </cell>
          <cell r="E665" t="str">
            <v>672</v>
          </cell>
          <cell r="F665" t="str">
            <v>1</v>
          </cell>
          <cell r="G665" t="str">
            <v>추첨제</v>
          </cell>
          <cell r="H665">
            <v>205</v>
          </cell>
          <cell r="I665">
            <v>1603</v>
          </cell>
          <cell r="J665" t="str">
            <v>서울시</v>
          </cell>
          <cell r="K665" t="str">
            <v>동작구</v>
          </cell>
          <cell r="L665" t="str">
            <v>상도5동</v>
          </cell>
          <cell r="N665" t="str">
            <v xml:space="preserve">서울시 동작구 상도5동 </v>
          </cell>
          <cell r="O665" t="str">
            <v>삼성래미안3차 307-1303</v>
          </cell>
          <cell r="P665" t="str">
            <v>205-1603</v>
          </cell>
          <cell r="Q665" t="e">
            <v>#REF!</v>
          </cell>
          <cell r="R665" t="str">
            <v>김문영</v>
          </cell>
          <cell r="S665" t="str">
            <v>710824-1177512</v>
          </cell>
          <cell r="T665" t="e">
            <v>#N/A</v>
          </cell>
          <cell r="U665" t="str">
            <v>011-325-5883</v>
          </cell>
          <cell r="X665">
            <v>1</v>
          </cell>
          <cell r="Z665" t="e">
            <v>#REF!</v>
          </cell>
          <cell r="AA665" t="e">
            <v>#REF!</v>
          </cell>
          <cell r="AB665" t="e">
            <v>#N/A</v>
          </cell>
          <cell r="AC665" t="e">
            <v>#REF!</v>
          </cell>
          <cell r="AD665" t="e">
            <v>#REF!</v>
          </cell>
          <cell r="AE665" t="str">
            <v>서울시 동작구 상도5동  삼성래미안3차 307-1303</v>
          </cell>
          <cell r="AF665" t="str">
            <v>70124672</v>
          </cell>
          <cell r="AG665" t="e">
            <v>#REF!</v>
          </cell>
          <cell r="AH665">
            <v>2</v>
          </cell>
          <cell r="AI665">
            <v>23</v>
          </cell>
          <cell r="AJ665" t="e">
            <v>#REF!</v>
          </cell>
          <cell r="AK665" t="e">
            <v>#REF!</v>
          </cell>
          <cell r="AL665" t="e">
            <v>#REF!</v>
          </cell>
          <cell r="AM665" t="e">
            <v>#REF!</v>
          </cell>
          <cell r="AN665" t="e">
            <v>#VALUE!</v>
          </cell>
          <cell r="AO665" t="str">
            <v/>
          </cell>
          <cell r="AP665">
            <v>39501</v>
          </cell>
          <cell r="AQ665" t="e">
            <v>#REF!</v>
          </cell>
        </row>
        <row r="666">
          <cell r="C666">
            <v>39503</v>
          </cell>
          <cell r="D666" t="str">
            <v>70124673</v>
          </cell>
          <cell r="E666" t="str">
            <v>673</v>
          </cell>
          <cell r="F666" t="str">
            <v>1</v>
          </cell>
          <cell r="G666" t="str">
            <v>추첨제</v>
          </cell>
          <cell r="H666">
            <v>206</v>
          </cell>
          <cell r="I666">
            <v>201</v>
          </cell>
          <cell r="J666" t="str">
            <v>인천시</v>
          </cell>
          <cell r="K666" t="str">
            <v>계양구</v>
          </cell>
          <cell r="L666" t="str">
            <v>작전동</v>
          </cell>
          <cell r="M666" t="str">
            <v>912-3</v>
          </cell>
          <cell r="N666" t="str">
            <v>인천시 계양구 작전동 912-3</v>
          </cell>
          <cell r="O666" t="str">
            <v>도두리마을동보아파트505-703</v>
          </cell>
          <cell r="P666" t="str">
            <v>206-201</v>
          </cell>
          <cell r="Q666" t="e">
            <v>#REF!</v>
          </cell>
          <cell r="R666" t="str">
            <v>김은미</v>
          </cell>
          <cell r="S666" t="str">
            <v>681125-2056931</v>
          </cell>
          <cell r="T666" t="e">
            <v>#N/A</v>
          </cell>
          <cell r="U666" t="str">
            <v>016-579-5827</v>
          </cell>
          <cell r="X666">
            <v>1</v>
          </cell>
          <cell r="Z666" t="e">
            <v>#REF!</v>
          </cell>
          <cell r="AA666" t="e">
            <v>#REF!</v>
          </cell>
          <cell r="AB666" t="e">
            <v>#N/A</v>
          </cell>
          <cell r="AC666" t="e">
            <v>#REF!</v>
          </cell>
          <cell r="AD666" t="e">
            <v>#REF!</v>
          </cell>
          <cell r="AE666" t="str">
            <v>인천시 계양구 작전동 912-3 도두리마을동보아파트505-703</v>
          </cell>
          <cell r="AF666" t="str">
            <v>70124673</v>
          </cell>
          <cell r="AG666" t="e">
            <v>#REF!</v>
          </cell>
          <cell r="AH666">
            <v>2</v>
          </cell>
          <cell r="AI666">
            <v>25</v>
          </cell>
          <cell r="AJ666" t="e">
            <v>#REF!</v>
          </cell>
          <cell r="AK666" t="e">
            <v>#REF!</v>
          </cell>
          <cell r="AL666" t="e">
            <v>#REF!</v>
          </cell>
          <cell r="AM666" t="e">
            <v>#REF!</v>
          </cell>
          <cell r="AN666" t="e">
            <v>#VALUE!</v>
          </cell>
          <cell r="AO666" t="str">
            <v/>
          </cell>
          <cell r="AP666">
            <v>39503</v>
          </cell>
          <cell r="AQ666" t="e">
            <v>#REF!</v>
          </cell>
        </row>
        <row r="667">
          <cell r="C667">
            <v>39503</v>
          </cell>
          <cell r="D667" t="str">
            <v>70124674</v>
          </cell>
          <cell r="E667" t="str">
            <v>674</v>
          </cell>
          <cell r="F667" t="str">
            <v>3</v>
          </cell>
          <cell r="G667" t="str">
            <v>가점제</v>
          </cell>
          <cell r="H667">
            <v>104</v>
          </cell>
          <cell r="I667">
            <v>1605</v>
          </cell>
          <cell r="J667" t="str">
            <v>광주시</v>
          </cell>
          <cell r="L667" t="str">
            <v>쌍령동</v>
          </cell>
          <cell r="N667" t="str">
            <v xml:space="preserve">광주시  쌍령동 </v>
          </cell>
          <cell r="O667" t="str">
            <v>현대아파트106-602</v>
          </cell>
          <cell r="P667" t="str">
            <v>104-1605</v>
          </cell>
          <cell r="Q667" t="e">
            <v>#REF!</v>
          </cell>
          <cell r="R667" t="str">
            <v>한주옥</v>
          </cell>
          <cell r="S667" t="str">
            <v>660815-2481117</v>
          </cell>
          <cell r="T667" t="e">
            <v>#N/A</v>
          </cell>
          <cell r="U667" t="str">
            <v>010-9980-7145</v>
          </cell>
          <cell r="X667">
            <v>1</v>
          </cell>
          <cell r="Z667" t="e">
            <v>#REF!</v>
          </cell>
          <cell r="AA667" t="e">
            <v>#REF!</v>
          </cell>
          <cell r="AB667" t="e">
            <v>#N/A</v>
          </cell>
          <cell r="AC667" t="e">
            <v>#REF!</v>
          </cell>
          <cell r="AD667" t="e">
            <v>#REF!</v>
          </cell>
          <cell r="AE667" t="str">
            <v>광주시  쌍령동  현대아파트106-602</v>
          </cell>
          <cell r="AF667" t="str">
            <v>70124674</v>
          </cell>
          <cell r="AG667" t="e">
            <v>#REF!</v>
          </cell>
          <cell r="AH667">
            <v>2</v>
          </cell>
          <cell r="AI667">
            <v>25</v>
          </cell>
          <cell r="AJ667" t="e">
            <v>#REF!</v>
          </cell>
          <cell r="AK667" t="e">
            <v>#REF!</v>
          </cell>
          <cell r="AL667" t="e">
            <v>#REF!</v>
          </cell>
          <cell r="AM667" t="e">
            <v>#REF!</v>
          </cell>
          <cell r="AN667" t="e">
            <v>#VALUE!</v>
          </cell>
          <cell r="AO667" t="str">
            <v/>
          </cell>
          <cell r="AP667">
            <v>39503</v>
          </cell>
          <cell r="AQ667" t="e">
            <v>#REF!</v>
          </cell>
        </row>
        <row r="668">
          <cell r="C668">
            <v>39503</v>
          </cell>
          <cell r="D668" t="str">
            <v>70124675</v>
          </cell>
          <cell r="E668" t="str">
            <v>675</v>
          </cell>
          <cell r="F668" t="str">
            <v>1</v>
          </cell>
          <cell r="G668" t="str">
            <v>가점제</v>
          </cell>
          <cell r="H668">
            <v>106</v>
          </cell>
          <cell r="I668">
            <v>102</v>
          </cell>
          <cell r="J668" t="str">
            <v>성남시</v>
          </cell>
          <cell r="K668" t="str">
            <v>수정구</v>
          </cell>
          <cell r="L668" t="str">
            <v>신흥동</v>
          </cell>
          <cell r="M668" t="str">
            <v>2463-1</v>
          </cell>
          <cell r="N668" t="str">
            <v>성남시 수정구 신흥동 2463-1</v>
          </cell>
          <cell r="O668" t="str">
            <v>한신아파트1-610</v>
          </cell>
          <cell r="P668" t="str">
            <v>106-102</v>
          </cell>
          <cell r="Q668" t="e">
            <v>#REF!</v>
          </cell>
          <cell r="R668" t="str">
            <v>김애전</v>
          </cell>
          <cell r="S668" t="str">
            <v>720518-2167614</v>
          </cell>
          <cell r="T668" t="e">
            <v>#N/A</v>
          </cell>
          <cell r="U668" t="str">
            <v>011-9429-4943</v>
          </cell>
          <cell r="X668">
            <v>1</v>
          </cell>
          <cell r="Z668" t="e">
            <v>#REF!</v>
          </cell>
          <cell r="AA668" t="e">
            <v>#REF!</v>
          </cell>
          <cell r="AB668" t="e">
            <v>#N/A</v>
          </cell>
          <cell r="AC668" t="e">
            <v>#REF!</v>
          </cell>
          <cell r="AD668" t="e">
            <v>#REF!</v>
          </cell>
          <cell r="AE668" t="str">
            <v>성남시 수정구 신흥동 2463-1 한신아파트1-610</v>
          </cell>
          <cell r="AF668" t="str">
            <v>70124675</v>
          </cell>
          <cell r="AG668" t="e">
            <v>#REF!</v>
          </cell>
          <cell r="AH668">
            <v>2</v>
          </cell>
          <cell r="AI668">
            <v>25</v>
          </cell>
          <cell r="AJ668" t="e">
            <v>#REF!</v>
          </cell>
          <cell r="AK668" t="e">
            <v>#REF!</v>
          </cell>
          <cell r="AL668" t="e">
            <v>#REF!</v>
          </cell>
          <cell r="AM668" t="e">
            <v>#REF!</v>
          </cell>
          <cell r="AN668" t="e">
            <v>#VALUE!</v>
          </cell>
          <cell r="AO668" t="str">
            <v/>
          </cell>
          <cell r="AP668">
            <v>39503</v>
          </cell>
          <cell r="AQ668" t="e">
            <v>#REF!</v>
          </cell>
        </row>
        <row r="669">
          <cell r="C669">
            <v>39504</v>
          </cell>
          <cell r="D669" t="str">
            <v>70124676</v>
          </cell>
          <cell r="E669" t="str">
            <v>676</v>
          </cell>
          <cell r="F669" t="str">
            <v>1</v>
          </cell>
          <cell r="G669" t="str">
            <v>가점제</v>
          </cell>
          <cell r="H669">
            <v>205</v>
          </cell>
          <cell r="I669">
            <v>201</v>
          </cell>
          <cell r="J669" t="str">
            <v>광주시</v>
          </cell>
          <cell r="L669" t="str">
            <v>쌍령동</v>
          </cell>
          <cell r="M669" t="str">
            <v>104</v>
          </cell>
          <cell r="N669" t="str">
            <v>광주시  쌍령동 104</v>
          </cell>
          <cell r="O669" t="str">
            <v>에덴하우스-206</v>
          </cell>
          <cell r="P669" t="str">
            <v>205-201</v>
          </cell>
          <cell r="Q669" t="e">
            <v>#REF!</v>
          </cell>
          <cell r="R669" t="str">
            <v>김경화</v>
          </cell>
          <cell r="S669" t="str">
            <v>741109-2236911</v>
          </cell>
          <cell r="T669" t="e">
            <v>#N/A</v>
          </cell>
          <cell r="X669">
            <v>1</v>
          </cell>
          <cell r="Z669" t="e">
            <v>#REF!</v>
          </cell>
          <cell r="AA669" t="e">
            <v>#REF!</v>
          </cell>
          <cell r="AB669" t="e">
            <v>#N/A</v>
          </cell>
          <cell r="AC669" t="e">
            <v>#REF!</v>
          </cell>
          <cell r="AD669" t="e">
            <v>#REF!</v>
          </cell>
          <cell r="AE669" t="str">
            <v>광주시  쌍령동 104 에덴하우스-206</v>
          </cell>
          <cell r="AF669" t="str">
            <v>70124676</v>
          </cell>
          <cell r="AG669" t="e">
            <v>#REF!</v>
          </cell>
          <cell r="AH669">
            <v>2</v>
          </cell>
          <cell r="AI669">
            <v>26</v>
          </cell>
          <cell r="AJ669" t="e">
            <v>#REF!</v>
          </cell>
          <cell r="AK669" t="e">
            <v>#REF!</v>
          </cell>
          <cell r="AL669" t="e">
            <v>#REF!</v>
          </cell>
          <cell r="AM669" t="e">
            <v>#REF!</v>
          </cell>
          <cell r="AN669" t="e">
            <v>#VALUE!</v>
          </cell>
          <cell r="AO669" t="str">
            <v/>
          </cell>
          <cell r="AP669">
            <v>39504</v>
          </cell>
          <cell r="AQ669" t="e">
            <v>#REF!</v>
          </cell>
        </row>
        <row r="670">
          <cell r="C670">
            <v>39505</v>
          </cell>
          <cell r="D670" t="str">
            <v>70124677</v>
          </cell>
          <cell r="E670" t="str">
            <v>677</v>
          </cell>
          <cell r="F670" t="str">
            <v>3</v>
          </cell>
          <cell r="G670" t="str">
            <v>추첨제</v>
          </cell>
          <cell r="H670">
            <v>205</v>
          </cell>
          <cell r="I670">
            <v>1102</v>
          </cell>
          <cell r="J670" t="str">
            <v>고양시</v>
          </cell>
          <cell r="K670" t="str">
            <v>덕양구</v>
          </cell>
          <cell r="L670" t="str">
            <v>화정1동</v>
          </cell>
          <cell r="M670" t="str">
            <v>858</v>
          </cell>
          <cell r="N670" t="str">
            <v>고양시 덕양구 화정1동 858</v>
          </cell>
          <cell r="O670" t="str">
            <v>달빛마을 104-1501</v>
          </cell>
          <cell r="P670" t="str">
            <v>205-1102</v>
          </cell>
          <cell r="Q670" t="e">
            <v>#REF!</v>
          </cell>
          <cell r="R670" t="str">
            <v>송중호</v>
          </cell>
          <cell r="S670" t="str">
            <v>670514-1401010</v>
          </cell>
          <cell r="T670" t="str">
            <v>031-817-0362</v>
          </cell>
          <cell r="U670" t="str">
            <v>011-9705-0362</v>
          </cell>
          <cell r="X670">
            <v>1</v>
          </cell>
          <cell r="Z670" t="e">
            <v>#REF!</v>
          </cell>
          <cell r="AA670" t="e">
            <v>#REF!</v>
          </cell>
          <cell r="AB670" t="e">
            <v>#N/A</v>
          </cell>
          <cell r="AC670" t="e">
            <v>#REF!</v>
          </cell>
          <cell r="AD670" t="e">
            <v>#REF!</v>
          </cell>
          <cell r="AE670" t="str">
            <v>고양시 덕양구 화정1동 858 달빛마을 104-1501</v>
          </cell>
          <cell r="AF670" t="str">
            <v>70124677</v>
          </cell>
          <cell r="AG670" t="e">
            <v>#REF!</v>
          </cell>
          <cell r="AH670">
            <v>2</v>
          </cell>
          <cell r="AI670">
            <v>27</v>
          </cell>
          <cell r="AJ670" t="e">
            <v>#REF!</v>
          </cell>
          <cell r="AK670" t="e">
            <v>#REF!</v>
          </cell>
          <cell r="AL670" t="e">
            <v>#REF!</v>
          </cell>
          <cell r="AM670" t="e">
            <v>#REF!</v>
          </cell>
          <cell r="AN670" t="e">
            <v>#VALUE!</v>
          </cell>
          <cell r="AO670" t="str">
            <v/>
          </cell>
          <cell r="AP670">
            <v>39505</v>
          </cell>
          <cell r="AQ670" t="e">
            <v>#REF!</v>
          </cell>
        </row>
        <row r="671">
          <cell r="C671">
            <v>39507</v>
          </cell>
          <cell r="D671" t="str">
            <v>70124678</v>
          </cell>
          <cell r="E671" t="str">
            <v>678</v>
          </cell>
          <cell r="F671" t="str">
            <v>1</v>
          </cell>
          <cell r="G671" t="str">
            <v>추첨제</v>
          </cell>
          <cell r="H671">
            <v>101</v>
          </cell>
          <cell r="I671">
            <v>1103</v>
          </cell>
          <cell r="J671" t="str">
            <v>경기도</v>
          </cell>
          <cell r="K671" t="str">
            <v>수원시</v>
          </cell>
          <cell r="L671" t="str">
            <v>영통구</v>
          </cell>
          <cell r="N671" t="str">
            <v xml:space="preserve">경기도 수원시 영통구 </v>
          </cell>
          <cell r="O671" t="str">
            <v>살구골서광아파트 705-901</v>
          </cell>
          <cell r="P671" t="str">
            <v>101-1103</v>
          </cell>
          <cell r="Q671" t="e">
            <v>#REF!</v>
          </cell>
          <cell r="R671" t="str">
            <v>김기철</v>
          </cell>
          <cell r="S671" t="str">
            <v>550703-1030010</v>
          </cell>
          <cell r="T671" t="e">
            <v>#N/A</v>
          </cell>
          <cell r="U671" t="str">
            <v>010-2019-9243</v>
          </cell>
          <cell r="X671">
            <v>1</v>
          </cell>
          <cell r="Z671">
            <v>55700000</v>
          </cell>
          <cell r="AA671" t="e">
            <v>#VALUE!</v>
          </cell>
          <cell r="AB671" t="e">
            <v>#N/A</v>
          </cell>
          <cell r="AC671" t="e">
            <v>#VALUE!</v>
          </cell>
          <cell r="AD671" t="e">
            <v>#REF!</v>
          </cell>
          <cell r="AE671" t="str">
            <v>경기도 수원시 영통구  살구골서광아파트 705-901</v>
          </cell>
          <cell r="AF671" t="str">
            <v>70124678</v>
          </cell>
          <cell r="AG671">
            <v>49114</v>
          </cell>
          <cell r="AH671">
            <v>2</v>
          </cell>
          <cell r="AI671">
            <v>29</v>
          </cell>
          <cell r="AJ671" t="e">
            <v>#VALUE!</v>
          </cell>
          <cell r="AK671" t="e">
            <v>#REF!</v>
          </cell>
          <cell r="AL671" t="e">
            <v>#REF!</v>
          </cell>
          <cell r="AM671" t="e">
            <v>#REF!</v>
          </cell>
          <cell r="AN671" t="e">
            <v>#VALUE!</v>
          </cell>
          <cell r="AO671" t="str">
            <v/>
          </cell>
          <cell r="AP671">
            <v>39507</v>
          </cell>
          <cell r="AQ671" t="e">
            <v>#VALUE!</v>
          </cell>
        </row>
        <row r="672">
          <cell r="C672">
            <v>39507</v>
          </cell>
          <cell r="D672" t="str">
            <v>70124679</v>
          </cell>
          <cell r="E672" t="str">
            <v>679</v>
          </cell>
          <cell r="F672" t="str">
            <v>3</v>
          </cell>
          <cell r="G672" t="str">
            <v>추첨제</v>
          </cell>
          <cell r="H672">
            <v>106</v>
          </cell>
          <cell r="I672">
            <v>1805</v>
          </cell>
          <cell r="J672" t="str">
            <v>경기도</v>
          </cell>
          <cell r="K672" t="str">
            <v>의정부시</v>
          </cell>
          <cell r="L672" t="str">
            <v>신곡1동</v>
          </cell>
          <cell r="N672" t="str">
            <v xml:space="preserve">경기도 의정부시 신곡1동 </v>
          </cell>
          <cell r="O672" t="str">
            <v>주공5단지@ 507-1302</v>
          </cell>
          <cell r="P672" t="str">
            <v>106-1805</v>
          </cell>
          <cell r="Q672" t="e">
            <v>#REF!</v>
          </cell>
          <cell r="R672" t="str">
            <v>양재일</v>
          </cell>
          <cell r="S672" t="str">
            <v>570921-1457214</v>
          </cell>
          <cell r="T672" t="str">
            <v>031-825-0578</v>
          </cell>
          <cell r="U672" t="str">
            <v>011-9048-3920</v>
          </cell>
          <cell r="X672">
            <v>1</v>
          </cell>
          <cell r="Z672">
            <v>45330000</v>
          </cell>
          <cell r="AA672" t="e">
            <v>#VALUE!</v>
          </cell>
          <cell r="AB672" t="e">
            <v>#N/A</v>
          </cell>
          <cell r="AC672" t="e">
            <v>#VALUE!</v>
          </cell>
          <cell r="AD672" t="e">
            <v>#REF!</v>
          </cell>
          <cell r="AE672" t="str">
            <v>경기도 의정부시 신곡1동  주공5단지@ 507-1302</v>
          </cell>
          <cell r="AF672" t="str">
            <v>70124679</v>
          </cell>
          <cell r="AG672">
            <v>41114</v>
          </cell>
          <cell r="AH672">
            <v>2</v>
          </cell>
          <cell r="AI672">
            <v>29</v>
          </cell>
          <cell r="AJ672" t="e">
            <v>#VALUE!</v>
          </cell>
          <cell r="AK672" t="e">
            <v>#REF!</v>
          </cell>
          <cell r="AL672" t="e">
            <v>#REF!</v>
          </cell>
          <cell r="AM672" t="e">
            <v>#REF!</v>
          </cell>
          <cell r="AN672" t="e">
            <v>#VALUE!</v>
          </cell>
          <cell r="AO672" t="str">
            <v/>
          </cell>
          <cell r="AP672">
            <v>39507</v>
          </cell>
          <cell r="AQ672" t="e">
            <v>#VALUE!</v>
          </cell>
        </row>
        <row r="673">
          <cell r="C673">
            <v>39507</v>
          </cell>
          <cell r="D673" t="str">
            <v>70124680</v>
          </cell>
          <cell r="E673" t="str">
            <v>680</v>
          </cell>
          <cell r="F673" t="str">
            <v>3</v>
          </cell>
          <cell r="G673" t="str">
            <v>추첨제</v>
          </cell>
          <cell r="H673">
            <v>101</v>
          </cell>
          <cell r="I673">
            <v>705</v>
          </cell>
          <cell r="J673" t="str">
            <v>서울시</v>
          </cell>
          <cell r="K673" t="str">
            <v>강동구</v>
          </cell>
          <cell r="L673" t="str">
            <v>성내동</v>
          </cell>
          <cell r="M673" t="str">
            <v>453</v>
          </cell>
          <cell r="N673" t="str">
            <v>서울시 강동구 성내동 453</v>
          </cell>
          <cell r="O673" t="str">
            <v>진양빌리지  202</v>
          </cell>
          <cell r="P673" t="str">
            <v>101-705</v>
          </cell>
          <cell r="Q673" t="e">
            <v>#REF!</v>
          </cell>
          <cell r="R673" t="str">
            <v>임남수</v>
          </cell>
          <cell r="S673" t="str">
            <v>690702-1817311</v>
          </cell>
          <cell r="T673" t="str">
            <v>02-487-6991</v>
          </cell>
          <cell r="U673" t="str">
            <v>011-9261-6222</v>
          </cell>
          <cell r="X673">
            <v>1</v>
          </cell>
          <cell r="Z673">
            <v>45330000</v>
          </cell>
          <cell r="AA673" t="e">
            <v>#VALUE!</v>
          </cell>
          <cell r="AB673" t="e">
            <v>#N/A</v>
          </cell>
          <cell r="AC673" t="e">
            <v>#VALUE!</v>
          </cell>
          <cell r="AD673" t="e">
            <v>#REF!</v>
          </cell>
          <cell r="AE673" t="str">
            <v>서울시 강동구 성내동 453 진양빌리지  202</v>
          </cell>
          <cell r="AF673" t="str">
            <v>70124680</v>
          </cell>
          <cell r="AG673">
            <v>41114</v>
          </cell>
          <cell r="AH673">
            <v>2</v>
          </cell>
          <cell r="AI673">
            <v>29</v>
          </cell>
          <cell r="AJ673" t="e">
            <v>#VALUE!</v>
          </cell>
          <cell r="AK673" t="e">
            <v>#REF!</v>
          </cell>
          <cell r="AL673" t="e">
            <v>#REF!</v>
          </cell>
          <cell r="AM673" t="e">
            <v>#REF!</v>
          </cell>
          <cell r="AN673" t="e">
            <v>#VALUE!</v>
          </cell>
          <cell r="AO673" t="str">
            <v/>
          </cell>
          <cell r="AP673">
            <v>39507</v>
          </cell>
          <cell r="AQ673" t="e">
            <v>#VALUE!</v>
          </cell>
        </row>
        <row r="674">
          <cell r="C674">
            <v>39507</v>
          </cell>
          <cell r="D674" t="str">
            <v>70124681</v>
          </cell>
          <cell r="E674" t="str">
            <v>681</v>
          </cell>
          <cell r="F674" t="str">
            <v>1</v>
          </cell>
          <cell r="G674" t="str">
            <v>추첨제</v>
          </cell>
          <cell r="H674">
            <v>106</v>
          </cell>
          <cell r="I674">
            <v>303</v>
          </cell>
          <cell r="J674" t="str">
            <v>경기도</v>
          </cell>
          <cell r="K674" t="str">
            <v>처인구 모현면</v>
          </cell>
          <cell r="L674" t="str">
            <v>왕산리</v>
          </cell>
          <cell r="M674" t="str">
            <v>635-15</v>
          </cell>
          <cell r="N674" t="str">
            <v>경기도 처인구 모현면 왕산리 635-15</v>
          </cell>
          <cell r="P674" t="str">
            <v>106-303</v>
          </cell>
          <cell r="Q674" t="e">
            <v>#REF!</v>
          </cell>
          <cell r="R674" t="str">
            <v>최영선</v>
          </cell>
          <cell r="S674" t="str">
            <v>660310-1252311</v>
          </cell>
          <cell r="T674" t="str">
            <v>031-825-0578</v>
          </cell>
          <cell r="U674" t="str">
            <v>011-9048-3920</v>
          </cell>
          <cell r="X674">
            <v>1</v>
          </cell>
          <cell r="Z674">
            <v>54550000</v>
          </cell>
          <cell r="AA674" t="e">
            <v>#VALUE!</v>
          </cell>
          <cell r="AB674" t="e">
            <v>#N/A</v>
          </cell>
          <cell r="AC674" t="e">
            <v>#VALUE!</v>
          </cell>
          <cell r="AD674" t="e">
            <v>#REF!</v>
          </cell>
          <cell r="AE674" t="str">
            <v xml:space="preserve">경기도 처인구 모현면 왕산리 635-15 </v>
          </cell>
          <cell r="AF674" t="str">
            <v>70124681</v>
          </cell>
          <cell r="AG674">
            <v>49113</v>
          </cell>
          <cell r="AH674">
            <v>2</v>
          </cell>
          <cell r="AI674">
            <v>29</v>
          </cell>
          <cell r="AJ674" t="e">
            <v>#VALUE!</v>
          </cell>
          <cell r="AK674" t="e">
            <v>#REF!</v>
          </cell>
          <cell r="AL674" t="e">
            <v>#REF!</v>
          </cell>
          <cell r="AM674" t="e">
            <v>#REF!</v>
          </cell>
          <cell r="AN674" t="e">
            <v>#VALUE!</v>
          </cell>
          <cell r="AO674" t="str">
            <v/>
          </cell>
          <cell r="AP674">
            <v>39507</v>
          </cell>
          <cell r="AQ674" t="e">
            <v>#VALUE!</v>
          </cell>
        </row>
        <row r="675">
          <cell r="C675">
            <v>39507</v>
          </cell>
          <cell r="D675" t="str">
            <v>70124682</v>
          </cell>
          <cell r="E675" t="str">
            <v>682</v>
          </cell>
          <cell r="F675" t="str">
            <v>1</v>
          </cell>
          <cell r="G675" t="str">
            <v>추첨제</v>
          </cell>
          <cell r="H675">
            <v>101</v>
          </cell>
          <cell r="I675">
            <v>404</v>
          </cell>
          <cell r="J675" t="str">
            <v>대구시</v>
          </cell>
          <cell r="K675" t="str">
            <v>달서구</v>
          </cell>
          <cell r="L675" t="str">
            <v>도원동</v>
          </cell>
          <cell r="N675" t="str">
            <v xml:space="preserve">대구시 달서구 도원동 </v>
          </cell>
          <cell r="O675" t="str">
            <v>106-903</v>
          </cell>
          <cell r="P675" t="str">
            <v>101-404</v>
          </cell>
          <cell r="Q675" t="e">
            <v>#REF!</v>
          </cell>
          <cell r="R675" t="str">
            <v>김영남</v>
          </cell>
          <cell r="S675" t="str">
            <v>760123-2815316</v>
          </cell>
          <cell r="T675" t="str">
            <v>010-9567-6431</v>
          </cell>
          <cell r="U675" t="str">
            <v>010-9543-6431</v>
          </cell>
          <cell r="X675">
            <v>1</v>
          </cell>
          <cell r="Z675">
            <v>54550000</v>
          </cell>
          <cell r="AA675" t="e">
            <v>#VALUE!</v>
          </cell>
          <cell r="AB675" t="e">
            <v>#N/A</v>
          </cell>
          <cell r="AC675" t="e">
            <v>#VALUE!</v>
          </cell>
          <cell r="AD675" t="e">
            <v>#REF!</v>
          </cell>
          <cell r="AE675" t="str">
            <v>대구시 달서구 도원동  106-903</v>
          </cell>
          <cell r="AF675" t="str">
            <v>70124682</v>
          </cell>
          <cell r="AG675">
            <v>49113</v>
          </cell>
          <cell r="AH675">
            <v>2</v>
          </cell>
          <cell r="AI675">
            <v>29</v>
          </cell>
          <cell r="AJ675" t="e">
            <v>#VALUE!</v>
          </cell>
          <cell r="AK675" t="e">
            <v>#REF!</v>
          </cell>
          <cell r="AL675" t="e">
            <v>#REF!</v>
          </cell>
          <cell r="AM675" t="e">
            <v>#REF!</v>
          </cell>
          <cell r="AN675" t="e">
            <v>#VALUE!</v>
          </cell>
          <cell r="AO675" t="str">
            <v/>
          </cell>
          <cell r="AP675">
            <v>39507</v>
          </cell>
          <cell r="AQ675" t="e">
            <v>#VALUE!</v>
          </cell>
        </row>
        <row r="676">
          <cell r="C676">
            <v>39510</v>
          </cell>
          <cell r="D676" t="str">
            <v>70124683</v>
          </cell>
          <cell r="E676" t="str">
            <v>683</v>
          </cell>
          <cell r="F676" t="str">
            <v>1</v>
          </cell>
          <cell r="G676" t="str">
            <v>추첨제</v>
          </cell>
          <cell r="H676">
            <v>205</v>
          </cell>
          <cell r="I676">
            <v>1304</v>
          </cell>
          <cell r="J676" t="str">
            <v>서울시</v>
          </cell>
          <cell r="K676" t="str">
            <v>강동구</v>
          </cell>
          <cell r="L676" t="str">
            <v>고덕동</v>
          </cell>
          <cell r="M676" t="str">
            <v>312</v>
          </cell>
          <cell r="N676" t="str">
            <v>서울시 강동구 고덕동 312</v>
          </cell>
          <cell r="O676" t="str">
            <v>현대아파트 102-1904</v>
          </cell>
          <cell r="P676" t="str">
            <v>205-1304</v>
          </cell>
          <cell r="Q676" t="e">
            <v>#REF!</v>
          </cell>
          <cell r="R676" t="str">
            <v>신영완,김희정</v>
          </cell>
          <cell r="S676" t="str">
            <v>650428-1245412</v>
          </cell>
          <cell r="T676" t="e">
            <v>#N/A</v>
          </cell>
          <cell r="U676" t="str">
            <v>010-6261-3960</v>
          </cell>
          <cell r="X676">
            <v>1</v>
          </cell>
          <cell r="Z676" t="e">
            <v>#N/A</v>
          </cell>
          <cell r="AA676" t="e">
            <v>#VALUE!</v>
          </cell>
          <cell r="AB676" t="e">
            <v>#N/A</v>
          </cell>
          <cell r="AC676" t="e">
            <v>#N/A</v>
          </cell>
          <cell r="AD676" t="e">
            <v>#REF!</v>
          </cell>
          <cell r="AE676" t="str">
            <v>서울시 강동구 고덕동 312 현대아파트 102-1904</v>
          </cell>
          <cell r="AF676" t="str">
            <v>70124683</v>
          </cell>
          <cell r="AG676" t="e">
            <v>#N/A</v>
          </cell>
          <cell r="AH676">
            <v>3</v>
          </cell>
          <cell r="AI676">
            <v>3</v>
          </cell>
          <cell r="AJ676" t="e">
            <v>#N/A</v>
          </cell>
          <cell r="AK676" t="e">
            <v>#REF!</v>
          </cell>
          <cell r="AL676" t="e">
            <v>#REF!</v>
          </cell>
          <cell r="AM676" t="e">
            <v>#REF!</v>
          </cell>
          <cell r="AN676" t="e">
            <v>#VALUE!</v>
          </cell>
          <cell r="AO676" t="str">
            <v/>
          </cell>
          <cell r="AP676">
            <v>39510</v>
          </cell>
          <cell r="AQ676" t="e">
            <v>#N/A</v>
          </cell>
        </row>
        <row r="677">
          <cell r="C677">
            <v>39510</v>
          </cell>
          <cell r="D677" t="str">
            <v>70124684</v>
          </cell>
          <cell r="E677" t="str">
            <v>684</v>
          </cell>
          <cell r="F677" t="str">
            <v>1</v>
          </cell>
          <cell r="G677" t="str">
            <v>추첨제</v>
          </cell>
          <cell r="H677">
            <v>201</v>
          </cell>
          <cell r="I677">
            <v>1202</v>
          </cell>
          <cell r="J677" t="str">
            <v>서울시</v>
          </cell>
          <cell r="K677" t="str">
            <v>송파구</v>
          </cell>
          <cell r="L677" t="str">
            <v>가락동</v>
          </cell>
          <cell r="M677" t="str">
            <v>192</v>
          </cell>
          <cell r="N677" t="str">
            <v>서울시 송파구 가락동 192</v>
          </cell>
          <cell r="O677" t="str">
            <v>극동아파트 7-204</v>
          </cell>
          <cell r="P677" t="str">
            <v>201-1202</v>
          </cell>
          <cell r="Q677" t="e">
            <v>#REF!</v>
          </cell>
          <cell r="R677" t="str">
            <v>안경숙</v>
          </cell>
          <cell r="S677" t="str">
            <v>470703-1030112</v>
          </cell>
          <cell r="T677" t="str">
            <v>02-449-9028</v>
          </cell>
          <cell r="U677" t="str">
            <v>011-265-2862</v>
          </cell>
          <cell r="X677">
            <v>1</v>
          </cell>
          <cell r="Z677">
            <v>56400000</v>
          </cell>
          <cell r="AA677" t="e">
            <v>#VALUE!</v>
          </cell>
          <cell r="AB677" t="e">
            <v>#N/A</v>
          </cell>
          <cell r="AC677" t="e">
            <v>#VALUE!</v>
          </cell>
          <cell r="AD677" t="e">
            <v>#REF!</v>
          </cell>
          <cell r="AE677" t="str">
            <v>서울시 송파구 가락동 192 극동아파트 7-204</v>
          </cell>
          <cell r="AF677" t="str">
            <v>70124684</v>
          </cell>
          <cell r="AG677">
            <v>49224</v>
          </cell>
          <cell r="AH677">
            <v>3</v>
          </cell>
          <cell r="AI677">
            <v>3</v>
          </cell>
          <cell r="AJ677" t="e">
            <v>#VALUE!</v>
          </cell>
          <cell r="AK677" t="e">
            <v>#REF!</v>
          </cell>
          <cell r="AL677" t="e">
            <v>#REF!</v>
          </cell>
          <cell r="AM677" t="e">
            <v>#REF!</v>
          </cell>
          <cell r="AN677" t="e">
            <v>#VALUE!</v>
          </cell>
          <cell r="AO677" t="str">
            <v/>
          </cell>
          <cell r="AP677">
            <v>39510</v>
          </cell>
          <cell r="AQ677" t="e">
            <v>#VALUE!</v>
          </cell>
        </row>
        <row r="678">
          <cell r="C678">
            <v>39511</v>
          </cell>
          <cell r="D678" t="str">
            <v>70124685</v>
          </cell>
          <cell r="E678" t="str">
            <v>685</v>
          </cell>
          <cell r="F678" t="str">
            <v>1</v>
          </cell>
          <cell r="G678" t="str">
            <v>가점제</v>
          </cell>
          <cell r="H678">
            <v>101</v>
          </cell>
          <cell r="I678">
            <v>1702</v>
          </cell>
          <cell r="J678" t="str">
            <v>경기도</v>
          </cell>
          <cell r="K678" t="str">
            <v>광주시</v>
          </cell>
          <cell r="L678" t="str">
            <v>탄벌동</v>
          </cell>
          <cell r="M678" t="str">
            <v>27-32</v>
          </cell>
          <cell r="N678" t="str">
            <v>경기도 광주시 탄벌동 27-32</v>
          </cell>
          <cell r="P678" t="str">
            <v>101-1702</v>
          </cell>
          <cell r="Q678" t="e">
            <v>#REF!</v>
          </cell>
          <cell r="R678" t="str">
            <v>김덕봉</v>
          </cell>
          <cell r="S678" t="str">
            <v>760813-1017114</v>
          </cell>
          <cell r="T678" t="e">
            <v>#N/A</v>
          </cell>
          <cell r="U678" t="str">
            <v>010-3939-4284</v>
          </cell>
          <cell r="X678">
            <v>1</v>
          </cell>
          <cell r="Z678" t="e">
            <v>#REF!</v>
          </cell>
          <cell r="AA678" t="e">
            <v>#REF!</v>
          </cell>
          <cell r="AB678" t="e">
            <v>#N/A</v>
          </cell>
          <cell r="AC678" t="e">
            <v>#REF!</v>
          </cell>
          <cell r="AD678" t="e">
            <v>#REF!</v>
          </cell>
          <cell r="AE678" t="str">
            <v xml:space="preserve">경기도 광주시 탄벌동 27-32 </v>
          </cell>
          <cell r="AF678" t="str">
            <v>70124685</v>
          </cell>
          <cell r="AG678" t="e">
            <v>#REF!</v>
          </cell>
          <cell r="AH678">
            <v>3</v>
          </cell>
          <cell r="AI678">
            <v>4</v>
          </cell>
          <cell r="AJ678" t="e">
            <v>#REF!</v>
          </cell>
          <cell r="AK678" t="e">
            <v>#REF!</v>
          </cell>
          <cell r="AL678" t="e">
            <v>#REF!</v>
          </cell>
          <cell r="AM678" t="e">
            <v>#REF!</v>
          </cell>
          <cell r="AN678" t="e">
            <v>#VALUE!</v>
          </cell>
          <cell r="AO678" t="str">
            <v/>
          </cell>
          <cell r="AP678">
            <v>39511</v>
          </cell>
          <cell r="AQ678" t="e">
            <v>#REF!</v>
          </cell>
        </row>
        <row r="679">
          <cell r="D679" t="str">
            <v>70124686</v>
          </cell>
          <cell r="E679" t="str">
            <v>686</v>
          </cell>
          <cell r="F679" t="e">
            <v>#N/A</v>
          </cell>
          <cell r="G679" t="e">
            <v>#N/A</v>
          </cell>
          <cell r="N679" t="str">
            <v xml:space="preserve">   </v>
          </cell>
          <cell r="P679" t="str">
            <v/>
          </cell>
          <cell r="Q679" t="e">
            <v>#REF!</v>
          </cell>
          <cell r="R679" t="e">
            <v>#N/A</v>
          </cell>
          <cell r="S679" t="e">
            <v>#N/A</v>
          </cell>
          <cell r="T679" t="e">
            <v>#N/A</v>
          </cell>
          <cell r="X679">
            <v>1</v>
          </cell>
          <cell r="Z679" t="e">
            <v>#REF!</v>
          </cell>
          <cell r="AA679" t="e">
            <v>#REF!</v>
          </cell>
          <cell r="AB679" t="e">
            <v>#N/A</v>
          </cell>
          <cell r="AC679" t="e">
            <v>#REF!</v>
          </cell>
          <cell r="AD679" t="e">
            <v>#REF!</v>
          </cell>
          <cell r="AE679" t="str">
            <v xml:space="preserve">    </v>
          </cell>
          <cell r="AF679" t="str">
            <v>70124686</v>
          </cell>
          <cell r="AG679" t="e">
            <v>#REF!</v>
          </cell>
          <cell r="AH679">
            <v>1</v>
          </cell>
          <cell r="AI679">
            <v>0</v>
          </cell>
          <cell r="AJ679" t="e">
            <v>#REF!</v>
          </cell>
          <cell r="AK679" t="e">
            <v>#REF!</v>
          </cell>
          <cell r="AL679" t="e">
            <v>#REF!</v>
          </cell>
          <cell r="AM679" t="e">
            <v>#N/A</v>
          </cell>
          <cell r="AN679" t="e">
            <v>#VALUE!</v>
          </cell>
          <cell r="AO679" t="str">
            <v/>
          </cell>
          <cell r="AP679" t="str">
            <v/>
          </cell>
          <cell r="AQ679" t="e">
            <v>#REF!</v>
          </cell>
        </row>
        <row r="680">
          <cell r="D680" t="str">
            <v>70124687</v>
          </cell>
          <cell r="E680" t="str">
            <v>687</v>
          </cell>
          <cell r="F680" t="e">
            <v>#N/A</v>
          </cell>
          <cell r="G680" t="e">
            <v>#N/A</v>
          </cell>
          <cell r="N680" t="str">
            <v xml:space="preserve">   </v>
          </cell>
          <cell r="P680" t="str">
            <v/>
          </cell>
          <cell r="Q680" t="e">
            <v>#REF!</v>
          </cell>
          <cell r="R680" t="e">
            <v>#N/A</v>
          </cell>
          <cell r="S680" t="e">
            <v>#N/A</v>
          </cell>
          <cell r="T680" t="e">
            <v>#N/A</v>
          </cell>
          <cell r="X680">
            <v>1</v>
          </cell>
          <cell r="Z680" t="e">
            <v>#REF!</v>
          </cell>
          <cell r="AA680" t="e">
            <v>#REF!</v>
          </cell>
          <cell r="AB680" t="e">
            <v>#N/A</v>
          </cell>
          <cell r="AC680" t="e">
            <v>#REF!</v>
          </cell>
          <cell r="AD680" t="e">
            <v>#REF!</v>
          </cell>
          <cell r="AE680" t="str">
            <v xml:space="preserve">    </v>
          </cell>
          <cell r="AF680" t="str">
            <v>70124687</v>
          </cell>
          <cell r="AG680" t="e">
            <v>#REF!</v>
          </cell>
          <cell r="AH680">
            <v>1</v>
          </cell>
          <cell r="AI680">
            <v>0</v>
          </cell>
          <cell r="AJ680" t="e">
            <v>#REF!</v>
          </cell>
          <cell r="AK680" t="e">
            <v>#REF!</v>
          </cell>
          <cell r="AL680" t="e">
            <v>#REF!</v>
          </cell>
          <cell r="AM680" t="e">
            <v>#N/A</v>
          </cell>
          <cell r="AN680" t="e">
            <v>#VALUE!</v>
          </cell>
          <cell r="AO680" t="str">
            <v/>
          </cell>
          <cell r="AP680" t="str">
            <v/>
          </cell>
          <cell r="AQ680" t="e">
            <v>#REF!</v>
          </cell>
        </row>
        <row r="681">
          <cell r="D681" t="str">
            <v>70124688</v>
          </cell>
          <cell r="E681" t="str">
            <v>688</v>
          </cell>
          <cell r="F681" t="e">
            <v>#N/A</v>
          </cell>
          <cell r="G681" t="e">
            <v>#N/A</v>
          </cell>
          <cell r="N681" t="str">
            <v xml:space="preserve">   </v>
          </cell>
          <cell r="P681" t="str">
            <v/>
          </cell>
          <cell r="Q681" t="e">
            <v>#REF!</v>
          </cell>
          <cell r="R681" t="e">
            <v>#N/A</v>
          </cell>
          <cell r="S681" t="e">
            <v>#N/A</v>
          </cell>
          <cell r="T681" t="e">
            <v>#N/A</v>
          </cell>
          <cell r="X681">
            <v>1</v>
          </cell>
          <cell r="Z681" t="e">
            <v>#REF!</v>
          </cell>
          <cell r="AA681" t="e">
            <v>#REF!</v>
          </cell>
          <cell r="AB681" t="e">
            <v>#N/A</v>
          </cell>
          <cell r="AC681" t="e">
            <v>#REF!</v>
          </cell>
          <cell r="AD681" t="e">
            <v>#REF!</v>
          </cell>
          <cell r="AE681" t="str">
            <v xml:space="preserve">    </v>
          </cell>
          <cell r="AF681" t="str">
            <v>70124688</v>
          </cell>
          <cell r="AG681" t="e">
            <v>#REF!</v>
          </cell>
          <cell r="AH681">
            <v>1</v>
          </cell>
          <cell r="AI681">
            <v>0</v>
          </cell>
          <cell r="AJ681" t="e">
            <v>#REF!</v>
          </cell>
          <cell r="AK681" t="e">
            <v>#REF!</v>
          </cell>
          <cell r="AL681" t="e">
            <v>#REF!</v>
          </cell>
          <cell r="AM681" t="e">
            <v>#N/A</v>
          </cell>
          <cell r="AN681" t="e">
            <v>#VALUE!</v>
          </cell>
          <cell r="AO681" t="str">
            <v/>
          </cell>
          <cell r="AP681" t="str">
            <v/>
          </cell>
          <cell r="AQ681" t="e">
            <v>#REF!</v>
          </cell>
        </row>
        <row r="682">
          <cell r="D682" t="str">
            <v>70124689</v>
          </cell>
          <cell r="E682" t="str">
            <v>689</v>
          </cell>
          <cell r="F682" t="e">
            <v>#N/A</v>
          </cell>
          <cell r="G682" t="e">
            <v>#N/A</v>
          </cell>
          <cell r="N682" t="str">
            <v xml:space="preserve">   </v>
          </cell>
          <cell r="P682" t="str">
            <v/>
          </cell>
          <cell r="Q682" t="e">
            <v>#REF!</v>
          </cell>
          <cell r="R682" t="e">
            <v>#N/A</v>
          </cell>
          <cell r="S682" t="e">
            <v>#N/A</v>
          </cell>
          <cell r="T682" t="e">
            <v>#N/A</v>
          </cell>
          <cell r="X682">
            <v>1</v>
          </cell>
          <cell r="Z682" t="e">
            <v>#REF!</v>
          </cell>
          <cell r="AA682" t="e">
            <v>#REF!</v>
          </cell>
          <cell r="AB682" t="e">
            <v>#N/A</v>
          </cell>
          <cell r="AC682" t="e">
            <v>#REF!</v>
          </cell>
          <cell r="AD682" t="e">
            <v>#REF!</v>
          </cell>
          <cell r="AE682" t="str">
            <v xml:space="preserve">    </v>
          </cell>
          <cell r="AF682" t="str">
            <v>70124689</v>
          </cell>
          <cell r="AG682" t="e">
            <v>#REF!</v>
          </cell>
          <cell r="AH682">
            <v>1</v>
          </cell>
          <cell r="AI682">
            <v>0</v>
          </cell>
          <cell r="AJ682" t="e">
            <v>#REF!</v>
          </cell>
          <cell r="AK682" t="e">
            <v>#REF!</v>
          </cell>
          <cell r="AL682" t="e">
            <v>#REF!</v>
          </cell>
          <cell r="AM682" t="e">
            <v>#N/A</v>
          </cell>
          <cell r="AN682" t="e">
            <v>#VALUE!</v>
          </cell>
          <cell r="AO682" t="str">
            <v/>
          </cell>
          <cell r="AP682" t="str">
            <v/>
          </cell>
          <cell r="AQ682" t="e">
            <v>#REF!</v>
          </cell>
        </row>
        <row r="683">
          <cell r="D683" t="str">
            <v>70124690</v>
          </cell>
          <cell r="E683" t="str">
            <v>690</v>
          </cell>
          <cell r="F683" t="e">
            <v>#N/A</v>
          </cell>
          <cell r="G683" t="e">
            <v>#N/A</v>
          </cell>
          <cell r="N683" t="str">
            <v xml:space="preserve">   </v>
          </cell>
          <cell r="P683" t="str">
            <v/>
          </cell>
          <cell r="Q683" t="e">
            <v>#REF!</v>
          </cell>
          <cell r="R683" t="e">
            <v>#N/A</v>
          </cell>
          <cell r="S683" t="e">
            <v>#N/A</v>
          </cell>
          <cell r="T683" t="e">
            <v>#N/A</v>
          </cell>
          <cell r="X683">
            <v>1</v>
          </cell>
          <cell r="Z683" t="e">
            <v>#REF!</v>
          </cell>
          <cell r="AA683" t="e">
            <v>#REF!</v>
          </cell>
          <cell r="AB683" t="e">
            <v>#N/A</v>
          </cell>
          <cell r="AC683" t="e">
            <v>#REF!</v>
          </cell>
          <cell r="AD683" t="e">
            <v>#REF!</v>
          </cell>
          <cell r="AE683" t="str">
            <v xml:space="preserve">    </v>
          </cell>
          <cell r="AF683" t="str">
            <v>70124690</v>
          </cell>
          <cell r="AG683" t="e">
            <v>#REF!</v>
          </cell>
          <cell r="AH683">
            <v>1</v>
          </cell>
          <cell r="AI683">
            <v>0</v>
          </cell>
          <cell r="AJ683" t="e">
            <v>#REF!</v>
          </cell>
          <cell r="AK683" t="e">
            <v>#REF!</v>
          </cell>
          <cell r="AL683" t="e">
            <v>#REF!</v>
          </cell>
          <cell r="AM683" t="e">
            <v>#N/A</v>
          </cell>
          <cell r="AN683" t="e">
            <v>#VALUE!</v>
          </cell>
          <cell r="AO683" t="str">
            <v/>
          </cell>
          <cell r="AP683" t="str">
            <v/>
          </cell>
          <cell r="AQ683" t="e">
            <v>#REF!</v>
          </cell>
        </row>
        <row r="684">
          <cell r="D684" t="str">
            <v>70124691</v>
          </cell>
          <cell r="E684" t="str">
            <v>691</v>
          </cell>
          <cell r="F684" t="e">
            <v>#N/A</v>
          </cell>
          <cell r="G684" t="e">
            <v>#N/A</v>
          </cell>
          <cell r="N684" t="str">
            <v xml:space="preserve">   </v>
          </cell>
          <cell r="P684" t="str">
            <v/>
          </cell>
          <cell r="Q684" t="e">
            <v>#REF!</v>
          </cell>
          <cell r="R684" t="e">
            <v>#N/A</v>
          </cell>
          <cell r="S684" t="e">
            <v>#N/A</v>
          </cell>
          <cell r="T684" t="e">
            <v>#N/A</v>
          </cell>
          <cell r="X684">
            <v>1</v>
          </cell>
          <cell r="Z684" t="e">
            <v>#REF!</v>
          </cell>
          <cell r="AA684" t="e">
            <v>#REF!</v>
          </cell>
          <cell r="AB684" t="e">
            <v>#N/A</v>
          </cell>
          <cell r="AC684" t="e">
            <v>#REF!</v>
          </cell>
          <cell r="AD684" t="e">
            <v>#REF!</v>
          </cell>
          <cell r="AE684" t="str">
            <v xml:space="preserve">    </v>
          </cell>
          <cell r="AF684" t="str">
            <v>70124691</v>
          </cell>
          <cell r="AG684" t="e">
            <v>#REF!</v>
          </cell>
          <cell r="AH684">
            <v>1</v>
          </cell>
          <cell r="AI684">
            <v>0</v>
          </cell>
          <cell r="AJ684" t="e">
            <v>#REF!</v>
          </cell>
          <cell r="AK684" t="e">
            <v>#REF!</v>
          </cell>
          <cell r="AL684" t="e">
            <v>#REF!</v>
          </cell>
          <cell r="AM684" t="e">
            <v>#N/A</v>
          </cell>
          <cell r="AN684" t="e">
            <v>#VALUE!</v>
          </cell>
          <cell r="AO684" t="str">
            <v/>
          </cell>
          <cell r="AP684" t="str">
            <v/>
          </cell>
          <cell r="AQ684" t="e">
            <v>#REF!</v>
          </cell>
        </row>
        <row r="685">
          <cell r="D685" t="str">
            <v>70124692</v>
          </cell>
          <cell r="E685" t="str">
            <v>692</v>
          </cell>
          <cell r="F685" t="e">
            <v>#N/A</v>
          </cell>
          <cell r="G685" t="e">
            <v>#N/A</v>
          </cell>
          <cell r="N685" t="str">
            <v xml:space="preserve">   </v>
          </cell>
          <cell r="P685" t="str">
            <v/>
          </cell>
          <cell r="Q685" t="e">
            <v>#REF!</v>
          </cell>
          <cell r="R685" t="e">
            <v>#N/A</v>
          </cell>
          <cell r="S685" t="e">
            <v>#N/A</v>
          </cell>
          <cell r="T685" t="e">
            <v>#N/A</v>
          </cell>
          <cell r="X685">
            <v>1</v>
          </cell>
          <cell r="Z685" t="e">
            <v>#REF!</v>
          </cell>
          <cell r="AA685" t="e">
            <v>#REF!</v>
          </cell>
          <cell r="AB685" t="e">
            <v>#N/A</v>
          </cell>
          <cell r="AC685" t="e">
            <v>#REF!</v>
          </cell>
          <cell r="AD685" t="e">
            <v>#REF!</v>
          </cell>
          <cell r="AE685" t="str">
            <v xml:space="preserve">    </v>
          </cell>
          <cell r="AF685" t="str">
            <v>70124692</v>
          </cell>
          <cell r="AG685" t="e">
            <v>#REF!</v>
          </cell>
          <cell r="AH685">
            <v>1</v>
          </cell>
          <cell r="AI685">
            <v>0</v>
          </cell>
          <cell r="AJ685" t="e">
            <v>#REF!</v>
          </cell>
          <cell r="AK685" t="e">
            <v>#REF!</v>
          </cell>
          <cell r="AL685" t="e">
            <v>#REF!</v>
          </cell>
          <cell r="AM685" t="e">
            <v>#N/A</v>
          </cell>
          <cell r="AN685" t="e">
            <v>#VALUE!</v>
          </cell>
          <cell r="AO685" t="str">
            <v/>
          </cell>
          <cell r="AP685" t="str">
            <v/>
          </cell>
          <cell r="AQ685" t="e">
            <v>#REF!</v>
          </cell>
        </row>
        <row r="686">
          <cell r="D686" t="str">
            <v>70124693</v>
          </cell>
          <cell r="E686" t="str">
            <v>693</v>
          </cell>
          <cell r="F686" t="e">
            <v>#N/A</v>
          </cell>
          <cell r="G686" t="e">
            <v>#N/A</v>
          </cell>
          <cell r="N686" t="str">
            <v xml:space="preserve">   </v>
          </cell>
          <cell r="P686" t="str">
            <v/>
          </cell>
          <cell r="Q686" t="e">
            <v>#REF!</v>
          </cell>
          <cell r="R686" t="e">
            <v>#N/A</v>
          </cell>
          <cell r="S686" t="e">
            <v>#N/A</v>
          </cell>
          <cell r="T686" t="e">
            <v>#N/A</v>
          </cell>
          <cell r="X686">
            <v>1</v>
          </cell>
          <cell r="Z686" t="e">
            <v>#REF!</v>
          </cell>
          <cell r="AA686" t="e">
            <v>#REF!</v>
          </cell>
          <cell r="AB686" t="e">
            <v>#N/A</v>
          </cell>
          <cell r="AC686" t="e">
            <v>#REF!</v>
          </cell>
          <cell r="AD686" t="e">
            <v>#REF!</v>
          </cell>
          <cell r="AE686" t="str">
            <v xml:space="preserve">    </v>
          </cell>
          <cell r="AF686" t="str">
            <v>70124693</v>
          </cell>
          <cell r="AG686" t="e">
            <v>#REF!</v>
          </cell>
          <cell r="AH686">
            <v>1</v>
          </cell>
          <cell r="AI686">
            <v>0</v>
          </cell>
          <cell r="AJ686" t="e">
            <v>#REF!</v>
          </cell>
          <cell r="AK686" t="e">
            <v>#REF!</v>
          </cell>
          <cell r="AL686" t="e">
            <v>#REF!</v>
          </cell>
          <cell r="AM686" t="e">
            <v>#N/A</v>
          </cell>
          <cell r="AN686" t="e">
            <v>#VALUE!</v>
          </cell>
          <cell r="AO686" t="str">
            <v/>
          </cell>
          <cell r="AP686" t="str">
            <v/>
          </cell>
          <cell r="AQ686" t="e">
            <v>#REF!</v>
          </cell>
        </row>
        <row r="687">
          <cell r="D687" t="str">
            <v>70124694</v>
          </cell>
          <cell r="E687" t="str">
            <v>694</v>
          </cell>
          <cell r="F687" t="e">
            <v>#N/A</v>
          </cell>
          <cell r="G687" t="e">
            <v>#N/A</v>
          </cell>
          <cell r="N687" t="str">
            <v xml:space="preserve">   </v>
          </cell>
          <cell r="P687" t="str">
            <v/>
          </cell>
          <cell r="Q687" t="e">
            <v>#REF!</v>
          </cell>
          <cell r="R687" t="e">
            <v>#N/A</v>
          </cell>
          <cell r="S687" t="e">
            <v>#N/A</v>
          </cell>
          <cell r="T687" t="e">
            <v>#N/A</v>
          </cell>
          <cell r="X687">
            <v>1</v>
          </cell>
          <cell r="Z687" t="e">
            <v>#REF!</v>
          </cell>
          <cell r="AA687" t="e">
            <v>#REF!</v>
          </cell>
          <cell r="AB687" t="e">
            <v>#N/A</v>
          </cell>
          <cell r="AC687" t="e">
            <v>#REF!</v>
          </cell>
          <cell r="AD687" t="e">
            <v>#REF!</v>
          </cell>
          <cell r="AE687" t="str">
            <v xml:space="preserve">    </v>
          </cell>
          <cell r="AF687" t="str">
            <v>70124694</v>
          </cell>
          <cell r="AG687" t="e">
            <v>#REF!</v>
          </cell>
          <cell r="AH687">
            <v>1</v>
          </cell>
          <cell r="AI687">
            <v>0</v>
          </cell>
          <cell r="AJ687" t="e">
            <v>#REF!</v>
          </cell>
          <cell r="AK687" t="e">
            <v>#REF!</v>
          </cell>
          <cell r="AL687" t="e">
            <v>#REF!</v>
          </cell>
          <cell r="AM687" t="e">
            <v>#N/A</v>
          </cell>
          <cell r="AN687" t="e">
            <v>#VALUE!</v>
          </cell>
          <cell r="AO687" t="str">
            <v/>
          </cell>
          <cell r="AP687" t="str">
            <v/>
          </cell>
          <cell r="AQ687" t="e">
            <v>#REF!</v>
          </cell>
        </row>
        <row r="688">
          <cell r="D688" t="str">
            <v>70124695</v>
          </cell>
          <cell r="E688" t="str">
            <v>695</v>
          </cell>
          <cell r="F688" t="e">
            <v>#N/A</v>
          </cell>
          <cell r="G688" t="e">
            <v>#N/A</v>
          </cell>
          <cell r="N688" t="str">
            <v xml:space="preserve">   </v>
          </cell>
          <cell r="P688" t="str">
            <v/>
          </cell>
          <cell r="Q688" t="e">
            <v>#REF!</v>
          </cell>
          <cell r="R688" t="e">
            <v>#N/A</v>
          </cell>
          <cell r="S688" t="e">
            <v>#N/A</v>
          </cell>
          <cell r="T688" t="e">
            <v>#N/A</v>
          </cell>
          <cell r="X688">
            <v>1</v>
          </cell>
          <cell r="Z688" t="e">
            <v>#REF!</v>
          </cell>
          <cell r="AA688" t="e">
            <v>#REF!</v>
          </cell>
          <cell r="AB688" t="e">
            <v>#N/A</v>
          </cell>
          <cell r="AC688" t="e">
            <v>#REF!</v>
          </cell>
          <cell r="AD688" t="e">
            <v>#REF!</v>
          </cell>
          <cell r="AE688" t="str">
            <v xml:space="preserve">    </v>
          </cell>
          <cell r="AF688" t="str">
            <v>70124695</v>
          </cell>
          <cell r="AG688" t="e">
            <v>#REF!</v>
          </cell>
          <cell r="AH688">
            <v>1</v>
          </cell>
          <cell r="AI688">
            <v>0</v>
          </cell>
          <cell r="AJ688" t="e">
            <v>#REF!</v>
          </cell>
          <cell r="AK688" t="e">
            <v>#REF!</v>
          </cell>
          <cell r="AL688" t="e">
            <v>#REF!</v>
          </cell>
          <cell r="AM688" t="e">
            <v>#N/A</v>
          </cell>
          <cell r="AN688" t="e">
            <v>#VALUE!</v>
          </cell>
          <cell r="AO688" t="str">
            <v/>
          </cell>
          <cell r="AP688" t="str">
            <v/>
          </cell>
          <cell r="AQ688" t="e">
            <v>#REF!</v>
          </cell>
        </row>
        <row r="689">
          <cell r="D689" t="str">
            <v>70124696</v>
          </cell>
          <cell r="E689" t="str">
            <v>696</v>
          </cell>
          <cell r="F689" t="e">
            <v>#N/A</v>
          </cell>
          <cell r="G689" t="e">
            <v>#N/A</v>
          </cell>
          <cell r="N689" t="str">
            <v xml:space="preserve">   </v>
          </cell>
          <cell r="P689" t="str">
            <v/>
          </cell>
          <cell r="Q689" t="e">
            <v>#REF!</v>
          </cell>
          <cell r="R689" t="e">
            <v>#N/A</v>
          </cell>
          <cell r="S689" t="e">
            <v>#N/A</v>
          </cell>
          <cell r="T689" t="e">
            <v>#N/A</v>
          </cell>
          <cell r="X689">
            <v>1</v>
          </cell>
          <cell r="Z689" t="e">
            <v>#REF!</v>
          </cell>
          <cell r="AA689" t="e">
            <v>#REF!</v>
          </cell>
          <cell r="AB689" t="e">
            <v>#N/A</v>
          </cell>
          <cell r="AC689" t="e">
            <v>#REF!</v>
          </cell>
          <cell r="AD689" t="e">
            <v>#REF!</v>
          </cell>
          <cell r="AE689" t="str">
            <v xml:space="preserve">    </v>
          </cell>
          <cell r="AF689" t="str">
            <v>70124696</v>
          </cell>
          <cell r="AG689" t="e">
            <v>#REF!</v>
          </cell>
          <cell r="AH689">
            <v>1</v>
          </cell>
          <cell r="AI689">
            <v>0</v>
          </cell>
          <cell r="AJ689" t="e">
            <v>#REF!</v>
          </cell>
          <cell r="AK689" t="e">
            <v>#REF!</v>
          </cell>
          <cell r="AL689" t="e">
            <v>#REF!</v>
          </cell>
          <cell r="AM689" t="e">
            <v>#N/A</v>
          </cell>
          <cell r="AN689" t="e">
            <v>#VALUE!</v>
          </cell>
          <cell r="AO689" t="str">
            <v/>
          </cell>
          <cell r="AP689" t="str">
            <v/>
          </cell>
          <cell r="AQ689" t="e">
            <v>#REF!</v>
          </cell>
        </row>
        <row r="690">
          <cell r="D690" t="str">
            <v>70124697</v>
          </cell>
          <cell r="E690" t="str">
            <v>697</v>
          </cell>
          <cell r="F690" t="e">
            <v>#N/A</v>
          </cell>
          <cell r="G690" t="e">
            <v>#N/A</v>
          </cell>
          <cell r="N690" t="str">
            <v xml:space="preserve">   </v>
          </cell>
          <cell r="P690" t="str">
            <v/>
          </cell>
          <cell r="Q690" t="e">
            <v>#REF!</v>
          </cell>
          <cell r="R690" t="e">
            <v>#N/A</v>
          </cell>
          <cell r="S690" t="e">
            <v>#N/A</v>
          </cell>
          <cell r="T690" t="e">
            <v>#N/A</v>
          </cell>
          <cell r="X690">
            <v>1</v>
          </cell>
          <cell r="Z690" t="e">
            <v>#REF!</v>
          </cell>
          <cell r="AA690" t="e">
            <v>#REF!</v>
          </cell>
          <cell r="AB690" t="e">
            <v>#N/A</v>
          </cell>
          <cell r="AC690" t="e">
            <v>#REF!</v>
          </cell>
          <cell r="AD690" t="e">
            <v>#REF!</v>
          </cell>
          <cell r="AE690" t="str">
            <v xml:space="preserve">    </v>
          </cell>
          <cell r="AF690" t="str">
            <v>70124697</v>
          </cell>
          <cell r="AG690" t="e">
            <v>#REF!</v>
          </cell>
          <cell r="AH690">
            <v>1</v>
          </cell>
          <cell r="AI690">
            <v>0</v>
          </cell>
          <cell r="AJ690" t="e">
            <v>#REF!</v>
          </cell>
          <cell r="AK690" t="e">
            <v>#REF!</v>
          </cell>
          <cell r="AL690" t="e">
            <v>#REF!</v>
          </cell>
          <cell r="AM690" t="e">
            <v>#N/A</v>
          </cell>
          <cell r="AN690" t="e">
            <v>#VALUE!</v>
          </cell>
          <cell r="AO690" t="str">
            <v/>
          </cell>
          <cell r="AP690" t="str">
            <v/>
          </cell>
          <cell r="AQ690" t="e">
            <v>#REF!</v>
          </cell>
        </row>
        <row r="691">
          <cell r="D691" t="str">
            <v>70124698</v>
          </cell>
          <cell r="E691" t="str">
            <v>698</v>
          </cell>
          <cell r="F691" t="e">
            <v>#N/A</v>
          </cell>
          <cell r="G691" t="e">
            <v>#N/A</v>
          </cell>
          <cell r="N691" t="str">
            <v xml:space="preserve">   </v>
          </cell>
          <cell r="P691" t="str">
            <v/>
          </cell>
          <cell r="Q691" t="e">
            <v>#REF!</v>
          </cell>
          <cell r="R691" t="e">
            <v>#N/A</v>
          </cell>
          <cell r="S691" t="e">
            <v>#N/A</v>
          </cell>
          <cell r="T691" t="e">
            <v>#N/A</v>
          </cell>
          <cell r="X691">
            <v>1</v>
          </cell>
          <cell r="Z691" t="e">
            <v>#REF!</v>
          </cell>
          <cell r="AA691" t="e">
            <v>#REF!</v>
          </cell>
          <cell r="AB691" t="e">
            <v>#N/A</v>
          </cell>
          <cell r="AC691" t="e">
            <v>#REF!</v>
          </cell>
          <cell r="AD691" t="e">
            <v>#REF!</v>
          </cell>
          <cell r="AE691" t="str">
            <v xml:space="preserve">    </v>
          </cell>
          <cell r="AF691" t="str">
            <v>70124698</v>
          </cell>
          <cell r="AG691" t="e">
            <v>#REF!</v>
          </cell>
          <cell r="AH691">
            <v>1</v>
          </cell>
          <cell r="AI691">
            <v>0</v>
          </cell>
          <cell r="AJ691" t="e">
            <v>#REF!</v>
          </cell>
          <cell r="AK691" t="e">
            <v>#REF!</v>
          </cell>
          <cell r="AL691" t="e">
            <v>#REF!</v>
          </cell>
          <cell r="AM691" t="e">
            <v>#N/A</v>
          </cell>
          <cell r="AN691" t="e">
            <v>#VALUE!</v>
          </cell>
          <cell r="AO691" t="str">
            <v/>
          </cell>
          <cell r="AP691" t="str">
            <v/>
          </cell>
          <cell r="AQ691" t="e">
            <v>#REF!</v>
          </cell>
        </row>
        <row r="692">
          <cell r="D692" t="str">
            <v>70124699</v>
          </cell>
          <cell r="E692" t="str">
            <v>699</v>
          </cell>
          <cell r="F692" t="e">
            <v>#N/A</v>
          </cell>
          <cell r="G692" t="e">
            <v>#N/A</v>
          </cell>
          <cell r="N692" t="str">
            <v xml:space="preserve">   </v>
          </cell>
          <cell r="P692" t="str">
            <v/>
          </cell>
          <cell r="Q692" t="e">
            <v>#REF!</v>
          </cell>
          <cell r="R692" t="e">
            <v>#N/A</v>
          </cell>
          <cell r="S692" t="e">
            <v>#N/A</v>
          </cell>
          <cell r="T692" t="e">
            <v>#N/A</v>
          </cell>
          <cell r="X692">
            <v>1</v>
          </cell>
          <cell r="Z692" t="e">
            <v>#REF!</v>
          </cell>
          <cell r="AA692" t="e">
            <v>#REF!</v>
          </cell>
          <cell r="AB692" t="e">
            <v>#N/A</v>
          </cell>
          <cell r="AC692" t="e">
            <v>#REF!</v>
          </cell>
          <cell r="AD692" t="e">
            <v>#REF!</v>
          </cell>
          <cell r="AE692" t="str">
            <v xml:space="preserve">    </v>
          </cell>
          <cell r="AF692" t="str">
            <v>70124699</v>
          </cell>
          <cell r="AG692" t="e">
            <v>#REF!</v>
          </cell>
          <cell r="AH692">
            <v>1</v>
          </cell>
          <cell r="AI692">
            <v>0</v>
          </cell>
          <cell r="AJ692" t="e">
            <v>#REF!</v>
          </cell>
          <cell r="AK692" t="e">
            <v>#REF!</v>
          </cell>
          <cell r="AL692" t="e">
            <v>#REF!</v>
          </cell>
          <cell r="AM692" t="e">
            <v>#N/A</v>
          </cell>
          <cell r="AN692" t="e">
            <v>#VALUE!</v>
          </cell>
          <cell r="AO692" t="str">
            <v/>
          </cell>
          <cell r="AP692" t="str">
            <v/>
          </cell>
          <cell r="AQ692" t="e">
            <v>#REF!</v>
          </cell>
        </row>
        <row r="693">
          <cell r="D693" t="str">
            <v>70124700</v>
          </cell>
          <cell r="E693" t="str">
            <v>700</v>
          </cell>
          <cell r="F693" t="e">
            <v>#N/A</v>
          </cell>
          <cell r="G693" t="e">
            <v>#N/A</v>
          </cell>
          <cell r="N693" t="str">
            <v xml:space="preserve">   </v>
          </cell>
          <cell r="P693" t="str">
            <v/>
          </cell>
          <cell r="Q693" t="e">
            <v>#REF!</v>
          </cell>
          <cell r="R693" t="e">
            <v>#N/A</v>
          </cell>
          <cell r="S693" t="e">
            <v>#N/A</v>
          </cell>
          <cell r="T693" t="e">
            <v>#N/A</v>
          </cell>
          <cell r="X693">
            <v>1</v>
          </cell>
          <cell r="Z693" t="e">
            <v>#REF!</v>
          </cell>
          <cell r="AA693" t="e">
            <v>#REF!</v>
          </cell>
          <cell r="AB693" t="e">
            <v>#N/A</v>
          </cell>
          <cell r="AC693" t="e">
            <v>#REF!</v>
          </cell>
          <cell r="AD693" t="e">
            <v>#REF!</v>
          </cell>
          <cell r="AE693" t="str">
            <v xml:space="preserve">    </v>
          </cell>
          <cell r="AF693" t="str">
            <v>70124700</v>
          </cell>
          <cell r="AG693" t="e">
            <v>#REF!</v>
          </cell>
          <cell r="AH693">
            <v>1</v>
          </cell>
          <cell r="AI693">
            <v>0</v>
          </cell>
          <cell r="AJ693" t="e">
            <v>#REF!</v>
          </cell>
          <cell r="AK693" t="e">
            <v>#REF!</v>
          </cell>
          <cell r="AL693" t="e">
            <v>#REF!</v>
          </cell>
          <cell r="AM693" t="e">
            <v>#N/A</v>
          </cell>
          <cell r="AN693" t="e">
            <v>#VALUE!</v>
          </cell>
          <cell r="AO693" t="str">
            <v/>
          </cell>
          <cell r="AP693" t="str">
            <v/>
          </cell>
          <cell r="AQ693" t="e">
            <v>#REF!</v>
          </cell>
        </row>
        <row r="694">
          <cell r="D694" t="str">
            <v>70124701</v>
          </cell>
          <cell r="E694" t="str">
            <v>701</v>
          </cell>
          <cell r="F694" t="e">
            <v>#N/A</v>
          </cell>
          <cell r="G694" t="e">
            <v>#N/A</v>
          </cell>
          <cell r="N694" t="str">
            <v xml:space="preserve">   </v>
          </cell>
          <cell r="P694" t="str">
            <v/>
          </cell>
          <cell r="Q694" t="e">
            <v>#REF!</v>
          </cell>
          <cell r="R694" t="e">
            <v>#N/A</v>
          </cell>
          <cell r="S694" t="e">
            <v>#N/A</v>
          </cell>
          <cell r="T694" t="e">
            <v>#N/A</v>
          </cell>
          <cell r="X694">
            <v>1</v>
          </cell>
          <cell r="Z694" t="e">
            <v>#REF!</v>
          </cell>
          <cell r="AA694" t="e">
            <v>#REF!</v>
          </cell>
          <cell r="AB694" t="e">
            <v>#N/A</v>
          </cell>
          <cell r="AC694" t="e">
            <v>#REF!</v>
          </cell>
          <cell r="AD694" t="e">
            <v>#REF!</v>
          </cell>
          <cell r="AE694" t="str">
            <v xml:space="preserve">    </v>
          </cell>
          <cell r="AF694" t="str">
            <v>70124701</v>
          </cell>
          <cell r="AG694" t="e">
            <v>#REF!</v>
          </cell>
          <cell r="AH694">
            <v>1</v>
          </cell>
          <cell r="AI694">
            <v>0</v>
          </cell>
          <cell r="AJ694" t="e">
            <v>#REF!</v>
          </cell>
          <cell r="AK694" t="e">
            <v>#REF!</v>
          </cell>
          <cell r="AL694" t="e">
            <v>#REF!</v>
          </cell>
          <cell r="AM694" t="e">
            <v>#N/A</v>
          </cell>
          <cell r="AN694" t="e">
            <v>#VALUE!</v>
          </cell>
          <cell r="AO694" t="str">
            <v/>
          </cell>
          <cell r="AP694" t="str">
            <v/>
          </cell>
          <cell r="AQ694" t="e">
            <v>#REF!</v>
          </cell>
        </row>
        <row r="695">
          <cell r="D695" t="str">
            <v>70124702</v>
          </cell>
          <cell r="E695" t="str">
            <v>702</v>
          </cell>
          <cell r="F695" t="e">
            <v>#N/A</v>
          </cell>
          <cell r="G695" t="e">
            <v>#N/A</v>
          </cell>
          <cell r="N695" t="str">
            <v xml:space="preserve">   </v>
          </cell>
          <cell r="P695" t="str">
            <v/>
          </cell>
          <cell r="Q695" t="e">
            <v>#REF!</v>
          </cell>
          <cell r="R695" t="e">
            <v>#N/A</v>
          </cell>
          <cell r="S695" t="e">
            <v>#N/A</v>
          </cell>
          <cell r="T695" t="e">
            <v>#N/A</v>
          </cell>
          <cell r="X695">
            <v>1</v>
          </cell>
          <cell r="Z695" t="e">
            <v>#REF!</v>
          </cell>
          <cell r="AA695" t="e">
            <v>#REF!</v>
          </cell>
          <cell r="AB695" t="e">
            <v>#N/A</v>
          </cell>
          <cell r="AC695" t="e">
            <v>#REF!</v>
          </cell>
          <cell r="AD695" t="e">
            <v>#REF!</v>
          </cell>
          <cell r="AE695" t="str">
            <v xml:space="preserve">    </v>
          </cell>
          <cell r="AF695" t="str">
            <v>70124702</v>
          </cell>
          <cell r="AG695" t="e">
            <v>#REF!</v>
          </cell>
          <cell r="AH695">
            <v>1</v>
          </cell>
          <cell r="AI695">
            <v>0</v>
          </cell>
          <cell r="AJ695" t="e">
            <v>#REF!</v>
          </cell>
          <cell r="AK695" t="e">
            <v>#REF!</v>
          </cell>
          <cell r="AL695" t="e">
            <v>#REF!</v>
          </cell>
          <cell r="AM695" t="e">
            <v>#N/A</v>
          </cell>
          <cell r="AN695" t="e">
            <v>#VALUE!</v>
          </cell>
          <cell r="AO695" t="str">
            <v/>
          </cell>
          <cell r="AP695" t="str">
            <v/>
          </cell>
          <cell r="AQ695" t="e">
            <v>#REF!</v>
          </cell>
        </row>
        <row r="696">
          <cell r="D696" t="str">
            <v>70124703</v>
          </cell>
          <cell r="E696" t="str">
            <v>703</v>
          </cell>
          <cell r="F696" t="e">
            <v>#N/A</v>
          </cell>
          <cell r="G696" t="e">
            <v>#N/A</v>
          </cell>
          <cell r="N696" t="str">
            <v xml:space="preserve">   </v>
          </cell>
          <cell r="P696" t="str">
            <v/>
          </cell>
          <cell r="Q696" t="e">
            <v>#REF!</v>
          </cell>
          <cell r="R696" t="e">
            <v>#N/A</v>
          </cell>
          <cell r="S696" t="e">
            <v>#N/A</v>
          </cell>
          <cell r="T696" t="e">
            <v>#N/A</v>
          </cell>
          <cell r="X696">
            <v>1</v>
          </cell>
          <cell r="Z696" t="e">
            <v>#REF!</v>
          </cell>
          <cell r="AA696" t="e">
            <v>#REF!</v>
          </cell>
          <cell r="AB696" t="e">
            <v>#N/A</v>
          </cell>
          <cell r="AC696" t="e">
            <v>#REF!</v>
          </cell>
          <cell r="AD696" t="e">
            <v>#REF!</v>
          </cell>
          <cell r="AE696" t="str">
            <v xml:space="preserve">    </v>
          </cell>
          <cell r="AF696" t="str">
            <v>70124703</v>
          </cell>
          <cell r="AG696" t="e">
            <v>#REF!</v>
          </cell>
          <cell r="AH696">
            <v>1</v>
          </cell>
          <cell r="AI696">
            <v>0</v>
          </cell>
          <cell r="AJ696" t="e">
            <v>#REF!</v>
          </cell>
          <cell r="AK696" t="e">
            <v>#REF!</v>
          </cell>
          <cell r="AL696" t="e">
            <v>#REF!</v>
          </cell>
          <cell r="AM696" t="e">
            <v>#N/A</v>
          </cell>
          <cell r="AN696" t="e">
            <v>#VALUE!</v>
          </cell>
          <cell r="AO696" t="str">
            <v/>
          </cell>
          <cell r="AP696" t="str">
            <v/>
          </cell>
          <cell r="AQ696" t="e">
            <v>#REF!</v>
          </cell>
        </row>
        <row r="697">
          <cell r="D697" t="str">
            <v>70124704</v>
          </cell>
          <cell r="E697" t="str">
            <v>704</v>
          </cell>
          <cell r="F697" t="e">
            <v>#N/A</v>
          </cell>
          <cell r="G697" t="e">
            <v>#N/A</v>
          </cell>
          <cell r="N697" t="str">
            <v xml:space="preserve">   </v>
          </cell>
          <cell r="P697" t="str">
            <v/>
          </cell>
          <cell r="Q697" t="e">
            <v>#REF!</v>
          </cell>
          <cell r="R697" t="e">
            <v>#N/A</v>
          </cell>
          <cell r="S697" t="e">
            <v>#N/A</v>
          </cell>
          <cell r="T697" t="e">
            <v>#N/A</v>
          </cell>
          <cell r="X697">
            <v>1</v>
          </cell>
          <cell r="Z697" t="e">
            <v>#REF!</v>
          </cell>
          <cell r="AA697" t="e">
            <v>#REF!</v>
          </cell>
          <cell r="AB697" t="e">
            <v>#N/A</v>
          </cell>
          <cell r="AC697" t="e">
            <v>#REF!</v>
          </cell>
          <cell r="AD697" t="e">
            <v>#REF!</v>
          </cell>
          <cell r="AE697" t="str">
            <v xml:space="preserve">    </v>
          </cell>
          <cell r="AF697" t="str">
            <v>70124704</v>
          </cell>
          <cell r="AG697" t="e">
            <v>#REF!</v>
          </cell>
          <cell r="AH697">
            <v>1</v>
          </cell>
          <cell r="AI697">
            <v>0</v>
          </cell>
          <cell r="AJ697" t="e">
            <v>#REF!</v>
          </cell>
          <cell r="AK697" t="e">
            <v>#REF!</v>
          </cell>
          <cell r="AL697" t="e">
            <v>#REF!</v>
          </cell>
          <cell r="AM697" t="e">
            <v>#N/A</v>
          </cell>
          <cell r="AN697" t="e">
            <v>#VALUE!</v>
          </cell>
          <cell r="AO697" t="str">
            <v/>
          </cell>
          <cell r="AP697" t="str">
            <v/>
          </cell>
          <cell r="AQ697" t="e">
            <v>#REF!</v>
          </cell>
        </row>
        <row r="698">
          <cell r="D698" t="str">
            <v>70124705</v>
          </cell>
          <cell r="E698" t="str">
            <v>705</v>
          </cell>
          <cell r="F698" t="e">
            <v>#N/A</v>
          </cell>
          <cell r="G698" t="e">
            <v>#N/A</v>
          </cell>
          <cell r="N698" t="str">
            <v xml:space="preserve">   </v>
          </cell>
          <cell r="P698" t="str">
            <v/>
          </cell>
          <cell r="Q698" t="e">
            <v>#REF!</v>
          </cell>
          <cell r="R698" t="e">
            <v>#N/A</v>
          </cell>
          <cell r="S698" t="e">
            <v>#N/A</v>
          </cell>
          <cell r="T698" t="e">
            <v>#N/A</v>
          </cell>
          <cell r="X698">
            <v>1</v>
          </cell>
          <cell r="Z698" t="e">
            <v>#REF!</v>
          </cell>
          <cell r="AA698" t="e">
            <v>#REF!</v>
          </cell>
          <cell r="AB698" t="e">
            <v>#N/A</v>
          </cell>
          <cell r="AC698" t="e">
            <v>#REF!</v>
          </cell>
          <cell r="AD698" t="e">
            <v>#REF!</v>
          </cell>
          <cell r="AE698" t="str">
            <v xml:space="preserve">    </v>
          </cell>
          <cell r="AF698" t="str">
            <v>70124705</v>
          </cell>
          <cell r="AG698" t="e">
            <v>#REF!</v>
          </cell>
          <cell r="AH698">
            <v>1</v>
          </cell>
          <cell r="AI698">
            <v>0</v>
          </cell>
          <cell r="AJ698" t="e">
            <v>#REF!</v>
          </cell>
          <cell r="AK698" t="e">
            <v>#REF!</v>
          </cell>
          <cell r="AL698" t="e">
            <v>#REF!</v>
          </cell>
          <cell r="AM698" t="e">
            <v>#N/A</v>
          </cell>
          <cell r="AN698" t="e">
            <v>#VALUE!</v>
          </cell>
          <cell r="AO698" t="str">
            <v/>
          </cell>
          <cell r="AP698" t="str">
            <v/>
          </cell>
          <cell r="AQ698" t="e">
            <v>#REF!</v>
          </cell>
        </row>
        <row r="699">
          <cell r="D699" t="str">
            <v>70124706</v>
          </cell>
          <cell r="E699" t="str">
            <v>706</v>
          </cell>
          <cell r="F699" t="e">
            <v>#N/A</v>
          </cell>
          <cell r="G699" t="e">
            <v>#N/A</v>
          </cell>
          <cell r="N699" t="str">
            <v xml:space="preserve">   </v>
          </cell>
          <cell r="P699" t="str">
            <v/>
          </cell>
          <cell r="Q699" t="e">
            <v>#REF!</v>
          </cell>
          <cell r="R699" t="e">
            <v>#N/A</v>
          </cell>
          <cell r="S699" t="e">
            <v>#N/A</v>
          </cell>
          <cell r="T699" t="e">
            <v>#N/A</v>
          </cell>
          <cell r="X699">
            <v>1</v>
          </cell>
          <cell r="Z699" t="e">
            <v>#REF!</v>
          </cell>
          <cell r="AA699" t="e">
            <v>#REF!</v>
          </cell>
          <cell r="AB699" t="e">
            <v>#N/A</v>
          </cell>
          <cell r="AC699" t="e">
            <v>#REF!</v>
          </cell>
          <cell r="AD699" t="e">
            <v>#REF!</v>
          </cell>
          <cell r="AE699" t="str">
            <v xml:space="preserve">    </v>
          </cell>
          <cell r="AF699" t="str">
            <v>70124706</v>
          </cell>
          <cell r="AG699" t="e">
            <v>#REF!</v>
          </cell>
          <cell r="AH699">
            <v>1</v>
          </cell>
          <cell r="AI699">
            <v>0</v>
          </cell>
          <cell r="AJ699" t="e">
            <v>#REF!</v>
          </cell>
          <cell r="AK699" t="e">
            <v>#REF!</v>
          </cell>
          <cell r="AL699" t="e">
            <v>#REF!</v>
          </cell>
          <cell r="AM699" t="e">
            <v>#N/A</v>
          </cell>
          <cell r="AN699" t="e">
            <v>#VALUE!</v>
          </cell>
          <cell r="AO699" t="str">
            <v/>
          </cell>
          <cell r="AP699" t="str">
            <v/>
          </cell>
          <cell r="AQ699" t="e">
            <v>#REF!</v>
          </cell>
        </row>
        <row r="700">
          <cell r="D700" t="str">
            <v>70124707</v>
          </cell>
          <cell r="E700" t="str">
            <v>707</v>
          </cell>
          <cell r="F700" t="e">
            <v>#N/A</v>
          </cell>
          <cell r="G700" t="e">
            <v>#N/A</v>
          </cell>
          <cell r="N700" t="str">
            <v xml:space="preserve">   </v>
          </cell>
          <cell r="P700" t="str">
            <v/>
          </cell>
          <cell r="Q700" t="e">
            <v>#REF!</v>
          </cell>
          <cell r="R700" t="e">
            <v>#N/A</v>
          </cell>
          <cell r="S700" t="e">
            <v>#N/A</v>
          </cell>
          <cell r="T700" t="e">
            <v>#N/A</v>
          </cell>
          <cell r="X700">
            <v>1</v>
          </cell>
          <cell r="Z700" t="e">
            <v>#REF!</v>
          </cell>
          <cell r="AA700" t="e">
            <v>#REF!</v>
          </cell>
          <cell r="AB700" t="e">
            <v>#N/A</v>
          </cell>
          <cell r="AC700" t="e">
            <v>#REF!</v>
          </cell>
          <cell r="AD700" t="e">
            <v>#REF!</v>
          </cell>
          <cell r="AE700" t="str">
            <v xml:space="preserve">    </v>
          </cell>
          <cell r="AF700" t="str">
            <v>70124707</v>
          </cell>
          <cell r="AG700" t="e">
            <v>#REF!</v>
          </cell>
          <cell r="AH700">
            <v>1</v>
          </cell>
          <cell r="AI700">
            <v>0</v>
          </cell>
          <cell r="AJ700" t="e">
            <v>#REF!</v>
          </cell>
          <cell r="AK700" t="e">
            <v>#REF!</v>
          </cell>
          <cell r="AL700" t="e">
            <v>#REF!</v>
          </cell>
          <cell r="AM700" t="e">
            <v>#N/A</v>
          </cell>
          <cell r="AN700" t="e">
            <v>#VALUE!</v>
          </cell>
          <cell r="AO700" t="str">
            <v/>
          </cell>
          <cell r="AP700" t="str">
            <v/>
          </cell>
          <cell r="AQ700" t="e">
            <v>#REF!</v>
          </cell>
        </row>
        <row r="701">
          <cell r="D701" t="str">
            <v>70124708</v>
          </cell>
          <cell r="E701" t="str">
            <v>708</v>
          </cell>
          <cell r="F701" t="e">
            <v>#N/A</v>
          </cell>
          <cell r="G701" t="e">
            <v>#N/A</v>
          </cell>
          <cell r="N701" t="str">
            <v xml:space="preserve">   </v>
          </cell>
          <cell r="P701" t="str">
            <v/>
          </cell>
          <cell r="Q701" t="e">
            <v>#REF!</v>
          </cell>
          <cell r="R701" t="e">
            <v>#N/A</v>
          </cell>
          <cell r="S701" t="e">
            <v>#N/A</v>
          </cell>
          <cell r="T701" t="e">
            <v>#N/A</v>
          </cell>
          <cell r="X701">
            <v>1</v>
          </cell>
          <cell r="Z701" t="e">
            <v>#REF!</v>
          </cell>
          <cell r="AA701" t="e">
            <v>#REF!</v>
          </cell>
          <cell r="AB701" t="e">
            <v>#N/A</v>
          </cell>
          <cell r="AC701" t="e">
            <v>#REF!</v>
          </cell>
          <cell r="AD701" t="e">
            <v>#REF!</v>
          </cell>
          <cell r="AE701" t="str">
            <v xml:space="preserve">    </v>
          </cell>
          <cell r="AF701" t="str">
            <v>70124708</v>
          </cell>
          <cell r="AG701" t="e">
            <v>#REF!</v>
          </cell>
          <cell r="AH701">
            <v>1</v>
          </cell>
          <cell r="AI701">
            <v>0</v>
          </cell>
          <cell r="AJ701" t="e">
            <v>#REF!</v>
          </cell>
          <cell r="AK701" t="e">
            <v>#REF!</v>
          </cell>
          <cell r="AL701" t="e">
            <v>#REF!</v>
          </cell>
          <cell r="AM701" t="e">
            <v>#N/A</v>
          </cell>
          <cell r="AN701" t="e">
            <v>#VALUE!</v>
          </cell>
          <cell r="AO701" t="str">
            <v/>
          </cell>
          <cell r="AP701" t="str">
            <v/>
          </cell>
          <cell r="AQ701" t="e">
            <v>#REF!</v>
          </cell>
        </row>
        <row r="702">
          <cell r="D702" t="str">
            <v>70124709</v>
          </cell>
          <cell r="E702" t="str">
            <v>709</v>
          </cell>
          <cell r="F702" t="e">
            <v>#N/A</v>
          </cell>
          <cell r="G702" t="e">
            <v>#N/A</v>
          </cell>
          <cell r="N702" t="str">
            <v xml:space="preserve">   </v>
          </cell>
          <cell r="P702" t="str">
            <v/>
          </cell>
          <cell r="Q702" t="e">
            <v>#REF!</v>
          </cell>
          <cell r="R702" t="e">
            <v>#N/A</v>
          </cell>
          <cell r="S702" t="e">
            <v>#N/A</v>
          </cell>
          <cell r="T702" t="e">
            <v>#N/A</v>
          </cell>
          <cell r="X702">
            <v>1</v>
          </cell>
          <cell r="Z702" t="e">
            <v>#REF!</v>
          </cell>
          <cell r="AA702" t="e">
            <v>#REF!</v>
          </cell>
          <cell r="AB702" t="e">
            <v>#N/A</v>
          </cell>
          <cell r="AC702" t="e">
            <v>#REF!</v>
          </cell>
          <cell r="AD702" t="e">
            <v>#REF!</v>
          </cell>
          <cell r="AE702" t="str">
            <v xml:space="preserve">    </v>
          </cell>
          <cell r="AF702" t="str">
            <v>70124709</v>
          </cell>
          <cell r="AG702" t="e">
            <v>#REF!</v>
          </cell>
          <cell r="AH702">
            <v>1</v>
          </cell>
          <cell r="AI702">
            <v>0</v>
          </cell>
          <cell r="AJ702" t="e">
            <v>#REF!</v>
          </cell>
          <cell r="AK702" t="e">
            <v>#REF!</v>
          </cell>
          <cell r="AL702" t="e">
            <v>#REF!</v>
          </cell>
          <cell r="AM702" t="e">
            <v>#N/A</v>
          </cell>
          <cell r="AN702" t="e">
            <v>#VALUE!</v>
          </cell>
          <cell r="AO702" t="str">
            <v/>
          </cell>
          <cell r="AP702" t="str">
            <v/>
          </cell>
          <cell r="AQ702" t="e">
            <v>#REF!</v>
          </cell>
        </row>
        <row r="703">
          <cell r="D703" t="str">
            <v>70124710</v>
          </cell>
          <cell r="E703" t="str">
            <v>710</v>
          </cell>
          <cell r="F703" t="e">
            <v>#N/A</v>
          </cell>
          <cell r="G703" t="e">
            <v>#N/A</v>
          </cell>
          <cell r="N703" t="str">
            <v xml:space="preserve">   </v>
          </cell>
          <cell r="P703" t="str">
            <v/>
          </cell>
          <cell r="Q703" t="e">
            <v>#REF!</v>
          </cell>
          <cell r="R703" t="e">
            <v>#N/A</v>
          </cell>
          <cell r="S703" t="e">
            <v>#N/A</v>
          </cell>
          <cell r="T703" t="e">
            <v>#N/A</v>
          </cell>
          <cell r="X703">
            <v>1</v>
          </cell>
          <cell r="Z703" t="e">
            <v>#REF!</v>
          </cell>
          <cell r="AA703" t="e">
            <v>#REF!</v>
          </cell>
          <cell r="AB703" t="e">
            <v>#N/A</v>
          </cell>
          <cell r="AC703" t="e">
            <v>#REF!</v>
          </cell>
          <cell r="AD703" t="e">
            <v>#REF!</v>
          </cell>
          <cell r="AE703" t="str">
            <v xml:space="preserve">    </v>
          </cell>
          <cell r="AF703" t="str">
            <v>70124710</v>
          </cell>
          <cell r="AG703" t="e">
            <v>#REF!</v>
          </cell>
          <cell r="AH703">
            <v>1</v>
          </cell>
          <cell r="AI703">
            <v>0</v>
          </cell>
          <cell r="AJ703" t="e">
            <v>#REF!</v>
          </cell>
          <cell r="AK703" t="e">
            <v>#REF!</v>
          </cell>
          <cell r="AL703" t="e">
            <v>#REF!</v>
          </cell>
          <cell r="AM703" t="e">
            <v>#N/A</v>
          </cell>
          <cell r="AN703" t="e">
            <v>#VALUE!</v>
          </cell>
          <cell r="AO703" t="str">
            <v/>
          </cell>
          <cell r="AP703" t="str">
            <v/>
          </cell>
          <cell r="AQ703" t="e">
            <v>#REF!</v>
          </cell>
        </row>
        <row r="704">
          <cell r="D704" t="str">
            <v>70124711</v>
          </cell>
          <cell r="E704" t="str">
            <v>711</v>
          </cell>
          <cell r="F704" t="e">
            <v>#N/A</v>
          </cell>
          <cell r="G704" t="e">
            <v>#N/A</v>
          </cell>
          <cell r="N704" t="str">
            <v xml:space="preserve">   </v>
          </cell>
          <cell r="P704" t="str">
            <v/>
          </cell>
          <cell r="Q704" t="e">
            <v>#REF!</v>
          </cell>
          <cell r="R704" t="e">
            <v>#N/A</v>
          </cell>
          <cell r="S704" t="e">
            <v>#N/A</v>
          </cell>
          <cell r="T704" t="e">
            <v>#N/A</v>
          </cell>
          <cell r="X704">
            <v>1</v>
          </cell>
          <cell r="Z704" t="e">
            <v>#REF!</v>
          </cell>
          <cell r="AA704" t="e">
            <v>#REF!</v>
          </cell>
          <cell r="AB704" t="e">
            <v>#N/A</v>
          </cell>
          <cell r="AC704" t="e">
            <v>#REF!</v>
          </cell>
          <cell r="AD704" t="e">
            <v>#REF!</v>
          </cell>
          <cell r="AE704" t="str">
            <v xml:space="preserve">    </v>
          </cell>
          <cell r="AF704" t="str">
            <v>70124711</v>
          </cell>
          <cell r="AG704" t="e">
            <v>#REF!</v>
          </cell>
          <cell r="AH704">
            <v>1</v>
          </cell>
          <cell r="AI704">
            <v>0</v>
          </cell>
          <cell r="AJ704" t="e">
            <v>#REF!</v>
          </cell>
          <cell r="AK704" t="e">
            <v>#REF!</v>
          </cell>
          <cell r="AL704" t="e">
            <v>#REF!</v>
          </cell>
          <cell r="AM704" t="e">
            <v>#N/A</v>
          </cell>
          <cell r="AN704" t="e">
            <v>#VALUE!</v>
          </cell>
          <cell r="AO704" t="str">
            <v/>
          </cell>
          <cell r="AP704" t="str">
            <v/>
          </cell>
          <cell r="AQ704" t="e">
            <v>#REF!</v>
          </cell>
        </row>
        <row r="705">
          <cell r="D705" t="str">
            <v>70124712</v>
          </cell>
          <cell r="E705" t="str">
            <v>712</v>
          </cell>
          <cell r="F705" t="e">
            <v>#N/A</v>
          </cell>
          <cell r="G705" t="e">
            <v>#N/A</v>
          </cell>
          <cell r="N705" t="str">
            <v xml:space="preserve">   </v>
          </cell>
          <cell r="P705" t="str">
            <v/>
          </cell>
          <cell r="Q705" t="e">
            <v>#REF!</v>
          </cell>
          <cell r="R705" t="e">
            <v>#N/A</v>
          </cell>
          <cell r="S705" t="e">
            <v>#N/A</v>
          </cell>
          <cell r="T705" t="e">
            <v>#N/A</v>
          </cell>
          <cell r="X705">
            <v>1</v>
          </cell>
          <cell r="Z705" t="e">
            <v>#REF!</v>
          </cell>
          <cell r="AA705" t="e">
            <v>#REF!</v>
          </cell>
          <cell r="AB705" t="e">
            <v>#N/A</v>
          </cell>
          <cell r="AC705" t="e">
            <v>#REF!</v>
          </cell>
          <cell r="AD705" t="e">
            <v>#REF!</v>
          </cell>
          <cell r="AE705" t="str">
            <v xml:space="preserve">    </v>
          </cell>
          <cell r="AF705" t="str">
            <v>70124712</v>
          </cell>
          <cell r="AG705" t="e">
            <v>#REF!</v>
          </cell>
          <cell r="AH705">
            <v>1</v>
          </cell>
          <cell r="AI705">
            <v>0</v>
          </cell>
          <cell r="AJ705" t="e">
            <v>#REF!</v>
          </cell>
          <cell r="AK705" t="e">
            <v>#REF!</v>
          </cell>
          <cell r="AL705" t="e">
            <v>#REF!</v>
          </cell>
          <cell r="AM705" t="e">
            <v>#N/A</v>
          </cell>
          <cell r="AN705" t="e">
            <v>#VALUE!</v>
          </cell>
          <cell r="AO705" t="str">
            <v/>
          </cell>
          <cell r="AP705" t="str">
            <v/>
          </cell>
          <cell r="AQ705" t="e">
            <v>#REF!</v>
          </cell>
        </row>
        <row r="706">
          <cell r="D706" t="str">
            <v>70124713</v>
          </cell>
          <cell r="E706" t="str">
            <v>713</v>
          </cell>
          <cell r="F706" t="e">
            <v>#N/A</v>
          </cell>
          <cell r="G706" t="e">
            <v>#N/A</v>
          </cell>
          <cell r="N706" t="str">
            <v xml:space="preserve">   </v>
          </cell>
          <cell r="P706" t="str">
            <v/>
          </cell>
          <cell r="Q706" t="e">
            <v>#REF!</v>
          </cell>
          <cell r="R706" t="e">
            <v>#N/A</v>
          </cell>
          <cell r="S706" t="e">
            <v>#N/A</v>
          </cell>
          <cell r="T706" t="e">
            <v>#N/A</v>
          </cell>
          <cell r="X706">
            <v>1</v>
          </cell>
          <cell r="Z706" t="e">
            <v>#REF!</v>
          </cell>
          <cell r="AA706" t="e">
            <v>#REF!</v>
          </cell>
          <cell r="AB706" t="e">
            <v>#N/A</v>
          </cell>
          <cell r="AC706" t="e">
            <v>#REF!</v>
          </cell>
          <cell r="AD706" t="e">
            <v>#REF!</v>
          </cell>
          <cell r="AE706" t="str">
            <v xml:space="preserve">    </v>
          </cell>
          <cell r="AF706" t="str">
            <v>70124713</v>
          </cell>
          <cell r="AG706" t="e">
            <v>#REF!</v>
          </cell>
          <cell r="AH706">
            <v>1</v>
          </cell>
          <cell r="AI706">
            <v>0</v>
          </cell>
          <cell r="AJ706" t="e">
            <v>#REF!</v>
          </cell>
          <cell r="AK706" t="e">
            <v>#REF!</v>
          </cell>
          <cell r="AL706" t="e">
            <v>#REF!</v>
          </cell>
          <cell r="AM706" t="e">
            <v>#N/A</v>
          </cell>
          <cell r="AN706" t="e">
            <v>#VALUE!</v>
          </cell>
          <cell r="AO706" t="str">
            <v/>
          </cell>
          <cell r="AP706" t="str">
            <v/>
          </cell>
          <cell r="AQ706" t="e">
            <v>#REF!</v>
          </cell>
        </row>
        <row r="707">
          <cell r="D707" t="str">
            <v>70124714</v>
          </cell>
          <cell r="E707" t="str">
            <v>714</v>
          </cell>
          <cell r="F707" t="e">
            <v>#N/A</v>
          </cell>
          <cell r="G707" t="e">
            <v>#N/A</v>
          </cell>
          <cell r="N707" t="str">
            <v xml:space="preserve">   </v>
          </cell>
          <cell r="P707" t="str">
            <v/>
          </cell>
          <cell r="Q707" t="e">
            <v>#REF!</v>
          </cell>
          <cell r="R707" t="e">
            <v>#N/A</v>
          </cell>
          <cell r="S707" t="e">
            <v>#N/A</v>
          </cell>
          <cell r="T707" t="e">
            <v>#N/A</v>
          </cell>
          <cell r="X707">
            <v>1</v>
          </cell>
          <cell r="Z707" t="e">
            <v>#REF!</v>
          </cell>
          <cell r="AA707" t="e">
            <v>#REF!</v>
          </cell>
          <cell r="AB707" t="e">
            <v>#N/A</v>
          </cell>
          <cell r="AC707" t="e">
            <v>#REF!</v>
          </cell>
          <cell r="AD707" t="e">
            <v>#REF!</v>
          </cell>
          <cell r="AE707" t="str">
            <v xml:space="preserve">    </v>
          </cell>
          <cell r="AF707" t="str">
            <v>70124714</v>
          </cell>
          <cell r="AG707" t="e">
            <v>#REF!</v>
          </cell>
          <cell r="AH707">
            <v>1</v>
          </cell>
          <cell r="AI707">
            <v>0</v>
          </cell>
          <cell r="AJ707" t="e">
            <v>#REF!</v>
          </cell>
          <cell r="AK707" t="e">
            <v>#REF!</v>
          </cell>
          <cell r="AL707" t="e">
            <v>#REF!</v>
          </cell>
          <cell r="AM707" t="e">
            <v>#N/A</v>
          </cell>
          <cell r="AN707" t="e">
            <v>#VALUE!</v>
          </cell>
          <cell r="AO707" t="str">
            <v/>
          </cell>
          <cell r="AP707" t="str">
            <v/>
          </cell>
          <cell r="AQ707" t="e">
            <v>#REF!</v>
          </cell>
        </row>
        <row r="708">
          <cell r="D708" t="str">
            <v>70124715</v>
          </cell>
          <cell r="E708" t="str">
            <v>715</v>
          </cell>
          <cell r="F708" t="e">
            <v>#N/A</v>
          </cell>
          <cell r="G708" t="e">
            <v>#N/A</v>
          </cell>
          <cell r="N708" t="str">
            <v xml:space="preserve">   </v>
          </cell>
          <cell r="P708" t="str">
            <v/>
          </cell>
          <cell r="Q708" t="e">
            <v>#REF!</v>
          </cell>
          <cell r="R708" t="e">
            <v>#N/A</v>
          </cell>
          <cell r="S708" t="e">
            <v>#N/A</v>
          </cell>
          <cell r="T708" t="e">
            <v>#N/A</v>
          </cell>
          <cell r="X708">
            <v>1</v>
          </cell>
          <cell r="Z708" t="e">
            <v>#REF!</v>
          </cell>
          <cell r="AA708" t="e">
            <v>#REF!</v>
          </cell>
          <cell r="AB708" t="e">
            <v>#N/A</v>
          </cell>
          <cell r="AC708" t="e">
            <v>#REF!</v>
          </cell>
          <cell r="AD708" t="e">
            <v>#REF!</v>
          </cell>
          <cell r="AE708" t="str">
            <v xml:space="preserve">    </v>
          </cell>
          <cell r="AF708" t="str">
            <v>70124715</v>
          </cell>
          <cell r="AG708" t="e">
            <v>#REF!</v>
          </cell>
          <cell r="AH708">
            <v>1</v>
          </cell>
          <cell r="AI708">
            <v>0</v>
          </cell>
          <cell r="AJ708" t="e">
            <v>#REF!</v>
          </cell>
          <cell r="AK708" t="e">
            <v>#REF!</v>
          </cell>
          <cell r="AL708" t="e">
            <v>#REF!</v>
          </cell>
          <cell r="AM708" t="e">
            <v>#N/A</v>
          </cell>
          <cell r="AN708" t="e">
            <v>#VALUE!</v>
          </cell>
          <cell r="AO708" t="str">
            <v/>
          </cell>
          <cell r="AP708" t="str">
            <v/>
          </cell>
          <cell r="AQ708" t="e">
            <v>#REF!</v>
          </cell>
        </row>
        <row r="709">
          <cell r="D709" t="str">
            <v>70124716</v>
          </cell>
          <cell r="E709" t="str">
            <v>716</v>
          </cell>
          <cell r="F709" t="e">
            <v>#N/A</v>
          </cell>
          <cell r="G709" t="e">
            <v>#N/A</v>
          </cell>
          <cell r="N709" t="str">
            <v xml:space="preserve">   </v>
          </cell>
          <cell r="P709" t="str">
            <v/>
          </cell>
          <cell r="Q709" t="e">
            <v>#REF!</v>
          </cell>
          <cell r="R709" t="e">
            <v>#N/A</v>
          </cell>
          <cell r="S709" t="e">
            <v>#N/A</v>
          </cell>
          <cell r="T709" t="e">
            <v>#N/A</v>
          </cell>
          <cell r="X709">
            <v>1</v>
          </cell>
          <cell r="Z709" t="e">
            <v>#REF!</v>
          </cell>
          <cell r="AA709" t="e">
            <v>#REF!</v>
          </cell>
          <cell r="AB709" t="e">
            <v>#N/A</v>
          </cell>
          <cell r="AC709" t="e">
            <v>#REF!</v>
          </cell>
          <cell r="AD709" t="e">
            <v>#REF!</v>
          </cell>
          <cell r="AE709" t="str">
            <v xml:space="preserve">    </v>
          </cell>
          <cell r="AF709" t="str">
            <v>70124716</v>
          </cell>
          <cell r="AG709" t="e">
            <v>#REF!</v>
          </cell>
          <cell r="AH709">
            <v>1</v>
          </cell>
          <cell r="AI709">
            <v>0</v>
          </cell>
          <cell r="AJ709" t="e">
            <v>#REF!</v>
          </cell>
          <cell r="AK709" t="e">
            <v>#REF!</v>
          </cell>
          <cell r="AL709" t="e">
            <v>#REF!</v>
          </cell>
          <cell r="AM709" t="e">
            <v>#N/A</v>
          </cell>
          <cell r="AN709" t="e">
            <v>#VALUE!</v>
          </cell>
          <cell r="AO709" t="str">
            <v/>
          </cell>
          <cell r="AP709" t="str">
            <v/>
          </cell>
          <cell r="AQ709" t="e">
            <v>#REF!</v>
          </cell>
        </row>
        <row r="710">
          <cell r="D710" t="str">
            <v>70124717</v>
          </cell>
          <cell r="E710" t="str">
            <v>717</v>
          </cell>
          <cell r="F710" t="e">
            <v>#N/A</v>
          </cell>
          <cell r="G710" t="e">
            <v>#N/A</v>
          </cell>
          <cell r="N710" t="str">
            <v xml:space="preserve">   </v>
          </cell>
          <cell r="P710" t="str">
            <v/>
          </cell>
          <cell r="Q710" t="e">
            <v>#REF!</v>
          </cell>
          <cell r="R710" t="e">
            <v>#N/A</v>
          </cell>
          <cell r="S710" t="e">
            <v>#N/A</v>
          </cell>
          <cell r="T710" t="e">
            <v>#N/A</v>
          </cell>
          <cell r="X710">
            <v>1</v>
          </cell>
          <cell r="Z710" t="e">
            <v>#REF!</v>
          </cell>
          <cell r="AA710" t="e">
            <v>#REF!</v>
          </cell>
          <cell r="AB710" t="e">
            <v>#N/A</v>
          </cell>
          <cell r="AC710" t="e">
            <v>#REF!</v>
          </cell>
          <cell r="AD710" t="e">
            <v>#REF!</v>
          </cell>
          <cell r="AE710" t="str">
            <v xml:space="preserve">    </v>
          </cell>
          <cell r="AF710" t="str">
            <v>70124717</v>
          </cell>
          <cell r="AG710" t="e">
            <v>#REF!</v>
          </cell>
          <cell r="AH710">
            <v>1</v>
          </cell>
          <cell r="AI710">
            <v>0</v>
          </cell>
          <cell r="AJ710" t="e">
            <v>#REF!</v>
          </cell>
          <cell r="AK710" t="e">
            <v>#REF!</v>
          </cell>
          <cell r="AL710" t="e">
            <v>#REF!</v>
          </cell>
          <cell r="AM710" t="e">
            <v>#N/A</v>
          </cell>
          <cell r="AN710" t="e">
            <v>#VALUE!</v>
          </cell>
          <cell r="AO710" t="str">
            <v/>
          </cell>
          <cell r="AP710" t="str">
            <v/>
          </cell>
          <cell r="AQ710" t="e">
            <v>#REF!</v>
          </cell>
        </row>
        <row r="711">
          <cell r="D711" t="str">
            <v>70124718</v>
          </cell>
          <cell r="E711" t="str">
            <v>718</v>
          </cell>
          <cell r="F711" t="e">
            <v>#N/A</v>
          </cell>
          <cell r="G711" t="e">
            <v>#N/A</v>
          </cell>
          <cell r="N711" t="str">
            <v xml:space="preserve">   </v>
          </cell>
          <cell r="P711" t="str">
            <v/>
          </cell>
          <cell r="Q711" t="e">
            <v>#REF!</v>
          </cell>
          <cell r="R711" t="e">
            <v>#N/A</v>
          </cell>
          <cell r="S711" t="e">
            <v>#N/A</v>
          </cell>
          <cell r="T711" t="e">
            <v>#N/A</v>
          </cell>
          <cell r="X711">
            <v>1</v>
          </cell>
          <cell r="Z711" t="e">
            <v>#REF!</v>
          </cell>
          <cell r="AA711" t="e">
            <v>#REF!</v>
          </cell>
          <cell r="AB711" t="e">
            <v>#N/A</v>
          </cell>
          <cell r="AC711" t="e">
            <v>#REF!</v>
          </cell>
          <cell r="AD711" t="e">
            <v>#REF!</v>
          </cell>
          <cell r="AE711" t="str">
            <v xml:space="preserve">    </v>
          </cell>
          <cell r="AF711" t="str">
            <v>70124718</v>
          </cell>
          <cell r="AG711" t="e">
            <v>#REF!</v>
          </cell>
          <cell r="AH711">
            <v>1</v>
          </cell>
          <cell r="AI711">
            <v>0</v>
          </cell>
          <cell r="AJ711" t="e">
            <v>#REF!</v>
          </cell>
          <cell r="AK711" t="e">
            <v>#REF!</v>
          </cell>
          <cell r="AL711" t="e">
            <v>#REF!</v>
          </cell>
          <cell r="AM711" t="e">
            <v>#N/A</v>
          </cell>
          <cell r="AN711" t="e">
            <v>#VALUE!</v>
          </cell>
          <cell r="AO711" t="str">
            <v/>
          </cell>
          <cell r="AP711" t="str">
            <v/>
          </cell>
          <cell r="AQ711" t="e">
            <v>#REF!</v>
          </cell>
        </row>
        <row r="712">
          <cell r="D712" t="str">
            <v>70124719</v>
          </cell>
          <cell r="E712" t="str">
            <v>719</v>
          </cell>
          <cell r="F712" t="e">
            <v>#N/A</v>
          </cell>
          <cell r="G712" t="e">
            <v>#N/A</v>
          </cell>
          <cell r="N712" t="str">
            <v xml:space="preserve">   </v>
          </cell>
          <cell r="P712" t="str">
            <v/>
          </cell>
          <cell r="Q712" t="e">
            <v>#REF!</v>
          </cell>
          <cell r="R712" t="e">
            <v>#N/A</v>
          </cell>
          <cell r="S712" t="e">
            <v>#N/A</v>
          </cell>
          <cell r="T712" t="e">
            <v>#N/A</v>
          </cell>
          <cell r="X712">
            <v>1</v>
          </cell>
          <cell r="Z712" t="e">
            <v>#REF!</v>
          </cell>
          <cell r="AA712" t="e">
            <v>#REF!</v>
          </cell>
          <cell r="AB712" t="e">
            <v>#N/A</v>
          </cell>
          <cell r="AC712" t="e">
            <v>#REF!</v>
          </cell>
          <cell r="AD712" t="e">
            <v>#REF!</v>
          </cell>
          <cell r="AE712" t="str">
            <v xml:space="preserve">    </v>
          </cell>
          <cell r="AF712" t="str">
            <v>70124719</v>
          </cell>
          <cell r="AG712" t="e">
            <v>#REF!</v>
          </cell>
          <cell r="AH712">
            <v>1</v>
          </cell>
          <cell r="AI712">
            <v>0</v>
          </cell>
          <cell r="AJ712" t="e">
            <v>#REF!</v>
          </cell>
          <cell r="AK712" t="e">
            <v>#REF!</v>
          </cell>
          <cell r="AL712" t="e">
            <v>#REF!</v>
          </cell>
          <cell r="AM712" t="e">
            <v>#N/A</v>
          </cell>
          <cell r="AN712" t="e">
            <v>#VALUE!</v>
          </cell>
          <cell r="AO712" t="str">
            <v/>
          </cell>
          <cell r="AP712" t="str">
            <v/>
          </cell>
          <cell r="AQ712" t="e">
            <v>#REF!</v>
          </cell>
        </row>
        <row r="713">
          <cell r="D713" t="str">
            <v>70124720</v>
          </cell>
          <cell r="E713" t="str">
            <v>720</v>
          </cell>
          <cell r="F713" t="e">
            <v>#N/A</v>
          </cell>
          <cell r="G713" t="e">
            <v>#N/A</v>
          </cell>
          <cell r="N713" t="str">
            <v xml:space="preserve">   </v>
          </cell>
          <cell r="P713" t="str">
            <v/>
          </cell>
          <cell r="Q713" t="e">
            <v>#REF!</v>
          </cell>
          <cell r="R713" t="e">
            <v>#N/A</v>
          </cell>
          <cell r="S713" t="e">
            <v>#N/A</v>
          </cell>
          <cell r="T713" t="e">
            <v>#N/A</v>
          </cell>
          <cell r="X713">
            <v>1</v>
          </cell>
          <cell r="Z713" t="e">
            <v>#REF!</v>
          </cell>
          <cell r="AA713" t="e">
            <v>#REF!</v>
          </cell>
          <cell r="AB713" t="e">
            <v>#N/A</v>
          </cell>
          <cell r="AC713" t="e">
            <v>#REF!</v>
          </cell>
          <cell r="AD713" t="e">
            <v>#REF!</v>
          </cell>
          <cell r="AE713" t="str">
            <v xml:space="preserve">    </v>
          </cell>
          <cell r="AF713" t="str">
            <v>70124720</v>
          </cell>
          <cell r="AG713" t="e">
            <v>#REF!</v>
          </cell>
          <cell r="AH713">
            <v>1</v>
          </cell>
          <cell r="AI713">
            <v>0</v>
          </cell>
          <cell r="AJ713" t="e">
            <v>#REF!</v>
          </cell>
          <cell r="AK713" t="e">
            <v>#REF!</v>
          </cell>
          <cell r="AL713" t="e">
            <v>#REF!</v>
          </cell>
          <cell r="AM713" t="e">
            <v>#N/A</v>
          </cell>
          <cell r="AN713" t="e">
            <v>#VALUE!</v>
          </cell>
          <cell r="AO713" t="str">
            <v/>
          </cell>
          <cell r="AP713" t="str">
            <v/>
          </cell>
          <cell r="AQ713" t="e">
            <v>#REF!</v>
          </cell>
        </row>
        <row r="714">
          <cell r="D714" t="str">
            <v>70124721</v>
          </cell>
          <cell r="E714" t="str">
            <v>721</v>
          </cell>
          <cell r="F714" t="e">
            <v>#N/A</v>
          </cell>
          <cell r="G714" t="e">
            <v>#N/A</v>
          </cell>
          <cell r="N714" t="str">
            <v xml:space="preserve">   </v>
          </cell>
          <cell r="P714" t="str">
            <v/>
          </cell>
          <cell r="Q714" t="e">
            <v>#REF!</v>
          </cell>
          <cell r="R714" t="e">
            <v>#N/A</v>
          </cell>
          <cell r="S714" t="e">
            <v>#N/A</v>
          </cell>
          <cell r="T714" t="e">
            <v>#N/A</v>
          </cell>
          <cell r="X714">
            <v>1</v>
          </cell>
          <cell r="Z714" t="e">
            <v>#REF!</v>
          </cell>
          <cell r="AA714" t="e">
            <v>#REF!</v>
          </cell>
          <cell r="AB714" t="e">
            <v>#N/A</v>
          </cell>
          <cell r="AC714" t="e">
            <v>#REF!</v>
          </cell>
          <cell r="AD714" t="e">
            <v>#REF!</v>
          </cell>
          <cell r="AE714" t="str">
            <v xml:space="preserve">    </v>
          </cell>
          <cell r="AF714" t="str">
            <v>70124721</v>
          </cell>
          <cell r="AG714" t="e">
            <v>#REF!</v>
          </cell>
          <cell r="AH714">
            <v>1</v>
          </cell>
          <cell r="AI714">
            <v>0</v>
          </cell>
          <cell r="AJ714" t="e">
            <v>#REF!</v>
          </cell>
          <cell r="AK714" t="e">
            <v>#REF!</v>
          </cell>
          <cell r="AL714" t="e">
            <v>#REF!</v>
          </cell>
          <cell r="AM714" t="e">
            <v>#N/A</v>
          </cell>
          <cell r="AN714" t="e">
            <v>#VALUE!</v>
          </cell>
          <cell r="AO714" t="str">
            <v/>
          </cell>
          <cell r="AP714" t="str">
            <v/>
          </cell>
          <cell r="AQ714" t="e">
            <v>#REF!</v>
          </cell>
        </row>
        <row r="715">
          <cell r="D715" t="str">
            <v>70124722</v>
          </cell>
          <cell r="E715" t="str">
            <v>722</v>
          </cell>
          <cell r="F715" t="e">
            <v>#N/A</v>
          </cell>
          <cell r="G715" t="e">
            <v>#N/A</v>
          </cell>
          <cell r="N715" t="str">
            <v xml:space="preserve">   </v>
          </cell>
          <cell r="P715" t="str">
            <v/>
          </cell>
          <cell r="Q715" t="e">
            <v>#REF!</v>
          </cell>
          <cell r="R715" t="e">
            <v>#N/A</v>
          </cell>
          <cell r="S715" t="e">
            <v>#N/A</v>
          </cell>
          <cell r="T715" t="e">
            <v>#N/A</v>
          </cell>
          <cell r="X715">
            <v>1</v>
          </cell>
          <cell r="Z715" t="e">
            <v>#REF!</v>
          </cell>
          <cell r="AA715" t="e">
            <v>#REF!</v>
          </cell>
          <cell r="AB715" t="e">
            <v>#N/A</v>
          </cell>
          <cell r="AC715" t="e">
            <v>#REF!</v>
          </cell>
          <cell r="AD715" t="e">
            <v>#REF!</v>
          </cell>
          <cell r="AE715" t="str">
            <v xml:space="preserve">    </v>
          </cell>
          <cell r="AF715" t="str">
            <v>70124722</v>
          </cell>
          <cell r="AG715" t="e">
            <v>#REF!</v>
          </cell>
          <cell r="AH715">
            <v>1</v>
          </cell>
          <cell r="AI715">
            <v>0</v>
          </cell>
          <cell r="AJ715" t="e">
            <v>#REF!</v>
          </cell>
          <cell r="AK715" t="e">
            <v>#REF!</v>
          </cell>
          <cell r="AL715" t="e">
            <v>#REF!</v>
          </cell>
          <cell r="AM715" t="e">
            <v>#N/A</v>
          </cell>
          <cell r="AN715" t="e">
            <v>#VALUE!</v>
          </cell>
          <cell r="AO715" t="str">
            <v/>
          </cell>
          <cell r="AP715" t="str">
            <v/>
          </cell>
          <cell r="AQ715" t="e">
            <v>#REF!</v>
          </cell>
        </row>
        <row r="716">
          <cell r="D716" t="str">
            <v>70124723</v>
          </cell>
          <cell r="E716" t="str">
            <v>723</v>
          </cell>
          <cell r="F716" t="e">
            <v>#N/A</v>
          </cell>
          <cell r="G716" t="e">
            <v>#N/A</v>
          </cell>
          <cell r="N716" t="str">
            <v xml:space="preserve">   </v>
          </cell>
          <cell r="P716" t="str">
            <v/>
          </cell>
          <cell r="Q716" t="e">
            <v>#REF!</v>
          </cell>
          <cell r="R716" t="e">
            <v>#N/A</v>
          </cell>
          <cell r="S716" t="e">
            <v>#N/A</v>
          </cell>
          <cell r="T716" t="e">
            <v>#N/A</v>
          </cell>
          <cell r="X716">
            <v>1</v>
          </cell>
          <cell r="Z716" t="e">
            <v>#REF!</v>
          </cell>
          <cell r="AA716" t="e">
            <v>#REF!</v>
          </cell>
          <cell r="AB716" t="e">
            <v>#N/A</v>
          </cell>
          <cell r="AC716" t="e">
            <v>#REF!</v>
          </cell>
          <cell r="AD716" t="e">
            <v>#REF!</v>
          </cell>
          <cell r="AE716" t="str">
            <v xml:space="preserve">    </v>
          </cell>
          <cell r="AF716" t="str">
            <v>70124723</v>
          </cell>
          <cell r="AG716" t="e">
            <v>#REF!</v>
          </cell>
          <cell r="AH716">
            <v>1</v>
          </cell>
          <cell r="AI716">
            <v>0</v>
          </cell>
          <cell r="AJ716" t="e">
            <v>#REF!</v>
          </cell>
          <cell r="AK716" t="e">
            <v>#REF!</v>
          </cell>
          <cell r="AL716" t="e">
            <v>#REF!</v>
          </cell>
          <cell r="AM716" t="e">
            <v>#N/A</v>
          </cell>
          <cell r="AN716" t="e">
            <v>#VALUE!</v>
          </cell>
          <cell r="AO716" t="str">
            <v/>
          </cell>
          <cell r="AP716" t="str">
            <v/>
          </cell>
          <cell r="AQ716" t="e">
            <v>#REF!</v>
          </cell>
        </row>
        <row r="717">
          <cell r="D717" t="str">
            <v>70124724</v>
          </cell>
          <cell r="E717" t="str">
            <v>724</v>
          </cell>
          <cell r="F717" t="e">
            <v>#N/A</v>
          </cell>
          <cell r="G717" t="e">
            <v>#N/A</v>
          </cell>
          <cell r="N717" t="str">
            <v xml:space="preserve">   </v>
          </cell>
          <cell r="P717" t="str">
            <v/>
          </cell>
          <cell r="Q717" t="e">
            <v>#REF!</v>
          </cell>
          <cell r="R717" t="e">
            <v>#N/A</v>
          </cell>
          <cell r="S717" t="e">
            <v>#N/A</v>
          </cell>
          <cell r="T717" t="e">
            <v>#N/A</v>
          </cell>
          <cell r="X717">
            <v>1</v>
          </cell>
          <cell r="Z717" t="e">
            <v>#REF!</v>
          </cell>
          <cell r="AA717" t="e">
            <v>#REF!</v>
          </cell>
          <cell r="AB717" t="e">
            <v>#N/A</v>
          </cell>
          <cell r="AC717" t="e">
            <v>#REF!</v>
          </cell>
          <cell r="AD717" t="e">
            <v>#REF!</v>
          </cell>
          <cell r="AE717" t="str">
            <v xml:space="preserve">    </v>
          </cell>
          <cell r="AF717" t="str">
            <v>70124724</v>
          </cell>
          <cell r="AG717" t="e">
            <v>#REF!</v>
          </cell>
          <cell r="AH717">
            <v>1</v>
          </cell>
          <cell r="AI717">
            <v>0</v>
          </cell>
          <cell r="AJ717" t="e">
            <v>#REF!</v>
          </cell>
          <cell r="AK717" t="e">
            <v>#REF!</v>
          </cell>
          <cell r="AL717" t="e">
            <v>#REF!</v>
          </cell>
          <cell r="AM717" t="e">
            <v>#N/A</v>
          </cell>
          <cell r="AN717" t="e">
            <v>#VALUE!</v>
          </cell>
          <cell r="AO717" t="str">
            <v/>
          </cell>
          <cell r="AP717" t="str">
            <v/>
          </cell>
          <cell r="AQ717" t="e">
            <v>#REF!</v>
          </cell>
        </row>
        <row r="718">
          <cell r="D718" t="str">
            <v>70124725</v>
          </cell>
          <cell r="E718" t="str">
            <v>725</v>
          </cell>
          <cell r="F718" t="e">
            <v>#N/A</v>
          </cell>
          <cell r="G718" t="e">
            <v>#N/A</v>
          </cell>
          <cell r="N718" t="str">
            <v xml:space="preserve">   </v>
          </cell>
          <cell r="P718" t="str">
            <v/>
          </cell>
          <cell r="Q718" t="e">
            <v>#REF!</v>
          </cell>
          <cell r="R718" t="e">
            <v>#N/A</v>
          </cell>
          <cell r="S718" t="e">
            <v>#N/A</v>
          </cell>
          <cell r="T718" t="e">
            <v>#N/A</v>
          </cell>
          <cell r="X718">
            <v>1</v>
          </cell>
          <cell r="Z718" t="e">
            <v>#REF!</v>
          </cell>
          <cell r="AA718" t="e">
            <v>#REF!</v>
          </cell>
          <cell r="AB718" t="e">
            <v>#N/A</v>
          </cell>
          <cell r="AC718" t="e">
            <v>#REF!</v>
          </cell>
          <cell r="AD718" t="e">
            <v>#REF!</v>
          </cell>
          <cell r="AE718" t="str">
            <v xml:space="preserve">    </v>
          </cell>
          <cell r="AF718" t="str">
            <v>70124725</v>
          </cell>
          <cell r="AG718" t="e">
            <v>#REF!</v>
          </cell>
          <cell r="AH718">
            <v>1</v>
          </cell>
          <cell r="AI718">
            <v>0</v>
          </cell>
          <cell r="AJ718" t="e">
            <v>#REF!</v>
          </cell>
          <cell r="AK718" t="e">
            <v>#REF!</v>
          </cell>
          <cell r="AL718" t="e">
            <v>#REF!</v>
          </cell>
          <cell r="AM718" t="e">
            <v>#N/A</v>
          </cell>
          <cell r="AN718" t="e">
            <v>#VALUE!</v>
          </cell>
          <cell r="AO718" t="str">
            <v/>
          </cell>
          <cell r="AP718" t="str">
            <v/>
          </cell>
          <cell r="AQ718" t="e">
            <v>#REF!</v>
          </cell>
        </row>
        <row r="719">
          <cell r="D719" t="str">
            <v>70124726</v>
          </cell>
          <cell r="E719" t="str">
            <v>726</v>
          </cell>
          <cell r="F719" t="e">
            <v>#N/A</v>
          </cell>
          <cell r="G719" t="e">
            <v>#N/A</v>
          </cell>
          <cell r="N719" t="str">
            <v xml:space="preserve">   </v>
          </cell>
          <cell r="P719" t="str">
            <v/>
          </cell>
          <cell r="Q719" t="e">
            <v>#REF!</v>
          </cell>
          <cell r="R719" t="e">
            <v>#N/A</v>
          </cell>
          <cell r="S719" t="e">
            <v>#N/A</v>
          </cell>
          <cell r="T719" t="e">
            <v>#N/A</v>
          </cell>
          <cell r="X719">
            <v>1</v>
          </cell>
          <cell r="Z719" t="e">
            <v>#REF!</v>
          </cell>
          <cell r="AA719" t="e">
            <v>#REF!</v>
          </cell>
          <cell r="AB719" t="e">
            <v>#N/A</v>
          </cell>
          <cell r="AC719" t="e">
            <v>#REF!</v>
          </cell>
          <cell r="AD719" t="e">
            <v>#REF!</v>
          </cell>
          <cell r="AE719" t="str">
            <v xml:space="preserve">    </v>
          </cell>
          <cell r="AF719" t="str">
            <v>70124726</v>
          </cell>
          <cell r="AG719" t="e">
            <v>#REF!</v>
          </cell>
          <cell r="AH719">
            <v>1</v>
          </cell>
          <cell r="AI719">
            <v>0</v>
          </cell>
          <cell r="AJ719" t="e">
            <v>#REF!</v>
          </cell>
          <cell r="AK719" t="e">
            <v>#REF!</v>
          </cell>
          <cell r="AL719" t="e">
            <v>#REF!</v>
          </cell>
          <cell r="AM719" t="e">
            <v>#N/A</v>
          </cell>
          <cell r="AN719" t="e">
            <v>#VALUE!</v>
          </cell>
          <cell r="AO719" t="str">
            <v/>
          </cell>
          <cell r="AP719" t="str">
            <v/>
          </cell>
          <cell r="AQ719" t="e">
            <v>#REF!</v>
          </cell>
        </row>
        <row r="720">
          <cell r="D720" t="str">
            <v>70124727</v>
          </cell>
          <cell r="E720" t="str">
            <v>727</v>
          </cell>
          <cell r="F720" t="e">
            <v>#N/A</v>
          </cell>
          <cell r="G720" t="e">
            <v>#N/A</v>
          </cell>
          <cell r="N720" t="str">
            <v xml:space="preserve">   </v>
          </cell>
          <cell r="P720" t="str">
            <v/>
          </cell>
          <cell r="Q720" t="e">
            <v>#REF!</v>
          </cell>
          <cell r="R720" t="e">
            <v>#N/A</v>
          </cell>
          <cell r="S720" t="e">
            <v>#N/A</v>
          </cell>
          <cell r="T720" t="e">
            <v>#N/A</v>
          </cell>
          <cell r="X720">
            <v>1</v>
          </cell>
          <cell r="Z720" t="e">
            <v>#REF!</v>
          </cell>
          <cell r="AA720" t="e">
            <v>#REF!</v>
          </cell>
          <cell r="AB720" t="e">
            <v>#N/A</v>
          </cell>
          <cell r="AC720" t="e">
            <v>#REF!</v>
          </cell>
          <cell r="AD720" t="e">
            <v>#REF!</v>
          </cell>
          <cell r="AE720" t="str">
            <v xml:space="preserve">    </v>
          </cell>
          <cell r="AF720" t="str">
            <v>70124727</v>
          </cell>
          <cell r="AG720" t="e">
            <v>#REF!</v>
          </cell>
          <cell r="AH720">
            <v>1</v>
          </cell>
          <cell r="AI720">
            <v>0</v>
          </cell>
          <cell r="AJ720" t="e">
            <v>#REF!</v>
          </cell>
          <cell r="AK720" t="e">
            <v>#REF!</v>
          </cell>
          <cell r="AL720" t="e">
            <v>#REF!</v>
          </cell>
          <cell r="AM720" t="e">
            <v>#N/A</v>
          </cell>
          <cell r="AN720" t="e">
            <v>#VALUE!</v>
          </cell>
          <cell r="AO720" t="str">
            <v/>
          </cell>
          <cell r="AP720" t="str">
            <v/>
          </cell>
          <cell r="AQ720" t="e">
            <v>#REF!</v>
          </cell>
        </row>
        <row r="721">
          <cell r="D721" t="str">
            <v>70124728</v>
          </cell>
          <cell r="E721" t="str">
            <v>728</v>
          </cell>
          <cell r="F721" t="e">
            <v>#N/A</v>
          </cell>
          <cell r="G721" t="e">
            <v>#N/A</v>
          </cell>
          <cell r="N721" t="str">
            <v xml:space="preserve">   </v>
          </cell>
          <cell r="P721" t="str">
            <v/>
          </cell>
          <cell r="Q721" t="e">
            <v>#REF!</v>
          </cell>
          <cell r="R721" t="e">
            <v>#N/A</v>
          </cell>
          <cell r="S721" t="e">
            <v>#N/A</v>
          </cell>
          <cell r="T721" t="e">
            <v>#N/A</v>
          </cell>
          <cell r="X721">
            <v>1</v>
          </cell>
          <cell r="Z721" t="e">
            <v>#REF!</v>
          </cell>
          <cell r="AA721" t="e">
            <v>#REF!</v>
          </cell>
          <cell r="AB721" t="e">
            <v>#N/A</v>
          </cell>
          <cell r="AC721" t="e">
            <v>#REF!</v>
          </cell>
          <cell r="AD721" t="e">
            <v>#REF!</v>
          </cell>
          <cell r="AE721" t="str">
            <v xml:space="preserve">    </v>
          </cell>
          <cell r="AF721" t="str">
            <v>70124728</v>
          </cell>
          <cell r="AG721" t="e">
            <v>#REF!</v>
          </cell>
          <cell r="AH721">
            <v>1</v>
          </cell>
          <cell r="AI721">
            <v>0</v>
          </cell>
          <cell r="AJ721" t="e">
            <v>#REF!</v>
          </cell>
          <cell r="AK721" t="e">
            <v>#REF!</v>
          </cell>
          <cell r="AL721" t="e">
            <v>#REF!</v>
          </cell>
          <cell r="AM721" t="e">
            <v>#N/A</v>
          </cell>
          <cell r="AN721" t="e">
            <v>#VALUE!</v>
          </cell>
          <cell r="AO721" t="str">
            <v/>
          </cell>
          <cell r="AP721" t="str">
            <v/>
          </cell>
          <cell r="AQ721" t="e">
            <v>#REF!</v>
          </cell>
        </row>
        <row r="722">
          <cell r="D722" t="str">
            <v>70124729</v>
          </cell>
          <cell r="E722" t="str">
            <v>729</v>
          </cell>
          <cell r="F722" t="e">
            <v>#N/A</v>
          </cell>
          <cell r="G722" t="e">
            <v>#N/A</v>
          </cell>
          <cell r="N722" t="str">
            <v xml:space="preserve">   </v>
          </cell>
          <cell r="P722" t="str">
            <v/>
          </cell>
          <cell r="Q722" t="e">
            <v>#REF!</v>
          </cell>
          <cell r="R722" t="e">
            <v>#N/A</v>
          </cell>
          <cell r="S722" t="e">
            <v>#N/A</v>
          </cell>
          <cell r="T722" t="e">
            <v>#N/A</v>
          </cell>
          <cell r="X722">
            <v>1</v>
          </cell>
          <cell r="Z722" t="e">
            <v>#REF!</v>
          </cell>
          <cell r="AA722" t="e">
            <v>#REF!</v>
          </cell>
          <cell r="AB722" t="e">
            <v>#N/A</v>
          </cell>
          <cell r="AC722" t="e">
            <v>#REF!</v>
          </cell>
          <cell r="AD722" t="e">
            <v>#REF!</v>
          </cell>
          <cell r="AE722" t="str">
            <v xml:space="preserve">    </v>
          </cell>
          <cell r="AF722" t="str">
            <v>70124729</v>
          </cell>
          <cell r="AG722" t="e">
            <v>#REF!</v>
          </cell>
          <cell r="AH722">
            <v>1</v>
          </cell>
          <cell r="AI722">
            <v>0</v>
          </cell>
          <cell r="AJ722" t="e">
            <v>#REF!</v>
          </cell>
          <cell r="AK722" t="e">
            <v>#REF!</v>
          </cell>
          <cell r="AL722" t="e">
            <v>#REF!</v>
          </cell>
          <cell r="AM722" t="e">
            <v>#N/A</v>
          </cell>
          <cell r="AN722" t="e">
            <v>#VALUE!</v>
          </cell>
          <cell r="AO722" t="str">
            <v/>
          </cell>
          <cell r="AP722" t="str">
            <v/>
          </cell>
          <cell r="AQ722" t="e">
            <v>#REF!</v>
          </cell>
        </row>
        <row r="723">
          <cell r="D723" t="str">
            <v>70124730</v>
          </cell>
          <cell r="E723" t="str">
            <v>730</v>
          </cell>
          <cell r="F723" t="e">
            <v>#N/A</v>
          </cell>
          <cell r="G723" t="e">
            <v>#N/A</v>
          </cell>
          <cell r="N723" t="str">
            <v xml:space="preserve">   </v>
          </cell>
          <cell r="P723" t="str">
            <v/>
          </cell>
          <cell r="Q723" t="e">
            <v>#REF!</v>
          </cell>
          <cell r="R723" t="e">
            <v>#N/A</v>
          </cell>
          <cell r="S723" t="e">
            <v>#N/A</v>
          </cell>
          <cell r="T723" t="e">
            <v>#N/A</v>
          </cell>
          <cell r="X723">
            <v>1</v>
          </cell>
          <cell r="Z723" t="e">
            <v>#REF!</v>
          </cell>
          <cell r="AA723" t="e">
            <v>#REF!</v>
          </cell>
          <cell r="AB723" t="e">
            <v>#N/A</v>
          </cell>
          <cell r="AC723" t="e">
            <v>#REF!</v>
          </cell>
          <cell r="AD723" t="e">
            <v>#REF!</v>
          </cell>
          <cell r="AE723" t="str">
            <v xml:space="preserve">    </v>
          </cell>
          <cell r="AF723" t="str">
            <v>70124730</v>
          </cell>
          <cell r="AG723" t="e">
            <v>#REF!</v>
          </cell>
          <cell r="AH723">
            <v>1</v>
          </cell>
          <cell r="AI723">
            <v>0</v>
          </cell>
          <cell r="AJ723" t="e">
            <v>#REF!</v>
          </cell>
          <cell r="AK723" t="e">
            <v>#REF!</v>
          </cell>
          <cell r="AL723" t="e">
            <v>#REF!</v>
          </cell>
          <cell r="AM723" t="e">
            <v>#N/A</v>
          </cell>
          <cell r="AN723" t="e">
            <v>#VALUE!</v>
          </cell>
          <cell r="AO723" t="str">
            <v/>
          </cell>
          <cell r="AP723" t="str">
            <v/>
          </cell>
          <cell r="AQ723" t="e">
            <v>#REF!</v>
          </cell>
        </row>
        <row r="724">
          <cell r="D724" t="str">
            <v>70124731</v>
          </cell>
          <cell r="E724" t="str">
            <v>731</v>
          </cell>
          <cell r="F724" t="e">
            <v>#N/A</v>
          </cell>
          <cell r="G724" t="e">
            <v>#N/A</v>
          </cell>
          <cell r="N724" t="str">
            <v xml:space="preserve">   </v>
          </cell>
          <cell r="P724" t="str">
            <v/>
          </cell>
          <cell r="Q724" t="e">
            <v>#REF!</v>
          </cell>
          <cell r="R724" t="e">
            <v>#N/A</v>
          </cell>
          <cell r="S724" t="e">
            <v>#N/A</v>
          </cell>
          <cell r="T724" t="e">
            <v>#N/A</v>
          </cell>
          <cell r="X724">
            <v>1</v>
          </cell>
          <cell r="Z724" t="e">
            <v>#REF!</v>
          </cell>
          <cell r="AA724" t="e">
            <v>#REF!</v>
          </cell>
          <cell r="AB724" t="e">
            <v>#N/A</v>
          </cell>
          <cell r="AC724" t="e">
            <v>#REF!</v>
          </cell>
          <cell r="AD724" t="e">
            <v>#REF!</v>
          </cell>
          <cell r="AE724" t="str">
            <v xml:space="preserve">    </v>
          </cell>
          <cell r="AF724" t="str">
            <v>70124731</v>
          </cell>
          <cell r="AG724" t="e">
            <v>#REF!</v>
          </cell>
          <cell r="AH724">
            <v>1</v>
          </cell>
          <cell r="AI724">
            <v>0</v>
          </cell>
          <cell r="AJ724" t="e">
            <v>#REF!</v>
          </cell>
          <cell r="AK724" t="e">
            <v>#REF!</v>
          </cell>
          <cell r="AL724" t="e">
            <v>#REF!</v>
          </cell>
          <cell r="AM724" t="e">
            <v>#N/A</v>
          </cell>
          <cell r="AN724" t="e">
            <v>#VALUE!</v>
          </cell>
          <cell r="AO724" t="str">
            <v/>
          </cell>
          <cell r="AP724" t="str">
            <v/>
          </cell>
          <cell r="AQ724" t="e">
            <v>#REF!</v>
          </cell>
        </row>
        <row r="725">
          <cell r="D725" t="str">
            <v>70124732</v>
          </cell>
          <cell r="E725" t="str">
            <v>732</v>
          </cell>
          <cell r="F725" t="e">
            <v>#N/A</v>
          </cell>
          <cell r="G725" t="e">
            <v>#N/A</v>
          </cell>
          <cell r="N725" t="str">
            <v xml:space="preserve">   </v>
          </cell>
          <cell r="P725" t="str">
            <v/>
          </cell>
          <cell r="Q725" t="e">
            <v>#REF!</v>
          </cell>
          <cell r="R725" t="e">
            <v>#N/A</v>
          </cell>
          <cell r="S725" t="e">
            <v>#N/A</v>
          </cell>
          <cell r="T725" t="e">
            <v>#N/A</v>
          </cell>
          <cell r="X725">
            <v>1</v>
          </cell>
          <cell r="Z725" t="e">
            <v>#REF!</v>
          </cell>
          <cell r="AA725" t="e">
            <v>#REF!</v>
          </cell>
          <cell r="AB725" t="e">
            <v>#N/A</v>
          </cell>
          <cell r="AC725" t="e">
            <v>#REF!</v>
          </cell>
          <cell r="AD725" t="e">
            <v>#REF!</v>
          </cell>
          <cell r="AE725" t="str">
            <v xml:space="preserve">    </v>
          </cell>
          <cell r="AF725" t="str">
            <v>70124732</v>
          </cell>
          <cell r="AG725" t="e">
            <v>#REF!</v>
          </cell>
          <cell r="AH725">
            <v>1</v>
          </cell>
          <cell r="AI725">
            <v>0</v>
          </cell>
          <cell r="AJ725" t="e">
            <v>#REF!</v>
          </cell>
          <cell r="AK725" t="e">
            <v>#REF!</v>
          </cell>
          <cell r="AL725" t="e">
            <v>#REF!</v>
          </cell>
          <cell r="AM725" t="e">
            <v>#N/A</v>
          </cell>
          <cell r="AN725" t="e">
            <v>#VALUE!</v>
          </cell>
          <cell r="AO725" t="str">
            <v/>
          </cell>
          <cell r="AP725" t="str">
            <v/>
          </cell>
          <cell r="AQ725" t="e">
            <v>#REF!</v>
          </cell>
        </row>
        <row r="726">
          <cell r="D726" t="str">
            <v>70124733</v>
          </cell>
          <cell r="E726" t="str">
            <v>733</v>
          </cell>
          <cell r="F726" t="e">
            <v>#N/A</v>
          </cell>
          <cell r="G726" t="e">
            <v>#N/A</v>
          </cell>
          <cell r="N726" t="str">
            <v xml:space="preserve">   </v>
          </cell>
          <cell r="P726" t="str">
            <v/>
          </cell>
          <cell r="Q726" t="e">
            <v>#REF!</v>
          </cell>
          <cell r="R726" t="e">
            <v>#N/A</v>
          </cell>
          <cell r="S726" t="e">
            <v>#N/A</v>
          </cell>
          <cell r="T726" t="e">
            <v>#N/A</v>
          </cell>
          <cell r="X726">
            <v>1</v>
          </cell>
          <cell r="Z726" t="e">
            <v>#REF!</v>
          </cell>
          <cell r="AA726" t="e">
            <v>#REF!</v>
          </cell>
          <cell r="AB726" t="e">
            <v>#N/A</v>
          </cell>
          <cell r="AC726" t="e">
            <v>#REF!</v>
          </cell>
          <cell r="AD726" t="e">
            <v>#REF!</v>
          </cell>
          <cell r="AE726" t="str">
            <v xml:space="preserve">    </v>
          </cell>
          <cell r="AF726" t="str">
            <v>70124733</v>
          </cell>
          <cell r="AG726" t="e">
            <v>#REF!</v>
          </cell>
          <cell r="AH726">
            <v>1</v>
          </cell>
          <cell r="AI726">
            <v>0</v>
          </cell>
          <cell r="AJ726" t="e">
            <v>#REF!</v>
          </cell>
          <cell r="AK726" t="e">
            <v>#REF!</v>
          </cell>
          <cell r="AL726" t="e">
            <v>#REF!</v>
          </cell>
          <cell r="AM726" t="e">
            <v>#N/A</v>
          </cell>
          <cell r="AN726" t="e">
            <v>#VALUE!</v>
          </cell>
          <cell r="AO726" t="str">
            <v/>
          </cell>
          <cell r="AP726" t="str">
            <v/>
          </cell>
          <cell r="AQ726" t="e">
            <v>#REF!</v>
          </cell>
        </row>
        <row r="727">
          <cell r="D727" t="str">
            <v>70124734</v>
          </cell>
          <cell r="E727" t="str">
            <v>734</v>
          </cell>
          <cell r="F727" t="e">
            <v>#N/A</v>
          </cell>
          <cell r="G727" t="e">
            <v>#N/A</v>
          </cell>
          <cell r="N727" t="str">
            <v xml:space="preserve">   </v>
          </cell>
          <cell r="P727" t="str">
            <v/>
          </cell>
          <cell r="Q727" t="e">
            <v>#REF!</v>
          </cell>
          <cell r="R727" t="e">
            <v>#N/A</v>
          </cell>
          <cell r="S727" t="e">
            <v>#N/A</v>
          </cell>
          <cell r="T727" t="e">
            <v>#N/A</v>
          </cell>
          <cell r="X727">
            <v>1</v>
          </cell>
          <cell r="Z727" t="e">
            <v>#REF!</v>
          </cell>
          <cell r="AA727" t="e">
            <v>#REF!</v>
          </cell>
          <cell r="AB727" t="e">
            <v>#N/A</v>
          </cell>
          <cell r="AC727" t="e">
            <v>#REF!</v>
          </cell>
          <cell r="AD727" t="e">
            <v>#REF!</v>
          </cell>
          <cell r="AE727" t="str">
            <v xml:space="preserve">    </v>
          </cell>
          <cell r="AF727" t="str">
            <v>70124734</v>
          </cell>
          <cell r="AG727" t="e">
            <v>#REF!</v>
          </cell>
          <cell r="AH727">
            <v>1</v>
          </cell>
          <cell r="AI727">
            <v>0</v>
          </cell>
          <cell r="AJ727" t="e">
            <v>#REF!</v>
          </cell>
          <cell r="AK727" t="e">
            <v>#REF!</v>
          </cell>
          <cell r="AL727" t="e">
            <v>#REF!</v>
          </cell>
          <cell r="AM727" t="e">
            <v>#N/A</v>
          </cell>
          <cell r="AN727" t="e">
            <v>#VALUE!</v>
          </cell>
          <cell r="AO727" t="str">
            <v/>
          </cell>
          <cell r="AP727" t="str">
            <v/>
          </cell>
          <cell r="AQ727" t="e">
            <v>#REF!</v>
          </cell>
        </row>
        <row r="728">
          <cell r="D728" t="str">
            <v>70124735</v>
          </cell>
          <cell r="E728" t="str">
            <v>735</v>
          </cell>
          <cell r="F728" t="e">
            <v>#N/A</v>
          </cell>
          <cell r="G728" t="e">
            <v>#N/A</v>
          </cell>
          <cell r="N728" t="str">
            <v xml:space="preserve">   </v>
          </cell>
          <cell r="P728" t="str">
            <v/>
          </cell>
          <cell r="Q728" t="e">
            <v>#REF!</v>
          </cell>
          <cell r="R728" t="e">
            <v>#N/A</v>
          </cell>
          <cell r="S728" t="e">
            <v>#N/A</v>
          </cell>
          <cell r="T728" t="e">
            <v>#N/A</v>
          </cell>
          <cell r="X728">
            <v>1</v>
          </cell>
          <cell r="Z728" t="e">
            <v>#REF!</v>
          </cell>
          <cell r="AA728" t="e">
            <v>#REF!</v>
          </cell>
          <cell r="AB728" t="e">
            <v>#N/A</v>
          </cell>
          <cell r="AC728" t="e">
            <v>#REF!</v>
          </cell>
          <cell r="AD728" t="e">
            <v>#REF!</v>
          </cell>
          <cell r="AE728" t="str">
            <v xml:space="preserve">    </v>
          </cell>
          <cell r="AF728" t="str">
            <v>70124735</v>
          </cell>
          <cell r="AG728" t="e">
            <v>#REF!</v>
          </cell>
          <cell r="AH728">
            <v>1</v>
          </cell>
          <cell r="AI728">
            <v>0</v>
          </cell>
          <cell r="AJ728" t="e">
            <v>#REF!</v>
          </cell>
          <cell r="AK728" t="e">
            <v>#REF!</v>
          </cell>
          <cell r="AL728" t="e">
            <v>#REF!</v>
          </cell>
          <cell r="AM728" t="e">
            <v>#N/A</v>
          </cell>
          <cell r="AN728" t="e">
            <v>#VALUE!</v>
          </cell>
          <cell r="AO728" t="str">
            <v/>
          </cell>
          <cell r="AP728" t="str">
            <v/>
          </cell>
          <cell r="AQ728" t="e">
            <v>#REF!</v>
          </cell>
        </row>
        <row r="729">
          <cell r="D729" t="str">
            <v>70124736</v>
          </cell>
          <cell r="E729" t="str">
            <v>736</v>
          </cell>
          <cell r="F729" t="e">
            <v>#N/A</v>
          </cell>
          <cell r="G729" t="e">
            <v>#N/A</v>
          </cell>
          <cell r="N729" t="str">
            <v xml:space="preserve">   </v>
          </cell>
          <cell r="P729" t="str">
            <v/>
          </cell>
          <cell r="Q729" t="e">
            <v>#REF!</v>
          </cell>
          <cell r="R729" t="e">
            <v>#N/A</v>
          </cell>
          <cell r="S729" t="e">
            <v>#N/A</v>
          </cell>
          <cell r="T729" t="e">
            <v>#N/A</v>
          </cell>
          <cell r="X729">
            <v>1</v>
          </cell>
          <cell r="Z729" t="e">
            <v>#REF!</v>
          </cell>
          <cell r="AA729" t="e">
            <v>#REF!</v>
          </cell>
          <cell r="AB729" t="e">
            <v>#N/A</v>
          </cell>
          <cell r="AC729" t="e">
            <v>#REF!</v>
          </cell>
          <cell r="AD729" t="e">
            <v>#REF!</v>
          </cell>
          <cell r="AE729" t="str">
            <v xml:space="preserve">    </v>
          </cell>
          <cell r="AF729" t="str">
            <v>70124736</v>
          </cell>
          <cell r="AG729" t="e">
            <v>#REF!</v>
          </cell>
          <cell r="AH729">
            <v>1</v>
          </cell>
          <cell r="AI729">
            <v>0</v>
          </cell>
          <cell r="AJ729" t="e">
            <v>#REF!</v>
          </cell>
          <cell r="AK729" t="e">
            <v>#REF!</v>
          </cell>
          <cell r="AL729" t="e">
            <v>#REF!</v>
          </cell>
          <cell r="AM729" t="e">
            <v>#N/A</v>
          </cell>
          <cell r="AN729" t="e">
            <v>#VALUE!</v>
          </cell>
          <cell r="AO729" t="str">
            <v/>
          </cell>
          <cell r="AP729" t="str">
            <v/>
          </cell>
          <cell r="AQ729" t="e">
            <v>#REF!</v>
          </cell>
        </row>
        <row r="730">
          <cell r="D730" t="str">
            <v>70124737</v>
          </cell>
          <cell r="E730" t="str">
            <v>737</v>
          </cell>
          <cell r="F730" t="e">
            <v>#N/A</v>
          </cell>
          <cell r="G730" t="e">
            <v>#N/A</v>
          </cell>
          <cell r="N730" t="str">
            <v xml:space="preserve">   </v>
          </cell>
          <cell r="P730" t="str">
            <v/>
          </cell>
          <cell r="Q730" t="e">
            <v>#REF!</v>
          </cell>
          <cell r="R730" t="e">
            <v>#N/A</v>
          </cell>
          <cell r="S730" t="e">
            <v>#N/A</v>
          </cell>
          <cell r="T730" t="e">
            <v>#N/A</v>
          </cell>
          <cell r="X730">
            <v>1</v>
          </cell>
          <cell r="Z730" t="e">
            <v>#REF!</v>
          </cell>
          <cell r="AA730" t="e">
            <v>#REF!</v>
          </cell>
          <cell r="AB730" t="e">
            <v>#N/A</v>
          </cell>
          <cell r="AC730" t="e">
            <v>#REF!</v>
          </cell>
          <cell r="AD730" t="e">
            <v>#REF!</v>
          </cell>
          <cell r="AE730" t="str">
            <v xml:space="preserve">    </v>
          </cell>
          <cell r="AF730" t="str">
            <v>70124737</v>
          </cell>
          <cell r="AG730" t="e">
            <v>#REF!</v>
          </cell>
          <cell r="AH730">
            <v>1</v>
          </cell>
          <cell r="AI730">
            <v>0</v>
          </cell>
          <cell r="AJ730" t="e">
            <v>#REF!</v>
          </cell>
          <cell r="AK730" t="e">
            <v>#REF!</v>
          </cell>
          <cell r="AL730" t="e">
            <v>#REF!</v>
          </cell>
          <cell r="AM730" t="e">
            <v>#N/A</v>
          </cell>
          <cell r="AN730" t="e">
            <v>#VALUE!</v>
          </cell>
          <cell r="AO730" t="str">
            <v/>
          </cell>
          <cell r="AP730" t="str">
            <v/>
          </cell>
          <cell r="AQ730" t="e">
            <v>#REF!</v>
          </cell>
        </row>
        <row r="731">
          <cell r="D731" t="str">
            <v>70124738</v>
          </cell>
          <cell r="E731" t="str">
            <v>738</v>
          </cell>
          <cell r="F731" t="e">
            <v>#N/A</v>
          </cell>
          <cell r="G731" t="e">
            <v>#N/A</v>
          </cell>
          <cell r="N731" t="str">
            <v xml:space="preserve">   </v>
          </cell>
          <cell r="P731" t="str">
            <v/>
          </cell>
          <cell r="Q731" t="e">
            <v>#REF!</v>
          </cell>
          <cell r="R731" t="e">
            <v>#N/A</v>
          </cell>
          <cell r="S731" t="e">
            <v>#N/A</v>
          </cell>
          <cell r="T731" t="e">
            <v>#N/A</v>
          </cell>
          <cell r="X731">
            <v>1</v>
          </cell>
          <cell r="Z731" t="e">
            <v>#REF!</v>
          </cell>
          <cell r="AA731" t="e">
            <v>#REF!</v>
          </cell>
          <cell r="AB731" t="e">
            <v>#N/A</v>
          </cell>
          <cell r="AC731" t="e">
            <v>#REF!</v>
          </cell>
          <cell r="AD731" t="e">
            <v>#REF!</v>
          </cell>
          <cell r="AE731" t="str">
            <v xml:space="preserve">    </v>
          </cell>
          <cell r="AF731" t="str">
            <v>70124738</v>
          </cell>
          <cell r="AG731" t="e">
            <v>#REF!</v>
          </cell>
          <cell r="AH731">
            <v>1</v>
          </cell>
          <cell r="AI731">
            <v>0</v>
          </cell>
          <cell r="AJ731" t="e">
            <v>#REF!</v>
          </cell>
          <cell r="AK731" t="e">
            <v>#REF!</v>
          </cell>
          <cell r="AL731" t="e">
            <v>#REF!</v>
          </cell>
          <cell r="AM731" t="e">
            <v>#N/A</v>
          </cell>
          <cell r="AN731" t="e">
            <v>#VALUE!</v>
          </cell>
          <cell r="AO731" t="str">
            <v/>
          </cell>
          <cell r="AP731" t="str">
            <v/>
          </cell>
          <cell r="AQ731" t="e">
            <v>#REF!</v>
          </cell>
        </row>
        <row r="732">
          <cell r="D732" t="str">
            <v>70124739</v>
          </cell>
          <cell r="E732" t="str">
            <v>739</v>
          </cell>
          <cell r="F732" t="e">
            <v>#N/A</v>
          </cell>
          <cell r="G732" t="e">
            <v>#N/A</v>
          </cell>
          <cell r="N732" t="str">
            <v xml:space="preserve">   </v>
          </cell>
          <cell r="P732" t="str">
            <v/>
          </cell>
          <cell r="Q732" t="e">
            <v>#REF!</v>
          </cell>
          <cell r="R732" t="e">
            <v>#N/A</v>
          </cell>
          <cell r="S732" t="e">
            <v>#N/A</v>
          </cell>
          <cell r="T732" t="e">
            <v>#N/A</v>
          </cell>
          <cell r="X732">
            <v>1</v>
          </cell>
          <cell r="Z732" t="e">
            <v>#REF!</v>
          </cell>
          <cell r="AA732" t="e">
            <v>#REF!</v>
          </cell>
          <cell r="AB732" t="e">
            <v>#N/A</v>
          </cell>
          <cell r="AC732" t="e">
            <v>#REF!</v>
          </cell>
          <cell r="AD732" t="e">
            <v>#REF!</v>
          </cell>
          <cell r="AE732" t="str">
            <v xml:space="preserve">    </v>
          </cell>
          <cell r="AF732" t="str">
            <v>70124739</v>
          </cell>
          <cell r="AG732" t="e">
            <v>#REF!</v>
          </cell>
          <cell r="AH732">
            <v>1</v>
          </cell>
          <cell r="AI732">
            <v>0</v>
          </cell>
          <cell r="AJ732" t="e">
            <v>#REF!</v>
          </cell>
          <cell r="AK732" t="e">
            <v>#REF!</v>
          </cell>
          <cell r="AL732" t="e">
            <v>#REF!</v>
          </cell>
          <cell r="AM732" t="e">
            <v>#N/A</v>
          </cell>
          <cell r="AN732" t="e">
            <v>#VALUE!</v>
          </cell>
          <cell r="AO732" t="str">
            <v/>
          </cell>
          <cell r="AP732" t="str">
            <v/>
          </cell>
          <cell r="AQ732" t="e">
            <v>#REF!</v>
          </cell>
        </row>
        <row r="733">
          <cell r="D733" t="str">
            <v>70124740</v>
          </cell>
          <cell r="E733" t="str">
            <v>740</v>
          </cell>
          <cell r="F733" t="e">
            <v>#N/A</v>
          </cell>
          <cell r="G733" t="e">
            <v>#N/A</v>
          </cell>
          <cell r="N733" t="str">
            <v xml:space="preserve">   </v>
          </cell>
          <cell r="P733" t="str">
            <v/>
          </cell>
          <cell r="Q733" t="e">
            <v>#REF!</v>
          </cell>
          <cell r="R733" t="e">
            <v>#N/A</v>
          </cell>
          <cell r="S733" t="e">
            <v>#N/A</v>
          </cell>
          <cell r="T733" t="e">
            <v>#N/A</v>
          </cell>
          <cell r="X733">
            <v>1</v>
          </cell>
          <cell r="Z733" t="e">
            <v>#REF!</v>
          </cell>
          <cell r="AA733" t="e">
            <v>#REF!</v>
          </cell>
          <cell r="AB733" t="e">
            <v>#N/A</v>
          </cell>
          <cell r="AC733" t="e">
            <v>#REF!</v>
          </cell>
          <cell r="AD733" t="e">
            <v>#REF!</v>
          </cell>
          <cell r="AE733" t="str">
            <v xml:space="preserve">    </v>
          </cell>
          <cell r="AF733" t="str">
            <v>70124740</v>
          </cell>
          <cell r="AG733" t="e">
            <v>#REF!</v>
          </cell>
          <cell r="AH733">
            <v>1</v>
          </cell>
          <cell r="AI733">
            <v>0</v>
          </cell>
          <cell r="AJ733" t="e">
            <v>#REF!</v>
          </cell>
          <cell r="AK733" t="e">
            <v>#REF!</v>
          </cell>
          <cell r="AL733" t="e">
            <v>#REF!</v>
          </cell>
          <cell r="AM733" t="e">
            <v>#N/A</v>
          </cell>
          <cell r="AN733" t="e">
            <v>#VALUE!</v>
          </cell>
          <cell r="AO733" t="str">
            <v/>
          </cell>
          <cell r="AP733" t="str">
            <v/>
          </cell>
          <cell r="AQ733" t="e">
            <v>#REF!</v>
          </cell>
        </row>
        <row r="734">
          <cell r="D734" t="str">
            <v>70124741</v>
          </cell>
          <cell r="E734" t="str">
            <v>741</v>
          </cell>
          <cell r="F734" t="e">
            <v>#N/A</v>
          </cell>
          <cell r="G734" t="e">
            <v>#N/A</v>
          </cell>
          <cell r="N734" t="str">
            <v xml:space="preserve">   </v>
          </cell>
          <cell r="P734" t="str">
            <v/>
          </cell>
          <cell r="Q734" t="e">
            <v>#REF!</v>
          </cell>
          <cell r="R734" t="e">
            <v>#N/A</v>
          </cell>
          <cell r="S734" t="e">
            <v>#N/A</v>
          </cell>
          <cell r="T734" t="e">
            <v>#N/A</v>
          </cell>
          <cell r="X734">
            <v>1</v>
          </cell>
          <cell r="Z734" t="e">
            <v>#REF!</v>
          </cell>
          <cell r="AA734" t="e">
            <v>#REF!</v>
          </cell>
          <cell r="AB734" t="e">
            <v>#N/A</v>
          </cell>
          <cell r="AC734" t="e">
            <v>#REF!</v>
          </cell>
          <cell r="AD734" t="e">
            <v>#REF!</v>
          </cell>
          <cell r="AE734" t="str">
            <v xml:space="preserve">    </v>
          </cell>
          <cell r="AF734" t="str">
            <v>70124741</v>
          </cell>
          <cell r="AG734" t="e">
            <v>#REF!</v>
          </cell>
          <cell r="AH734">
            <v>1</v>
          </cell>
          <cell r="AI734">
            <v>0</v>
          </cell>
          <cell r="AJ734" t="e">
            <v>#REF!</v>
          </cell>
          <cell r="AK734" t="e">
            <v>#REF!</v>
          </cell>
          <cell r="AL734" t="e">
            <v>#REF!</v>
          </cell>
          <cell r="AM734" t="e">
            <v>#N/A</v>
          </cell>
          <cell r="AN734" t="e">
            <v>#VALUE!</v>
          </cell>
          <cell r="AO734" t="str">
            <v/>
          </cell>
          <cell r="AP734" t="str">
            <v/>
          </cell>
          <cell r="AQ734" t="e">
            <v>#REF!</v>
          </cell>
        </row>
        <row r="735">
          <cell r="D735" t="str">
            <v>70124742</v>
          </cell>
          <cell r="E735" t="str">
            <v>742</v>
          </cell>
          <cell r="F735" t="e">
            <v>#N/A</v>
          </cell>
          <cell r="G735" t="e">
            <v>#N/A</v>
          </cell>
          <cell r="N735" t="str">
            <v xml:space="preserve">   </v>
          </cell>
          <cell r="P735" t="str">
            <v/>
          </cell>
          <cell r="Q735" t="e">
            <v>#REF!</v>
          </cell>
          <cell r="R735" t="e">
            <v>#N/A</v>
          </cell>
          <cell r="S735" t="e">
            <v>#N/A</v>
          </cell>
          <cell r="T735" t="e">
            <v>#N/A</v>
          </cell>
          <cell r="X735">
            <v>1</v>
          </cell>
          <cell r="Z735" t="e">
            <v>#REF!</v>
          </cell>
          <cell r="AA735" t="e">
            <v>#REF!</v>
          </cell>
          <cell r="AB735" t="e">
            <v>#N/A</v>
          </cell>
          <cell r="AC735" t="e">
            <v>#REF!</v>
          </cell>
          <cell r="AD735" t="e">
            <v>#REF!</v>
          </cell>
          <cell r="AE735" t="str">
            <v xml:space="preserve">    </v>
          </cell>
          <cell r="AF735" t="str">
            <v>70124742</v>
          </cell>
          <cell r="AG735" t="e">
            <v>#REF!</v>
          </cell>
          <cell r="AH735">
            <v>1</v>
          </cell>
          <cell r="AI735">
            <v>0</v>
          </cell>
          <cell r="AJ735" t="e">
            <v>#REF!</v>
          </cell>
          <cell r="AK735" t="e">
            <v>#REF!</v>
          </cell>
          <cell r="AL735" t="e">
            <v>#REF!</v>
          </cell>
          <cell r="AM735" t="e">
            <v>#N/A</v>
          </cell>
          <cell r="AN735" t="e">
            <v>#VALUE!</v>
          </cell>
          <cell r="AO735" t="str">
            <v/>
          </cell>
          <cell r="AP735" t="str">
            <v/>
          </cell>
          <cell r="AQ735" t="e">
            <v>#REF!</v>
          </cell>
        </row>
        <row r="736">
          <cell r="D736" t="str">
            <v>70124743</v>
          </cell>
          <cell r="E736" t="str">
            <v>743</v>
          </cell>
          <cell r="F736" t="e">
            <v>#N/A</v>
          </cell>
          <cell r="G736" t="e">
            <v>#N/A</v>
          </cell>
          <cell r="N736" t="str">
            <v xml:space="preserve">   </v>
          </cell>
          <cell r="P736" t="str">
            <v/>
          </cell>
          <cell r="Q736" t="e">
            <v>#REF!</v>
          </cell>
          <cell r="R736" t="e">
            <v>#N/A</v>
          </cell>
          <cell r="S736" t="e">
            <v>#N/A</v>
          </cell>
          <cell r="T736" t="e">
            <v>#N/A</v>
          </cell>
          <cell r="X736">
            <v>1</v>
          </cell>
          <cell r="Z736" t="e">
            <v>#REF!</v>
          </cell>
          <cell r="AA736" t="e">
            <v>#REF!</v>
          </cell>
          <cell r="AB736" t="e">
            <v>#N/A</v>
          </cell>
          <cell r="AC736" t="e">
            <v>#REF!</v>
          </cell>
          <cell r="AD736" t="e">
            <v>#REF!</v>
          </cell>
          <cell r="AE736" t="str">
            <v xml:space="preserve">    </v>
          </cell>
          <cell r="AF736" t="str">
            <v>70124743</v>
          </cell>
          <cell r="AG736" t="e">
            <v>#REF!</v>
          </cell>
          <cell r="AH736">
            <v>1</v>
          </cell>
          <cell r="AI736">
            <v>0</v>
          </cell>
          <cell r="AJ736" t="e">
            <v>#REF!</v>
          </cell>
          <cell r="AK736" t="e">
            <v>#REF!</v>
          </cell>
          <cell r="AL736" t="e">
            <v>#REF!</v>
          </cell>
          <cell r="AM736" t="e">
            <v>#N/A</v>
          </cell>
          <cell r="AN736" t="e">
            <v>#VALUE!</v>
          </cell>
          <cell r="AO736" t="str">
            <v/>
          </cell>
          <cell r="AP736" t="str">
            <v/>
          </cell>
          <cell r="AQ736" t="e">
            <v>#REF!</v>
          </cell>
        </row>
        <row r="737">
          <cell r="D737" t="str">
            <v>70124744</v>
          </cell>
          <cell r="E737" t="str">
            <v>744</v>
          </cell>
          <cell r="F737" t="e">
            <v>#N/A</v>
          </cell>
          <cell r="G737" t="e">
            <v>#N/A</v>
          </cell>
          <cell r="N737" t="str">
            <v xml:space="preserve">   </v>
          </cell>
          <cell r="P737" t="str">
            <v/>
          </cell>
          <cell r="Q737" t="e">
            <v>#REF!</v>
          </cell>
          <cell r="R737" t="e">
            <v>#N/A</v>
          </cell>
          <cell r="S737" t="e">
            <v>#N/A</v>
          </cell>
          <cell r="T737" t="e">
            <v>#N/A</v>
          </cell>
          <cell r="X737">
            <v>1</v>
          </cell>
          <cell r="Z737" t="e">
            <v>#REF!</v>
          </cell>
          <cell r="AA737" t="e">
            <v>#REF!</v>
          </cell>
          <cell r="AB737" t="e">
            <v>#N/A</v>
          </cell>
          <cell r="AC737" t="e">
            <v>#REF!</v>
          </cell>
          <cell r="AD737" t="e">
            <v>#REF!</v>
          </cell>
          <cell r="AE737" t="str">
            <v xml:space="preserve">    </v>
          </cell>
          <cell r="AF737" t="str">
            <v>70124744</v>
          </cell>
          <cell r="AG737" t="e">
            <v>#REF!</v>
          </cell>
          <cell r="AH737">
            <v>1</v>
          </cell>
          <cell r="AI737">
            <v>0</v>
          </cell>
          <cell r="AJ737" t="e">
            <v>#REF!</v>
          </cell>
          <cell r="AK737" t="e">
            <v>#REF!</v>
          </cell>
          <cell r="AL737" t="e">
            <v>#REF!</v>
          </cell>
          <cell r="AM737" t="e">
            <v>#N/A</v>
          </cell>
          <cell r="AN737" t="e">
            <v>#VALUE!</v>
          </cell>
          <cell r="AO737" t="str">
            <v/>
          </cell>
          <cell r="AP737" t="str">
            <v/>
          </cell>
          <cell r="AQ737" t="e">
            <v>#REF!</v>
          </cell>
        </row>
        <row r="738">
          <cell r="D738" t="str">
            <v>70124745</v>
          </cell>
          <cell r="E738" t="str">
            <v>745</v>
          </cell>
          <cell r="F738" t="e">
            <v>#N/A</v>
          </cell>
          <cell r="G738" t="e">
            <v>#N/A</v>
          </cell>
          <cell r="N738" t="str">
            <v xml:space="preserve">   </v>
          </cell>
          <cell r="P738" t="str">
            <v/>
          </cell>
          <cell r="Q738" t="e">
            <v>#REF!</v>
          </cell>
          <cell r="R738" t="e">
            <v>#N/A</v>
          </cell>
          <cell r="S738" t="e">
            <v>#N/A</v>
          </cell>
          <cell r="T738" t="e">
            <v>#N/A</v>
          </cell>
          <cell r="X738">
            <v>1</v>
          </cell>
          <cell r="Z738" t="e">
            <v>#REF!</v>
          </cell>
          <cell r="AA738" t="e">
            <v>#REF!</v>
          </cell>
          <cell r="AB738" t="e">
            <v>#N/A</v>
          </cell>
          <cell r="AC738" t="e">
            <v>#REF!</v>
          </cell>
          <cell r="AD738" t="e">
            <v>#REF!</v>
          </cell>
          <cell r="AE738" t="str">
            <v xml:space="preserve">    </v>
          </cell>
          <cell r="AF738" t="str">
            <v>70124745</v>
          </cell>
          <cell r="AG738" t="e">
            <v>#REF!</v>
          </cell>
          <cell r="AH738">
            <v>1</v>
          </cell>
          <cell r="AI738">
            <v>0</v>
          </cell>
          <cell r="AJ738" t="e">
            <v>#REF!</v>
          </cell>
          <cell r="AK738" t="e">
            <v>#REF!</v>
          </cell>
          <cell r="AL738" t="e">
            <v>#REF!</v>
          </cell>
          <cell r="AM738" t="e">
            <v>#N/A</v>
          </cell>
          <cell r="AN738" t="e">
            <v>#VALUE!</v>
          </cell>
          <cell r="AO738" t="str">
            <v/>
          </cell>
          <cell r="AP738" t="str">
            <v/>
          </cell>
          <cell r="AQ738" t="e">
            <v>#REF!</v>
          </cell>
        </row>
        <row r="739">
          <cell r="D739" t="str">
            <v>70124746</v>
          </cell>
          <cell r="E739" t="str">
            <v>746</v>
          </cell>
          <cell r="F739" t="e">
            <v>#N/A</v>
          </cell>
          <cell r="G739" t="e">
            <v>#N/A</v>
          </cell>
          <cell r="N739" t="str">
            <v xml:space="preserve">   </v>
          </cell>
          <cell r="P739" t="str">
            <v/>
          </cell>
          <cell r="Q739" t="e">
            <v>#REF!</v>
          </cell>
          <cell r="R739" t="e">
            <v>#N/A</v>
          </cell>
          <cell r="S739" t="e">
            <v>#N/A</v>
          </cell>
          <cell r="T739" t="e">
            <v>#N/A</v>
          </cell>
          <cell r="X739">
            <v>1</v>
          </cell>
          <cell r="Z739" t="e">
            <v>#REF!</v>
          </cell>
          <cell r="AA739" t="e">
            <v>#REF!</v>
          </cell>
          <cell r="AB739" t="e">
            <v>#N/A</v>
          </cell>
          <cell r="AC739" t="e">
            <v>#REF!</v>
          </cell>
          <cell r="AD739" t="e">
            <v>#REF!</v>
          </cell>
          <cell r="AE739" t="str">
            <v xml:space="preserve">    </v>
          </cell>
          <cell r="AF739" t="str">
            <v>70124746</v>
          </cell>
          <cell r="AG739" t="e">
            <v>#REF!</v>
          </cell>
          <cell r="AH739">
            <v>1</v>
          </cell>
          <cell r="AI739">
            <v>0</v>
          </cell>
          <cell r="AJ739" t="e">
            <v>#REF!</v>
          </cell>
          <cell r="AK739" t="e">
            <v>#REF!</v>
          </cell>
          <cell r="AL739" t="e">
            <v>#REF!</v>
          </cell>
          <cell r="AM739" t="e">
            <v>#N/A</v>
          </cell>
          <cell r="AN739" t="e">
            <v>#VALUE!</v>
          </cell>
          <cell r="AO739" t="str">
            <v/>
          </cell>
          <cell r="AP739" t="str">
            <v/>
          </cell>
          <cell r="AQ739" t="e">
            <v>#REF!</v>
          </cell>
        </row>
        <row r="740">
          <cell r="D740" t="str">
            <v>70124747</v>
          </cell>
          <cell r="E740" t="str">
            <v>747</v>
          </cell>
          <cell r="F740" t="e">
            <v>#N/A</v>
          </cell>
          <cell r="G740" t="e">
            <v>#N/A</v>
          </cell>
          <cell r="N740" t="str">
            <v xml:space="preserve">   </v>
          </cell>
          <cell r="P740" t="str">
            <v/>
          </cell>
          <cell r="Q740" t="e">
            <v>#REF!</v>
          </cell>
          <cell r="R740" t="e">
            <v>#N/A</v>
          </cell>
          <cell r="S740" t="e">
            <v>#N/A</v>
          </cell>
          <cell r="T740" t="e">
            <v>#N/A</v>
          </cell>
          <cell r="X740">
            <v>1</v>
          </cell>
          <cell r="Z740" t="e">
            <v>#REF!</v>
          </cell>
          <cell r="AA740" t="e">
            <v>#REF!</v>
          </cell>
          <cell r="AB740" t="e">
            <v>#N/A</v>
          </cell>
          <cell r="AC740" t="e">
            <v>#REF!</v>
          </cell>
          <cell r="AD740" t="e">
            <v>#REF!</v>
          </cell>
          <cell r="AE740" t="str">
            <v xml:space="preserve">    </v>
          </cell>
          <cell r="AF740" t="str">
            <v>70124747</v>
          </cell>
          <cell r="AG740" t="e">
            <v>#REF!</v>
          </cell>
          <cell r="AH740">
            <v>1</v>
          </cell>
          <cell r="AI740">
            <v>0</v>
          </cell>
          <cell r="AJ740" t="e">
            <v>#REF!</v>
          </cell>
          <cell r="AK740" t="e">
            <v>#REF!</v>
          </cell>
          <cell r="AL740" t="e">
            <v>#REF!</v>
          </cell>
          <cell r="AM740" t="e">
            <v>#N/A</v>
          </cell>
          <cell r="AN740" t="e">
            <v>#VALUE!</v>
          </cell>
          <cell r="AO740" t="str">
            <v/>
          </cell>
          <cell r="AP740" t="str">
            <v/>
          </cell>
          <cell r="AQ740" t="e">
            <v>#REF!</v>
          </cell>
        </row>
        <row r="741">
          <cell r="D741" t="str">
            <v>70124748</v>
          </cell>
          <cell r="E741" t="str">
            <v>748</v>
          </cell>
          <cell r="F741" t="e">
            <v>#N/A</v>
          </cell>
          <cell r="G741" t="e">
            <v>#N/A</v>
          </cell>
          <cell r="N741" t="str">
            <v xml:space="preserve">   </v>
          </cell>
          <cell r="P741" t="str">
            <v/>
          </cell>
          <cell r="Q741" t="e">
            <v>#REF!</v>
          </cell>
          <cell r="R741" t="e">
            <v>#N/A</v>
          </cell>
          <cell r="S741" t="e">
            <v>#N/A</v>
          </cell>
          <cell r="T741" t="e">
            <v>#N/A</v>
          </cell>
          <cell r="X741">
            <v>1</v>
          </cell>
          <cell r="Z741" t="e">
            <v>#REF!</v>
          </cell>
          <cell r="AA741" t="e">
            <v>#REF!</v>
          </cell>
          <cell r="AB741" t="e">
            <v>#N/A</v>
          </cell>
          <cell r="AC741" t="e">
            <v>#REF!</v>
          </cell>
          <cell r="AD741" t="e">
            <v>#REF!</v>
          </cell>
          <cell r="AE741" t="str">
            <v xml:space="preserve">    </v>
          </cell>
          <cell r="AF741" t="str">
            <v>70124748</v>
          </cell>
          <cell r="AG741" t="e">
            <v>#REF!</v>
          </cell>
          <cell r="AH741">
            <v>1</v>
          </cell>
          <cell r="AI741">
            <v>0</v>
          </cell>
          <cell r="AJ741" t="e">
            <v>#REF!</v>
          </cell>
          <cell r="AK741" t="e">
            <v>#REF!</v>
          </cell>
          <cell r="AL741" t="e">
            <v>#REF!</v>
          </cell>
          <cell r="AM741" t="e">
            <v>#N/A</v>
          </cell>
          <cell r="AN741" t="e">
            <v>#VALUE!</v>
          </cell>
          <cell r="AO741" t="str">
            <v/>
          </cell>
          <cell r="AP741" t="str">
            <v/>
          </cell>
          <cell r="AQ741" t="e">
            <v>#REF!</v>
          </cell>
        </row>
        <row r="742">
          <cell r="D742" t="str">
            <v>70124749</v>
          </cell>
          <cell r="E742" t="str">
            <v>749</v>
          </cell>
          <cell r="F742" t="e">
            <v>#N/A</v>
          </cell>
          <cell r="G742" t="e">
            <v>#N/A</v>
          </cell>
          <cell r="N742" t="str">
            <v xml:space="preserve">   </v>
          </cell>
          <cell r="P742" t="str">
            <v/>
          </cell>
          <cell r="Q742" t="e">
            <v>#REF!</v>
          </cell>
          <cell r="R742" t="e">
            <v>#N/A</v>
          </cell>
          <cell r="S742" t="e">
            <v>#N/A</v>
          </cell>
          <cell r="T742" t="e">
            <v>#N/A</v>
          </cell>
          <cell r="X742">
            <v>1</v>
          </cell>
          <cell r="Z742" t="e">
            <v>#REF!</v>
          </cell>
          <cell r="AA742" t="e">
            <v>#REF!</v>
          </cell>
          <cell r="AB742" t="e">
            <v>#N/A</v>
          </cell>
          <cell r="AC742" t="e">
            <v>#REF!</v>
          </cell>
          <cell r="AD742" t="e">
            <v>#REF!</v>
          </cell>
          <cell r="AE742" t="str">
            <v xml:space="preserve">    </v>
          </cell>
          <cell r="AF742" t="str">
            <v>70124749</v>
          </cell>
          <cell r="AG742" t="e">
            <v>#REF!</v>
          </cell>
          <cell r="AH742">
            <v>1</v>
          </cell>
          <cell r="AI742">
            <v>0</v>
          </cell>
          <cell r="AJ742" t="e">
            <v>#REF!</v>
          </cell>
          <cell r="AK742" t="e">
            <v>#REF!</v>
          </cell>
          <cell r="AL742" t="e">
            <v>#REF!</v>
          </cell>
          <cell r="AM742" t="e">
            <v>#N/A</v>
          </cell>
          <cell r="AN742" t="e">
            <v>#VALUE!</v>
          </cell>
          <cell r="AO742" t="str">
            <v/>
          </cell>
          <cell r="AP742" t="str">
            <v/>
          </cell>
          <cell r="AQ742" t="e">
            <v>#REF!</v>
          </cell>
        </row>
        <row r="743">
          <cell r="D743" t="str">
            <v>70124750</v>
          </cell>
          <cell r="E743" t="str">
            <v>750</v>
          </cell>
          <cell r="F743" t="e">
            <v>#N/A</v>
          </cell>
          <cell r="G743" t="e">
            <v>#N/A</v>
          </cell>
          <cell r="N743" t="str">
            <v xml:space="preserve">   </v>
          </cell>
          <cell r="P743" t="str">
            <v/>
          </cell>
          <cell r="Q743" t="e">
            <v>#REF!</v>
          </cell>
          <cell r="R743" t="e">
            <v>#N/A</v>
          </cell>
          <cell r="S743" t="e">
            <v>#N/A</v>
          </cell>
          <cell r="T743" t="e">
            <v>#N/A</v>
          </cell>
          <cell r="X743">
            <v>1</v>
          </cell>
          <cell r="Z743" t="e">
            <v>#REF!</v>
          </cell>
          <cell r="AA743" t="e">
            <v>#REF!</v>
          </cell>
          <cell r="AB743" t="e">
            <v>#N/A</v>
          </cell>
          <cell r="AC743" t="e">
            <v>#REF!</v>
          </cell>
          <cell r="AD743" t="e">
            <v>#REF!</v>
          </cell>
          <cell r="AE743" t="str">
            <v xml:space="preserve">    </v>
          </cell>
          <cell r="AF743" t="str">
            <v>70124750</v>
          </cell>
          <cell r="AG743" t="e">
            <v>#REF!</v>
          </cell>
          <cell r="AH743">
            <v>1</v>
          </cell>
          <cell r="AI743">
            <v>0</v>
          </cell>
          <cell r="AJ743" t="e">
            <v>#REF!</v>
          </cell>
          <cell r="AK743" t="e">
            <v>#REF!</v>
          </cell>
          <cell r="AL743" t="e">
            <v>#REF!</v>
          </cell>
          <cell r="AM743" t="e">
            <v>#N/A</v>
          </cell>
          <cell r="AN743" t="e">
            <v>#VALUE!</v>
          </cell>
          <cell r="AO743" t="str">
            <v/>
          </cell>
          <cell r="AP743" t="str">
            <v/>
          </cell>
          <cell r="AQ743" t="e">
            <v>#REF!</v>
          </cell>
        </row>
        <row r="744">
          <cell r="D744" t="str">
            <v>70124751</v>
          </cell>
          <cell r="E744" t="str">
            <v>751</v>
          </cell>
          <cell r="F744" t="e">
            <v>#N/A</v>
          </cell>
          <cell r="G744" t="e">
            <v>#N/A</v>
          </cell>
          <cell r="N744" t="str">
            <v xml:space="preserve">   </v>
          </cell>
          <cell r="P744" t="str">
            <v/>
          </cell>
          <cell r="Q744" t="e">
            <v>#REF!</v>
          </cell>
          <cell r="R744" t="e">
            <v>#N/A</v>
          </cell>
          <cell r="S744" t="e">
            <v>#N/A</v>
          </cell>
          <cell r="T744" t="e">
            <v>#N/A</v>
          </cell>
          <cell r="X744">
            <v>1</v>
          </cell>
          <cell r="Z744" t="e">
            <v>#REF!</v>
          </cell>
          <cell r="AA744" t="e">
            <v>#REF!</v>
          </cell>
          <cell r="AB744" t="e">
            <v>#N/A</v>
          </cell>
          <cell r="AC744" t="e">
            <v>#REF!</v>
          </cell>
          <cell r="AD744" t="e">
            <v>#REF!</v>
          </cell>
          <cell r="AE744" t="str">
            <v xml:space="preserve">    </v>
          </cell>
          <cell r="AF744" t="str">
            <v>70124751</v>
          </cell>
          <cell r="AG744" t="e">
            <v>#REF!</v>
          </cell>
          <cell r="AH744">
            <v>1</v>
          </cell>
          <cell r="AI744">
            <v>0</v>
          </cell>
          <cell r="AJ744" t="e">
            <v>#REF!</v>
          </cell>
          <cell r="AK744" t="e">
            <v>#REF!</v>
          </cell>
          <cell r="AL744" t="e">
            <v>#REF!</v>
          </cell>
          <cell r="AM744" t="e">
            <v>#N/A</v>
          </cell>
          <cell r="AN744" t="e">
            <v>#VALUE!</v>
          </cell>
          <cell r="AO744" t="str">
            <v/>
          </cell>
          <cell r="AP744" t="str">
            <v/>
          </cell>
          <cell r="AQ744" t="e">
            <v>#REF!</v>
          </cell>
        </row>
        <row r="745">
          <cell r="D745" t="str">
            <v>70124752</v>
          </cell>
          <cell r="E745" t="str">
            <v>752</v>
          </cell>
          <cell r="F745" t="e">
            <v>#N/A</v>
          </cell>
          <cell r="G745" t="e">
            <v>#N/A</v>
          </cell>
          <cell r="N745" t="str">
            <v xml:space="preserve">   </v>
          </cell>
          <cell r="P745" t="str">
            <v/>
          </cell>
          <cell r="Q745" t="e">
            <v>#REF!</v>
          </cell>
          <cell r="R745" t="e">
            <v>#N/A</v>
          </cell>
          <cell r="S745" t="e">
            <v>#N/A</v>
          </cell>
          <cell r="T745" t="e">
            <v>#N/A</v>
          </cell>
          <cell r="X745">
            <v>1</v>
          </cell>
          <cell r="Z745" t="e">
            <v>#REF!</v>
          </cell>
          <cell r="AA745" t="e">
            <v>#REF!</v>
          </cell>
          <cell r="AB745" t="e">
            <v>#N/A</v>
          </cell>
          <cell r="AC745" t="e">
            <v>#REF!</v>
          </cell>
          <cell r="AD745" t="e">
            <v>#REF!</v>
          </cell>
          <cell r="AE745" t="str">
            <v xml:space="preserve">    </v>
          </cell>
          <cell r="AF745" t="str">
            <v>70124752</v>
          </cell>
          <cell r="AG745" t="e">
            <v>#REF!</v>
          </cell>
          <cell r="AH745">
            <v>1</v>
          </cell>
          <cell r="AI745">
            <v>0</v>
          </cell>
          <cell r="AJ745" t="e">
            <v>#REF!</v>
          </cell>
          <cell r="AK745" t="e">
            <v>#REF!</v>
          </cell>
          <cell r="AL745" t="e">
            <v>#REF!</v>
          </cell>
          <cell r="AM745" t="e">
            <v>#N/A</v>
          </cell>
          <cell r="AN745" t="e">
            <v>#VALUE!</v>
          </cell>
          <cell r="AO745" t="str">
            <v/>
          </cell>
          <cell r="AP745" t="str">
            <v/>
          </cell>
          <cell r="AQ745" t="e">
            <v>#REF!</v>
          </cell>
        </row>
        <row r="746">
          <cell r="D746" t="str">
            <v>70124753</v>
          </cell>
          <cell r="E746" t="str">
            <v>753</v>
          </cell>
          <cell r="F746" t="e">
            <v>#N/A</v>
          </cell>
          <cell r="G746" t="e">
            <v>#N/A</v>
          </cell>
          <cell r="N746" t="str">
            <v xml:space="preserve">   </v>
          </cell>
          <cell r="P746" t="str">
            <v/>
          </cell>
          <cell r="Q746" t="e">
            <v>#REF!</v>
          </cell>
          <cell r="R746" t="e">
            <v>#N/A</v>
          </cell>
          <cell r="S746" t="e">
            <v>#N/A</v>
          </cell>
          <cell r="T746" t="e">
            <v>#N/A</v>
          </cell>
          <cell r="X746">
            <v>1</v>
          </cell>
          <cell r="Z746" t="e">
            <v>#REF!</v>
          </cell>
          <cell r="AA746" t="e">
            <v>#REF!</v>
          </cell>
          <cell r="AB746" t="e">
            <v>#N/A</v>
          </cell>
          <cell r="AC746" t="e">
            <v>#REF!</v>
          </cell>
          <cell r="AD746" t="e">
            <v>#REF!</v>
          </cell>
          <cell r="AE746" t="str">
            <v xml:space="preserve">    </v>
          </cell>
          <cell r="AF746" t="str">
            <v>70124753</v>
          </cell>
          <cell r="AG746" t="e">
            <v>#REF!</v>
          </cell>
          <cell r="AH746">
            <v>1</v>
          </cell>
          <cell r="AI746">
            <v>0</v>
          </cell>
          <cell r="AJ746" t="e">
            <v>#REF!</v>
          </cell>
          <cell r="AK746" t="e">
            <v>#REF!</v>
          </cell>
          <cell r="AL746" t="e">
            <v>#REF!</v>
          </cell>
          <cell r="AM746" t="e">
            <v>#N/A</v>
          </cell>
          <cell r="AN746" t="e">
            <v>#VALUE!</v>
          </cell>
          <cell r="AO746" t="str">
            <v/>
          </cell>
          <cell r="AP746" t="str">
            <v/>
          </cell>
          <cell r="AQ746" t="e">
            <v>#REF!</v>
          </cell>
        </row>
        <row r="747">
          <cell r="D747" t="str">
            <v>70124754</v>
          </cell>
          <cell r="E747" t="str">
            <v>754</v>
          </cell>
          <cell r="F747" t="e">
            <v>#N/A</v>
          </cell>
          <cell r="G747" t="e">
            <v>#N/A</v>
          </cell>
          <cell r="N747" t="str">
            <v xml:space="preserve">   </v>
          </cell>
          <cell r="P747" t="str">
            <v/>
          </cell>
          <cell r="Q747" t="e">
            <v>#REF!</v>
          </cell>
          <cell r="R747" t="e">
            <v>#N/A</v>
          </cell>
          <cell r="S747" t="e">
            <v>#N/A</v>
          </cell>
          <cell r="T747" t="e">
            <v>#N/A</v>
          </cell>
          <cell r="X747">
            <v>1</v>
          </cell>
          <cell r="Z747" t="e">
            <v>#REF!</v>
          </cell>
          <cell r="AA747" t="e">
            <v>#REF!</v>
          </cell>
          <cell r="AB747" t="e">
            <v>#N/A</v>
          </cell>
          <cell r="AC747" t="e">
            <v>#REF!</v>
          </cell>
          <cell r="AD747" t="e">
            <v>#REF!</v>
          </cell>
          <cell r="AE747" t="str">
            <v xml:space="preserve">    </v>
          </cell>
          <cell r="AF747" t="str">
            <v>70124754</v>
          </cell>
          <cell r="AG747" t="e">
            <v>#REF!</v>
          </cell>
          <cell r="AH747">
            <v>1</v>
          </cell>
          <cell r="AI747">
            <v>0</v>
          </cell>
          <cell r="AJ747" t="e">
            <v>#REF!</v>
          </cell>
          <cell r="AK747" t="e">
            <v>#REF!</v>
          </cell>
          <cell r="AL747" t="e">
            <v>#REF!</v>
          </cell>
          <cell r="AM747" t="e">
            <v>#N/A</v>
          </cell>
          <cell r="AN747" t="e">
            <v>#VALUE!</v>
          </cell>
          <cell r="AO747" t="str">
            <v/>
          </cell>
          <cell r="AP747" t="str">
            <v/>
          </cell>
          <cell r="AQ747" t="e">
            <v>#REF!</v>
          </cell>
        </row>
        <row r="748">
          <cell r="D748" t="str">
            <v>70124755</v>
          </cell>
          <cell r="E748" t="str">
            <v>755</v>
          </cell>
          <cell r="F748" t="e">
            <v>#N/A</v>
          </cell>
          <cell r="G748" t="e">
            <v>#N/A</v>
          </cell>
          <cell r="N748" t="str">
            <v xml:space="preserve">   </v>
          </cell>
          <cell r="P748" t="str">
            <v/>
          </cell>
          <cell r="Q748" t="e">
            <v>#REF!</v>
          </cell>
          <cell r="R748" t="e">
            <v>#N/A</v>
          </cell>
          <cell r="S748" t="e">
            <v>#N/A</v>
          </cell>
          <cell r="T748" t="e">
            <v>#N/A</v>
          </cell>
          <cell r="X748">
            <v>1</v>
          </cell>
          <cell r="Z748" t="e">
            <v>#REF!</v>
          </cell>
          <cell r="AA748" t="e">
            <v>#REF!</v>
          </cell>
          <cell r="AB748" t="e">
            <v>#N/A</v>
          </cell>
          <cell r="AC748" t="e">
            <v>#REF!</v>
          </cell>
          <cell r="AD748" t="e">
            <v>#REF!</v>
          </cell>
          <cell r="AE748" t="str">
            <v xml:space="preserve">    </v>
          </cell>
          <cell r="AF748" t="str">
            <v>70124755</v>
          </cell>
          <cell r="AG748" t="e">
            <v>#REF!</v>
          </cell>
          <cell r="AH748">
            <v>1</v>
          </cell>
          <cell r="AI748">
            <v>0</v>
          </cell>
          <cell r="AJ748" t="e">
            <v>#REF!</v>
          </cell>
          <cell r="AK748" t="e">
            <v>#REF!</v>
          </cell>
          <cell r="AL748" t="e">
            <v>#REF!</v>
          </cell>
          <cell r="AM748" t="e">
            <v>#N/A</v>
          </cell>
          <cell r="AN748" t="e">
            <v>#VALUE!</v>
          </cell>
          <cell r="AO748" t="str">
            <v/>
          </cell>
          <cell r="AP748" t="str">
            <v/>
          </cell>
          <cell r="AQ748" t="e">
            <v>#REF!</v>
          </cell>
        </row>
        <row r="749">
          <cell r="D749" t="str">
            <v>70124756</v>
          </cell>
          <cell r="E749" t="str">
            <v>756</v>
          </cell>
          <cell r="F749" t="e">
            <v>#N/A</v>
          </cell>
          <cell r="G749" t="e">
            <v>#N/A</v>
          </cell>
          <cell r="N749" t="str">
            <v xml:space="preserve">   </v>
          </cell>
          <cell r="P749" t="str">
            <v/>
          </cell>
          <cell r="Q749" t="e">
            <v>#REF!</v>
          </cell>
          <cell r="R749" t="e">
            <v>#N/A</v>
          </cell>
          <cell r="S749" t="e">
            <v>#N/A</v>
          </cell>
          <cell r="T749" t="e">
            <v>#N/A</v>
          </cell>
          <cell r="X749">
            <v>1</v>
          </cell>
          <cell r="Z749" t="e">
            <v>#REF!</v>
          </cell>
          <cell r="AA749" t="e">
            <v>#REF!</v>
          </cell>
          <cell r="AB749" t="e">
            <v>#N/A</v>
          </cell>
          <cell r="AC749" t="e">
            <v>#REF!</v>
          </cell>
          <cell r="AD749" t="e">
            <v>#REF!</v>
          </cell>
          <cell r="AE749" t="str">
            <v xml:space="preserve">    </v>
          </cell>
          <cell r="AF749" t="str">
            <v>70124756</v>
          </cell>
          <cell r="AG749" t="e">
            <v>#REF!</v>
          </cell>
          <cell r="AH749">
            <v>1</v>
          </cell>
          <cell r="AI749">
            <v>0</v>
          </cell>
          <cell r="AJ749" t="e">
            <v>#REF!</v>
          </cell>
          <cell r="AK749" t="e">
            <v>#REF!</v>
          </cell>
          <cell r="AL749" t="e">
            <v>#REF!</v>
          </cell>
          <cell r="AM749" t="e">
            <v>#N/A</v>
          </cell>
          <cell r="AN749" t="e">
            <v>#VALUE!</v>
          </cell>
          <cell r="AO749" t="str">
            <v/>
          </cell>
          <cell r="AP749" t="str">
            <v/>
          </cell>
          <cell r="AQ749" t="e">
            <v>#REF!</v>
          </cell>
        </row>
        <row r="750">
          <cell r="D750" t="str">
            <v>70124757</v>
          </cell>
          <cell r="E750" t="str">
            <v>757</v>
          </cell>
          <cell r="F750" t="e">
            <v>#N/A</v>
          </cell>
          <cell r="G750" t="e">
            <v>#N/A</v>
          </cell>
          <cell r="N750" t="str">
            <v xml:space="preserve">   </v>
          </cell>
          <cell r="P750" t="str">
            <v/>
          </cell>
          <cell r="Q750" t="e">
            <v>#REF!</v>
          </cell>
          <cell r="R750" t="e">
            <v>#N/A</v>
          </cell>
          <cell r="S750" t="e">
            <v>#N/A</v>
          </cell>
          <cell r="T750" t="e">
            <v>#N/A</v>
          </cell>
          <cell r="X750">
            <v>1</v>
          </cell>
          <cell r="Z750" t="e">
            <v>#REF!</v>
          </cell>
          <cell r="AA750" t="e">
            <v>#REF!</v>
          </cell>
          <cell r="AB750" t="e">
            <v>#N/A</v>
          </cell>
          <cell r="AC750" t="e">
            <v>#REF!</v>
          </cell>
          <cell r="AD750" t="e">
            <v>#REF!</v>
          </cell>
          <cell r="AE750" t="str">
            <v xml:space="preserve">    </v>
          </cell>
          <cell r="AF750" t="str">
            <v>70124757</v>
          </cell>
          <cell r="AG750" t="e">
            <v>#REF!</v>
          </cell>
          <cell r="AH750">
            <v>1</v>
          </cell>
          <cell r="AI750">
            <v>0</v>
          </cell>
          <cell r="AJ750" t="e">
            <v>#REF!</v>
          </cell>
          <cell r="AK750" t="e">
            <v>#REF!</v>
          </cell>
          <cell r="AL750" t="e">
            <v>#REF!</v>
          </cell>
          <cell r="AM750" t="e">
            <v>#N/A</v>
          </cell>
          <cell r="AN750" t="e">
            <v>#VALUE!</v>
          </cell>
          <cell r="AO750" t="str">
            <v/>
          </cell>
          <cell r="AP750" t="str">
            <v/>
          </cell>
          <cell r="AQ750" t="e">
            <v>#REF!</v>
          </cell>
        </row>
        <row r="751">
          <cell r="D751" t="str">
            <v>70124758</v>
          </cell>
          <cell r="E751" t="str">
            <v>758</v>
          </cell>
          <cell r="F751" t="e">
            <v>#N/A</v>
          </cell>
          <cell r="G751" t="e">
            <v>#N/A</v>
          </cell>
          <cell r="N751" t="str">
            <v xml:space="preserve">   </v>
          </cell>
          <cell r="P751" t="str">
            <v/>
          </cell>
          <cell r="Q751" t="e">
            <v>#REF!</v>
          </cell>
          <cell r="R751" t="e">
            <v>#N/A</v>
          </cell>
          <cell r="S751" t="e">
            <v>#N/A</v>
          </cell>
          <cell r="T751" t="e">
            <v>#N/A</v>
          </cell>
          <cell r="X751">
            <v>1</v>
          </cell>
          <cell r="Z751" t="e">
            <v>#REF!</v>
          </cell>
          <cell r="AA751" t="e">
            <v>#REF!</v>
          </cell>
          <cell r="AB751" t="e">
            <v>#N/A</v>
          </cell>
          <cell r="AC751" t="e">
            <v>#REF!</v>
          </cell>
          <cell r="AD751" t="e">
            <v>#REF!</v>
          </cell>
          <cell r="AE751" t="str">
            <v xml:space="preserve">    </v>
          </cell>
          <cell r="AF751" t="str">
            <v>70124758</v>
          </cell>
          <cell r="AG751" t="e">
            <v>#REF!</v>
          </cell>
          <cell r="AH751">
            <v>1</v>
          </cell>
          <cell r="AI751">
            <v>0</v>
          </cell>
          <cell r="AJ751" t="e">
            <v>#REF!</v>
          </cell>
          <cell r="AK751" t="e">
            <v>#REF!</v>
          </cell>
          <cell r="AL751" t="e">
            <v>#REF!</v>
          </cell>
          <cell r="AM751" t="e">
            <v>#N/A</v>
          </cell>
          <cell r="AN751" t="e">
            <v>#VALUE!</v>
          </cell>
          <cell r="AO751" t="str">
            <v/>
          </cell>
          <cell r="AP751" t="str">
            <v/>
          </cell>
          <cell r="AQ751" t="e">
            <v>#REF!</v>
          </cell>
        </row>
        <row r="752">
          <cell r="D752" t="str">
            <v>70124759</v>
          </cell>
          <cell r="E752" t="str">
            <v>759</v>
          </cell>
          <cell r="F752" t="e">
            <v>#N/A</v>
          </cell>
          <cell r="G752" t="e">
            <v>#N/A</v>
          </cell>
          <cell r="N752" t="str">
            <v xml:space="preserve">   </v>
          </cell>
          <cell r="P752" t="str">
            <v/>
          </cell>
          <cell r="Q752" t="e">
            <v>#REF!</v>
          </cell>
          <cell r="R752" t="e">
            <v>#N/A</v>
          </cell>
          <cell r="S752" t="e">
            <v>#N/A</v>
          </cell>
          <cell r="T752" t="e">
            <v>#N/A</v>
          </cell>
          <cell r="X752">
            <v>1</v>
          </cell>
          <cell r="Z752" t="e">
            <v>#REF!</v>
          </cell>
          <cell r="AA752" t="e">
            <v>#REF!</v>
          </cell>
          <cell r="AB752" t="e">
            <v>#N/A</v>
          </cell>
          <cell r="AC752" t="e">
            <v>#REF!</v>
          </cell>
          <cell r="AD752" t="e">
            <v>#REF!</v>
          </cell>
          <cell r="AE752" t="str">
            <v xml:space="preserve">    </v>
          </cell>
          <cell r="AF752" t="str">
            <v>70124759</v>
          </cell>
          <cell r="AG752" t="e">
            <v>#REF!</v>
          </cell>
          <cell r="AH752">
            <v>1</v>
          </cell>
          <cell r="AI752">
            <v>0</v>
          </cell>
          <cell r="AJ752" t="e">
            <v>#REF!</v>
          </cell>
          <cell r="AK752" t="e">
            <v>#REF!</v>
          </cell>
          <cell r="AL752" t="e">
            <v>#REF!</v>
          </cell>
          <cell r="AM752" t="e">
            <v>#N/A</v>
          </cell>
          <cell r="AN752" t="e">
            <v>#VALUE!</v>
          </cell>
          <cell r="AO752" t="str">
            <v/>
          </cell>
          <cell r="AP752" t="str">
            <v/>
          </cell>
          <cell r="AQ752" t="e">
            <v>#REF!</v>
          </cell>
        </row>
        <row r="753">
          <cell r="D753" t="str">
            <v>70124760</v>
          </cell>
          <cell r="E753" t="str">
            <v>760</v>
          </cell>
          <cell r="F753" t="e">
            <v>#N/A</v>
          </cell>
          <cell r="G753" t="e">
            <v>#N/A</v>
          </cell>
          <cell r="N753" t="str">
            <v xml:space="preserve">   </v>
          </cell>
          <cell r="P753" t="str">
            <v/>
          </cell>
          <cell r="Q753" t="e">
            <v>#REF!</v>
          </cell>
          <cell r="R753" t="e">
            <v>#N/A</v>
          </cell>
          <cell r="S753" t="e">
            <v>#N/A</v>
          </cell>
          <cell r="T753" t="e">
            <v>#N/A</v>
          </cell>
          <cell r="X753">
            <v>1</v>
          </cell>
          <cell r="Z753" t="e">
            <v>#REF!</v>
          </cell>
          <cell r="AA753" t="e">
            <v>#REF!</v>
          </cell>
          <cell r="AB753" t="e">
            <v>#N/A</v>
          </cell>
          <cell r="AC753" t="e">
            <v>#REF!</v>
          </cell>
          <cell r="AD753" t="e">
            <v>#REF!</v>
          </cell>
          <cell r="AE753" t="str">
            <v xml:space="preserve">    </v>
          </cell>
          <cell r="AF753" t="str">
            <v>70124760</v>
          </cell>
          <cell r="AG753" t="e">
            <v>#REF!</v>
          </cell>
          <cell r="AH753">
            <v>1</v>
          </cell>
          <cell r="AI753">
            <v>0</v>
          </cell>
          <cell r="AJ753" t="e">
            <v>#REF!</v>
          </cell>
          <cell r="AK753" t="e">
            <v>#REF!</v>
          </cell>
          <cell r="AL753" t="e">
            <v>#REF!</v>
          </cell>
          <cell r="AM753" t="e">
            <v>#N/A</v>
          </cell>
          <cell r="AN753" t="e">
            <v>#VALUE!</v>
          </cell>
          <cell r="AO753" t="str">
            <v/>
          </cell>
          <cell r="AP753" t="str">
            <v/>
          </cell>
          <cell r="AQ753" t="e">
            <v>#REF!</v>
          </cell>
        </row>
        <row r="754">
          <cell r="D754" t="str">
            <v>70124761</v>
          </cell>
          <cell r="E754" t="str">
            <v>761</v>
          </cell>
          <cell r="F754" t="e">
            <v>#N/A</v>
          </cell>
          <cell r="G754" t="e">
            <v>#N/A</v>
          </cell>
          <cell r="N754" t="str">
            <v xml:space="preserve">   </v>
          </cell>
          <cell r="P754" t="str">
            <v/>
          </cell>
          <cell r="Q754" t="e">
            <v>#REF!</v>
          </cell>
          <cell r="R754" t="e">
            <v>#N/A</v>
          </cell>
          <cell r="S754" t="e">
            <v>#N/A</v>
          </cell>
          <cell r="T754" t="e">
            <v>#N/A</v>
          </cell>
          <cell r="X754">
            <v>1</v>
          </cell>
          <cell r="Z754" t="e">
            <v>#REF!</v>
          </cell>
          <cell r="AA754" t="e">
            <v>#REF!</v>
          </cell>
          <cell r="AB754" t="e">
            <v>#N/A</v>
          </cell>
          <cell r="AC754" t="e">
            <v>#REF!</v>
          </cell>
          <cell r="AD754" t="e">
            <v>#REF!</v>
          </cell>
          <cell r="AE754" t="str">
            <v xml:space="preserve">    </v>
          </cell>
          <cell r="AF754" t="str">
            <v>70124761</v>
          </cell>
          <cell r="AG754" t="e">
            <v>#REF!</v>
          </cell>
          <cell r="AH754">
            <v>1</v>
          </cell>
          <cell r="AI754">
            <v>0</v>
          </cell>
          <cell r="AJ754" t="e">
            <v>#REF!</v>
          </cell>
          <cell r="AK754" t="e">
            <v>#REF!</v>
          </cell>
          <cell r="AL754" t="e">
            <v>#REF!</v>
          </cell>
          <cell r="AM754" t="e">
            <v>#N/A</v>
          </cell>
          <cell r="AN754" t="e">
            <v>#VALUE!</v>
          </cell>
          <cell r="AO754" t="str">
            <v/>
          </cell>
          <cell r="AP754" t="str">
            <v/>
          </cell>
          <cell r="AQ754" t="e">
            <v>#REF!</v>
          </cell>
        </row>
        <row r="755">
          <cell r="D755" t="str">
            <v>70124762</v>
          </cell>
          <cell r="E755" t="str">
            <v>762</v>
          </cell>
          <cell r="F755" t="e">
            <v>#N/A</v>
          </cell>
          <cell r="G755" t="e">
            <v>#N/A</v>
          </cell>
          <cell r="N755" t="str">
            <v xml:space="preserve">   </v>
          </cell>
          <cell r="P755" t="str">
            <v/>
          </cell>
          <cell r="Q755" t="e">
            <v>#REF!</v>
          </cell>
          <cell r="R755" t="e">
            <v>#N/A</v>
          </cell>
          <cell r="S755" t="e">
            <v>#N/A</v>
          </cell>
          <cell r="T755" t="e">
            <v>#N/A</v>
          </cell>
          <cell r="X755">
            <v>1</v>
          </cell>
          <cell r="Z755" t="e">
            <v>#REF!</v>
          </cell>
          <cell r="AA755" t="e">
            <v>#REF!</v>
          </cell>
          <cell r="AB755" t="e">
            <v>#N/A</v>
          </cell>
          <cell r="AC755" t="e">
            <v>#REF!</v>
          </cell>
          <cell r="AD755" t="e">
            <v>#REF!</v>
          </cell>
          <cell r="AE755" t="str">
            <v xml:space="preserve">    </v>
          </cell>
          <cell r="AF755" t="str">
            <v>70124762</v>
          </cell>
          <cell r="AG755" t="e">
            <v>#REF!</v>
          </cell>
          <cell r="AH755">
            <v>1</v>
          </cell>
          <cell r="AI755">
            <v>0</v>
          </cell>
          <cell r="AJ755" t="e">
            <v>#REF!</v>
          </cell>
          <cell r="AK755" t="e">
            <v>#REF!</v>
          </cell>
          <cell r="AL755" t="e">
            <v>#REF!</v>
          </cell>
          <cell r="AM755" t="e">
            <v>#N/A</v>
          </cell>
          <cell r="AN755" t="e">
            <v>#VALUE!</v>
          </cell>
          <cell r="AO755" t="str">
            <v/>
          </cell>
          <cell r="AP755" t="str">
            <v/>
          </cell>
          <cell r="AQ755" t="e">
            <v>#REF!</v>
          </cell>
        </row>
        <row r="756">
          <cell r="D756" t="str">
            <v>70124763</v>
          </cell>
          <cell r="E756" t="str">
            <v>763</v>
          </cell>
          <cell r="F756" t="e">
            <v>#N/A</v>
          </cell>
          <cell r="G756" t="e">
            <v>#N/A</v>
          </cell>
          <cell r="N756" t="str">
            <v xml:space="preserve">   </v>
          </cell>
          <cell r="P756" t="str">
            <v/>
          </cell>
          <cell r="Q756" t="e">
            <v>#REF!</v>
          </cell>
          <cell r="R756" t="e">
            <v>#N/A</v>
          </cell>
          <cell r="S756" t="e">
            <v>#N/A</v>
          </cell>
          <cell r="T756" t="e">
            <v>#N/A</v>
          </cell>
          <cell r="X756">
            <v>1</v>
          </cell>
          <cell r="Z756" t="e">
            <v>#REF!</v>
          </cell>
          <cell r="AA756" t="e">
            <v>#REF!</v>
          </cell>
          <cell r="AB756" t="e">
            <v>#N/A</v>
          </cell>
          <cell r="AC756" t="e">
            <v>#REF!</v>
          </cell>
          <cell r="AD756" t="e">
            <v>#REF!</v>
          </cell>
          <cell r="AE756" t="str">
            <v xml:space="preserve">    </v>
          </cell>
          <cell r="AF756" t="str">
            <v>70124763</v>
          </cell>
          <cell r="AG756" t="e">
            <v>#REF!</v>
          </cell>
          <cell r="AH756">
            <v>1</v>
          </cell>
          <cell r="AI756">
            <v>0</v>
          </cell>
          <cell r="AJ756" t="e">
            <v>#REF!</v>
          </cell>
          <cell r="AK756" t="e">
            <v>#REF!</v>
          </cell>
          <cell r="AL756" t="e">
            <v>#REF!</v>
          </cell>
          <cell r="AM756" t="e">
            <v>#N/A</v>
          </cell>
          <cell r="AN756" t="e">
            <v>#VALUE!</v>
          </cell>
          <cell r="AO756" t="str">
            <v/>
          </cell>
          <cell r="AP756" t="str">
            <v/>
          </cell>
          <cell r="AQ756" t="e">
            <v>#REF!</v>
          </cell>
        </row>
        <row r="757">
          <cell r="D757" t="str">
            <v>70124764</v>
          </cell>
          <cell r="E757" t="str">
            <v>764</v>
          </cell>
          <cell r="F757" t="e">
            <v>#N/A</v>
          </cell>
          <cell r="G757" t="e">
            <v>#N/A</v>
          </cell>
          <cell r="N757" t="str">
            <v xml:space="preserve">   </v>
          </cell>
          <cell r="P757" t="str">
            <v/>
          </cell>
          <cell r="Q757" t="e">
            <v>#REF!</v>
          </cell>
          <cell r="R757" t="e">
            <v>#N/A</v>
          </cell>
          <cell r="S757" t="e">
            <v>#N/A</v>
          </cell>
          <cell r="T757" t="e">
            <v>#N/A</v>
          </cell>
          <cell r="X757">
            <v>1</v>
          </cell>
          <cell r="Z757" t="e">
            <v>#REF!</v>
          </cell>
          <cell r="AA757" t="e">
            <v>#REF!</v>
          </cell>
          <cell r="AB757" t="e">
            <v>#N/A</v>
          </cell>
          <cell r="AC757" t="e">
            <v>#REF!</v>
          </cell>
          <cell r="AD757" t="e">
            <v>#REF!</v>
          </cell>
          <cell r="AE757" t="str">
            <v xml:space="preserve">    </v>
          </cell>
          <cell r="AF757" t="str">
            <v>70124764</v>
          </cell>
          <cell r="AG757" t="e">
            <v>#REF!</v>
          </cell>
          <cell r="AH757">
            <v>1</v>
          </cell>
          <cell r="AI757">
            <v>0</v>
          </cell>
          <cell r="AJ757" t="e">
            <v>#REF!</v>
          </cell>
          <cell r="AK757" t="e">
            <v>#REF!</v>
          </cell>
          <cell r="AL757" t="e">
            <v>#REF!</v>
          </cell>
          <cell r="AM757" t="e">
            <v>#N/A</v>
          </cell>
          <cell r="AN757" t="e">
            <v>#VALUE!</v>
          </cell>
          <cell r="AO757" t="str">
            <v/>
          </cell>
          <cell r="AP757" t="str">
            <v/>
          </cell>
          <cell r="AQ757" t="e">
            <v>#REF!</v>
          </cell>
        </row>
        <row r="758">
          <cell r="D758" t="str">
            <v>70124765</v>
          </cell>
          <cell r="E758" t="str">
            <v>765</v>
          </cell>
          <cell r="F758" t="e">
            <v>#N/A</v>
          </cell>
          <cell r="G758" t="e">
            <v>#N/A</v>
          </cell>
          <cell r="N758" t="str">
            <v xml:space="preserve">   </v>
          </cell>
          <cell r="P758" t="str">
            <v/>
          </cell>
          <cell r="Q758" t="e">
            <v>#REF!</v>
          </cell>
          <cell r="R758" t="e">
            <v>#N/A</v>
          </cell>
          <cell r="S758" t="e">
            <v>#N/A</v>
          </cell>
          <cell r="T758" t="e">
            <v>#N/A</v>
          </cell>
          <cell r="X758">
            <v>1</v>
          </cell>
          <cell r="Z758" t="e">
            <v>#REF!</v>
          </cell>
          <cell r="AA758" t="e">
            <v>#REF!</v>
          </cell>
          <cell r="AB758" t="e">
            <v>#N/A</v>
          </cell>
          <cell r="AC758" t="e">
            <v>#REF!</v>
          </cell>
          <cell r="AD758" t="e">
            <v>#REF!</v>
          </cell>
          <cell r="AE758" t="str">
            <v xml:space="preserve">    </v>
          </cell>
          <cell r="AF758" t="str">
            <v>70124765</v>
          </cell>
          <cell r="AG758" t="e">
            <v>#REF!</v>
          </cell>
          <cell r="AH758">
            <v>1</v>
          </cell>
          <cell r="AI758">
            <v>0</v>
          </cell>
          <cell r="AJ758" t="e">
            <v>#REF!</v>
          </cell>
          <cell r="AK758" t="e">
            <v>#REF!</v>
          </cell>
          <cell r="AL758" t="e">
            <v>#REF!</v>
          </cell>
          <cell r="AM758" t="e">
            <v>#N/A</v>
          </cell>
          <cell r="AN758" t="e">
            <v>#VALUE!</v>
          </cell>
          <cell r="AO758" t="str">
            <v/>
          </cell>
          <cell r="AP758" t="str">
            <v/>
          </cell>
          <cell r="AQ758" t="e">
            <v>#REF!</v>
          </cell>
        </row>
        <row r="759">
          <cell r="D759" t="str">
            <v>70124766</v>
          </cell>
          <cell r="E759" t="str">
            <v>766</v>
          </cell>
          <cell r="F759" t="e">
            <v>#N/A</v>
          </cell>
          <cell r="G759" t="e">
            <v>#N/A</v>
          </cell>
          <cell r="N759" t="str">
            <v xml:space="preserve">   </v>
          </cell>
          <cell r="P759" t="str">
            <v/>
          </cell>
          <cell r="Q759" t="e">
            <v>#REF!</v>
          </cell>
          <cell r="R759" t="e">
            <v>#N/A</v>
          </cell>
          <cell r="S759" t="e">
            <v>#N/A</v>
          </cell>
          <cell r="T759" t="e">
            <v>#N/A</v>
          </cell>
          <cell r="X759">
            <v>1</v>
          </cell>
          <cell r="Z759" t="e">
            <v>#REF!</v>
          </cell>
          <cell r="AA759" t="e">
            <v>#REF!</v>
          </cell>
          <cell r="AB759" t="e">
            <v>#N/A</v>
          </cell>
          <cell r="AC759" t="e">
            <v>#REF!</v>
          </cell>
          <cell r="AD759" t="e">
            <v>#REF!</v>
          </cell>
          <cell r="AE759" t="str">
            <v xml:space="preserve">    </v>
          </cell>
          <cell r="AF759" t="str">
            <v>70124766</v>
          </cell>
          <cell r="AG759" t="e">
            <v>#REF!</v>
          </cell>
          <cell r="AH759">
            <v>1</v>
          </cell>
          <cell r="AI759">
            <v>0</v>
          </cell>
          <cell r="AJ759" t="e">
            <v>#REF!</v>
          </cell>
          <cell r="AK759" t="e">
            <v>#REF!</v>
          </cell>
          <cell r="AL759" t="e">
            <v>#REF!</v>
          </cell>
          <cell r="AM759" t="e">
            <v>#N/A</v>
          </cell>
          <cell r="AN759" t="e">
            <v>#VALUE!</v>
          </cell>
          <cell r="AO759" t="str">
            <v/>
          </cell>
          <cell r="AP759" t="str">
            <v/>
          </cell>
          <cell r="AQ759" t="e">
            <v>#REF!</v>
          </cell>
        </row>
        <row r="760">
          <cell r="D760" t="str">
            <v>70124767</v>
          </cell>
          <cell r="E760" t="str">
            <v>767</v>
          </cell>
          <cell r="F760" t="e">
            <v>#N/A</v>
          </cell>
          <cell r="G760" t="e">
            <v>#N/A</v>
          </cell>
          <cell r="N760" t="str">
            <v xml:space="preserve">   </v>
          </cell>
          <cell r="P760" t="str">
            <v/>
          </cell>
          <cell r="Q760" t="e">
            <v>#REF!</v>
          </cell>
          <cell r="R760" t="e">
            <v>#N/A</v>
          </cell>
          <cell r="S760" t="e">
            <v>#N/A</v>
          </cell>
          <cell r="T760" t="e">
            <v>#N/A</v>
          </cell>
          <cell r="X760">
            <v>1</v>
          </cell>
          <cell r="Z760" t="e">
            <v>#REF!</v>
          </cell>
          <cell r="AA760" t="e">
            <v>#REF!</v>
          </cell>
          <cell r="AB760" t="e">
            <v>#N/A</v>
          </cell>
          <cell r="AC760" t="e">
            <v>#REF!</v>
          </cell>
          <cell r="AD760" t="e">
            <v>#REF!</v>
          </cell>
          <cell r="AE760" t="str">
            <v xml:space="preserve">    </v>
          </cell>
          <cell r="AF760" t="str">
            <v>70124767</v>
          </cell>
          <cell r="AG760" t="e">
            <v>#REF!</v>
          </cell>
          <cell r="AH760">
            <v>1</v>
          </cell>
          <cell r="AI760">
            <v>0</v>
          </cell>
          <cell r="AJ760" t="e">
            <v>#REF!</v>
          </cell>
          <cell r="AK760" t="e">
            <v>#REF!</v>
          </cell>
          <cell r="AL760" t="e">
            <v>#REF!</v>
          </cell>
          <cell r="AM760" t="e">
            <v>#N/A</v>
          </cell>
          <cell r="AN760" t="e">
            <v>#VALUE!</v>
          </cell>
          <cell r="AO760" t="str">
            <v/>
          </cell>
          <cell r="AP760" t="str">
            <v/>
          </cell>
          <cell r="AQ760" t="e">
            <v>#REF!</v>
          </cell>
        </row>
        <row r="761">
          <cell r="D761" t="str">
            <v>70124768</v>
          </cell>
          <cell r="E761" t="str">
            <v>768</v>
          </cell>
          <cell r="F761" t="e">
            <v>#N/A</v>
          </cell>
          <cell r="G761" t="e">
            <v>#N/A</v>
          </cell>
          <cell r="N761" t="str">
            <v xml:space="preserve">   </v>
          </cell>
          <cell r="P761" t="str">
            <v/>
          </cell>
          <cell r="Q761" t="e">
            <v>#REF!</v>
          </cell>
          <cell r="R761" t="e">
            <v>#N/A</v>
          </cell>
          <cell r="S761" t="e">
            <v>#N/A</v>
          </cell>
          <cell r="T761" t="e">
            <v>#N/A</v>
          </cell>
          <cell r="X761">
            <v>1</v>
          </cell>
          <cell r="Z761" t="e">
            <v>#REF!</v>
          </cell>
          <cell r="AA761" t="e">
            <v>#REF!</v>
          </cell>
          <cell r="AB761" t="e">
            <v>#N/A</v>
          </cell>
          <cell r="AC761" t="e">
            <v>#REF!</v>
          </cell>
          <cell r="AD761" t="e">
            <v>#REF!</v>
          </cell>
          <cell r="AE761" t="str">
            <v xml:space="preserve">    </v>
          </cell>
          <cell r="AF761" t="str">
            <v>70124768</v>
          </cell>
          <cell r="AG761" t="e">
            <v>#REF!</v>
          </cell>
          <cell r="AH761">
            <v>1</v>
          </cell>
          <cell r="AI761">
            <v>0</v>
          </cell>
          <cell r="AJ761" t="e">
            <v>#REF!</v>
          </cell>
          <cell r="AK761" t="e">
            <v>#REF!</v>
          </cell>
          <cell r="AL761" t="e">
            <v>#REF!</v>
          </cell>
          <cell r="AM761" t="e">
            <v>#N/A</v>
          </cell>
          <cell r="AN761" t="e">
            <v>#VALUE!</v>
          </cell>
          <cell r="AO761" t="str">
            <v/>
          </cell>
          <cell r="AP761" t="str">
            <v/>
          </cell>
          <cell r="AQ761" t="e">
            <v>#REF!</v>
          </cell>
        </row>
        <row r="762">
          <cell r="D762" t="str">
            <v>70124769</v>
          </cell>
          <cell r="E762" t="str">
            <v>769</v>
          </cell>
          <cell r="F762" t="e">
            <v>#N/A</v>
          </cell>
          <cell r="G762" t="e">
            <v>#N/A</v>
          </cell>
          <cell r="N762" t="str">
            <v xml:space="preserve">   </v>
          </cell>
          <cell r="P762" t="str">
            <v/>
          </cell>
          <cell r="Q762" t="e">
            <v>#REF!</v>
          </cell>
          <cell r="R762" t="e">
            <v>#N/A</v>
          </cell>
          <cell r="S762" t="e">
            <v>#N/A</v>
          </cell>
          <cell r="T762" t="e">
            <v>#N/A</v>
          </cell>
          <cell r="X762">
            <v>1</v>
          </cell>
          <cell r="Z762" t="e">
            <v>#REF!</v>
          </cell>
          <cell r="AA762" t="e">
            <v>#REF!</v>
          </cell>
          <cell r="AB762" t="e">
            <v>#N/A</v>
          </cell>
          <cell r="AC762" t="e">
            <v>#REF!</v>
          </cell>
          <cell r="AD762" t="e">
            <v>#REF!</v>
          </cell>
          <cell r="AE762" t="str">
            <v xml:space="preserve">    </v>
          </cell>
          <cell r="AF762" t="str">
            <v>70124769</v>
          </cell>
          <cell r="AG762" t="e">
            <v>#REF!</v>
          </cell>
          <cell r="AH762">
            <v>1</v>
          </cell>
          <cell r="AI762">
            <v>0</v>
          </cell>
          <cell r="AJ762" t="e">
            <v>#REF!</v>
          </cell>
          <cell r="AK762" t="e">
            <v>#REF!</v>
          </cell>
          <cell r="AL762" t="e">
            <v>#REF!</v>
          </cell>
          <cell r="AM762" t="e">
            <v>#N/A</v>
          </cell>
          <cell r="AN762" t="e">
            <v>#VALUE!</v>
          </cell>
          <cell r="AO762" t="str">
            <v/>
          </cell>
          <cell r="AP762" t="str">
            <v/>
          </cell>
          <cell r="AQ762" t="e">
            <v>#REF!</v>
          </cell>
        </row>
        <row r="763">
          <cell r="D763" t="str">
            <v>70124770</v>
          </cell>
          <cell r="E763" t="str">
            <v>770</v>
          </cell>
          <cell r="F763" t="e">
            <v>#N/A</v>
          </cell>
          <cell r="G763" t="e">
            <v>#N/A</v>
          </cell>
          <cell r="N763" t="str">
            <v xml:space="preserve">   </v>
          </cell>
          <cell r="P763" t="str">
            <v/>
          </cell>
          <cell r="Q763" t="e">
            <v>#REF!</v>
          </cell>
          <cell r="R763" t="e">
            <v>#N/A</v>
          </cell>
          <cell r="S763" t="e">
            <v>#N/A</v>
          </cell>
          <cell r="T763" t="e">
            <v>#N/A</v>
          </cell>
          <cell r="X763">
            <v>1</v>
          </cell>
          <cell r="Z763" t="e">
            <v>#REF!</v>
          </cell>
          <cell r="AA763" t="e">
            <v>#REF!</v>
          </cell>
          <cell r="AB763" t="e">
            <v>#N/A</v>
          </cell>
          <cell r="AC763" t="e">
            <v>#REF!</v>
          </cell>
          <cell r="AD763" t="e">
            <v>#REF!</v>
          </cell>
          <cell r="AE763" t="str">
            <v xml:space="preserve">    </v>
          </cell>
          <cell r="AF763" t="str">
            <v>70124770</v>
          </cell>
          <cell r="AG763" t="e">
            <v>#REF!</v>
          </cell>
          <cell r="AH763">
            <v>1</v>
          </cell>
          <cell r="AI763">
            <v>0</v>
          </cell>
          <cell r="AJ763" t="e">
            <v>#REF!</v>
          </cell>
          <cell r="AK763" t="e">
            <v>#REF!</v>
          </cell>
          <cell r="AL763" t="e">
            <v>#REF!</v>
          </cell>
          <cell r="AM763" t="e">
            <v>#N/A</v>
          </cell>
          <cell r="AN763" t="e">
            <v>#VALUE!</v>
          </cell>
          <cell r="AO763" t="str">
            <v/>
          </cell>
          <cell r="AP763" t="str">
            <v/>
          </cell>
          <cell r="AQ763" t="e">
            <v>#REF!</v>
          </cell>
        </row>
        <row r="764">
          <cell r="D764" t="str">
            <v>70124771</v>
          </cell>
          <cell r="E764" t="str">
            <v>771</v>
          </cell>
          <cell r="F764" t="e">
            <v>#N/A</v>
          </cell>
          <cell r="G764" t="e">
            <v>#N/A</v>
          </cell>
          <cell r="N764" t="str">
            <v xml:space="preserve">   </v>
          </cell>
          <cell r="P764" t="str">
            <v/>
          </cell>
          <cell r="Q764" t="e">
            <v>#REF!</v>
          </cell>
          <cell r="R764" t="e">
            <v>#N/A</v>
          </cell>
          <cell r="S764" t="e">
            <v>#N/A</v>
          </cell>
          <cell r="T764" t="e">
            <v>#N/A</v>
          </cell>
          <cell r="X764">
            <v>1</v>
          </cell>
          <cell r="Z764" t="e">
            <v>#REF!</v>
          </cell>
          <cell r="AA764" t="e">
            <v>#REF!</v>
          </cell>
          <cell r="AB764" t="e">
            <v>#N/A</v>
          </cell>
          <cell r="AC764" t="e">
            <v>#REF!</v>
          </cell>
          <cell r="AD764" t="e">
            <v>#REF!</v>
          </cell>
          <cell r="AE764" t="str">
            <v xml:space="preserve">    </v>
          </cell>
          <cell r="AF764" t="str">
            <v>70124771</v>
          </cell>
          <cell r="AG764" t="e">
            <v>#REF!</v>
          </cell>
          <cell r="AH764">
            <v>1</v>
          </cell>
          <cell r="AI764">
            <v>0</v>
          </cell>
          <cell r="AJ764" t="e">
            <v>#REF!</v>
          </cell>
          <cell r="AK764" t="e">
            <v>#REF!</v>
          </cell>
          <cell r="AL764" t="e">
            <v>#REF!</v>
          </cell>
          <cell r="AM764" t="e">
            <v>#N/A</v>
          </cell>
          <cell r="AN764" t="e">
            <v>#VALUE!</v>
          </cell>
          <cell r="AO764" t="str">
            <v/>
          </cell>
          <cell r="AP764" t="str">
            <v/>
          </cell>
          <cell r="AQ764" t="e">
            <v>#REF!</v>
          </cell>
        </row>
        <row r="765">
          <cell r="D765" t="str">
            <v>70124772</v>
          </cell>
          <cell r="E765" t="str">
            <v>772</v>
          </cell>
          <cell r="F765" t="e">
            <v>#N/A</v>
          </cell>
          <cell r="G765" t="e">
            <v>#N/A</v>
          </cell>
          <cell r="N765" t="str">
            <v xml:space="preserve">   </v>
          </cell>
          <cell r="P765" t="str">
            <v/>
          </cell>
          <cell r="Q765" t="e">
            <v>#REF!</v>
          </cell>
          <cell r="R765" t="e">
            <v>#N/A</v>
          </cell>
          <cell r="S765" t="e">
            <v>#N/A</v>
          </cell>
          <cell r="T765" t="e">
            <v>#N/A</v>
          </cell>
          <cell r="X765">
            <v>1</v>
          </cell>
          <cell r="Z765" t="e">
            <v>#REF!</v>
          </cell>
          <cell r="AA765" t="e">
            <v>#REF!</v>
          </cell>
          <cell r="AB765" t="e">
            <v>#N/A</v>
          </cell>
          <cell r="AC765" t="e">
            <v>#REF!</v>
          </cell>
          <cell r="AD765" t="e">
            <v>#REF!</v>
          </cell>
          <cell r="AE765" t="str">
            <v xml:space="preserve">    </v>
          </cell>
          <cell r="AF765" t="str">
            <v>70124772</v>
          </cell>
          <cell r="AG765" t="e">
            <v>#REF!</v>
          </cell>
          <cell r="AH765">
            <v>1</v>
          </cell>
          <cell r="AI765">
            <v>0</v>
          </cell>
          <cell r="AJ765" t="e">
            <v>#REF!</v>
          </cell>
          <cell r="AK765" t="e">
            <v>#REF!</v>
          </cell>
          <cell r="AL765" t="e">
            <v>#REF!</v>
          </cell>
          <cell r="AM765" t="e">
            <v>#N/A</v>
          </cell>
          <cell r="AN765" t="e">
            <v>#VALUE!</v>
          </cell>
          <cell r="AO765" t="str">
            <v/>
          </cell>
          <cell r="AP765" t="str">
            <v/>
          </cell>
          <cell r="AQ765" t="e">
            <v>#REF!</v>
          </cell>
        </row>
        <row r="766">
          <cell r="D766" t="str">
            <v>70124773</v>
          </cell>
          <cell r="E766" t="str">
            <v>773</v>
          </cell>
          <cell r="F766" t="e">
            <v>#N/A</v>
          </cell>
          <cell r="G766" t="e">
            <v>#N/A</v>
          </cell>
          <cell r="N766" t="str">
            <v xml:space="preserve">   </v>
          </cell>
          <cell r="P766" t="str">
            <v/>
          </cell>
          <cell r="Q766" t="e">
            <v>#REF!</v>
          </cell>
          <cell r="R766" t="e">
            <v>#N/A</v>
          </cell>
          <cell r="S766" t="e">
            <v>#N/A</v>
          </cell>
          <cell r="T766" t="e">
            <v>#N/A</v>
          </cell>
          <cell r="X766">
            <v>1</v>
          </cell>
          <cell r="Z766" t="e">
            <v>#REF!</v>
          </cell>
          <cell r="AA766" t="e">
            <v>#REF!</v>
          </cell>
          <cell r="AB766" t="e">
            <v>#N/A</v>
          </cell>
          <cell r="AC766" t="e">
            <v>#REF!</v>
          </cell>
          <cell r="AD766" t="e">
            <v>#REF!</v>
          </cell>
          <cell r="AE766" t="str">
            <v xml:space="preserve">    </v>
          </cell>
          <cell r="AF766" t="str">
            <v>70124773</v>
          </cell>
          <cell r="AG766" t="e">
            <v>#REF!</v>
          </cell>
          <cell r="AH766">
            <v>1</v>
          </cell>
          <cell r="AI766">
            <v>0</v>
          </cell>
          <cell r="AJ766" t="e">
            <v>#REF!</v>
          </cell>
          <cell r="AK766" t="e">
            <v>#REF!</v>
          </cell>
          <cell r="AL766" t="e">
            <v>#REF!</v>
          </cell>
          <cell r="AM766" t="e">
            <v>#N/A</v>
          </cell>
          <cell r="AN766" t="e">
            <v>#VALUE!</v>
          </cell>
          <cell r="AO766" t="str">
            <v/>
          </cell>
          <cell r="AP766" t="str">
            <v/>
          </cell>
          <cell r="AQ766" t="e">
            <v>#REF!</v>
          </cell>
        </row>
        <row r="767">
          <cell r="D767" t="str">
            <v>70124774</v>
          </cell>
          <cell r="E767" t="str">
            <v>774</v>
          </cell>
          <cell r="F767" t="e">
            <v>#N/A</v>
          </cell>
          <cell r="G767" t="e">
            <v>#N/A</v>
          </cell>
          <cell r="N767" t="str">
            <v xml:space="preserve">   </v>
          </cell>
          <cell r="P767" t="str">
            <v/>
          </cell>
          <cell r="Q767" t="e">
            <v>#REF!</v>
          </cell>
          <cell r="R767" t="e">
            <v>#N/A</v>
          </cell>
          <cell r="S767" t="e">
            <v>#N/A</v>
          </cell>
          <cell r="T767" t="e">
            <v>#N/A</v>
          </cell>
          <cell r="X767">
            <v>1</v>
          </cell>
          <cell r="Z767" t="e">
            <v>#REF!</v>
          </cell>
          <cell r="AA767" t="e">
            <v>#REF!</v>
          </cell>
          <cell r="AB767" t="e">
            <v>#N/A</v>
          </cell>
          <cell r="AC767" t="e">
            <v>#REF!</v>
          </cell>
          <cell r="AD767" t="e">
            <v>#REF!</v>
          </cell>
          <cell r="AE767" t="str">
            <v xml:space="preserve">    </v>
          </cell>
          <cell r="AF767" t="str">
            <v>70124774</v>
          </cell>
          <cell r="AG767" t="e">
            <v>#REF!</v>
          </cell>
          <cell r="AH767">
            <v>1</v>
          </cell>
          <cell r="AI767">
            <v>0</v>
          </cell>
          <cell r="AJ767" t="e">
            <v>#REF!</v>
          </cell>
          <cell r="AK767" t="e">
            <v>#REF!</v>
          </cell>
          <cell r="AL767" t="e">
            <v>#REF!</v>
          </cell>
          <cell r="AM767" t="e">
            <v>#N/A</v>
          </cell>
          <cell r="AN767" t="e">
            <v>#VALUE!</v>
          </cell>
          <cell r="AO767" t="str">
            <v/>
          </cell>
          <cell r="AP767" t="str">
            <v/>
          </cell>
          <cell r="AQ767" t="e">
            <v>#REF!</v>
          </cell>
        </row>
        <row r="768">
          <cell r="D768" t="str">
            <v>70124775</v>
          </cell>
          <cell r="E768" t="str">
            <v>775</v>
          </cell>
          <cell r="F768" t="e">
            <v>#N/A</v>
          </cell>
          <cell r="G768" t="e">
            <v>#N/A</v>
          </cell>
          <cell r="N768" t="str">
            <v xml:space="preserve">   </v>
          </cell>
          <cell r="P768" t="str">
            <v/>
          </cell>
          <cell r="Q768" t="e">
            <v>#REF!</v>
          </cell>
          <cell r="R768" t="e">
            <v>#N/A</v>
          </cell>
          <cell r="S768" t="e">
            <v>#N/A</v>
          </cell>
          <cell r="T768" t="e">
            <v>#N/A</v>
          </cell>
          <cell r="X768">
            <v>1</v>
          </cell>
          <cell r="Z768" t="e">
            <v>#REF!</v>
          </cell>
          <cell r="AA768" t="e">
            <v>#REF!</v>
          </cell>
          <cell r="AB768" t="e">
            <v>#N/A</v>
          </cell>
          <cell r="AC768" t="e">
            <v>#REF!</v>
          </cell>
          <cell r="AD768" t="e">
            <v>#REF!</v>
          </cell>
          <cell r="AE768" t="str">
            <v xml:space="preserve">    </v>
          </cell>
          <cell r="AF768" t="str">
            <v>70124775</v>
          </cell>
          <cell r="AG768" t="e">
            <v>#REF!</v>
          </cell>
          <cell r="AH768">
            <v>1</v>
          </cell>
          <cell r="AI768">
            <v>0</v>
          </cell>
          <cell r="AJ768" t="e">
            <v>#REF!</v>
          </cell>
          <cell r="AK768" t="e">
            <v>#REF!</v>
          </cell>
          <cell r="AL768" t="e">
            <v>#REF!</v>
          </cell>
          <cell r="AM768" t="e">
            <v>#N/A</v>
          </cell>
          <cell r="AN768" t="e">
            <v>#VALUE!</v>
          </cell>
          <cell r="AO768" t="str">
            <v/>
          </cell>
          <cell r="AP768" t="str">
            <v/>
          </cell>
          <cell r="AQ768" t="e">
            <v>#REF!</v>
          </cell>
        </row>
        <row r="769">
          <cell r="D769" t="str">
            <v>70124776</v>
          </cell>
          <cell r="E769" t="str">
            <v>776</v>
          </cell>
          <cell r="F769" t="e">
            <v>#N/A</v>
          </cell>
          <cell r="G769" t="e">
            <v>#N/A</v>
          </cell>
          <cell r="N769" t="str">
            <v xml:space="preserve">   </v>
          </cell>
          <cell r="P769" t="str">
            <v/>
          </cell>
          <cell r="Q769" t="e">
            <v>#REF!</v>
          </cell>
          <cell r="R769" t="e">
            <v>#N/A</v>
          </cell>
          <cell r="S769" t="e">
            <v>#N/A</v>
          </cell>
          <cell r="T769" t="e">
            <v>#N/A</v>
          </cell>
          <cell r="X769">
            <v>1</v>
          </cell>
          <cell r="Z769" t="e">
            <v>#REF!</v>
          </cell>
          <cell r="AA769" t="e">
            <v>#REF!</v>
          </cell>
          <cell r="AB769" t="e">
            <v>#N/A</v>
          </cell>
          <cell r="AC769" t="e">
            <v>#REF!</v>
          </cell>
          <cell r="AD769" t="e">
            <v>#REF!</v>
          </cell>
          <cell r="AE769" t="str">
            <v xml:space="preserve">    </v>
          </cell>
          <cell r="AF769" t="str">
            <v>70124776</v>
          </cell>
          <cell r="AG769" t="e">
            <v>#REF!</v>
          </cell>
          <cell r="AH769">
            <v>1</v>
          </cell>
          <cell r="AI769">
            <v>0</v>
          </cell>
          <cell r="AJ769" t="e">
            <v>#REF!</v>
          </cell>
          <cell r="AK769" t="e">
            <v>#REF!</v>
          </cell>
          <cell r="AL769" t="e">
            <v>#REF!</v>
          </cell>
          <cell r="AM769" t="e">
            <v>#N/A</v>
          </cell>
          <cell r="AN769" t="e">
            <v>#VALUE!</v>
          </cell>
          <cell r="AO769" t="str">
            <v/>
          </cell>
          <cell r="AP769" t="str">
            <v/>
          </cell>
          <cell r="AQ769" t="e">
            <v>#REF!</v>
          </cell>
        </row>
        <row r="770">
          <cell r="D770" t="str">
            <v>70124777</v>
          </cell>
          <cell r="E770" t="str">
            <v>777</v>
          </cell>
          <cell r="F770" t="e">
            <v>#N/A</v>
          </cell>
          <cell r="G770" t="e">
            <v>#N/A</v>
          </cell>
          <cell r="N770" t="str">
            <v xml:space="preserve">   </v>
          </cell>
          <cell r="P770" t="str">
            <v/>
          </cell>
          <cell r="Q770" t="e">
            <v>#REF!</v>
          </cell>
          <cell r="R770" t="e">
            <v>#N/A</v>
          </cell>
          <cell r="S770" t="e">
            <v>#N/A</v>
          </cell>
          <cell r="T770" t="e">
            <v>#N/A</v>
          </cell>
          <cell r="X770">
            <v>1</v>
          </cell>
          <cell r="Z770" t="e">
            <v>#REF!</v>
          </cell>
          <cell r="AA770" t="e">
            <v>#REF!</v>
          </cell>
          <cell r="AB770" t="e">
            <v>#N/A</v>
          </cell>
          <cell r="AC770" t="e">
            <v>#REF!</v>
          </cell>
          <cell r="AD770" t="e">
            <v>#REF!</v>
          </cell>
          <cell r="AE770" t="str">
            <v xml:space="preserve">    </v>
          </cell>
          <cell r="AF770" t="str">
            <v>70124777</v>
          </cell>
          <cell r="AG770" t="e">
            <v>#REF!</v>
          </cell>
          <cell r="AH770">
            <v>1</v>
          </cell>
          <cell r="AI770">
            <v>0</v>
          </cell>
          <cell r="AJ770" t="e">
            <v>#REF!</v>
          </cell>
          <cell r="AK770" t="e">
            <v>#REF!</v>
          </cell>
          <cell r="AL770" t="e">
            <v>#REF!</v>
          </cell>
          <cell r="AM770" t="e">
            <v>#N/A</v>
          </cell>
          <cell r="AN770" t="e">
            <v>#VALUE!</v>
          </cell>
          <cell r="AO770" t="str">
            <v/>
          </cell>
          <cell r="AP770" t="str">
            <v/>
          </cell>
          <cell r="AQ770" t="e">
            <v>#REF!</v>
          </cell>
        </row>
        <row r="771">
          <cell r="D771" t="str">
            <v>70124778</v>
          </cell>
          <cell r="E771" t="str">
            <v>778</v>
          </cell>
          <cell r="F771" t="e">
            <v>#N/A</v>
          </cell>
          <cell r="G771" t="e">
            <v>#N/A</v>
          </cell>
          <cell r="N771" t="str">
            <v xml:space="preserve">   </v>
          </cell>
          <cell r="P771" t="str">
            <v/>
          </cell>
          <cell r="Q771" t="e">
            <v>#REF!</v>
          </cell>
          <cell r="R771" t="e">
            <v>#N/A</v>
          </cell>
          <cell r="S771" t="e">
            <v>#N/A</v>
          </cell>
          <cell r="T771" t="e">
            <v>#N/A</v>
          </cell>
          <cell r="X771">
            <v>1</v>
          </cell>
          <cell r="Z771" t="e">
            <v>#REF!</v>
          </cell>
          <cell r="AA771" t="e">
            <v>#REF!</v>
          </cell>
          <cell r="AB771" t="e">
            <v>#N/A</v>
          </cell>
          <cell r="AC771" t="e">
            <v>#REF!</v>
          </cell>
          <cell r="AD771" t="e">
            <v>#REF!</v>
          </cell>
          <cell r="AE771" t="str">
            <v xml:space="preserve">    </v>
          </cell>
          <cell r="AF771" t="str">
            <v>70124778</v>
          </cell>
          <cell r="AG771" t="e">
            <v>#REF!</v>
          </cell>
          <cell r="AH771">
            <v>1</v>
          </cell>
          <cell r="AI771">
            <v>0</v>
          </cell>
          <cell r="AJ771" t="e">
            <v>#REF!</v>
          </cell>
          <cell r="AK771" t="e">
            <v>#REF!</v>
          </cell>
          <cell r="AL771" t="e">
            <v>#REF!</v>
          </cell>
          <cell r="AM771" t="e">
            <v>#N/A</v>
          </cell>
          <cell r="AN771" t="e">
            <v>#VALUE!</v>
          </cell>
          <cell r="AO771" t="str">
            <v/>
          </cell>
          <cell r="AP771" t="str">
            <v/>
          </cell>
          <cell r="AQ771" t="e">
            <v>#REF!</v>
          </cell>
        </row>
        <row r="772">
          <cell r="D772" t="str">
            <v>70124779</v>
          </cell>
          <cell r="E772" t="str">
            <v>779</v>
          </cell>
          <cell r="F772" t="e">
            <v>#N/A</v>
          </cell>
          <cell r="G772" t="e">
            <v>#N/A</v>
          </cell>
          <cell r="N772" t="str">
            <v xml:space="preserve">   </v>
          </cell>
          <cell r="P772" t="str">
            <v/>
          </cell>
          <cell r="Q772" t="e">
            <v>#REF!</v>
          </cell>
          <cell r="R772" t="e">
            <v>#N/A</v>
          </cell>
          <cell r="S772" t="e">
            <v>#N/A</v>
          </cell>
          <cell r="T772" t="e">
            <v>#N/A</v>
          </cell>
          <cell r="X772">
            <v>1</v>
          </cell>
          <cell r="Z772" t="e">
            <v>#REF!</v>
          </cell>
          <cell r="AA772" t="e">
            <v>#REF!</v>
          </cell>
          <cell r="AB772" t="e">
            <v>#N/A</v>
          </cell>
          <cell r="AC772" t="e">
            <v>#REF!</v>
          </cell>
          <cell r="AD772" t="e">
            <v>#REF!</v>
          </cell>
          <cell r="AE772" t="str">
            <v xml:space="preserve">    </v>
          </cell>
          <cell r="AF772" t="str">
            <v>70124779</v>
          </cell>
          <cell r="AG772" t="e">
            <v>#REF!</v>
          </cell>
          <cell r="AH772">
            <v>1</v>
          </cell>
          <cell r="AI772">
            <v>0</v>
          </cell>
          <cell r="AJ772" t="e">
            <v>#REF!</v>
          </cell>
          <cell r="AK772" t="e">
            <v>#REF!</v>
          </cell>
          <cell r="AL772" t="e">
            <v>#REF!</v>
          </cell>
          <cell r="AM772" t="e">
            <v>#N/A</v>
          </cell>
          <cell r="AN772" t="e">
            <v>#VALUE!</v>
          </cell>
          <cell r="AO772" t="str">
            <v/>
          </cell>
          <cell r="AP772" t="str">
            <v/>
          </cell>
          <cell r="AQ772" t="e">
            <v>#REF!</v>
          </cell>
        </row>
        <row r="773">
          <cell r="D773" t="str">
            <v>70124780</v>
          </cell>
          <cell r="E773" t="str">
            <v>780</v>
          </cell>
          <cell r="F773" t="e">
            <v>#N/A</v>
          </cell>
          <cell r="G773" t="e">
            <v>#N/A</v>
          </cell>
          <cell r="N773" t="str">
            <v xml:space="preserve">   </v>
          </cell>
          <cell r="P773" t="str">
            <v/>
          </cell>
          <cell r="Q773" t="e">
            <v>#REF!</v>
          </cell>
          <cell r="R773" t="e">
            <v>#N/A</v>
          </cell>
          <cell r="S773" t="e">
            <v>#N/A</v>
          </cell>
          <cell r="T773" t="e">
            <v>#N/A</v>
          </cell>
          <cell r="X773">
            <v>1</v>
          </cell>
          <cell r="Z773" t="e">
            <v>#REF!</v>
          </cell>
          <cell r="AA773" t="e">
            <v>#REF!</v>
          </cell>
          <cell r="AB773" t="e">
            <v>#N/A</v>
          </cell>
          <cell r="AC773" t="e">
            <v>#REF!</v>
          </cell>
          <cell r="AD773" t="e">
            <v>#REF!</v>
          </cell>
          <cell r="AE773" t="str">
            <v xml:space="preserve">    </v>
          </cell>
          <cell r="AF773" t="str">
            <v>70124780</v>
          </cell>
          <cell r="AG773" t="e">
            <v>#REF!</v>
          </cell>
          <cell r="AH773">
            <v>1</v>
          </cell>
          <cell r="AI773">
            <v>0</v>
          </cell>
          <cell r="AJ773" t="e">
            <v>#REF!</v>
          </cell>
          <cell r="AK773" t="e">
            <v>#REF!</v>
          </cell>
          <cell r="AL773" t="e">
            <v>#REF!</v>
          </cell>
          <cell r="AM773" t="e">
            <v>#N/A</v>
          </cell>
          <cell r="AN773" t="e">
            <v>#VALUE!</v>
          </cell>
          <cell r="AO773" t="str">
            <v/>
          </cell>
          <cell r="AP773" t="str">
            <v/>
          </cell>
          <cell r="AQ773" t="e">
            <v>#REF!</v>
          </cell>
        </row>
        <row r="774">
          <cell r="D774" t="str">
            <v>70124781</v>
          </cell>
          <cell r="E774" t="str">
            <v>781</v>
          </cell>
          <cell r="F774" t="e">
            <v>#N/A</v>
          </cell>
          <cell r="G774" t="e">
            <v>#N/A</v>
          </cell>
          <cell r="N774" t="str">
            <v xml:space="preserve">   </v>
          </cell>
          <cell r="P774" t="str">
            <v/>
          </cell>
          <cell r="Q774" t="e">
            <v>#REF!</v>
          </cell>
          <cell r="R774" t="e">
            <v>#N/A</v>
          </cell>
          <cell r="S774" t="e">
            <v>#N/A</v>
          </cell>
          <cell r="T774" t="e">
            <v>#N/A</v>
          </cell>
          <cell r="X774">
            <v>1</v>
          </cell>
          <cell r="Z774" t="e">
            <v>#REF!</v>
          </cell>
          <cell r="AA774" t="e">
            <v>#REF!</v>
          </cell>
          <cell r="AB774" t="e">
            <v>#N/A</v>
          </cell>
          <cell r="AC774" t="e">
            <v>#REF!</v>
          </cell>
          <cell r="AD774" t="e">
            <v>#REF!</v>
          </cell>
          <cell r="AE774" t="str">
            <v xml:space="preserve">    </v>
          </cell>
          <cell r="AF774" t="str">
            <v>70124781</v>
          </cell>
          <cell r="AG774" t="e">
            <v>#REF!</v>
          </cell>
          <cell r="AH774">
            <v>1</v>
          </cell>
          <cell r="AI774">
            <v>0</v>
          </cell>
          <cell r="AJ774" t="e">
            <v>#REF!</v>
          </cell>
          <cell r="AK774" t="e">
            <v>#REF!</v>
          </cell>
          <cell r="AL774" t="e">
            <v>#REF!</v>
          </cell>
          <cell r="AM774" t="e">
            <v>#N/A</v>
          </cell>
          <cell r="AN774" t="e">
            <v>#VALUE!</v>
          </cell>
          <cell r="AO774" t="str">
            <v/>
          </cell>
          <cell r="AP774" t="str">
            <v/>
          </cell>
          <cell r="AQ774" t="e">
            <v>#REF!</v>
          </cell>
        </row>
        <row r="775">
          <cell r="D775" t="str">
            <v>70124782</v>
          </cell>
          <cell r="E775" t="str">
            <v>782</v>
          </cell>
          <cell r="F775" t="e">
            <v>#N/A</v>
          </cell>
          <cell r="G775" t="e">
            <v>#N/A</v>
          </cell>
          <cell r="N775" t="str">
            <v xml:space="preserve">   </v>
          </cell>
          <cell r="P775" t="str">
            <v/>
          </cell>
          <cell r="Q775" t="e">
            <v>#REF!</v>
          </cell>
          <cell r="R775" t="e">
            <v>#N/A</v>
          </cell>
          <cell r="S775" t="e">
            <v>#N/A</v>
          </cell>
          <cell r="T775" t="e">
            <v>#N/A</v>
          </cell>
          <cell r="X775">
            <v>1</v>
          </cell>
          <cell r="Z775" t="e">
            <v>#REF!</v>
          </cell>
          <cell r="AA775" t="e">
            <v>#REF!</v>
          </cell>
          <cell r="AB775" t="e">
            <v>#N/A</v>
          </cell>
          <cell r="AC775" t="e">
            <v>#REF!</v>
          </cell>
          <cell r="AD775" t="e">
            <v>#REF!</v>
          </cell>
          <cell r="AE775" t="str">
            <v xml:space="preserve">    </v>
          </cell>
          <cell r="AF775" t="str">
            <v>70124782</v>
          </cell>
          <cell r="AG775" t="e">
            <v>#REF!</v>
          </cell>
          <cell r="AH775">
            <v>1</v>
          </cell>
          <cell r="AI775">
            <v>0</v>
          </cell>
          <cell r="AJ775" t="e">
            <v>#REF!</v>
          </cell>
          <cell r="AK775" t="e">
            <v>#REF!</v>
          </cell>
          <cell r="AL775" t="e">
            <v>#REF!</v>
          </cell>
          <cell r="AM775" t="e">
            <v>#N/A</v>
          </cell>
          <cell r="AN775" t="e">
            <v>#VALUE!</v>
          </cell>
          <cell r="AO775" t="str">
            <v/>
          </cell>
          <cell r="AP775" t="str">
            <v/>
          </cell>
          <cell r="AQ775" t="e">
            <v>#REF!</v>
          </cell>
        </row>
        <row r="776">
          <cell r="D776" t="str">
            <v>70124783</v>
          </cell>
          <cell r="E776" t="str">
            <v>783</v>
          </cell>
          <cell r="F776" t="e">
            <v>#N/A</v>
          </cell>
          <cell r="G776" t="e">
            <v>#N/A</v>
          </cell>
          <cell r="N776" t="str">
            <v xml:space="preserve">   </v>
          </cell>
          <cell r="P776" t="str">
            <v/>
          </cell>
          <cell r="Q776" t="e">
            <v>#REF!</v>
          </cell>
          <cell r="R776" t="e">
            <v>#N/A</v>
          </cell>
          <cell r="S776" t="e">
            <v>#N/A</v>
          </cell>
          <cell r="T776" t="e">
            <v>#N/A</v>
          </cell>
          <cell r="X776">
            <v>1</v>
          </cell>
          <cell r="Z776" t="e">
            <v>#REF!</v>
          </cell>
          <cell r="AA776" t="e">
            <v>#REF!</v>
          </cell>
          <cell r="AB776" t="e">
            <v>#N/A</v>
          </cell>
          <cell r="AC776" t="e">
            <v>#REF!</v>
          </cell>
          <cell r="AD776" t="e">
            <v>#REF!</v>
          </cell>
          <cell r="AE776" t="str">
            <v xml:space="preserve">    </v>
          </cell>
          <cell r="AF776" t="str">
            <v>70124783</v>
          </cell>
          <cell r="AG776" t="e">
            <v>#REF!</v>
          </cell>
          <cell r="AH776">
            <v>1</v>
          </cell>
          <cell r="AI776">
            <v>0</v>
          </cell>
          <cell r="AJ776" t="e">
            <v>#REF!</v>
          </cell>
          <cell r="AK776" t="e">
            <v>#REF!</v>
          </cell>
          <cell r="AL776" t="e">
            <v>#REF!</v>
          </cell>
          <cell r="AM776" t="e">
            <v>#N/A</v>
          </cell>
          <cell r="AN776" t="e">
            <v>#VALUE!</v>
          </cell>
          <cell r="AO776" t="str">
            <v/>
          </cell>
          <cell r="AP776" t="str">
            <v/>
          </cell>
          <cell r="AQ776" t="e">
            <v>#REF!</v>
          </cell>
        </row>
        <row r="777">
          <cell r="D777" t="str">
            <v>70124784</v>
          </cell>
          <cell r="E777" t="str">
            <v>784</v>
          </cell>
          <cell r="F777" t="e">
            <v>#N/A</v>
          </cell>
          <cell r="G777" t="e">
            <v>#N/A</v>
          </cell>
          <cell r="N777" t="str">
            <v xml:space="preserve">   </v>
          </cell>
          <cell r="P777" t="str">
            <v/>
          </cell>
          <cell r="Q777" t="e">
            <v>#REF!</v>
          </cell>
          <cell r="R777" t="e">
            <v>#N/A</v>
          </cell>
          <cell r="S777" t="e">
            <v>#N/A</v>
          </cell>
          <cell r="T777" t="e">
            <v>#N/A</v>
          </cell>
          <cell r="X777">
            <v>1</v>
          </cell>
          <cell r="Z777" t="e">
            <v>#REF!</v>
          </cell>
          <cell r="AA777" t="e">
            <v>#REF!</v>
          </cell>
          <cell r="AB777" t="e">
            <v>#N/A</v>
          </cell>
          <cell r="AC777" t="e">
            <v>#REF!</v>
          </cell>
          <cell r="AD777" t="e">
            <v>#REF!</v>
          </cell>
          <cell r="AE777" t="str">
            <v xml:space="preserve">    </v>
          </cell>
          <cell r="AF777" t="str">
            <v>70124784</v>
          </cell>
          <cell r="AG777" t="e">
            <v>#REF!</v>
          </cell>
          <cell r="AH777">
            <v>1</v>
          </cell>
          <cell r="AI777">
            <v>0</v>
          </cell>
          <cell r="AJ777" t="e">
            <v>#REF!</v>
          </cell>
          <cell r="AK777" t="e">
            <v>#REF!</v>
          </cell>
          <cell r="AL777" t="e">
            <v>#REF!</v>
          </cell>
          <cell r="AM777" t="e">
            <v>#N/A</v>
          </cell>
          <cell r="AN777" t="e">
            <v>#VALUE!</v>
          </cell>
          <cell r="AO777" t="str">
            <v/>
          </cell>
          <cell r="AP777" t="str">
            <v/>
          </cell>
          <cell r="AQ777" t="e">
            <v>#REF!</v>
          </cell>
        </row>
        <row r="778">
          <cell r="D778" t="str">
            <v>70124785</v>
          </cell>
          <cell r="E778" t="str">
            <v>785</v>
          </cell>
          <cell r="F778" t="e">
            <v>#N/A</v>
          </cell>
          <cell r="G778" t="e">
            <v>#N/A</v>
          </cell>
          <cell r="N778" t="str">
            <v xml:space="preserve">   </v>
          </cell>
          <cell r="P778" t="str">
            <v/>
          </cell>
          <cell r="Q778" t="e">
            <v>#REF!</v>
          </cell>
          <cell r="R778" t="e">
            <v>#N/A</v>
          </cell>
          <cell r="S778" t="e">
            <v>#N/A</v>
          </cell>
          <cell r="T778" t="e">
            <v>#N/A</v>
          </cell>
          <cell r="X778">
            <v>1</v>
          </cell>
          <cell r="Z778" t="e">
            <v>#REF!</v>
          </cell>
          <cell r="AA778" t="e">
            <v>#REF!</v>
          </cell>
          <cell r="AB778" t="e">
            <v>#N/A</v>
          </cell>
          <cell r="AC778" t="e">
            <v>#REF!</v>
          </cell>
          <cell r="AD778" t="e">
            <v>#REF!</v>
          </cell>
          <cell r="AE778" t="str">
            <v xml:space="preserve">    </v>
          </cell>
          <cell r="AF778" t="str">
            <v>70124785</v>
          </cell>
          <cell r="AG778" t="e">
            <v>#REF!</v>
          </cell>
          <cell r="AH778">
            <v>1</v>
          </cell>
          <cell r="AI778">
            <v>0</v>
          </cell>
          <cell r="AJ778" t="e">
            <v>#REF!</v>
          </cell>
          <cell r="AK778" t="e">
            <v>#REF!</v>
          </cell>
          <cell r="AL778" t="e">
            <v>#REF!</v>
          </cell>
          <cell r="AM778" t="e">
            <v>#N/A</v>
          </cell>
          <cell r="AN778" t="e">
            <v>#VALUE!</v>
          </cell>
          <cell r="AO778" t="str">
            <v/>
          </cell>
          <cell r="AP778" t="str">
            <v/>
          </cell>
          <cell r="AQ778" t="e">
            <v>#REF!</v>
          </cell>
        </row>
        <row r="779">
          <cell r="D779" t="str">
            <v>70124786</v>
          </cell>
          <cell r="E779" t="str">
            <v>786</v>
          </cell>
          <cell r="F779" t="e">
            <v>#N/A</v>
          </cell>
          <cell r="G779" t="e">
            <v>#N/A</v>
          </cell>
          <cell r="N779" t="str">
            <v xml:space="preserve">   </v>
          </cell>
          <cell r="P779" t="str">
            <v/>
          </cell>
          <cell r="Q779" t="e">
            <v>#REF!</v>
          </cell>
          <cell r="R779" t="e">
            <v>#N/A</v>
          </cell>
          <cell r="S779" t="e">
            <v>#N/A</v>
          </cell>
          <cell r="T779" t="e">
            <v>#N/A</v>
          </cell>
          <cell r="X779">
            <v>1</v>
          </cell>
          <cell r="Z779" t="e">
            <v>#REF!</v>
          </cell>
          <cell r="AA779" t="e">
            <v>#REF!</v>
          </cell>
          <cell r="AB779" t="e">
            <v>#N/A</v>
          </cell>
          <cell r="AC779" t="e">
            <v>#REF!</v>
          </cell>
          <cell r="AD779" t="e">
            <v>#REF!</v>
          </cell>
          <cell r="AE779" t="str">
            <v xml:space="preserve">    </v>
          </cell>
          <cell r="AF779" t="str">
            <v>70124786</v>
          </cell>
          <cell r="AG779" t="e">
            <v>#REF!</v>
          </cell>
          <cell r="AH779">
            <v>1</v>
          </cell>
          <cell r="AI779">
            <v>0</v>
          </cell>
          <cell r="AJ779" t="e">
            <v>#REF!</v>
          </cell>
          <cell r="AK779" t="e">
            <v>#REF!</v>
          </cell>
          <cell r="AL779" t="e">
            <v>#REF!</v>
          </cell>
          <cell r="AM779" t="e">
            <v>#N/A</v>
          </cell>
          <cell r="AN779" t="e">
            <v>#VALUE!</v>
          </cell>
          <cell r="AO779" t="str">
            <v/>
          </cell>
          <cell r="AP779" t="str">
            <v/>
          </cell>
          <cell r="AQ779" t="e">
            <v>#REF!</v>
          </cell>
        </row>
        <row r="780">
          <cell r="D780" t="str">
            <v>70124787</v>
          </cell>
          <cell r="E780" t="str">
            <v>787</v>
          </cell>
          <cell r="F780" t="e">
            <v>#N/A</v>
          </cell>
          <cell r="G780" t="e">
            <v>#N/A</v>
          </cell>
          <cell r="N780" t="str">
            <v xml:space="preserve">   </v>
          </cell>
          <cell r="P780" t="str">
            <v/>
          </cell>
          <cell r="Q780" t="e">
            <v>#REF!</v>
          </cell>
          <cell r="R780" t="e">
            <v>#N/A</v>
          </cell>
          <cell r="S780" t="e">
            <v>#N/A</v>
          </cell>
          <cell r="T780" t="e">
            <v>#N/A</v>
          </cell>
          <cell r="X780">
            <v>1</v>
          </cell>
          <cell r="Z780" t="e">
            <v>#REF!</v>
          </cell>
          <cell r="AA780" t="e">
            <v>#REF!</v>
          </cell>
          <cell r="AB780" t="e">
            <v>#N/A</v>
          </cell>
          <cell r="AC780" t="e">
            <v>#REF!</v>
          </cell>
          <cell r="AD780" t="e">
            <v>#REF!</v>
          </cell>
          <cell r="AE780" t="str">
            <v xml:space="preserve">    </v>
          </cell>
          <cell r="AF780" t="str">
            <v>70124787</v>
          </cell>
          <cell r="AG780" t="e">
            <v>#REF!</v>
          </cell>
          <cell r="AH780">
            <v>1</v>
          </cell>
          <cell r="AI780">
            <v>0</v>
          </cell>
          <cell r="AJ780" t="e">
            <v>#REF!</v>
          </cell>
          <cell r="AK780" t="e">
            <v>#REF!</v>
          </cell>
          <cell r="AL780" t="e">
            <v>#REF!</v>
          </cell>
          <cell r="AM780" t="e">
            <v>#N/A</v>
          </cell>
          <cell r="AN780" t="e">
            <v>#VALUE!</v>
          </cell>
          <cell r="AO780" t="str">
            <v/>
          </cell>
          <cell r="AP780" t="str">
            <v/>
          </cell>
          <cell r="AQ780" t="e">
            <v>#REF!</v>
          </cell>
        </row>
        <row r="781">
          <cell r="D781" t="str">
            <v>70124788</v>
          </cell>
          <cell r="E781" t="str">
            <v>788</v>
          </cell>
          <cell r="F781" t="e">
            <v>#N/A</v>
          </cell>
          <cell r="G781" t="e">
            <v>#N/A</v>
          </cell>
          <cell r="N781" t="str">
            <v xml:space="preserve">   </v>
          </cell>
          <cell r="P781" t="str">
            <v/>
          </cell>
          <cell r="Q781" t="e">
            <v>#REF!</v>
          </cell>
          <cell r="R781" t="e">
            <v>#N/A</v>
          </cell>
          <cell r="S781" t="e">
            <v>#N/A</v>
          </cell>
          <cell r="T781" t="e">
            <v>#N/A</v>
          </cell>
          <cell r="X781">
            <v>1</v>
          </cell>
          <cell r="Z781" t="e">
            <v>#REF!</v>
          </cell>
          <cell r="AA781" t="e">
            <v>#REF!</v>
          </cell>
          <cell r="AB781" t="e">
            <v>#N/A</v>
          </cell>
          <cell r="AC781" t="e">
            <v>#REF!</v>
          </cell>
          <cell r="AD781" t="e">
            <v>#REF!</v>
          </cell>
          <cell r="AE781" t="str">
            <v xml:space="preserve">    </v>
          </cell>
          <cell r="AF781" t="str">
            <v>70124788</v>
          </cell>
          <cell r="AG781" t="e">
            <v>#REF!</v>
          </cell>
          <cell r="AH781">
            <v>1</v>
          </cell>
          <cell r="AI781">
            <v>0</v>
          </cell>
          <cell r="AJ781" t="e">
            <v>#REF!</v>
          </cell>
          <cell r="AK781" t="e">
            <v>#REF!</v>
          </cell>
          <cell r="AL781" t="e">
            <v>#REF!</v>
          </cell>
          <cell r="AM781" t="e">
            <v>#N/A</v>
          </cell>
          <cell r="AN781" t="e">
            <v>#VALUE!</v>
          </cell>
          <cell r="AO781" t="str">
            <v/>
          </cell>
          <cell r="AP781" t="str">
            <v/>
          </cell>
          <cell r="AQ781" t="e">
            <v>#REF!</v>
          </cell>
        </row>
        <row r="782">
          <cell r="D782" t="str">
            <v>70124789</v>
          </cell>
          <cell r="E782" t="str">
            <v>789</v>
          </cell>
          <cell r="F782" t="e">
            <v>#N/A</v>
          </cell>
          <cell r="G782" t="e">
            <v>#N/A</v>
          </cell>
          <cell r="N782" t="str">
            <v xml:space="preserve">   </v>
          </cell>
          <cell r="P782" t="str">
            <v/>
          </cell>
          <cell r="Q782" t="e">
            <v>#REF!</v>
          </cell>
          <cell r="R782" t="e">
            <v>#N/A</v>
          </cell>
          <cell r="S782" t="e">
            <v>#N/A</v>
          </cell>
          <cell r="T782" t="e">
            <v>#N/A</v>
          </cell>
          <cell r="X782">
            <v>1</v>
          </cell>
          <cell r="Z782" t="e">
            <v>#REF!</v>
          </cell>
          <cell r="AA782" t="e">
            <v>#REF!</v>
          </cell>
          <cell r="AB782" t="e">
            <v>#N/A</v>
          </cell>
          <cell r="AC782" t="e">
            <v>#REF!</v>
          </cell>
          <cell r="AD782" t="e">
            <v>#REF!</v>
          </cell>
          <cell r="AE782" t="str">
            <v xml:space="preserve">    </v>
          </cell>
          <cell r="AF782" t="str">
            <v>70124789</v>
          </cell>
          <cell r="AG782" t="e">
            <v>#REF!</v>
          </cell>
          <cell r="AH782">
            <v>1</v>
          </cell>
          <cell r="AI782">
            <v>0</v>
          </cell>
          <cell r="AJ782" t="e">
            <v>#REF!</v>
          </cell>
          <cell r="AK782" t="e">
            <v>#REF!</v>
          </cell>
          <cell r="AL782" t="e">
            <v>#REF!</v>
          </cell>
          <cell r="AM782" t="e">
            <v>#N/A</v>
          </cell>
          <cell r="AN782" t="e">
            <v>#VALUE!</v>
          </cell>
          <cell r="AO782" t="str">
            <v/>
          </cell>
          <cell r="AP782" t="str">
            <v/>
          </cell>
          <cell r="AQ782" t="e">
            <v>#REF!</v>
          </cell>
        </row>
        <row r="783">
          <cell r="D783" t="str">
            <v>70124790</v>
          </cell>
          <cell r="E783" t="str">
            <v>790</v>
          </cell>
          <cell r="F783" t="e">
            <v>#N/A</v>
          </cell>
          <cell r="G783" t="e">
            <v>#N/A</v>
          </cell>
          <cell r="N783" t="str">
            <v xml:space="preserve">   </v>
          </cell>
          <cell r="P783" t="str">
            <v/>
          </cell>
          <cell r="Q783" t="e">
            <v>#REF!</v>
          </cell>
          <cell r="R783" t="e">
            <v>#N/A</v>
          </cell>
          <cell r="S783" t="e">
            <v>#N/A</v>
          </cell>
          <cell r="T783" t="e">
            <v>#N/A</v>
          </cell>
          <cell r="X783">
            <v>1</v>
          </cell>
          <cell r="Z783" t="e">
            <v>#REF!</v>
          </cell>
          <cell r="AA783" t="e">
            <v>#REF!</v>
          </cell>
          <cell r="AB783" t="e">
            <v>#N/A</v>
          </cell>
          <cell r="AC783" t="e">
            <v>#REF!</v>
          </cell>
          <cell r="AD783" t="e">
            <v>#REF!</v>
          </cell>
          <cell r="AE783" t="str">
            <v xml:space="preserve">    </v>
          </cell>
          <cell r="AF783" t="str">
            <v>70124790</v>
          </cell>
          <cell r="AG783" t="e">
            <v>#REF!</v>
          </cell>
          <cell r="AH783">
            <v>1</v>
          </cell>
          <cell r="AI783">
            <v>0</v>
          </cell>
          <cell r="AJ783" t="e">
            <v>#REF!</v>
          </cell>
          <cell r="AK783" t="e">
            <v>#REF!</v>
          </cell>
          <cell r="AL783" t="e">
            <v>#REF!</v>
          </cell>
          <cell r="AM783" t="e">
            <v>#N/A</v>
          </cell>
          <cell r="AN783" t="e">
            <v>#VALUE!</v>
          </cell>
          <cell r="AO783" t="str">
            <v/>
          </cell>
          <cell r="AP783" t="str">
            <v/>
          </cell>
          <cell r="AQ783" t="e">
            <v>#REF!</v>
          </cell>
        </row>
        <row r="784">
          <cell r="D784" t="str">
            <v>70124791</v>
          </cell>
          <cell r="E784" t="str">
            <v>791</v>
          </cell>
          <cell r="F784" t="e">
            <v>#N/A</v>
          </cell>
          <cell r="G784" t="e">
            <v>#N/A</v>
          </cell>
          <cell r="N784" t="str">
            <v xml:space="preserve">   </v>
          </cell>
          <cell r="P784" t="str">
            <v/>
          </cell>
          <cell r="Q784" t="e">
            <v>#REF!</v>
          </cell>
          <cell r="R784" t="e">
            <v>#N/A</v>
          </cell>
          <cell r="S784" t="e">
            <v>#N/A</v>
          </cell>
          <cell r="T784" t="e">
            <v>#N/A</v>
          </cell>
          <cell r="X784">
            <v>1</v>
          </cell>
          <cell r="Z784" t="e">
            <v>#REF!</v>
          </cell>
          <cell r="AA784" t="e">
            <v>#REF!</v>
          </cell>
          <cell r="AB784" t="e">
            <v>#N/A</v>
          </cell>
          <cell r="AC784" t="e">
            <v>#REF!</v>
          </cell>
          <cell r="AD784" t="e">
            <v>#REF!</v>
          </cell>
          <cell r="AE784" t="str">
            <v xml:space="preserve">    </v>
          </cell>
          <cell r="AF784" t="str">
            <v>70124791</v>
          </cell>
          <cell r="AG784" t="e">
            <v>#REF!</v>
          </cell>
          <cell r="AH784">
            <v>1</v>
          </cell>
          <cell r="AI784">
            <v>0</v>
          </cell>
          <cell r="AJ784" t="e">
            <v>#REF!</v>
          </cell>
          <cell r="AK784" t="e">
            <v>#REF!</v>
          </cell>
          <cell r="AL784" t="e">
            <v>#REF!</v>
          </cell>
          <cell r="AM784" t="e">
            <v>#N/A</v>
          </cell>
          <cell r="AN784" t="e">
            <v>#VALUE!</v>
          </cell>
          <cell r="AO784" t="str">
            <v/>
          </cell>
          <cell r="AP784" t="str">
            <v/>
          </cell>
          <cell r="AQ784" t="e">
            <v>#REF!</v>
          </cell>
        </row>
        <row r="785">
          <cell r="D785" t="str">
            <v>70124792</v>
          </cell>
          <cell r="E785" t="str">
            <v>792</v>
          </cell>
          <cell r="F785" t="e">
            <v>#N/A</v>
          </cell>
          <cell r="G785" t="e">
            <v>#N/A</v>
          </cell>
          <cell r="N785" t="str">
            <v xml:space="preserve">   </v>
          </cell>
          <cell r="P785" t="str">
            <v/>
          </cell>
          <cell r="Q785" t="e">
            <v>#REF!</v>
          </cell>
          <cell r="R785" t="e">
            <v>#N/A</v>
          </cell>
          <cell r="S785" t="e">
            <v>#N/A</v>
          </cell>
          <cell r="T785" t="e">
            <v>#N/A</v>
          </cell>
          <cell r="X785">
            <v>1</v>
          </cell>
          <cell r="Z785" t="e">
            <v>#REF!</v>
          </cell>
          <cell r="AA785" t="e">
            <v>#REF!</v>
          </cell>
          <cell r="AB785" t="e">
            <v>#N/A</v>
          </cell>
          <cell r="AC785" t="e">
            <v>#REF!</v>
          </cell>
          <cell r="AD785" t="e">
            <v>#REF!</v>
          </cell>
          <cell r="AE785" t="str">
            <v xml:space="preserve">    </v>
          </cell>
          <cell r="AF785" t="str">
            <v>70124792</v>
          </cell>
          <cell r="AG785" t="e">
            <v>#REF!</v>
          </cell>
          <cell r="AH785">
            <v>1</v>
          </cell>
          <cell r="AI785">
            <v>0</v>
          </cell>
          <cell r="AJ785" t="e">
            <v>#REF!</v>
          </cell>
          <cell r="AK785" t="e">
            <v>#REF!</v>
          </cell>
          <cell r="AL785" t="e">
            <v>#REF!</v>
          </cell>
          <cell r="AM785" t="e">
            <v>#N/A</v>
          </cell>
          <cell r="AN785" t="e">
            <v>#VALUE!</v>
          </cell>
          <cell r="AO785" t="str">
            <v/>
          </cell>
          <cell r="AP785" t="str">
            <v/>
          </cell>
          <cell r="AQ785" t="e">
            <v>#REF!</v>
          </cell>
        </row>
        <row r="786">
          <cell r="D786" t="str">
            <v>70124793</v>
          </cell>
          <cell r="E786" t="str">
            <v>793</v>
          </cell>
          <cell r="F786" t="e">
            <v>#N/A</v>
          </cell>
          <cell r="G786" t="e">
            <v>#N/A</v>
          </cell>
          <cell r="N786" t="str">
            <v xml:space="preserve">   </v>
          </cell>
          <cell r="P786" t="str">
            <v/>
          </cell>
          <cell r="Q786" t="e">
            <v>#REF!</v>
          </cell>
          <cell r="R786" t="e">
            <v>#N/A</v>
          </cell>
          <cell r="S786" t="e">
            <v>#N/A</v>
          </cell>
          <cell r="T786" t="e">
            <v>#N/A</v>
          </cell>
          <cell r="X786">
            <v>1</v>
          </cell>
          <cell r="Z786" t="e">
            <v>#REF!</v>
          </cell>
          <cell r="AA786" t="e">
            <v>#REF!</v>
          </cell>
          <cell r="AB786" t="e">
            <v>#N/A</v>
          </cell>
          <cell r="AC786" t="e">
            <v>#REF!</v>
          </cell>
          <cell r="AD786" t="e">
            <v>#REF!</v>
          </cell>
          <cell r="AE786" t="str">
            <v xml:space="preserve">    </v>
          </cell>
          <cell r="AF786" t="str">
            <v>70124793</v>
          </cell>
          <cell r="AG786" t="e">
            <v>#REF!</v>
          </cell>
          <cell r="AH786">
            <v>1</v>
          </cell>
          <cell r="AI786">
            <v>0</v>
          </cell>
          <cell r="AJ786" t="e">
            <v>#REF!</v>
          </cell>
          <cell r="AK786" t="e">
            <v>#REF!</v>
          </cell>
          <cell r="AL786" t="e">
            <v>#REF!</v>
          </cell>
          <cell r="AM786" t="e">
            <v>#N/A</v>
          </cell>
          <cell r="AN786" t="e">
            <v>#VALUE!</v>
          </cell>
          <cell r="AO786" t="str">
            <v/>
          </cell>
          <cell r="AP786" t="str">
            <v/>
          </cell>
          <cell r="AQ786" t="e">
            <v>#REF!</v>
          </cell>
        </row>
        <row r="787">
          <cell r="D787" t="str">
            <v>70124794</v>
          </cell>
          <cell r="E787" t="str">
            <v>794</v>
          </cell>
          <cell r="F787" t="e">
            <v>#N/A</v>
          </cell>
          <cell r="G787" t="e">
            <v>#N/A</v>
          </cell>
          <cell r="N787" t="str">
            <v xml:space="preserve">   </v>
          </cell>
          <cell r="P787" t="str">
            <v/>
          </cell>
          <cell r="Q787" t="e">
            <v>#REF!</v>
          </cell>
          <cell r="R787" t="e">
            <v>#N/A</v>
          </cell>
          <cell r="S787" t="e">
            <v>#N/A</v>
          </cell>
          <cell r="T787" t="e">
            <v>#N/A</v>
          </cell>
          <cell r="X787">
            <v>1</v>
          </cell>
          <cell r="Z787" t="e">
            <v>#REF!</v>
          </cell>
          <cell r="AA787" t="e">
            <v>#REF!</v>
          </cell>
          <cell r="AB787" t="e">
            <v>#N/A</v>
          </cell>
          <cell r="AC787" t="e">
            <v>#REF!</v>
          </cell>
          <cell r="AD787" t="e">
            <v>#REF!</v>
          </cell>
          <cell r="AE787" t="str">
            <v xml:space="preserve">    </v>
          </cell>
          <cell r="AF787" t="str">
            <v>70124794</v>
          </cell>
          <cell r="AG787" t="e">
            <v>#REF!</v>
          </cell>
          <cell r="AH787">
            <v>1</v>
          </cell>
          <cell r="AI787">
            <v>0</v>
          </cell>
          <cell r="AJ787" t="e">
            <v>#REF!</v>
          </cell>
          <cell r="AK787" t="e">
            <v>#REF!</v>
          </cell>
          <cell r="AL787" t="e">
            <v>#REF!</v>
          </cell>
          <cell r="AM787" t="e">
            <v>#N/A</v>
          </cell>
          <cell r="AN787" t="e">
            <v>#VALUE!</v>
          </cell>
          <cell r="AO787" t="str">
            <v/>
          </cell>
          <cell r="AP787" t="str">
            <v/>
          </cell>
          <cell r="AQ787" t="e">
            <v>#REF!</v>
          </cell>
        </row>
        <row r="788">
          <cell r="D788" t="str">
            <v>70124795</v>
          </cell>
          <cell r="E788" t="str">
            <v>795</v>
          </cell>
          <cell r="F788" t="e">
            <v>#N/A</v>
          </cell>
          <cell r="G788" t="e">
            <v>#N/A</v>
          </cell>
          <cell r="N788" t="str">
            <v xml:space="preserve">   </v>
          </cell>
          <cell r="P788" t="str">
            <v/>
          </cell>
          <cell r="Q788" t="e">
            <v>#REF!</v>
          </cell>
          <cell r="R788" t="e">
            <v>#N/A</v>
          </cell>
          <cell r="S788" t="e">
            <v>#N/A</v>
          </cell>
          <cell r="T788" t="e">
            <v>#N/A</v>
          </cell>
          <cell r="X788">
            <v>1</v>
          </cell>
          <cell r="Z788" t="e">
            <v>#REF!</v>
          </cell>
          <cell r="AA788" t="e">
            <v>#REF!</v>
          </cell>
          <cell r="AB788" t="e">
            <v>#N/A</v>
          </cell>
          <cell r="AC788" t="e">
            <v>#REF!</v>
          </cell>
          <cell r="AD788" t="e">
            <v>#REF!</v>
          </cell>
          <cell r="AE788" t="str">
            <v xml:space="preserve">    </v>
          </cell>
          <cell r="AF788" t="str">
            <v>70124795</v>
          </cell>
          <cell r="AG788" t="e">
            <v>#REF!</v>
          </cell>
          <cell r="AH788">
            <v>1</v>
          </cell>
          <cell r="AI788">
            <v>0</v>
          </cell>
          <cell r="AJ788" t="e">
            <v>#REF!</v>
          </cell>
          <cell r="AK788" t="e">
            <v>#REF!</v>
          </cell>
          <cell r="AL788" t="e">
            <v>#REF!</v>
          </cell>
          <cell r="AM788" t="e">
            <v>#N/A</v>
          </cell>
          <cell r="AN788" t="e">
            <v>#VALUE!</v>
          </cell>
          <cell r="AO788" t="str">
            <v/>
          </cell>
          <cell r="AP788" t="str">
            <v/>
          </cell>
          <cell r="AQ788" t="e">
            <v>#REF!</v>
          </cell>
        </row>
        <row r="789">
          <cell r="D789" t="str">
            <v>70124796</v>
          </cell>
          <cell r="E789" t="str">
            <v>796</v>
          </cell>
          <cell r="F789" t="e">
            <v>#N/A</v>
          </cell>
          <cell r="G789" t="e">
            <v>#N/A</v>
          </cell>
          <cell r="N789" t="str">
            <v xml:space="preserve">   </v>
          </cell>
          <cell r="P789" t="str">
            <v/>
          </cell>
          <cell r="Q789" t="e">
            <v>#REF!</v>
          </cell>
          <cell r="R789" t="e">
            <v>#N/A</v>
          </cell>
          <cell r="S789" t="e">
            <v>#N/A</v>
          </cell>
          <cell r="T789" t="e">
            <v>#N/A</v>
          </cell>
          <cell r="X789">
            <v>1</v>
          </cell>
          <cell r="Z789" t="e">
            <v>#REF!</v>
          </cell>
          <cell r="AA789" t="e">
            <v>#REF!</v>
          </cell>
          <cell r="AB789" t="e">
            <v>#N/A</v>
          </cell>
          <cell r="AC789" t="e">
            <v>#REF!</v>
          </cell>
          <cell r="AD789" t="e">
            <v>#REF!</v>
          </cell>
          <cell r="AE789" t="str">
            <v xml:space="preserve">    </v>
          </cell>
          <cell r="AF789" t="str">
            <v>70124796</v>
          </cell>
          <cell r="AG789" t="e">
            <v>#REF!</v>
          </cell>
          <cell r="AH789">
            <v>1</v>
          </cell>
          <cell r="AI789">
            <v>0</v>
          </cell>
          <cell r="AJ789" t="e">
            <v>#REF!</v>
          </cell>
          <cell r="AK789" t="e">
            <v>#REF!</v>
          </cell>
          <cell r="AL789" t="e">
            <v>#REF!</v>
          </cell>
          <cell r="AM789" t="e">
            <v>#N/A</v>
          </cell>
          <cell r="AN789" t="e">
            <v>#VALUE!</v>
          </cell>
          <cell r="AO789" t="str">
            <v/>
          </cell>
          <cell r="AP789" t="str">
            <v/>
          </cell>
          <cell r="AQ789" t="e">
            <v>#REF!</v>
          </cell>
        </row>
        <row r="790">
          <cell r="D790" t="str">
            <v>70124797</v>
          </cell>
          <cell r="E790" t="str">
            <v>797</v>
          </cell>
          <cell r="F790" t="e">
            <v>#N/A</v>
          </cell>
          <cell r="G790" t="e">
            <v>#N/A</v>
          </cell>
          <cell r="N790" t="str">
            <v xml:space="preserve">   </v>
          </cell>
          <cell r="P790" t="str">
            <v/>
          </cell>
          <cell r="Q790" t="e">
            <v>#REF!</v>
          </cell>
          <cell r="R790" t="e">
            <v>#N/A</v>
          </cell>
          <cell r="S790" t="e">
            <v>#N/A</v>
          </cell>
          <cell r="T790" t="e">
            <v>#N/A</v>
          </cell>
          <cell r="X790">
            <v>1</v>
          </cell>
          <cell r="Z790" t="e">
            <v>#REF!</v>
          </cell>
          <cell r="AA790" t="e">
            <v>#REF!</v>
          </cell>
          <cell r="AB790" t="e">
            <v>#N/A</v>
          </cell>
          <cell r="AC790" t="e">
            <v>#REF!</v>
          </cell>
          <cell r="AD790" t="e">
            <v>#REF!</v>
          </cell>
          <cell r="AE790" t="str">
            <v xml:space="preserve">    </v>
          </cell>
          <cell r="AF790" t="str">
            <v>70124797</v>
          </cell>
          <cell r="AG790" t="e">
            <v>#REF!</v>
          </cell>
          <cell r="AH790">
            <v>1</v>
          </cell>
          <cell r="AI790">
            <v>0</v>
          </cell>
          <cell r="AJ790" t="e">
            <v>#REF!</v>
          </cell>
          <cell r="AK790" t="e">
            <v>#REF!</v>
          </cell>
          <cell r="AL790" t="e">
            <v>#REF!</v>
          </cell>
          <cell r="AM790" t="e">
            <v>#N/A</v>
          </cell>
          <cell r="AN790" t="e">
            <v>#VALUE!</v>
          </cell>
          <cell r="AO790" t="str">
            <v/>
          </cell>
          <cell r="AP790" t="str">
            <v/>
          </cell>
          <cell r="AQ790" t="e">
            <v>#REF!</v>
          </cell>
        </row>
        <row r="791">
          <cell r="D791" t="str">
            <v>70124798</v>
          </cell>
          <cell r="E791" t="str">
            <v>798</v>
          </cell>
          <cell r="F791" t="e">
            <v>#N/A</v>
          </cell>
          <cell r="G791" t="e">
            <v>#N/A</v>
          </cell>
          <cell r="N791" t="str">
            <v xml:space="preserve">   </v>
          </cell>
          <cell r="P791" t="str">
            <v/>
          </cell>
          <cell r="Q791" t="e">
            <v>#REF!</v>
          </cell>
          <cell r="R791" t="e">
            <v>#N/A</v>
          </cell>
          <cell r="S791" t="e">
            <v>#N/A</v>
          </cell>
          <cell r="T791" t="e">
            <v>#N/A</v>
          </cell>
          <cell r="X791">
            <v>1</v>
          </cell>
          <cell r="Z791" t="e">
            <v>#REF!</v>
          </cell>
          <cell r="AA791" t="e">
            <v>#REF!</v>
          </cell>
          <cell r="AB791" t="e">
            <v>#N/A</v>
          </cell>
          <cell r="AC791" t="e">
            <v>#REF!</v>
          </cell>
          <cell r="AD791" t="e">
            <v>#REF!</v>
          </cell>
          <cell r="AE791" t="str">
            <v xml:space="preserve">    </v>
          </cell>
          <cell r="AF791" t="str">
            <v>70124798</v>
          </cell>
          <cell r="AG791" t="e">
            <v>#REF!</v>
          </cell>
          <cell r="AH791">
            <v>1</v>
          </cell>
          <cell r="AI791">
            <v>0</v>
          </cell>
          <cell r="AJ791" t="e">
            <v>#REF!</v>
          </cell>
          <cell r="AK791" t="e">
            <v>#REF!</v>
          </cell>
          <cell r="AL791" t="e">
            <v>#REF!</v>
          </cell>
          <cell r="AM791" t="e">
            <v>#N/A</v>
          </cell>
          <cell r="AN791" t="e">
            <v>#VALUE!</v>
          </cell>
          <cell r="AO791" t="str">
            <v/>
          </cell>
          <cell r="AP791" t="str">
            <v/>
          </cell>
          <cell r="AQ791" t="e">
            <v>#REF!</v>
          </cell>
        </row>
        <row r="792">
          <cell r="D792" t="str">
            <v>70124799</v>
          </cell>
          <cell r="E792" t="str">
            <v>799</v>
          </cell>
          <cell r="F792" t="e">
            <v>#N/A</v>
          </cell>
          <cell r="G792" t="e">
            <v>#N/A</v>
          </cell>
          <cell r="N792" t="str">
            <v xml:space="preserve">   </v>
          </cell>
          <cell r="P792" t="str">
            <v/>
          </cell>
          <cell r="Q792" t="e">
            <v>#REF!</v>
          </cell>
          <cell r="R792" t="e">
            <v>#N/A</v>
          </cell>
          <cell r="S792" t="e">
            <v>#N/A</v>
          </cell>
          <cell r="T792" t="e">
            <v>#N/A</v>
          </cell>
          <cell r="X792">
            <v>1</v>
          </cell>
          <cell r="Z792" t="e">
            <v>#REF!</v>
          </cell>
          <cell r="AA792" t="e">
            <v>#REF!</v>
          </cell>
          <cell r="AB792" t="e">
            <v>#N/A</v>
          </cell>
          <cell r="AC792" t="e">
            <v>#REF!</v>
          </cell>
          <cell r="AD792" t="e">
            <v>#REF!</v>
          </cell>
          <cell r="AE792" t="str">
            <v xml:space="preserve">    </v>
          </cell>
          <cell r="AF792" t="str">
            <v>70124799</v>
          </cell>
          <cell r="AG792" t="e">
            <v>#REF!</v>
          </cell>
          <cell r="AH792">
            <v>1</v>
          </cell>
          <cell r="AI792">
            <v>0</v>
          </cell>
          <cell r="AJ792" t="e">
            <v>#REF!</v>
          </cell>
          <cell r="AK792" t="e">
            <v>#REF!</v>
          </cell>
          <cell r="AL792" t="e">
            <v>#REF!</v>
          </cell>
          <cell r="AM792" t="e">
            <v>#N/A</v>
          </cell>
          <cell r="AN792" t="e">
            <v>#VALUE!</v>
          </cell>
          <cell r="AO792" t="str">
            <v/>
          </cell>
          <cell r="AP792" t="str">
            <v/>
          </cell>
          <cell r="AQ792" t="e">
            <v>#REF!</v>
          </cell>
        </row>
        <row r="793">
          <cell r="D793" t="str">
            <v>70124800</v>
          </cell>
          <cell r="E793" t="str">
            <v>800</v>
          </cell>
          <cell r="F793" t="e">
            <v>#N/A</v>
          </cell>
          <cell r="G793" t="e">
            <v>#N/A</v>
          </cell>
          <cell r="N793" t="str">
            <v xml:space="preserve">   </v>
          </cell>
          <cell r="P793" t="str">
            <v/>
          </cell>
          <cell r="Q793" t="e">
            <v>#REF!</v>
          </cell>
          <cell r="R793" t="e">
            <v>#N/A</v>
          </cell>
          <cell r="S793" t="e">
            <v>#N/A</v>
          </cell>
          <cell r="T793" t="e">
            <v>#N/A</v>
          </cell>
          <cell r="X793">
            <v>1</v>
          </cell>
          <cell r="Z793" t="e">
            <v>#REF!</v>
          </cell>
          <cell r="AA793" t="e">
            <v>#REF!</v>
          </cell>
          <cell r="AB793" t="e">
            <v>#N/A</v>
          </cell>
          <cell r="AC793" t="e">
            <v>#REF!</v>
          </cell>
          <cell r="AD793" t="e">
            <v>#REF!</v>
          </cell>
          <cell r="AE793" t="str">
            <v xml:space="preserve">    </v>
          </cell>
          <cell r="AF793" t="str">
            <v>70124800</v>
          </cell>
          <cell r="AG793" t="e">
            <v>#REF!</v>
          </cell>
          <cell r="AH793">
            <v>1</v>
          </cell>
          <cell r="AI793">
            <v>0</v>
          </cell>
          <cell r="AJ793" t="e">
            <v>#REF!</v>
          </cell>
          <cell r="AK793" t="e">
            <v>#REF!</v>
          </cell>
          <cell r="AL793" t="e">
            <v>#REF!</v>
          </cell>
          <cell r="AM793" t="e">
            <v>#N/A</v>
          </cell>
          <cell r="AN793" t="e">
            <v>#VALUE!</v>
          </cell>
          <cell r="AO793" t="str">
            <v/>
          </cell>
          <cell r="AP793" t="str">
            <v/>
          </cell>
          <cell r="AQ793" t="e">
            <v>#REF!</v>
          </cell>
        </row>
        <row r="794">
          <cell r="D794" t="str">
            <v>70124801</v>
          </cell>
          <cell r="E794" t="str">
            <v>801</v>
          </cell>
          <cell r="F794" t="e">
            <v>#N/A</v>
          </cell>
          <cell r="G794" t="e">
            <v>#N/A</v>
          </cell>
          <cell r="N794" t="str">
            <v xml:space="preserve">   </v>
          </cell>
          <cell r="P794" t="str">
            <v/>
          </cell>
          <cell r="Q794" t="e">
            <v>#REF!</v>
          </cell>
          <cell r="R794" t="e">
            <v>#N/A</v>
          </cell>
          <cell r="S794" t="e">
            <v>#N/A</v>
          </cell>
          <cell r="T794" t="e">
            <v>#N/A</v>
          </cell>
          <cell r="X794">
            <v>1</v>
          </cell>
          <cell r="Z794" t="e">
            <v>#REF!</v>
          </cell>
          <cell r="AA794" t="e">
            <v>#REF!</v>
          </cell>
          <cell r="AB794" t="e">
            <v>#N/A</v>
          </cell>
          <cell r="AC794" t="e">
            <v>#REF!</v>
          </cell>
          <cell r="AD794" t="e">
            <v>#REF!</v>
          </cell>
          <cell r="AE794" t="str">
            <v xml:space="preserve">    </v>
          </cell>
          <cell r="AF794" t="str">
            <v>70124801</v>
          </cell>
          <cell r="AG794" t="e">
            <v>#REF!</v>
          </cell>
          <cell r="AH794">
            <v>1</v>
          </cell>
          <cell r="AI794">
            <v>0</v>
          </cell>
          <cell r="AJ794" t="e">
            <v>#REF!</v>
          </cell>
          <cell r="AK794" t="e">
            <v>#REF!</v>
          </cell>
          <cell r="AL794" t="e">
            <v>#REF!</v>
          </cell>
          <cell r="AM794" t="e">
            <v>#N/A</v>
          </cell>
          <cell r="AN794" t="e">
            <v>#VALUE!</v>
          </cell>
          <cell r="AO794" t="str">
            <v/>
          </cell>
          <cell r="AP794" t="str">
            <v/>
          </cell>
          <cell r="AQ794" t="e">
            <v>#REF!</v>
          </cell>
        </row>
        <row r="795">
          <cell r="D795" t="str">
            <v>70124802</v>
          </cell>
          <cell r="E795" t="str">
            <v>802</v>
          </cell>
          <cell r="F795" t="e">
            <v>#N/A</v>
          </cell>
          <cell r="G795" t="e">
            <v>#N/A</v>
          </cell>
          <cell r="N795" t="str">
            <v xml:space="preserve">   </v>
          </cell>
          <cell r="P795" t="str">
            <v/>
          </cell>
          <cell r="Q795" t="e">
            <v>#REF!</v>
          </cell>
          <cell r="R795" t="e">
            <v>#N/A</v>
          </cell>
          <cell r="S795" t="e">
            <v>#N/A</v>
          </cell>
          <cell r="T795" t="e">
            <v>#N/A</v>
          </cell>
          <cell r="X795">
            <v>1</v>
          </cell>
          <cell r="Z795" t="e">
            <v>#REF!</v>
          </cell>
          <cell r="AA795" t="e">
            <v>#REF!</v>
          </cell>
          <cell r="AB795" t="e">
            <v>#N/A</v>
          </cell>
          <cell r="AC795" t="e">
            <v>#REF!</v>
          </cell>
          <cell r="AD795" t="e">
            <v>#REF!</v>
          </cell>
          <cell r="AE795" t="str">
            <v xml:space="preserve">    </v>
          </cell>
          <cell r="AF795" t="str">
            <v>70124802</v>
          </cell>
          <cell r="AG795" t="e">
            <v>#REF!</v>
          </cell>
          <cell r="AH795">
            <v>1</v>
          </cell>
          <cell r="AI795">
            <v>0</v>
          </cell>
          <cell r="AJ795" t="e">
            <v>#REF!</v>
          </cell>
          <cell r="AK795" t="e">
            <v>#REF!</v>
          </cell>
          <cell r="AL795" t="e">
            <v>#REF!</v>
          </cell>
          <cell r="AM795" t="e">
            <v>#N/A</v>
          </cell>
          <cell r="AN795" t="e">
            <v>#VALUE!</v>
          </cell>
          <cell r="AO795" t="str">
            <v/>
          </cell>
          <cell r="AP795" t="str">
            <v/>
          </cell>
          <cell r="AQ795" t="e">
            <v>#REF!</v>
          </cell>
        </row>
        <row r="796">
          <cell r="D796" t="str">
            <v>70124803</v>
          </cell>
          <cell r="E796" t="str">
            <v>803</v>
          </cell>
          <cell r="F796" t="e">
            <v>#N/A</v>
          </cell>
          <cell r="G796" t="e">
            <v>#N/A</v>
          </cell>
          <cell r="N796" t="str">
            <v xml:space="preserve">   </v>
          </cell>
          <cell r="P796" t="str">
            <v/>
          </cell>
          <cell r="Q796" t="e">
            <v>#REF!</v>
          </cell>
          <cell r="R796" t="e">
            <v>#N/A</v>
          </cell>
          <cell r="S796" t="e">
            <v>#N/A</v>
          </cell>
          <cell r="T796" t="e">
            <v>#N/A</v>
          </cell>
          <cell r="X796">
            <v>1</v>
          </cell>
          <cell r="Z796" t="e">
            <v>#REF!</v>
          </cell>
          <cell r="AA796" t="e">
            <v>#REF!</v>
          </cell>
          <cell r="AB796" t="e">
            <v>#N/A</v>
          </cell>
          <cell r="AC796" t="e">
            <v>#REF!</v>
          </cell>
          <cell r="AD796" t="e">
            <v>#REF!</v>
          </cell>
          <cell r="AE796" t="str">
            <v xml:space="preserve">    </v>
          </cell>
          <cell r="AF796" t="str">
            <v>70124803</v>
          </cell>
          <cell r="AG796" t="e">
            <v>#REF!</v>
          </cell>
          <cell r="AH796">
            <v>1</v>
          </cell>
          <cell r="AI796">
            <v>0</v>
          </cell>
          <cell r="AJ796" t="e">
            <v>#REF!</v>
          </cell>
          <cell r="AK796" t="e">
            <v>#REF!</v>
          </cell>
          <cell r="AL796" t="e">
            <v>#REF!</v>
          </cell>
          <cell r="AM796" t="e">
            <v>#N/A</v>
          </cell>
          <cell r="AN796" t="e">
            <v>#VALUE!</v>
          </cell>
          <cell r="AO796" t="str">
            <v/>
          </cell>
          <cell r="AP796" t="str">
            <v/>
          </cell>
          <cell r="AQ796" t="e">
            <v>#REF!</v>
          </cell>
        </row>
        <row r="797">
          <cell r="D797" t="str">
            <v>70124804</v>
          </cell>
          <cell r="E797" t="str">
            <v>804</v>
          </cell>
          <cell r="F797" t="e">
            <v>#N/A</v>
          </cell>
          <cell r="G797" t="e">
            <v>#N/A</v>
          </cell>
          <cell r="N797" t="str">
            <v xml:space="preserve">   </v>
          </cell>
          <cell r="P797" t="str">
            <v/>
          </cell>
          <cell r="Q797" t="e">
            <v>#REF!</v>
          </cell>
          <cell r="R797" t="e">
            <v>#N/A</v>
          </cell>
          <cell r="S797" t="e">
            <v>#N/A</v>
          </cell>
          <cell r="T797" t="e">
            <v>#N/A</v>
          </cell>
          <cell r="X797">
            <v>1</v>
          </cell>
          <cell r="Z797" t="e">
            <v>#REF!</v>
          </cell>
          <cell r="AA797" t="e">
            <v>#REF!</v>
          </cell>
          <cell r="AB797" t="e">
            <v>#N/A</v>
          </cell>
          <cell r="AC797" t="e">
            <v>#REF!</v>
          </cell>
          <cell r="AD797" t="e">
            <v>#REF!</v>
          </cell>
          <cell r="AE797" t="str">
            <v xml:space="preserve">    </v>
          </cell>
          <cell r="AF797" t="str">
            <v>70124804</v>
          </cell>
          <cell r="AG797" t="e">
            <v>#REF!</v>
          </cell>
          <cell r="AH797">
            <v>1</v>
          </cell>
          <cell r="AI797">
            <v>0</v>
          </cell>
          <cell r="AJ797" t="e">
            <v>#REF!</v>
          </cell>
          <cell r="AK797" t="e">
            <v>#REF!</v>
          </cell>
          <cell r="AL797" t="e">
            <v>#REF!</v>
          </cell>
          <cell r="AM797" t="e">
            <v>#N/A</v>
          </cell>
          <cell r="AN797" t="e">
            <v>#VALUE!</v>
          </cell>
          <cell r="AO797" t="str">
            <v/>
          </cell>
          <cell r="AP797" t="str">
            <v/>
          </cell>
          <cell r="AQ797" t="e">
            <v>#REF!</v>
          </cell>
        </row>
        <row r="798">
          <cell r="D798" t="str">
            <v>70124805</v>
          </cell>
          <cell r="E798" t="str">
            <v>805</v>
          </cell>
          <cell r="F798" t="e">
            <v>#N/A</v>
          </cell>
          <cell r="G798" t="e">
            <v>#N/A</v>
          </cell>
          <cell r="N798" t="str">
            <v xml:space="preserve">   </v>
          </cell>
          <cell r="P798" t="str">
            <v/>
          </cell>
          <cell r="Q798" t="e">
            <v>#REF!</v>
          </cell>
          <cell r="R798" t="e">
            <v>#N/A</v>
          </cell>
          <cell r="S798" t="e">
            <v>#N/A</v>
          </cell>
          <cell r="T798" t="e">
            <v>#N/A</v>
          </cell>
          <cell r="X798">
            <v>1</v>
          </cell>
          <cell r="Z798" t="e">
            <v>#REF!</v>
          </cell>
          <cell r="AA798" t="e">
            <v>#REF!</v>
          </cell>
          <cell r="AB798" t="e">
            <v>#N/A</v>
          </cell>
          <cell r="AC798" t="e">
            <v>#REF!</v>
          </cell>
          <cell r="AD798" t="e">
            <v>#REF!</v>
          </cell>
          <cell r="AE798" t="str">
            <v xml:space="preserve">    </v>
          </cell>
          <cell r="AF798" t="str">
            <v>70124805</v>
          </cell>
          <cell r="AG798" t="e">
            <v>#REF!</v>
          </cell>
          <cell r="AH798">
            <v>1</v>
          </cell>
          <cell r="AI798">
            <v>0</v>
          </cell>
          <cell r="AJ798" t="e">
            <v>#REF!</v>
          </cell>
          <cell r="AK798" t="e">
            <v>#REF!</v>
          </cell>
          <cell r="AL798" t="e">
            <v>#REF!</v>
          </cell>
          <cell r="AM798" t="e">
            <v>#N/A</v>
          </cell>
          <cell r="AN798" t="e">
            <v>#VALUE!</v>
          </cell>
          <cell r="AO798" t="str">
            <v/>
          </cell>
          <cell r="AP798" t="str">
            <v/>
          </cell>
          <cell r="AQ798" t="e">
            <v>#REF!</v>
          </cell>
        </row>
        <row r="799">
          <cell r="D799" t="str">
            <v>70124806</v>
          </cell>
          <cell r="E799" t="str">
            <v>806</v>
          </cell>
          <cell r="F799" t="e">
            <v>#N/A</v>
          </cell>
          <cell r="G799" t="e">
            <v>#N/A</v>
          </cell>
          <cell r="N799" t="str">
            <v xml:space="preserve">   </v>
          </cell>
          <cell r="P799" t="str">
            <v/>
          </cell>
          <cell r="Q799" t="e">
            <v>#REF!</v>
          </cell>
          <cell r="R799" t="e">
            <v>#N/A</v>
          </cell>
          <cell r="S799" t="e">
            <v>#N/A</v>
          </cell>
          <cell r="T799" t="e">
            <v>#N/A</v>
          </cell>
          <cell r="X799">
            <v>1</v>
          </cell>
          <cell r="Z799" t="e">
            <v>#REF!</v>
          </cell>
          <cell r="AA799" t="e">
            <v>#REF!</v>
          </cell>
          <cell r="AB799" t="e">
            <v>#N/A</v>
          </cell>
          <cell r="AC799" t="e">
            <v>#REF!</v>
          </cell>
          <cell r="AD799" t="e">
            <v>#REF!</v>
          </cell>
          <cell r="AE799" t="str">
            <v xml:space="preserve">    </v>
          </cell>
          <cell r="AF799" t="str">
            <v>70124806</v>
          </cell>
          <cell r="AG799" t="e">
            <v>#REF!</v>
          </cell>
          <cell r="AH799">
            <v>1</v>
          </cell>
          <cell r="AI799">
            <v>0</v>
          </cell>
          <cell r="AJ799" t="e">
            <v>#REF!</v>
          </cell>
          <cell r="AK799" t="e">
            <v>#REF!</v>
          </cell>
          <cell r="AL799" t="e">
            <v>#REF!</v>
          </cell>
          <cell r="AM799" t="e">
            <v>#N/A</v>
          </cell>
          <cell r="AN799" t="e">
            <v>#VALUE!</v>
          </cell>
          <cell r="AO799" t="str">
            <v/>
          </cell>
          <cell r="AP799" t="str">
            <v/>
          </cell>
          <cell r="AQ799" t="e">
            <v>#REF!</v>
          </cell>
        </row>
        <row r="800">
          <cell r="D800" t="str">
            <v>70124807</v>
          </cell>
          <cell r="E800" t="str">
            <v>807</v>
          </cell>
          <cell r="F800" t="e">
            <v>#N/A</v>
          </cell>
          <cell r="G800" t="e">
            <v>#N/A</v>
          </cell>
          <cell r="N800" t="str">
            <v xml:space="preserve">   </v>
          </cell>
          <cell r="P800" t="str">
            <v/>
          </cell>
          <cell r="Q800" t="e">
            <v>#REF!</v>
          </cell>
          <cell r="R800" t="e">
            <v>#N/A</v>
          </cell>
          <cell r="S800" t="e">
            <v>#N/A</v>
          </cell>
          <cell r="T800" t="e">
            <v>#N/A</v>
          </cell>
          <cell r="X800">
            <v>1</v>
          </cell>
          <cell r="Z800" t="e">
            <v>#REF!</v>
          </cell>
          <cell r="AA800" t="e">
            <v>#REF!</v>
          </cell>
          <cell r="AB800" t="e">
            <v>#N/A</v>
          </cell>
          <cell r="AC800" t="e">
            <v>#REF!</v>
          </cell>
          <cell r="AD800" t="e">
            <v>#REF!</v>
          </cell>
          <cell r="AE800" t="str">
            <v xml:space="preserve">    </v>
          </cell>
          <cell r="AF800" t="str">
            <v>70124807</v>
          </cell>
          <cell r="AG800" t="e">
            <v>#REF!</v>
          </cell>
          <cell r="AH800">
            <v>1</v>
          </cell>
          <cell r="AI800">
            <v>0</v>
          </cell>
          <cell r="AJ800" t="e">
            <v>#REF!</v>
          </cell>
          <cell r="AK800" t="e">
            <v>#REF!</v>
          </cell>
          <cell r="AL800" t="e">
            <v>#REF!</v>
          </cell>
          <cell r="AM800" t="e">
            <v>#N/A</v>
          </cell>
          <cell r="AN800" t="e">
            <v>#VALUE!</v>
          </cell>
          <cell r="AO800" t="str">
            <v/>
          </cell>
          <cell r="AP800" t="str">
            <v/>
          </cell>
          <cell r="AQ800" t="e">
            <v>#REF!</v>
          </cell>
        </row>
        <row r="801">
          <cell r="D801" t="str">
            <v>70124808</v>
          </cell>
          <cell r="E801" t="str">
            <v>808</v>
          </cell>
          <cell r="F801" t="e">
            <v>#N/A</v>
          </cell>
          <cell r="G801" t="e">
            <v>#N/A</v>
          </cell>
          <cell r="N801" t="str">
            <v xml:space="preserve">   </v>
          </cell>
          <cell r="P801" t="str">
            <v/>
          </cell>
          <cell r="Q801" t="e">
            <v>#REF!</v>
          </cell>
          <cell r="R801" t="e">
            <v>#N/A</v>
          </cell>
          <cell r="S801" t="e">
            <v>#N/A</v>
          </cell>
          <cell r="T801" t="e">
            <v>#N/A</v>
          </cell>
          <cell r="X801">
            <v>1</v>
          </cell>
          <cell r="Z801" t="e">
            <v>#REF!</v>
          </cell>
          <cell r="AA801" t="e">
            <v>#REF!</v>
          </cell>
          <cell r="AB801" t="e">
            <v>#N/A</v>
          </cell>
          <cell r="AC801" t="e">
            <v>#REF!</v>
          </cell>
          <cell r="AD801" t="e">
            <v>#REF!</v>
          </cell>
          <cell r="AE801" t="str">
            <v xml:space="preserve">    </v>
          </cell>
          <cell r="AF801" t="str">
            <v>70124808</v>
          </cell>
          <cell r="AG801" t="e">
            <v>#REF!</v>
          </cell>
          <cell r="AH801">
            <v>1</v>
          </cell>
          <cell r="AI801">
            <v>0</v>
          </cell>
          <cell r="AJ801" t="e">
            <v>#REF!</v>
          </cell>
          <cell r="AK801" t="e">
            <v>#REF!</v>
          </cell>
          <cell r="AL801" t="e">
            <v>#REF!</v>
          </cell>
          <cell r="AM801" t="e">
            <v>#N/A</v>
          </cell>
          <cell r="AN801" t="e">
            <v>#VALUE!</v>
          </cell>
          <cell r="AO801" t="str">
            <v/>
          </cell>
          <cell r="AP801" t="str">
            <v/>
          </cell>
          <cell r="AQ801" t="e">
            <v>#REF!</v>
          </cell>
        </row>
        <row r="802">
          <cell r="D802" t="str">
            <v>70124809</v>
          </cell>
          <cell r="E802" t="str">
            <v>809</v>
          </cell>
          <cell r="F802" t="e">
            <v>#N/A</v>
          </cell>
          <cell r="G802" t="e">
            <v>#N/A</v>
          </cell>
          <cell r="N802" t="str">
            <v xml:space="preserve">   </v>
          </cell>
          <cell r="P802" t="str">
            <v/>
          </cell>
          <cell r="Q802" t="e">
            <v>#REF!</v>
          </cell>
          <cell r="R802" t="e">
            <v>#N/A</v>
          </cell>
          <cell r="S802" t="e">
            <v>#N/A</v>
          </cell>
          <cell r="T802" t="e">
            <v>#N/A</v>
          </cell>
          <cell r="X802">
            <v>1</v>
          </cell>
          <cell r="Z802" t="e">
            <v>#REF!</v>
          </cell>
          <cell r="AA802" t="e">
            <v>#REF!</v>
          </cell>
          <cell r="AB802" t="e">
            <v>#N/A</v>
          </cell>
          <cell r="AC802" t="e">
            <v>#REF!</v>
          </cell>
          <cell r="AD802" t="e">
            <v>#REF!</v>
          </cell>
          <cell r="AE802" t="str">
            <v xml:space="preserve">    </v>
          </cell>
          <cell r="AF802" t="str">
            <v>70124809</v>
          </cell>
          <cell r="AG802" t="e">
            <v>#REF!</v>
          </cell>
          <cell r="AH802">
            <v>1</v>
          </cell>
          <cell r="AI802">
            <v>0</v>
          </cell>
          <cell r="AJ802" t="e">
            <v>#REF!</v>
          </cell>
          <cell r="AK802" t="e">
            <v>#REF!</v>
          </cell>
          <cell r="AL802" t="e">
            <v>#REF!</v>
          </cell>
          <cell r="AM802" t="e">
            <v>#N/A</v>
          </cell>
          <cell r="AN802" t="e">
            <v>#VALUE!</v>
          </cell>
          <cell r="AO802" t="str">
            <v/>
          </cell>
          <cell r="AP802" t="str">
            <v/>
          </cell>
          <cell r="AQ802" t="e">
            <v>#REF!</v>
          </cell>
        </row>
        <row r="803">
          <cell r="D803" t="str">
            <v>70124810</v>
          </cell>
          <cell r="E803" t="str">
            <v>810</v>
          </cell>
          <cell r="F803" t="e">
            <v>#N/A</v>
          </cell>
          <cell r="G803" t="e">
            <v>#N/A</v>
          </cell>
          <cell r="N803" t="str">
            <v xml:space="preserve">   </v>
          </cell>
          <cell r="P803" t="str">
            <v/>
          </cell>
          <cell r="Q803" t="e">
            <v>#REF!</v>
          </cell>
          <cell r="R803" t="e">
            <v>#N/A</v>
          </cell>
          <cell r="S803" t="e">
            <v>#N/A</v>
          </cell>
          <cell r="T803" t="e">
            <v>#N/A</v>
          </cell>
          <cell r="X803">
            <v>1</v>
          </cell>
          <cell r="Z803" t="e">
            <v>#REF!</v>
          </cell>
          <cell r="AA803" t="e">
            <v>#REF!</v>
          </cell>
          <cell r="AB803" t="e">
            <v>#N/A</v>
          </cell>
          <cell r="AC803" t="e">
            <v>#REF!</v>
          </cell>
          <cell r="AD803" t="e">
            <v>#REF!</v>
          </cell>
          <cell r="AE803" t="str">
            <v xml:space="preserve">    </v>
          </cell>
          <cell r="AF803" t="str">
            <v>70124810</v>
          </cell>
          <cell r="AG803" t="e">
            <v>#REF!</v>
          </cell>
          <cell r="AH803">
            <v>1</v>
          </cell>
          <cell r="AI803">
            <v>0</v>
          </cell>
          <cell r="AJ803" t="e">
            <v>#REF!</v>
          </cell>
          <cell r="AK803" t="e">
            <v>#REF!</v>
          </cell>
          <cell r="AL803" t="e">
            <v>#REF!</v>
          </cell>
          <cell r="AM803" t="e">
            <v>#N/A</v>
          </cell>
          <cell r="AN803" t="e">
            <v>#VALUE!</v>
          </cell>
          <cell r="AO803" t="str">
            <v/>
          </cell>
          <cell r="AP803" t="str">
            <v/>
          </cell>
          <cell r="AQ803" t="e">
            <v>#REF!</v>
          </cell>
        </row>
        <row r="804">
          <cell r="D804" t="str">
            <v>70124811</v>
          </cell>
          <cell r="E804" t="str">
            <v>811</v>
          </cell>
          <cell r="F804" t="e">
            <v>#N/A</v>
          </cell>
          <cell r="G804" t="e">
            <v>#N/A</v>
          </cell>
          <cell r="N804" t="str">
            <v xml:space="preserve">   </v>
          </cell>
          <cell r="P804" t="str">
            <v/>
          </cell>
          <cell r="Q804" t="e">
            <v>#REF!</v>
          </cell>
          <cell r="R804" t="e">
            <v>#N/A</v>
          </cell>
          <cell r="S804" t="e">
            <v>#N/A</v>
          </cell>
          <cell r="T804" t="e">
            <v>#N/A</v>
          </cell>
          <cell r="X804">
            <v>1</v>
          </cell>
          <cell r="Z804" t="e">
            <v>#REF!</v>
          </cell>
          <cell r="AA804" t="e">
            <v>#REF!</v>
          </cell>
          <cell r="AB804" t="e">
            <v>#N/A</v>
          </cell>
          <cell r="AC804" t="e">
            <v>#REF!</v>
          </cell>
          <cell r="AD804" t="e">
            <v>#REF!</v>
          </cell>
          <cell r="AE804" t="str">
            <v xml:space="preserve">    </v>
          </cell>
          <cell r="AF804" t="str">
            <v>70124811</v>
          </cell>
          <cell r="AG804" t="e">
            <v>#REF!</v>
          </cell>
          <cell r="AH804">
            <v>1</v>
          </cell>
          <cell r="AI804">
            <v>0</v>
          </cell>
          <cell r="AJ804" t="e">
            <v>#REF!</v>
          </cell>
          <cell r="AK804" t="e">
            <v>#REF!</v>
          </cell>
          <cell r="AL804" t="e">
            <v>#REF!</v>
          </cell>
          <cell r="AM804" t="e">
            <v>#N/A</v>
          </cell>
          <cell r="AN804" t="e">
            <v>#VALUE!</v>
          </cell>
          <cell r="AO804" t="str">
            <v/>
          </cell>
          <cell r="AP804" t="str">
            <v/>
          </cell>
          <cell r="AQ804" t="e">
            <v>#REF!</v>
          </cell>
        </row>
        <row r="805">
          <cell r="D805" t="str">
            <v>70124812</v>
          </cell>
          <cell r="E805" t="str">
            <v>812</v>
          </cell>
          <cell r="F805" t="e">
            <v>#N/A</v>
          </cell>
          <cell r="G805" t="e">
            <v>#N/A</v>
          </cell>
          <cell r="N805" t="str">
            <v xml:space="preserve">   </v>
          </cell>
          <cell r="P805" t="str">
            <v/>
          </cell>
          <cell r="Q805" t="e">
            <v>#REF!</v>
          </cell>
          <cell r="R805" t="e">
            <v>#N/A</v>
          </cell>
          <cell r="S805" t="e">
            <v>#N/A</v>
          </cell>
          <cell r="T805" t="e">
            <v>#N/A</v>
          </cell>
          <cell r="X805">
            <v>1</v>
          </cell>
          <cell r="Z805" t="e">
            <v>#REF!</v>
          </cell>
          <cell r="AA805" t="e">
            <v>#REF!</v>
          </cell>
          <cell r="AB805" t="e">
            <v>#N/A</v>
          </cell>
          <cell r="AC805" t="e">
            <v>#REF!</v>
          </cell>
          <cell r="AD805" t="e">
            <v>#REF!</v>
          </cell>
          <cell r="AE805" t="str">
            <v xml:space="preserve">    </v>
          </cell>
          <cell r="AF805" t="str">
            <v>70124812</v>
          </cell>
          <cell r="AG805" t="e">
            <v>#REF!</v>
          </cell>
          <cell r="AH805">
            <v>1</v>
          </cell>
          <cell r="AI805">
            <v>0</v>
          </cell>
          <cell r="AJ805" t="e">
            <v>#REF!</v>
          </cell>
          <cell r="AK805" t="e">
            <v>#REF!</v>
          </cell>
          <cell r="AL805" t="e">
            <v>#REF!</v>
          </cell>
          <cell r="AM805" t="e">
            <v>#N/A</v>
          </cell>
          <cell r="AN805" t="e">
            <v>#VALUE!</v>
          </cell>
          <cell r="AO805" t="str">
            <v/>
          </cell>
          <cell r="AP805" t="str">
            <v/>
          </cell>
          <cell r="AQ805" t="e">
            <v>#REF!</v>
          </cell>
        </row>
        <row r="806">
          <cell r="D806" t="str">
            <v>70124813</v>
          </cell>
          <cell r="E806" t="str">
            <v>813</v>
          </cell>
          <cell r="F806" t="e">
            <v>#N/A</v>
          </cell>
          <cell r="G806" t="e">
            <v>#N/A</v>
          </cell>
          <cell r="N806" t="str">
            <v xml:space="preserve">   </v>
          </cell>
          <cell r="P806" t="str">
            <v/>
          </cell>
          <cell r="Q806" t="e">
            <v>#REF!</v>
          </cell>
          <cell r="R806" t="e">
            <v>#N/A</v>
          </cell>
          <cell r="S806" t="e">
            <v>#N/A</v>
          </cell>
          <cell r="T806" t="e">
            <v>#N/A</v>
          </cell>
          <cell r="X806">
            <v>1</v>
          </cell>
          <cell r="Z806" t="e">
            <v>#REF!</v>
          </cell>
          <cell r="AA806" t="e">
            <v>#REF!</v>
          </cell>
          <cell r="AB806" t="e">
            <v>#N/A</v>
          </cell>
          <cell r="AC806" t="e">
            <v>#REF!</v>
          </cell>
          <cell r="AD806" t="e">
            <v>#REF!</v>
          </cell>
          <cell r="AE806" t="str">
            <v xml:space="preserve">    </v>
          </cell>
          <cell r="AF806" t="str">
            <v>70124813</v>
          </cell>
          <cell r="AG806" t="e">
            <v>#REF!</v>
          </cell>
          <cell r="AH806">
            <v>1</v>
          </cell>
          <cell r="AI806">
            <v>0</v>
          </cell>
          <cell r="AJ806" t="e">
            <v>#REF!</v>
          </cell>
          <cell r="AK806" t="e">
            <v>#REF!</v>
          </cell>
          <cell r="AL806" t="e">
            <v>#REF!</v>
          </cell>
          <cell r="AM806" t="e">
            <v>#N/A</v>
          </cell>
          <cell r="AN806" t="e">
            <v>#VALUE!</v>
          </cell>
          <cell r="AO806" t="str">
            <v/>
          </cell>
          <cell r="AP806" t="str">
            <v/>
          </cell>
          <cell r="AQ806" t="e">
            <v>#REF!</v>
          </cell>
        </row>
        <row r="807">
          <cell r="D807" t="str">
            <v>70124814</v>
          </cell>
          <cell r="E807" t="str">
            <v>814</v>
          </cell>
          <cell r="F807" t="e">
            <v>#N/A</v>
          </cell>
          <cell r="G807" t="e">
            <v>#N/A</v>
          </cell>
          <cell r="N807" t="str">
            <v xml:space="preserve">   </v>
          </cell>
          <cell r="P807" t="str">
            <v/>
          </cell>
          <cell r="Q807" t="e">
            <v>#REF!</v>
          </cell>
          <cell r="R807" t="e">
            <v>#N/A</v>
          </cell>
          <cell r="S807" t="e">
            <v>#N/A</v>
          </cell>
          <cell r="T807" t="e">
            <v>#N/A</v>
          </cell>
          <cell r="X807">
            <v>1</v>
          </cell>
          <cell r="Z807" t="e">
            <v>#REF!</v>
          </cell>
          <cell r="AA807" t="e">
            <v>#REF!</v>
          </cell>
          <cell r="AB807" t="e">
            <v>#N/A</v>
          </cell>
          <cell r="AC807" t="e">
            <v>#REF!</v>
          </cell>
          <cell r="AD807" t="e">
            <v>#REF!</v>
          </cell>
          <cell r="AE807" t="str">
            <v xml:space="preserve">    </v>
          </cell>
          <cell r="AF807" t="str">
            <v>70124814</v>
          </cell>
          <cell r="AG807" t="e">
            <v>#REF!</v>
          </cell>
          <cell r="AH807">
            <v>1</v>
          </cell>
          <cell r="AI807">
            <v>0</v>
          </cell>
          <cell r="AJ807" t="e">
            <v>#REF!</v>
          </cell>
          <cell r="AK807" t="e">
            <v>#REF!</v>
          </cell>
          <cell r="AL807" t="e">
            <v>#REF!</v>
          </cell>
          <cell r="AM807" t="e">
            <v>#N/A</v>
          </cell>
          <cell r="AN807" t="e">
            <v>#VALUE!</v>
          </cell>
          <cell r="AO807" t="str">
            <v/>
          </cell>
          <cell r="AP807" t="str">
            <v/>
          </cell>
          <cell r="AQ807" t="e">
            <v>#REF!</v>
          </cell>
        </row>
        <row r="808">
          <cell r="D808" t="str">
            <v>70124815</v>
          </cell>
          <cell r="E808" t="str">
            <v>815</v>
          </cell>
          <cell r="F808" t="e">
            <v>#N/A</v>
          </cell>
          <cell r="G808" t="e">
            <v>#N/A</v>
          </cell>
          <cell r="N808" t="str">
            <v xml:space="preserve">   </v>
          </cell>
          <cell r="P808" t="str">
            <v/>
          </cell>
          <cell r="Q808" t="e">
            <v>#REF!</v>
          </cell>
          <cell r="R808" t="e">
            <v>#N/A</v>
          </cell>
          <cell r="S808" t="e">
            <v>#N/A</v>
          </cell>
          <cell r="T808" t="e">
            <v>#N/A</v>
          </cell>
          <cell r="X808">
            <v>1</v>
          </cell>
          <cell r="Z808" t="e">
            <v>#REF!</v>
          </cell>
          <cell r="AA808" t="e">
            <v>#REF!</v>
          </cell>
          <cell r="AB808" t="e">
            <v>#N/A</v>
          </cell>
          <cell r="AC808" t="e">
            <v>#REF!</v>
          </cell>
          <cell r="AD808" t="e">
            <v>#REF!</v>
          </cell>
          <cell r="AE808" t="str">
            <v xml:space="preserve">    </v>
          </cell>
          <cell r="AF808" t="str">
            <v>70124815</v>
          </cell>
          <cell r="AG808" t="e">
            <v>#REF!</v>
          </cell>
          <cell r="AH808">
            <v>1</v>
          </cell>
          <cell r="AI808">
            <v>0</v>
          </cell>
          <cell r="AJ808" t="e">
            <v>#REF!</v>
          </cell>
          <cell r="AK808" t="e">
            <v>#REF!</v>
          </cell>
          <cell r="AL808" t="e">
            <v>#REF!</v>
          </cell>
          <cell r="AM808" t="e">
            <v>#N/A</v>
          </cell>
          <cell r="AN808" t="e">
            <v>#VALUE!</v>
          </cell>
          <cell r="AO808" t="str">
            <v/>
          </cell>
          <cell r="AP808" t="str">
            <v/>
          </cell>
          <cell r="AQ808" t="e">
            <v>#REF!</v>
          </cell>
        </row>
        <row r="809">
          <cell r="D809" t="str">
            <v>70124816</v>
          </cell>
          <cell r="E809" t="str">
            <v>816</v>
          </cell>
          <cell r="F809" t="e">
            <v>#N/A</v>
          </cell>
          <cell r="G809" t="e">
            <v>#N/A</v>
          </cell>
          <cell r="N809" t="str">
            <v xml:space="preserve">   </v>
          </cell>
          <cell r="P809" t="str">
            <v/>
          </cell>
          <cell r="Q809" t="e">
            <v>#REF!</v>
          </cell>
          <cell r="R809" t="e">
            <v>#N/A</v>
          </cell>
          <cell r="S809" t="e">
            <v>#N/A</v>
          </cell>
          <cell r="T809" t="e">
            <v>#N/A</v>
          </cell>
          <cell r="X809">
            <v>1</v>
          </cell>
          <cell r="Z809" t="e">
            <v>#REF!</v>
          </cell>
          <cell r="AA809" t="e">
            <v>#REF!</v>
          </cell>
          <cell r="AB809" t="e">
            <v>#N/A</v>
          </cell>
          <cell r="AC809" t="e">
            <v>#REF!</v>
          </cell>
          <cell r="AD809" t="e">
            <v>#REF!</v>
          </cell>
          <cell r="AE809" t="str">
            <v xml:space="preserve">    </v>
          </cell>
          <cell r="AF809" t="str">
            <v>70124816</v>
          </cell>
          <cell r="AG809" t="e">
            <v>#REF!</v>
          </cell>
          <cell r="AH809">
            <v>1</v>
          </cell>
          <cell r="AI809">
            <v>0</v>
          </cell>
          <cell r="AJ809" t="e">
            <v>#REF!</v>
          </cell>
          <cell r="AK809" t="e">
            <v>#REF!</v>
          </cell>
          <cell r="AL809" t="e">
            <v>#REF!</v>
          </cell>
          <cell r="AM809" t="e">
            <v>#N/A</v>
          </cell>
          <cell r="AN809" t="e">
            <v>#VALUE!</v>
          </cell>
          <cell r="AO809" t="str">
            <v/>
          </cell>
          <cell r="AP809" t="str">
            <v/>
          </cell>
          <cell r="AQ809" t="e">
            <v>#REF!</v>
          </cell>
        </row>
        <row r="810">
          <cell r="D810" t="str">
            <v>70124817</v>
          </cell>
          <cell r="E810" t="str">
            <v>817</v>
          </cell>
          <cell r="F810" t="e">
            <v>#N/A</v>
          </cell>
          <cell r="G810" t="e">
            <v>#N/A</v>
          </cell>
          <cell r="N810" t="str">
            <v xml:space="preserve">   </v>
          </cell>
          <cell r="P810" t="str">
            <v/>
          </cell>
          <cell r="Q810" t="e">
            <v>#REF!</v>
          </cell>
          <cell r="R810" t="e">
            <v>#N/A</v>
          </cell>
          <cell r="S810" t="e">
            <v>#N/A</v>
          </cell>
          <cell r="T810" t="e">
            <v>#N/A</v>
          </cell>
          <cell r="X810">
            <v>1</v>
          </cell>
          <cell r="Z810" t="e">
            <v>#REF!</v>
          </cell>
          <cell r="AA810" t="e">
            <v>#REF!</v>
          </cell>
          <cell r="AB810" t="e">
            <v>#N/A</v>
          </cell>
          <cell r="AC810" t="e">
            <v>#REF!</v>
          </cell>
          <cell r="AD810" t="e">
            <v>#REF!</v>
          </cell>
          <cell r="AE810" t="str">
            <v xml:space="preserve">    </v>
          </cell>
          <cell r="AF810" t="str">
            <v>70124817</v>
          </cell>
          <cell r="AG810" t="e">
            <v>#REF!</v>
          </cell>
          <cell r="AH810">
            <v>1</v>
          </cell>
          <cell r="AI810">
            <v>0</v>
          </cell>
          <cell r="AJ810" t="e">
            <v>#REF!</v>
          </cell>
          <cell r="AK810" t="e">
            <v>#REF!</v>
          </cell>
          <cell r="AL810" t="e">
            <v>#REF!</v>
          </cell>
          <cell r="AM810" t="e">
            <v>#N/A</v>
          </cell>
          <cell r="AN810" t="e">
            <v>#VALUE!</v>
          </cell>
          <cell r="AO810" t="str">
            <v/>
          </cell>
          <cell r="AP810" t="str">
            <v/>
          </cell>
          <cell r="AQ810" t="e">
            <v>#REF!</v>
          </cell>
        </row>
        <row r="811">
          <cell r="D811" t="str">
            <v>70124818</v>
          </cell>
          <cell r="E811" t="str">
            <v>818</v>
          </cell>
          <cell r="F811" t="e">
            <v>#N/A</v>
          </cell>
          <cell r="G811" t="e">
            <v>#N/A</v>
          </cell>
          <cell r="N811" t="str">
            <v xml:space="preserve">   </v>
          </cell>
          <cell r="P811" t="str">
            <v/>
          </cell>
          <cell r="Q811" t="e">
            <v>#REF!</v>
          </cell>
          <cell r="R811" t="e">
            <v>#N/A</v>
          </cell>
          <cell r="S811" t="e">
            <v>#N/A</v>
          </cell>
          <cell r="T811" t="e">
            <v>#N/A</v>
          </cell>
          <cell r="X811">
            <v>1</v>
          </cell>
          <cell r="Z811" t="e">
            <v>#REF!</v>
          </cell>
          <cell r="AA811" t="e">
            <v>#REF!</v>
          </cell>
          <cell r="AB811" t="e">
            <v>#N/A</v>
          </cell>
          <cell r="AC811" t="e">
            <v>#REF!</v>
          </cell>
          <cell r="AD811" t="e">
            <v>#REF!</v>
          </cell>
          <cell r="AE811" t="str">
            <v xml:space="preserve">    </v>
          </cell>
          <cell r="AF811" t="str">
            <v>70124818</v>
          </cell>
          <cell r="AG811" t="e">
            <v>#REF!</v>
          </cell>
          <cell r="AH811">
            <v>1</v>
          </cell>
          <cell r="AI811">
            <v>0</v>
          </cell>
          <cell r="AJ811" t="e">
            <v>#REF!</v>
          </cell>
          <cell r="AK811" t="e">
            <v>#REF!</v>
          </cell>
          <cell r="AL811" t="e">
            <v>#REF!</v>
          </cell>
          <cell r="AM811" t="e">
            <v>#N/A</v>
          </cell>
          <cell r="AN811" t="e">
            <v>#VALUE!</v>
          </cell>
          <cell r="AO811" t="str">
            <v/>
          </cell>
          <cell r="AP811" t="str">
            <v/>
          </cell>
          <cell r="AQ811" t="e">
            <v>#REF!</v>
          </cell>
        </row>
        <row r="812">
          <cell r="D812" t="str">
            <v>70124819</v>
          </cell>
          <cell r="E812" t="str">
            <v>819</v>
          </cell>
          <cell r="F812" t="e">
            <v>#N/A</v>
          </cell>
          <cell r="G812" t="e">
            <v>#N/A</v>
          </cell>
          <cell r="N812" t="str">
            <v xml:space="preserve">   </v>
          </cell>
          <cell r="P812" t="str">
            <v/>
          </cell>
          <cell r="Q812" t="e">
            <v>#REF!</v>
          </cell>
          <cell r="R812" t="e">
            <v>#N/A</v>
          </cell>
          <cell r="S812" t="e">
            <v>#N/A</v>
          </cell>
          <cell r="T812" t="e">
            <v>#N/A</v>
          </cell>
          <cell r="X812">
            <v>1</v>
          </cell>
          <cell r="Z812" t="e">
            <v>#REF!</v>
          </cell>
          <cell r="AA812" t="e">
            <v>#REF!</v>
          </cell>
          <cell r="AB812" t="e">
            <v>#N/A</v>
          </cell>
          <cell r="AC812" t="e">
            <v>#REF!</v>
          </cell>
          <cell r="AD812" t="e">
            <v>#REF!</v>
          </cell>
          <cell r="AE812" t="str">
            <v xml:space="preserve">    </v>
          </cell>
          <cell r="AF812" t="str">
            <v>70124819</v>
          </cell>
          <cell r="AG812" t="e">
            <v>#REF!</v>
          </cell>
          <cell r="AH812">
            <v>1</v>
          </cell>
          <cell r="AI812">
            <v>0</v>
          </cell>
          <cell r="AJ812" t="e">
            <v>#REF!</v>
          </cell>
          <cell r="AK812" t="e">
            <v>#REF!</v>
          </cell>
          <cell r="AL812" t="e">
            <v>#REF!</v>
          </cell>
          <cell r="AM812" t="e">
            <v>#N/A</v>
          </cell>
          <cell r="AN812" t="e">
            <v>#VALUE!</v>
          </cell>
          <cell r="AO812" t="str">
            <v/>
          </cell>
          <cell r="AP812" t="str">
            <v/>
          </cell>
          <cell r="AQ812" t="e">
            <v>#REF!</v>
          </cell>
        </row>
        <row r="813">
          <cell r="D813" t="str">
            <v>70124820</v>
          </cell>
          <cell r="E813" t="str">
            <v>820</v>
          </cell>
          <cell r="F813" t="e">
            <v>#N/A</v>
          </cell>
          <cell r="G813" t="e">
            <v>#N/A</v>
          </cell>
          <cell r="N813" t="str">
            <v xml:space="preserve">   </v>
          </cell>
          <cell r="P813" t="str">
            <v/>
          </cell>
          <cell r="Q813" t="e">
            <v>#REF!</v>
          </cell>
          <cell r="R813" t="e">
            <v>#N/A</v>
          </cell>
          <cell r="S813" t="e">
            <v>#N/A</v>
          </cell>
          <cell r="T813" t="e">
            <v>#N/A</v>
          </cell>
          <cell r="X813">
            <v>1</v>
          </cell>
          <cell r="Z813" t="e">
            <v>#REF!</v>
          </cell>
          <cell r="AA813" t="e">
            <v>#REF!</v>
          </cell>
          <cell r="AB813" t="e">
            <v>#N/A</v>
          </cell>
          <cell r="AC813" t="e">
            <v>#REF!</v>
          </cell>
          <cell r="AD813" t="e">
            <v>#REF!</v>
          </cell>
          <cell r="AE813" t="str">
            <v xml:space="preserve">    </v>
          </cell>
          <cell r="AF813" t="str">
            <v>70124820</v>
          </cell>
          <cell r="AG813" t="e">
            <v>#REF!</v>
          </cell>
          <cell r="AH813">
            <v>1</v>
          </cell>
          <cell r="AI813">
            <v>0</v>
          </cell>
          <cell r="AJ813" t="e">
            <v>#REF!</v>
          </cell>
          <cell r="AK813" t="e">
            <v>#REF!</v>
          </cell>
          <cell r="AL813" t="e">
            <v>#REF!</v>
          </cell>
          <cell r="AM813" t="e">
            <v>#N/A</v>
          </cell>
          <cell r="AN813" t="e">
            <v>#VALUE!</v>
          </cell>
          <cell r="AO813" t="str">
            <v/>
          </cell>
          <cell r="AP813" t="str">
            <v/>
          </cell>
          <cell r="AQ813" t="e">
            <v>#REF!</v>
          </cell>
        </row>
        <row r="814">
          <cell r="D814" t="str">
            <v>70124821</v>
          </cell>
          <cell r="E814" t="str">
            <v>821</v>
          </cell>
          <cell r="F814" t="e">
            <v>#N/A</v>
          </cell>
          <cell r="G814" t="e">
            <v>#N/A</v>
          </cell>
          <cell r="N814" t="str">
            <v xml:space="preserve">   </v>
          </cell>
          <cell r="P814" t="str">
            <v/>
          </cell>
          <cell r="Q814" t="e">
            <v>#REF!</v>
          </cell>
          <cell r="R814" t="e">
            <v>#N/A</v>
          </cell>
          <cell r="S814" t="e">
            <v>#N/A</v>
          </cell>
          <cell r="T814" t="e">
            <v>#N/A</v>
          </cell>
          <cell r="X814">
            <v>1</v>
          </cell>
          <cell r="Z814" t="e">
            <v>#REF!</v>
          </cell>
          <cell r="AA814" t="e">
            <v>#REF!</v>
          </cell>
          <cell r="AB814" t="e">
            <v>#N/A</v>
          </cell>
          <cell r="AC814" t="e">
            <v>#REF!</v>
          </cell>
          <cell r="AD814" t="e">
            <v>#REF!</v>
          </cell>
          <cell r="AE814" t="str">
            <v xml:space="preserve">    </v>
          </cell>
          <cell r="AF814" t="str">
            <v>70124821</v>
          </cell>
          <cell r="AG814" t="e">
            <v>#REF!</v>
          </cell>
          <cell r="AH814">
            <v>1</v>
          </cell>
          <cell r="AI814">
            <v>0</v>
          </cell>
          <cell r="AJ814" t="e">
            <v>#REF!</v>
          </cell>
          <cell r="AK814" t="e">
            <v>#REF!</v>
          </cell>
          <cell r="AL814" t="e">
            <v>#REF!</v>
          </cell>
          <cell r="AM814" t="e">
            <v>#N/A</v>
          </cell>
          <cell r="AN814" t="e">
            <v>#VALUE!</v>
          </cell>
          <cell r="AO814" t="str">
            <v/>
          </cell>
          <cell r="AP814" t="str">
            <v/>
          </cell>
          <cell r="AQ814" t="e">
            <v>#REF!</v>
          </cell>
        </row>
        <row r="815">
          <cell r="D815" t="str">
            <v>70124822</v>
          </cell>
          <cell r="E815" t="str">
            <v>822</v>
          </cell>
          <cell r="F815" t="e">
            <v>#N/A</v>
          </cell>
          <cell r="G815" t="e">
            <v>#N/A</v>
          </cell>
          <cell r="N815" t="str">
            <v xml:space="preserve">   </v>
          </cell>
          <cell r="P815" t="str">
            <v/>
          </cell>
          <cell r="Q815" t="e">
            <v>#REF!</v>
          </cell>
          <cell r="R815" t="e">
            <v>#N/A</v>
          </cell>
          <cell r="S815" t="e">
            <v>#N/A</v>
          </cell>
          <cell r="T815" t="e">
            <v>#N/A</v>
          </cell>
          <cell r="X815">
            <v>1</v>
          </cell>
          <cell r="Z815" t="e">
            <v>#REF!</v>
          </cell>
          <cell r="AA815" t="e">
            <v>#REF!</v>
          </cell>
          <cell r="AB815" t="e">
            <v>#N/A</v>
          </cell>
          <cell r="AC815" t="e">
            <v>#REF!</v>
          </cell>
          <cell r="AD815" t="e">
            <v>#REF!</v>
          </cell>
          <cell r="AE815" t="str">
            <v xml:space="preserve">    </v>
          </cell>
          <cell r="AF815" t="str">
            <v>70124822</v>
          </cell>
          <cell r="AG815" t="e">
            <v>#REF!</v>
          </cell>
          <cell r="AH815">
            <v>1</v>
          </cell>
          <cell r="AI815">
            <v>0</v>
          </cell>
          <cell r="AJ815" t="e">
            <v>#REF!</v>
          </cell>
          <cell r="AK815" t="e">
            <v>#REF!</v>
          </cell>
          <cell r="AL815" t="e">
            <v>#REF!</v>
          </cell>
          <cell r="AM815" t="e">
            <v>#N/A</v>
          </cell>
          <cell r="AN815" t="e">
            <v>#VALUE!</v>
          </cell>
          <cell r="AO815" t="str">
            <v/>
          </cell>
          <cell r="AP815" t="str">
            <v/>
          </cell>
          <cell r="AQ815" t="e">
            <v>#REF!</v>
          </cell>
        </row>
        <row r="816">
          <cell r="D816" t="str">
            <v>70124823</v>
          </cell>
          <cell r="E816" t="str">
            <v>823</v>
          </cell>
          <cell r="F816" t="e">
            <v>#N/A</v>
          </cell>
          <cell r="G816" t="e">
            <v>#N/A</v>
          </cell>
          <cell r="N816" t="str">
            <v xml:space="preserve">   </v>
          </cell>
          <cell r="P816" t="str">
            <v/>
          </cell>
          <cell r="Q816" t="e">
            <v>#REF!</v>
          </cell>
          <cell r="R816" t="e">
            <v>#N/A</v>
          </cell>
          <cell r="S816" t="e">
            <v>#N/A</v>
          </cell>
          <cell r="T816" t="e">
            <v>#N/A</v>
          </cell>
          <cell r="X816">
            <v>1</v>
          </cell>
          <cell r="Z816" t="e">
            <v>#REF!</v>
          </cell>
          <cell r="AA816" t="e">
            <v>#REF!</v>
          </cell>
          <cell r="AB816" t="e">
            <v>#N/A</v>
          </cell>
          <cell r="AC816" t="e">
            <v>#REF!</v>
          </cell>
          <cell r="AD816" t="e">
            <v>#REF!</v>
          </cell>
          <cell r="AE816" t="str">
            <v xml:space="preserve">    </v>
          </cell>
          <cell r="AF816" t="str">
            <v>70124823</v>
          </cell>
          <cell r="AG816" t="e">
            <v>#REF!</v>
          </cell>
          <cell r="AH816">
            <v>1</v>
          </cell>
          <cell r="AI816">
            <v>0</v>
          </cell>
          <cell r="AJ816" t="e">
            <v>#REF!</v>
          </cell>
          <cell r="AK816" t="e">
            <v>#REF!</v>
          </cell>
          <cell r="AL816" t="e">
            <v>#REF!</v>
          </cell>
          <cell r="AM816" t="e">
            <v>#N/A</v>
          </cell>
          <cell r="AN816" t="e">
            <v>#VALUE!</v>
          </cell>
          <cell r="AO816" t="str">
            <v/>
          </cell>
          <cell r="AP816" t="str">
            <v/>
          </cell>
          <cell r="AQ816" t="e">
            <v>#REF!</v>
          </cell>
        </row>
        <row r="817">
          <cell r="D817" t="str">
            <v>70124824</v>
          </cell>
          <cell r="E817" t="str">
            <v>824</v>
          </cell>
          <cell r="F817" t="e">
            <v>#N/A</v>
          </cell>
          <cell r="G817" t="e">
            <v>#N/A</v>
          </cell>
          <cell r="N817" t="str">
            <v xml:space="preserve">   </v>
          </cell>
          <cell r="P817" t="str">
            <v/>
          </cell>
          <cell r="Q817" t="e">
            <v>#REF!</v>
          </cell>
          <cell r="R817" t="e">
            <v>#N/A</v>
          </cell>
          <cell r="S817" t="e">
            <v>#N/A</v>
          </cell>
          <cell r="T817" t="e">
            <v>#N/A</v>
          </cell>
          <cell r="X817">
            <v>1</v>
          </cell>
          <cell r="Z817" t="e">
            <v>#REF!</v>
          </cell>
          <cell r="AA817" t="e">
            <v>#REF!</v>
          </cell>
          <cell r="AB817" t="e">
            <v>#N/A</v>
          </cell>
          <cell r="AC817" t="e">
            <v>#REF!</v>
          </cell>
          <cell r="AD817" t="e">
            <v>#REF!</v>
          </cell>
          <cell r="AE817" t="str">
            <v xml:space="preserve">    </v>
          </cell>
          <cell r="AF817" t="str">
            <v>70124824</v>
          </cell>
          <cell r="AG817" t="e">
            <v>#REF!</v>
          </cell>
          <cell r="AH817">
            <v>1</v>
          </cell>
          <cell r="AI817">
            <v>0</v>
          </cell>
          <cell r="AJ817" t="e">
            <v>#REF!</v>
          </cell>
          <cell r="AK817" t="e">
            <v>#REF!</v>
          </cell>
          <cell r="AL817" t="e">
            <v>#REF!</v>
          </cell>
          <cell r="AM817" t="e">
            <v>#N/A</v>
          </cell>
          <cell r="AN817" t="e">
            <v>#VALUE!</v>
          </cell>
          <cell r="AO817" t="str">
            <v/>
          </cell>
          <cell r="AP817" t="str">
            <v/>
          </cell>
          <cell r="AQ817" t="e">
            <v>#REF!</v>
          </cell>
        </row>
        <row r="818">
          <cell r="D818" t="str">
            <v>70124825</v>
          </cell>
          <cell r="E818" t="str">
            <v>825</v>
          </cell>
          <cell r="F818" t="e">
            <v>#N/A</v>
          </cell>
          <cell r="G818" t="e">
            <v>#N/A</v>
          </cell>
          <cell r="N818" t="str">
            <v xml:space="preserve">   </v>
          </cell>
          <cell r="P818" t="str">
            <v/>
          </cell>
          <cell r="Q818" t="e">
            <v>#REF!</v>
          </cell>
          <cell r="R818" t="e">
            <v>#N/A</v>
          </cell>
          <cell r="S818" t="e">
            <v>#N/A</v>
          </cell>
          <cell r="T818" t="e">
            <v>#N/A</v>
          </cell>
          <cell r="X818">
            <v>1</v>
          </cell>
          <cell r="Z818" t="e">
            <v>#REF!</v>
          </cell>
          <cell r="AA818" t="e">
            <v>#REF!</v>
          </cell>
          <cell r="AB818" t="e">
            <v>#N/A</v>
          </cell>
          <cell r="AC818" t="e">
            <v>#REF!</v>
          </cell>
          <cell r="AD818" t="e">
            <v>#REF!</v>
          </cell>
          <cell r="AE818" t="str">
            <v xml:space="preserve">    </v>
          </cell>
          <cell r="AF818" t="str">
            <v>70124825</v>
          </cell>
          <cell r="AG818" t="e">
            <v>#REF!</v>
          </cell>
          <cell r="AH818">
            <v>1</v>
          </cell>
          <cell r="AI818">
            <v>0</v>
          </cell>
          <cell r="AJ818" t="e">
            <v>#REF!</v>
          </cell>
          <cell r="AK818" t="e">
            <v>#REF!</v>
          </cell>
          <cell r="AL818" t="e">
            <v>#REF!</v>
          </cell>
          <cell r="AM818" t="e">
            <v>#N/A</v>
          </cell>
          <cell r="AN818" t="e">
            <v>#VALUE!</v>
          </cell>
          <cell r="AO818" t="str">
            <v/>
          </cell>
          <cell r="AP818" t="str">
            <v/>
          </cell>
          <cell r="AQ818" t="e">
            <v>#REF!</v>
          </cell>
        </row>
        <row r="819">
          <cell r="D819" t="str">
            <v>70124826</v>
          </cell>
          <cell r="E819" t="str">
            <v>826</v>
          </cell>
          <cell r="F819" t="e">
            <v>#N/A</v>
          </cell>
          <cell r="G819" t="e">
            <v>#N/A</v>
          </cell>
          <cell r="N819" t="str">
            <v xml:space="preserve">   </v>
          </cell>
          <cell r="P819" t="str">
            <v/>
          </cell>
          <cell r="Q819" t="e">
            <v>#REF!</v>
          </cell>
          <cell r="R819" t="e">
            <v>#N/A</v>
          </cell>
          <cell r="S819" t="e">
            <v>#N/A</v>
          </cell>
          <cell r="T819" t="e">
            <v>#N/A</v>
          </cell>
          <cell r="X819">
            <v>1</v>
          </cell>
          <cell r="Z819" t="e">
            <v>#REF!</v>
          </cell>
          <cell r="AA819" t="e">
            <v>#REF!</v>
          </cell>
          <cell r="AB819" t="e">
            <v>#N/A</v>
          </cell>
          <cell r="AC819" t="e">
            <v>#REF!</v>
          </cell>
          <cell r="AD819" t="e">
            <v>#REF!</v>
          </cell>
          <cell r="AE819" t="str">
            <v xml:space="preserve">    </v>
          </cell>
          <cell r="AF819" t="str">
            <v>70124826</v>
          </cell>
          <cell r="AG819" t="e">
            <v>#REF!</v>
          </cell>
          <cell r="AH819">
            <v>1</v>
          </cell>
          <cell r="AI819">
            <v>0</v>
          </cell>
          <cell r="AJ819" t="e">
            <v>#REF!</v>
          </cell>
          <cell r="AK819" t="e">
            <v>#REF!</v>
          </cell>
          <cell r="AL819" t="e">
            <v>#REF!</v>
          </cell>
          <cell r="AM819" t="e">
            <v>#N/A</v>
          </cell>
          <cell r="AN819" t="e">
            <v>#VALUE!</v>
          </cell>
          <cell r="AO819" t="str">
            <v/>
          </cell>
          <cell r="AP819" t="str">
            <v/>
          </cell>
          <cell r="AQ819" t="e">
            <v>#REF!</v>
          </cell>
        </row>
        <row r="820">
          <cell r="D820" t="str">
            <v>70124827</v>
          </cell>
          <cell r="E820" t="str">
            <v>827</v>
          </cell>
          <cell r="F820" t="e">
            <v>#N/A</v>
          </cell>
          <cell r="G820" t="e">
            <v>#N/A</v>
          </cell>
          <cell r="N820" t="str">
            <v xml:space="preserve">   </v>
          </cell>
          <cell r="P820" t="str">
            <v/>
          </cell>
          <cell r="Q820" t="e">
            <v>#REF!</v>
          </cell>
          <cell r="R820" t="e">
            <v>#N/A</v>
          </cell>
          <cell r="S820" t="e">
            <v>#N/A</v>
          </cell>
          <cell r="T820" t="e">
            <v>#N/A</v>
          </cell>
          <cell r="X820">
            <v>1</v>
          </cell>
          <cell r="Z820" t="e">
            <v>#REF!</v>
          </cell>
          <cell r="AA820" t="e">
            <v>#REF!</v>
          </cell>
          <cell r="AB820" t="e">
            <v>#N/A</v>
          </cell>
          <cell r="AC820" t="e">
            <v>#REF!</v>
          </cell>
          <cell r="AD820" t="e">
            <v>#REF!</v>
          </cell>
          <cell r="AE820" t="str">
            <v xml:space="preserve">    </v>
          </cell>
          <cell r="AF820" t="str">
            <v>70124827</v>
          </cell>
          <cell r="AG820" t="e">
            <v>#REF!</v>
          </cell>
          <cell r="AH820">
            <v>1</v>
          </cell>
          <cell r="AI820">
            <v>0</v>
          </cell>
          <cell r="AJ820" t="e">
            <v>#REF!</v>
          </cell>
          <cell r="AK820" t="e">
            <v>#REF!</v>
          </cell>
          <cell r="AL820" t="e">
            <v>#REF!</v>
          </cell>
          <cell r="AM820" t="e">
            <v>#N/A</v>
          </cell>
          <cell r="AN820" t="e">
            <v>#VALUE!</v>
          </cell>
          <cell r="AO820" t="str">
            <v/>
          </cell>
          <cell r="AP820" t="str">
            <v/>
          </cell>
          <cell r="AQ820" t="e">
            <v>#REF!</v>
          </cell>
        </row>
        <row r="821">
          <cell r="D821" t="str">
            <v>70124828</v>
          </cell>
          <cell r="E821" t="str">
            <v>828</v>
          </cell>
          <cell r="F821" t="e">
            <v>#N/A</v>
          </cell>
          <cell r="G821" t="e">
            <v>#N/A</v>
          </cell>
          <cell r="N821" t="str">
            <v xml:space="preserve">   </v>
          </cell>
          <cell r="P821" t="str">
            <v/>
          </cell>
          <cell r="Q821" t="e">
            <v>#REF!</v>
          </cell>
          <cell r="R821" t="e">
            <v>#N/A</v>
          </cell>
          <cell r="S821" t="e">
            <v>#N/A</v>
          </cell>
          <cell r="T821" t="e">
            <v>#N/A</v>
          </cell>
          <cell r="X821">
            <v>1</v>
          </cell>
          <cell r="Z821" t="e">
            <v>#REF!</v>
          </cell>
          <cell r="AA821" t="e">
            <v>#REF!</v>
          </cell>
          <cell r="AB821" t="e">
            <v>#N/A</v>
          </cell>
          <cell r="AC821" t="e">
            <v>#REF!</v>
          </cell>
          <cell r="AD821" t="e">
            <v>#REF!</v>
          </cell>
          <cell r="AE821" t="str">
            <v xml:space="preserve">    </v>
          </cell>
          <cell r="AF821" t="str">
            <v>70124828</v>
          </cell>
          <cell r="AG821" t="e">
            <v>#REF!</v>
          </cell>
          <cell r="AH821">
            <v>1</v>
          </cell>
          <cell r="AI821">
            <v>0</v>
          </cell>
          <cell r="AJ821" t="e">
            <v>#REF!</v>
          </cell>
          <cell r="AK821" t="e">
            <v>#REF!</v>
          </cell>
          <cell r="AL821" t="e">
            <v>#REF!</v>
          </cell>
          <cell r="AM821" t="e">
            <v>#N/A</v>
          </cell>
          <cell r="AN821" t="e">
            <v>#VALUE!</v>
          </cell>
          <cell r="AO821" t="str">
            <v/>
          </cell>
          <cell r="AP821" t="str">
            <v/>
          </cell>
          <cell r="AQ821" t="e">
            <v>#REF!</v>
          </cell>
        </row>
        <row r="822">
          <cell r="D822" t="str">
            <v>70124829</v>
          </cell>
          <cell r="E822" t="str">
            <v>829</v>
          </cell>
          <cell r="F822" t="e">
            <v>#N/A</v>
          </cell>
          <cell r="G822" t="e">
            <v>#N/A</v>
          </cell>
          <cell r="N822" t="str">
            <v xml:space="preserve">   </v>
          </cell>
          <cell r="P822" t="str">
            <v/>
          </cell>
          <cell r="Q822" t="e">
            <v>#REF!</v>
          </cell>
          <cell r="R822" t="e">
            <v>#N/A</v>
          </cell>
          <cell r="S822" t="e">
            <v>#N/A</v>
          </cell>
          <cell r="T822" t="e">
            <v>#N/A</v>
          </cell>
          <cell r="X822">
            <v>1</v>
          </cell>
          <cell r="Z822" t="e">
            <v>#REF!</v>
          </cell>
          <cell r="AA822" t="e">
            <v>#REF!</v>
          </cell>
          <cell r="AB822" t="e">
            <v>#N/A</v>
          </cell>
          <cell r="AC822" t="e">
            <v>#REF!</v>
          </cell>
          <cell r="AD822" t="e">
            <v>#REF!</v>
          </cell>
          <cell r="AE822" t="str">
            <v xml:space="preserve">    </v>
          </cell>
          <cell r="AF822" t="str">
            <v>70124829</v>
          </cell>
          <cell r="AG822" t="e">
            <v>#REF!</v>
          </cell>
          <cell r="AH822">
            <v>1</v>
          </cell>
          <cell r="AI822">
            <v>0</v>
          </cell>
          <cell r="AJ822" t="e">
            <v>#REF!</v>
          </cell>
          <cell r="AK822" t="e">
            <v>#REF!</v>
          </cell>
          <cell r="AL822" t="e">
            <v>#REF!</v>
          </cell>
          <cell r="AM822" t="e">
            <v>#N/A</v>
          </cell>
          <cell r="AN822" t="e">
            <v>#VALUE!</v>
          </cell>
          <cell r="AO822" t="str">
            <v/>
          </cell>
          <cell r="AP822" t="str">
            <v/>
          </cell>
          <cell r="AQ822" t="e">
            <v>#REF!</v>
          </cell>
        </row>
        <row r="823">
          <cell r="D823" t="str">
            <v>70124830</v>
          </cell>
          <cell r="E823" t="str">
            <v>830</v>
          </cell>
          <cell r="F823" t="e">
            <v>#N/A</v>
          </cell>
          <cell r="G823" t="e">
            <v>#N/A</v>
          </cell>
          <cell r="N823" t="str">
            <v xml:space="preserve">   </v>
          </cell>
          <cell r="P823" t="str">
            <v/>
          </cell>
          <cell r="Q823" t="e">
            <v>#REF!</v>
          </cell>
          <cell r="R823" t="e">
            <v>#N/A</v>
          </cell>
          <cell r="S823" t="e">
            <v>#N/A</v>
          </cell>
          <cell r="T823" t="e">
            <v>#N/A</v>
          </cell>
          <cell r="X823">
            <v>1</v>
          </cell>
          <cell r="Z823" t="e">
            <v>#REF!</v>
          </cell>
          <cell r="AA823" t="e">
            <v>#REF!</v>
          </cell>
          <cell r="AB823" t="e">
            <v>#N/A</v>
          </cell>
          <cell r="AC823" t="e">
            <v>#REF!</v>
          </cell>
          <cell r="AD823" t="e">
            <v>#REF!</v>
          </cell>
          <cell r="AE823" t="str">
            <v xml:space="preserve">    </v>
          </cell>
          <cell r="AF823" t="str">
            <v>70124830</v>
          </cell>
          <cell r="AG823" t="e">
            <v>#REF!</v>
          </cell>
          <cell r="AH823">
            <v>1</v>
          </cell>
          <cell r="AI823">
            <v>0</v>
          </cell>
          <cell r="AJ823" t="e">
            <v>#REF!</v>
          </cell>
          <cell r="AK823" t="e">
            <v>#REF!</v>
          </cell>
          <cell r="AL823" t="e">
            <v>#REF!</v>
          </cell>
          <cell r="AM823" t="e">
            <v>#N/A</v>
          </cell>
          <cell r="AN823" t="e">
            <v>#VALUE!</v>
          </cell>
          <cell r="AO823" t="str">
            <v/>
          </cell>
          <cell r="AP823" t="str">
            <v/>
          </cell>
          <cell r="AQ823" t="e">
            <v>#REF!</v>
          </cell>
        </row>
        <row r="824">
          <cell r="D824" t="str">
            <v>70124831</v>
          </cell>
          <cell r="E824" t="str">
            <v>831</v>
          </cell>
          <cell r="F824" t="e">
            <v>#N/A</v>
          </cell>
          <cell r="G824" t="e">
            <v>#N/A</v>
          </cell>
          <cell r="N824" t="str">
            <v xml:space="preserve">   </v>
          </cell>
          <cell r="P824" t="str">
            <v/>
          </cell>
          <cell r="Q824" t="e">
            <v>#REF!</v>
          </cell>
          <cell r="R824" t="e">
            <v>#N/A</v>
          </cell>
          <cell r="S824" t="e">
            <v>#N/A</v>
          </cell>
          <cell r="T824" t="e">
            <v>#N/A</v>
          </cell>
          <cell r="X824">
            <v>1</v>
          </cell>
          <cell r="Z824" t="e">
            <v>#REF!</v>
          </cell>
          <cell r="AA824" t="e">
            <v>#REF!</v>
          </cell>
          <cell r="AB824" t="e">
            <v>#N/A</v>
          </cell>
          <cell r="AC824" t="e">
            <v>#REF!</v>
          </cell>
          <cell r="AD824" t="e">
            <v>#REF!</v>
          </cell>
          <cell r="AE824" t="str">
            <v xml:space="preserve">    </v>
          </cell>
          <cell r="AF824" t="str">
            <v>70124831</v>
          </cell>
          <cell r="AG824" t="e">
            <v>#REF!</v>
          </cell>
          <cell r="AH824">
            <v>1</v>
          </cell>
          <cell r="AI824">
            <v>0</v>
          </cell>
          <cell r="AJ824" t="e">
            <v>#REF!</v>
          </cell>
          <cell r="AK824" t="e">
            <v>#REF!</v>
          </cell>
          <cell r="AL824" t="e">
            <v>#REF!</v>
          </cell>
          <cell r="AM824" t="e">
            <v>#N/A</v>
          </cell>
          <cell r="AN824" t="e">
            <v>#VALUE!</v>
          </cell>
          <cell r="AO824" t="str">
            <v/>
          </cell>
          <cell r="AP824" t="str">
            <v/>
          </cell>
          <cell r="AQ824" t="e">
            <v>#REF!</v>
          </cell>
        </row>
        <row r="825">
          <cell r="D825" t="str">
            <v>70124832</v>
          </cell>
          <cell r="E825" t="str">
            <v>832</v>
          </cell>
          <cell r="F825" t="e">
            <v>#N/A</v>
          </cell>
          <cell r="G825" t="e">
            <v>#N/A</v>
          </cell>
          <cell r="N825" t="str">
            <v xml:space="preserve">   </v>
          </cell>
          <cell r="P825" t="str">
            <v/>
          </cell>
          <cell r="Q825" t="e">
            <v>#REF!</v>
          </cell>
          <cell r="R825" t="e">
            <v>#N/A</v>
          </cell>
          <cell r="S825" t="e">
            <v>#N/A</v>
          </cell>
          <cell r="T825" t="e">
            <v>#N/A</v>
          </cell>
          <cell r="X825">
            <v>1</v>
          </cell>
          <cell r="Z825" t="e">
            <v>#REF!</v>
          </cell>
          <cell r="AA825" t="e">
            <v>#REF!</v>
          </cell>
          <cell r="AB825" t="e">
            <v>#N/A</v>
          </cell>
          <cell r="AC825" t="e">
            <v>#REF!</v>
          </cell>
          <cell r="AD825" t="e">
            <v>#REF!</v>
          </cell>
          <cell r="AE825" t="str">
            <v xml:space="preserve">    </v>
          </cell>
          <cell r="AF825" t="str">
            <v>70124832</v>
          </cell>
          <cell r="AG825" t="e">
            <v>#REF!</v>
          </cell>
          <cell r="AH825">
            <v>1</v>
          </cell>
          <cell r="AI825">
            <v>0</v>
          </cell>
          <cell r="AJ825" t="e">
            <v>#REF!</v>
          </cell>
          <cell r="AK825" t="e">
            <v>#REF!</v>
          </cell>
          <cell r="AL825" t="e">
            <v>#REF!</v>
          </cell>
          <cell r="AM825" t="e">
            <v>#N/A</v>
          </cell>
          <cell r="AN825" t="e">
            <v>#VALUE!</v>
          </cell>
          <cell r="AO825" t="str">
            <v/>
          </cell>
          <cell r="AP825" t="str">
            <v/>
          </cell>
          <cell r="AQ825" t="e">
            <v>#REF!</v>
          </cell>
        </row>
        <row r="826">
          <cell r="D826" t="str">
            <v>70124833</v>
          </cell>
          <cell r="E826" t="str">
            <v>833</v>
          </cell>
          <cell r="F826" t="e">
            <v>#N/A</v>
          </cell>
          <cell r="G826" t="e">
            <v>#N/A</v>
          </cell>
          <cell r="N826" t="str">
            <v xml:space="preserve">   </v>
          </cell>
          <cell r="P826" t="str">
            <v/>
          </cell>
          <cell r="Q826" t="e">
            <v>#REF!</v>
          </cell>
          <cell r="R826" t="e">
            <v>#N/A</v>
          </cell>
          <cell r="S826" t="e">
            <v>#N/A</v>
          </cell>
          <cell r="T826" t="e">
            <v>#N/A</v>
          </cell>
          <cell r="X826">
            <v>1</v>
          </cell>
          <cell r="Z826" t="e">
            <v>#REF!</v>
          </cell>
          <cell r="AA826" t="e">
            <v>#REF!</v>
          </cell>
          <cell r="AB826" t="e">
            <v>#N/A</v>
          </cell>
          <cell r="AC826" t="e">
            <v>#REF!</v>
          </cell>
          <cell r="AD826" t="e">
            <v>#REF!</v>
          </cell>
          <cell r="AE826" t="str">
            <v xml:space="preserve">    </v>
          </cell>
          <cell r="AF826" t="str">
            <v>70124833</v>
          </cell>
          <cell r="AG826" t="e">
            <v>#REF!</v>
          </cell>
          <cell r="AH826">
            <v>1</v>
          </cell>
          <cell r="AI826">
            <v>0</v>
          </cell>
          <cell r="AJ826" t="e">
            <v>#REF!</v>
          </cell>
          <cell r="AK826" t="e">
            <v>#REF!</v>
          </cell>
          <cell r="AL826" t="e">
            <v>#REF!</v>
          </cell>
          <cell r="AM826" t="e">
            <v>#N/A</v>
          </cell>
          <cell r="AN826" t="e">
            <v>#VALUE!</v>
          </cell>
          <cell r="AO826" t="str">
            <v/>
          </cell>
          <cell r="AP826" t="str">
            <v/>
          </cell>
          <cell r="AQ826" t="e">
            <v>#REF!</v>
          </cell>
        </row>
        <row r="827">
          <cell r="D827" t="str">
            <v>70124834</v>
          </cell>
          <cell r="E827" t="str">
            <v>834</v>
          </cell>
          <cell r="F827" t="e">
            <v>#N/A</v>
          </cell>
          <cell r="G827" t="e">
            <v>#N/A</v>
          </cell>
          <cell r="N827" t="str">
            <v xml:space="preserve">   </v>
          </cell>
          <cell r="P827" t="str">
            <v/>
          </cell>
          <cell r="Q827" t="e">
            <v>#REF!</v>
          </cell>
          <cell r="R827" t="e">
            <v>#N/A</v>
          </cell>
          <cell r="S827" t="e">
            <v>#N/A</v>
          </cell>
          <cell r="T827" t="e">
            <v>#N/A</v>
          </cell>
          <cell r="X827">
            <v>1</v>
          </cell>
          <cell r="Z827" t="e">
            <v>#REF!</v>
          </cell>
          <cell r="AA827" t="e">
            <v>#REF!</v>
          </cell>
          <cell r="AB827" t="e">
            <v>#N/A</v>
          </cell>
          <cell r="AC827" t="e">
            <v>#REF!</v>
          </cell>
          <cell r="AD827" t="e">
            <v>#REF!</v>
          </cell>
          <cell r="AE827" t="str">
            <v xml:space="preserve">    </v>
          </cell>
          <cell r="AF827" t="str">
            <v>70124834</v>
          </cell>
          <cell r="AG827" t="e">
            <v>#REF!</v>
          </cell>
          <cell r="AH827">
            <v>1</v>
          </cell>
          <cell r="AI827">
            <v>0</v>
          </cell>
          <cell r="AJ827" t="e">
            <v>#REF!</v>
          </cell>
          <cell r="AK827" t="e">
            <v>#REF!</v>
          </cell>
          <cell r="AL827" t="e">
            <v>#REF!</v>
          </cell>
          <cell r="AM827" t="e">
            <v>#N/A</v>
          </cell>
          <cell r="AN827" t="e">
            <v>#VALUE!</v>
          </cell>
          <cell r="AO827" t="str">
            <v/>
          </cell>
          <cell r="AP827" t="str">
            <v/>
          </cell>
          <cell r="AQ827" t="e">
            <v>#REF!</v>
          </cell>
        </row>
        <row r="828">
          <cell r="D828" t="str">
            <v>70124835</v>
          </cell>
          <cell r="E828" t="str">
            <v>835</v>
          </cell>
          <cell r="F828" t="e">
            <v>#N/A</v>
          </cell>
          <cell r="G828" t="e">
            <v>#N/A</v>
          </cell>
          <cell r="N828" t="str">
            <v xml:space="preserve">   </v>
          </cell>
          <cell r="P828" t="str">
            <v/>
          </cell>
          <cell r="Q828" t="e">
            <v>#REF!</v>
          </cell>
          <cell r="R828" t="e">
            <v>#N/A</v>
          </cell>
          <cell r="S828" t="e">
            <v>#N/A</v>
          </cell>
          <cell r="T828" t="e">
            <v>#N/A</v>
          </cell>
          <cell r="X828">
            <v>1</v>
          </cell>
          <cell r="Z828" t="e">
            <v>#REF!</v>
          </cell>
          <cell r="AA828" t="e">
            <v>#REF!</v>
          </cell>
          <cell r="AB828" t="e">
            <v>#N/A</v>
          </cell>
          <cell r="AC828" t="e">
            <v>#REF!</v>
          </cell>
          <cell r="AD828" t="e">
            <v>#REF!</v>
          </cell>
          <cell r="AE828" t="str">
            <v xml:space="preserve">    </v>
          </cell>
          <cell r="AF828" t="str">
            <v>70124835</v>
          </cell>
          <cell r="AG828" t="e">
            <v>#REF!</v>
          </cell>
          <cell r="AH828">
            <v>1</v>
          </cell>
          <cell r="AI828">
            <v>0</v>
          </cell>
          <cell r="AJ828" t="e">
            <v>#REF!</v>
          </cell>
          <cell r="AK828" t="e">
            <v>#REF!</v>
          </cell>
          <cell r="AL828" t="e">
            <v>#REF!</v>
          </cell>
          <cell r="AM828" t="e">
            <v>#N/A</v>
          </cell>
          <cell r="AN828" t="e">
            <v>#VALUE!</v>
          </cell>
          <cell r="AO828" t="str">
            <v/>
          </cell>
          <cell r="AP828" t="str">
            <v/>
          </cell>
          <cell r="AQ828" t="e">
            <v>#REF!</v>
          </cell>
        </row>
        <row r="829">
          <cell r="D829" t="str">
            <v>70124836</v>
          </cell>
          <cell r="E829" t="str">
            <v>836</v>
          </cell>
          <cell r="F829" t="e">
            <v>#N/A</v>
          </cell>
          <cell r="G829" t="e">
            <v>#N/A</v>
          </cell>
          <cell r="N829" t="str">
            <v xml:space="preserve">   </v>
          </cell>
          <cell r="P829" t="str">
            <v/>
          </cell>
          <cell r="Q829" t="e">
            <v>#REF!</v>
          </cell>
          <cell r="R829" t="e">
            <v>#N/A</v>
          </cell>
          <cell r="S829" t="e">
            <v>#N/A</v>
          </cell>
          <cell r="T829" t="e">
            <v>#N/A</v>
          </cell>
          <cell r="X829">
            <v>1</v>
          </cell>
          <cell r="Z829" t="e">
            <v>#REF!</v>
          </cell>
          <cell r="AA829" t="e">
            <v>#REF!</v>
          </cell>
          <cell r="AB829" t="e">
            <v>#N/A</v>
          </cell>
          <cell r="AC829" t="e">
            <v>#REF!</v>
          </cell>
          <cell r="AD829" t="e">
            <v>#REF!</v>
          </cell>
          <cell r="AE829" t="str">
            <v xml:space="preserve">    </v>
          </cell>
          <cell r="AF829" t="str">
            <v>70124836</v>
          </cell>
          <cell r="AG829" t="e">
            <v>#REF!</v>
          </cell>
          <cell r="AH829">
            <v>1</v>
          </cell>
          <cell r="AI829">
            <v>0</v>
          </cell>
          <cell r="AJ829" t="e">
            <v>#REF!</v>
          </cell>
          <cell r="AK829" t="e">
            <v>#REF!</v>
          </cell>
          <cell r="AL829" t="e">
            <v>#REF!</v>
          </cell>
          <cell r="AM829" t="e">
            <v>#N/A</v>
          </cell>
          <cell r="AN829" t="e">
            <v>#VALUE!</v>
          </cell>
          <cell r="AO829" t="str">
            <v/>
          </cell>
          <cell r="AP829" t="str">
            <v/>
          </cell>
          <cell r="AQ829" t="e">
            <v>#REF!</v>
          </cell>
        </row>
        <row r="830">
          <cell r="D830" t="str">
            <v>70124837</v>
          </cell>
          <cell r="E830" t="str">
            <v>837</v>
          </cell>
          <cell r="F830" t="e">
            <v>#N/A</v>
          </cell>
          <cell r="G830" t="e">
            <v>#N/A</v>
          </cell>
          <cell r="N830" t="str">
            <v xml:space="preserve">   </v>
          </cell>
          <cell r="P830" t="str">
            <v/>
          </cell>
          <cell r="Q830" t="e">
            <v>#REF!</v>
          </cell>
          <cell r="R830" t="e">
            <v>#N/A</v>
          </cell>
          <cell r="S830" t="e">
            <v>#N/A</v>
          </cell>
          <cell r="T830" t="e">
            <v>#N/A</v>
          </cell>
          <cell r="X830">
            <v>1</v>
          </cell>
          <cell r="Z830" t="e">
            <v>#REF!</v>
          </cell>
          <cell r="AA830" t="e">
            <v>#REF!</v>
          </cell>
          <cell r="AB830" t="e">
            <v>#N/A</v>
          </cell>
          <cell r="AC830" t="e">
            <v>#REF!</v>
          </cell>
          <cell r="AD830" t="e">
            <v>#REF!</v>
          </cell>
          <cell r="AE830" t="str">
            <v xml:space="preserve">    </v>
          </cell>
          <cell r="AF830" t="str">
            <v>70124837</v>
          </cell>
          <cell r="AG830" t="e">
            <v>#REF!</v>
          </cell>
          <cell r="AH830">
            <v>1</v>
          </cell>
          <cell r="AI830">
            <v>0</v>
          </cell>
          <cell r="AJ830" t="e">
            <v>#REF!</v>
          </cell>
          <cell r="AK830" t="e">
            <v>#REF!</v>
          </cell>
          <cell r="AL830" t="e">
            <v>#REF!</v>
          </cell>
          <cell r="AM830" t="e">
            <v>#N/A</v>
          </cell>
          <cell r="AN830" t="e">
            <v>#VALUE!</v>
          </cell>
          <cell r="AO830" t="str">
            <v/>
          </cell>
          <cell r="AP830" t="str">
            <v/>
          </cell>
          <cell r="AQ830" t="e">
            <v>#REF!</v>
          </cell>
        </row>
        <row r="831">
          <cell r="D831" t="str">
            <v>70124838</v>
          </cell>
          <cell r="E831" t="str">
            <v>838</v>
          </cell>
          <cell r="F831" t="e">
            <v>#N/A</v>
          </cell>
          <cell r="G831" t="e">
            <v>#N/A</v>
          </cell>
          <cell r="N831" t="str">
            <v xml:space="preserve">   </v>
          </cell>
          <cell r="P831" t="str">
            <v/>
          </cell>
          <cell r="Q831" t="e">
            <v>#REF!</v>
          </cell>
          <cell r="R831" t="e">
            <v>#N/A</v>
          </cell>
          <cell r="S831" t="e">
            <v>#N/A</v>
          </cell>
          <cell r="T831" t="e">
            <v>#N/A</v>
          </cell>
          <cell r="X831">
            <v>1</v>
          </cell>
          <cell r="Z831" t="e">
            <v>#REF!</v>
          </cell>
          <cell r="AA831" t="e">
            <v>#REF!</v>
          </cell>
          <cell r="AB831" t="e">
            <v>#N/A</v>
          </cell>
          <cell r="AC831" t="e">
            <v>#REF!</v>
          </cell>
          <cell r="AD831" t="e">
            <v>#REF!</v>
          </cell>
          <cell r="AE831" t="str">
            <v xml:space="preserve">    </v>
          </cell>
          <cell r="AF831" t="str">
            <v>70124838</v>
          </cell>
          <cell r="AG831" t="e">
            <v>#REF!</v>
          </cell>
          <cell r="AH831">
            <v>1</v>
          </cell>
          <cell r="AI831">
            <v>0</v>
          </cell>
          <cell r="AJ831" t="e">
            <v>#REF!</v>
          </cell>
          <cell r="AK831" t="e">
            <v>#REF!</v>
          </cell>
          <cell r="AL831" t="e">
            <v>#REF!</v>
          </cell>
          <cell r="AM831" t="e">
            <v>#N/A</v>
          </cell>
          <cell r="AN831" t="e">
            <v>#VALUE!</v>
          </cell>
          <cell r="AO831" t="str">
            <v/>
          </cell>
          <cell r="AP831" t="str">
            <v/>
          </cell>
          <cell r="AQ831" t="e">
            <v>#REF!</v>
          </cell>
        </row>
        <row r="832">
          <cell r="D832" t="str">
            <v>70124839</v>
          </cell>
          <cell r="E832" t="str">
            <v>839</v>
          </cell>
          <cell r="F832" t="e">
            <v>#N/A</v>
          </cell>
          <cell r="G832" t="e">
            <v>#N/A</v>
          </cell>
          <cell r="N832" t="str">
            <v xml:space="preserve">   </v>
          </cell>
          <cell r="P832" t="str">
            <v/>
          </cell>
          <cell r="Q832" t="e">
            <v>#REF!</v>
          </cell>
          <cell r="R832" t="e">
            <v>#N/A</v>
          </cell>
          <cell r="S832" t="e">
            <v>#N/A</v>
          </cell>
          <cell r="T832" t="e">
            <v>#N/A</v>
          </cell>
          <cell r="X832">
            <v>1</v>
          </cell>
          <cell r="Z832" t="e">
            <v>#REF!</v>
          </cell>
          <cell r="AA832" t="e">
            <v>#REF!</v>
          </cell>
          <cell r="AB832" t="e">
            <v>#N/A</v>
          </cell>
          <cell r="AC832" t="e">
            <v>#REF!</v>
          </cell>
          <cell r="AD832" t="e">
            <v>#REF!</v>
          </cell>
          <cell r="AE832" t="str">
            <v xml:space="preserve">    </v>
          </cell>
          <cell r="AF832" t="str">
            <v>70124839</v>
          </cell>
          <cell r="AG832" t="e">
            <v>#REF!</v>
          </cell>
          <cell r="AH832">
            <v>1</v>
          </cell>
          <cell r="AI832">
            <v>0</v>
          </cell>
          <cell r="AJ832" t="e">
            <v>#REF!</v>
          </cell>
          <cell r="AK832" t="e">
            <v>#REF!</v>
          </cell>
          <cell r="AL832" t="e">
            <v>#REF!</v>
          </cell>
          <cell r="AM832" t="e">
            <v>#N/A</v>
          </cell>
          <cell r="AN832" t="e">
            <v>#VALUE!</v>
          </cell>
          <cell r="AO832" t="str">
            <v/>
          </cell>
          <cell r="AP832" t="str">
            <v/>
          </cell>
          <cell r="AQ832" t="e">
            <v>#REF!</v>
          </cell>
        </row>
        <row r="833">
          <cell r="D833" t="str">
            <v>70124840</v>
          </cell>
          <cell r="E833" t="str">
            <v>840</v>
          </cell>
          <cell r="F833" t="e">
            <v>#N/A</v>
          </cell>
          <cell r="G833" t="e">
            <v>#N/A</v>
          </cell>
          <cell r="N833" t="str">
            <v xml:space="preserve">   </v>
          </cell>
          <cell r="P833" t="str">
            <v/>
          </cell>
          <cell r="Q833" t="e">
            <v>#REF!</v>
          </cell>
          <cell r="R833" t="e">
            <v>#N/A</v>
          </cell>
          <cell r="S833" t="e">
            <v>#N/A</v>
          </cell>
          <cell r="T833" t="e">
            <v>#N/A</v>
          </cell>
          <cell r="X833">
            <v>1</v>
          </cell>
          <cell r="Z833" t="e">
            <v>#REF!</v>
          </cell>
          <cell r="AA833" t="e">
            <v>#REF!</v>
          </cell>
          <cell r="AB833" t="e">
            <v>#N/A</v>
          </cell>
          <cell r="AC833" t="e">
            <v>#REF!</v>
          </cell>
          <cell r="AD833" t="e">
            <v>#REF!</v>
          </cell>
          <cell r="AE833" t="str">
            <v xml:space="preserve">    </v>
          </cell>
          <cell r="AF833" t="str">
            <v>70124840</v>
          </cell>
          <cell r="AG833" t="e">
            <v>#REF!</v>
          </cell>
          <cell r="AH833">
            <v>1</v>
          </cell>
          <cell r="AI833">
            <v>0</v>
          </cell>
          <cell r="AJ833" t="e">
            <v>#REF!</v>
          </cell>
          <cell r="AK833" t="e">
            <v>#REF!</v>
          </cell>
          <cell r="AL833" t="e">
            <v>#REF!</v>
          </cell>
          <cell r="AM833" t="e">
            <v>#N/A</v>
          </cell>
          <cell r="AN833" t="e">
            <v>#VALUE!</v>
          </cell>
          <cell r="AO833" t="str">
            <v/>
          </cell>
          <cell r="AP833" t="str">
            <v/>
          </cell>
          <cell r="AQ833" t="e">
            <v>#REF!</v>
          </cell>
        </row>
        <row r="834">
          <cell r="D834" t="str">
            <v>70124841</v>
          </cell>
          <cell r="E834" t="str">
            <v>841</v>
          </cell>
          <cell r="F834" t="e">
            <v>#N/A</v>
          </cell>
          <cell r="G834" t="e">
            <v>#N/A</v>
          </cell>
          <cell r="N834" t="str">
            <v xml:space="preserve">   </v>
          </cell>
          <cell r="P834" t="str">
            <v/>
          </cell>
          <cell r="Q834" t="e">
            <v>#REF!</v>
          </cell>
          <cell r="R834" t="e">
            <v>#N/A</v>
          </cell>
          <cell r="S834" t="e">
            <v>#N/A</v>
          </cell>
          <cell r="T834" t="e">
            <v>#N/A</v>
          </cell>
          <cell r="X834">
            <v>1</v>
          </cell>
          <cell r="Z834" t="e">
            <v>#REF!</v>
          </cell>
          <cell r="AA834" t="e">
            <v>#REF!</v>
          </cell>
          <cell r="AB834" t="e">
            <v>#N/A</v>
          </cell>
          <cell r="AC834" t="e">
            <v>#REF!</v>
          </cell>
          <cell r="AD834" t="e">
            <v>#REF!</v>
          </cell>
          <cell r="AE834" t="str">
            <v xml:space="preserve">    </v>
          </cell>
          <cell r="AF834" t="str">
            <v>70124841</v>
          </cell>
          <cell r="AG834" t="e">
            <v>#REF!</v>
          </cell>
          <cell r="AH834">
            <v>1</v>
          </cell>
          <cell r="AI834">
            <v>0</v>
          </cell>
          <cell r="AJ834" t="e">
            <v>#REF!</v>
          </cell>
          <cell r="AK834" t="e">
            <v>#REF!</v>
          </cell>
          <cell r="AL834" t="e">
            <v>#REF!</v>
          </cell>
          <cell r="AM834" t="e">
            <v>#N/A</v>
          </cell>
          <cell r="AN834" t="e">
            <v>#VALUE!</v>
          </cell>
          <cell r="AO834" t="str">
            <v/>
          </cell>
          <cell r="AP834" t="str">
            <v/>
          </cell>
          <cell r="AQ834" t="e">
            <v>#REF!</v>
          </cell>
        </row>
        <row r="835">
          <cell r="D835" t="str">
            <v>70124842</v>
          </cell>
          <cell r="E835" t="str">
            <v>842</v>
          </cell>
          <cell r="F835" t="e">
            <v>#N/A</v>
          </cell>
          <cell r="G835" t="e">
            <v>#N/A</v>
          </cell>
          <cell r="N835" t="str">
            <v xml:space="preserve">   </v>
          </cell>
          <cell r="P835" t="str">
            <v/>
          </cell>
          <cell r="Q835" t="e">
            <v>#REF!</v>
          </cell>
          <cell r="R835" t="e">
            <v>#N/A</v>
          </cell>
          <cell r="S835" t="e">
            <v>#N/A</v>
          </cell>
          <cell r="T835" t="e">
            <v>#N/A</v>
          </cell>
          <cell r="X835">
            <v>1</v>
          </cell>
          <cell r="Z835" t="e">
            <v>#REF!</v>
          </cell>
          <cell r="AA835" t="e">
            <v>#REF!</v>
          </cell>
          <cell r="AB835" t="e">
            <v>#N/A</v>
          </cell>
          <cell r="AC835" t="e">
            <v>#REF!</v>
          </cell>
          <cell r="AD835" t="e">
            <v>#REF!</v>
          </cell>
          <cell r="AE835" t="str">
            <v xml:space="preserve">    </v>
          </cell>
          <cell r="AF835" t="str">
            <v>70124842</v>
          </cell>
          <cell r="AG835" t="e">
            <v>#REF!</v>
          </cell>
          <cell r="AH835">
            <v>1</v>
          </cell>
          <cell r="AI835">
            <v>0</v>
          </cell>
          <cell r="AJ835" t="e">
            <v>#REF!</v>
          </cell>
          <cell r="AK835" t="e">
            <v>#REF!</v>
          </cell>
          <cell r="AL835" t="e">
            <v>#REF!</v>
          </cell>
          <cell r="AM835" t="e">
            <v>#N/A</v>
          </cell>
          <cell r="AN835" t="e">
            <v>#VALUE!</v>
          </cell>
          <cell r="AO835" t="str">
            <v/>
          </cell>
          <cell r="AP835" t="str">
            <v/>
          </cell>
          <cell r="AQ835" t="e">
            <v>#REF!</v>
          </cell>
        </row>
        <row r="836">
          <cell r="D836" t="str">
            <v>70124843</v>
          </cell>
          <cell r="E836" t="str">
            <v>843</v>
          </cell>
          <cell r="F836" t="e">
            <v>#N/A</v>
          </cell>
          <cell r="G836" t="e">
            <v>#N/A</v>
          </cell>
          <cell r="N836" t="str">
            <v xml:space="preserve">   </v>
          </cell>
          <cell r="P836" t="str">
            <v/>
          </cell>
          <cell r="Q836" t="e">
            <v>#REF!</v>
          </cell>
          <cell r="R836" t="e">
            <v>#N/A</v>
          </cell>
          <cell r="S836" t="e">
            <v>#N/A</v>
          </cell>
          <cell r="T836" t="e">
            <v>#N/A</v>
          </cell>
          <cell r="X836">
            <v>1</v>
          </cell>
          <cell r="Z836" t="e">
            <v>#REF!</v>
          </cell>
          <cell r="AA836" t="e">
            <v>#REF!</v>
          </cell>
          <cell r="AB836" t="e">
            <v>#N/A</v>
          </cell>
          <cell r="AC836" t="e">
            <v>#REF!</v>
          </cell>
          <cell r="AD836" t="e">
            <v>#REF!</v>
          </cell>
          <cell r="AE836" t="str">
            <v xml:space="preserve">    </v>
          </cell>
          <cell r="AF836" t="str">
            <v>70124843</v>
          </cell>
          <cell r="AG836" t="e">
            <v>#REF!</v>
          </cell>
          <cell r="AH836">
            <v>1</v>
          </cell>
          <cell r="AI836">
            <v>0</v>
          </cell>
          <cell r="AJ836" t="e">
            <v>#REF!</v>
          </cell>
          <cell r="AK836" t="e">
            <v>#REF!</v>
          </cell>
          <cell r="AL836" t="e">
            <v>#REF!</v>
          </cell>
          <cell r="AM836" t="e">
            <v>#N/A</v>
          </cell>
          <cell r="AN836" t="e">
            <v>#VALUE!</v>
          </cell>
          <cell r="AO836" t="str">
            <v/>
          </cell>
          <cell r="AP836" t="str">
            <v/>
          </cell>
          <cell r="AQ836" t="e">
            <v>#REF!</v>
          </cell>
        </row>
        <row r="837">
          <cell r="D837" t="str">
            <v>70124844</v>
          </cell>
          <cell r="E837" t="str">
            <v>844</v>
          </cell>
          <cell r="F837" t="e">
            <v>#N/A</v>
          </cell>
          <cell r="G837" t="e">
            <v>#N/A</v>
          </cell>
          <cell r="N837" t="str">
            <v xml:space="preserve">   </v>
          </cell>
          <cell r="P837" t="str">
            <v/>
          </cell>
          <cell r="Q837" t="e">
            <v>#REF!</v>
          </cell>
          <cell r="R837" t="e">
            <v>#N/A</v>
          </cell>
          <cell r="S837" t="e">
            <v>#N/A</v>
          </cell>
          <cell r="T837" t="e">
            <v>#N/A</v>
          </cell>
          <cell r="X837">
            <v>1</v>
          </cell>
          <cell r="Z837" t="e">
            <v>#REF!</v>
          </cell>
          <cell r="AA837" t="e">
            <v>#REF!</v>
          </cell>
          <cell r="AB837" t="e">
            <v>#N/A</v>
          </cell>
          <cell r="AC837" t="e">
            <v>#REF!</v>
          </cell>
          <cell r="AD837" t="e">
            <v>#REF!</v>
          </cell>
          <cell r="AE837" t="str">
            <v xml:space="preserve">    </v>
          </cell>
          <cell r="AF837" t="str">
            <v>70124844</v>
          </cell>
          <cell r="AG837" t="e">
            <v>#REF!</v>
          </cell>
          <cell r="AH837">
            <v>1</v>
          </cell>
          <cell r="AI837">
            <v>0</v>
          </cell>
          <cell r="AJ837" t="e">
            <v>#REF!</v>
          </cell>
          <cell r="AK837" t="e">
            <v>#REF!</v>
          </cell>
          <cell r="AL837" t="e">
            <v>#REF!</v>
          </cell>
          <cell r="AM837" t="e">
            <v>#N/A</v>
          </cell>
          <cell r="AN837" t="e">
            <v>#VALUE!</v>
          </cell>
          <cell r="AO837" t="str">
            <v/>
          </cell>
          <cell r="AP837" t="str">
            <v/>
          </cell>
          <cell r="AQ837" t="e">
            <v>#REF!</v>
          </cell>
        </row>
        <row r="838">
          <cell r="D838" t="str">
            <v>70124845</v>
          </cell>
          <cell r="E838" t="str">
            <v>845</v>
          </cell>
          <cell r="F838" t="e">
            <v>#N/A</v>
          </cell>
          <cell r="G838" t="e">
            <v>#N/A</v>
          </cell>
          <cell r="N838" t="str">
            <v xml:space="preserve">   </v>
          </cell>
          <cell r="P838" t="str">
            <v/>
          </cell>
          <cell r="Q838" t="e">
            <v>#REF!</v>
          </cell>
          <cell r="R838" t="e">
            <v>#N/A</v>
          </cell>
          <cell r="S838" t="e">
            <v>#N/A</v>
          </cell>
          <cell r="T838" t="e">
            <v>#N/A</v>
          </cell>
          <cell r="X838">
            <v>1</v>
          </cell>
          <cell r="Z838" t="e">
            <v>#REF!</v>
          </cell>
          <cell r="AA838" t="e">
            <v>#REF!</v>
          </cell>
          <cell r="AB838" t="e">
            <v>#N/A</v>
          </cell>
          <cell r="AC838" t="e">
            <v>#REF!</v>
          </cell>
          <cell r="AD838" t="e">
            <v>#REF!</v>
          </cell>
          <cell r="AE838" t="str">
            <v xml:space="preserve">    </v>
          </cell>
          <cell r="AF838" t="str">
            <v>70124845</v>
          </cell>
          <cell r="AG838" t="e">
            <v>#REF!</v>
          </cell>
          <cell r="AH838">
            <v>1</v>
          </cell>
          <cell r="AI838">
            <v>0</v>
          </cell>
          <cell r="AJ838" t="e">
            <v>#REF!</v>
          </cell>
          <cell r="AK838" t="e">
            <v>#REF!</v>
          </cell>
          <cell r="AL838" t="e">
            <v>#REF!</v>
          </cell>
          <cell r="AM838" t="e">
            <v>#N/A</v>
          </cell>
          <cell r="AN838" t="e">
            <v>#VALUE!</v>
          </cell>
          <cell r="AO838" t="str">
            <v/>
          </cell>
          <cell r="AP838" t="str">
            <v/>
          </cell>
          <cell r="AQ838" t="e">
            <v>#REF!</v>
          </cell>
        </row>
        <row r="839">
          <cell r="D839" t="str">
            <v>70124846</v>
          </cell>
          <cell r="E839" t="str">
            <v>846</v>
          </cell>
          <cell r="F839" t="e">
            <v>#N/A</v>
          </cell>
          <cell r="G839" t="e">
            <v>#N/A</v>
          </cell>
          <cell r="N839" t="str">
            <v xml:space="preserve">   </v>
          </cell>
          <cell r="P839" t="str">
            <v/>
          </cell>
          <cell r="Q839" t="e">
            <v>#REF!</v>
          </cell>
          <cell r="R839" t="e">
            <v>#N/A</v>
          </cell>
          <cell r="S839" t="e">
            <v>#N/A</v>
          </cell>
          <cell r="T839" t="e">
            <v>#N/A</v>
          </cell>
          <cell r="X839">
            <v>1</v>
          </cell>
          <cell r="Z839" t="e">
            <v>#REF!</v>
          </cell>
          <cell r="AA839" t="e">
            <v>#REF!</v>
          </cell>
          <cell r="AB839" t="e">
            <v>#N/A</v>
          </cell>
          <cell r="AC839" t="e">
            <v>#REF!</v>
          </cell>
          <cell r="AD839" t="e">
            <v>#REF!</v>
          </cell>
          <cell r="AE839" t="str">
            <v xml:space="preserve">    </v>
          </cell>
          <cell r="AF839" t="str">
            <v>70124846</v>
          </cell>
          <cell r="AG839" t="e">
            <v>#REF!</v>
          </cell>
          <cell r="AH839">
            <v>1</v>
          </cell>
          <cell r="AI839">
            <v>0</v>
          </cell>
          <cell r="AJ839" t="e">
            <v>#REF!</v>
          </cell>
          <cell r="AK839" t="e">
            <v>#REF!</v>
          </cell>
          <cell r="AL839" t="e">
            <v>#REF!</v>
          </cell>
          <cell r="AM839" t="e">
            <v>#N/A</v>
          </cell>
          <cell r="AN839" t="e">
            <v>#VALUE!</v>
          </cell>
          <cell r="AO839" t="str">
            <v/>
          </cell>
          <cell r="AP839" t="str">
            <v/>
          </cell>
          <cell r="AQ839" t="e">
            <v>#REF!</v>
          </cell>
        </row>
        <row r="840">
          <cell r="D840" t="str">
            <v>70124847</v>
          </cell>
          <cell r="E840" t="str">
            <v>847</v>
          </cell>
          <cell r="F840" t="e">
            <v>#N/A</v>
          </cell>
          <cell r="G840" t="e">
            <v>#N/A</v>
          </cell>
          <cell r="N840" t="str">
            <v xml:space="preserve">   </v>
          </cell>
          <cell r="P840" t="str">
            <v/>
          </cell>
          <cell r="Q840" t="e">
            <v>#REF!</v>
          </cell>
          <cell r="R840" t="e">
            <v>#N/A</v>
          </cell>
          <cell r="S840" t="e">
            <v>#N/A</v>
          </cell>
          <cell r="T840" t="e">
            <v>#N/A</v>
          </cell>
          <cell r="X840">
            <v>1</v>
          </cell>
          <cell r="Z840" t="e">
            <v>#REF!</v>
          </cell>
          <cell r="AA840" t="e">
            <v>#REF!</v>
          </cell>
          <cell r="AB840" t="e">
            <v>#N/A</v>
          </cell>
          <cell r="AC840" t="e">
            <v>#REF!</v>
          </cell>
          <cell r="AD840" t="e">
            <v>#REF!</v>
          </cell>
          <cell r="AE840" t="str">
            <v xml:space="preserve">    </v>
          </cell>
          <cell r="AF840" t="str">
            <v>70124847</v>
          </cell>
          <cell r="AG840" t="e">
            <v>#REF!</v>
          </cell>
          <cell r="AH840">
            <v>1</v>
          </cell>
          <cell r="AI840">
            <v>0</v>
          </cell>
          <cell r="AJ840" t="e">
            <v>#REF!</v>
          </cell>
          <cell r="AK840" t="e">
            <v>#REF!</v>
          </cell>
          <cell r="AL840" t="e">
            <v>#REF!</v>
          </cell>
          <cell r="AM840" t="e">
            <v>#N/A</v>
          </cell>
          <cell r="AN840" t="e">
            <v>#VALUE!</v>
          </cell>
          <cell r="AO840" t="str">
            <v/>
          </cell>
          <cell r="AP840" t="str">
            <v/>
          </cell>
          <cell r="AQ840" t="e">
            <v>#REF!</v>
          </cell>
        </row>
        <row r="841">
          <cell r="D841" t="str">
            <v>70124848</v>
          </cell>
          <cell r="E841" t="str">
            <v>848</v>
          </cell>
          <cell r="F841" t="e">
            <v>#N/A</v>
          </cell>
          <cell r="G841" t="e">
            <v>#N/A</v>
          </cell>
          <cell r="N841" t="str">
            <v xml:space="preserve">   </v>
          </cell>
          <cell r="P841" t="str">
            <v/>
          </cell>
          <cell r="Q841" t="e">
            <v>#REF!</v>
          </cell>
          <cell r="R841" t="e">
            <v>#N/A</v>
          </cell>
          <cell r="S841" t="e">
            <v>#N/A</v>
          </cell>
          <cell r="T841" t="e">
            <v>#N/A</v>
          </cell>
          <cell r="X841">
            <v>1</v>
          </cell>
          <cell r="Z841" t="e">
            <v>#REF!</v>
          </cell>
          <cell r="AA841" t="e">
            <v>#REF!</v>
          </cell>
          <cell r="AB841" t="e">
            <v>#N/A</v>
          </cell>
          <cell r="AC841" t="e">
            <v>#REF!</v>
          </cell>
          <cell r="AD841" t="e">
            <v>#REF!</v>
          </cell>
          <cell r="AE841" t="str">
            <v xml:space="preserve">    </v>
          </cell>
          <cell r="AF841" t="str">
            <v>70124848</v>
          </cell>
          <cell r="AG841" t="e">
            <v>#REF!</v>
          </cell>
          <cell r="AH841">
            <v>1</v>
          </cell>
          <cell r="AI841">
            <v>0</v>
          </cell>
          <cell r="AJ841" t="e">
            <v>#REF!</v>
          </cell>
          <cell r="AK841" t="e">
            <v>#REF!</v>
          </cell>
          <cell r="AL841" t="e">
            <v>#REF!</v>
          </cell>
          <cell r="AM841" t="e">
            <v>#N/A</v>
          </cell>
          <cell r="AN841" t="e">
            <v>#VALUE!</v>
          </cell>
          <cell r="AO841" t="str">
            <v/>
          </cell>
          <cell r="AP841" t="str">
            <v/>
          </cell>
          <cell r="AQ841" t="e">
            <v>#REF!</v>
          </cell>
        </row>
        <row r="842">
          <cell r="D842" t="str">
            <v>70124849</v>
          </cell>
          <cell r="E842" t="str">
            <v>849</v>
          </cell>
          <cell r="F842" t="e">
            <v>#N/A</v>
          </cell>
          <cell r="G842" t="e">
            <v>#N/A</v>
          </cell>
          <cell r="N842" t="str">
            <v xml:space="preserve">   </v>
          </cell>
          <cell r="P842" t="str">
            <v/>
          </cell>
          <cell r="Q842" t="e">
            <v>#REF!</v>
          </cell>
          <cell r="R842" t="e">
            <v>#N/A</v>
          </cell>
          <cell r="S842" t="e">
            <v>#N/A</v>
          </cell>
          <cell r="T842" t="e">
            <v>#N/A</v>
          </cell>
          <cell r="X842">
            <v>1</v>
          </cell>
          <cell r="Z842" t="e">
            <v>#REF!</v>
          </cell>
          <cell r="AA842" t="e">
            <v>#REF!</v>
          </cell>
          <cell r="AB842" t="e">
            <v>#N/A</v>
          </cell>
          <cell r="AC842" t="e">
            <v>#REF!</v>
          </cell>
          <cell r="AD842" t="e">
            <v>#REF!</v>
          </cell>
          <cell r="AE842" t="str">
            <v xml:space="preserve">    </v>
          </cell>
          <cell r="AF842" t="str">
            <v>70124849</v>
          </cell>
          <cell r="AG842" t="e">
            <v>#REF!</v>
          </cell>
          <cell r="AH842">
            <v>1</v>
          </cell>
          <cell r="AI842">
            <v>0</v>
          </cell>
          <cell r="AJ842" t="e">
            <v>#REF!</v>
          </cell>
          <cell r="AK842" t="e">
            <v>#REF!</v>
          </cell>
          <cell r="AL842" t="e">
            <v>#REF!</v>
          </cell>
          <cell r="AM842" t="e">
            <v>#N/A</v>
          </cell>
          <cell r="AN842" t="e">
            <v>#VALUE!</v>
          </cell>
          <cell r="AO842" t="str">
            <v/>
          </cell>
          <cell r="AP842" t="str">
            <v/>
          </cell>
          <cell r="AQ842" t="e">
            <v>#REF!</v>
          </cell>
        </row>
        <row r="843">
          <cell r="D843" t="str">
            <v>70124850</v>
          </cell>
          <cell r="E843" t="str">
            <v>850</v>
          </cell>
          <cell r="F843" t="e">
            <v>#N/A</v>
          </cell>
          <cell r="G843" t="e">
            <v>#N/A</v>
          </cell>
          <cell r="N843" t="str">
            <v xml:space="preserve">   </v>
          </cell>
          <cell r="P843" t="str">
            <v/>
          </cell>
          <cell r="Q843" t="e">
            <v>#REF!</v>
          </cell>
          <cell r="R843" t="e">
            <v>#N/A</v>
          </cell>
          <cell r="S843" t="e">
            <v>#N/A</v>
          </cell>
          <cell r="T843" t="e">
            <v>#N/A</v>
          </cell>
          <cell r="X843">
            <v>1</v>
          </cell>
          <cell r="Z843" t="e">
            <v>#REF!</v>
          </cell>
          <cell r="AA843" t="e">
            <v>#REF!</v>
          </cell>
          <cell r="AB843" t="e">
            <v>#N/A</v>
          </cell>
          <cell r="AC843" t="e">
            <v>#REF!</v>
          </cell>
          <cell r="AD843" t="e">
            <v>#REF!</v>
          </cell>
          <cell r="AE843" t="str">
            <v xml:space="preserve">    </v>
          </cell>
          <cell r="AF843" t="str">
            <v>70124850</v>
          </cell>
          <cell r="AG843" t="e">
            <v>#REF!</v>
          </cell>
          <cell r="AH843">
            <v>1</v>
          </cell>
          <cell r="AI843">
            <v>0</v>
          </cell>
          <cell r="AJ843" t="e">
            <v>#REF!</v>
          </cell>
          <cell r="AK843" t="e">
            <v>#REF!</v>
          </cell>
          <cell r="AL843" t="e">
            <v>#REF!</v>
          </cell>
          <cell r="AM843" t="e">
            <v>#N/A</v>
          </cell>
          <cell r="AN843" t="e">
            <v>#VALUE!</v>
          </cell>
          <cell r="AO843" t="str">
            <v/>
          </cell>
          <cell r="AP843" t="str">
            <v/>
          </cell>
          <cell r="AQ843" t="e">
            <v>#REF!</v>
          </cell>
        </row>
        <row r="844">
          <cell r="D844" t="str">
            <v>70124851</v>
          </cell>
          <cell r="E844" t="str">
            <v>851</v>
          </cell>
          <cell r="F844" t="e">
            <v>#N/A</v>
          </cell>
          <cell r="G844" t="e">
            <v>#N/A</v>
          </cell>
          <cell r="N844" t="str">
            <v xml:space="preserve">   </v>
          </cell>
          <cell r="P844" t="str">
            <v/>
          </cell>
          <cell r="Q844" t="e">
            <v>#REF!</v>
          </cell>
          <cell r="R844" t="e">
            <v>#N/A</v>
          </cell>
          <cell r="S844" t="e">
            <v>#N/A</v>
          </cell>
          <cell r="T844" t="e">
            <v>#N/A</v>
          </cell>
          <cell r="X844">
            <v>1</v>
          </cell>
          <cell r="Z844" t="e">
            <v>#REF!</v>
          </cell>
          <cell r="AA844" t="e">
            <v>#REF!</v>
          </cell>
          <cell r="AB844" t="e">
            <v>#N/A</v>
          </cell>
          <cell r="AC844" t="e">
            <v>#REF!</v>
          </cell>
          <cell r="AD844" t="e">
            <v>#REF!</v>
          </cell>
          <cell r="AE844" t="str">
            <v xml:space="preserve">    </v>
          </cell>
          <cell r="AF844" t="str">
            <v>70124851</v>
          </cell>
          <cell r="AG844" t="e">
            <v>#REF!</v>
          </cell>
          <cell r="AH844">
            <v>1</v>
          </cell>
          <cell r="AI844">
            <v>0</v>
          </cell>
          <cell r="AJ844" t="e">
            <v>#REF!</v>
          </cell>
          <cell r="AK844" t="e">
            <v>#REF!</v>
          </cell>
          <cell r="AL844" t="e">
            <v>#REF!</v>
          </cell>
          <cell r="AM844" t="e">
            <v>#N/A</v>
          </cell>
          <cell r="AN844" t="e">
            <v>#VALUE!</v>
          </cell>
          <cell r="AO844" t="str">
            <v/>
          </cell>
          <cell r="AP844" t="str">
            <v/>
          </cell>
          <cell r="AQ844" t="e">
            <v>#REF!</v>
          </cell>
        </row>
        <row r="845">
          <cell r="D845" t="str">
            <v>70124852</v>
          </cell>
          <cell r="E845" t="str">
            <v>852</v>
          </cell>
          <cell r="F845" t="e">
            <v>#N/A</v>
          </cell>
          <cell r="G845" t="e">
            <v>#N/A</v>
          </cell>
          <cell r="N845" t="str">
            <v xml:space="preserve">   </v>
          </cell>
          <cell r="P845" t="str">
            <v/>
          </cell>
          <cell r="Q845" t="e">
            <v>#REF!</v>
          </cell>
          <cell r="R845" t="e">
            <v>#N/A</v>
          </cell>
          <cell r="S845" t="e">
            <v>#N/A</v>
          </cell>
          <cell r="T845" t="e">
            <v>#N/A</v>
          </cell>
          <cell r="X845">
            <v>1</v>
          </cell>
          <cell r="Z845" t="e">
            <v>#REF!</v>
          </cell>
          <cell r="AA845" t="e">
            <v>#REF!</v>
          </cell>
          <cell r="AB845" t="e">
            <v>#N/A</v>
          </cell>
          <cell r="AC845" t="e">
            <v>#REF!</v>
          </cell>
          <cell r="AD845" t="e">
            <v>#REF!</v>
          </cell>
          <cell r="AE845" t="str">
            <v xml:space="preserve">    </v>
          </cell>
          <cell r="AF845" t="str">
            <v>70124852</v>
          </cell>
          <cell r="AG845" t="e">
            <v>#REF!</v>
          </cell>
          <cell r="AH845">
            <v>1</v>
          </cell>
          <cell r="AI845">
            <v>0</v>
          </cell>
          <cell r="AJ845" t="e">
            <v>#REF!</v>
          </cell>
          <cell r="AK845" t="e">
            <v>#REF!</v>
          </cell>
          <cell r="AL845" t="e">
            <v>#REF!</v>
          </cell>
          <cell r="AM845" t="e">
            <v>#N/A</v>
          </cell>
          <cell r="AN845" t="e">
            <v>#VALUE!</v>
          </cell>
          <cell r="AO845" t="str">
            <v/>
          </cell>
          <cell r="AP845" t="str">
            <v/>
          </cell>
          <cell r="AQ845" t="e">
            <v>#REF!</v>
          </cell>
        </row>
        <row r="846">
          <cell r="D846" t="str">
            <v>70124853</v>
          </cell>
          <cell r="E846" t="str">
            <v>853</v>
          </cell>
          <cell r="F846" t="e">
            <v>#N/A</v>
          </cell>
          <cell r="G846" t="e">
            <v>#N/A</v>
          </cell>
          <cell r="N846" t="str">
            <v xml:space="preserve">   </v>
          </cell>
          <cell r="P846" t="str">
            <v/>
          </cell>
          <cell r="Q846" t="e">
            <v>#REF!</v>
          </cell>
          <cell r="R846" t="e">
            <v>#N/A</v>
          </cell>
          <cell r="S846" t="e">
            <v>#N/A</v>
          </cell>
          <cell r="T846" t="e">
            <v>#N/A</v>
          </cell>
          <cell r="X846">
            <v>1</v>
          </cell>
          <cell r="Z846" t="e">
            <v>#REF!</v>
          </cell>
          <cell r="AA846" t="e">
            <v>#REF!</v>
          </cell>
          <cell r="AB846" t="e">
            <v>#N/A</v>
          </cell>
          <cell r="AC846" t="e">
            <v>#REF!</v>
          </cell>
          <cell r="AD846" t="e">
            <v>#REF!</v>
          </cell>
          <cell r="AE846" t="str">
            <v xml:space="preserve">    </v>
          </cell>
          <cell r="AF846" t="str">
            <v>70124853</v>
          </cell>
          <cell r="AG846" t="e">
            <v>#REF!</v>
          </cell>
          <cell r="AH846">
            <v>1</v>
          </cell>
          <cell r="AI846">
            <v>0</v>
          </cell>
          <cell r="AJ846" t="e">
            <v>#REF!</v>
          </cell>
          <cell r="AK846" t="e">
            <v>#REF!</v>
          </cell>
          <cell r="AL846" t="e">
            <v>#REF!</v>
          </cell>
          <cell r="AM846" t="e">
            <v>#N/A</v>
          </cell>
          <cell r="AN846" t="e">
            <v>#VALUE!</v>
          </cell>
          <cell r="AO846" t="str">
            <v/>
          </cell>
          <cell r="AP846" t="str">
            <v/>
          </cell>
          <cell r="AQ846" t="e">
            <v>#REF!</v>
          </cell>
        </row>
        <row r="847">
          <cell r="D847" t="str">
            <v>70124854</v>
          </cell>
          <cell r="E847" t="str">
            <v>854</v>
          </cell>
          <cell r="F847" t="e">
            <v>#N/A</v>
          </cell>
          <cell r="G847" t="e">
            <v>#N/A</v>
          </cell>
          <cell r="N847" t="str">
            <v xml:space="preserve">   </v>
          </cell>
          <cell r="P847" t="str">
            <v/>
          </cell>
          <cell r="Q847" t="e">
            <v>#REF!</v>
          </cell>
          <cell r="R847" t="e">
            <v>#N/A</v>
          </cell>
          <cell r="S847" t="e">
            <v>#N/A</v>
          </cell>
          <cell r="T847" t="e">
            <v>#N/A</v>
          </cell>
          <cell r="X847">
            <v>1</v>
          </cell>
          <cell r="Z847" t="e">
            <v>#REF!</v>
          </cell>
          <cell r="AA847" t="e">
            <v>#REF!</v>
          </cell>
          <cell r="AB847" t="e">
            <v>#N/A</v>
          </cell>
          <cell r="AC847" t="e">
            <v>#REF!</v>
          </cell>
          <cell r="AD847" t="e">
            <v>#REF!</v>
          </cell>
          <cell r="AE847" t="str">
            <v xml:space="preserve">    </v>
          </cell>
          <cell r="AF847" t="str">
            <v>70124854</v>
          </cell>
          <cell r="AG847" t="e">
            <v>#REF!</v>
          </cell>
          <cell r="AH847">
            <v>1</v>
          </cell>
          <cell r="AI847">
            <v>0</v>
          </cell>
          <cell r="AJ847" t="e">
            <v>#REF!</v>
          </cell>
          <cell r="AK847" t="e">
            <v>#REF!</v>
          </cell>
          <cell r="AL847" t="e">
            <v>#REF!</v>
          </cell>
          <cell r="AM847" t="e">
            <v>#N/A</v>
          </cell>
          <cell r="AN847" t="e">
            <v>#VALUE!</v>
          </cell>
          <cell r="AO847" t="str">
            <v/>
          </cell>
          <cell r="AP847" t="str">
            <v/>
          </cell>
          <cell r="AQ847" t="e">
            <v>#REF!</v>
          </cell>
        </row>
        <row r="848">
          <cell r="D848" t="str">
            <v>70124855</v>
          </cell>
          <cell r="E848" t="str">
            <v>855</v>
          </cell>
          <cell r="F848" t="e">
            <v>#N/A</v>
          </cell>
          <cell r="G848" t="e">
            <v>#N/A</v>
          </cell>
          <cell r="N848" t="str">
            <v xml:space="preserve">   </v>
          </cell>
          <cell r="P848" t="str">
            <v/>
          </cell>
          <cell r="Q848" t="e">
            <v>#REF!</v>
          </cell>
          <cell r="R848" t="e">
            <v>#N/A</v>
          </cell>
          <cell r="S848" t="e">
            <v>#N/A</v>
          </cell>
          <cell r="T848" t="e">
            <v>#N/A</v>
          </cell>
          <cell r="X848">
            <v>1</v>
          </cell>
          <cell r="Z848" t="e">
            <v>#REF!</v>
          </cell>
          <cell r="AA848" t="e">
            <v>#REF!</v>
          </cell>
          <cell r="AB848" t="e">
            <v>#N/A</v>
          </cell>
          <cell r="AC848" t="e">
            <v>#REF!</v>
          </cell>
          <cell r="AD848" t="e">
            <v>#REF!</v>
          </cell>
          <cell r="AE848" t="str">
            <v xml:space="preserve">    </v>
          </cell>
          <cell r="AF848" t="str">
            <v>70124855</v>
          </cell>
          <cell r="AG848" t="e">
            <v>#REF!</v>
          </cell>
          <cell r="AH848">
            <v>1</v>
          </cell>
          <cell r="AI848">
            <v>0</v>
          </cell>
          <cell r="AJ848" t="e">
            <v>#REF!</v>
          </cell>
          <cell r="AK848" t="e">
            <v>#REF!</v>
          </cell>
          <cell r="AL848" t="e">
            <v>#REF!</v>
          </cell>
          <cell r="AM848" t="e">
            <v>#N/A</v>
          </cell>
          <cell r="AN848" t="e">
            <v>#VALUE!</v>
          </cell>
          <cell r="AO848" t="str">
            <v/>
          </cell>
          <cell r="AP848" t="str">
            <v/>
          </cell>
          <cell r="AQ848" t="e">
            <v>#REF!</v>
          </cell>
        </row>
        <row r="849">
          <cell r="D849" t="str">
            <v>70124856</v>
          </cell>
          <cell r="E849" t="str">
            <v>856</v>
          </cell>
          <cell r="F849" t="e">
            <v>#N/A</v>
          </cell>
          <cell r="G849" t="e">
            <v>#N/A</v>
          </cell>
          <cell r="N849" t="str">
            <v xml:space="preserve">   </v>
          </cell>
          <cell r="P849" t="str">
            <v/>
          </cell>
          <cell r="Q849" t="e">
            <v>#REF!</v>
          </cell>
          <cell r="R849" t="e">
            <v>#N/A</v>
          </cell>
          <cell r="S849" t="e">
            <v>#N/A</v>
          </cell>
          <cell r="T849" t="e">
            <v>#N/A</v>
          </cell>
          <cell r="X849">
            <v>1</v>
          </cell>
          <cell r="Z849" t="e">
            <v>#REF!</v>
          </cell>
          <cell r="AA849" t="e">
            <v>#REF!</v>
          </cell>
          <cell r="AB849" t="e">
            <v>#N/A</v>
          </cell>
          <cell r="AC849" t="e">
            <v>#REF!</v>
          </cell>
          <cell r="AD849" t="e">
            <v>#REF!</v>
          </cell>
          <cell r="AE849" t="str">
            <v xml:space="preserve">    </v>
          </cell>
          <cell r="AF849" t="str">
            <v>70124856</v>
          </cell>
          <cell r="AG849" t="e">
            <v>#REF!</v>
          </cell>
          <cell r="AH849">
            <v>1</v>
          </cell>
          <cell r="AI849">
            <v>0</v>
          </cell>
          <cell r="AJ849" t="e">
            <v>#REF!</v>
          </cell>
          <cell r="AK849" t="e">
            <v>#REF!</v>
          </cell>
          <cell r="AL849" t="e">
            <v>#REF!</v>
          </cell>
          <cell r="AM849" t="e">
            <v>#N/A</v>
          </cell>
          <cell r="AN849" t="e">
            <v>#VALUE!</v>
          </cell>
          <cell r="AO849" t="str">
            <v/>
          </cell>
          <cell r="AP849" t="str">
            <v/>
          </cell>
          <cell r="AQ849" t="e">
            <v>#REF!</v>
          </cell>
        </row>
        <row r="850">
          <cell r="D850" t="str">
            <v>70124857</v>
          </cell>
          <cell r="E850" t="str">
            <v>857</v>
          </cell>
          <cell r="F850" t="e">
            <v>#N/A</v>
          </cell>
          <cell r="G850" t="e">
            <v>#N/A</v>
          </cell>
          <cell r="N850" t="str">
            <v xml:space="preserve">   </v>
          </cell>
          <cell r="P850" t="str">
            <v/>
          </cell>
          <cell r="Q850" t="e">
            <v>#REF!</v>
          </cell>
          <cell r="R850" t="e">
            <v>#N/A</v>
          </cell>
          <cell r="S850" t="e">
            <v>#N/A</v>
          </cell>
          <cell r="T850" t="e">
            <v>#N/A</v>
          </cell>
          <cell r="X850">
            <v>1</v>
          </cell>
          <cell r="Z850" t="e">
            <v>#REF!</v>
          </cell>
          <cell r="AA850" t="e">
            <v>#REF!</v>
          </cell>
          <cell r="AB850" t="e">
            <v>#N/A</v>
          </cell>
          <cell r="AC850" t="e">
            <v>#REF!</v>
          </cell>
          <cell r="AD850" t="e">
            <v>#REF!</v>
          </cell>
          <cell r="AE850" t="str">
            <v xml:space="preserve">    </v>
          </cell>
          <cell r="AF850" t="str">
            <v>70124857</v>
          </cell>
          <cell r="AG850" t="e">
            <v>#REF!</v>
          </cell>
          <cell r="AH850">
            <v>1</v>
          </cell>
          <cell r="AI850">
            <v>0</v>
          </cell>
          <cell r="AJ850" t="e">
            <v>#REF!</v>
          </cell>
          <cell r="AK850" t="e">
            <v>#REF!</v>
          </cell>
          <cell r="AL850" t="e">
            <v>#REF!</v>
          </cell>
          <cell r="AM850" t="e">
            <v>#N/A</v>
          </cell>
          <cell r="AN850" t="e">
            <v>#VALUE!</v>
          </cell>
          <cell r="AO850" t="str">
            <v/>
          </cell>
          <cell r="AP850" t="str">
            <v/>
          </cell>
          <cell r="AQ850" t="e">
            <v>#REF!</v>
          </cell>
        </row>
        <row r="851">
          <cell r="D851" t="str">
            <v>70124858</v>
          </cell>
          <cell r="E851" t="str">
            <v>858</v>
          </cell>
          <cell r="F851" t="e">
            <v>#N/A</v>
          </cell>
          <cell r="G851" t="e">
            <v>#N/A</v>
          </cell>
          <cell r="N851" t="str">
            <v xml:space="preserve">   </v>
          </cell>
          <cell r="P851" t="str">
            <v/>
          </cell>
          <cell r="Q851" t="e">
            <v>#REF!</v>
          </cell>
          <cell r="R851" t="e">
            <v>#N/A</v>
          </cell>
          <cell r="S851" t="e">
            <v>#N/A</v>
          </cell>
          <cell r="T851" t="e">
            <v>#N/A</v>
          </cell>
          <cell r="X851">
            <v>1</v>
          </cell>
          <cell r="Z851" t="e">
            <v>#REF!</v>
          </cell>
          <cell r="AA851" t="e">
            <v>#REF!</v>
          </cell>
          <cell r="AB851" t="e">
            <v>#N/A</v>
          </cell>
          <cell r="AC851" t="e">
            <v>#REF!</v>
          </cell>
          <cell r="AD851" t="e">
            <v>#REF!</v>
          </cell>
          <cell r="AE851" t="str">
            <v xml:space="preserve">    </v>
          </cell>
          <cell r="AF851" t="str">
            <v>70124858</v>
          </cell>
          <cell r="AG851" t="e">
            <v>#REF!</v>
          </cell>
          <cell r="AH851">
            <v>1</v>
          </cell>
          <cell r="AI851">
            <v>0</v>
          </cell>
          <cell r="AJ851" t="e">
            <v>#REF!</v>
          </cell>
          <cell r="AK851" t="e">
            <v>#REF!</v>
          </cell>
          <cell r="AL851" t="e">
            <v>#REF!</v>
          </cell>
          <cell r="AM851" t="e">
            <v>#N/A</v>
          </cell>
          <cell r="AN851" t="e">
            <v>#VALUE!</v>
          </cell>
          <cell r="AO851" t="str">
            <v/>
          </cell>
          <cell r="AP851" t="str">
            <v/>
          </cell>
          <cell r="AQ851" t="e">
            <v>#REF!</v>
          </cell>
        </row>
        <row r="852">
          <cell r="D852" t="str">
            <v>70124859</v>
          </cell>
          <cell r="E852" t="str">
            <v>859</v>
          </cell>
          <cell r="F852" t="e">
            <v>#N/A</v>
          </cell>
          <cell r="G852" t="e">
            <v>#N/A</v>
          </cell>
          <cell r="N852" t="str">
            <v xml:space="preserve">   </v>
          </cell>
          <cell r="P852" t="str">
            <v/>
          </cell>
          <cell r="Q852" t="e">
            <v>#REF!</v>
          </cell>
          <cell r="R852" t="e">
            <v>#N/A</v>
          </cell>
          <cell r="S852" t="e">
            <v>#N/A</v>
          </cell>
          <cell r="T852" t="e">
            <v>#N/A</v>
          </cell>
          <cell r="X852">
            <v>1</v>
          </cell>
          <cell r="Z852" t="e">
            <v>#REF!</v>
          </cell>
          <cell r="AA852" t="e">
            <v>#REF!</v>
          </cell>
          <cell r="AB852" t="e">
            <v>#N/A</v>
          </cell>
          <cell r="AC852" t="e">
            <v>#REF!</v>
          </cell>
          <cell r="AD852" t="e">
            <v>#REF!</v>
          </cell>
          <cell r="AE852" t="str">
            <v xml:space="preserve">    </v>
          </cell>
          <cell r="AF852" t="str">
            <v>70124859</v>
          </cell>
          <cell r="AG852" t="e">
            <v>#REF!</v>
          </cell>
          <cell r="AH852">
            <v>1</v>
          </cell>
          <cell r="AI852">
            <v>0</v>
          </cell>
          <cell r="AJ852" t="e">
            <v>#REF!</v>
          </cell>
          <cell r="AK852" t="e">
            <v>#REF!</v>
          </cell>
          <cell r="AL852" t="e">
            <v>#REF!</v>
          </cell>
          <cell r="AM852" t="e">
            <v>#N/A</v>
          </cell>
          <cell r="AN852" t="e">
            <v>#VALUE!</v>
          </cell>
          <cell r="AO852" t="str">
            <v/>
          </cell>
          <cell r="AP852" t="str">
            <v/>
          </cell>
          <cell r="AQ852" t="e">
            <v>#REF!</v>
          </cell>
        </row>
        <row r="853">
          <cell r="D853" t="str">
            <v>70124860</v>
          </cell>
          <cell r="E853" t="str">
            <v>860</v>
          </cell>
          <cell r="F853" t="e">
            <v>#N/A</v>
          </cell>
          <cell r="G853" t="e">
            <v>#N/A</v>
          </cell>
          <cell r="N853" t="str">
            <v xml:space="preserve">   </v>
          </cell>
          <cell r="P853" t="str">
            <v/>
          </cell>
          <cell r="Q853" t="e">
            <v>#REF!</v>
          </cell>
          <cell r="R853" t="e">
            <v>#N/A</v>
          </cell>
          <cell r="S853" t="e">
            <v>#N/A</v>
          </cell>
          <cell r="T853" t="e">
            <v>#N/A</v>
          </cell>
          <cell r="X853">
            <v>1</v>
          </cell>
          <cell r="Z853" t="e">
            <v>#REF!</v>
          </cell>
          <cell r="AA853" t="e">
            <v>#REF!</v>
          </cell>
          <cell r="AB853" t="e">
            <v>#N/A</v>
          </cell>
          <cell r="AC853" t="e">
            <v>#REF!</v>
          </cell>
          <cell r="AD853" t="e">
            <v>#REF!</v>
          </cell>
          <cell r="AE853" t="str">
            <v xml:space="preserve">    </v>
          </cell>
          <cell r="AF853" t="str">
            <v>70124860</v>
          </cell>
          <cell r="AG853" t="e">
            <v>#REF!</v>
          </cell>
          <cell r="AH853">
            <v>1</v>
          </cell>
          <cell r="AI853">
            <v>0</v>
          </cell>
          <cell r="AJ853" t="e">
            <v>#REF!</v>
          </cell>
          <cell r="AK853" t="e">
            <v>#REF!</v>
          </cell>
          <cell r="AL853" t="e">
            <v>#REF!</v>
          </cell>
          <cell r="AM853" t="e">
            <v>#N/A</v>
          </cell>
          <cell r="AN853" t="e">
            <v>#VALUE!</v>
          </cell>
          <cell r="AO853" t="str">
            <v/>
          </cell>
          <cell r="AP853" t="str">
            <v/>
          </cell>
          <cell r="AQ853" t="e">
            <v>#REF!</v>
          </cell>
        </row>
        <row r="854">
          <cell r="D854" t="str">
            <v>70124861</v>
          </cell>
          <cell r="E854" t="str">
            <v>861</v>
          </cell>
          <cell r="F854" t="e">
            <v>#N/A</v>
          </cell>
          <cell r="G854" t="e">
            <v>#N/A</v>
          </cell>
          <cell r="N854" t="str">
            <v xml:space="preserve">   </v>
          </cell>
          <cell r="P854" t="str">
            <v/>
          </cell>
          <cell r="Q854" t="e">
            <v>#REF!</v>
          </cell>
          <cell r="R854" t="e">
            <v>#N/A</v>
          </cell>
          <cell r="S854" t="e">
            <v>#N/A</v>
          </cell>
          <cell r="T854" t="e">
            <v>#N/A</v>
          </cell>
          <cell r="X854">
            <v>1</v>
          </cell>
          <cell r="Z854" t="e">
            <v>#REF!</v>
          </cell>
          <cell r="AA854" t="e">
            <v>#REF!</v>
          </cell>
          <cell r="AB854" t="e">
            <v>#N/A</v>
          </cell>
          <cell r="AC854" t="e">
            <v>#REF!</v>
          </cell>
          <cell r="AD854" t="e">
            <v>#REF!</v>
          </cell>
          <cell r="AE854" t="str">
            <v xml:space="preserve">    </v>
          </cell>
          <cell r="AF854" t="str">
            <v>70124861</v>
          </cell>
          <cell r="AG854" t="e">
            <v>#REF!</v>
          </cell>
          <cell r="AH854">
            <v>1</v>
          </cell>
          <cell r="AI854">
            <v>0</v>
          </cell>
          <cell r="AJ854" t="e">
            <v>#REF!</v>
          </cell>
          <cell r="AK854" t="e">
            <v>#REF!</v>
          </cell>
          <cell r="AL854" t="e">
            <v>#REF!</v>
          </cell>
          <cell r="AM854" t="e">
            <v>#N/A</v>
          </cell>
          <cell r="AN854" t="e">
            <v>#VALUE!</v>
          </cell>
          <cell r="AO854" t="str">
            <v/>
          </cell>
          <cell r="AP854" t="str">
            <v/>
          </cell>
          <cell r="AQ854" t="e">
            <v>#REF!</v>
          </cell>
        </row>
        <row r="855">
          <cell r="D855" t="str">
            <v>70124862</v>
          </cell>
          <cell r="E855" t="str">
            <v>862</v>
          </cell>
          <cell r="F855" t="e">
            <v>#N/A</v>
          </cell>
          <cell r="G855" t="e">
            <v>#N/A</v>
          </cell>
          <cell r="N855" t="str">
            <v xml:space="preserve">   </v>
          </cell>
          <cell r="P855" t="str">
            <v/>
          </cell>
          <cell r="Q855" t="e">
            <v>#REF!</v>
          </cell>
          <cell r="R855" t="e">
            <v>#N/A</v>
          </cell>
          <cell r="S855" t="e">
            <v>#N/A</v>
          </cell>
          <cell r="T855" t="e">
            <v>#N/A</v>
          </cell>
          <cell r="X855">
            <v>1</v>
          </cell>
          <cell r="Z855" t="e">
            <v>#REF!</v>
          </cell>
          <cell r="AA855" t="e">
            <v>#REF!</v>
          </cell>
          <cell r="AB855" t="e">
            <v>#N/A</v>
          </cell>
          <cell r="AC855" t="e">
            <v>#REF!</v>
          </cell>
          <cell r="AD855" t="e">
            <v>#REF!</v>
          </cell>
          <cell r="AE855" t="str">
            <v xml:space="preserve">    </v>
          </cell>
          <cell r="AF855" t="str">
            <v>70124862</v>
          </cell>
          <cell r="AG855" t="e">
            <v>#REF!</v>
          </cell>
          <cell r="AH855">
            <v>1</v>
          </cell>
          <cell r="AI855">
            <v>0</v>
          </cell>
          <cell r="AJ855" t="e">
            <v>#REF!</v>
          </cell>
          <cell r="AK855" t="e">
            <v>#REF!</v>
          </cell>
          <cell r="AL855" t="e">
            <v>#REF!</v>
          </cell>
          <cell r="AM855" t="e">
            <v>#N/A</v>
          </cell>
          <cell r="AN855" t="e">
            <v>#VALUE!</v>
          </cell>
          <cell r="AO855" t="str">
            <v/>
          </cell>
          <cell r="AP855" t="str">
            <v/>
          </cell>
          <cell r="AQ855" t="e">
            <v>#REF!</v>
          </cell>
        </row>
        <row r="856">
          <cell r="D856" t="str">
            <v>70124863</v>
          </cell>
          <cell r="E856" t="str">
            <v>863</v>
          </cell>
          <cell r="F856" t="e">
            <v>#N/A</v>
          </cell>
          <cell r="G856" t="e">
            <v>#N/A</v>
          </cell>
          <cell r="N856" t="str">
            <v xml:space="preserve">   </v>
          </cell>
          <cell r="P856" t="str">
            <v/>
          </cell>
          <cell r="Q856" t="e">
            <v>#REF!</v>
          </cell>
          <cell r="R856" t="e">
            <v>#N/A</v>
          </cell>
          <cell r="S856" t="e">
            <v>#N/A</v>
          </cell>
          <cell r="T856" t="e">
            <v>#N/A</v>
          </cell>
          <cell r="X856">
            <v>1</v>
          </cell>
          <cell r="Z856" t="e">
            <v>#REF!</v>
          </cell>
          <cell r="AA856" t="e">
            <v>#REF!</v>
          </cell>
          <cell r="AB856" t="e">
            <v>#N/A</v>
          </cell>
          <cell r="AC856" t="e">
            <v>#REF!</v>
          </cell>
          <cell r="AD856" t="e">
            <v>#REF!</v>
          </cell>
          <cell r="AE856" t="str">
            <v xml:space="preserve">    </v>
          </cell>
          <cell r="AF856" t="str">
            <v>70124863</v>
          </cell>
          <cell r="AG856" t="e">
            <v>#REF!</v>
          </cell>
          <cell r="AH856">
            <v>1</v>
          </cell>
          <cell r="AI856">
            <v>0</v>
          </cell>
          <cell r="AJ856" t="e">
            <v>#REF!</v>
          </cell>
          <cell r="AK856" t="e">
            <v>#REF!</v>
          </cell>
          <cell r="AL856" t="e">
            <v>#REF!</v>
          </cell>
          <cell r="AM856" t="e">
            <v>#N/A</v>
          </cell>
          <cell r="AN856" t="e">
            <v>#VALUE!</v>
          </cell>
          <cell r="AO856" t="str">
            <v/>
          </cell>
          <cell r="AP856" t="str">
            <v/>
          </cell>
          <cell r="AQ856" t="e">
            <v>#REF!</v>
          </cell>
        </row>
        <row r="857">
          <cell r="D857" t="str">
            <v>70124864</v>
          </cell>
          <cell r="E857" t="str">
            <v>864</v>
          </cell>
          <cell r="F857" t="e">
            <v>#N/A</v>
          </cell>
          <cell r="G857" t="e">
            <v>#N/A</v>
          </cell>
          <cell r="N857" t="str">
            <v xml:space="preserve">   </v>
          </cell>
          <cell r="P857" t="str">
            <v/>
          </cell>
          <cell r="Q857" t="e">
            <v>#REF!</v>
          </cell>
          <cell r="R857" t="e">
            <v>#N/A</v>
          </cell>
          <cell r="S857" t="e">
            <v>#N/A</v>
          </cell>
          <cell r="T857" t="e">
            <v>#N/A</v>
          </cell>
          <cell r="X857">
            <v>1</v>
          </cell>
          <cell r="Z857" t="e">
            <v>#REF!</v>
          </cell>
          <cell r="AA857" t="e">
            <v>#REF!</v>
          </cell>
          <cell r="AB857" t="e">
            <v>#N/A</v>
          </cell>
          <cell r="AC857" t="e">
            <v>#REF!</v>
          </cell>
          <cell r="AD857" t="e">
            <v>#REF!</v>
          </cell>
          <cell r="AE857" t="str">
            <v xml:space="preserve">    </v>
          </cell>
          <cell r="AF857" t="str">
            <v>70124864</v>
          </cell>
          <cell r="AG857" t="e">
            <v>#REF!</v>
          </cell>
          <cell r="AH857">
            <v>1</v>
          </cell>
          <cell r="AI857">
            <v>0</v>
          </cell>
          <cell r="AJ857" t="e">
            <v>#REF!</v>
          </cell>
          <cell r="AK857" t="e">
            <v>#REF!</v>
          </cell>
          <cell r="AL857" t="e">
            <v>#REF!</v>
          </cell>
          <cell r="AM857" t="e">
            <v>#N/A</v>
          </cell>
          <cell r="AN857" t="e">
            <v>#VALUE!</v>
          </cell>
          <cell r="AO857" t="str">
            <v/>
          </cell>
          <cell r="AP857" t="str">
            <v/>
          </cell>
          <cell r="AQ857" t="e">
            <v>#REF!</v>
          </cell>
        </row>
        <row r="858">
          <cell r="D858" t="str">
            <v>70124865</v>
          </cell>
          <cell r="E858" t="str">
            <v>865</v>
          </cell>
          <cell r="F858" t="e">
            <v>#N/A</v>
          </cell>
          <cell r="G858" t="e">
            <v>#N/A</v>
          </cell>
          <cell r="N858" t="str">
            <v xml:space="preserve">   </v>
          </cell>
          <cell r="P858" t="str">
            <v/>
          </cell>
          <cell r="Q858" t="e">
            <v>#REF!</v>
          </cell>
          <cell r="R858" t="e">
            <v>#N/A</v>
          </cell>
          <cell r="S858" t="e">
            <v>#N/A</v>
          </cell>
          <cell r="T858" t="e">
            <v>#N/A</v>
          </cell>
          <cell r="X858">
            <v>1</v>
          </cell>
          <cell r="Z858" t="e">
            <v>#REF!</v>
          </cell>
          <cell r="AA858" t="e">
            <v>#REF!</v>
          </cell>
          <cell r="AB858" t="e">
            <v>#N/A</v>
          </cell>
          <cell r="AC858" t="e">
            <v>#REF!</v>
          </cell>
          <cell r="AD858" t="e">
            <v>#REF!</v>
          </cell>
          <cell r="AE858" t="str">
            <v xml:space="preserve">    </v>
          </cell>
          <cell r="AF858" t="str">
            <v>70124865</v>
          </cell>
          <cell r="AG858" t="e">
            <v>#REF!</v>
          </cell>
          <cell r="AH858">
            <v>1</v>
          </cell>
          <cell r="AI858">
            <v>0</v>
          </cell>
          <cell r="AJ858" t="e">
            <v>#REF!</v>
          </cell>
          <cell r="AK858" t="e">
            <v>#REF!</v>
          </cell>
          <cell r="AL858" t="e">
            <v>#REF!</v>
          </cell>
          <cell r="AM858" t="e">
            <v>#N/A</v>
          </cell>
          <cell r="AN858" t="e">
            <v>#VALUE!</v>
          </cell>
          <cell r="AO858" t="str">
            <v/>
          </cell>
          <cell r="AP858" t="str">
            <v/>
          </cell>
          <cell r="AQ858" t="e">
            <v>#REF!</v>
          </cell>
        </row>
        <row r="859">
          <cell r="D859" t="str">
            <v>70124866</v>
          </cell>
          <cell r="E859" t="str">
            <v>866</v>
          </cell>
          <cell r="F859" t="e">
            <v>#N/A</v>
          </cell>
          <cell r="G859" t="e">
            <v>#N/A</v>
          </cell>
          <cell r="N859" t="str">
            <v xml:space="preserve">   </v>
          </cell>
          <cell r="P859" t="str">
            <v/>
          </cell>
          <cell r="Q859" t="e">
            <v>#REF!</v>
          </cell>
          <cell r="R859" t="e">
            <v>#N/A</v>
          </cell>
          <cell r="S859" t="e">
            <v>#N/A</v>
          </cell>
          <cell r="T859" t="e">
            <v>#N/A</v>
          </cell>
          <cell r="X859">
            <v>1</v>
          </cell>
          <cell r="Z859" t="e">
            <v>#REF!</v>
          </cell>
          <cell r="AA859" t="e">
            <v>#REF!</v>
          </cell>
          <cell r="AB859" t="e">
            <v>#N/A</v>
          </cell>
          <cell r="AC859" t="e">
            <v>#REF!</v>
          </cell>
          <cell r="AD859" t="e">
            <v>#REF!</v>
          </cell>
          <cell r="AE859" t="str">
            <v xml:space="preserve">    </v>
          </cell>
          <cell r="AF859" t="str">
            <v>70124866</v>
          </cell>
          <cell r="AG859" t="e">
            <v>#REF!</v>
          </cell>
          <cell r="AH859">
            <v>1</v>
          </cell>
          <cell r="AI859">
            <v>0</v>
          </cell>
          <cell r="AJ859" t="e">
            <v>#REF!</v>
          </cell>
          <cell r="AK859" t="e">
            <v>#REF!</v>
          </cell>
          <cell r="AL859" t="e">
            <v>#REF!</v>
          </cell>
          <cell r="AM859" t="e">
            <v>#N/A</v>
          </cell>
          <cell r="AN859" t="e">
            <v>#VALUE!</v>
          </cell>
          <cell r="AO859" t="str">
            <v/>
          </cell>
          <cell r="AP859" t="str">
            <v/>
          </cell>
          <cell r="AQ859" t="e">
            <v>#REF!</v>
          </cell>
        </row>
        <row r="860">
          <cell r="D860" t="str">
            <v>70124867</v>
          </cell>
          <cell r="E860" t="str">
            <v>867</v>
          </cell>
          <cell r="F860" t="e">
            <v>#N/A</v>
          </cell>
          <cell r="G860" t="e">
            <v>#N/A</v>
          </cell>
          <cell r="N860" t="str">
            <v xml:space="preserve">   </v>
          </cell>
          <cell r="P860" t="str">
            <v/>
          </cell>
          <cell r="Q860" t="e">
            <v>#REF!</v>
          </cell>
          <cell r="R860" t="e">
            <v>#N/A</v>
          </cell>
          <cell r="S860" t="e">
            <v>#N/A</v>
          </cell>
          <cell r="T860" t="e">
            <v>#N/A</v>
          </cell>
          <cell r="X860">
            <v>1</v>
          </cell>
          <cell r="Z860" t="e">
            <v>#REF!</v>
          </cell>
          <cell r="AA860" t="e">
            <v>#REF!</v>
          </cell>
          <cell r="AB860" t="e">
            <v>#N/A</v>
          </cell>
          <cell r="AC860" t="e">
            <v>#REF!</v>
          </cell>
          <cell r="AD860" t="e">
            <v>#REF!</v>
          </cell>
          <cell r="AE860" t="str">
            <v xml:space="preserve">    </v>
          </cell>
          <cell r="AF860" t="str">
            <v>70124867</v>
          </cell>
          <cell r="AG860" t="e">
            <v>#REF!</v>
          </cell>
          <cell r="AH860">
            <v>1</v>
          </cell>
          <cell r="AI860">
            <v>0</v>
          </cell>
          <cell r="AJ860" t="e">
            <v>#REF!</v>
          </cell>
          <cell r="AK860" t="e">
            <v>#REF!</v>
          </cell>
          <cell r="AL860" t="e">
            <v>#REF!</v>
          </cell>
          <cell r="AM860" t="e">
            <v>#N/A</v>
          </cell>
          <cell r="AN860" t="e">
            <v>#VALUE!</v>
          </cell>
          <cell r="AO860" t="str">
            <v/>
          </cell>
          <cell r="AP860" t="str">
            <v/>
          </cell>
          <cell r="AQ860" t="e">
            <v>#REF!</v>
          </cell>
        </row>
        <row r="861">
          <cell r="D861" t="str">
            <v>70124868</v>
          </cell>
          <cell r="E861" t="str">
            <v>868</v>
          </cell>
          <cell r="F861" t="e">
            <v>#N/A</v>
          </cell>
          <cell r="G861" t="e">
            <v>#N/A</v>
          </cell>
          <cell r="N861" t="str">
            <v xml:space="preserve">   </v>
          </cell>
          <cell r="P861" t="str">
            <v/>
          </cell>
          <cell r="Q861" t="e">
            <v>#REF!</v>
          </cell>
          <cell r="R861" t="e">
            <v>#N/A</v>
          </cell>
          <cell r="S861" t="e">
            <v>#N/A</v>
          </cell>
          <cell r="T861" t="e">
            <v>#N/A</v>
          </cell>
          <cell r="X861">
            <v>1</v>
          </cell>
          <cell r="Z861" t="e">
            <v>#REF!</v>
          </cell>
          <cell r="AA861" t="e">
            <v>#REF!</v>
          </cell>
          <cell r="AB861" t="e">
            <v>#N/A</v>
          </cell>
          <cell r="AC861" t="e">
            <v>#REF!</v>
          </cell>
          <cell r="AD861" t="e">
            <v>#REF!</v>
          </cell>
          <cell r="AE861" t="str">
            <v xml:space="preserve">    </v>
          </cell>
          <cell r="AF861" t="str">
            <v>70124868</v>
          </cell>
          <cell r="AG861" t="e">
            <v>#REF!</v>
          </cell>
          <cell r="AH861">
            <v>1</v>
          </cell>
          <cell r="AI861">
            <v>0</v>
          </cell>
          <cell r="AJ861" t="e">
            <v>#REF!</v>
          </cell>
          <cell r="AK861" t="e">
            <v>#REF!</v>
          </cell>
          <cell r="AL861" t="e">
            <v>#REF!</v>
          </cell>
          <cell r="AM861" t="e">
            <v>#N/A</v>
          </cell>
          <cell r="AN861" t="e">
            <v>#VALUE!</v>
          </cell>
          <cell r="AO861" t="str">
            <v/>
          </cell>
          <cell r="AP861" t="str">
            <v/>
          </cell>
          <cell r="AQ861" t="e">
            <v>#REF!</v>
          </cell>
        </row>
        <row r="862">
          <cell r="D862" t="str">
            <v>70124869</v>
          </cell>
          <cell r="E862" t="str">
            <v>869</v>
          </cell>
          <cell r="F862" t="e">
            <v>#N/A</v>
          </cell>
          <cell r="G862" t="e">
            <v>#N/A</v>
          </cell>
          <cell r="N862" t="str">
            <v xml:space="preserve">   </v>
          </cell>
          <cell r="P862" t="str">
            <v/>
          </cell>
          <cell r="Q862" t="e">
            <v>#REF!</v>
          </cell>
          <cell r="R862" t="e">
            <v>#N/A</v>
          </cell>
          <cell r="S862" t="e">
            <v>#N/A</v>
          </cell>
          <cell r="T862" t="e">
            <v>#N/A</v>
          </cell>
          <cell r="X862">
            <v>1</v>
          </cell>
          <cell r="Z862" t="e">
            <v>#REF!</v>
          </cell>
          <cell r="AA862" t="e">
            <v>#REF!</v>
          </cell>
          <cell r="AB862" t="e">
            <v>#N/A</v>
          </cell>
          <cell r="AC862" t="e">
            <v>#REF!</v>
          </cell>
          <cell r="AD862" t="e">
            <v>#REF!</v>
          </cell>
          <cell r="AE862" t="str">
            <v xml:space="preserve">    </v>
          </cell>
          <cell r="AF862" t="str">
            <v>70124869</v>
          </cell>
          <cell r="AG862" t="e">
            <v>#REF!</v>
          </cell>
          <cell r="AH862">
            <v>1</v>
          </cell>
          <cell r="AI862">
            <v>0</v>
          </cell>
          <cell r="AJ862" t="e">
            <v>#REF!</v>
          </cell>
          <cell r="AK862" t="e">
            <v>#REF!</v>
          </cell>
          <cell r="AL862" t="e">
            <v>#REF!</v>
          </cell>
          <cell r="AM862" t="e">
            <v>#N/A</v>
          </cell>
          <cell r="AN862" t="e">
            <v>#VALUE!</v>
          </cell>
          <cell r="AO862" t="str">
            <v/>
          </cell>
          <cell r="AP862" t="str">
            <v/>
          </cell>
          <cell r="AQ862" t="e">
            <v>#REF!</v>
          </cell>
        </row>
        <row r="863">
          <cell r="D863" t="str">
            <v>70124870</v>
          </cell>
          <cell r="E863" t="str">
            <v>870</v>
          </cell>
          <cell r="F863" t="e">
            <v>#N/A</v>
          </cell>
          <cell r="G863" t="e">
            <v>#N/A</v>
          </cell>
          <cell r="N863" t="str">
            <v xml:space="preserve">   </v>
          </cell>
          <cell r="P863" t="str">
            <v/>
          </cell>
          <cell r="Q863" t="e">
            <v>#REF!</v>
          </cell>
          <cell r="R863" t="e">
            <v>#N/A</v>
          </cell>
          <cell r="S863" t="e">
            <v>#N/A</v>
          </cell>
          <cell r="T863" t="e">
            <v>#N/A</v>
          </cell>
          <cell r="X863">
            <v>1</v>
          </cell>
          <cell r="Z863" t="e">
            <v>#REF!</v>
          </cell>
          <cell r="AA863" t="e">
            <v>#REF!</v>
          </cell>
          <cell r="AB863" t="e">
            <v>#N/A</v>
          </cell>
          <cell r="AC863" t="e">
            <v>#REF!</v>
          </cell>
          <cell r="AD863" t="e">
            <v>#REF!</v>
          </cell>
          <cell r="AE863" t="str">
            <v xml:space="preserve">    </v>
          </cell>
          <cell r="AF863" t="str">
            <v>70124870</v>
          </cell>
          <cell r="AG863" t="e">
            <v>#REF!</v>
          </cell>
          <cell r="AH863">
            <v>1</v>
          </cell>
          <cell r="AI863">
            <v>0</v>
          </cell>
          <cell r="AJ863" t="e">
            <v>#REF!</v>
          </cell>
          <cell r="AK863" t="e">
            <v>#REF!</v>
          </cell>
          <cell r="AL863" t="e">
            <v>#REF!</v>
          </cell>
          <cell r="AM863" t="e">
            <v>#N/A</v>
          </cell>
          <cell r="AN863" t="e">
            <v>#VALUE!</v>
          </cell>
          <cell r="AO863" t="str">
            <v/>
          </cell>
          <cell r="AP863" t="str">
            <v/>
          </cell>
          <cell r="AQ863" t="e">
            <v>#REF!</v>
          </cell>
        </row>
        <row r="864">
          <cell r="D864" t="str">
            <v>70124871</v>
          </cell>
          <cell r="E864" t="str">
            <v>871</v>
          </cell>
          <cell r="F864" t="e">
            <v>#N/A</v>
          </cell>
          <cell r="G864" t="e">
            <v>#N/A</v>
          </cell>
          <cell r="N864" t="str">
            <v xml:space="preserve">   </v>
          </cell>
          <cell r="P864" t="str">
            <v/>
          </cell>
          <cell r="Q864" t="e">
            <v>#REF!</v>
          </cell>
          <cell r="R864" t="e">
            <v>#N/A</v>
          </cell>
          <cell r="S864" t="e">
            <v>#N/A</v>
          </cell>
          <cell r="T864" t="e">
            <v>#N/A</v>
          </cell>
          <cell r="X864">
            <v>1</v>
          </cell>
          <cell r="Z864" t="e">
            <v>#REF!</v>
          </cell>
          <cell r="AA864" t="e">
            <v>#REF!</v>
          </cell>
          <cell r="AB864" t="e">
            <v>#N/A</v>
          </cell>
          <cell r="AC864" t="e">
            <v>#REF!</v>
          </cell>
          <cell r="AD864" t="e">
            <v>#REF!</v>
          </cell>
          <cell r="AE864" t="str">
            <v xml:space="preserve">    </v>
          </cell>
          <cell r="AF864" t="str">
            <v>70124871</v>
          </cell>
          <cell r="AG864" t="e">
            <v>#REF!</v>
          </cell>
          <cell r="AH864">
            <v>1</v>
          </cell>
          <cell r="AI864">
            <v>0</v>
          </cell>
          <cell r="AJ864" t="e">
            <v>#REF!</v>
          </cell>
          <cell r="AK864" t="e">
            <v>#REF!</v>
          </cell>
          <cell r="AL864" t="e">
            <v>#REF!</v>
          </cell>
          <cell r="AM864" t="e">
            <v>#N/A</v>
          </cell>
          <cell r="AN864" t="e">
            <v>#VALUE!</v>
          </cell>
          <cell r="AO864" t="str">
            <v/>
          </cell>
          <cell r="AP864" t="str">
            <v/>
          </cell>
          <cell r="AQ864" t="e">
            <v>#REF!</v>
          </cell>
        </row>
        <row r="865">
          <cell r="D865" t="str">
            <v>70124872</v>
          </cell>
          <cell r="E865" t="str">
            <v>872</v>
          </cell>
          <cell r="F865" t="e">
            <v>#N/A</v>
          </cell>
          <cell r="G865" t="e">
            <v>#N/A</v>
          </cell>
          <cell r="N865" t="str">
            <v xml:space="preserve">   </v>
          </cell>
          <cell r="P865" t="str">
            <v/>
          </cell>
          <cell r="Q865" t="e">
            <v>#REF!</v>
          </cell>
          <cell r="R865" t="e">
            <v>#N/A</v>
          </cell>
          <cell r="S865" t="e">
            <v>#N/A</v>
          </cell>
          <cell r="T865" t="e">
            <v>#N/A</v>
          </cell>
          <cell r="X865">
            <v>1</v>
          </cell>
          <cell r="Z865" t="e">
            <v>#REF!</v>
          </cell>
          <cell r="AA865" t="e">
            <v>#REF!</v>
          </cell>
          <cell r="AB865" t="e">
            <v>#N/A</v>
          </cell>
          <cell r="AC865" t="e">
            <v>#REF!</v>
          </cell>
          <cell r="AD865" t="e">
            <v>#REF!</v>
          </cell>
          <cell r="AE865" t="str">
            <v xml:space="preserve">    </v>
          </cell>
          <cell r="AF865" t="str">
            <v>70124872</v>
          </cell>
          <cell r="AG865" t="e">
            <v>#REF!</v>
          </cell>
          <cell r="AH865">
            <v>1</v>
          </cell>
          <cell r="AI865">
            <v>0</v>
          </cell>
          <cell r="AJ865" t="e">
            <v>#REF!</v>
          </cell>
          <cell r="AK865" t="e">
            <v>#REF!</v>
          </cell>
          <cell r="AL865" t="e">
            <v>#REF!</v>
          </cell>
          <cell r="AM865" t="e">
            <v>#N/A</v>
          </cell>
          <cell r="AN865" t="e">
            <v>#VALUE!</v>
          </cell>
          <cell r="AO865" t="str">
            <v/>
          </cell>
          <cell r="AP865" t="str">
            <v/>
          </cell>
          <cell r="AQ865" t="e">
            <v>#REF!</v>
          </cell>
        </row>
        <row r="866">
          <cell r="D866" t="str">
            <v>70124873</v>
          </cell>
          <cell r="E866" t="str">
            <v>873</v>
          </cell>
          <cell r="F866" t="e">
            <v>#N/A</v>
          </cell>
          <cell r="G866" t="e">
            <v>#N/A</v>
          </cell>
          <cell r="N866" t="str">
            <v xml:space="preserve">   </v>
          </cell>
          <cell r="P866" t="str">
            <v/>
          </cell>
          <cell r="Q866" t="e">
            <v>#REF!</v>
          </cell>
          <cell r="R866" t="e">
            <v>#N/A</v>
          </cell>
          <cell r="S866" t="e">
            <v>#N/A</v>
          </cell>
          <cell r="T866" t="e">
            <v>#N/A</v>
          </cell>
          <cell r="X866">
            <v>1</v>
          </cell>
          <cell r="Z866" t="e">
            <v>#REF!</v>
          </cell>
          <cell r="AA866" t="e">
            <v>#REF!</v>
          </cell>
          <cell r="AB866" t="e">
            <v>#N/A</v>
          </cell>
          <cell r="AC866" t="e">
            <v>#REF!</v>
          </cell>
          <cell r="AD866" t="e">
            <v>#REF!</v>
          </cell>
          <cell r="AE866" t="str">
            <v xml:space="preserve">    </v>
          </cell>
          <cell r="AF866" t="str">
            <v>70124873</v>
          </cell>
          <cell r="AG866" t="e">
            <v>#REF!</v>
          </cell>
          <cell r="AH866">
            <v>1</v>
          </cell>
          <cell r="AI866">
            <v>0</v>
          </cell>
          <cell r="AJ866" t="e">
            <v>#REF!</v>
          </cell>
          <cell r="AK866" t="e">
            <v>#REF!</v>
          </cell>
          <cell r="AL866" t="e">
            <v>#REF!</v>
          </cell>
          <cell r="AM866" t="e">
            <v>#N/A</v>
          </cell>
          <cell r="AN866" t="e">
            <v>#VALUE!</v>
          </cell>
          <cell r="AO866" t="str">
            <v/>
          </cell>
          <cell r="AP866" t="str">
            <v/>
          </cell>
          <cell r="AQ866" t="e">
            <v>#REF!</v>
          </cell>
        </row>
        <row r="867">
          <cell r="D867" t="str">
            <v>70124874</v>
          </cell>
          <cell r="E867" t="str">
            <v>874</v>
          </cell>
          <cell r="F867" t="e">
            <v>#N/A</v>
          </cell>
          <cell r="G867" t="e">
            <v>#N/A</v>
          </cell>
          <cell r="N867" t="str">
            <v xml:space="preserve">   </v>
          </cell>
          <cell r="P867" t="str">
            <v/>
          </cell>
          <cell r="Q867" t="e">
            <v>#REF!</v>
          </cell>
          <cell r="R867" t="e">
            <v>#N/A</v>
          </cell>
          <cell r="S867" t="e">
            <v>#N/A</v>
          </cell>
          <cell r="T867" t="e">
            <v>#N/A</v>
          </cell>
          <cell r="X867">
            <v>1</v>
          </cell>
          <cell r="Z867" t="e">
            <v>#REF!</v>
          </cell>
          <cell r="AA867" t="e">
            <v>#REF!</v>
          </cell>
          <cell r="AB867" t="e">
            <v>#N/A</v>
          </cell>
          <cell r="AC867" t="e">
            <v>#REF!</v>
          </cell>
          <cell r="AD867" t="e">
            <v>#REF!</v>
          </cell>
          <cell r="AE867" t="str">
            <v xml:space="preserve">    </v>
          </cell>
          <cell r="AF867" t="str">
            <v>70124874</v>
          </cell>
          <cell r="AG867" t="e">
            <v>#REF!</v>
          </cell>
          <cell r="AH867">
            <v>1</v>
          </cell>
          <cell r="AI867">
            <v>0</v>
          </cell>
          <cell r="AJ867" t="e">
            <v>#REF!</v>
          </cell>
          <cell r="AK867" t="e">
            <v>#REF!</v>
          </cell>
          <cell r="AL867" t="e">
            <v>#REF!</v>
          </cell>
          <cell r="AM867" t="e">
            <v>#N/A</v>
          </cell>
          <cell r="AN867" t="e">
            <v>#VALUE!</v>
          </cell>
          <cell r="AO867" t="str">
            <v/>
          </cell>
          <cell r="AP867" t="str">
            <v/>
          </cell>
          <cell r="AQ867" t="e">
            <v>#REF!</v>
          </cell>
        </row>
        <row r="868">
          <cell r="D868" t="str">
            <v>70124875</v>
          </cell>
          <cell r="E868" t="str">
            <v>875</v>
          </cell>
          <cell r="F868" t="e">
            <v>#N/A</v>
          </cell>
          <cell r="G868" t="e">
            <v>#N/A</v>
          </cell>
          <cell r="N868" t="str">
            <v xml:space="preserve">   </v>
          </cell>
          <cell r="P868" t="str">
            <v/>
          </cell>
          <cell r="Q868" t="e">
            <v>#REF!</v>
          </cell>
          <cell r="R868" t="e">
            <v>#N/A</v>
          </cell>
          <cell r="S868" t="e">
            <v>#N/A</v>
          </cell>
          <cell r="T868" t="e">
            <v>#N/A</v>
          </cell>
          <cell r="X868">
            <v>1</v>
          </cell>
          <cell r="Z868" t="e">
            <v>#REF!</v>
          </cell>
          <cell r="AA868" t="e">
            <v>#REF!</v>
          </cell>
          <cell r="AB868" t="e">
            <v>#N/A</v>
          </cell>
          <cell r="AC868" t="e">
            <v>#REF!</v>
          </cell>
          <cell r="AD868" t="e">
            <v>#REF!</v>
          </cell>
          <cell r="AE868" t="str">
            <v xml:space="preserve">    </v>
          </cell>
          <cell r="AF868" t="str">
            <v>70124875</v>
          </cell>
          <cell r="AG868" t="e">
            <v>#REF!</v>
          </cell>
          <cell r="AH868">
            <v>1</v>
          </cell>
          <cell r="AI868">
            <v>0</v>
          </cell>
          <cell r="AJ868" t="e">
            <v>#REF!</v>
          </cell>
          <cell r="AK868" t="e">
            <v>#REF!</v>
          </cell>
          <cell r="AL868" t="e">
            <v>#REF!</v>
          </cell>
          <cell r="AM868" t="e">
            <v>#N/A</v>
          </cell>
          <cell r="AN868" t="e">
            <v>#VALUE!</v>
          </cell>
          <cell r="AO868" t="str">
            <v/>
          </cell>
          <cell r="AP868" t="str">
            <v/>
          </cell>
          <cell r="AQ868" t="e">
            <v>#REF!</v>
          </cell>
        </row>
        <row r="869">
          <cell r="D869" t="str">
            <v>70124876</v>
          </cell>
          <cell r="E869" t="str">
            <v>876</v>
          </cell>
          <cell r="F869" t="e">
            <v>#N/A</v>
          </cell>
          <cell r="G869" t="e">
            <v>#N/A</v>
          </cell>
          <cell r="N869" t="str">
            <v xml:space="preserve">   </v>
          </cell>
          <cell r="P869" t="str">
            <v/>
          </cell>
          <cell r="Q869" t="e">
            <v>#REF!</v>
          </cell>
          <cell r="R869" t="e">
            <v>#N/A</v>
          </cell>
          <cell r="S869" t="e">
            <v>#N/A</v>
          </cell>
          <cell r="T869" t="e">
            <v>#N/A</v>
          </cell>
          <cell r="X869">
            <v>1</v>
          </cell>
          <cell r="Z869" t="e">
            <v>#REF!</v>
          </cell>
          <cell r="AA869" t="e">
            <v>#REF!</v>
          </cell>
          <cell r="AB869" t="e">
            <v>#N/A</v>
          </cell>
          <cell r="AC869" t="e">
            <v>#REF!</v>
          </cell>
          <cell r="AD869" t="e">
            <v>#REF!</v>
          </cell>
          <cell r="AE869" t="str">
            <v xml:space="preserve">    </v>
          </cell>
          <cell r="AF869" t="str">
            <v>70124876</v>
          </cell>
          <cell r="AG869" t="e">
            <v>#REF!</v>
          </cell>
          <cell r="AH869">
            <v>1</v>
          </cell>
          <cell r="AI869">
            <v>0</v>
          </cell>
          <cell r="AJ869" t="e">
            <v>#REF!</v>
          </cell>
          <cell r="AK869" t="e">
            <v>#REF!</v>
          </cell>
          <cell r="AL869" t="e">
            <v>#REF!</v>
          </cell>
          <cell r="AM869" t="e">
            <v>#N/A</v>
          </cell>
          <cell r="AN869" t="e">
            <v>#VALUE!</v>
          </cell>
          <cell r="AO869" t="str">
            <v/>
          </cell>
          <cell r="AP869" t="str">
            <v/>
          </cell>
          <cell r="AQ869" t="e">
            <v>#REF!</v>
          </cell>
        </row>
        <row r="870">
          <cell r="D870" t="str">
            <v>70124877</v>
          </cell>
          <cell r="E870" t="str">
            <v>877</v>
          </cell>
          <cell r="F870" t="e">
            <v>#N/A</v>
          </cell>
          <cell r="G870" t="e">
            <v>#N/A</v>
          </cell>
          <cell r="N870" t="str">
            <v xml:space="preserve">   </v>
          </cell>
          <cell r="P870" t="str">
            <v/>
          </cell>
          <cell r="Q870" t="e">
            <v>#REF!</v>
          </cell>
          <cell r="R870" t="e">
            <v>#N/A</v>
          </cell>
          <cell r="S870" t="e">
            <v>#N/A</v>
          </cell>
          <cell r="T870" t="e">
            <v>#N/A</v>
          </cell>
          <cell r="X870">
            <v>1</v>
          </cell>
          <cell r="Z870" t="e">
            <v>#REF!</v>
          </cell>
          <cell r="AA870" t="e">
            <v>#REF!</v>
          </cell>
          <cell r="AB870" t="e">
            <v>#N/A</v>
          </cell>
          <cell r="AC870" t="e">
            <v>#REF!</v>
          </cell>
          <cell r="AD870" t="e">
            <v>#REF!</v>
          </cell>
          <cell r="AE870" t="str">
            <v xml:space="preserve">    </v>
          </cell>
          <cell r="AF870" t="str">
            <v>70124877</v>
          </cell>
          <cell r="AG870" t="e">
            <v>#REF!</v>
          </cell>
          <cell r="AH870">
            <v>1</v>
          </cell>
          <cell r="AI870">
            <v>0</v>
          </cell>
          <cell r="AJ870" t="e">
            <v>#REF!</v>
          </cell>
          <cell r="AK870" t="e">
            <v>#REF!</v>
          </cell>
          <cell r="AL870" t="e">
            <v>#REF!</v>
          </cell>
          <cell r="AM870" t="e">
            <v>#N/A</v>
          </cell>
          <cell r="AN870" t="e">
            <v>#VALUE!</v>
          </cell>
          <cell r="AO870" t="str">
            <v/>
          </cell>
          <cell r="AP870" t="str">
            <v/>
          </cell>
          <cell r="AQ870" t="e">
            <v>#REF!</v>
          </cell>
        </row>
        <row r="871">
          <cell r="D871" t="str">
            <v>70124878</v>
          </cell>
          <cell r="E871" t="str">
            <v>878</v>
          </cell>
          <cell r="F871" t="e">
            <v>#N/A</v>
          </cell>
          <cell r="G871" t="e">
            <v>#N/A</v>
          </cell>
          <cell r="N871" t="str">
            <v xml:space="preserve">   </v>
          </cell>
          <cell r="P871" t="str">
            <v/>
          </cell>
          <cell r="Q871" t="e">
            <v>#REF!</v>
          </cell>
          <cell r="R871" t="e">
            <v>#N/A</v>
          </cell>
          <cell r="S871" t="e">
            <v>#N/A</v>
          </cell>
          <cell r="T871" t="e">
            <v>#N/A</v>
          </cell>
          <cell r="X871">
            <v>1</v>
          </cell>
          <cell r="Z871" t="e">
            <v>#REF!</v>
          </cell>
          <cell r="AA871" t="e">
            <v>#REF!</v>
          </cell>
          <cell r="AB871" t="e">
            <v>#N/A</v>
          </cell>
          <cell r="AC871" t="e">
            <v>#REF!</v>
          </cell>
          <cell r="AD871" t="e">
            <v>#REF!</v>
          </cell>
          <cell r="AE871" t="str">
            <v xml:space="preserve">    </v>
          </cell>
          <cell r="AF871" t="str">
            <v>70124878</v>
          </cell>
          <cell r="AG871" t="e">
            <v>#REF!</v>
          </cell>
          <cell r="AH871">
            <v>1</v>
          </cell>
          <cell r="AI871">
            <v>0</v>
          </cell>
          <cell r="AJ871" t="e">
            <v>#REF!</v>
          </cell>
          <cell r="AK871" t="e">
            <v>#REF!</v>
          </cell>
          <cell r="AL871" t="e">
            <v>#REF!</v>
          </cell>
          <cell r="AM871" t="e">
            <v>#N/A</v>
          </cell>
          <cell r="AN871" t="e">
            <v>#VALUE!</v>
          </cell>
          <cell r="AO871" t="str">
            <v/>
          </cell>
          <cell r="AP871" t="str">
            <v/>
          </cell>
          <cell r="AQ871" t="e">
            <v>#REF!</v>
          </cell>
        </row>
        <row r="872">
          <cell r="D872" t="str">
            <v>70124879</v>
          </cell>
          <cell r="E872" t="str">
            <v>879</v>
          </cell>
          <cell r="F872" t="e">
            <v>#N/A</v>
          </cell>
          <cell r="G872" t="e">
            <v>#N/A</v>
          </cell>
          <cell r="N872" t="str">
            <v xml:space="preserve">   </v>
          </cell>
          <cell r="P872" t="str">
            <v/>
          </cell>
          <cell r="Q872" t="e">
            <v>#REF!</v>
          </cell>
          <cell r="R872" t="e">
            <v>#N/A</v>
          </cell>
          <cell r="S872" t="e">
            <v>#N/A</v>
          </cell>
          <cell r="T872" t="e">
            <v>#N/A</v>
          </cell>
          <cell r="X872">
            <v>1</v>
          </cell>
          <cell r="Z872" t="e">
            <v>#REF!</v>
          </cell>
          <cell r="AA872" t="e">
            <v>#REF!</v>
          </cell>
          <cell r="AB872" t="e">
            <v>#N/A</v>
          </cell>
          <cell r="AC872" t="e">
            <v>#REF!</v>
          </cell>
          <cell r="AD872" t="e">
            <v>#REF!</v>
          </cell>
          <cell r="AE872" t="str">
            <v xml:space="preserve">    </v>
          </cell>
          <cell r="AF872" t="str">
            <v>70124879</v>
          </cell>
          <cell r="AG872" t="e">
            <v>#REF!</v>
          </cell>
          <cell r="AH872">
            <v>1</v>
          </cell>
          <cell r="AI872">
            <v>0</v>
          </cell>
          <cell r="AJ872" t="e">
            <v>#REF!</v>
          </cell>
          <cell r="AK872" t="e">
            <v>#REF!</v>
          </cell>
          <cell r="AL872" t="e">
            <v>#REF!</v>
          </cell>
          <cell r="AM872" t="e">
            <v>#N/A</v>
          </cell>
          <cell r="AN872" t="e">
            <v>#VALUE!</v>
          </cell>
          <cell r="AO872" t="str">
            <v/>
          </cell>
          <cell r="AP872" t="str">
            <v/>
          </cell>
          <cell r="AQ872" t="e">
            <v>#REF!</v>
          </cell>
        </row>
        <row r="873">
          <cell r="D873" t="str">
            <v>70124880</v>
          </cell>
          <cell r="E873" t="str">
            <v>880</v>
          </cell>
          <cell r="F873" t="e">
            <v>#N/A</v>
          </cell>
          <cell r="G873" t="e">
            <v>#N/A</v>
          </cell>
          <cell r="N873" t="str">
            <v xml:space="preserve">   </v>
          </cell>
          <cell r="P873" t="str">
            <v/>
          </cell>
          <cell r="Q873" t="e">
            <v>#REF!</v>
          </cell>
          <cell r="R873" t="e">
            <v>#N/A</v>
          </cell>
          <cell r="S873" t="e">
            <v>#N/A</v>
          </cell>
          <cell r="T873" t="e">
            <v>#N/A</v>
          </cell>
          <cell r="X873">
            <v>1</v>
          </cell>
          <cell r="Z873" t="e">
            <v>#REF!</v>
          </cell>
          <cell r="AA873" t="e">
            <v>#REF!</v>
          </cell>
          <cell r="AB873" t="e">
            <v>#N/A</v>
          </cell>
          <cell r="AC873" t="e">
            <v>#REF!</v>
          </cell>
          <cell r="AD873" t="e">
            <v>#REF!</v>
          </cell>
          <cell r="AE873" t="str">
            <v xml:space="preserve">    </v>
          </cell>
          <cell r="AF873" t="str">
            <v>70124880</v>
          </cell>
          <cell r="AG873" t="e">
            <v>#REF!</v>
          </cell>
          <cell r="AH873">
            <v>1</v>
          </cell>
          <cell r="AI873">
            <v>0</v>
          </cell>
          <cell r="AJ873" t="e">
            <v>#REF!</v>
          </cell>
          <cell r="AK873" t="e">
            <v>#REF!</v>
          </cell>
          <cell r="AL873" t="e">
            <v>#REF!</v>
          </cell>
          <cell r="AM873" t="e">
            <v>#N/A</v>
          </cell>
          <cell r="AN873" t="e">
            <v>#VALUE!</v>
          </cell>
          <cell r="AO873" t="str">
            <v/>
          </cell>
          <cell r="AP873" t="str">
            <v/>
          </cell>
          <cell r="AQ873" t="e">
            <v>#REF!</v>
          </cell>
        </row>
        <row r="874">
          <cell r="D874" t="str">
            <v>70124881</v>
          </cell>
          <cell r="E874" t="str">
            <v>881</v>
          </cell>
          <cell r="F874" t="e">
            <v>#N/A</v>
          </cell>
          <cell r="G874" t="e">
            <v>#N/A</v>
          </cell>
          <cell r="N874" t="str">
            <v xml:space="preserve">   </v>
          </cell>
          <cell r="P874" t="str">
            <v/>
          </cell>
          <cell r="Q874" t="e">
            <v>#REF!</v>
          </cell>
          <cell r="R874" t="e">
            <v>#N/A</v>
          </cell>
          <cell r="S874" t="e">
            <v>#N/A</v>
          </cell>
          <cell r="T874" t="e">
            <v>#N/A</v>
          </cell>
          <cell r="X874">
            <v>1</v>
          </cell>
          <cell r="Z874" t="e">
            <v>#REF!</v>
          </cell>
          <cell r="AA874" t="e">
            <v>#REF!</v>
          </cell>
          <cell r="AB874" t="e">
            <v>#N/A</v>
          </cell>
          <cell r="AC874" t="e">
            <v>#REF!</v>
          </cell>
          <cell r="AD874" t="e">
            <v>#REF!</v>
          </cell>
          <cell r="AE874" t="str">
            <v xml:space="preserve">    </v>
          </cell>
          <cell r="AF874" t="str">
            <v>70124881</v>
          </cell>
          <cell r="AG874" t="e">
            <v>#REF!</v>
          </cell>
          <cell r="AH874">
            <v>1</v>
          </cell>
          <cell r="AI874">
            <v>0</v>
          </cell>
          <cell r="AJ874" t="e">
            <v>#REF!</v>
          </cell>
          <cell r="AK874" t="e">
            <v>#REF!</v>
          </cell>
          <cell r="AL874" t="e">
            <v>#REF!</v>
          </cell>
          <cell r="AM874" t="e">
            <v>#N/A</v>
          </cell>
          <cell r="AN874" t="e">
            <v>#VALUE!</v>
          </cell>
          <cell r="AO874" t="str">
            <v/>
          </cell>
          <cell r="AP874" t="str">
            <v/>
          </cell>
          <cell r="AQ874" t="e">
            <v>#REF!</v>
          </cell>
        </row>
        <row r="875">
          <cell r="D875" t="str">
            <v>70124882</v>
          </cell>
          <cell r="E875" t="str">
            <v>882</v>
          </cell>
          <cell r="F875" t="e">
            <v>#N/A</v>
          </cell>
          <cell r="G875" t="e">
            <v>#N/A</v>
          </cell>
          <cell r="N875" t="str">
            <v xml:space="preserve">   </v>
          </cell>
          <cell r="P875" t="str">
            <v/>
          </cell>
          <cell r="Q875" t="e">
            <v>#REF!</v>
          </cell>
          <cell r="R875" t="e">
            <v>#N/A</v>
          </cell>
          <cell r="S875" t="e">
            <v>#N/A</v>
          </cell>
          <cell r="T875" t="e">
            <v>#N/A</v>
          </cell>
          <cell r="X875">
            <v>1</v>
          </cell>
          <cell r="Z875" t="e">
            <v>#REF!</v>
          </cell>
          <cell r="AA875" t="e">
            <v>#REF!</v>
          </cell>
          <cell r="AB875" t="e">
            <v>#N/A</v>
          </cell>
          <cell r="AC875" t="e">
            <v>#REF!</v>
          </cell>
          <cell r="AD875" t="e">
            <v>#REF!</v>
          </cell>
          <cell r="AE875" t="str">
            <v xml:space="preserve">    </v>
          </cell>
          <cell r="AF875" t="str">
            <v>70124882</v>
          </cell>
          <cell r="AG875" t="e">
            <v>#REF!</v>
          </cell>
          <cell r="AH875">
            <v>1</v>
          </cell>
          <cell r="AI875">
            <v>0</v>
          </cell>
          <cell r="AJ875" t="e">
            <v>#REF!</v>
          </cell>
          <cell r="AK875" t="e">
            <v>#REF!</v>
          </cell>
          <cell r="AL875" t="e">
            <v>#REF!</v>
          </cell>
          <cell r="AM875" t="e">
            <v>#N/A</v>
          </cell>
          <cell r="AN875" t="e">
            <v>#VALUE!</v>
          </cell>
          <cell r="AO875" t="str">
            <v/>
          </cell>
          <cell r="AP875" t="str">
            <v/>
          </cell>
          <cell r="AQ875" t="e">
            <v>#REF!</v>
          </cell>
        </row>
        <row r="876">
          <cell r="D876" t="str">
            <v>70124883</v>
          </cell>
          <cell r="E876" t="str">
            <v>883</v>
          </cell>
          <cell r="F876" t="e">
            <v>#N/A</v>
          </cell>
          <cell r="G876" t="e">
            <v>#N/A</v>
          </cell>
          <cell r="N876" t="str">
            <v xml:space="preserve">   </v>
          </cell>
          <cell r="P876" t="str">
            <v/>
          </cell>
          <cell r="Q876" t="e">
            <v>#REF!</v>
          </cell>
          <cell r="R876" t="e">
            <v>#N/A</v>
          </cell>
          <cell r="S876" t="e">
            <v>#N/A</v>
          </cell>
          <cell r="T876" t="e">
            <v>#N/A</v>
          </cell>
          <cell r="X876">
            <v>1</v>
          </cell>
          <cell r="Z876" t="e">
            <v>#REF!</v>
          </cell>
          <cell r="AA876" t="e">
            <v>#REF!</v>
          </cell>
          <cell r="AB876" t="e">
            <v>#N/A</v>
          </cell>
          <cell r="AC876" t="e">
            <v>#REF!</v>
          </cell>
          <cell r="AD876" t="e">
            <v>#REF!</v>
          </cell>
          <cell r="AE876" t="str">
            <v xml:space="preserve">    </v>
          </cell>
          <cell r="AF876" t="str">
            <v>70124883</v>
          </cell>
          <cell r="AG876" t="e">
            <v>#REF!</v>
          </cell>
          <cell r="AH876">
            <v>1</v>
          </cell>
          <cell r="AI876">
            <v>0</v>
          </cell>
          <cell r="AJ876" t="e">
            <v>#REF!</v>
          </cell>
          <cell r="AK876" t="e">
            <v>#REF!</v>
          </cell>
          <cell r="AL876" t="e">
            <v>#REF!</v>
          </cell>
          <cell r="AM876" t="e">
            <v>#N/A</v>
          </cell>
          <cell r="AN876" t="e">
            <v>#VALUE!</v>
          </cell>
          <cell r="AO876" t="str">
            <v/>
          </cell>
          <cell r="AP876" t="str">
            <v/>
          </cell>
          <cell r="AQ876" t="e">
            <v>#REF!</v>
          </cell>
        </row>
        <row r="877">
          <cell r="D877" t="str">
            <v>70124884</v>
          </cell>
          <cell r="E877" t="str">
            <v>884</v>
          </cell>
          <cell r="F877" t="e">
            <v>#N/A</v>
          </cell>
          <cell r="G877" t="e">
            <v>#N/A</v>
          </cell>
          <cell r="N877" t="str">
            <v xml:space="preserve">   </v>
          </cell>
          <cell r="P877" t="str">
            <v/>
          </cell>
          <cell r="Q877" t="e">
            <v>#REF!</v>
          </cell>
          <cell r="R877" t="e">
            <v>#N/A</v>
          </cell>
          <cell r="S877" t="e">
            <v>#N/A</v>
          </cell>
          <cell r="T877" t="e">
            <v>#N/A</v>
          </cell>
          <cell r="X877">
            <v>1</v>
          </cell>
          <cell r="Z877" t="e">
            <v>#REF!</v>
          </cell>
          <cell r="AA877" t="e">
            <v>#REF!</v>
          </cell>
          <cell r="AB877" t="e">
            <v>#N/A</v>
          </cell>
          <cell r="AC877" t="e">
            <v>#REF!</v>
          </cell>
          <cell r="AD877" t="e">
            <v>#REF!</v>
          </cell>
          <cell r="AE877" t="str">
            <v xml:space="preserve">    </v>
          </cell>
          <cell r="AF877" t="str">
            <v>70124884</v>
          </cell>
          <cell r="AG877" t="e">
            <v>#REF!</v>
          </cell>
          <cell r="AH877">
            <v>1</v>
          </cell>
          <cell r="AI877">
            <v>0</v>
          </cell>
          <cell r="AJ877" t="e">
            <v>#REF!</v>
          </cell>
          <cell r="AK877" t="e">
            <v>#REF!</v>
          </cell>
          <cell r="AL877" t="e">
            <v>#REF!</v>
          </cell>
          <cell r="AM877" t="e">
            <v>#N/A</v>
          </cell>
          <cell r="AN877" t="e">
            <v>#VALUE!</v>
          </cell>
          <cell r="AO877" t="str">
            <v/>
          </cell>
          <cell r="AP877" t="str">
            <v/>
          </cell>
          <cell r="AQ877" t="e">
            <v>#REF!</v>
          </cell>
        </row>
        <row r="878">
          <cell r="D878" t="str">
            <v>70124885</v>
          </cell>
          <cell r="E878" t="str">
            <v>885</v>
          </cell>
          <cell r="F878" t="e">
            <v>#N/A</v>
          </cell>
          <cell r="G878" t="e">
            <v>#N/A</v>
          </cell>
          <cell r="N878" t="str">
            <v xml:space="preserve">   </v>
          </cell>
          <cell r="P878" t="str">
            <v/>
          </cell>
          <cell r="Q878" t="e">
            <v>#REF!</v>
          </cell>
          <cell r="R878" t="e">
            <v>#N/A</v>
          </cell>
          <cell r="S878" t="e">
            <v>#N/A</v>
          </cell>
          <cell r="T878" t="e">
            <v>#N/A</v>
          </cell>
          <cell r="X878">
            <v>1</v>
          </cell>
          <cell r="Z878" t="e">
            <v>#REF!</v>
          </cell>
          <cell r="AA878" t="e">
            <v>#REF!</v>
          </cell>
          <cell r="AB878" t="e">
            <v>#N/A</v>
          </cell>
          <cell r="AC878" t="e">
            <v>#REF!</v>
          </cell>
          <cell r="AD878" t="e">
            <v>#REF!</v>
          </cell>
          <cell r="AE878" t="str">
            <v xml:space="preserve">    </v>
          </cell>
          <cell r="AF878" t="str">
            <v>70124885</v>
          </cell>
          <cell r="AG878" t="e">
            <v>#REF!</v>
          </cell>
          <cell r="AH878">
            <v>1</v>
          </cell>
          <cell r="AI878">
            <v>0</v>
          </cell>
          <cell r="AJ878" t="e">
            <v>#REF!</v>
          </cell>
          <cell r="AK878" t="e">
            <v>#REF!</v>
          </cell>
          <cell r="AL878" t="e">
            <v>#REF!</v>
          </cell>
          <cell r="AM878" t="e">
            <v>#N/A</v>
          </cell>
          <cell r="AN878" t="e">
            <v>#VALUE!</v>
          </cell>
          <cell r="AO878" t="str">
            <v/>
          </cell>
          <cell r="AP878" t="str">
            <v/>
          </cell>
          <cell r="AQ878" t="e">
            <v>#REF!</v>
          </cell>
        </row>
        <row r="879">
          <cell r="D879" t="str">
            <v>70124886</v>
          </cell>
          <cell r="E879" t="str">
            <v>886</v>
          </cell>
          <cell r="F879" t="e">
            <v>#N/A</v>
          </cell>
          <cell r="G879" t="e">
            <v>#N/A</v>
          </cell>
          <cell r="N879" t="str">
            <v xml:space="preserve">   </v>
          </cell>
          <cell r="P879" t="str">
            <v/>
          </cell>
          <cell r="Q879" t="e">
            <v>#REF!</v>
          </cell>
          <cell r="R879" t="e">
            <v>#N/A</v>
          </cell>
          <cell r="S879" t="e">
            <v>#N/A</v>
          </cell>
          <cell r="T879" t="e">
            <v>#N/A</v>
          </cell>
          <cell r="X879">
            <v>1</v>
          </cell>
          <cell r="Z879" t="e">
            <v>#REF!</v>
          </cell>
          <cell r="AA879" t="e">
            <v>#REF!</v>
          </cell>
          <cell r="AB879" t="e">
            <v>#N/A</v>
          </cell>
          <cell r="AC879" t="e">
            <v>#REF!</v>
          </cell>
          <cell r="AD879" t="e">
            <v>#REF!</v>
          </cell>
          <cell r="AE879" t="str">
            <v xml:space="preserve">    </v>
          </cell>
          <cell r="AF879" t="str">
            <v>70124886</v>
          </cell>
          <cell r="AG879" t="e">
            <v>#REF!</v>
          </cell>
          <cell r="AH879">
            <v>1</v>
          </cell>
          <cell r="AI879">
            <v>0</v>
          </cell>
          <cell r="AJ879" t="e">
            <v>#REF!</v>
          </cell>
          <cell r="AK879" t="e">
            <v>#REF!</v>
          </cell>
          <cell r="AL879" t="e">
            <v>#REF!</v>
          </cell>
          <cell r="AM879" t="e">
            <v>#N/A</v>
          </cell>
          <cell r="AN879" t="e">
            <v>#VALUE!</v>
          </cell>
          <cell r="AO879" t="str">
            <v/>
          </cell>
          <cell r="AP879" t="str">
            <v/>
          </cell>
          <cell r="AQ879" t="e">
            <v>#REF!</v>
          </cell>
        </row>
        <row r="880">
          <cell r="D880" t="str">
            <v>70124887</v>
          </cell>
          <cell r="E880" t="str">
            <v>887</v>
          </cell>
          <cell r="F880" t="e">
            <v>#N/A</v>
          </cell>
          <cell r="G880" t="e">
            <v>#N/A</v>
          </cell>
          <cell r="N880" t="str">
            <v xml:space="preserve">   </v>
          </cell>
          <cell r="P880" t="str">
            <v/>
          </cell>
          <cell r="Q880" t="e">
            <v>#REF!</v>
          </cell>
          <cell r="R880" t="e">
            <v>#N/A</v>
          </cell>
          <cell r="S880" t="e">
            <v>#N/A</v>
          </cell>
          <cell r="T880" t="e">
            <v>#N/A</v>
          </cell>
          <cell r="X880">
            <v>1</v>
          </cell>
          <cell r="Z880" t="e">
            <v>#REF!</v>
          </cell>
          <cell r="AA880" t="e">
            <v>#REF!</v>
          </cell>
          <cell r="AB880" t="e">
            <v>#N/A</v>
          </cell>
          <cell r="AC880" t="e">
            <v>#REF!</v>
          </cell>
          <cell r="AD880" t="e">
            <v>#REF!</v>
          </cell>
          <cell r="AE880" t="str">
            <v xml:space="preserve">    </v>
          </cell>
          <cell r="AF880" t="str">
            <v>70124887</v>
          </cell>
          <cell r="AG880" t="e">
            <v>#REF!</v>
          </cell>
          <cell r="AH880">
            <v>1</v>
          </cell>
          <cell r="AI880">
            <v>0</v>
          </cell>
          <cell r="AJ880" t="e">
            <v>#REF!</v>
          </cell>
          <cell r="AK880" t="e">
            <v>#REF!</v>
          </cell>
          <cell r="AL880" t="e">
            <v>#REF!</v>
          </cell>
          <cell r="AM880" t="e">
            <v>#N/A</v>
          </cell>
          <cell r="AN880" t="e">
            <v>#VALUE!</v>
          </cell>
          <cell r="AO880" t="str">
            <v/>
          </cell>
          <cell r="AP880" t="str">
            <v/>
          </cell>
          <cell r="AQ880" t="e">
            <v>#REF!</v>
          </cell>
        </row>
        <row r="881">
          <cell r="D881" t="str">
            <v>70124888</v>
          </cell>
          <cell r="E881" t="str">
            <v>888</v>
          </cell>
          <cell r="F881" t="e">
            <v>#N/A</v>
          </cell>
          <cell r="G881" t="e">
            <v>#N/A</v>
          </cell>
          <cell r="N881" t="str">
            <v xml:space="preserve">   </v>
          </cell>
          <cell r="P881" t="str">
            <v/>
          </cell>
          <cell r="Q881" t="e">
            <v>#REF!</v>
          </cell>
          <cell r="R881" t="e">
            <v>#N/A</v>
          </cell>
          <cell r="S881" t="e">
            <v>#N/A</v>
          </cell>
          <cell r="T881" t="e">
            <v>#N/A</v>
          </cell>
          <cell r="X881">
            <v>1</v>
          </cell>
          <cell r="Z881" t="e">
            <v>#REF!</v>
          </cell>
          <cell r="AA881" t="e">
            <v>#REF!</v>
          </cell>
          <cell r="AB881" t="e">
            <v>#N/A</v>
          </cell>
          <cell r="AC881" t="e">
            <v>#REF!</v>
          </cell>
          <cell r="AD881" t="e">
            <v>#REF!</v>
          </cell>
          <cell r="AE881" t="str">
            <v xml:space="preserve">    </v>
          </cell>
          <cell r="AF881" t="str">
            <v>70124888</v>
          </cell>
          <cell r="AG881" t="e">
            <v>#REF!</v>
          </cell>
          <cell r="AH881">
            <v>1</v>
          </cell>
          <cell r="AI881">
            <v>0</v>
          </cell>
          <cell r="AJ881" t="e">
            <v>#REF!</v>
          </cell>
          <cell r="AK881" t="e">
            <v>#REF!</v>
          </cell>
          <cell r="AL881" t="e">
            <v>#REF!</v>
          </cell>
          <cell r="AM881" t="e">
            <v>#N/A</v>
          </cell>
          <cell r="AN881" t="e">
            <v>#VALUE!</v>
          </cell>
          <cell r="AO881" t="str">
            <v/>
          </cell>
          <cell r="AP881" t="str">
            <v/>
          </cell>
          <cell r="AQ881" t="e">
            <v>#REF!</v>
          </cell>
        </row>
        <row r="882">
          <cell r="D882" t="str">
            <v>70124889</v>
          </cell>
          <cell r="E882" t="str">
            <v>889</v>
          </cell>
          <cell r="F882" t="e">
            <v>#N/A</v>
          </cell>
          <cell r="G882" t="e">
            <v>#N/A</v>
          </cell>
          <cell r="N882" t="str">
            <v xml:space="preserve">   </v>
          </cell>
          <cell r="P882" t="str">
            <v/>
          </cell>
          <cell r="Q882" t="e">
            <v>#REF!</v>
          </cell>
          <cell r="R882" t="e">
            <v>#N/A</v>
          </cell>
          <cell r="S882" t="e">
            <v>#N/A</v>
          </cell>
          <cell r="T882" t="e">
            <v>#N/A</v>
          </cell>
          <cell r="X882">
            <v>1</v>
          </cell>
          <cell r="Z882" t="e">
            <v>#REF!</v>
          </cell>
          <cell r="AA882" t="e">
            <v>#REF!</v>
          </cell>
          <cell r="AB882" t="e">
            <v>#N/A</v>
          </cell>
          <cell r="AC882" t="e">
            <v>#REF!</v>
          </cell>
          <cell r="AD882" t="e">
            <v>#REF!</v>
          </cell>
          <cell r="AE882" t="str">
            <v xml:space="preserve">    </v>
          </cell>
          <cell r="AF882" t="str">
            <v>70124889</v>
          </cell>
          <cell r="AG882" t="e">
            <v>#REF!</v>
          </cell>
          <cell r="AH882">
            <v>1</v>
          </cell>
          <cell r="AI882">
            <v>0</v>
          </cell>
          <cell r="AJ882" t="e">
            <v>#REF!</v>
          </cell>
          <cell r="AK882" t="e">
            <v>#REF!</v>
          </cell>
          <cell r="AL882" t="e">
            <v>#REF!</v>
          </cell>
          <cell r="AM882" t="e">
            <v>#N/A</v>
          </cell>
          <cell r="AN882" t="e">
            <v>#VALUE!</v>
          </cell>
          <cell r="AO882" t="str">
            <v/>
          </cell>
          <cell r="AP882" t="str">
            <v/>
          </cell>
          <cell r="AQ882" t="e">
            <v>#REF!</v>
          </cell>
        </row>
        <row r="883">
          <cell r="D883" t="str">
            <v>70124890</v>
          </cell>
          <cell r="E883" t="str">
            <v>890</v>
          </cell>
          <cell r="F883" t="e">
            <v>#N/A</v>
          </cell>
          <cell r="G883" t="e">
            <v>#N/A</v>
          </cell>
          <cell r="N883" t="str">
            <v xml:space="preserve">   </v>
          </cell>
          <cell r="P883" t="str">
            <v/>
          </cell>
          <cell r="Q883" t="e">
            <v>#REF!</v>
          </cell>
          <cell r="R883" t="e">
            <v>#N/A</v>
          </cell>
          <cell r="S883" t="e">
            <v>#N/A</v>
          </cell>
          <cell r="T883" t="e">
            <v>#N/A</v>
          </cell>
          <cell r="X883">
            <v>1</v>
          </cell>
          <cell r="Z883" t="e">
            <v>#REF!</v>
          </cell>
          <cell r="AA883" t="e">
            <v>#REF!</v>
          </cell>
          <cell r="AB883" t="e">
            <v>#N/A</v>
          </cell>
          <cell r="AC883" t="e">
            <v>#REF!</v>
          </cell>
          <cell r="AD883" t="e">
            <v>#REF!</v>
          </cell>
          <cell r="AE883" t="str">
            <v xml:space="preserve">    </v>
          </cell>
          <cell r="AF883" t="str">
            <v>70124890</v>
          </cell>
          <cell r="AG883" t="e">
            <v>#REF!</v>
          </cell>
          <cell r="AH883">
            <v>1</v>
          </cell>
          <cell r="AI883">
            <v>0</v>
          </cell>
          <cell r="AJ883" t="e">
            <v>#REF!</v>
          </cell>
          <cell r="AK883" t="e">
            <v>#REF!</v>
          </cell>
          <cell r="AL883" t="e">
            <v>#REF!</v>
          </cell>
          <cell r="AM883" t="e">
            <v>#N/A</v>
          </cell>
          <cell r="AN883" t="e">
            <v>#VALUE!</v>
          </cell>
          <cell r="AO883" t="str">
            <v/>
          </cell>
          <cell r="AP883" t="str">
            <v/>
          </cell>
          <cell r="AQ883" t="e">
            <v>#REF!</v>
          </cell>
        </row>
        <row r="884">
          <cell r="D884" t="str">
            <v>70124891</v>
          </cell>
          <cell r="E884" t="str">
            <v>891</v>
          </cell>
          <cell r="F884" t="e">
            <v>#N/A</v>
          </cell>
          <cell r="G884" t="e">
            <v>#N/A</v>
          </cell>
          <cell r="N884" t="str">
            <v xml:space="preserve">   </v>
          </cell>
          <cell r="P884" t="str">
            <v/>
          </cell>
          <cell r="Q884" t="e">
            <v>#REF!</v>
          </cell>
          <cell r="R884" t="e">
            <v>#N/A</v>
          </cell>
          <cell r="S884" t="e">
            <v>#N/A</v>
          </cell>
          <cell r="T884" t="e">
            <v>#N/A</v>
          </cell>
          <cell r="X884">
            <v>1</v>
          </cell>
          <cell r="Z884" t="e">
            <v>#REF!</v>
          </cell>
          <cell r="AA884" t="e">
            <v>#REF!</v>
          </cell>
          <cell r="AB884" t="e">
            <v>#N/A</v>
          </cell>
          <cell r="AC884" t="e">
            <v>#REF!</v>
          </cell>
          <cell r="AD884" t="e">
            <v>#REF!</v>
          </cell>
          <cell r="AE884" t="str">
            <v xml:space="preserve">    </v>
          </cell>
          <cell r="AF884" t="str">
            <v>70124891</v>
          </cell>
          <cell r="AG884" t="e">
            <v>#REF!</v>
          </cell>
          <cell r="AH884">
            <v>1</v>
          </cell>
          <cell r="AI884">
            <v>0</v>
          </cell>
          <cell r="AJ884" t="e">
            <v>#REF!</v>
          </cell>
          <cell r="AK884" t="e">
            <v>#REF!</v>
          </cell>
          <cell r="AL884" t="e">
            <v>#REF!</v>
          </cell>
          <cell r="AM884" t="e">
            <v>#N/A</v>
          </cell>
          <cell r="AN884" t="e">
            <v>#VALUE!</v>
          </cell>
          <cell r="AO884" t="str">
            <v/>
          </cell>
          <cell r="AP884" t="str">
            <v/>
          </cell>
          <cell r="AQ884" t="e">
            <v>#REF!</v>
          </cell>
        </row>
        <row r="885">
          <cell r="D885" t="str">
            <v>70124892</v>
          </cell>
          <cell r="E885" t="str">
            <v>892</v>
          </cell>
          <cell r="F885" t="e">
            <v>#N/A</v>
          </cell>
          <cell r="G885" t="e">
            <v>#N/A</v>
          </cell>
          <cell r="N885" t="str">
            <v xml:space="preserve">   </v>
          </cell>
          <cell r="P885" t="str">
            <v/>
          </cell>
          <cell r="Q885" t="e">
            <v>#REF!</v>
          </cell>
          <cell r="R885" t="e">
            <v>#N/A</v>
          </cell>
          <cell r="S885" t="e">
            <v>#N/A</v>
          </cell>
          <cell r="T885" t="e">
            <v>#N/A</v>
          </cell>
          <cell r="X885">
            <v>1</v>
          </cell>
          <cell r="Z885" t="e">
            <v>#REF!</v>
          </cell>
          <cell r="AA885" t="e">
            <v>#REF!</v>
          </cell>
          <cell r="AB885" t="e">
            <v>#N/A</v>
          </cell>
          <cell r="AC885" t="e">
            <v>#REF!</v>
          </cell>
          <cell r="AD885" t="e">
            <v>#REF!</v>
          </cell>
          <cell r="AE885" t="str">
            <v xml:space="preserve">    </v>
          </cell>
          <cell r="AF885" t="str">
            <v>70124892</v>
          </cell>
          <cell r="AG885" t="e">
            <v>#REF!</v>
          </cell>
          <cell r="AH885">
            <v>1</v>
          </cell>
          <cell r="AI885">
            <v>0</v>
          </cell>
          <cell r="AJ885" t="e">
            <v>#REF!</v>
          </cell>
          <cell r="AK885" t="e">
            <v>#REF!</v>
          </cell>
          <cell r="AL885" t="e">
            <v>#REF!</v>
          </cell>
          <cell r="AM885" t="e">
            <v>#N/A</v>
          </cell>
          <cell r="AN885" t="e">
            <v>#VALUE!</v>
          </cell>
          <cell r="AO885" t="str">
            <v/>
          </cell>
          <cell r="AP885" t="str">
            <v/>
          </cell>
          <cell r="AQ885" t="e">
            <v>#REF!</v>
          </cell>
        </row>
        <row r="886">
          <cell r="D886" t="str">
            <v>70124893</v>
          </cell>
          <cell r="E886" t="str">
            <v>893</v>
          </cell>
          <cell r="F886" t="e">
            <v>#N/A</v>
          </cell>
          <cell r="G886" t="e">
            <v>#N/A</v>
          </cell>
          <cell r="N886" t="str">
            <v xml:space="preserve">   </v>
          </cell>
          <cell r="P886" t="str">
            <v/>
          </cell>
          <cell r="Q886" t="e">
            <v>#REF!</v>
          </cell>
          <cell r="R886" t="e">
            <v>#N/A</v>
          </cell>
          <cell r="S886" t="e">
            <v>#N/A</v>
          </cell>
          <cell r="T886" t="e">
            <v>#N/A</v>
          </cell>
          <cell r="X886">
            <v>1</v>
          </cell>
          <cell r="Z886" t="e">
            <v>#REF!</v>
          </cell>
          <cell r="AA886" t="e">
            <v>#REF!</v>
          </cell>
          <cell r="AB886" t="e">
            <v>#N/A</v>
          </cell>
          <cell r="AC886" t="e">
            <v>#REF!</v>
          </cell>
          <cell r="AD886" t="e">
            <v>#REF!</v>
          </cell>
          <cell r="AE886" t="str">
            <v xml:space="preserve">    </v>
          </cell>
          <cell r="AF886" t="str">
            <v>70124893</v>
          </cell>
          <cell r="AG886" t="e">
            <v>#REF!</v>
          </cell>
          <cell r="AH886">
            <v>1</v>
          </cell>
          <cell r="AI886">
            <v>0</v>
          </cell>
          <cell r="AJ886" t="e">
            <v>#REF!</v>
          </cell>
          <cell r="AK886" t="e">
            <v>#REF!</v>
          </cell>
          <cell r="AL886" t="e">
            <v>#REF!</v>
          </cell>
          <cell r="AM886" t="e">
            <v>#N/A</v>
          </cell>
          <cell r="AN886" t="e">
            <v>#VALUE!</v>
          </cell>
          <cell r="AO886" t="str">
            <v/>
          </cell>
          <cell r="AP886" t="str">
            <v/>
          </cell>
          <cell r="AQ886" t="e">
            <v>#REF!</v>
          </cell>
        </row>
        <row r="887">
          <cell r="D887" t="str">
            <v>70124894</v>
          </cell>
          <cell r="E887" t="str">
            <v>894</v>
          </cell>
          <cell r="F887" t="e">
            <v>#N/A</v>
          </cell>
          <cell r="G887" t="e">
            <v>#N/A</v>
          </cell>
          <cell r="N887" t="str">
            <v xml:space="preserve">   </v>
          </cell>
          <cell r="P887" t="str">
            <v/>
          </cell>
          <cell r="Q887" t="e">
            <v>#REF!</v>
          </cell>
          <cell r="R887" t="e">
            <v>#N/A</v>
          </cell>
          <cell r="S887" t="e">
            <v>#N/A</v>
          </cell>
          <cell r="T887" t="e">
            <v>#N/A</v>
          </cell>
          <cell r="X887">
            <v>1</v>
          </cell>
          <cell r="Z887" t="e">
            <v>#REF!</v>
          </cell>
          <cell r="AA887" t="e">
            <v>#REF!</v>
          </cell>
          <cell r="AB887" t="e">
            <v>#N/A</v>
          </cell>
          <cell r="AC887" t="e">
            <v>#REF!</v>
          </cell>
          <cell r="AD887" t="e">
            <v>#REF!</v>
          </cell>
          <cell r="AE887" t="str">
            <v xml:space="preserve">    </v>
          </cell>
          <cell r="AF887" t="str">
            <v>70124894</v>
          </cell>
          <cell r="AG887" t="e">
            <v>#REF!</v>
          </cell>
          <cell r="AH887">
            <v>1</v>
          </cell>
          <cell r="AI887">
            <v>0</v>
          </cell>
          <cell r="AJ887" t="e">
            <v>#REF!</v>
          </cell>
          <cell r="AK887" t="e">
            <v>#REF!</v>
          </cell>
          <cell r="AL887" t="e">
            <v>#REF!</v>
          </cell>
          <cell r="AM887" t="e">
            <v>#N/A</v>
          </cell>
          <cell r="AN887" t="e">
            <v>#VALUE!</v>
          </cell>
          <cell r="AO887" t="str">
            <v/>
          </cell>
          <cell r="AP887" t="str">
            <v/>
          </cell>
          <cell r="AQ887" t="e">
            <v>#REF!</v>
          </cell>
        </row>
        <row r="888">
          <cell r="D888" t="str">
            <v>70124895</v>
          </cell>
          <cell r="E888" t="str">
            <v>895</v>
          </cell>
          <cell r="F888" t="e">
            <v>#N/A</v>
          </cell>
          <cell r="G888" t="e">
            <v>#N/A</v>
          </cell>
          <cell r="N888" t="str">
            <v xml:space="preserve">   </v>
          </cell>
          <cell r="P888" t="str">
            <v/>
          </cell>
          <cell r="Q888" t="e">
            <v>#REF!</v>
          </cell>
          <cell r="R888" t="e">
            <v>#N/A</v>
          </cell>
          <cell r="S888" t="e">
            <v>#N/A</v>
          </cell>
          <cell r="T888" t="e">
            <v>#N/A</v>
          </cell>
          <cell r="X888">
            <v>1</v>
          </cell>
          <cell r="Z888" t="e">
            <v>#REF!</v>
          </cell>
          <cell r="AA888" t="e">
            <v>#REF!</v>
          </cell>
          <cell r="AB888" t="e">
            <v>#N/A</v>
          </cell>
          <cell r="AC888" t="e">
            <v>#REF!</v>
          </cell>
          <cell r="AD888" t="e">
            <v>#REF!</v>
          </cell>
          <cell r="AE888" t="str">
            <v xml:space="preserve">    </v>
          </cell>
          <cell r="AF888" t="str">
            <v>70124895</v>
          </cell>
          <cell r="AG888" t="e">
            <v>#REF!</v>
          </cell>
          <cell r="AH888">
            <v>1</v>
          </cell>
          <cell r="AI888">
            <v>0</v>
          </cell>
          <cell r="AJ888" t="e">
            <v>#REF!</v>
          </cell>
          <cell r="AK888" t="e">
            <v>#REF!</v>
          </cell>
          <cell r="AL888" t="e">
            <v>#REF!</v>
          </cell>
          <cell r="AM888" t="e">
            <v>#N/A</v>
          </cell>
          <cell r="AN888" t="e">
            <v>#VALUE!</v>
          </cell>
          <cell r="AO888" t="str">
            <v/>
          </cell>
          <cell r="AP888" t="str">
            <v/>
          </cell>
          <cell r="AQ888" t="e">
            <v>#REF!</v>
          </cell>
        </row>
        <row r="889">
          <cell r="D889" t="str">
            <v>70124896</v>
          </cell>
          <cell r="E889" t="str">
            <v>896</v>
          </cell>
          <cell r="F889" t="e">
            <v>#N/A</v>
          </cell>
          <cell r="G889" t="e">
            <v>#N/A</v>
          </cell>
          <cell r="N889" t="str">
            <v xml:space="preserve">   </v>
          </cell>
          <cell r="P889" t="str">
            <v/>
          </cell>
          <cell r="Q889" t="e">
            <v>#REF!</v>
          </cell>
          <cell r="R889" t="e">
            <v>#N/A</v>
          </cell>
          <cell r="S889" t="e">
            <v>#N/A</v>
          </cell>
          <cell r="T889" t="e">
            <v>#N/A</v>
          </cell>
          <cell r="X889">
            <v>1</v>
          </cell>
          <cell r="Z889" t="e">
            <v>#REF!</v>
          </cell>
          <cell r="AA889" t="e">
            <v>#REF!</v>
          </cell>
          <cell r="AB889" t="e">
            <v>#N/A</v>
          </cell>
          <cell r="AC889" t="e">
            <v>#REF!</v>
          </cell>
          <cell r="AD889" t="e">
            <v>#REF!</v>
          </cell>
          <cell r="AE889" t="str">
            <v xml:space="preserve">    </v>
          </cell>
          <cell r="AF889" t="str">
            <v>70124896</v>
          </cell>
          <cell r="AG889" t="e">
            <v>#REF!</v>
          </cell>
          <cell r="AH889">
            <v>1</v>
          </cell>
          <cell r="AI889">
            <v>0</v>
          </cell>
          <cell r="AJ889" t="e">
            <v>#REF!</v>
          </cell>
          <cell r="AK889" t="e">
            <v>#REF!</v>
          </cell>
          <cell r="AL889" t="e">
            <v>#REF!</v>
          </cell>
          <cell r="AM889" t="e">
            <v>#N/A</v>
          </cell>
          <cell r="AN889" t="e">
            <v>#VALUE!</v>
          </cell>
          <cell r="AO889" t="str">
            <v/>
          </cell>
          <cell r="AP889" t="str">
            <v/>
          </cell>
          <cell r="AQ889" t="e">
            <v>#REF!</v>
          </cell>
        </row>
        <row r="890">
          <cell r="D890" t="str">
            <v>70124897</v>
          </cell>
          <cell r="E890" t="str">
            <v>897</v>
          </cell>
          <cell r="F890" t="e">
            <v>#N/A</v>
          </cell>
          <cell r="G890" t="e">
            <v>#N/A</v>
          </cell>
          <cell r="N890" t="str">
            <v xml:space="preserve">   </v>
          </cell>
          <cell r="P890" t="str">
            <v/>
          </cell>
          <cell r="Q890" t="e">
            <v>#REF!</v>
          </cell>
          <cell r="R890" t="e">
            <v>#N/A</v>
          </cell>
          <cell r="S890" t="e">
            <v>#N/A</v>
          </cell>
          <cell r="T890" t="e">
            <v>#N/A</v>
          </cell>
          <cell r="X890">
            <v>1</v>
          </cell>
          <cell r="Z890" t="e">
            <v>#REF!</v>
          </cell>
          <cell r="AA890" t="e">
            <v>#REF!</v>
          </cell>
          <cell r="AB890" t="e">
            <v>#N/A</v>
          </cell>
          <cell r="AC890" t="e">
            <v>#REF!</v>
          </cell>
          <cell r="AD890" t="e">
            <v>#REF!</v>
          </cell>
          <cell r="AE890" t="str">
            <v xml:space="preserve">    </v>
          </cell>
          <cell r="AF890" t="str">
            <v>70124897</v>
          </cell>
          <cell r="AG890" t="e">
            <v>#REF!</v>
          </cell>
          <cell r="AH890">
            <v>1</v>
          </cell>
          <cell r="AI890">
            <v>0</v>
          </cell>
          <cell r="AJ890" t="e">
            <v>#REF!</v>
          </cell>
          <cell r="AK890" t="e">
            <v>#REF!</v>
          </cell>
          <cell r="AL890" t="e">
            <v>#REF!</v>
          </cell>
          <cell r="AM890" t="e">
            <v>#N/A</v>
          </cell>
          <cell r="AN890" t="e">
            <v>#VALUE!</v>
          </cell>
          <cell r="AO890" t="str">
            <v/>
          </cell>
          <cell r="AP890" t="str">
            <v/>
          </cell>
          <cell r="AQ890" t="e">
            <v>#REF!</v>
          </cell>
        </row>
        <row r="891">
          <cell r="D891" t="str">
            <v>70124898</v>
          </cell>
          <cell r="E891" t="str">
            <v>898</v>
          </cell>
          <cell r="F891" t="e">
            <v>#N/A</v>
          </cell>
          <cell r="G891" t="e">
            <v>#N/A</v>
          </cell>
          <cell r="N891" t="str">
            <v xml:space="preserve">   </v>
          </cell>
          <cell r="P891" t="str">
            <v/>
          </cell>
          <cell r="Q891" t="e">
            <v>#REF!</v>
          </cell>
          <cell r="R891" t="e">
            <v>#N/A</v>
          </cell>
          <cell r="S891" t="e">
            <v>#N/A</v>
          </cell>
          <cell r="T891" t="e">
            <v>#N/A</v>
          </cell>
          <cell r="X891">
            <v>1</v>
          </cell>
          <cell r="Z891" t="e">
            <v>#REF!</v>
          </cell>
          <cell r="AA891" t="e">
            <v>#REF!</v>
          </cell>
          <cell r="AB891" t="e">
            <v>#N/A</v>
          </cell>
          <cell r="AC891" t="e">
            <v>#REF!</v>
          </cell>
          <cell r="AD891" t="e">
            <v>#REF!</v>
          </cell>
          <cell r="AE891" t="str">
            <v xml:space="preserve">    </v>
          </cell>
          <cell r="AF891" t="str">
            <v>70124898</v>
          </cell>
          <cell r="AG891" t="e">
            <v>#REF!</v>
          </cell>
          <cell r="AH891">
            <v>1</v>
          </cell>
          <cell r="AI891">
            <v>0</v>
          </cell>
          <cell r="AJ891" t="e">
            <v>#REF!</v>
          </cell>
          <cell r="AK891" t="e">
            <v>#REF!</v>
          </cell>
          <cell r="AL891" t="e">
            <v>#REF!</v>
          </cell>
          <cell r="AM891" t="e">
            <v>#N/A</v>
          </cell>
          <cell r="AN891" t="e">
            <v>#VALUE!</v>
          </cell>
          <cell r="AO891" t="str">
            <v/>
          </cell>
          <cell r="AP891" t="str">
            <v/>
          </cell>
          <cell r="AQ891" t="e">
            <v>#REF!</v>
          </cell>
        </row>
        <row r="892">
          <cell r="D892" t="str">
            <v>70124899</v>
          </cell>
          <cell r="E892" t="str">
            <v>899</v>
          </cell>
          <cell r="F892" t="e">
            <v>#N/A</v>
          </cell>
          <cell r="G892" t="e">
            <v>#N/A</v>
          </cell>
          <cell r="N892" t="str">
            <v xml:space="preserve">   </v>
          </cell>
          <cell r="P892" t="str">
            <v/>
          </cell>
          <cell r="Q892" t="e">
            <v>#REF!</v>
          </cell>
          <cell r="R892" t="e">
            <v>#N/A</v>
          </cell>
          <cell r="S892" t="e">
            <v>#N/A</v>
          </cell>
          <cell r="T892" t="e">
            <v>#N/A</v>
          </cell>
          <cell r="X892">
            <v>1</v>
          </cell>
          <cell r="Z892" t="e">
            <v>#REF!</v>
          </cell>
          <cell r="AA892" t="e">
            <v>#REF!</v>
          </cell>
          <cell r="AB892" t="e">
            <v>#N/A</v>
          </cell>
          <cell r="AC892" t="e">
            <v>#REF!</v>
          </cell>
          <cell r="AD892" t="e">
            <v>#REF!</v>
          </cell>
          <cell r="AE892" t="str">
            <v xml:space="preserve">    </v>
          </cell>
          <cell r="AF892" t="str">
            <v>70124899</v>
          </cell>
          <cell r="AG892" t="e">
            <v>#REF!</v>
          </cell>
          <cell r="AH892">
            <v>1</v>
          </cell>
          <cell r="AI892">
            <v>0</v>
          </cell>
          <cell r="AJ892" t="e">
            <v>#REF!</v>
          </cell>
          <cell r="AK892" t="e">
            <v>#REF!</v>
          </cell>
          <cell r="AL892" t="e">
            <v>#REF!</v>
          </cell>
          <cell r="AM892" t="e">
            <v>#N/A</v>
          </cell>
          <cell r="AN892" t="e">
            <v>#VALUE!</v>
          </cell>
          <cell r="AO892" t="str">
            <v/>
          </cell>
          <cell r="AP892" t="str">
            <v/>
          </cell>
          <cell r="AQ892" t="e">
            <v>#REF!</v>
          </cell>
        </row>
        <row r="893">
          <cell r="D893" t="str">
            <v>70124900</v>
          </cell>
          <cell r="E893" t="str">
            <v>900</v>
          </cell>
          <cell r="F893" t="e">
            <v>#N/A</v>
          </cell>
          <cell r="G893" t="e">
            <v>#N/A</v>
          </cell>
          <cell r="N893" t="str">
            <v xml:space="preserve">   </v>
          </cell>
          <cell r="P893" t="str">
            <v/>
          </cell>
          <cell r="Q893" t="e">
            <v>#REF!</v>
          </cell>
          <cell r="R893" t="e">
            <v>#N/A</v>
          </cell>
          <cell r="S893" t="e">
            <v>#N/A</v>
          </cell>
          <cell r="T893" t="e">
            <v>#N/A</v>
          </cell>
          <cell r="X893">
            <v>1</v>
          </cell>
          <cell r="Z893" t="e">
            <v>#REF!</v>
          </cell>
          <cell r="AA893" t="e">
            <v>#REF!</v>
          </cell>
          <cell r="AB893" t="e">
            <v>#N/A</v>
          </cell>
          <cell r="AC893" t="e">
            <v>#REF!</v>
          </cell>
          <cell r="AD893" t="e">
            <v>#REF!</v>
          </cell>
          <cell r="AE893" t="str">
            <v xml:space="preserve">    </v>
          </cell>
          <cell r="AF893" t="str">
            <v>70124900</v>
          </cell>
          <cell r="AG893" t="e">
            <v>#REF!</v>
          </cell>
          <cell r="AH893">
            <v>1</v>
          </cell>
          <cell r="AI893">
            <v>0</v>
          </cell>
          <cell r="AJ893" t="e">
            <v>#REF!</v>
          </cell>
          <cell r="AK893" t="e">
            <v>#REF!</v>
          </cell>
          <cell r="AL893" t="e">
            <v>#REF!</v>
          </cell>
          <cell r="AM893" t="e">
            <v>#N/A</v>
          </cell>
          <cell r="AN893" t="e">
            <v>#VALUE!</v>
          </cell>
          <cell r="AO893" t="str">
            <v/>
          </cell>
          <cell r="AP893" t="str">
            <v/>
          </cell>
          <cell r="AQ893" t="e">
            <v>#REF!</v>
          </cell>
        </row>
        <row r="894">
          <cell r="D894" t="str">
            <v>70124901</v>
          </cell>
          <cell r="E894" t="str">
            <v>901</v>
          </cell>
          <cell r="F894" t="e">
            <v>#N/A</v>
          </cell>
          <cell r="G894" t="e">
            <v>#N/A</v>
          </cell>
          <cell r="N894" t="str">
            <v xml:space="preserve">   </v>
          </cell>
          <cell r="P894" t="str">
            <v/>
          </cell>
          <cell r="Q894" t="e">
            <v>#REF!</v>
          </cell>
          <cell r="R894" t="e">
            <v>#N/A</v>
          </cell>
          <cell r="S894" t="e">
            <v>#N/A</v>
          </cell>
          <cell r="T894" t="e">
            <v>#N/A</v>
          </cell>
          <cell r="X894">
            <v>1</v>
          </cell>
          <cell r="Z894" t="e">
            <v>#REF!</v>
          </cell>
          <cell r="AA894" t="e">
            <v>#REF!</v>
          </cell>
          <cell r="AB894" t="e">
            <v>#N/A</v>
          </cell>
          <cell r="AC894" t="e">
            <v>#REF!</v>
          </cell>
          <cell r="AD894" t="e">
            <v>#REF!</v>
          </cell>
          <cell r="AE894" t="str">
            <v xml:space="preserve">    </v>
          </cell>
          <cell r="AF894" t="str">
            <v>70124901</v>
          </cell>
          <cell r="AG894" t="e">
            <v>#REF!</v>
          </cell>
          <cell r="AH894">
            <v>1</v>
          </cell>
          <cell r="AI894">
            <v>0</v>
          </cell>
          <cell r="AJ894" t="e">
            <v>#REF!</v>
          </cell>
          <cell r="AK894" t="e">
            <v>#REF!</v>
          </cell>
          <cell r="AL894" t="e">
            <v>#REF!</v>
          </cell>
          <cell r="AM894" t="e">
            <v>#N/A</v>
          </cell>
          <cell r="AN894" t="e">
            <v>#VALUE!</v>
          </cell>
          <cell r="AO894" t="str">
            <v/>
          </cell>
          <cell r="AP894" t="str">
            <v/>
          </cell>
          <cell r="AQ894" t="e">
            <v>#REF!</v>
          </cell>
        </row>
        <row r="895">
          <cell r="D895" t="str">
            <v>70124902</v>
          </cell>
          <cell r="E895" t="str">
            <v>902</v>
          </cell>
          <cell r="F895" t="e">
            <v>#N/A</v>
          </cell>
          <cell r="G895" t="e">
            <v>#N/A</v>
          </cell>
          <cell r="N895" t="str">
            <v xml:space="preserve">   </v>
          </cell>
          <cell r="P895" t="str">
            <v/>
          </cell>
          <cell r="Q895" t="e">
            <v>#REF!</v>
          </cell>
          <cell r="R895" t="e">
            <v>#N/A</v>
          </cell>
          <cell r="S895" t="e">
            <v>#N/A</v>
          </cell>
          <cell r="T895" t="e">
            <v>#N/A</v>
          </cell>
          <cell r="X895">
            <v>1</v>
          </cell>
          <cell r="Z895" t="e">
            <v>#REF!</v>
          </cell>
          <cell r="AA895" t="e">
            <v>#REF!</v>
          </cell>
          <cell r="AB895" t="e">
            <v>#N/A</v>
          </cell>
          <cell r="AC895" t="e">
            <v>#REF!</v>
          </cell>
          <cell r="AD895" t="e">
            <v>#REF!</v>
          </cell>
          <cell r="AE895" t="str">
            <v xml:space="preserve">    </v>
          </cell>
          <cell r="AF895" t="str">
            <v>70124902</v>
          </cell>
          <cell r="AG895" t="e">
            <v>#REF!</v>
          </cell>
          <cell r="AH895">
            <v>1</v>
          </cell>
          <cell r="AI895">
            <v>0</v>
          </cell>
          <cell r="AJ895" t="e">
            <v>#REF!</v>
          </cell>
          <cell r="AK895" t="e">
            <v>#REF!</v>
          </cell>
          <cell r="AL895" t="e">
            <v>#REF!</v>
          </cell>
          <cell r="AM895" t="e">
            <v>#N/A</v>
          </cell>
          <cell r="AN895" t="e">
            <v>#VALUE!</v>
          </cell>
          <cell r="AO895" t="str">
            <v/>
          </cell>
          <cell r="AP895" t="str">
            <v/>
          </cell>
          <cell r="AQ895" t="e">
            <v>#REF!</v>
          </cell>
        </row>
        <row r="896">
          <cell r="D896" t="str">
            <v>70124903</v>
          </cell>
          <cell r="E896" t="str">
            <v>903</v>
          </cell>
          <cell r="F896" t="e">
            <v>#N/A</v>
          </cell>
          <cell r="G896" t="e">
            <v>#N/A</v>
          </cell>
          <cell r="N896" t="str">
            <v xml:space="preserve">   </v>
          </cell>
          <cell r="P896" t="str">
            <v/>
          </cell>
          <cell r="Q896" t="e">
            <v>#REF!</v>
          </cell>
          <cell r="R896" t="e">
            <v>#N/A</v>
          </cell>
          <cell r="S896" t="e">
            <v>#N/A</v>
          </cell>
          <cell r="T896" t="e">
            <v>#N/A</v>
          </cell>
          <cell r="X896">
            <v>1</v>
          </cell>
          <cell r="Z896" t="e">
            <v>#REF!</v>
          </cell>
          <cell r="AA896" t="e">
            <v>#REF!</v>
          </cell>
          <cell r="AB896" t="e">
            <v>#N/A</v>
          </cell>
          <cell r="AC896" t="e">
            <v>#REF!</v>
          </cell>
          <cell r="AD896" t="e">
            <v>#REF!</v>
          </cell>
          <cell r="AE896" t="str">
            <v xml:space="preserve">    </v>
          </cell>
          <cell r="AF896" t="str">
            <v>70124903</v>
          </cell>
          <cell r="AG896" t="e">
            <v>#REF!</v>
          </cell>
          <cell r="AH896">
            <v>1</v>
          </cell>
          <cell r="AI896">
            <v>0</v>
          </cell>
          <cell r="AJ896" t="e">
            <v>#REF!</v>
          </cell>
          <cell r="AK896" t="e">
            <v>#REF!</v>
          </cell>
          <cell r="AL896" t="e">
            <v>#REF!</v>
          </cell>
          <cell r="AM896" t="e">
            <v>#N/A</v>
          </cell>
          <cell r="AN896" t="e">
            <v>#VALUE!</v>
          </cell>
          <cell r="AO896" t="str">
            <v/>
          </cell>
          <cell r="AP896" t="str">
            <v/>
          </cell>
          <cell r="AQ896" t="e">
            <v>#REF!</v>
          </cell>
        </row>
        <row r="897">
          <cell r="D897" t="str">
            <v>70124904</v>
          </cell>
          <cell r="E897" t="str">
            <v>904</v>
          </cell>
          <cell r="F897" t="e">
            <v>#N/A</v>
          </cell>
          <cell r="G897" t="e">
            <v>#N/A</v>
          </cell>
          <cell r="N897" t="str">
            <v xml:space="preserve">   </v>
          </cell>
          <cell r="P897" t="str">
            <v/>
          </cell>
          <cell r="Q897" t="e">
            <v>#REF!</v>
          </cell>
          <cell r="R897" t="e">
            <v>#N/A</v>
          </cell>
          <cell r="S897" t="e">
            <v>#N/A</v>
          </cell>
          <cell r="T897" t="e">
            <v>#N/A</v>
          </cell>
          <cell r="X897">
            <v>1</v>
          </cell>
          <cell r="Z897" t="e">
            <v>#REF!</v>
          </cell>
          <cell r="AA897" t="e">
            <v>#REF!</v>
          </cell>
          <cell r="AB897" t="e">
            <v>#N/A</v>
          </cell>
          <cell r="AC897" t="e">
            <v>#REF!</v>
          </cell>
          <cell r="AD897" t="e">
            <v>#REF!</v>
          </cell>
          <cell r="AE897" t="str">
            <v xml:space="preserve">    </v>
          </cell>
          <cell r="AF897" t="str">
            <v>70124904</v>
          </cell>
          <cell r="AG897" t="e">
            <v>#REF!</v>
          </cell>
          <cell r="AH897">
            <v>1</v>
          </cell>
          <cell r="AI897">
            <v>0</v>
          </cell>
          <cell r="AJ897" t="e">
            <v>#REF!</v>
          </cell>
          <cell r="AK897" t="e">
            <v>#REF!</v>
          </cell>
          <cell r="AL897" t="e">
            <v>#REF!</v>
          </cell>
          <cell r="AM897" t="e">
            <v>#N/A</v>
          </cell>
          <cell r="AN897" t="e">
            <v>#VALUE!</v>
          </cell>
          <cell r="AO897" t="str">
            <v/>
          </cell>
          <cell r="AP897" t="str">
            <v/>
          </cell>
          <cell r="AQ897" t="e">
            <v>#REF!</v>
          </cell>
        </row>
        <row r="898">
          <cell r="D898" t="str">
            <v>70124905</v>
          </cell>
          <cell r="E898" t="str">
            <v>905</v>
          </cell>
          <cell r="F898" t="e">
            <v>#N/A</v>
          </cell>
          <cell r="G898" t="e">
            <v>#N/A</v>
          </cell>
          <cell r="N898" t="str">
            <v xml:space="preserve">   </v>
          </cell>
          <cell r="P898" t="str">
            <v/>
          </cell>
          <cell r="Q898" t="e">
            <v>#REF!</v>
          </cell>
          <cell r="R898" t="e">
            <v>#N/A</v>
          </cell>
          <cell r="S898" t="e">
            <v>#N/A</v>
          </cell>
          <cell r="T898" t="e">
            <v>#N/A</v>
          </cell>
          <cell r="X898">
            <v>1</v>
          </cell>
          <cell r="Z898" t="e">
            <v>#REF!</v>
          </cell>
          <cell r="AA898" t="e">
            <v>#REF!</v>
          </cell>
          <cell r="AB898" t="e">
            <v>#N/A</v>
          </cell>
          <cell r="AC898" t="e">
            <v>#REF!</v>
          </cell>
          <cell r="AD898" t="e">
            <v>#REF!</v>
          </cell>
          <cell r="AE898" t="str">
            <v xml:space="preserve">    </v>
          </cell>
          <cell r="AF898" t="str">
            <v>70124905</v>
          </cell>
          <cell r="AG898" t="e">
            <v>#REF!</v>
          </cell>
          <cell r="AH898">
            <v>1</v>
          </cell>
          <cell r="AI898">
            <v>0</v>
          </cell>
          <cell r="AJ898" t="e">
            <v>#REF!</v>
          </cell>
          <cell r="AK898" t="e">
            <v>#REF!</v>
          </cell>
          <cell r="AL898" t="e">
            <v>#REF!</v>
          </cell>
          <cell r="AM898" t="e">
            <v>#N/A</v>
          </cell>
          <cell r="AN898" t="e">
            <v>#VALUE!</v>
          </cell>
          <cell r="AO898" t="str">
            <v/>
          </cell>
          <cell r="AP898" t="str">
            <v/>
          </cell>
          <cell r="AQ898" t="e">
            <v>#REF!</v>
          </cell>
        </row>
        <row r="899">
          <cell r="D899" t="str">
            <v>70124906</v>
          </cell>
          <cell r="E899" t="str">
            <v>906</v>
          </cell>
          <cell r="F899" t="e">
            <v>#N/A</v>
          </cell>
          <cell r="G899" t="e">
            <v>#N/A</v>
          </cell>
          <cell r="N899" t="str">
            <v xml:space="preserve">   </v>
          </cell>
          <cell r="P899" t="str">
            <v/>
          </cell>
          <cell r="Q899" t="e">
            <v>#REF!</v>
          </cell>
          <cell r="R899" t="e">
            <v>#N/A</v>
          </cell>
          <cell r="S899" t="e">
            <v>#N/A</v>
          </cell>
          <cell r="T899" t="e">
            <v>#N/A</v>
          </cell>
          <cell r="X899">
            <v>1</v>
          </cell>
          <cell r="Z899" t="e">
            <v>#REF!</v>
          </cell>
          <cell r="AA899" t="e">
            <v>#REF!</v>
          </cell>
          <cell r="AB899" t="e">
            <v>#N/A</v>
          </cell>
          <cell r="AC899" t="e">
            <v>#REF!</v>
          </cell>
          <cell r="AD899" t="e">
            <v>#REF!</v>
          </cell>
          <cell r="AE899" t="str">
            <v xml:space="preserve">    </v>
          </cell>
          <cell r="AF899" t="str">
            <v>70124906</v>
          </cell>
          <cell r="AG899" t="e">
            <v>#REF!</v>
          </cell>
          <cell r="AH899">
            <v>1</v>
          </cell>
          <cell r="AI899">
            <v>0</v>
          </cell>
          <cell r="AJ899" t="e">
            <v>#REF!</v>
          </cell>
          <cell r="AK899" t="e">
            <v>#REF!</v>
          </cell>
          <cell r="AL899" t="e">
            <v>#REF!</v>
          </cell>
          <cell r="AM899" t="e">
            <v>#N/A</v>
          </cell>
          <cell r="AN899" t="e">
            <v>#VALUE!</v>
          </cell>
          <cell r="AO899" t="str">
            <v/>
          </cell>
          <cell r="AP899" t="str">
            <v/>
          </cell>
          <cell r="AQ899" t="e">
            <v>#REF!</v>
          </cell>
        </row>
        <row r="900">
          <cell r="D900" t="str">
            <v>70124907</v>
          </cell>
          <cell r="E900" t="str">
            <v>907</v>
          </cell>
          <cell r="F900" t="e">
            <v>#N/A</v>
          </cell>
          <cell r="G900" t="e">
            <v>#N/A</v>
          </cell>
          <cell r="N900" t="str">
            <v xml:space="preserve">   </v>
          </cell>
          <cell r="P900" t="str">
            <v/>
          </cell>
          <cell r="Q900" t="e">
            <v>#REF!</v>
          </cell>
          <cell r="R900" t="e">
            <v>#N/A</v>
          </cell>
          <cell r="S900" t="e">
            <v>#N/A</v>
          </cell>
          <cell r="T900" t="e">
            <v>#N/A</v>
          </cell>
          <cell r="X900">
            <v>1</v>
          </cell>
          <cell r="Z900" t="e">
            <v>#REF!</v>
          </cell>
          <cell r="AA900" t="e">
            <v>#REF!</v>
          </cell>
          <cell r="AB900" t="e">
            <v>#N/A</v>
          </cell>
          <cell r="AC900" t="e">
            <v>#REF!</v>
          </cell>
          <cell r="AD900" t="e">
            <v>#REF!</v>
          </cell>
          <cell r="AE900" t="str">
            <v xml:space="preserve">    </v>
          </cell>
          <cell r="AF900" t="str">
            <v>70124907</v>
          </cell>
          <cell r="AG900" t="e">
            <v>#REF!</v>
          </cell>
          <cell r="AH900">
            <v>1</v>
          </cell>
          <cell r="AI900">
            <v>0</v>
          </cell>
          <cell r="AJ900" t="e">
            <v>#REF!</v>
          </cell>
          <cell r="AK900" t="e">
            <v>#REF!</v>
          </cell>
          <cell r="AL900" t="e">
            <v>#REF!</v>
          </cell>
          <cell r="AM900" t="e">
            <v>#N/A</v>
          </cell>
          <cell r="AN900" t="e">
            <v>#VALUE!</v>
          </cell>
          <cell r="AO900" t="str">
            <v/>
          </cell>
          <cell r="AP900" t="str">
            <v/>
          </cell>
          <cell r="AQ900" t="e">
            <v>#REF!</v>
          </cell>
        </row>
      </sheetData>
      <sheetData sheetId="1" refreshError="1"/>
      <sheetData sheetId="2" refreshError="1"/>
      <sheetData sheetId="3" refreshError="1"/>
    </sheetDataSet>
  </externalBook>
</externalLink>
</file>

<file path=xl/externalLinks/externalLink148.xml><?xml version="1.0" encoding="utf-8"?>
<externalLink xmlns="http://schemas.openxmlformats.org/spreadsheetml/2006/main">
  <externalBook xmlns:r="http://schemas.openxmlformats.org/officeDocument/2006/relationships" r:id="rId1">
    <sheetNames>
      <sheetName val="pier(각형)"/>
      <sheetName val="수량집계"/>
      <sheetName val="슈받침콘크리트"/>
      <sheetName val="슈몰탈"/>
      <sheetName val="pier1"/>
      <sheetName val="pier2"/>
      <sheetName val="pier3"/>
      <sheetName val="pier4"/>
      <sheetName val="pier5"/>
      <sheetName val="pier6"/>
      <sheetName val="pier7"/>
      <sheetName val="pier8"/>
      <sheetName val="pier9"/>
      <sheetName val="pier10"/>
      <sheetName val="pier11"/>
      <sheetName val="pier12"/>
      <sheetName val="pier13"/>
      <sheetName val="pier14"/>
      <sheetName val="안전장치"/>
      <sheetName val="세금자료"/>
      <sheetName val="보할최종(준공)only"/>
      <sheetName val="실행(ALT1)"/>
      <sheetName val="삭제금지단가"/>
      <sheetName val="설계내역"/>
      <sheetName val="집계표"/>
      <sheetName val="조건"/>
      <sheetName val="BID"/>
      <sheetName val="값"/>
      <sheetName val="총괄내역서"/>
      <sheetName val="경영"/>
      <sheetName val="98년"/>
      <sheetName val="실적"/>
      <sheetName val="향남교"/>
      <sheetName val="노임"/>
      <sheetName val="일위대가표"/>
      <sheetName val="Sheet4"/>
      <sheetName val="공사비집계"/>
      <sheetName val="Sheet1"/>
      <sheetName val="총 원가계산"/>
      <sheetName val="골조시행"/>
      <sheetName val="계약자 TABLE"/>
      <sheetName val="토지근거 (2)"/>
      <sheetName val="관경별내역서"/>
      <sheetName val="관접합및부설"/>
      <sheetName val="단가"/>
      <sheetName val="기초단가"/>
      <sheetName val="수목표준대가"/>
      <sheetName val="카펫타일"/>
      <sheetName val="계정"/>
      <sheetName val="단위수량"/>
      <sheetName val="일일작업현황"/>
      <sheetName val="금액"/>
      <sheetName val="보도경계블럭"/>
      <sheetName val="CAL"/>
      <sheetName val="데이타"/>
      <sheetName val="design criteria"/>
      <sheetName val="plan&amp;section of foundation"/>
      <sheetName val="Proposal"/>
      <sheetName val="STAND20"/>
      <sheetName val="단가표"/>
      <sheetName val="고급주택(청담)"/>
      <sheetName val="구지산"/>
      <sheetName val="데이터센터"/>
      <sheetName val="라피아노"/>
      <sheetName val="물류센터"/>
      <sheetName val="민간"/>
      <sheetName val="복합"/>
      <sheetName val="주복(역타)"/>
      <sheetName val="용역비내역-진짜"/>
      <sheetName val="설계기준"/>
      <sheetName val="내역1"/>
      <sheetName val="공조기"/>
      <sheetName val="공정표"/>
      <sheetName val="수량산출서"/>
      <sheetName val="분류"/>
      <sheetName val="J直材4"/>
      <sheetName val="기초입력 DATA"/>
      <sheetName val="21301동"/>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49.xml><?xml version="1.0" encoding="utf-8"?>
<externalLink xmlns="http://schemas.openxmlformats.org/spreadsheetml/2006/main">
  <externalBook xmlns:r="http://schemas.openxmlformats.org/officeDocument/2006/relationships" r:id="rId1">
    <sheetNames>
      <sheetName val="공사개요"/>
      <sheetName val="공사원가계산서(vat포함)"/>
      <sheetName val="실행예산서"/>
      <sheetName val=" 원가계산도형"/>
      <sheetName val="입찰견적보고서 (2)"/>
      <sheetName val="원가계산서"/>
      <sheetName val="입찰견적보고서"/>
      <sheetName val="내역서"/>
      <sheetName val="견적조건"/>
      <sheetName val="현장관리비 (2)"/>
      <sheetName val="현장관리비"/>
      <sheetName val="조직표"/>
      <sheetName val="인원"/>
      <sheetName val="현장조직도"/>
      <sheetName val="동별비교"/>
      <sheetName val="창호공사"/>
      <sheetName val="견적의뢰 "/>
      <sheetName val="견적업체"/>
      <sheetName val="하도급사항"/>
      <sheetName val="FAX양식 "/>
      <sheetName val="사내공문"/>
      <sheetName val="사내공문 (2)"/>
      <sheetName val="질의공문]"/>
      <sheetName val="제출공문"/>
      <sheetName val="도형"/>
      <sheetName val="견적명단"/>
      <sheetName val="표지(제본)"/>
      <sheetName val="LABEL"/>
      <sheetName val="표지(견적서) "/>
      <sheetName val="공사비집계표"/>
      <sheetName val="간지"/>
      <sheetName val="H중량표"/>
      <sheetName val="시멘트"/>
      <sheetName val="모래"/>
      <sheetName val="시멘모래"/>
      <sheetName val="pier(각형)"/>
      <sheetName val="데이타"/>
      <sheetName val="일위대가"/>
      <sheetName val="설계예산서"/>
      <sheetName val="예산내역서"/>
      <sheetName val="DATE"/>
      <sheetName val="일위대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row r="1">
          <cell r="A1" t="str">
            <v xml:space="preserve">    공종별 부자재 산출내역근거</v>
          </cell>
        </row>
        <row r="4">
          <cell r="A4" t="e">
            <v>#REF!</v>
          </cell>
          <cell r="G4" t="str">
            <v>1996. 3. 22.</v>
          </cell>
        </row>
        <row r="5">
          <cell r="A5" t="str">
            <v>공종별</v>
          </cell>
          <cell r="B5" t="str">
            <v>공 사 명</v>
          </cell>
          <cell r="C5" t="str">
            <v>규 격</v>
          </cell>
          <cell r="D5" t="str">
            <v>단위</v>
          </cell>
          <cell r="E5" t="str">
            <v xml:space="preserve">  투 입 자 재 량</v>
          </cell>
          <cell r="F5" t="str">
            <v xml:space="preserve"> </v>
          </cell>
          <cell r="G5" t="str">
            <v>물량</v>
          </cell>
          <cell r="H5" t="str">
            <v>계</v>
          </cell>
        </row>
        <row r="6">
          <cell r="E6" t="str">
            <v>시멘트</v>
          </cell>
          <cell r="F6" t="str">
            <v>모래</v>
          </cell>
        </row>
      </sheetData>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50.xml><?xml version="1.0" encoding="utf-8"?>
<externalLink xmlns="http://schemas.openxmlformats.org/spreadsheetml/2006/main">
  <externalBook xmlns:r="http://schemas.openxmlformats.org/officeDocument/2006/relationships" r:id="rId1">
    <sheetNames>
      <sheetName val="Sheet1"/>
      <sheetName val="#REF"/>
      <sheetName val="유림골조"/>
      <sheetName val="와동25-3(변경)"/>
      <sheetName val="공통부대비"/>
      <sheetName val="새공통(96임금인상기준)"/>
      <sheetName val="유림총괄"/>
      <sheetName val="비교1"/>
      <sheetName val="봉천제출"/>
      <sheetName val="구의33고"/>
      <sheetName val="공통비(전체)"/>
      <sheetName val="태화42 "/>
      <sheetName val="토목공사"/>
      <sheetName val="단가표"/>
      <sheetName val="001 연결끊기용(내용없음)"/>
      <sheetName val="유림콘도"/>
      <sheetName val="삭제금지단가"/>
      <sheetName val="XL4Poppy"/>
      <sheetName val="상반기손익차2총괄"/>
      <sheetName val="영업소실적"/>
      <sheetName val="97 사업추정(WEKI)"/>
      <sheetName val="9-1차이내역"/>
      <sheetName val="주관사업"/>
      <sheetName val="손익차9월2"/>
      <sheetName val="수입"/>
      <sheetName val="부산제일극장"/>
      <sheetName val="새공통"/>
      <sheetName val="Sheet4"/>
      <sheetName val="마산월령동골조물량변경"/>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51.xml><?xml version="1.0" encoding="utf-8"?>
<externalLink xmlns="http://schemas.openxmlformats.org/spreadsheetml/2006/main">
  <externalBook xmlns:r="http://schemas.openxmlformats.org/officeDocument/2006/relationships" r:id="rId1">
    <sheetNames>
      <sheetName val="설계내역서"/>
      <sheetName val="현장경비"/>
      <sheetName val="Total"/>
      <sheetName val="설계산출기초"/>
      <sheetName val="도급예산내역서봉투"/>
      <sheetName val="공사원가계산서"/>
      <sheetName val="설계산출표지"/>
      <sheetName val="도급예산내역서총괄표"/>
      <sheetName val="을부담운반비"/>
      <sheetName val="운반비산출"/>
      <sheetName val="데이타"/>
      <sheetName val="집계표"/>
      <sheetName val="현장경상비"/>
      <sheetName val="원가"/>
      <sheetName val="갑지(추정)"/>
      <sheetName val="갑지1"/>
      <sheetName val="샤워실위생"/>
      <sheetName val="일위대가표"/>
      <sheetName val="식재인부"/>
      <sheetName val="작성"/>
      <sheetName val="DATE"/>
      <sheetName val="시멘트"/>
      <sheetName val="견적의뢰"/>
      <sheetName val="현장관리비"/>
      <sheetName val="노임이"/>
      <sheetName val="실행예산-변경분"/>
      <sheetName val="동원인원"/>
      <sheetName val="평가데이터"/>
      <sheetName val="일위대가"/>
      <sheetName val="중기사용료"/>
      <sheetName val="입찰견적보고서"/>
      <sheetName val="판매시설"/>
      <sheetName val="#REF"/>
      <sheetName val="금액"/>
      <sheetName val="지수980731이후"/>
      <sheetName val="요율"/>
      <sheetName val="소비자가"/>
      <sheetName val="협력업체"/>
      <sheetName val=" 갑  지 "/>
      <sheetName val="수량집계"/>
      <sheetName val="프랜트면허"/>
      <sheetName val="토목주소"/>
      <sheetName val="내역서(1)"/>
      <sheetName val="건축직영"/>
      <sheetName val="음료실행"/>
      <sheetName val="계DATA"/>
      <sheetName val="실DATA "/>
      <sheetName val="노임단가"/>
      <sheetName val="산업"/>
      <sheetName val="개요"/>
      <sheetName val="현장관리"/>
      <sheetName val="설계서(7)"/>
      <sheetName val="예가표"/>
      <sheetName val="조내역"/>
      <sheetName val="조직도"/>
      <sheetName val="공정표"/>
      <sheetName val="내역표지"/>
      <sheetName val="인제내역"/>
      <sheetName val="주식"/>
      <sheetName val="공구"/>
      <sheetName val="총괄내역서"/>
      <sheetName val="건축내역서"/>
      <sheetName val="을"/>
      <sheetName val="조건"/>
      <sheetName val="코스모공장 (어음)"/>
      <sheetName val="A 견적"/>
      <sheetName val="실DATA_"/>
      <sheetName val="경산"/>
      <sheetName val="내역서"/>
      <sheetName val="공사개요"/>
      <sheetName val="변수값"/>
      <sheetName val="중기상차"/>
      <sheetName val="AS복구"/>
      <sheetName val="중기터파기"/>
      <sheetName val="시설물일위"/>
      <sheetName val="가설공사"/>
      <sheetName val="단가결정"/>
      <sheetName val="내역아"/>
      <sheetName val="울타리"/>
      <sheetName val="Sheet1"/>
      <sheetName val="목차"/>
      <sheetName val="총괄"/>
      <sheetName val="값"/>
      <sheetName val="건축공사실행"/>
      <sheetName val="실행"/>
      <sheetName val="내역"/>
      <sheetName val="원가계산서(거목)"/>
      <sheetName val="원가계산서(다숲)"/>
      <sheetName val="원가계산서(법정외주)"/>
      <sheetName val="갑지"/>
      <sheetName val="GAEYO"/>
      <sheetName val="공문"/>
      <sheetName val="환경기계공정표 (3)"/>
      <sheetName val="참조"/>
      <sheetName val="SAM"/>
      <sheetName val="수량산출"/>
      <sheetName val="Y-WORK"/>
      <sheetName val="Sheet5"/>
      <sheetName val="기계경비(시간당)"/>
      <sheetName val="램머"/>
      <sheetName val="01"/>
      <sheetName val="계약내역(2)"/>
      <sheetName val="일위대가목록"/>
      <sheetName val="납부서"/>
      <sheetName val="재료"/>
      <sheetName val="사급자재"/>
      <sheetName val="실행(ALT1)"/>
      <sheetName val="내역서2안"/>
      <sheetName val="인사자료총집계"/>
      <sheetName val="기초단가"/>
      <sheetName val="견적"/>
      <sheetName val="수량-양식"/>
      <sheetName val="_갑__지_"/>
      <sheetName val="SPEC"/>
      <sheetName val="원가계산서"/>
      <sheetName val="COVER"/>
      <sheetName val="조명시설"/>
      <sheetName val="FAB별"/>
      <sheetName val="아파트"/>
      <sheetName val="관접합및부설"/>
      <sheetName val="단가"/>
      <sheetName val="증감내역서"/>
      <sheetName val="설계명세서"/>
      <sheetName val="금액내역서"/>
      <sheetName val="투찰내역서"/>
      <sheetName val="원가계산"/>
      <sheetName val="본실행경비"/>
      <sheetName val="화전내"/>
      <sheetName val="입력데이타"/>
      <sheetName val="물가대비표"/>
      <sheetName val="전등설비"/>
      <sheetName val="개산공사비"/>
      <sheetName val="실행대비"/>
      <sheetName val="연돌일위집계"/>
      <sheetName val="전기"/>
      <sheetName val="노무비"/>
      <sheetName val="총괄갑 "/>
      <sheetName val="일위"/>
      <sheetName val="건축"/>
      <sheetName val="CTEMCOST"/>
      <sheetName val="진주방향"/>
      <sheetName val="6PILE  (돌출)"/>
      <sheetName val="구성비"/>
      <sheetName val="원가data"/>
      <sheetName val="단가 (2)"/>
      <sheetName val="단중표"/>
      <sheetName val="Sheet1 (2)"/>
      <sheetName val="총 원가계산"/>
      <sheetName val="제경비율"/>
      <sheetName val="F4-F7"/>
      <sheetName val="벽체물량산출서"/>
      <sheetName val="지수"/>
      <sheetName val="---FAB#1업무일지---"/>
      <sheetName val="CON'C"/>
      <sheetName val="노무"/>
      <sheetName val="6호기"/>
      <sheetName val="카펫타일"/>
      <sheetName val="기안"/>
      <sheetName val="입찰안"/>
      <sheetName val="5사남"/>
      <sheetName val="원가계산하도"/>
      <sheetName val="실행철강하도"/>
      <sheetName val="시중노임단가"/>
      <sheetName val="총투입계"/>
      <sheetName val="날개벽수량표"/>
      <sheetName val="해평견적"/>
      <sheetName val="내역서1999.8최종"/>
      <sheetName val="EQT-ESTN"/>
      <sheetName val="BID"/>
      <sheetName val="용역비내역-진짜"/>
      <sheetName val="추정_최근현장"/>
      <sheetName val="리스트_최근현장"/>
      <sheetName val="팩스리스트"/>
      <sheetName val="식재수량표"/>
      <sheetName val="일위목록"/>
      <sheetName val="표지"/>
      <sheetName val="변경내역서"/>
      <sheetName val="11-2.아파트내역"/>
      <sheetName val="SG"/>
      <sheetName val="DATA1"/>
      <sheetName val="정보"/>
      <sheetName val="상호참고자료"/>
      <sheetName val="발주처자료입력"/>
      <sheetName val="회사기본자료"/>
      <sheetName val="하자보증자료"/>
      <sheetName val="기술자관련자료"/>
      <sheetName val="자단"/>
      <sheetName val="건축집계표"/>
      <sheetName val="계산서(곡선부)"/>
      <sheetName val="포장재료집계표"/>
      <sheetName val="날개벽(시점좌측)"/>
      <sheetName val="직접경비"/>
      <sheetName val="직접인건비"/>
      <sheetName val="기초입력 DATA"/>
      <sheetName val="세금자료"/>
      <sheetName val="factor(건축)"/>
      <sheetName val="산근"/>
      <sheetName val="공사_산출"/>
      <sheetName val="철거산출근거"/>
      <sheetName val="FOB발"/>
      <sheetName val="BSD (2)"/>
      <sheetName val="물량표"/>
      <sheetName val="001"/>
      <sheetName val="참고사항"/>
      <sheetName val="근로자자료입력"/>
      <sheetName val="Option"/>
      <sheetName val="당정동경상이수"/>
      <sheetName val="당정동공통이수"/>
      <sheetName val="노임"/>
      <sheetName val="Sheet2"/>
      <sheetName val="수리결과"/>
      <sheetName val="TYPE-A"/>
      <sheetName val="inter"/>
      <sheetName val="TEST1"/>
      <sheetName val="총괄집계표"/>
      <sheetName val="배명(단가)"/>
      <sheetName val="사진대지"/>
      <sheetName val="견적조건"/>
      <sheetName val="파일의이용"/>
      <sheetName val="공종목록표"/>
      <sheetName val="국내조달(통합-1)"/>
      <sheetName val="수배전반"/>
      <sheetName val="차액보증"/>
      <sheetName val=" 견적서"/>
      <sheetName val="교통대책내역"/>
      <sheetName val="ilch"/>
      <sheetName val="직재"/>
      <sheetName val="건축공사집계"/>
      <sheetName val="노임단가 (2)"/>
      <sheetName val="1차 내역서"/>
      <sheetName val="공통가설"/>
      <sheetName val="합천내역"/>
      <sheetName val="출입자명단"/>
      <sheetName val="일위산출"/>
      <sheetName val="철콘"/>
      <sheetName val="예산서"/>
      <sheetName val="내역서01"/>
      <sheetName val="2-1. 경관조명 내역총괄표"/>
      <sheetName val="중기조종사 단위단가"/>
      <sheetName val="유림골조"/>
      <sheetName val="골조시행"/>
      <sheetName val="0"/>
      <sheetName val="을지"/>
      <sheetName val="적격심사표"/>
      <sheetName val="견적갑지"/>
      <sheetName val="물량내역"/>
      <sheetName val="설명서 "/>
      <sheetName val="토목"/>
      <sheetName val="역T형교대(말뚝기초)"/>
      <sheetName val="플랜트 설치"/>
      <sheetName val="C3"/>
      <sheetName val="실행내역"/>
      <sheetName val="건축내역"/>
      <sheetName val="토목공사"/>
      <sheetName val="차수"/>
      <sheetName val="건축실행"/>
      <sheetName val="자재가격조사표"/>
      <sheetName val="980731"/>
      <sheetName val="Sheet3"/>
      <sheetName val="퍼스트"/>
      <sheetName val="설계서"/>
      <sheetName val="업무분장"/>
      <sheetName val="결재판"/>
      <sheetName val="pier(각형)"/>
      <sheetName val="경비"/>
      <sheetName val="토공연장"/>
      <sheetName val="자재"/>
      <sheetName val="자재단가"/>
      <sheetName val="동별집계(비디오폰흑백-&gt;칼라)"/>
      <sheetName val="동별집계"/>
      <sheetName val="세부내역서"/>
      <sheetName val="가설공사내역"/>
      <sheetName val="수목단가"/>
      <sheetName val="시설수량표"/>
      <sheetName val="청천내"/>
      <sheetName val="일위대가 "/>
      <sheetName val="FORM-0"/>
      <sheetName val="실행_ALT1_"/>
      <sheetName val="장비경비"/>
      <sheetName val="PAINT"/>
      <sheetName val="설계서(본관)"/>
      <sheetName val="2000년1차"/>
      <sheetName val="CONCRETE"/>
      <sheetName val="토공집계"/>
      <sheetName val="설비공사"/>
      <sheetName val="인건비 "/>
      <sheetName val="계목분류"/>
      <sheetName val="용수량(생활용수)"/>
      <sheetName val="말뚝지지력산정"/>
      <sheetName val="배수내역"/>
      <sheetName val="기성"/>
      <sheetName val="토목내역"/>
      <sheetName val="2공구산출내역"/>
      <sheetName val="3월팀계 "/>
      <sheetName val="수량명세서"/>
      <sheetName val="INPUT"/>
      <sheetName val="신.분"/>
      <sheetName val="배관배선내역"/>
      <sheetName val="COST"/>
      <sheetName val="현장별"/>
      <sheetName val="설계내역"/>
      <sheetName val="입력"/>
      <sheetName val="수량계산서 집계표(가설 신설 및 철거-을지로3가 3호선)"/>
      <sheetName val="수량계산서 집계표(신설-을지로3가 3호선)"/>
      <sheetName val="수량계산서 집계표(철거-을지로3가 3호선)"/>
      <sheetName val="산출"/>
      <sheetName val="예정공정표"/>
      <sheetName val="초기화면"/>
      <sheetName val="관급자재"/>
      <sheetName val="05-원가계산"/>
      <sheetName val="장비집계"/>
      <sheetName val="단기차입금"/>
      <sheetName val="설비내역서"/>
      <sheetName val="전기내역서"/>
      <sheetName val="입력시트"/>
      <sheetName val="구분자"/>
      <sheetName val="단가및재료비"/>
      <sheetName val="1"/>
      <sheetName val="2"/>
      <sheetName val="3"/>
      <sheetName val="4"/>
      <sheetName val="5"/>
      <sheetName val="6"/>
      <sheetName val="기초일위"/>
      <sheetName val="시설일위"/>
      <sheetName val="조명일위"/>
      <sheetName val="정부노임단가"/>
      <sheetName val="참조M"/>
      <sheetName val="소요자재"/>
      <sheetName val="견적율"/>
      <sheetName val="단가대비표"/>
      <sheetName val="연도별노무비(신)"/>
      <sheetName val="산출서"/>
      <sheetName val="Sheet4"/>
      <sheetName val="집계"/>
      <sheetName val="공사통보서"/>
      <sheetName val="간지"/>
      <sheetName val="공사요율"/>
      <sheetName val="측량요율"/>
      <sheetName val="자재대"/>
      <sheetName val="C1.공사개요"/>
      <sheetName val="실행(1)"/>
      <sheetName val="A1.스케쥴"/>
      <sheetName val="전선 및 전선관-자유로"/>
      <sheetName val="관로터파기-자유로"/>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새공통"/>
      <sheetName val="wall"/>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계획금액"/>
      <sheetName val="중기사용료산출근거"/>
      <sheetName val="단가 및 재료비"/>
      <sheetName val="단가(자재)"/>
      <sheetName val="단가(노임)"/>
      <sheetName val="기초목록"/>
      <sheetName val="한강운반비"/>
      <sheetName val="Customer Databas"/>
      <sheetName val="APT"/>
      <sheetName val="우수받이재료집계표"/>
      <sheetName val="경쟁실분"/>
      <sheetName val="[내역서(ͭ_x0000_ͭ_x0000__x001c__x0000__x001c__x0000_가표"/>
      <sheetName val="단가조사"/>
      <sheetName val="주공 갑지"/>
      <sheetName val="간접"/>
      <sheetName val="1-최종안"/>
      <sheetName val="사업분석-분양가결정"/>
      <sheetName val="삭제금지단가"/>
      <sheetName val="포장복구집계"/>
      <sheetName val="부표총괄"/>
      <sheetName val="AS포장복구 "/>
      <sheetName val="G.R300경비"/>
      <sheetName val="표준건축비"/>
      <sheetName val="고유코드_설계"/>
      <sheetName val="가공비"/>
      <sheetName val="예산"/>
      <sheetName val="단위가격"/>
      <sheetName val="1SGATE97"/>
      <sheetName val="단가보완"/>
      <sheetName val="공사비총괄표"/>
      <sheetName val="하수실행"/>
      <sheetName val="SR97-1"/>
      <sheetName val="청하배수"/>
      <sheetName val="99노임기준"/>
      <sheetName val="MAT_N048"/>
      <sheetName val="FD"/>
      <sheetName val="LD"/>
      <sheetName val="설계예산서"/>
      <sheetName val="예산내역서"/>
      <sheetName val="총계"/>
      <sheetName val="백암비스타내역"/>
      <sheetName val="토공사"/>
      <sheetName val="아파트기별"/>
      <sheetName val="공리일"/>
      <sheetName val="DATA 입력란"/>
      <sheetName val="수정시산표"/>
      <sheetName val="수목표준대가"/>
      <sheetName val="횡배수관"/>
      <sheetName val="코드"/>
      <sheetName val="장비사양"/>
      <sheetName val="토사(PE)"/>
      <sheetName val="설계명세서-2"/>
      <sheetName val="신_분"/>
      <sheetName val="본선토량운반계산서(1)0"/>
      <sheetName val="자판실행"/>
      <sheetName val="00000"/>
      <sheetName val="터널조도"/>
      <sheetName val="BTL시설예산 기준표"/>
      <sheetName val="5.학교신설예산 집행(01~08)"/>
      <sheetName val="점검결과(08년 100교 지원)"/>
      <sheetName val="D"/>
      <sheetName val="월별수입"/>
      <sheetName val="문학간접"/>
      <sheetName val="1안"/>
      <sheetName val="출력"/>
      <sheetName val="4동급수"/>
      <sheetName val="대비"/>
      <sheetName val="-치수표(곡선부)"/>
      <sheetName val="경율산정.XLS"/>
      <sheetName val="최적단면"/>
      <sheetName val="Apt내역"/>
      <sheetName val="목표세부명세"/>
      <sheetName val="투입비분석표"/>
      <sheetName val="경영상태"/>
      <sheetName val="2003상반기노임기준"/>
      <sheetName val="예정공정표 "/>
      <sheetName val="5-1신설물량"/>
      <sheetName val="우각부보강"/>
      <sheetName val="도급"/>
      <sheetName val="2.고용보험료산출근거"/>
      <sheetName val="울산시산표"/>
      <sheetName val="工완성공사율"/>
      <sheetName val="매출현황"/>
      <sheetName val="등록자료"/>
      <sheetName val="입력정보"/>
      <sheetName val="회사정보"/>
      <sheetName val="1안98Billing"/>
      <sheetName val="친환경주택"/>
      <sheetName val="제경비"/>
      <sheetName val="실적공사비"/>
      <sheetName val="입력(K0)"/>
      <sheetName val="장비기준"/>
      <sheetName val="재료비"/>
      <sheetName val="환율"/>
      <sheetName val="ateCodes_x0000_TimeCodes_x0000_OverrideShor"/>
      <sheetName val="공사내역서"/>
      <sheetName val="27.건설이자"/>
      <sheetName val="9-2.단지투자"/>
      <sheetName val="9-4.단지분양수납"/>
      <sheetName val="28.차입금상환계획"/>
      <sheetName val="10-4.운하물류분양수납"/>
      <sheetName val="10-2.운하물류투자"/>
      <sheetName val="※.2010예산총괄표"/>
      <sheetName val="부속동"/>
      <sheetName val="VST재료산출"/>
      <sheetName val="21301동"/>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COVER-P"/>
      <sheetName val="분석대장"/>
      <sheetName val="base"/>
      <sheetName val="빙장비사양"/>
      <sheetName val="노무비단가"/>
      <sheetName val="아파트 "/>
      <sheetName val="99년신청"/>
      <sheetName val="BLOCK(1)"/>
      <sheetName val="사업총괄"/>
      <sheetName val="금융비용"/>
      <sheetName val="관련부서"/>
      <sheetName val="전차선로 물량표"/>
      <sheetName val="공사내역"/>
      <sheetName val="설계조건"/>
      <sheetName val="골재집계"/>
      <sheetName val="-레미콘집계"/>
      <sheetName val="-몰탈콘크리트"/>
      <sheetName val="자갈,시멘트,모래산출"/>
      <sheetName val="-철근집계"/>
      <sheetName val="포장재료(1)"/>
      <sheetName val="-흄관집계"/>
      <sheetName val="8.설치품셈"/>
      <sheetName val="9-1차이내역"/>
      <sheetName val="신축(단위)"/>
      <sheetName val="현금및현금등가물"/>
      <sheetName val="내역서 제출"/>
      <sheetName val="연부97-1"/>
      <sheetName val="#3_일위대가목록"/>
      <sheetName val="계정code"/>
      <sheetName val="노임단가표"/>
      <sheetName val="손익집계(공장별)"/>
      <sheetName val="용역비내역_진짜"/>
      <sheetName val="소업1교"/>
      <sheetName val="전익자재"/>
      <sheetName val="매입세율"/>
      <sheetName val="DATA"/>
      <sheetName val="낙찰표"/>
      <sheetName val="9811"/>
      <sheetName val="보증종류"/>
      <sheetName val="수지표"/>
      <sheetName val="셀명"/>
      <sheetName val="산출근거-배전"/>
      <sheetName val="ateCodes"/>
      <sheetName val="[내역서(ͭ?ͭ?_x001c_?_x001c_?가표"/>
      <sheetName val="조도계산서 (도서)"/>
      <sheetName val="부하(성남)"/>
      <sheetName val="견적1"/>
      <sheetName val="일위_파일"/>
      <sheetName val="품셈표"/>
      <sheetName val="우배수"/>
      <sheetName val="계산식"/>
      <sheetName val="수량3"/>
      <sheetName val="5.직원투입현황"/>
      <sheetName val="내역1"/>
      <sheetName val="금회지출"/>
      <sheetName val="6동"/>
      <sheetName val="b_balju_cho"/>
      <sheetName val="물가시세"/>
      <sheetName val="품셈 "/>
      <sheetName val="방화도료"/>
      <sheetName val="1.동력공사"/>
      <sheetName val="EQUIP LIST"/>
      <sheetName val="6-1. 관개량조서"/>
      <sheetName val="일일작업현황"/>
      <sheetName val="ateCodes?TimeCodes?OverrideShor"/>
      <sheetName val="부하계산서"/>
      <sheetName val="패널"/>
      <sheetName val="장문교(대전)"/>
      <sheetName val="교각1"/>
      <sheetName val="관람석제출"/>
      <sheetName val="설계가"/>
      <sheetName val="교각계산"/>
      <sheetName val="간선계산"/>
      <sheetName val="계좌분리(계약)"/>
      <sheetName val="계좌분리(기성)"/>
      <sheetName val="총괄(데이소)"/>
      <sheetName val="총괄(데이전)"/>
      <sheetName val="총괄(데이터)"/>
      <sheetName val="단가조정"/>
      <sheetName val="소총괄"/>
      <sheetName val="소총괄(집계)"/>
      <sheetName val="database"/>
      <sheetName val="실행내역서 "/>
      <sheetName val="제안서입력"/>
      <sheetName val="거래처등록"/>
      <sheetName val="참고자료"/>
      <sheetName val="은행코드"/>
      <sheetName val="자재단가비교표"/>
      <sheetName val="Macro(전선)"/>
      <sheetName val="손익분석"/>
      <sheetName val="물류최종8월7"/>
      <sheetName val="인수공"/>
      <sheetName val="시행후면적"/>
      <sheetName val="수지예산"/>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단가_및_재료비"/>
      <sheetName val="주공_갑지"/>
      <sheetName val="AS포장복구_"/>
      <sheetName val="G_R300경비"/>
      <sheetName val="3월팀계_"/>
      <sheetName val="Customer_Databas"/>
      <sheetName val="[내역서(ͭͭ가표"/>
      <sheetName val="DATA_입력란"/>
      <sheetName val="노임(1차)"/>
      <sheetName val="방배동내역(리라)"/>
      <sheetName val="부대공사총괄"/>
      <sheetName val="건축공사집계표"/>
      <sheetName val="판가반영"/>
      <sheetName val="양식3"/>
      <sheetName val="영동(D)"/>
      <sheetName val="회선별대책안(한전)"/>
      <sheetName val="기계경비"/>
      <sheetName val="CC16-내역서"/>
      <sheetName val="S0"/>
      <sheetName val="XL4Poppy"/>
      <sheetName val="내역- CCTV"/>
      <sheetName val="2.대외공문"/>
      <sheetName val="각형맨홀"/>
      <sheetName val="수안보-MBR1"/>
      <sheetName val="[내역서(ͭ"/>
      <sheetName val="전체내역 (2)"/>
      <sheetName val="양촌면도평리"/>
      <sheetName val="안정계산"/>
      <sheetName val="단면검토"/>
      <sheetName val="당초"/>
      <sheetName val="참고"/>
      <sheetName val="BQ(실행)"/>
      <sheetName val="&quot;"/>
      <sheetName val="Raw Data"/>
      <sheetName val="수량산출(음암)"/>
      <sheetName val="인건비"/>
      <sheetName val="금전출납"/>
      <sheetName val="직영명부"/>
      <sheetName val="증감대비"/>
      <sheetName val="한일양산"/>
      <sheetName val="사통"/>
      <sheetName val="견적단가"/>
      <sheetName val="중동공구"/>
      <sheetName val="7.기-검-보.100"/>
      <sheetName val="입력자료"/>
      <sheetName val="FB25JN"/>
      <sheetName val="설비(제출)"/>
      <sheetName val="페이지"/>
      <sheetName val="XREF"/>
      <sheetName val="단가산출2"/>
      <sheetName val="단가산출1"/>
      <sheetName val="ABUT수량-A1"/>
      <sheetName val="찍기"/>
      <sheetName val="수선비MATRIX"/>
      <sheetName val="차량소요량-년간주행거리"/>
      <sheetName val="골조(1)"/>
      <sheetName val="골조(3)"/>
      <sheetName val="마감(1)"/>
      <sheetName val="절감계산"/>
      <sheetName val="고정자산"/>
      <sheetName val="매출원가추정"/>
      <sheetName val="매출추정"/>
      <sheetName val="울산자동제어"/>
      <sheetName val="EP0618"/>
      <sheetName val="1.설계조건"/>
      <sheetName val="산출내역서집계표"/>
      <sheetName val="본부소개"/>
      <sheetName val="기본단가표"/>
      <sheetName val="일위대가(계측기설치)"/>
      <sheetName val="연결임시"/>
      <sheetName val="설계기준"/>
      <sheetName val="옹벽수량집계표"/>
      <sheetName val="HISTORICAL"/>
      <sheetName val="FORECASTING"/>
      <sheetName val="수목데이타"/>
      <sheetName val="200"/>
      <sheetName val="데리네이타현황"/>
      <sheetName val="업무량"/>
      <sheetName val="기본항목 입력"/>
      <sheetName val="야장종합"/>
      <sheetName val="원본"/>
      <sheetName val="98수문일위"/>
      <sheetName val="_내역서(ͭ"/>
      <sheetName val="nys"/>
      <sheetName val="연령별자료"/>
      <sheetName val="설계예시"/>
      <sheetName val="현장청취복명서"/>
      <sheetName val="매출"/>
      <sheetName val="하수급견적대비"/>
      <sheetName val="관급자재대"/>
      <sheetName val="신표지1"/>
      <sheetName val="단가산출서(기계)"/>
      <sheetName val="부대경비산출서"/>
      <sheetName val="총괄표"/>
      <sheetName val="계정과목"/>
      <sheetName val="견적내역서"/>
      <sheetName val="용수지선토적"/>
      <sheetName val="도로토적"/>
      <sheetName val="예산대비"/>
      <sheetName val="공사비대비"/>
      <sheetName val="AHU집계"/>
      <sheetName val="공조기휀"/>
      <sheetName val="공조기"/>
      <sheetName val="가도공"/>
      <sheetName val="식재"/>
      <sheetName val="시설물"/>
      <sheetName val="식재출력용"/>
      <sheetName val="유지관리"/>
      <sheetName val="45,46"/>
      <sheetName val="수로BOX"/>
      <sheetName val="투자비"/>
      <sheetName val="조성원가DATA"/>
      <sheetName val="사업비"/>
      <sheetName val="토목검측서"/>
      <sheetName val="기초자료입력"/>
      <sheetName val="원"/>
      <sheetName val="소방"/>
      <sheetName val="공사원가계산서 "/>
      <sheetName val="단가산출서"/>
      <sheetName val="공종단가"/>
      <sheetName val="2000전체분"/>
      <sheetName val="정비손익"/>
      <sheetName val="산출근거"/>
      <sheetName val="비탈면보호공수량산출"/>
      <sheetName val="8.PILE  (돌출)"/>
      <sheetName val="공사요율산출표"/>
      <sheetName val="총괄BOQ"/>
      <sheetName val="참고)BTL시설예산 기준표"/>
      <sheetName val="경기"/>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입찰보고"/>
      <sheetName val="신천교(음성)"/>
      <sheetName val="고가수조"/>
      <sheetName val="산출집계"/>
      <sheetName val="1. 조명내역서(조명설치)"/>
      <sheetName val="2. 조명내역서(조명자재)"/>
      <sheetName val="일위대가집계표"/>
      <sheetName val="_내역서(ͭ_ͭ__x001c___x001c__가표"/>
      <sheetName val="예총"/>
      <sheetName val="연동내역"/>
      <sheetName val="세부내역"/>
      <sheetName val="설계변경총괄표(계산식)"/>
      <sheetName val="총괄변경내역서"/>
      <sheetName val="성명순"/>
      <sheetName val="BOJUNGGM"/>
      <sheetName val="MOTOR"/>
      <sheetName val="일위대가목차"/>
      <sheetName val="부대내역"/>
      <sheetName val="COPING"/>
      <sheetName val="1차물량(ABOUT)"/>
      <sheetName val="Macro1"/>
      <sheetName val="99노임단가"/>
      <sheetName val="마스터"/>
      <sheetName val="VXXXXX"/>
      <sheetName val="드롭다운목록"/>
      <sheetName val="단가일람 (2)"/>
      <sheetName val="단가(1)"/>
      <sheetName val="본사인상전"/>
      <sheetName val="우수"/>
      <sheetName val="공통부대"/>
      <sheetName val="산출1"/>
      <sheetName val="수량산출서"/>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도장면"/>
      <sheetName val="설비원가"/>
      <sheetName val="GT 1050x650"/>
      <sheetName val="각사별공사비분개 "/>
      <sheetName val="결재갑지"/>
      <sheetName val="건축설비"/>
      <sheetName val="검토"/>
      <sheetName val="개별직종노임단가(2005.1)"/>
      <sheetName val="CHECKLIST"/>
      <sheetName val="총괄 내역서"/>
      <sheetName val="공사비"/>
      <sheetName val="인부노임"/>
      <sheetName val="4.고용보험"/>
      <sheetName val="3.고용보험료산출근거"/>
      <sheetName val="단면가정"/>
      <sheetName val="Customer_Databa袸"/>
      <sheetName val="입력단가"/>
      <sheetName val="골막이(야매)"/>
      <sheetName val="원형1호맨홀토공수량"/>
      <sheetName val="일위-1"/>
      <sheetName val="일위-2"/>
      <sheetName val="일위-3"/>
      <sheetName val="일위-4"/>
      <sheetName val="일위-5"/>
      <sheetName val="관부설공집계표"/>
      <sheetName val="공사비산출내역"/>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FACTOR"/>
      <sheetName val="DD_raw"/>
      <sheetName val="NW_raw"/>
      <sheetName val="당월 인력"/>
      <sheetName val="자재코드"/>
      <sheetName val="Table"/>
      <sheetName val="기초입력"/>
      <sheetName val="개인별조서"/>
      <sheetName val="PIPE"/>
      <sheetName val="3희질산"/>
      <sheetName val="96.12"/>
      <sheetName val="소상 &quot;1&quot;"/>
      <sheetName val="철골,판넬"/>
      <sheetName val="2.토목공사"/>
      <sheetName val="사  업  비  수  지  예  산  서"/>
      <sheetName val="장비"/>
      <sheetName val="[내역서(ͭ_x005f_x0000_ͭ_x005f_x0000__x005f_x001c__x0"/>
      <sheetName val="ateCodes_x005f_x0000_TimeCodes_x005f_x0000_"/>
      <sheetName val="[내역서(ͭ?ͭ?_x005f_x001c_?_x005f_x001c_?가표"/>
      <sheetName val="G_R300경푀"/>
      <sheetName val="노임,재료비"/>
      <sheetName val="기술자자료입력"/>
      <sheetName val="설산1.나"/>
      <sheetName val="본사S"/>
      <sheetName val="A2"/>
      <sheetName val="계수시트"/>
      <sheetName val="집계표_정리_"/>
      <sheetName val="동해title"/>
      <sheetName val="전체공내역서"/>
      <sheetName val="98지급계획"/>
      <sheetName val="연습장소"/>
      <sheetName val="내역(영일)"/>
      <sheetName val="건축개요"/>
      <sheetName val="1단지구내"/>
      <sheetName val="1단지주차장전등"/>
      <sheetName val="SCHEDULE"/>
      <sheetName val="식재일위대가"/>
      <sheetName val="대로근거"/>
      <sheetName val="중로근거"/>
      <sheetName val="약품공급2"/>
      <sheetName val="07기준"/>
      <sheetName val="220 (2)"/>
      <sheetName val="물량표S"/>
      <sheetName val="동문건설"/>
      <sheetName val="건축원가"/>
      <sheetName val="도실집(내역)-전기외주"/>
      <sheetName val="직노"/>
      <sheetName val="Baby일위대가"/>
      <sheetName val="기계내역"/>
      <sheetName val="저"/>
      <sheetName val="사당"/>
      <sheetName val="구조대가"/>
      <sheetName val="포설대가1"/>
      <sheetName val="부대대가"/>
      <sheetName val="견적서"/>
      <sheetName val="단가표"/>
      <sheetName val="양수장(기계)"/>
      <sheetName val="입력란"/>
      <sheetName val="97노임단가"/>
      <sheetName val="자료입력"/>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단가적용"/>
      <sheetName val="ateCodes_TimeCodes_OverrideShor"/>
      <sheetName val="전력구구조물산근"/>
      <sheetName val="1차배부(JB포함)"/>
      <sheetName val="대전-교대(A1-A2)"/>
      <sheetName val="J형측구단위수량"/>
      <sheetName val="본사공가현황"/>
      <sheetName val="단가비교표(전기)"/>
      <sheetName val="품셈"/>
      <sheetName val="건축내역(동해조인)"/>
      <sheetName val="의왕실행"/>
      <sheetName val="PMC"/>
      <sheetName val="사업성분석"/>
      <sheetName val="고시단가"/>
      <sheetName val="TOTAL_BOQ"/>
      <sheetName val="04년부품"/>
      <sheetName val="2.원가및인원현황집계"/>
      <sheetName val="AILC004"/>
      <sheetName val="손익"/>
      <sheetName val="신청서"/>
      <sheetName val="0.0ControlSheet"/>
      <sheetName val="본공사"/>
      <sheetName val="JUCKEYK"/>
      <sheetName val="스케즐"/>
      <sheetName val="PI"/>
      <sheetName val="Man Hole"/>
      <sheetName val="Tool"/>
      <sheetName val="그림"/>
      <sheetName val="L형옹벽"/>
      <sheetName val="영동(D젅"/>
      <sheetName val="단가산출"/>
      <sheetName val="사업ﾈƩ"/>
      <sheetName val="[내역서(ͭ_x0000_ͭ_x0000__x001c__x0"/>
      <sheetName val="ateCodes_x0000_TimeCodes_x0000_"/>
      <sheetName val="Quantity"/>
      <sheetName val="De bai"/>
      <sheetName val="125x125"/>
      <sheetName val="기자재비"/>
      <sheetName val="예산서 "/>
      <sheetName val="BATCH"/>
      <sheetName val="업무처리전"/>
      <sheetName val="6.1.일위대가"/>
      <sheetName val="효성CB 1P기초"/>
      <sheetName val="관련자료입력"/>
      <sheetName val="단가_및_렀侫ԯ"/>
      <sheetName val="단가_및_밀⪙Ѐ"/>
      <sheetName val="단가_및_렀풫ԯ"/>
      <sheetName val="단가_및_가ᦘ"/>
      <sheetName val="단가_및_䰀ẗ鐀"/>
      <sheetName val="단가_및_렀纫ԯ"/>
      <sheetName val="사렀趫ԯ"/>
      <sheetName val="사렀㾫ԯ"/>
      <sheetName val="사렀஫԰"/>
      <sheetName val="사업총렀"/>
      <sheetName val="단가_및_렀랫ԯ"/>
      <sheetName val="재집"/>
      <sheetName val="선급금有(현금지출)"/>
      <sheetName val="화순 대리-다지리실행내역"/>
      <sheetName val="Sch9"/>
      <sheetName val="2000노임기준"/>
      <sheetName val="토적계산서"/>
      <sheetName val="1차_내역서1"/>
      <sheetName val="_견적서1"/>
      <sheetName val="플랜트_설치1"/>
      <sheetName val="기초입력_DATA1"/>
      <sheetName val="노임단가_(2)1"/>
      <sheetName val="설명서_1"/>
      <sheetName val="BSD_(2)1"/>
      <sheetName val="2-1__경관조명_내역총괄표1"/>
      <sheetName val="중기조종사_단위단가1"/>
      <sheetName val="인건비_1"/>
      <sheetName val="수량계산서_집계표(가설_신설_및_철거-을지로3가_3호선1"/>
      <sheetName val="수량계산서_집계표(신설-을지로3가_3호선)1"/>
      <sheetName val="수량계산서_집계표(철거-을지로3가_3호선)1"/>
      <sheetName val="아파트_내역1"/>
      <sheetName val="1_동력공사"/>
      <sheetName val="내역-_CCTV"/>
      <sheetName val="조도계산서_(도서)"/>
      <sheetName val="품셈_"/>
      <sheetName val="실행내역서_"/>
      <sheetName val="6-1__관개량조서"/>
      <sheetName val="5_직원투입현황"/>
      <sheetName val="노임단가(2010.상)"/>
      <sheetName val="원가계산서 "/>
      <sheetName val="設計条件"/>
      <sheetName val="재료비집계표"/>
      <sheetName val="안전장치"/>
      <sheetName val="BM"/>
      <sheetName val="(A)내역서"/>
      <sheetName val="JUCK"/>
      <sheetName val="물가자료"/>
      <sheetName val="수로교총재료집계"/>
      <sheetName val="기초자료"/>
      <sheetName val="공사명입력"/>
      <sheetName val="_내역서(ͭ_x005f_x0000_ͭ_x005f_x0000__x005f_x001c__x0"/>
      <sheetName val="_내역서(ͭ_ͭ__x005f_x001c___x005f_x001c__가표"/>
      <sheetName val="건축공사"/>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전선_및_전선관-자유로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공사"/>
      <sheetName val="토목내역서 (도급단가)"/>
      <sheetName val="덤프트럭계수"/>
      <sheetName val="상세"/>
      <sheetName val="수Å_x0000_"/>
      <sheetName val="수뢹_xdd4d_"/>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ANX3A11"/>
      <sheetName val="Bang chiet tinh TBA"/>
      <sheetName val="Tcd"/>
      <sheetName val="DTCT"/>
      <sheetName val="gvl"/>
      <sheetName val="Cash2"/>
      <sheetName val="Z"/>
      <sheetName val="공내역"/>
      <sheetName val="5.학교신설예산 쎸⬅/_x0000_瀀þ_x0000__x0000_밀"/>
      <sheetName val="골조"/>
      <sheetName val="조경내역"/>
      <sheetName val="문10"/>
      <sheetName val="주요항목별"/>
      <sheetName val="공통가설내역서  (당사)"/>
      <sheetName val="뚝토공"/>
      <sheetName val="케이블트레이"/>
      <sheetName val="30집계표"/>
      <sheetName val="수_x0000_"/>
      <sheetName val="기계경비일람"/>
      <sheetName val="99선급비용"/>
      <sheetName val="정의"/>
      <sheetName val="현장관리비 산출내역"/>
      <sheetName val="일산실행내역"/>
      <sheetName val="회계코드"/>
      <sheetName val="공사코드"/>
      <sheetName val="관리부"/>
      <sheetName val="정산"/>
      <sheetName val="청구분"/>
      <sheetName val="총무부"/>
      <sheetName val="_내역서(ͭ_x0000_ͭ_x0000__x001c__x0"/>
      <sheetName val="임시정보시트"/>
      <sheetName val="DHEQSUPT"/>
      <sheetName val="건축집계합계"/>
      <sheetName val="건축집계표이수"/>
      <sheetName val="1,2공구원가계산서"/>
      <sheetName val="1공구산출내역서"/>
      <sheetName val="노임자재단가"/>
      <sheetName val="기본사양입력"/>
      <sheetName val="사가⺘"/>
      <sheetName val="사䀀啣1"/>
      <sheetName val="5.학교신설예산 Ⴘ_x0000_퀀诋쌆蠅/_x0000_᠀"/>
      <sheetName val="은행"/>
      <sheetName val="시행결의을"/>
      <sheetName val="INSTR"/>
      <sheetName val="견蒸8蓼"/>
      <sheetName val="계정과목분류"/>
      <sheetName val="A__x0010__x0000_"/>
      <sheetName val="갑"/>
      <sheetName val="경영"/>
      <sheetName val="98년"/>
      <sheetName val="실적"/>
      <sheetName val="2_대외공문"/>
      <sheetName val="EQUIP_LIST"/>
      <sheetName val="전체내역_(2)"/>
      <sheetName val="7_기-검-보_100"/>
      <sheetName val="Raw_Data"/>
      <sheetName val="예정공정표_"/>
      <sheetName val="Macro(전기)"/>
      <sheetName val="_내역서(ͭ_x005f_x005f_x005f_x0000_ͭ_x005f_x005f_x000"/>
      <sheetName val="ateCodes_x005f_x005f_x005f_x0000_TimeCodes_"/>
      <sheetName val="_내역서(ͭ_ͭ__x005f_x005f_x005f_x001c___x005f_x005f_x"/>
      <sheetName val="단가_및_재료_xdab0_"/>
      <sheetName val="단가_및_재료讀"/>
      <sheetName val="심사공종"/>
      <sheetName val="PL단가산정"/>
      <sheetName val="그림2"/>
      <sheetName val="설명서硅"/>
      <sheetName val="설명서E"/>
      <sheetName val="대비표(토공1안)"/>
      <sheetName val="고객사 관리 코드"/>
      <sheetName val="우수받이"/>
      <sheetName val="원보"/>
      <sheetName val="일위대가(가설)"/>
      <sheetName val="문2공10일위대가"/>
      <sheetName val="기초"/>
      <sheetName val="품셈총괄표"/>
      <sheetName val="분수장비시설수량"/>
      <sheetName val="노무비 근거"/>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간접비"/>
      <sheetName val="EXPENSE"/>
      <sheetName val="11-2_아파_x0000__x0000_Ԁ_x0000_"/>
      <sheetName val="환경기계공정표_(3)"/>
      <sheetName val="환경기계공정표_(3)´"/>
      <sheetName val="Setup"/>
      <sheetName val="HX"/>
      <sheetName val="토목내역서"/>
      <sheetName val="기계내역서"/>
      <sheetName val="HARGA MATERIAL"/>
      <sheetName val="손익차9월2"/>
      <sheetName val="소화실적"/>
      <sheetName val="사업부배부A"/>
      <sheetName val="상반기손익차2총괄"/>
      <sheetName val="97 사업추정(WEKI)"/>
      <sheetName val="공사금액 내역 (1)"/>
      <sheetName val="경제지표"/>
      <sheetName val="영업소실적"/>
      <sheetName val="공사비 내역 (가)"/>
      <sheetName val="Formula"/>
      <sheetName val="DIV2"/>
      <sheetName val="ประมาณการประตูหน้าต่าง "/>
      <sheetName val="schedule "/>
      <sheetName val="SITE OFFICE"/>
      <sheetName val="T13(P68~72,78)"/>
      <sheetName val="충주"/>
      <sheetName val=""/>
      <sheetName val="일정계획"/>
      <sheetName val="범례표"/>
      <sheetName val="Sheet㙸˯㦀ȼ_xda1b_!"/>
      <sheetName val="예가대비"/>
      <sheetName val="요약"/>
      <sheetName val="노면표시1"/>
      <sheetName val="HD 1-4 세부공종별,업체별 내역(L4)"/>
      <sheetName val="2F 회의실견적(5_14 일대)"/>
      <sheetName val="ateCodes_x005f_x0000_TimeCodes_"/>
      <sheetName val="_내역서(ͭ_x005f_x0000_ͭ_x000"/>
      <sheetName val="_내역서(ͭ_ͭ__x005f_x001c___x"/>
      <sheetName val="cable-data"/>
      <sheetName val="[내역서(1).xls]5.학교신설예산 쎸⬅/_x0000_瀀þ_x0000__x0000_밀"/>
      <sheetName val="방배동내역 (총괄)"/>
      <sheetName val="마감사양"/>
      <sheetName val="BUR"/>
      <sheetName val="Finishes code"/>
      <sheetName val="ironmongery"/>
      <sheetName val="CC-Breakdown"/>
      <sheetName val="직접경비산출근거"/>
      <sheetName val="특수선일위대가"/>
      <sheetName val="신축(_x0000__x0000__x0005_"/>
      <sheetName val="신규일위"/>
      <sheetName val="VIN_Index"/>
      <sheetName val="Khoi luong"/>
      <sheetName val="VCV-BE-TONG"/>
      <sheetName val="ESTI."/>
      <sheetName val="DI-ESTI"/>
      <sheetName val="D_MUC"/>
      <sheetName val="LEGEND"/>
      <sheetName val="_내역서(ͭ?ͭ?_x001c__x0"/>
      <sheetName val="ateCodes?TimeCodes?"/>
      <sheetName val="Section"/>
      <sheetName val="Sum"/>
      <sheetName val="Gia vat tu"/>
      <sheetName val="KL"/>
      <sheetName val="TTDZ22"/>
      <sheetName val="KH-Q1,Q2,01"/>
      <sheetName val="_내역서(ͭͭ가표"/>
      <sheetName val="_내역서(ͭ_ͭ___가표"/>
      <sheetName val="Don gia chi tiet"/>
      <sheetName val="Breakdown (B)"/>
      <sheetName val="Scheme B Estimate "/>
      <sheetName val="5.학교신설예산 쎸⬅/"/>
      <sheetName val="5.학교신설예산 Ⴘ"/>
      <sheetName val="실DATA_4"/>
      <sheetName val="총괄갑_3"/>
      <sheetName val="_갑__지_4"/>
      <sheetName val="코스모공장_(어음)3"/>
      <sheetName val="A_견적3"/>
      <sheetName val="환경기계공정표_(3)3"/>
      <sheetName val="Sheet1_(2)3"/>
      <sheetName val="총_원가계산3"/>
      <sheetName val="단가_(2)3"/>
      <sheetName val="내역서1999_8최종3"/>
      <sheetName val="6PILE__(돌출)3"/>
      <sheetName val="11-2_아파트내역3"/>
      <sheetName val="_견적서2"/>
      <sheetName val="1차_내역서2"/>
      <sheetName val="기초입력_DATA2"/>
      <sheetName val="노임단가_(2)2"/>
      <sheetName val="인건비_2"/>
      <sheetName val="플랜트_설치2"/>
      <sheetName val="BSD_(2)2"/>
      <sheetName val="2-1__경관조명_내역총괄표2"/>
      <sheetName val="신_분2"/>
      <sheetName val="일위대가_2"/>
      <sheetName val="중기조종사_단위단가2"/>
      <sheetName val="설명서_2"/>
      <sheetName val="수량계산서_집계표(가설_신설_및_철거-을지로3가_3호선2"/>
      <sheetName val="수량계산서_집계표(신설-을지로3가_3호선)2"/>
      <sheetName val="수량계산서_집계표(철거-을지로3가_3호선)2"/>
      <sheetName val="전선_및_전선관-자유로2"/>
      <sheetName val="3월팀계_2"/>
      <sheetName val="단가_및_재료비2"/>
      <sheetName val="C1_공사개요2"/>
      <sheetName val="A1_스케쥴2"/>
      <sheetName val="AS포장복구_2"/>
      <sheetName val="G_R300경비2"/>
      <sheetName val="주공_갑지2"/>
      <sheetName val="아파트_내역2"/>
      <sheetName val="Customer_Databas2"/>
      <sheetName val="2_고용보험료산출근거1"/>
      <sheetName val="경율산정_XLS1"/>
      <sheetName val="DATA_입력란2"/>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내역서_제출1"/>
      <sheetName val="BTL시설예산_기준표1"/>
      <sheetName val="5_학교신설예산_집행(01~08)1"/>
      <sheetName val="점검결과(08년_100교_지원)1"/>
      <sheetName val="전차선로_물량표1"/>
      <sheetName val="아파트_1"/>
      <sheetName val="조도계산서_(도서)1"/>
      <sheetName val="내역-_CCTV1"/>
      <sheetName val="1_설계조건"/>
      <sheetName val="기본항목_입력"/>
      <sheetName val="8_PILE__(돌출)"/>
      <sheetName val="공사원가계산서_"/>
      <sheetName val="표지_(3)"/>
      <sheetName val="원가계산서_(2)"/>
      <sheetName val="산출_근거1"/>
      <sheetName val="총괄_내역서"/>
      <sheetName val="1__조명내역서(조명설치)"/>
      <sheetName val="2__조명내역서(조명자재)"/>
      <sheetName val="GT_1050x650"/>
      <sheetName val="참고)BTL시설예산_기준표"/>
      <sheetName val="개별직종노임단가(2005_1)"/>
      <sheetName val="2_토목공사"/>
      <sheetName val="각사별공사비분개_"/>
      <sheetName val="4_고용보험"/>
      <sheetName val="3_고용보험료산출근거"/>
      <sheetName val="PIPERACK_집계표"/>
      <sheetName val="EQUIPEMENT_집계표"/>
      <sheetName val="BUILDING_&amp;SHELTER_집계표"/>
      <sheetName val="OTHERS_집계표"/>
      <sheetName val="CONTROL_BD"/>
      <sheetName val="LIFTING_DEVICE"/>
      <sheetName val="단가일람_(2)"/>
      <sheetName val="사__업__비__수__지__예__산__서"/>
      <sheetName val="Man_Hole"/>
      <sheetName val="220_(2)"/>
      <sheetName val="96_12"/>
      <sheetName val="당월_인력"/>
      <sheetName val="소상_&quot;1&quot;"/>
      <sheetName val="설산1_나"/>
      <sheetName val="표지_"/>
      <sheetName val="지번별_묘묙소요내역"/>
      <sheetName val="총괄_설계내역서"/>
      <sheetName val="0_0ControlSheet"/>
      <sheetName val="[내역서(ͭͭ_x0"/>
      <sheetName val="De_bai"/>
      <sheetName val="2_원가및인원현황집계"/>
      <sheetName val="수뢹"/>
      <sheetName val="예산서_"/>
      <sheetName val="노임단가(2010_상)"/>
      <sheetName val="Isolasi_Luar_Dalam"/>
      <sheetName val="Isolasi_Luar"/>
      <sheetName val="breakdown_Price-Chuong"/>
      <sheetName val="cable,_lighting,_switch"/>
      <sheetName val="DonGia_VatTuLK"/>
      <sheetName val="Bang_chiet_tinh_TBA"/>
      <sheetName val="화순_대리-다지리실행내역"/>
      <sheetName val="6_1_일위대가"/>
      <sheetName val="효성CB_1P기초"/>
      <sheetName val="토목내역서_(도급단가)"/>
      <sheetName val="5_학교신설예산_쎸⬅/瀀þ밀"/>
      <sheetName val="공통가설내역서__(당사)"/>
      <sheetName val="원가계산서_"/>
      <sheetName val="제경비산출서"/>
      <sheetName val="부가세별도"/>
      <sheetName val="96보완계획7.12"/>
      <sheetName val="계측-Tray"/>
      <sheetName val="CCTV 수량(배관-송수가압장)"/>
      <sheetName val="인건비(10)"/>
      <sheetName val="화성태안9공구내역(실행)"/>
      <sheetName val="목록"/>
      <sheetName val="6공구(당초)"/>
      <sheetName val="업체자료"/>
      <sheetName val="1승인신청서"/>
      <sheetName val="Front"/>
      <sheetName val="암센터"/>
      <sheetName val="사_x0000__x0000_Ԁ"/>
      <sheetName val="costing_CV"/>
      <sheetName val="Spec1"/>
      <sheetName val="w't table"/>
      <sheetName val="VS배관내역서"/>
      <sheetName val="③知识"/>
      <sheetName val="은행코ᇇ"/>
      <sheetName val="별표총괄"/>
      <sheetName val="중동볨ᇭ"/>
      <sheetName val="chiettinh"/>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_내역서(ͭͭ_x0"/>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고객사_관리_코드"/>
      <sheetName val="사_x0000__x0000__x0000_"/>
      <sheetName val="방배동내역(_x0000__x0000_"/>
      <sheetName val="7.경제성결과"/>
      <sheetName val="역T형교대(PILE기초)"/>
      <sheetName val="laroux"/>
      <sheetName val="재무가정"/>
      <sheetName val="달력"/>
      <sheetName val="공급기자재조서 (2)"/>
      <sheetName val="산출(동해선 본선)"/>
      <sheetName val="집계(동해본선) "/>
      <sheetName val="산출(동해역통신)"/>
      <sheetName val="역집계(동해역통신)"/>
      <sheetName val="신축(단위_x0000_"/>
      <sheetName val="단위단가"/>
      <sheetName val="공사설명서"/>
      <sheetName val="손익현황"/>
      <sheetName val="c &amp; g rhs"/>
      <sheetName val="phuluc1"/>
      <sheetName val="tong du toan"/>
      <sheetName val="Summary"/>
      <sheetName val="NKC6"/>
      <sheetName val="Summary - Budget"/>
      <sheetName val="TKCK"/>
      <sheetName val="PL Vua"/>
      <sheetName val="BOQ-VN"/>
      <sheetName val="A__x0010_"/>
      <sheetName val="11-2_아파"/>
      <sheetName val="[내역서(1).xls]5.학교신설예산 쎸⬅/"/>
      <sheetName val="신축("/>
      <sheetName val="THU T6"/>
      <sheetName val="Thu chi T04"/>
      <sheetName val="SLTH"/>
      <sheetName val="THVT"/>
      <sheetName val="SITE-E"/>
      <sheetName val="BIDDING-SUM"/>
      <sheetName val="CTG"/>
      <sheetName val="KHỐI LƯỢNG THANH TOÁN"/>
      <sheetName val="DB_ET200(R. A)"/>
      <sheetName val="SEX"/>
      <sheetName val="General2"/>
      <sheetName val="Phu cap"/>
      <sheetName val="GIAVLIEU"/>
      <sheetName val="BETON"/>
      <sheetName val="hinhhoc"/>
      <sheetName val="PTDG (T3)"/>
      <sheetName val="PTDG (T4)"/>
      <sheetName val="교량공"/>
      <sheetName val="단가_(2\_x0000_"/>
      <sheetName val="단가_(2\栀"/>
      <sheetName val="ateCodes_TimeCodes_OverrideSh_2"/>
      <sheetName val="ateCodes_TimeCodes_OverrideSh_3"/>
      <sheetName val="배수통관(좌)"/>
      <sheetName val="설계_x0000_"/>
      <sheetName val="환경기계공정표_(3_x0000__x0000_"/>
      <sheetName val="FRP PIPING 일위대가"/>
      <sheetName val="H-PILE수량집계"/>
      <sheetName val="포장물량집계"/>
      <sheetName val="1.변경범위"/>
      <sheetName val="제목"/>
      <sheetName val="전선_및_전선관-_x0000__x0000__x0005_"/>
      <sheetName val="총급여"/>
      <sheetName val="삼영지급"/>
      <sheetName val="수당"/>
      <sheetName val="노무비대장기본"/>
      <sheetName val="인건비예산(정규직)"/>
      <sheetName val="인건비예산(용역)"/>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회선별대책안_x0000__x0000__x0000__x0001_"/>
      <sheetName val="2013노임단가"/>
      <sheetName val="전선_및_전선관-罘º헾"/>
      <sheetName val="[내역서(1).xls]5.학교신설예산 Ⴘ_x0000_퀀诋쌆蠅/_x0000_᠀"/>
      <sheetName val="전선_및_전선관-壆⿶"/>
      <sheetName val="경비계획(전체)"/>
      <sheetName val="97(US,EP,PCT,KR)"/>
      <sheetName val="수정하지마세요"/>
      <sheetName val="환경기계공정표_(3)E"/>
      <sheetName val="기타자료"/>
      <sheetName val="말고개터널조명전압강하"/>
      <sheetName val="일위(시설)"/>
      <sheetName val="1호인버트수량"/>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전기일위대가"/>
      <sheetName val="하도정산계약분"/>
      <sheetName val="관경별내역서"/>
      <sheetName val="환경기계공정표_(3)_x0012_"/>
      <sheetName val="총괄(데倀辍즳"/>
      <sheetName val="총괄(데뀀连즳"/>
      <sheetName val="총괄(데뀀ﾒ犺"/>
      <sheetName val="총괄(데䀀﷥䰗"/>
      <sheetName val="기본단가"/>
      <sheetName val="1.암사대교 산출"/>
      <sheetName val="마산방향"/>
      <sheetName val="[내역서(ͭ_x0000__x0000_Ԁ"/>
      <sheetName val="수뢹?"/>
      <sheetName val="_내역서(ͭ_x005f_x0000_ͭ_x005f_x005f_x000"/>
      <sheetName val="_내역서(ͭ_ͭ__x005f_x001c___x005f_x005f_x"/>
      <sheetName val="PEDESB"/>
      <sheetName val="6PILE脂鎙堀1_x0013__x0000__x0000_"/>
      <sheetName val="환경기계공정표__x0005__x0000__x0000_"/>
      <sheetName val="포장집계"/>
      <sheetName val="포장연장"/>
      <sheetName val="정공공사"/>
      <sheetName val="거래罈.羌"/>
      <sheetName val="[내역서(׃"/>
      <sheetName val="부대집계"/>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인부노임단가"/>
      <sheetName val="Project Name"/>
      <sheetName val="Deliver Date"/>
      <sheetName val="Staff"/>
      <sheetName val="anti-termite"/>
      <sheetName val="Project_Name"/>
      <sheetName val="Deliver_Date"/>
      <sheetName val="POL6차-PIPING"/>
      <sheetName val="맨홀기준"/>
      <sheetName val="unit 4"/>
      <sheetName val="퇴직금(울산천상)"/>
      <sheetName val="공종집계"/>
      <sheetName val="내역(원안-대안)"/>
      <sheetName val="XL4Po夂囿 "/>
      <sheetName val="기본1"/>
      <sheetName val="수정일위대가"/>
      <sheetName val="직원관련자료"/>
      <sheetName val="교각_x0000_"/>
      <sheetName val="국공유지"/>
      <sheetName val="2016상반기노임단가"/>
      <sheetName val="회선별대책안"/>
      <sheetName val="[내역서(1).xls]5.학교신설예산 Ⴘ"/>
      <sheetName val="전선_및_전선관-"/>
      <sheetName val="Sheet㙸˯㦀ȼ?"/>
      <sheetName val="ateCodes?TimeCodes?Overrid_x0000__x0000__x0005__x0000_钀"/>
      <sheetName val="전선관"/>
      <sheetName val="손익그래프및카메라"/>
      <sheetName val="입력DATA"/>
      <sheetName val="바닥판"/>
      <sheetName val="가시설수량"/>
      <sheetName val="ITEM"/>
      <sheetName val="기계경¬"/>
      <sheetName val="기준"/>
      <sheetName val="변동인원"/>
      <sheetName val="2000제조1"/>
      <sheetName val="집연95"/>
      <sheetName val="환경기계공정표__x0005_"/>
      <sheetName val="사업총쌈"/>
      <sheetName val="간¾_x0000_Ԁ"/>
      <sheetName val="내역전기"/>
      <sheetName val="환경기계공정표_(3)¾"/>
      <sheetName val="환경기계공정표_(3)椀"/>
      <sheetName val="점검결과(08년_x0000__x0000_Ԁ_x0000_䀀㸎_x0008__x0000__x0000_"/>
      <sheetName val="환경기계공정표_(3)刀"/>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코드표"/>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품셈TABLE"/>
      <sheetName val="콘크리트타설집계표"/>
      <sheetName val="중기"/>
      <sheetName val="DANGA"/>
      <sheetName val="청학계"/>
      <sheetName val="사다리"/>
      <sheetName val="영창26"/>
      <sheetName val="중기일위대가"/>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전선_및_전선관-㞘}઀"/>
      <sheetName val="철골9F"/>
      <sheetName val="방배동내역("/>
      <sheetName val="회선별대책안À_x0000_Ԁ_x0000_"/>
      <sheetName val="[내역서(1)_xls]5_학교신설예산_쎸⬅/瀀þ밀"/>
      <sheetName val="단"/>
      <sheetName val="간지1"/>
      <sheetName val="1.사유서"/>
      <sheetName val="간지2"/>
      <sheetName val="간지3"/>
      <sheetName val="부재별집계표"/>
      <sheetName val="도면"/>
      <sheetName val="의뢰서"/>
      <sheetName val="ateCఀ_x0002_저殑"/>
      <sheetName val="A_견_x0000__x0000_"/>
      <sheetName val="계장 품셈표"/>
      <sheetName val="수입"/>
      <sheetName val="말뚝물량"/>
      <sheetName val="데이터"/>
      <sheetName val="일위대가_호표"/>
      <sheetName val="일위대가_산근"/>
      <sheetName val="중기사용료목록"/>
      <sheetName val="중기기초자료"/>
      <sheetName val="자재조서"/>
      <sheetName val="전역변수"/>
      <sheetName val="중기전역변수"/>
      <sheetName val="환경기계공정표_(3)"/>
      <sheetName val="HSNV"/>
      <sheetName val="2000,9월 일위"/>
      <sheetName val="공통단가"/>
      <sheetName val="단가일람"/>
      <sheetName val="조경일람"/>
      <sheetName val="운반비"/>
      <sheetName val="Eq. Mobilization"/>
      <sheetName val="24_보증금_전신전화가입권_"/>
      <sheetName val="유림총괄"/>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Вспом_лист"/>
      <sheetName val="Summ"/>
      <sheetName val="breakdown"/>
      <sheetName val="Analisa Harga Satuan"/>
      <sheetName val="구체"/>
      <sheetName val="좌측날개벽"/>
      <sheetName val="우측날개벽"/>
      <sheetName val="[내역서(1).xls]5_학교신설예산_쎸⬅/瀀þ밀"/>
      <sheetName val="hGH정제"/>
      <sheetName val="[내역서(ͭͭ가_x0000_"/>
      <sheetName val="준공정산"/>
      <sheetName val="노단"/>
      <sheetName val="단산"/>
      <sheetName val="명세"/>
      <sheetName val="일대"/>
      <sheetName val="회선별대책안À"/>
      <sheetName val="IBASE"/>
      <sheetName val="Config"/>
      <sheetName val="Du toan"/>
      <sheetName val="Keothep"/>
      <sheetName val="Re-bar"/>
      <sheetName val="HVAC"/>
      <sheetName val="Estimate"/>
      <sheetName val="AnalisaSIPIL RIIL"/>
      <sheetName val="D 5243-ARAMCO"/>
      <sheetName val="D-4801 OXY"/>
      <sheetName val="배수내역 (2)"/>
      <sheetName val="表三甲"/>
      <sheetName val="Har Sat"/>
      <sheetName val="6PILEሀ_x0002_䀀⨊脃ﲙ"/>
      <sheetName val="입찰내역서"/>
      <sheetName val="G_R30绘ÿ헾"/>
      <sheetName val="_갑  지 "/>
      <sheetName val="전체제잡비"/>
      <sheetName val="2공구하도급내역서"/>
      <sheetName val="Sheet1_Çæ_x0000_"/>
      <sheetName val="Ⅴ-2.공종별내역"/>
      <sheetName val="KLDT DIEN"/>
      <sheetName val="Dinh muc CP KTCB khac"/>
      <sheetName val="TinhGiaMTC"/>
      <sheetName val="TH MTC"/>
      <sheetName val="TH N.Cong"/>
      <sheetName val="TinhGiaNC"/>
      <sheetName val="DMCP"/>
      <sheetName val="ate_x000b__x0000_蠀᏿㤂"/>
      <sheetName val="Bill2-TTTM&amp;CH"/>
      <sheetName val="Bill 2-VMart&amp;VPro"/>
      <sheetName val="편성절차"/>
      <sheetName val="A.일용노무비지급명세서"/>
      <sheetName val="_갑___x0000__x0000_"/>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w't_table"/>
      <sheetName val="ประมาณการประตูหน้าต่าง_"/>
      <sheetName val="schedule_"/>
      <sheetName val="SITE_OFFICE"/>
      <sheetName val="06 일위대가목록"/>
      <sheetName val="수량산출표"/>
      <sheetName val="세월교산출기초"/>
      <sheetName val="댐구조도"/>
      <sheetName val="보증_x0000_縀"/>
      <sheetName val="보증_x0000_ༀ"/>
      <sheetName val="단가__x0000__x0000_Ԁ_x0000_"/>
      <sheetName val="Concord"/>
      <sheetName val="부서코드표"/>
      <sheetName val="현장식당(1)"/>
      <sheetName val="계약내역서"/>
      <sheetName val="[내역서(1).xls][내역서(1).xls]5_____2"/>
      <sheetName val="[내역서(1).xls]단가_(2\_x0000_"/>
      <sheetName val="[내역서(1).xls]단가_(2\栀"/>
      <sheetName val="[내역서(1).xls][내역서(1).xls]5_____3"/>
      <sheetName val="[내역서(1).xls]5_학교신설예산_Ⴘ퀀诋쌆蠅/᠀"/>
      <sheetName val="[내역서(1).xls][내역서(1).xls]5_____4"/>
      <sheetName val="5.학교신설예산 집행(01~偤°"/>
      <sheetName val=" 기성청구서 양식.xlsx"/>
      <sheetName val="Bang TH"/>
      <sheetName val="Shelves"/>
      <sheetName val="신축"/>
      <sheetName val="공간"/>
      <sheetName val="공종"/>
      <sheetName val="부위자재"/>
      <sheetName val="하자유형"/>
      <sheetName val="세대"/>
      <sheetName val="단가_(2)Ì"/>
      <sheetName val="COA-17"/>
      <sheetName val="POWER"/>
      <sheetName val="설명서劝"/>
      <sheetName val="보_x0000__x0000__x0005_"/>
      <sheetName val="BQ"/>
      <sheetName val="Total for Check"/>
      <sheetName val="DAFTAR_8"/>
      <sheetName val="DAFTAR 7"/>
      <sheetName val="SIZING"/>
      <sheetName val="공정진도현황(2069)"/>
      <sheetName val="공정진도현황(2단계2차)"/>
      <sheetName val="실행-자재"/>
      <sheetName val="건    재"/>
      <sheetName val="손익경비"/>
      <sheetName val="단가_및邰㡗_xdc00_㡗"/>
      <sheetName val="공사비예비관리공감측설산출내역"/>
      <sheetName val="제잡비계산"/>
      <sheetName val="보증"/>
      <sheetName val="asd"/>
      <sheetName val="B"/>
      <sheetName val="I一般比"/>
      <sheetName val="토공 total"/>
      <sheetName val="조경"/>
      <sheetName val="당진1,2호기전선관설치및접지4차공사내역서-을지"/>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소방사항"/>
      <sheetName val="공사진행"/>
      <sheetName val="96노임기준"/>
      <sheetName val="대공종"/>
      <sheetName val="수량계산서_집계표(가설_신설_및_철거-을지로3가_3ఀ_x0002_က"/>
      <sheetName val="Sheet1_Çꀀ_x0000_"/>
      <sheetName val="도급기성"/>
      <sheetName val="중기작업"/>
      <sheetName val="대비표"/>
      <sheetName val="MEXICO-C"/>
      <sheetName val="노원열병합  건축공사기성내역서"/>
      <sheetName val="_내역서(ͭ_ͭ__x001c___x"/>
      <sheetName val="96수출"/>
      <sheetName val="현황산출서"/>
      <sheetName val="16-1"/>
      <sheetName val="총괄(데䀀?䰗"/>
      <sheetName val="입찰내역 발주처 양식"/>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Cst Pkg-Eden"/>
      <sheetName val="Parem"/>
      <sheetName val="정산산출서(배수판)"/>
      <sheetName val="II. CF"/>
      <sheetName val="총괄(데이소ꃁ"/>
      <sheetName val="총괄(데이소ࣁ"/>
      <sheetName val="순위"/>
      <sheetName val="基础资料"/>
      <sheetName val="재고list"/>
      <sheetName val="ateCodes?TimeCodes?Overrid"/>
      <sheetName val="간¾"/>
      <sheetName val="적용노임(09상)"/>
      <sheetName val="재직자"/>
      <sheetName val="분문집계2"/>
      <sheetName val="배부금액"/>
      <sheetName val="입고계획"/>
      <sheetName val="계약"/>
      <sheetName val="ateCodes_x0000_TimeCodes_"/>
      <sheetName val="_내역서(ͭ_x0000_ͭ_x000"/>
      <sheetName val="3월팀계_x0010_"/>
      <sheetName val="정부노임"/>
      <sheetName val="방화산출"/>
      <sheetName val="잡철물"/>
      <sheetName val="인원계획"/>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평3"/>
      <sheetName val="기초데이타"/>
      <sheetName val="2.损益表"/>
      <sheetName val="4.PL"/>
      <sheetName val="6.BS"/>
      <sheetName val="9.차입,대여금"/>
      <sheetName val="1월--7월"/>
      <sheetName val="2-2.매출분석"/>
      <sheetName val="첨부_예산"/>
      <sheetName val="선박별_배부"/>
      <sheetName val="1_변경범위"/>
      <sheetName val="comps_LFY+"/>
      <sheetName val="HDI_implied"/>
      <sheetName val="임의_매출-수정전"/>
      <sheetName val="채권_현황"/>
      <sheetName val="2000년_공정표"/>
      <sheetName val="CC_Down_load_0716"/>
      <sheetName val="요일별시간대별_근무인원_그래프"/>
      <sheetName val="BOX(1_5X1_5)"/>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JP_GP_UP통합"/>
      <sheetName val="터파기및재료"/>
      <sheetName val="DW산출"/>
      <sheetName val="6PILE__(効_x0010__x0000__x0000_"/>
      <sheetName val="ateCodes?TimeCodes?Overri_x0000__x0000__x0005__x0000_飀Ⱔ"/>
      <sheetName val="총괄(Í_x0000_Ԁ_x0000_"/>
      <sheetName val="Tiepdia"/>
      <sheetName val="ma-pt"/>
      <sheetName val="COAT&amp;WRAP-QIOT-#3"/>
      <sheetName val="원본1"/>
      <sheetName val="주공_¹"/>
      <sheetName val="집수정(600-700)"/>
      <sheetName val="경유"/>
      <sheetName val="휘발유"/>
      <sheetName val="인원"/>
      <sheetName val="70%"/>
      <sheetName val="AS포장복_x0000__x0000_"/>
      <sheetName val="견적집계표(철콘)"/>
      <sheetName val="설명서ó"/>
      <sheetName val="SOLICITUD"/>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Final Staff Chart"/>
      <sheetName val="7.Á¶Á÷Ç¥"/>
      <sheetName val="집계표(건축)"/>
      <sheetName val="수고조사야_x0002_"/>
      <sheetName val="J直材4"/>
      <sheetName val="호프"/>
      <sheetName val="scale &amp; Income"/>
      <sheetName val="기본사항"/>
      <sheetName val="Price Database"/>
      <sheetName val="tong hop v.tu"/>
      <sheetName val="Don_gia_chi_tiet"/>
      <sheetName val="Gia_vat_tu"/>
      <sheetName val="ESTI_"/>
      <sheetName val="Khoi_luong"/>
      <sheetName val="_내역서(ͭ?ͭ?_x0"/>
      <sheetName val="Breakdown_(B)"/>
      <sheetName val="Scheme_B_Estimate_"/>
      <sheetName val="tong_du_toan"/>
      <sheetName val="97_사업추정(WEKI)"/>
      <sheetName val="공사금액_내역_(1)"/>
      <sheetName val="5_학교신설예산_쎸⬅/"/>
      <sheetName val="5_학교신설예산_Ⴘ"/>
      <sheetName val="THU_T6"/>
      <sheetName val="Thu_chi_T04"/>
      <sheetName val="Summary_-_Budget"/>
      <sheetName val="KHỐI_LƯỢNG_THANH_TOÁN"/>
      <sheetName val="A_"/>
      <sheetName val="[내역서(1)_xls]5_학교신설예산_쎸⬅/"/>
      <sheetName val="PL_Vua"/>
      <sheetName val="Phu_cap"/>
      <sheetName val="DB_ET200(R__A)"/>
      <sheetName val="Bill_2-VMart&amp;VPro"/>
      <sheetName val="Cst_Pkg-Eden"/>
      <sheetName val="c_&amp;_g_rhs"/>
      <sheetName val="11_산출(전열)"/>
      <sheetName val="6_산출(동력)"/>
      <sheetName val="7_산출(TRAY)"/>
      <sheetName val="TOSHIBA-Structure"/>
      <sheetName val="NKChungTu"/>
      <sheetName val="Detail"/>
      <sheetName val="cov-estimate"/>
      <sheetName val="chiet tinh"/>
      <sheetName val="점검결과(08년"/>
      <sheetName val="5.학교신설예산 쎸⬅_"/>
      <sheetName val="_내역서(1).xls_5.학교신설예산 쎸⬅_"/>
      <sheetName val="_내역서(ͭ_ͭ__x001c__x0"/>
      <sheetName val="ateCodes_TimeCodes_"/>
      <sheetName val="5_학교신설예산_쎸⬅_瀀þ밀"/>
      <sheetName val="5_학교신설예산_Ⴘ퀀诋쌆蠅_᠀"/>
      <sheetName val="단가_(2_"/>
      <sheetName val="단가_(2_栀"/>
      <sheetName val="_갑__"/>
      <sheetName val="침하계"/>
      <sheetName val="붙임4.앵커볼트"/>
      <sheetName val="붙임2.최대수평하중"/>
      <sheetName val="배수관공"/>
      <sheetName val="토공계산서(부체도로)"/>
      <sheetName val="간공설계서"/>
      <sheetName val="ateCodes?TimeCod_xd978_ꀋᙰ0_x0000_頀{_x0000__x0000_堀簊夞ĸ"/>
      <sheetName val="ateCodes?TimeCod_xd80b_齒ꀈᙰ0_x0000__xd800_Y_x0000__x0000_堀䠊夙ĸ"/>
      <sheetName val="ate_x000b_"/>
      <sheetName val="제작비"/>
      <sheetName val="용융아연도금"/>
      <sheetName val="제작물량 7월"/>
      <sheetName val="자재분류"/>
      <sheetName val="자재청구서"/>
      <sheetName val="PILE"/>
      <sheetName val="ateCodes?TimeCodes?OverrideSho怀"/>
      <sheetName val="ateCodes?TimeCodes?OverrideSho逃"/>
      <sheetName val="변화치수"/>
      <sheetName val="Executive Summary"/>
      <sheetName val="5201.2004"/>
      <sheetName val="GRAND REKAP"/>
      <sheetName val="맨홀수량집계"/>
      <sheetName val="Analisa"/>
      <sheetName val="REKAP"/>
      <sheetName val="아파트_Ö_x0000_"/>
      <sheetName val="아파트_⃖휬"/>
      <sheetName val="아파트_烖"/>
      <sheetName val="아파트_壖"/>
      <sheetName val="설계조縨"/>
      <sheetName val="설계조"/>
      <sheetName val="조서입력"/>
      <sheetName val="노임명세"/>
      <sheetName val="_갑__지_9"/>
      <sheetName val="실DATA_9"/>
      <sheetName val="코스모공장_(어음)8"/>
      <sheetName val="A_견적8"/>
      <sheetName val="환경기계공정표_(3)8"/>
      <sheetName val="단가_(2)8"/>
      <sheetName val="6PILE__(돌출)8"/>
      <sheetName val="Sheet1_(2)8"/>
      <sheetName val="총_원가계산8"/>
      <sheetName val="총괄갑_8"/>
      <sheetName val="11-2_아파트내역8"/>
      <sheetName val="내역서1999_8최종8"/>
      <sheetName val="기초입력_DATA7"/>
      <sheetName val="1차_내역서7"/>
      <sheetName val="_견적서7"/>
      <sheetName val="노임단가_(2)7"/>
      <sheetName val="2-1__경관조명_내역총괄표7"/>
      <sheetName val="인건비_7"/>
      <sheetName val="수량계산서_집계표(가설_신설_및_철거-을지로3가_3호선7"/>
      <sheetName val="수량계산서_집계표(신설-을지로3가_3호선)7"/>
      <sheetName val="수량계산서_집계표(철거-을지로3가_3호선)7"/>
      <sheetName val="플랜트_설치7"/>
      <sheetName val="BSD_(2)7"/>
      <sheetName val="중기조종사_단위단가7"/>
      <sheetName val="설명서_7"/>
      <sheetName val="신_분7"/>
      <sheetName val="C1_공사개요7"/>
      <sheetName val="A1_스케쥴7"/>
      <sheetName val="일위대가_7"/>
      <sheetName val="3월팀계_7"/>
      <sheetName val="Customer_Databas7"/>
      <sheetName val="전선_및_전선관-자유로7"/>
      <sheetName val="아파트_내역7"/>
      <sheetName val="단가_및_재료비7"/>
      <sheetName val="내역서_제출6"/>
      <sheetName val="AS포장복구_7"/>
      <sheetName val="G_R300경비7"/>
      <sheetName val="주공_갑지7"/>
      <sheetName val="2_고용보험료산출근거6"/>
      <sheetName val="DATA_입력란7"/>
      <sheetName val="경율산정_XLS6"/>
      <sheetName val="8_설치품셈6"/>
      <sheetName val="조도계산서_(도서)6"/>
      <sheetName val="전차선로_물량표6"/>
      <sheetName val="27_건설이자6"/>
      <sheetName val="9-2_단지투자6"/>
      <sheetName val="9-4_단지분양수납6"/>
      <sheetName val="28_차입금상환계획6"/>
      <sheetName val="10-4_운하물류분양수납6"/>
      <sheetName val="10-2_운하물류투자6"/>
      <sheetName val="※_2010예산총괄표6"/>
      <sheetName val="BTL시설예산_기준표6"/>
      <sheetName val="5_학교신설예산_집행(01~08)6"/>
      <sheetName val="점검결과(08년_100교_지원)6"/>
      <sheetName val="아파트_6"/>
      <sheetName val="EQUIP_LIST5"/>
      <sheetName val="품셈_5"/>
      <sheetName val="5_직원투입현황5"/>
      <sheetName val="6-1__관개량조서5"/>
      <sheetName val="내역-_CCTV6"/>
      <sheetName val="2_대외공문5"/>
      <sheetName val="1_동력공사5"/>
      <sheetName val="예정공정표_5"/>
      <sheetName val="실행내역서_5"/>
      <sheetName val="전체내역_(2)5"/>
      <sheetName val="Raw_Data5"/>
      <sheetName val="7_기-검-보_1005"/>
      <sheetName val="1_설계조건5"/>
      <sheetName val="8_PILE__(돌출)5"/>
      <sheetName val="기본항목_입력5"/>
      <sheetName val="참고)BTL시설예산_기준표5"/>
      <sheetName val="1__조명내역서(조명설치)5"/>
      <sheetName val="2__조명내역서(조명자재)5"/>
      <sheetName val="표지_(3)5"/>
      <sheetName val="원가계산서_(2)5"/>
      <sheetName val="산출_근거15"/>
      <sheetName val="당월_인력5"/>
      <sheetName val="GT_1050x6505"/>
      <sheetName val="0_0ControlSheet5"/>
      <sheetName val="공사원가계산서_5"/>
      <sheetName val="총괄_내역서5"/>
      <sheetName val="2_토목공사5"/>
      <sheetName val="예산서_5"/>
      <sheetName val="96_125"/>
      <sheetName val="사__업__비__수__지__예__산__서5"/>
      <sheetName val="각사별공사비분개_5"/>
      <sheetName val="개별직종노임단가(2005_1)5"/>
      <sheetName val="4_고용보험5"/>
      <sheetName val="3_고용보험료산출근거5"/>
      <sheetName val="단가일람_(2)5"/>
      <sheetName val="PIPERACK_집계표5"/>
      <sheetName val="EQUIPEMENT_집계표5"/>
      <sheetName val="BUILDING_&amp;SHELTER_집계표5"/>
      <sheetName val="OTHERS_집계표5"/>
      <sheetName val="CONTROL_BD5"/>
      <sheetName val="LIFTING_DEVICE5"/>
      <sheetName val="소상_&quot;1&quot;5"/>
      <sheetName val="현장관리비_산출내역4"/>
      <sheetName val="설산1_나5"/>
      <sheetName val="220_(2)5"/>
      <sheetName val="Man_Hole5"/>
      <sheetName val="6_1_일위대가5"/>
      <sheetName val="효성CB_1P기초5"/>
      <sheetName val="2_원가및인원현황집계5"/>
      <sheetName val="De_bai5"/>
      <sheetName val="표지_5"/>
      <sheetName val="지번별_묘묙소요내역5"/>
      <sheetName val="총괄_설계내역서5"/>
      <sheetName val="노임단가(2010_상)5"/>
      <sheetName val="토목내역서_(도급단가)5"/>
      <sheetName val="원가계산서_4"/>
      <sheetName val="화순_대리-다지리실행내역5"/>
      <sheetName val="Isolasi_Luar_Dalam5"/>
      <sheetName val="Isolasi_Luar5"/>
      <sheetName val="breakdown_Price-Chuong5"/>
      <sheetName val="cable,_lighting,_switch5"/>
      <sheetName val="DonGia_VatTuLK5"/>
      <sheetName val="Bang_chiet_tinh_TBA5"/>
      <sheetName val="공통가설내역서__(당사)5"/>
      <sheetName val="2_1_受電設備棟2"/>
      <sheetName val="2_2_受・防火水槽2"/>
      <sheetName val="2_3_排水処理設備棟2"/>
      <sheetName val="2_4_倉庫棟2"/>
      <sheetName val="2_5_守衛棟2"/>
      <sheetName val="Div26_-_Elect2"/>
      <sheetName val="NSA_fr_Revit2"/>
      <sheetName val="MTO_REV_02"/>
      <sheetName val="Area_Cal2"/>
      <sheetName val="[내역서(1)_xls]5_학교신설예산_Ⴘ퀀诋쌆蠅/᠀"/>
      <sheetName val="7_경제성결과"/>
      <sheetName val="[내역서(1)_xls]5_학교신설예산_Ⴘ"/>
      <sheetName val="고객사_관리_코드4"/>
      <sheetName val="96보완계획7_122"/>
      <sheetName val="공사비_내역_(가)"/>
      <sheetName val="방배동내역_(총괄)2"/>
      <sheetName val="노무비_근거1"/>
      <sheetName val="Finishes_code2"/>
      <sheetName val="HD_1-4_세부공종별,업체별_내역(L4)2"/>
      <sheetName val="2F_회의실견적(5_14_일대)2"/>
      <sheetName val="CCTV_수량(배관-송수가압장)"/>
      <sheetName val="unit_4"/>
      <sheetName val="이서_빙등제"/>
      <sheetName val="원가계산서(생태쉼터)_"/>
      <sheetName val="방림_토공수량"/>
      <sheetName val="방림_토공_산출근거"/>
      <sheetName val="이서_빙등제_수량집계표"/>
      <sheetName val="이서_빙등제_산출근거"/>
      <sheetName val="자재_집계표"/>
      <sheetName val="FRP_PIPING_일위대가"/>
      <sheetName val="공사예산하조서(O_K)"/>
      <sheetName val="전선_및_전선관"/>
      <sheetName val="°ø»ç¿¹»êÇÏÁ¶¼­(O_K)"/>
      <sheetName val="4_설계예산내역서"/>
      <sheetName val="3_내역서"/>
      <sheetName val="BEND_LOSS"/>
      <sheetName val="건축공사_집계표"/>
      <sheetName val="6PILE脂鎙堀1"/>
      <sheetName val="6__안전관리비"/>
      <sheetName val="국도접속_차도부수량"/>
      <sheetName val="공급기자재조서_(2)"/>
      <sheetName val="산출(동해선_본선)"/>
      <sheetName val="집계(동해본선)_"/>
      <sheetName val="거래罈_羌"/>
      <sheetName val="1_암사대교_산출"/>
      <sheetName val="단면_(2)"/>
      <sheetName val="집_계_표"/>
      <sheetName val="환경기계공정표_"/>
      <sheetName val="HARGA_MATERIAL"/>
      <sheetName val="ateCodes?TimeCodes?Overrid钀"/>
      <sheetName val="A_일용노무비지급명세서"/>
      <sheetName val="[내역서(1)_xls]5_학교신설예산_쎸⬅/瀀þ밀1"/>
      <sheetName val="점검결과(08년Ԁ䀀㸎"/>
      <sheetName val="환경기계공정표_"/>
      <sheetName val="5_학교신설예산_집행(01~偤°"/>
      <sheetName val="CABLE SIZE-1"/>
      <sheetName val="분전반계산서(석관)"/>
      <sheetName val="[내역서(1).xls][내역서(1).xls]5____10"/>
      <sheetName val="[내역서(1).xls][내역서(1).xls]5____11"/>
      <sheetName val="[내역서(1).xls][내역서(1).xls]5____12"/>
      <sheetName val="[내역서(1).xls][내역서(1).xls]5____13"/>
      <sheetName val="[내역서(1).xls][내역서(1).xls]단가_(2\_x0000_"/>
      <sheetName val="[내역서(1).xls][내역서(1).xls]단가_(2\栀"/>
      <sheetName val="[내역서(1).xls][내역서(1).xls]5____14"/>
      <sheetName val="[내역서(1).xls][내역서(1).xls]5_____5"/>
      <sheetName val="[내역서(1).xls][내역서(1).xls]5_____6"/>
      <sheetName val="[내역서(1).xls][내역서(1).xls]5_____7"/>
      <sheetName val="[내역서(1).xls][내역서(1).xls]5_____8"/>
      <sheetName val="[내역서(1).xls][내역서(1).xls]______2"/>
      <sheetName val="[내역서(1).xls][내역서(1).xls]______3"/>
      <sheetName val="[내역서(1).xls][내역서(1).xls]5_____9"/>
      <sheetName val="[내역서(1).xls][내역서(1)_xls]5_____2"/>
      <sheetName val="ateCodes?TimeCodes?Overri"/>
      <sheetName val="계측제어설비"/>
      <sheetName val="강관파일내역"/>
      <sheetName val="환경기계공정표_髈㘻_x0000__x0000_"/>
      <sheetName val="환경기계공정표_艀㫐_x0000__x0000_"/>
      <sheetName val="환경기계공정표_蔀㫐_x0000__x0000_"/>
      <sheetName val="내역서-전기"/>
      <sheetName val="대장"/>
      <sheetName val="voucher"/>
      <sheetName val="AS포_x0000__x0000__x0000__x0000_"/>
      <sheetName val="거래_x0000__x0000__x0000_"/>
      <sheetName val="거래刀_x0010__x0000_"/>
      <sheetName val="거래_x0000_⨀ﯥ"/>
      <sheetName val="철콘깨기단산"/>
      <sheetName val="계좌번호"/>
      <sheetName val="12월"/>
      <sheetName val="2007년1월"/>
      <sheetName val="경비일위계"/>
      <sheetName val="기계경비시간당손료목록"/>
      <sheetName val="WORK"/>
      <sheetName val="공사비증감"/>
      <sheetName val="모래운반"/>
      <sheetName val="BOM LIST 정리"/>
      <sheetName val="입고단가 LIST"/>
      <sheetName val="공사내_x0000_"/>
      <sheetName val="계좌분리(_xdae0_䛸+"/>
      <sheetName val="시선유도표지집계표"/>
      <sheetName val="단가_"/>
      <sheetName val="keyword"/>
      <sheetName val="과장"/>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ateCodes?TimeCodes?OverrideSho_x0002_"/>
      <sheetName val="Bang NS79"/>
      <sheetName val="Progres"/>
      <sheetName val="H.Satuan"/>
      <sheetName val="보"/>
      <sheetName val="__"/>
      <sheetName val="ประมาณการประตูหน้าต่าง_1"/>
      <sheetName val="schedule_1"/>
      <sheetName val="SITE_OFFICE1"/>
      <sheetName val="w't_table1"/>
      <sheetName val="1_변경범위2"/>
      <sheetName val="BOX(1_5X1_5)2"/>
      <sheetName val="선박별_배부2"/>
      <sheetName val="2000년_공정표2"/>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3800-400_기계감가1"/>
      <sheetName val="ateCఀ저殑"/>
      <sheetName val="Project_Name1"/>
      <sheetName val="Deliver_Date1"/>
      <sheetName val="계장_품셈표"/>
      <sheetName val="1_사유서"/>
      <sheetName val="입찰내역_발주처_양식"/>
      <sheetName val="PTDG_(T3)"/>
      <sheetName val="PTDG_(T4)"/>
      <sheetName val="KLDT_DIEN"/>
      <sheetName val="Dinh_muc_CP_KTCB_khac"/>
      <sheetName val="TH_MTC"/>
      <sheetName val="TH_N_Cong"/>
      <sheetName val="3월팀계"/>
      <sheetName val="ate蠀᏿㤂"/>
      <sheetName val="Eq__Mobilization"/>
      <sheetName val="Analisa_Harga_Satuan"/>
      <sheetName val="Ⅴ-2_공종별내역"/>
      <sheetName val="배수내역_(2)"/>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3_PT개발계획"/>
      <sheetName val="24_보증금(전신전화가입권)"/>
      <sheetName val="토공_total"/>
      <sheetName val="ENE-CAL_1"/>
      <sheetName val="배수공_시멘트_및_골재량_산출"/>
      <sheetName val="[내역서(1)_xls][내역서(1)_xls]5_____2"/>
      <sheetName val="[내역서(1)_xls][내역서(1)_xls]5_____3"/>
      <sheetName val="6PILEሀ䀀⨊脃ﲙ"/>
      <sheetName val="_갑__지_10"/>
      <sheetName val="AnalisaSIPIL_RIIL"/>
      <sheetName val="D_5243-ARAMCO"/>
      <sheetName val="D-4801_OXY"/>
      <sheetName val="Har_Sat"/>
      <sheetName val="[내역서(1)_xls]단가_(2\"/>
      <sheetName val="[내역서(1)_xls]단가_(2\栀"/>
      <sheetName val="[내역서(1)_xls][내역서(1)_xls]5_____4"/>
      <sheetName val="2000,9월_일위"/>
      <sheetName val="_기성청구서_양식_xlsx"/>
      <sheetName val="Bang_TH"/>
      <sheetName val="Du_toan"/>
      <sheetName val="수량계산서_집계표(가설_신설_및_철거-을지로3가_3ఀက"/>
      <sheetName val="단가_및邰㡗㡗"/>
      <sheetName val="06_일위대가목록"/>
      <sheetName val="견적대비(1차)_(2)"/>
      <sheetName val="대분류_ITEM별_분석(3월)"/>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6PILE__(効"/>
      <sheetName val="3-2. 산재고용보험료"/>
      <sheetName val="6-1. 관개량_x0000__x0000_"/>
      <sheetName val="공사기본내용입력"/>
      <sheetName val="신축넃䛀跡"/>
      <sheetName val="폐기물"/>
      <sheetName val="적용기준"/>
      <sheetName val="내역- ꍈ┊"/>
      <sheetName val="내역- _xdc48_ʉꍈ&gt;"/>
      <sheetName val="발행"/>
      <sheetName val="양식_x0000_"/>
      <sheetName val="외동,공시지가"/>
      <sheetName val="일위대가(건축)"/>
      <sheetName val="ptvt"/>
      <sheetName val="1.R18 BF"/>
      <sheetName val="A"/>
      <sheetName val="G"/>
      <sheetName val="F-B"/>
      <sheetName val="H-J"/>
      <sheetName val="6.External works-R18"/>
      <sheetName val="Items"/>
      <sheetName val="Earthwork"/>
      <sheetName val="6MONTHS"/>
      <sheetName val="LE"/>
      <sheetName val="BLOCK C2"/>
      <sheetName val="계좌분리郁蒬퀤蒭"/>
      <sheetName val="계좌분리蘎ꨃ㟑"/>
      <sheetName val="노원열병합__건축공사기성내역서"/>
      <sheetName val="_내역서(ͭ_ͭ___x"/>
      <sheetName val="MP01"/>
      <sheetName val="MP02"/>
      <sheetName val="품셈衆"/>
      <sheetName val="_내역서(ͭ_x005f"/>
      <sheetName val="ateCodes_x005f"/>
      <sheetName val="ee-prop"/>
      <sheetName val="bi-mnthly rep Villa"/>
      <sheetName val="original"/>
      <sheetName val="1999-2000 MONTHLY CASHFLOW"/>
      <sheetName val="장비종합부표"/>
      <sheetName val="집계표_식재"/>
      <sheetName val="부표"/>
      <sheetName val="bi-mnthly_rep_Villa"/>
      <sheetName val="1999-2000_MONTHLY_CASHFLOW"/>
      <sheetName val="5_학교신설예산_쎸⬅_"/>
      <sheetName val="_내역서(ͭ_ͭ__x0"/>
      <sheetName val="_내역서(1)_xls_5_학교신설예산_쎸⬅_"/>
      <sheetName val="건____재"/>
      <sheetName val="Input_Data"/>
      <sheetName val="환경기계공정표_腰╙_x0000__x0000_"/>
      <sheetName val="환경기계공정표_〃ᇐᖗ"/>
      <sheetName val="산출2-기기동력"/>
      <sheetName val="5.직倳즪စ즬_x0005_"/>
      <sheetName val="5.직耳䀪*"/>
      <sheetName val="상용"/>
      <sheetName val="업체별공사이행등급"/>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부하자료"/>
      <sheetName val="3BL공동구 수량"/>
      <sheetName val="공사설계서"/>
      <sheetName val="동해묵호1내역"/>
      <sheetName val="준검 내역서"/>
      <sheetName val="통계자료"/>
      <sheetName val="93D"/>
      <sheetName val="94D"/>
      <sheetName val="95D"/>
      <sheetName val="      "/>
      <sheetName val="SJB-101"/>
      <sheetName val="골재산출"/>
      <sheetName val="기술부대조건"/>
      <sheetName val="선급비용"/>
      <sheetName val="Total_All_By_Trades_highest_1st"/>
      <sheetName val="M_o_S__Schedule"/>
      <sheetName val="1_취수장"/>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SLAB&quot;1&quot;"/>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조정금액결과표 (차수별)"/>
      <sheetName val="현장지지물물량"/>
      <sheetName val="WIP"/>
      <sheetName val="기성내역"/>
      <sheetName val="설계개요"/>
      <sheetName val="환경검토직접경비"/>
      <sheetName val="환경검토총괄"/>
      <sheetName val="환경검토직접인건비"/>
      <sheetName val="흑관"/>
      <sheetName val="C1_공䂏࿢ﱼ"/>
      <sheetName val="prog-C1"/>
      <sheetName val="geo-C1"/>
      <sheetName val="geo-C2"/>
      <sheetName val="C1_공_x0000_Ԁ"/>
      <sheetName val="총괄(Í"/>
      <sheetName val="자재단가_x0000__x0000__x0005_"/>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한전일위"/>
      <sheetName val="철거폐쇄,고재"/>
      <sheetName val="자재,부설,부대공(50)"/>
      <sheetName val="재료,부설(80)"/>
      <sheetName val="적용요율"/>
      <sheetName val="BCulSch"/>
      <sheetName val="statement"/>
      <sheetName val="Build Up Rates"/>
      <sheetName val="LS"/>
      <sheetName val="M1master"/>
      <sheetName val="건물"/>
      <sheetName val="1분기재고장"/>
      <sheetName val="2분기재고"/>
      <sheetName val="⑤항목별2"/>
      <sheetName val="DGG"/>
      <sheetName val="MAIN GATE HOUSE"/>
      <sheetName val="조선용암면"/>
      <sheetName val="TONG NUOCGOC"/>
      <sheetName val="단가_및_재료?"/>
      <sheetName val="Doi so"/>
      <sheetName val="_내역서(1).xls_5.학교신설예산 Ⴘ"/>
      <sheetName val="Main"/>
      <sheetName val="Bar-Data"/>
      <sheetName val="설계_x0005_"/>
      <sheetName val="3연box"/>
      <sheetName val="참_x0000__x0000_Ԁ"/>
      <sheetName val="단면"/>
      <sheetName val="13.접속슬래브"/>
      <sheetName val="ateCodes?TimeCod_xd978_ꀋᙰ0"/>
      <sheetName val="ateCodes?TimeCod_xd80b_齒ꀈᙰ0"/>
      <sheetName val="대차대조표"/>
      <sheetName val="재무비율"/>
      <sheetName val="CAP"/>
      <sheetName val="dV&amp;Cl"/>
      <sheetName val="Var."/>
      <sheetName val="R"/>
      <sheetName val="총괄(데이소劼"/>
      <sheetName val="전선_및_전선관-자㢾㝎"/>
      <sheetName val="보.기둥표"/>
      <sheetName val="PROFILE"/>
      <sheetName val="마감재표"/>
      <sheetName val="창호"/>
      <sheetName val="품셈Å"/>
      <sheetName val="TEMP (9)"/>
      <sheetName val="初期値設定"/>
      <sheetName val="纏め表"/>
      <sheetName val="見積総括表"/>
      <sheetName val="자바라1"/>
      <sheetName val="C1_공_x0000__x0000_"/>
      <sheetName val="C1_공_x0019__x0000__x0000_"/>
      <sheetName val="C1_공_x001c_"/>
      <sheetName val="ateCodeñ"/>
      <sheetName val="C1_공则_x0010__x0000_"/>
      <sheetName val="산거각호표"/>
      <sheetName val="[내역서(ͭ_x0000_ͭ_x0000_ _x0000_ _x0000_가표"/>
      <sheetName val="[내역서(ͭ?ͭ? ? ?가표"/>
      <sheetName val="협가표"/>
      <sheetName val="결재판(삭제하지말아주세요)"/>
      <sheetName val="거래⺿g"/>
      <sheetName val="SANBAISU"/>
      <sheetName val="수입2"/>
      <sheetName val="판넬"/>
      <sheetName val="철골"/>
      <sheetName val="[내역서(ͭ_x005f_x0000_ͭ_x005f_x005f_x000"/>
      <sheetName val="[내역서(ͭ?ͭ?_x005f_x001c_?_x005f_x005f_x"/>
      <sheetName val="_내역서(ͭ_x005f_x005f_x005F?"/>
      <sheetName val="ateCodes_x005f_x005f_x000"/>
      <sheetName val="_내역서(ͭ_ͭ__x005f_x005f_x00"/>
      <sheetName val="단가_및邰㡗?㡗"/>
      <sheetName val="중강당 내역"/>
      <sheetName val="loading"/>
      <sheetName val="건축공사椂軶"/>
      <sheetName val="건축공사椂軶저"/>
      <sheetName val="건축공사椂軶 "/>
      <sheetName val="건축공사栀ᬧ,"/>
      <sheetName val="건축공사糥嬲䀂"/>
      <sheetName val="빌딩 안내"/>
      <sheetName val="실DATA_10"/>
      <sheetName val="코스모공장_(어음)9"/>
      <sheetName val="A_견적9"/>
      <sheetName val="환경기계공정표_(3)9"/>
      <sheetName val="Sheet1_(2)9"/>
      <sheetName val="총_원가계산9"/>
      <sheetName val="단가_(2)9"/>
      <sheetName val="6PILE__(돌출)9"/>
      <sheetName val="총괄갑_9"/>
      <sheetName val="11-2_아파트내역9"/>
      <sheetName val="내역서1999_8최종9"/>
      <sheetName val="기초입력_DATA8"/>
      <sheetName val="노임단가_(2)8"/>
      <sheetName val="1차_내역서8"/>
      <sheetName val="BSD_(2)8"/>
      <sheetName val="설명서_8"/>
      <sheetName val="2-1__경관조명_내역총괄표8"/>
      <sheetName val="_견적서8"/>
      <sheetName val="플랜트_설치8"/>
      <sheetName val="중기조종사_단위단가8"/>
      <sheetName val="신_분8"/>
      <sheetName val="인건비_8"/>
      <sheetName val="수량계산서_집계표(가설_신설_및_철거-을지로3가_3호선8"/>
      <sheetName val="수량계산서_집계표(신설-을지로3가_3호선)8"/>
      <sheetName val="수량계산서_집계표(철거-을지로3가_3호선)8"/>
      <sheetName val="일위대가_8"/>
      <sheetName val="전선_및_전선관-자유로8"/>
      <sheetName val="3월팀계_8"/>
      <sheetName val="Customer_Databas8"/>
      <sheetName val="C1_공사개요8"/>
      <sheetName val="A1_스케쥴8"/>
      <sheetName val="단가_및_재료비8"/>
      <sheetName val="AS포장복구_8"/>
      <sheetName val="G_R300경비8"/>
      <sheetName val="아파트_내역8"/>
      <sheetName val="DATA_입력란8"/>
      <sheetName val="주공_갑지8"/>
      <sheetName val="경율산정_XLS7"/>
      <sheetName val="전차선로_물량표7"/>
      <sheetName val="조도계산서_(도서)7"/>
      <sheetName val="1_동력공사6"/>
      <sheetName val="2_고용보험료산출근거7"/>
      <sheetName val="27_건설이자7"/>
      <sheetName val="9-2_단지투자7"/>
      <sheetName val="9-4_단지분양수납7"/>
      <sheetName val="28_차입금상환계획7"/>
      <sheetName val="10-4_운하물류분양수납7"/>
      <sheetName val="10-2_운하물류투자7"/>
      <sheetName val="※_2010예산총괄표7"/>
      <sheetName val="내역서_제출7"/>
      <sheetName val="8_설치품셈7"/>
      <sheetName val="아파트_7"/>
      <sheetName val="품셈_6"/>
      <sheetName val="1_설계조건6"/>
      <sheetName val="EQUIP_LIST6"/>
      <sheetName val="6-1__관개량조서6"/>
      <sheetName val="BTL시설예산_기준표7"/>
      <sheetName val="5_학교신설예산_집행(01~08)7"/>
      <sheetName val="점검결과(08년_100교_지원)7"/>
      <sheetName val="표지_(3)6"/>
      <sheetName val="원가계산서_(2)6"/>
      <sheetName val="산출_근거16"/>
      <sheetName val="Raw_Data6"/>
      <sheetName val="전체내역_(2)6"/>
      <sheetName val="실행내역서_6"/>
      <sheetName val="5_직원투입현황6"/>
      <sheetName val="예정공정표_6"/>
      <sheetName val="7_기-검-보_1006"/>
      <sheetName val="내역-_CCTV7"/>
      <sheetName val="2_대외공문6"/>
      <sheetName val="기본항목_입력6"/>
      <sheetName val="공사원가계산서_6"/>
      <sheetName val="1__조명내역서(조명설치)6"/>
      <sheetName val="2__조명내역서(조명자재)6"/>
      <sheetName val="8_PILE__(돌출)6"/>
      <sheetName val="참고)BTL시설예산_기준표6"/>
      <sheetName val="단가일람_(2)6"/>
      <sheetName val="96_126"/>
      <sheetName val="GT_1050x6506"/>
      <sheetName val="2_토목공사6"/>
      <sheetName val="사__업__비__수__지__예__산__서6"/>
      <sheetName val="각사별공사비분개_6"/>
      <sheetName val="개별직종노임단가(2005_1)6"/>
      <sheetName val="총괄_내역서6"/>
      <sheetName val="4_고용보험6"/>
      <sheetName val="3_고용보험료산출근거6"/>
      <sheetName val="PIPERACK_집계표6"/>
      <sheetName val="EQUIPEMENT_집계표6"/>
      <sheetName val="BUILDING_&amp;SHELTER_집계표6"/>
      <sheetName val="OTHERS_집계표6"/>
      <sheetName val="CONTROL_BD6"/>
      <sheetName val="LIFTING_DEVICE6"/>
      <sheetName val="220_(2)6"/>
      <sheetName val="Man_Hole6"/>
      <sheetName val="소상_&quot;1&quot;6"/>
      <sheetName val="당월_인력6"/>
      <sheetName val="0_0ControlSheet6"/>
      <sheetName val="설산1_나6"/>
      <sheetName val="공통가설내역서__(당사)6"/>
      <sheetName val="2_원가및인원현황집계6"/>
      <sheetName val="De_bai6"/>
      <sheetName val="표지_6"/>
      <sheetName val="지번별_묘묙소요내역6"/>
      <sheetName val="총괄_설계내역서6"/>
      <sheetName val="6_1_일위대가6"/>
      <sheetName val="효성CB_1P기초6"/>
      <sheetName val="예산서_6"/>
      <sheetName val="화순_대리-다지리실행내역6"/>
      <sheetName val="노임단가(2010_상)6"/>
      <sheetName val="원가계산서_5"/>
      <sheetName val="토목내역서_(도급단가)6"/>
      <sheetName val="Isolasi_Luar_Dalam6"/>
      <sheetName val="Isolasi_Luar6"/>
      <sheetName val="breakdown_Price-Chuong6"/>
      <sheetName val="cable,_lighting,_switch6"/>
      <sheetName val="DonGia_VatTuLK6"/>
      <sheetName val="Bang_chiet_tinh_TBA6"/>
      <sheetName val="현장관리비_산출내역5"/>
      <sheetName val="고객사_관리_코드5"/>
      <sheetName val="2_1_受電設備棟3"/>
      <sheetName val="2_2_受・防火水槽3"/>
      <sheetName val="2_3_排水処理設備棟3"/>
      <sheetName val="2_4_倉庫棟3"/>
      <sheetName val="2_5_守衛棟3"/>
      <sheetName val="Div26_-_Elect3"/>
      <sheetName val="NSA_fr_Revit3"/>
      <sheetName val="MTO_REV_03"/>
      <sheetName val="Area_Cal3"/>
      <sheetName val="96보완계획7_123"/>
      <sheetName val="공사비_내역_(가)1"/>
      <sheetName val="방배동내역_(총괄)3"/>
      <sheetName val="노무비_근거2"/>
      <sheetName val="Finishes_code3"/>
      <sheetName val="HD_1-4_세부공종별,업체별_내역(L4)3"/>
      <sheetName val="2F_회의실견적(5_14_일대)3"/>
      <sheetName val="97_사업추정(WEKI)1"/>
      <sheetName val="공사금액_내역_(1)1"/>
      <sheetName val="FRP_PIPING_일위대가1"/>
      <sheetName val="CCTV_수량(배관-송수가압장)1"/>
      <sheetName val="공사예산하조서(O_K)1"/>
      <sheetName val="전선_및_전선관1"/>
      <sheetName val="°ø»ç¿¹»êÇÏÁ¶¼­(O_K)1"/>
      <sheetName val="4_설계예산내역서1"/>
      <sheetName val="3_내역서1"/>
      <sheetName val="BEND_LOSS1"/>
      <sheetName val="건축공사_집계표1"/>
      <sheetName val="Khoi_luong1"/>
      <sheetName val="Gia_vat_tu1"/>
      <sheetName val="7_경제성결과1"/>
      <sheetName val="ESTI_1"/>
      <sheetName val="Breakdown_(B)1"/>
      <sheetName val="Don_gia_chi_tiet1"/>
      <sheetName val="Scheme_B_Estimate_1"/>
      <sheetName val="5_학교신설예산_쎸⬅/1"/>
      <sheetName val="5_학교신설예산_Ⴘ1"/>
      <sheetName val="THU_T61"/>
      <sheetName val="Thu_chi_T041"/>
      <sheetName val="tong_du_toan1"/>
      <sheetName val="공급기자재조서_(2)1"/>
      <sheetName val="산출(동해선_본선)1"/>
      <sheetName val="집계(동해본선)_1"/>
      <sheetName val="거래罈_羌1"/>
      <sheetName val="이서_빙등제1"/>
      <sheetName val="원가계산서(생태쉼터)_1"/>
      <sheetName val="방림_토공수량1"/>
      <sheetName val="방림_토공_산출근거1"/>
      <sheetName val="이서_빙등제_수량집계표1"/>
      <sheetName val="이서_빙등제_산출근거1"/>
      <sheetName val="자재_집계표1"/>
      <sheetName val="1_암사대교_산출1"/>
      <sheetName val="단면_(2)1"/>
      <sheetName val="집_계_표1"/>
      <sheetName val="PL_Vua1"/>
      <sheetName val="unit_41"/>
      <sheetName val="DB_ET200(R__A)1"/>
      <sheetName val="Summary_-_Budget1"/>
      <sheetName val="[내역서(1)_xls]5_학교신설예산_쎸⬅/1"/>
      <sheetName val="[내역서(1)_xls]5_학교신설예산_Ⴘ1"/>
      <sheetName val="HARGA_MATERIAL1"/>
      <sheetName val="c_&amp;_g_rhs1"/>
      <sheetName val="_갑__지_11"/>
      <sheetName val="KHỐI_LƯỢNG_THANH_TOÁN1"/>
      <sheetName val="Phu_cap1"/>
      <sheetName val="[내역서(1)_xls]5_학교신설예산_쎸⬅/瀀þ밀2"/>
      <sheetName val="11_산출(전열)1"/>
      <sheetName val="6_산출(동력)1"/>
      <sheetName val="7_산출(TRAY)1"/>
      <sheetName val="6__안전관리비1"/>
      <sheetName val="국도접속_차도부수량1"/>
      <sheetName val="[내역서(1)_xls]5_학교신설예산_Ⴘ퀀诋쌆蠅/᠀1"/>
      <sheetName val="A_일용노무비지급명세서1"/>
      <sheetName val="5_학교신설예산_집행(01~偤°1"/>
      <sheetName val="Bill_2-VMart&amp;VPro1"/>
      <sheetName val="ateCodes?TimeCodes?Overri飀Ⱔ"/>
      <sheetName val="Cst_Pkg-Eden1"/>
      <sheetName val="chiet_tinh"/>
      <sheetName val="tong_hop_v_tu"/>
      <sheetName val="Price_Database"/>
      <sheetName val="붙임4_앵커볼트"/>
      <sheetName val="붙임2_최대수평하중"/>
      <sheetName val="[내역서(1)_xls][내역서(1)_xls]5____10"/>
      <sheetName val="[내역서(1)_xls][내역서(1)_xls]5____11"/>
      <sheetName val="[내역서(1)_xls][내역서(1)_xls]5____12"/>
      <sheetName val="[내역서(1)_xls][내역서(1)_xls]5____13"/>
      <sheetName val="[내역서(1)_xls][내역서(1)_xls]단가_(2\"/>
      <sheetName val="[내역서(1)_xls][내역서(1)_xls]단가_(2\栀"/>
      <sheetName val="[내역서(1)_xls][내역서(1)_xls]5____14"/>
      <sheetName val="[내역서(1)_xls][내역서(1)_xls]5_____5"/>
      <sheetName val="[내역서(1)_xls][내역서(1)_xls]5_____6"/>
      <sheetName val="[내역서(1)_xls][내역서(1)_xls]5_____7"/>
      <sheetName val="[내역서(1)_xls][내역서(1)_xls]5_____8"/>
      <sheetName val="[내역서(1)_xls][내역서(1)_xls]______2"/>
      <sheetName val="[내역서(1)_xls][내역서(1)_xls]______3"/>
      <sheetName val="[내역서(1)_xls][내역서(1)_xls]5_____9"/>
      <sheetName val="[내역서(1)_xls][내역서(1)_xls]5_____1"/>
      <sheetName val="ate"/>
      <sheetName val="Total_for_Check"/>
      <sheetName val="DAFTAR_7"/>
      <sheetName val="II__CF"/>
      <sheetName val="Final_Staff_Chart"/>
      <sheetName val="7_Á¶Á÷Ç¥"/>
      <sheetName val="Executive_Summary"/>
      <sheetName val="5201_2004"/>
      <sheetName val="GRAND_REKAP"/>
      <sheetName val="scale_&amp;_Income"/>
      <sheetName val="BOM_LIST_정리"/>
      <sheetName val="입고단가_LIST"/>
      <sheetName val="거래刀"/>
      <sheetName val="CABLE_SIZE-1"/>
      <sheetName val="제작물량_7월"/>
      <sheetName val="수고조사야"/>
      <sheetName val="Rebar Sum"/>
      <sheetName val="Manpower costs + data"/>
      <sheetName val="Rates"/>
      <sheetName val="rate PC item"/>
      <sheetName val="7IFS-5A"/>
      <sheetName val="투자계획집계표"/>
      <sheetName val="ACC NW"/>
      <sheetName val="유지보수"/>
      <sheetName val="이동통신"/>
      <sheetName val="II SYS"/>
      <sheetName val="해외"/>
      <sheetName val="LOOKUP"/>
      <sheetName val="단가_(2_x0000__x0000_"/>
      <sheetName val="ateCode勱"/>
      <sheetName val="3.하중계산"/>
      <sheetName val="비열"/>
      <sheetName val="PLCAL"/>
      <sheetName val="세금계산서 "/>
      <sheetName val="출고대장"/>
      <sheetName val="거래명세표"/>
      <sheetName val="빙축열"/>
      <sheetName val="환경기계공정표_¹_x0000_Ԁ_x0000_"/>
      <sheetName val="주공_갑_x0000_"/>
      <sheetName val="Customer_Datab뇠ᜑ"/>
      <sheetName val="Customer_Datab먠᜽"/>
      <sheetName val="영동癰၎_x0000_"/>
      <sheetName val="설치내역서"/>
      <sheetName val="C1_공_x0019__x0000_꤀"/>
      <sheetName val="포장수량단위"/>
      <sheetName val="수목일위"/>
      <sheetName val="일위대가(계측_x0000__x0000_Ԁ_x0000_"/>
      <sheetName val="Sheet㙸˯㦀ȼ?!"/>
      <sheetName val="ateCodes?TimeCod?ꀋᙰ0_x0000_頀{_x0000__x0000_堀簊夞ĸ"/>
      <sheetName val="ateCodes?TimeCod?齒ꀈᙰ0_x0000_?Y_x0000__x0000_堀䠊夙ĸ"/>
      <sheetName val="2A"/>
      <sheetName val="BGT"/>
      <sheetName val="Re1"/>
      <sheetName val="산출근거#2-3"/>
      <sheetName val="Sur Site"/>
      <sheetName val="Spool Index"/>
      <sheetName val="분석적검토"/>
      <sheetName val="현금흐름표"/>
      <sheetName val="12CGOU"/>
      <sheetName val="간접비 총괄표"/>
      <sheetName val="내역서(1).xls"/>
      <sheetName val="%EB%82%B4%EC%97%AD%EC%84%9C(1)."/>
      <sheetName val="접속도로1"/>
      <sheetName val="전선_및_전선관-자䝼-"/>
      <sheetName val="비계공사"/>
      <sheetName val="_내역서(ͭ_x005f_x005f_x005F"/>
      <sheetName val="_내역서(ͭ_x005f_x0000_"/>
      <sheetName val="S-Curve"/>
      <sheetName val="부재력정리"/>
      <sheetName val="TYPE-B 평균H"/>
      <sheetName val="B1"/>
      <sheetName val="Civil"/>
      <sheetName val="CIM"/>
      <sheetName val="DD EST."/>
      <sheetName val="KP_List"/>
      <sheetName val="LIBRARY"/>
      <sheetName val="GESTION FICHE"/>
      <sheetName val="TRADUCTION LISTES"/>
      <sheetName val="Schedule S-Curve Revision#3"/>
      <sheetName val="RFP002"/>
      <sheetName val="BOQ segment3 (Part C-H)"/>
      <sheetName val="VF Full Recon"/>
      <sheetName val="BOQ segment3 (PartB)"/>
      <sheetName val="eqpmt"/>
      <sheetName val="性能取り纏め"/>
      <sheetName val="Materials"/>
      <sheetName val="見管ＧＴ"/>
      <sheetName val="EXR"/>
      <sheetName val="NDC HW Repair"/>
      <sheetName val="Derive"/>
      <sheetName val="prod-rates2"/>
      <sheetName val="CFA"/>
      <sheetName val="Main Bldg."/>
      <sheetName val="prices"/>
      <sheetName val="Summary - Buildings"/>
      <sheetName val="CashFlwProjections"/>
      <sheetName val="NC"/>
      <sheetName val="取纏"/>
      <sheetName val="INPUT DATA HERE"/>
      <sheetName val="想定価格"/>
      <sheetName val="costing_ESDV"/>
      <sheetName val="costing_FE"/>
      <sheetName val="costing_Misc"/>
      <sheetName val="costing_MOV"/>
      <sheetName val="costing_Press"/>
      <sheetName val="eq_data"/>
      <sheetName val="Equipt Rental"/>
      <sheetName val="BM DATA SHEET"/>
      <sheetName val="Electrical Pricelist"/>
      <sheetName val="Other"/>
      <sheetName val="Building"/>
      <sheetName val="Dico"/>
      <sheetName val="C_E"/>
      <sheetName val="ACMV"/>
      <sheetName val="markup"/>
      <sheetName val="Resource"/>
      <sheetName val="A.1.1(e)"/>
      <sheetName val="A.1.4"/>
      <sheetName val="A.1.1(d)"/>
      <sheetName val="A.1.3"/>
      <sheetName val="A.1.2(a)"/>
      <sheetName val="A.1.1(a)"/>
      <sheetName val="적용환율"/>
      <sheetName val="corbeldatail"/>
      <sheetName val="I.설계조건"/>
      <sheetName val="Bill 2 -RETAIL"/>
      <sheetName val="tabulation (comparison)"/>
      <sheetName val="TABLO-3"/>
      <sheetName val="LOADS"/>
      <sheetName val="Code 07"/>
      <sheetName val="ph2B cnstrction sched."/>
      <sheetName val="도기류"/>
      <sheetName val="steam table"/>
      <sheetName val="配管BQ"/>
      <sheetName val="5.BANG I"/>
      <sheetName val="Public Health systems"/>
      <sheetName val="Annual_CFs_Asset"/>
      <sheetName val="마산방향철근집계"/>
      <sheetName val="TH VL, NC, DDHT Thanhphuoc"/>
      <sheetName val="대창(함평)"/>
      <sheetName val="대창(장성)"/>
      <sheetName val="Cost increment"/>
      <sheetName val="XLR_NoRangeSheet"/>
      <sheetName val="Define finishing"/>
      <sheetName val="H_Satuan"/>
      <sheetName val="5_BANG_I"/>
      <sheetName val="Public_Health_systems"/>
      <sheetName val="TH_VL,_NC,_DDHT_Thanhphuoc"/>
      <sheetName val="Cost_increment"/>
      <sheetName val="Define_finishing"/>
      <sheetName val="TH Kinh phi"/>
      <sheetName val="Thuc thanh"/>
      <sheetName val="총원가계산서(요율)"/>
      <sheetName val="GlassData"/>
      <sheetName val="Đơn giá theo m2"/>
      <sheetName val="Assumption"/>
      <sheetName val="내역서(교량)전체"/>
      <sheetName val="소일위대가코드표"/>
      <sheetName val="기초목"/>
      <sheetName val="C1_공r_x0000__x0000_"/>
      <sheetName val="C1_공_x0019__x0000_倀"/>
      <sheetName val="공정집계_국별"/>
      <sheetName val="99년하반기"/>
      <sheetName val="고용(소방)"/>
      <sheetName val="고용(전기)"/>
      <sheetName val="소총괄(계좌)"/>
      <sheetName val="C.S.A"/>
      <sheetName val="Sch.6"/>
      <sheetName val="jobhist"/>
      <sheetName val="SECT12-A"/>
      <sheetName val="SECT34-A"/>
      <sheetName val="SECT6-A"/>
      <sheetName val="SECT7-Frame"/>
      <sheetName val="BILL 1"/>
      <sheetName val="Master01"/>
      <sheetName val="css_inpatient_day_surg_sub"/>
      <sheetName val="PROCURE"/>
      <sheetName val="설계내역2"/>
      <sheetName val="기초분물량표"/>
      <sheetName val="산출(부하간선)"/>
      <sheetName val="본부장"/>
      <sheetName val="산출금액내역"/>
      <sheetName val="CHAMBER"/>
      <sheetName val=" 총 괄 표"/>
      <sheetName val="조정금액결과표_(차수별)"/>
      <sheetName val="토공_total1"/>
      <sheetName val="ENE-CAL_11"/>
      <sheetName val="견적대비(1차)_(2)1"/>
      <sheetName val="대분류_ITEM별_분석(3월)1"/>
      <sheetName val="5_학교신설예산_Ⴘ_x005f_x0000_퀀诋쌆蠅/_x005f_x0000_᠀"/>
      <sheetName val="[내역서(1)_xls]5____________x000_2"/>
      <sheetName val="[내역서(1)_xls]5__________x005f_x0000__2"/>
      <sheetName val="1_취수장1"/>
      <sheetName val="장비_(2)"/>
      <sheetName val="Total_All_By_Trades_highest_1s1"/>
      <sheetName val="M_o_S__Schedule1"/>
      <sheetName val="PROJ__DATA1"/>
      <sheetName val="_Beams_Sched_1"/>
      <sheetName val="5_동별횡주관경"/>
      <sheetName val="별첨2_발주예정"/>
      <sheetName val="3BL공동구_수량"/>
      <sheetName val="준검_내역서"/>
      <sheetName val="______"/>
      <sheetName val="토목내역_(2)"/>
      <sheetName val="내역-_ꍈ┊"/>
      <sheetName val="내역-_ʉꍈ&gt;"/>
      <sheetName val="사전재해(개발)-소요인력"/>
      <sheetName val="사전재해(개발)-산출근거-면적"/>
      <sheetName val="제비용"/>
      <sheetName val="산출근_x001b__x0000__x0000__x0000_"/>
      <sheetName val="TDTKP"/>
      <sheetName val="DK-KH"/>
      <sheetName val="Tongke"/>
      <sheetName val="VCBo"/>
      <sheetName val="Bang KL"/>
      <sheetName val="Construction"/>
      <sheetName val="BẢNG TRA"/>
      <sheetName val="현황표-원래"/>
      <sheetName val="지급(진행중)"/>
      <sheetName val="자  재"/>
      <sheetName val="건축외주"/>
      <sheetName val="[내역서(1).xls]단가_(2\_x005f_x0000_"/>
      <sheetName val="[내역서(1).xls]5_학교신설예산_쎸⬅/"/>
      <sheetName val="[내역서(1).xls][내역서(1)_xls]단가_(2\"/>
      <sheetName val="[내역서(1).xls][내역서(1)_xls]단가_(2\栀"/>
      <sheetName val="LP-S"/>
      <sheetName val="DATA_입_x0000__x0000_"/>
      <sheetName val="HEAT_입력자료"/>
      <sheetName val="열수지"/>
      <sheetName val="실DAT_x0000__x0000__x0000_"/>
      <sheetName val="세골재  T2 변경 현황"/>
      <sheetName val="접합 및 부설 "/>
      <sheetName val="ateCodes?TimeCod�齒ꀈᙰ0_x0000_�Y_x0000__x0000_堀䠊夙ĸ"/>
      <sheetName val="수량계산서_집계표(철거-을_x0000__x0000__x0000__x0000__x0000__x0000_Ā_x0000_ᅐ"/>
      <sheetName val="수량계산서_집계표(철거-을_x0000__x0000__x0000__x0000__x0000__x0000_Ā_x0000_"/>
      <sheetName val="참"/>
      <sheetName val="_내역서(ͭͭ_x001c__x001c_가표"/>
      <sheetName val="5.학교신설예산 쎸⬅_瀀þ밀"/>
      <sheetName val="5.학교신설예산 Ⴘ퀀诋쌆蠅_᠀"/>
      <sheetName val="_내역서(1).xls_5.학교신설예산 쎸⬅_瀀þ밀"/>
      <sheetName val="_내역서(1).xls_5.학교신설예산 Ⴘ퀀诋쌆蠅_᠀"/>
      <sheetName val="_내역서(׃"/>
      <sheetName val="_내역서(ͭԀ"/>
      <sheetName val="수뢹_"/>
      <sheetName val="Sheet㙸˯㦀ȼ_"/>
      <sheetName val="ateCodes_TimeCodes_Overri_x0005_飀Ⱔ"/>
      <sheetName val="ateCodes_TimeCodes_Overri"/>
      <sheetName val="5. 离职现况"/>
      <sheetName val="일위대가(당초)"/>
      <sheetName val="수량계산서_집계표(철거-"/>
      <sheetName val="수량계산서_집계표(철거-:_xdf10_‭"/>
      <sheetName val="수량계산서_집계표(철거-:ᬐ‭"/>
      <sheetName val="보_x0000__x0000_t"/>
      <sheetName val="gi-list"/>
      <sheetName val="지수산출"/>
      <sheetName val="보조부문비배부"/>
      <sheetName val="총_원_x0000__x0000_Ԁ_x0000_"/>
      <sheetName val="전선_및_전선관-자유_x000a_"/>
      <sheetName val="방배동내역(리_x0000__x0000_"/>
      <sheetName val="공사기본내용"/>
      <sheetName val="2130䢧"/>
      <sheetName val="Cash Out-Plan"/>
      <sheetName val="주공_갑Ը"/>
      <sheetName val="賃料等一覧"/>
      <sheetName val="3-DIV3"/>
      <sheetName val="ANL SNI"/>
      <sheetName val="Bahan"/>
      <sheetName val="_내역서(1)_xls_5_학교신설예산_쎸⬅_瀀þ밀"/>
      <sheetName val="ateCodes_TimeCodes_Overrid_x0005_钀"/>
      <sheetName val="_내역서(ͭͭ가"/>
      <sheetName val="_내역서(ͭͭ_x001c__x02"/>
      <sheetName val="_내역서(ͭͭ_x001c__x03"/>
      <sheetName val="_내역서(ͭͭ_x001c__x04"/>
      <sheetName val="_내역서(ͭͭ_x001c__x05"/>
      <sheetName val="_내역서(ͭͭ_x001c__x06"/>
      <sheetName val="_내역서(ͭͭ_x001c__x07"/>
      <sheetName val="_내역서(ͭͭ_x001c__x08"/>
      <sheetName val="_내역서(ͭͭ_x001c__x09"/>
      <sheetName val="_내역서(ͭͭ_x001c__x010"/>
      <sheetName val="_내역서(ͭͭ_x001c__x011"/>
      <sheetName val="_내역서(ͭͭ_x001c__x012"/>
      <sheetName val="_내역서(ͭͭ_x001c__x013"/>
      <sheetName val="_내역서(ͭͭ_x001c__x014"/>
      <sheetName val="_내역서(1).xls_5_학교신설예산_쎸⬅_瀀þ밀"/>
      <sheetName val="_내역서(1).xls_5_학교신설예산_Ⴘ퀀诋쌆蠅_᠀"/>
      <sheetName val="_내역서(1).xls__내역서(1).xls_5_____2"/>
      <sheetName val="_내역서(1).xls__내역서(1).xls_5_____3"/>
      <sheetName val="_내역서(1).xls_단가_(2_"/>
      <sheetName val="_내역서(1).xls_단가_(2_栀"/>
      <sheetName val="_내역서(1).xls__내역서(1).xls_5_____4"/>
      <sheetName val="ateCodes_TimeCodes_OverrideSho"/>
      <sheetName val="ateCodes_TimeCodes_OverrideSho适"/>
      <sheetName val="ateCodes_TimeCodes_OverrideSho렀"/>
      <sheetName val="ateCodes_TimeCodes_OverrideSho"/>
      <sheetName val="ateCodes_TimeCodes_OverrideSho退"/>
      <sheetName val="ateCodes_TimeCodes_OverrideSho᠀"/>
      <sheetName val="ateCodes_TimeCodes_OverrideSho怀"/>
      <sheetName val="ateCodes_TimeCodes_OverrideSho逃"/>
      <sheetName val="ateCodes_TimeCodes_Overrid"/>
      <sheetName val="_내역서(1)_xls_5_학교신설예산_Ⴘ퀀诋쌆蠅_᠀"/>
      <sheetName val="ateCodes_TimeCodes_Overrid钀"/>
      <sheetName val="_내역서(1)_xls_5_학교신설예산_Ⴘ"/>
      <sheetName val="총괄(데䀀_䰗"/>
      <sheetName val="_내역서(1).xls__내역서(1).xls_5____10"/>
      <sheetName val="_내역서(1).xls__내역서(1).xls_5____11"/>
      <sheetName val="_내역서(1).xls__내역서(1).xls_5____12"/>
      <sheetName val="_내역서(1).xls__내역서(1).xls_5____13"/>
      <sheetName val="_내역서(1).xls__내역서(1).xls_단가_(2_"/>
      <sheetName val="_내역서(1).xls__내역서(1).xls_단가_(2_栀"/>
      <sheetName val="_내역서(1).xls__내역서(1).xls_5____14"/>
      <sheetName val="_내역서(1).xls__내역서(1).xls_5_____5"/>
      <sheetName val="_내역서(1).xls__내역서(1).xls_5_____6"/>
      <sheetName val="_내역서(1).xls__내역서(1).xls_5_____7"/>
      <sheetName val="_내역서(1).xls__내역서(1).xls_5_____8"/>
      <sheetName val="_내역서(1).xls__내역서(1).xls_______2"/>
      <sheetName val="_내역서(1).xls__내역서(1).xls_______3"/>
      <sheetName val="_내역서(1).xls__내역서(1).xls_5_____9"/>
      <sheetName val="_내역서(1).xls__내역서(1)_xls_5_____2"/>
      <sheetName val="ateCodes_TimeCodes_OverrideSho_x0002_"/>
      <sheetName val="5.직耳䀪_"/>
      <sheetName val="ateCodes_TimeCod_xd978_ꀋᙰ0頀{堀簊夞ĸ"/>
      <sheetName val="ateCodes_TimeCod_xd80b_齒ꀈᙰ0_xd800_Y堀䠊夙ĸ"/>
      <sheetName val="_내역서(1)_xls_5_학교신설예산_쎸⬅_瀀þ밀1"/>
      <sheetName val="_내역서(1)_xls__내역서(1)_xls_5_____2"/>
      <sheetName val="_내역서(1)_xls_단가_(2_"/>
      <sheetName val="_내역서(1)_xls_단가_(2_栀"/>
      <sheetName val="_내역서(1)_xls__내역서(1)_xls_5_____3"/>
      <sheetName val="_내역서(1)_xls__내역서(1)_xls_5_____4"/>
      <sheetName val="_내역서(ͭͭ_x02"/>
      <sheetName val="_내역서(ͭͭ_x03"/>
      <sheetName val="_내역서(ͭͭ_x04"/>
      <sheetName val="_내역서(ͭͭ_x05"/>
      <sheetName val="_내역서(ͭͭ_x06"/>
      <sheetName val="_내역서(ͭͭ_x07"/>
      <sheetName val="_내역서(ͭͭ_x08"/>
      <sheetName val="_내역서(ͭͭ_x09"/>
      <sheetName val="_내역서(ͭͭ_x010"/>
      <sheetName val="_내역서(ͭͭ_x011"/>
      <sheetName val="_내역서(ͭͭ_x012"/>
      <sheetName val="_내역서(ͭͭ_x013"/>
      <sheetName val="_내역서(ͭͭ_x014"/>
      <sheetName val="5.학교신설예산 Ⴘ_x005f_x0000_퀀诋쌆蠅__x005f_x0000_᠀"/>
      <sheetName val="_내역서(1).xls_5____________x000_2"/>
      <sheetName val="_내역서(ͭ_ͭ__x005f_x001c__x0"/>
      <sheetName val="단가_(2__x005f_x0000_"/>
      <sheetName val="_내역서(1).xls_5__________x005f_x0000__2"/>
      <sheetName val="_내역서(ͭ_x005f_x0000__x005f_x0000_Ԁ"/>
      <sheetName val="5_학교신설예산_쎸⬅_1"/>
      <sheetName val="_내역서(1)_xls_5_학교신설예산_쎸⬅_1"/>
      <sheetName val="단가_및_재료_"/>
      <sheetName val="돈암사업"/>
      <sheetName val="거래_x0000__x0000_Ԁ"/>
      <sheetName val="내역- �ʉꍈ&gt;"/>
      <sheetName val="①매출"/>
      <sheetName val="tree"/>
      <sheetName val="M"/>
      <sheetName val="IO"/>
      <sheetName val="공구비품"/>
      <sheetName val="기계장치"/>
      <sheetName val="임차시설"/>
      <sheetName val="차량운반구"/>
      <sheetName val="코스모공장_(어軰#_x0000_"/>
      <sheetName val="_내역서(ͭ_x005f_x005f_x005f_x0000_"/>
      <sheetName val="Structure Bills Qty"/>
      <sheetName val="SRC-B3U2"/>
      <sheetName val="雨棚"/>
      <sheetName val="材料"/>
      <sheetName val="#REF!"/>
      <sheetName val="eqpmad2"/>
      <sheetName val="8"/>
      <sheetName val="工程量"/>
      <sheetName val="Z- GENERAL PRICE SUMMARY"/>
      <sheetName val="cables"/>
      <sheetName val="Communs &amp; coefficients"/>
      <sheetName val="改加胶玻璃、室外栏杆"/>
      <sheetName val="Variations (2)"/>
      <sheetName val="Rate analysis"/>
      <sheetName val="Bill-2.1（1）"/>
      <sheetName val="Currency"/>
      <sheetName val="单价表"/>
      <sheetName val="General"/>
      <sheetName val="AN"/>
      <sheetName val="Account Codes"/>
      <sheetName val="2.2 STAFF Scedule"/>
      <sheetName val="1.2 Staff Schedule"/>
      <sheetName val="FitOutConfCentre"/>
      <sheetName val="0226"/>
      <sheetName val="수량계산서_집계표(철거-을ၒ_x0000__x0000__x0000_Ā_x0000__x0000__x0000__x0005_"/>
      <sheetName val="연체대출"/>
      <sheetName val="계정잔액"/>
      <sheetName val="3.예산내역서"/>
      <sheetName val="조건표"/>
      <sheetName val="EXTERNAL(BOQ)"/>
      <sheetName val="전선_및_전선관-_x0000_ሲƐ"/>
      <sheetName val="마감(_x0000__x0000_"/>
      <sheetName val="장비비"/>
      <sheetName val="관람_x0000__x0000_Ԁ"/>
      <sheetName val="이름교환"/>
      <sheetName val="중기손료"/>
      <sheetName val="공량산출서"/>
      <sheetName val="투입(관수_건축)"/>
      <sheetName val="투입(APT500)"/>
      <sheetName val="작성지침서2)"/>
      <sheetName val="투입스케쥴양식"/>
      <sheetName val="투입(APT1200)"/>
      <sheetName val="투입(평촌)"/>
      <sheetName val="투입(APT1000)"/>
      <sheetName val="투입(분당)"/>
      <sheetName val="!!"/>
      <sheetName val="은Í_x0000__x0000_"/>
      <sheetName val="[내역서(1).xls][내역서(1).xls]5____15"/>
      <sheetName val="[내역서(1).xls][내역서(1).xls]5____16"/>
      <sheetName val="[내역서(1).xls][내역서(1).xls]5____17"/>
      <sheetName val="[내역서(1).xls][내역서(1)_xls]5_____3"/>
      <sheetName val="[내역서(1).xls][내역서(1).xls]5____18"/>
      <sheetName val="[내역서(1).xls][내역서(1).xls]5____19"/>
      <sheetName val="[내역서(1).xls][내역서(1)_xls]5_____4"/>
      <sheetName val="[내역서(1).xls][내역서(1)_xls]5_____5"/>
      <sheetName val="[내역서(1).xls][내역서(1).xls]______4"/>
      <sheetName val="[내역서(1).xls][내역서(1).xls]______5"/>
      <sheetName val="AC"/>
      <sheetName val="Data Base"/>
      <sheetName val="15100"/>
      <sheetName val="ANALISA railing"/>
      <sheetName val="villa"/>
      <sheetName val="A.H. DOOR WINDOW"/>
      <sheetName val="CEW"/>
      <sheetName val="REQDELTA"/>
      <sheetName val="rumus"/>
      <sheetName val="tifico"/>
      <sheetName val="내역금액적용"/>
      <sheetName val="BAND(200)"/>
      <sheetName val="OUTER AREA(겹침없음)"/>
      <sheetName val="중기단가"/>
      <sheetName val="1,2,3,4,5단위수량"/>
      <sheetName val="내역서종합"/>
      <sheetName val="견적기준"/>
      <sheetName val="Cost Summary"/>
      <sheetName val="BOM_DCS"/>
      <sheetName val="Rekapitulasi"/>
      <sheetName val="상품입고집계"/>
      <sheetName val="포장공(부체도로)"/>
      <sheetName val="사용자입력"/>
      <sheetName val="XXXXXX"/>
      <sheetName val="내역서 (2)"/>
      <sheetName val="별도구매"/>
      <sheetName val="공사비목록표"/>
      <sheetName val="ateCodes?TimeCod�齒ꀈᙰ0"/>
      <sheetName val="細目"/>
      <sheetName val="SUP'T 자재현황"/>
      <sheetName val="품질시험비"/>
      <sheetName val="1_ 공통가설공사"/>
      <sheetName val="을 2"/>
      <sheetName val="을 1"/>
      <sheetName val="미지금(01)"/>
      <sheetName val="날개벽"/>
      <sheetName val="종배수관설치현황"/>
      <sheetName val="유림콘도"/>
      <sheetName val="인건비제경비내역"/>
      <sheetName val="자재표"/>
      <sheetName val="대기업"/>
      <sheetName val="지질조사"/>
      <sheetName val="5. 현장관리비(new) "/>
      <sheetName val="간접경상비"/>
      <sheetName val="2.펌프장(사급자재)"/>
      <sheetName val="1회"/>
      <sheetName val="전기,계장"/>
      <sheetName val="우리사주"/>
      <sheetName val="911 파트별통계-월별 건수"/>
      <sheetName val="팀목표 정리"/>
      <sheetName val="항목"/>
      <sheetName val="지사구분"/>
      <sheetName val="보정사항"/>
      <sheetName val="4. 손익계획"/>
      <sheetName val="편성안2"/>
      <sheetName val="시설이용권명세서"/>
      <sheetName val="금융"/>
      <sheetName val="FAB4생산"/>
      <sheetName val="[내역서(1).xls]5____________x000_3"/>
      <sheetName val="ateCodes_TimeCodes_Overrid_x0_3"/>
      <sheetName val="회선별대책안À_x005f_x0000_Ԁ_x005f_x0000_"/>
      <sheetName val="[내역서(ͭͭ가_x005f_x0000_"/>
      <sheetName val="보증_x005f_x0000_縀"/>
      <sheetName val="보증_x005f_x0000_ༀ"/>
      <sheetName val="_____08__x005f_x0000__x005f_x0000___x005f_x0000_2"/>
      <sheetName val="Sheet1_Çæ_x005f_x0000_"/>
      <sheetName val="6PILEሀ_x005f_x0002_䀀⨊脃ﲙ"/>
      <sheetName val="________________________3__3__2"/>
      <sheetName val="단가__x005f_x0000__x005f_x0000_Ԁ_x005f_x0000_"/>
      <sheetName val="단가_및邰㡗_x005f_xdc00_㡗"/>
      <sheetName val="ate_x005f_x000b__x005f_x0000_蠀᏿㤂"/>
      <sheetName val="[내역서(1).xls][내역서(1).xls]____2_2"/>
      <sheetName val="Sheet1_Çꀀ_x005f_x0000_"/>
      <sheetName val="ateCodes_TimeCodes_OverrideSh_4"/>
      <sheetName val="ate_x005f_x000b_"/>
      <sheetName val="환경기계공정표_髈㘻_x005f_x0000__x005f_x0000_"/>
      <sheetName val="환경기계공정표_艀㫐_x005f_x0000__x005f_x0000_"/>
      <sheetName val="환경기계공정표_蔀㫐_x005f_x0000__x005f_x0000_"/>
      <sheetName val="_______x005f_x0000___x005f_x0000__x005f_x001c___3"/>
      <sheetName val="ateCodes_x005f_x0000_TimeCodes_x000_3"/>
      <sheetName val="_______x005f_x0000___x005f_x0000__x005f_x001c___4"/>
      <sheetName val="ateCodes_x005f_x0000_TimeCodes_x000_4"/>
      <sheetName val="_______x005f_x0000___x005f_x0000__x005f_x001c___5"/>
      <sheetName val="ateCodes_x005f_x0000_TimeCodes_x000_5"/>
      <sheetName val="_______x005f_x0000___x005f_x0000__x005f_x001c___6"/>
      <sheetName val="ateCodes_x005f_x0000_TimeCodes_x000_6"/>
      <sheetName val="_______x005f_x0000___x005f_x0000__x005f_x001c___7"/>
      <sheetName val="ateCodes_x005f_x0000_TimeCodes_x000_7"/>
      <sheetName val="_______x005f_x0000___x005f_x0000__x005f_x001c___8"/>
      <sheetName val="ateCodes_x005f_x0000_TimeCodes_x000_8"/>
      <sheetName val="_______x005f_x0000___x005f_x0000__x005f_x001c___9"/>
      <sheetName val="ateCodes_x005f_x0000_TimeCodes_x000_9"/>
      <sheetName val="_______x005f_x0000___x005f_x0000__x005f_x001c__10"/>
      <sheetName val="ateCodes_x005f_x0000_TimeCodes_x00_10"/>
      <sheetName val="_______x005f_x0000___x005f_x0000__x005f_x001c__11"/>
      <sheetName val="ateCodes_x005f_x0000_TimeCodes_x00_11"/>
      <sheetName val="_______x005f_x0000___x005f_x0000__x005f_x001c__12"/>
      <sheetName val="ateCodes_x005f_x0000_TimeCodes_x00_12"/>
      <sheetName val="_______x005f_x0000___x005f_x0000__x005f_x001c__13"/>
      <sheetName val="ateCodes_x005f_x0000_TimeCodes_x00_13"/>
      <sheetName val="_______x005f_x0000___x005f_x0000__x005f_x001c__14"/>
      <sheetName val="ateCodes_x005f_x0000_TimeCodes_x00_14"/>
      <sheetName val="_______x005f_x0000___x005f_x0000__x005f_x001c__15"/>
      <sheetName val="ateCodes_x005f_x0000_TimeCodes_x00_15"/>
      <sheetName val="거래刀_x005f_x0010__x005f_x0000_"/>
      <sheetName val="거래_x005f_x0000_⨀ﯥ"/>
      <sheetName val="AS포_x005f_x0000__x005f_x0000__x005f_x0000__x005f_x0000_"/>
      <sheetName val="거래_x005f_x0000__x005f_x0000__x005f_x0000_"/>
      <sheetName val="ateCodes_TimeCodes_Overri_x00_2"/>
      <sheetName val="총괄(Í_x005f_x0000_Ԁ_x005f_x0000_"/>
      <sheetName val="보_x005f_x0000__x005f_x0000__x005f_x0005_"/>
      <sheetName val="공사내_x005f_x0000_"/>
      <sheetName val="AS포장복_x005f_x0000__x005f_x0000_"/>
      <sheetName val="3월팀계_x005f_x0010_"/>
      <sheetName val="ateCodes_TimeCod__x005f_xd978___0_x_2"/>
      <sheetName val="ateCodes_TimeCod_x005f_xd80b____0_x_2"/>
      <sheetName val="수고조사야_x005f_x0002_"/>
      <sheetName val="아파트_Ö_x005f_x0000_"/>
      <sheetName val="_______x005f_x005f_x005f_x0000___x005f_x005f_x0_5"/>
      <sheetName val="ateCodes_x005f_x005f_x005f_x0000_TimeCode_3"/>
      <sheetName val="_______x005f_x005f_x005f_x005f_x005f_x005f_x000_4"/>
      <sheetName val="ateCodes_x005f_x005f_x005f_x005f_x005f_x005f_x0_4"/>
      <sheetName val="__________x005f_x005f_x005f_x005f_x005f_x005f_x_5"/>
      <sheetName val="수_x005f_x005f_x005f_x0000_"/>
      <sheetName val="_______x005f_x005f_x005f_x005f_x005f_x005f_x000_5"/>
      <sheetName val="__________x005f_x005f_x005f_x005f_x005f_x005f_x_6"/>
      <sheetName val="수Å_x005f_x005f_x005f_x0000_"/>
      <sheetName val="수뢹_x005f_x005f_x005f_xdd4d_"/>
      <sheetName val="A__x005f_x005f_x005f_x0010__x005f_x005f_x005f_x0000_"/>
      <sheetName val="5____________x005f_x005f_x005f_x0000____x_2"/>
      <sheetName val="5__________x005f_x005f_x005f_x0000________2"/>
      <sheetName val="____x005f_x005f_x005f_x0000__x005f_x005f_x005f_x0000__2"/>
      <sheetName val="단가_및_재료_x005f_x005f_x005f_xdab0_"/>
      <sheetName val="_______x005f_x005f_x005f_x005f_x005f_x005f_x005_3"/>
      <sheetName val="ateCodes_x005f_x005f_x005f_x005f_x005f_x005f_x0_5"/>
      <sheetName val="__________x005f_x005f_x005f_x005f_x005f_x005f_x_7"/>
      <sheetName val="11_2____x005f_x005f_x005f_x0000__x005f_x005f_x0_2"/>
      <sheetName val="_______x005f_x005f_x005f_x005f_x005f_x005f_x000_6"/>
      <sheetName val="__________x005f_x005f_x005f_x005f_x005f_x005f_x_8"/>
      <sheetName val="사_x005f_x005f_x005f_x0000__x005f_x005f_x005f_x0000_Ԁ"/>
      <sheetName val="설계_x005f_x005f_x005f_x0000_"/>
      <sheetName val="__________x005f_x005f_x005f_x0000__x005f_x005f__2"/>
      <sheetName val="신축(단위_x005f_x005f_x005f_x0000_"/>
      <sheetName val="Sheet㙸˯㦀ȼ_x005f_x005f_x005f_xda1b_!"/>
      <sheetName val="_내역서(ͭ?ͭ?_x005f_x005f_x005f_x001c__x0"/>
      <sheetName val="단가_(2\_x005f_x005f_x005f_x0000_"/>
      <sheetName val="A__x005f_x005f_x005f_x0010_"/>
      <sheetName val="__x005f_x005f_x005f_x0000__x005f_x005f_x005f_x0000__x_2"/>
      <sheetName val="_______x005f_x005f_x005f_x0000__x005f_x005f_x00_2"/>
      <sheetName val="[내역서(1).xls]5__________x005f_x005f__2"/>
      <sheetName val="_________3_x005f_x005f_x005f_x0000__x005f_x005f_2"/>
      <sheetName val="_________x005f_x005f_x005f_x0005__x005f_x005f_x_2"/>
      <sheetName val="_______x005f_x005f_x005f_x0000__x005f_x005f_x00_3"/>
      <sheetName val="환경기계공정표_(3)_x005f_x005f_x005f_x0012_"/>
      <sheetName val="A_견_x005f_x005f_x005f_x0000__x005f_x005f_x005f_x0000_"/>
      <sheetName val="환경기계공정표__x005f_x005f_x005f_x0005_"/>
      <sheetName val="교각_x005f_x005f_x005f_x0000_"/>
      <sheetName val="ateCఀ_x005f_x005f_x005f_x0002_저殑"/>
      <sheetName val="_______x005f_x005f_x005f_x0000__x005f_x005f_x00_4"/>
      <sheetName val="_______x005f_x005f_x005f_x005f_x005f_x005f_x000_7"/>
      <sheetName val="__________x005f_x005f_x005f_x005f_x005f_x005f_x_9"/>
      <sheetName val="_갑___x005f_x005f_x005f_x0000__x005f_x005f_x005f_x0000_"/>
      <sheetName val="6PILE___1_x005f_x005f_x005f_x0013__x005f_x005f__2"/>
      <sheetName val="간¾_x005f_x005f_x005f_x0000_Ԁ"/>
      <sheetName val="_______x005f_x005f_x005f_x005f_x005f_x005f_x005_4"/>
      <sheetName val="__________x005f_x005f_x005f_x005f_x005f_x005f__10"/>
      <sheetName val="_______x005f_x005f_x005f_x005f_x005f_x005f_x005_5"/>
      <sheetName val="ateCodes_x005f_x005f_x005f_x005f_x005f_x005f_x0_6"/>
      <sheetName val="__________x005f_x005f_x005f_x005f_x005f_x005f__11"/>
      <sheetName val="6PILE__(効_x005f_x0010__x005f_x0000__x005f_x0000_"/>
      <sheetName val="내역- _x005f_xdc48_ʉꍈ&gt;"/>
      <sheetName val="ateCodes_TimeCodes_OverrideSh_5"/>
      <sheetName val="Final Sum "/>
      <sheetName val="Customer_Databa_x0000_"/>
      <sheetName val="거래_xdbe6_i"/>
      <sheetName val="암거공"/>
      <sheetName val="_갑__지_12"/>
      <sheetName val="Analisa_Harga_Satuan1"/>
      <sheetName val="06_일위대가목록1"/>
      <sheetName val="1_사유서1"/>
      <sheetName val="Project_Name2"/>
      <sheetName val="Deliver_Date2"/>
      <sheetName val="Eq__Mobilization1"/>
      <sheetName val="계장_품셈표1"/>
      <sheetName val="auto-PPN"/>
      <sheetName val="전선_및_전선관-자유頀"/>
      <sheetName val="계약서"/>
      <sheetName val="LKVL-CK-HT-GD1"/>
      <sheetName val="TONGKE-HT"/>
      <sheetName val="투찰"/>
      <sheetName val="거래처등腸"/>
      <sheetName val="시노501"/>
      <sheetName val="C1_공逜_x0010__x0000_"/>
      <sheetName val="총집계내역"/>
      <sheetName val="수량계산서_집계표(신설-_x0000__x0000_砀ì_x0000__x0000_椀勺_xdcdb_꾌"/>
      <sheetName val="수량계산서_집계표(신설-_x0000__x0000_저½_x0000__x0000_䨀_xda93_厈"/>
      <sheetName val="수량계산서_집계표(신설-쌀㴅/_x0000_ࠀµ_x0000__x0000_䨀_xda93_"/>
      <sheetName val="수량계산서_집계표(신설-쌀㴅/_x0000__x0000_°_x0000__x0000_䨀_xda93_"/>
      <sheetName val="수량계산서_집계표(신설-쌀㴅/_x0000__x0017__x0000__x0000_䨀_xda93_"/>
      <sheetName val="수량계산서_집계표(신설-쌀㴅/_x0000_耀³_x0000__x0000_䨀_xda93_"/>
      <sheetName val="수량계산서_집계표(신설-쌀㴅/_x0000_砀¬_x0000__x0000_䨀_xda93_"/>
      <sheetName val="수량계산서_집계표(신설-쌀㴅/_x0000__x0000_Ð_x0000__x0000_䨀_xda93_"/>
      <sheetName val="dia"/>
      <sheetName val="ateCodes_TimeCod_xd978_ꀋᙰ0"/>
      <sheetName val="ateCodes_TimeCod_xd80b_齒ꀈᙰ0"/>
      <sheetName val="콘크리트 타설 대장"/>
      <sheetName val="수량계산서_집계표(철거-즈ɐ__xdef0_㄀"/>
      <sheetName val="수량계산서_집계표(철거-즈ɐ_⏰ヿ"/>
      <sheetName val="수량계산서_집계표(철거-__xdf10_‭冘˚"/>
      <sheetName val="수량계산서_집계표(철거-_ᬐ‭冘˚"/>
      <sheetName val="__MAIN"/>
      <sheetName val="일반"/>
      <sheetName val="Sheet㙸˯㦀ȼ"/>
      <sheetName val="단가_및邰㡗"/>
      <sheetName val="내역- "/>
      <sheetName val="DAF-2"/>
      <sheetName val="건축일위"/>
      <sheetName val="그라우팅일위"/>
      <sheetName val="노무비계"/>
      <sheetName val="환경기계공정표_¹"/>
      <sheetName val="일위대가(계측"/>
      <sheetName val="ateCodes?TimeCod?ꀋᙰ0"/>
      <sheetName val="ateCodes?TimeCod?齒ꀈᙰ0"/>
      <sheetName val="STR"/>
      <sheetName val="ateCodes?TimeCod?ᙰ0"/>
      <sheetName val="ateCodes?TimeCod?ꀈᙰ0"/>
      <sheetName val="계좌분리(?+"/>
      <sheetName val="_______x005f_x0000___x005f_x005f_x0_2"/>
      <sheetName val="ateCodes_x005f_x0000_TimeCode_2"/>
      <sheetName val="__________x005f_x001c___x005f_x005f_2"/>
      <sheetName val="_______x005f_x0000___x005f_x005f_x0_3"/>
      <sheetName val="__________x005f_x001c___x005f_x005f_3"/>
      <sheetName val="_______x005f_x005f_x000_2"/>
      <sheetName val="ateCodes_x005f_x005f_x0_2"/>
      <sheetName val="__________x005f_x005f_x_2"/>
      <sheetName val="_______x005f_x0000___x005f_x005f_x0_4"/>
      <sheetName val="__________x005f_x001c___x005f_x005f_4"/>
      <sheetName val="_______x005f_x005f_x000_3"/>
      <sheetName val="__________x005f_x005f_x_3"/>
      <sheetName val="_______x005f_x005f_x005_2"/>
      <sheetName val="ateCodes_x005f_x005f_x0_3"/>
      <sheetName val="__________x005f_x005f_x_4"/>
      <sheetName val="내역- ?ʉꍈ&gt;"/>
      <sheetName val="VAT duoc khau tru"/>
      <sheetName val="항목코드TABLE"/>
      <sheetName val="부문코드TABLE"/>
      <sheetName val="전수항목"/>
      <sheetName val="95TOTREV"/>
      <sheetName val="8층 북"/>
      <sheetName val="플륨관집계"/>
      <sheetName val="U형플륨관"/>
      <sheetName val="U형플륨관토공"/>
      <sheetName val="단위토공"/>
      <sheetName val="주요측점"/>
      <sheetName val="덕전리"/>
      <sheetName val="계좌분리(기성룀"/>
      <sheetName val="S"/>
      <sheetName val="입고장부 (4)"/>
      <sheetName val="[내역서(ͭ_x0000__x0000_훐끺_x0001__x0000__x0000__x0000__x0000_"/>
      <sheetName val="품셈倀"/>
      <sheetName val="수량산출(_x0000__x0000__x0005_"/>
      <sheetName val="VAV단가조사"/>
      <sheetName val="원가계산서 (건축)"/>
      <sheetName val="계좌분리(?䛸+"/>
      <sheetName val="ateCodes_TimeCod?ꀋᙰ0頀{堀簊夞ĸ"/>
      <sheetName val="ateCodes_TimeCod?齒ꀈᙰ0?Y堀䠊夙ĸ"/>
      <sheetName val="高级筛选"/>
      <sheetName val="定义名称"/>
      <sheetName val="数据库"/>
      <sheetName val="수량계산서_집계표(신설-을지로3가_3_x0000__x0000__x0005_"/>
      <sheetName val="실DATA_À"/>
      <sheetName val="__CIVIL_EST_EST_My_Documents__2"/>
      <sheetName val="40총괄"/>
      <sheetName val="40집계"/>
      <sheetName val="자재비"/>
      <sheetName val="공사대장"/>
      <sheetName val="C1_공z_x0000__x0000_"/>
      <sheetName val="환경기계공정표_(3),"/>
      <sheetName val="맨홀수량산출(A-LINE)"/>
      <sheetName val="2004.06.23"/>
      <sheetName val="저장품"/>
      <sheetName val="3_공통공사대비"/>
      <sheetName val="코스모공장_(어음)헾"/>
      <sheetName val="Analis Kusen okk"/>
      <sheetName val="구의33고"/>
      <sheetName val="현설(토.철)"/>
      <sheetName val="토공견적서"/>
      <sheetName val="철콘견적서"/>
      <sheetName val="실DATA_11"/>
      <sheetName val="코스모공장_(어음)10"/>
      <sheetName val="A_견적10"/>
      <sheetName val="환경기계공정표_(3)10"/>
      <sheetName val="총괄갑_10"/>
      <sheetName val="Sheet1_(2)10"/>
      <sheetName val="총_원가계산10"/>
      <sheetName val="단가_(2)10"/>
      <sheetName val="6PILE__(돌출)10"/>
      <sheetName val="11-2_아파트내역10"/>
      <sheetName val="내역서1999_8최종10"/>
      <sheetName val="플랜트_설치9"/>
      <sheetName val="기초입력_DATA9"/>
      <sheetName val="설명서_9"/>
      <sheetName val="BSD_(2)9"/>
      <sheetName val="1차_내역서9"/>
      <sheetName val="노임단가_(2)9"/>
      <sheetName val="_견적서9"/>
      <sheetName val="중기조종사_단위단가9"/>
      <sheetName val="2-1__경관조명_내역총괄표9"/>
      <sheetName val="3월팀계_9"/>
      <sheetName val="인건비_9"/>
      <sheetName val="C1_공사개요9"/>
      <sheetName val="A1_스케쥴9"/>
      <sheetName val="일위대가_9"/>
      <sheetName val="수량계산서_집계표(가설_신설_및_철거-을지로3가_3호선9"/>
      <sheetName val="수량계산서_집계표(신설-을지로3가_3호선)9"/>
      <sheetName val="수량계산서_집계표(철거-을지로3가_3호선)9"/>
      <sheetName val="신_분9"/>
      <sheetName val="단가_및_재료비9"/>
      <sheetName val="아파트_내역9"/>
      <sheetName val="전선_및_전선관-자유로9"/>
      <sheetName val="Customer_Databas9"/>
      <sheetName val="AS포장복구_9"/>
      <sheetName val="G_R300경비9"/>
      <sheetName val="2_고용보험료산출근거8"/>
      <sheetName val="DATA_입력란9"/>
      <sheetName val="주공_갑지9"/>
      <sheetName val="8_설치품셈8"/>
      <sheetName val="경율산정_XLS8"/>
      <sheetName val="전차선로_물량표8"/>
      <sheetName val="27_건설이자8"/>
      <sheetName val="9-2_단지투자8"/>
      <sheetName val="9-4_단지분양수납8"/>
      <sheetName val="28_차입금상환계획8"/>
      <sheetName val="10-4_운하물류분양수납8"/>
      <sheetName val="10-2_운하물류투자8"/>
      <sheetName val="※_2010예산총괄표8"/>
      <sheetName val="BTL시설예산_기준표8"/>
      <sheetName val="5_학교신설예산_집행(01~08)8"/>
      <sheetName val="점검결과(08년_100교_지원)8"/>
      <sheetName val="내역서_제출8"/>
      <sheetName val="아파트_8"/>
      <sheetName val="5_직원투입현황7"/>
      <sheetName val="조도계산서_(도서)8"/>
      <sheetName val="품셈_7"/>
      <sheetName val="ประมาณการประตูหน้าต่าง_2"/>
      <sheetName val="schedule_2"/>
      <sheetName val="SITE_OFFICE2"/>
      <sheetName val="w't_table2"/>
      <sheetName val="BOX(1_5X1_5)3"/>
      <sheetName val="선박별_배부3"/>
      <sheetName val="2000년_공정표3"/>
      <sheetName val="1_변경범위3"/>
      <sheetName val="_갑__지_13"/>
      <sheetName val="(1)_국내_사이트_상세_주소_1"/>
      <sheetName val="0__수출,수입_건수1"/>
      <sheetName val="1__수출_해상_(LCL)_1"/>
      <sheetName val="2__수출_항공_1"/>
      <sheetName val="(2-3)_수출_특송1"/>
      <sheetName val="3__수출_내륙_운송료1"/>
      <sheetName val="4__수입_해상_(FCL)1"/>
      <sheetName val="5__수입_해상_(LCL)_1"/>
      <sheetName val="6__수입_항공_1"/>
      <sheetName val="(3-4)_수입_특송_1"/>
      <sheetName val="7__수입_내륙_운송료1"/>
      <sheetName val="8__창고료1"/>
      <sheetName val="9__내륙_운송1"/>
      <sheetName val="10__추가_제안_및_기타1"/>
      <sheetName val="운송내역_1"/>
      <sheetName val="3_PT개발계획1"/>
      <sheetName val="24_보증금(전신전화가입권)1"/>
      <sheetName val="Ⅴ-2_공종별내역1"/>
      <sheetName val="PTDG_(T3)1"/>
      <sheetName val="PTDG_(T4)1"/>
      <sheetName val="[내역서(1)_xls]단가_(2\栀1"/>
      <sheetName val="AnalisaSIPIL_RIIL1"/>
      <sheetName val="D_5243-ARAMCO1"/>
      <sheetName val="D-4801_OXY1"/>
      <sheetName val="배수내역_(2)1"/>
      <sheetName val="Har_Sat1"/>
      <sheetName val="1062-X방향_2"/>
      <sheetName val="comps_LFY+3"/>
      <sheetName val="HDI_implied3"/>
      <sheetName val="임의_매출-수정전3"/>
      <sheetName val="채권_현황3"/>
      <sheetName val="CC_Down_load_07163"/>
      <sheetName val="요일별시간대별_근무인원_그래프3"/>
      <sheetName val="1_매출액3"/>
      <sheetName val="2_원가3"/>
      <sheetName val="10_인원3"/>
      <sheetName val="2_호선별예상실적3"/>
      <sheetName val="생산매출_(4)3"/>
      <sheetName val="1월_예산3"/>
      <sheetName val="대차대조표_(2)3"/>
      <sheetName val="환율_및_참고3"/>
      <sheetName val="_총괄표2"/>
      <sheetName val="3800-400_기계감가2"/>
      <sheetName val="2000,9월_일위1"/>
      <sheetName val="KLDT_DIEN1"/>
      <sheetName val="Dinh_muc_CP_KTCB_khac1"/>
      <sheetName val="TH_MTC1"/>
      <sheetName val="TH_N_Cong1"/>
      <sheetName val="Du_toan1"/>
      <sheetName val="노원열병합__건축공사기성내역서1"/>
      <sheetName val="배수공_시멘트_및_골재량_산출1"/>
      <sheetName val="_기성청구서_양식_xlsx1"/>
      <sheetName val="Bang_TH1"/>
      <sheetName val="입찰내역_발주처_양식1"/>
      <sheetName val="2_损益表2"/>
      <sheetName val="4_PL2"/>
      <sheetName val="6_BS2"/>
      <sheetName val="9_차입,대여금2"/>
      <sheetName val="2-2_매출분석2"/>
      <sheetName val="6_PL2"/>
      <sheetName val="4_成本明细表2"/>
      <sheetName val="7_6大成本明细表2"/>
      <sheetName val="4_추정손익2"/>
      <sheetName val="2_매출원가2"/>
      <sheetName val="3_일반관리,영업외2"/>
      <sheetName val="5_管理费明细表2"/>
      <sheetName val="6_营业外收支明细表2"/>
      <sheetName val="3_收入明细表2"/>
      <sheetName val="토공(우물통,기타)_1"/>
      <sheetName val="[내역서(1)_xls][내역서(1)_xls]5____15"/>
      <sheetName val="[내역서(1)_xls][내역서(1)_xls]5____16"/>
      <sheetName val="[내역서(1)_xls][내역서(1)_xls]5____17"/>
      <sheetName val="Bang_NS79"/>
      <sheetName val="bi-mnthly_rep_Villa1"/>
      <sheetName val="1999-2000_MONTHLY_CASHFLOW1"/>
      <sheetName val="안전시설"/>
      <sheetName val="XL4Po退꯮퀢"/>
      <sheetName val="XL4Po栀뀀퀢"/>
      <sheetName val="XL4Poꠀ꿭"/>
      <sheetName val="[내역서(ͭ_x005f_x0000_ͭ_x000"/>
      <sheetName val="[내역서(ͭ?ͭ?_x005f_x001c_?_x"/>
      <sheetName val="[내역서(_x0000_"/>
      <sheetName val="건축-물가변동"/>
      <sheetName val="Chênh lệch máy thi công"/>
      <sheetName val="Chênh lệch nhân công"/>
      <sheetName val="Chênh lệch vật liệu"/>
      <sheetName val="공사비집행결과보고¥"/>
      <sheetName val="실행_x0000__x0000__x0005__x0000_"/>
      <sheetName val="[내역서(1).xls][내역서(1).xls]5_학교__2"/>
      <sheetName val="[내역서(1).xls][내역서(1).xls]5_학교__3"/>
      <sheetName val="[내역서(1).xls][내역서(1).xls]5_학교__4"/>
      <sheetName val="[내역서(1).xls][내역서(1)_xls]5_학교__2"/>
      <sheetName val="[내역서(1).xls][내역서(1).xls]5_학교__5"/>
      <sheetName val="[내역서(1).xls][내역서(1).xls]5_학교__6"/>
      <sheetName val="토공수량"/>
      <sheetName val="세부위치"/>
      <sheetName val="점검유형"/>
      <sheetName val="점검자"/>
      <sheetName val="신설물량"/>
      <sheetName val="PLT8500"/>
      <sheetName val="마감(蘈ή"/>
      <sheetName val="마감(☰₧"/>
      <sheetName val="품︐n"/>
      <sheetName val="B1F내역(을)"/>
      <sheetName val="DATA(VTL)"/>
      <sheetName val="회사제시"/>
      <sheetName val="Base_Data"/>
      <sheetName val="GM 000"/>
      <sheetName val="mat'ls"/>
      <sheetName val="upa(Shoring)"/>
      <sheetName val="UTILITIES"/>
      <sheetName val="Arch"/>
      <sheetName val="Bdown_ISBL"/>
      <sheetName val="LLEGADA"/>
      <sheetName val="EQUIPT"/>
      <sheetName val="LABOR"/>
      <sheetName val="Bach Dang"/>
      <sheetName val="Land Dev't. Ph-1"/>
      <sheetName val="Eqpt"/>
      <sheetName val="Master 1.0"/>
      <sheetName val="inf"/>
      <sheetName val="Resume"/>
      <sheetName val="10.Linkway"/>
      <sheetName val="11.Bus Shelter-Bay"/>
      <sheetName val="Bid Evaluation"/>
      <sheetName val="subcon sched"/>
      <sheetName val="C.Earthwork"/>
      <sheetName val="project management"/>
      <sheetName val="Door &amp; Window Sched"/>
      <sheetName val="afis"/>
      <sheetName val="Elevations"/>
      <sheetName val="Room Sched"/>
      <sheetName val="Suppliers"/>
      <sheetName val="DEXEC"/>
      <sheetName val="standards"/>
      <sheetName val="計画用役根拠"/>
      <sheetName val="GAE8'97"/>
      <sheetName val="SOURCE"/>
      <sheetName val="Roon matrix"/>
      <sheetName val="(COV)"/>
      <sheetName val="Fax complet F"/>
      <sheetName val="bridge # 1"/>
      <sheetName val="Rebar Constant"/>
      <sheetName val="UC"/>
      <sheetName val="JTLOAD"/>
      <sheetName val="평균환율-USD"/>
      <sheetName val="Bin"/>
      <sheetName val="PLAN_FEB97"/>
      <sheetName val="TPK(I) Budget"/>
      <sheetName val="材料マスタ"/>
      <sheetName val="견적지침"/>
      <sheetName val="CD_LC"/>
      <sheetName val="PH 5"/>
      <sheetName val="COST-EST LTI P5C"/>
      <sheetName val="Background"/>
      <sheetName val="ELEC_DCI"/>
      <sheetName val="Take-Off"/>
      <sheetName val="Equipment"/>
      <sheetName val="INST_DCI"/>
      <sheetName val="S N"/>
      <sheetName val="MANHOLE"/>
      <sheetName val="입찰"/>
      <sheetName val="현경"/>
      <sheetName val="DPA Form"/>
      <sheetName val="자재단가조사표-수목"/>
      <sheetName val="WORKER"/>
      <sheetName val="RAB AR&amp;STR"/>
      <sheetName val="hauling"/>
      <sheetName val="종합"/>
      <sheetName val="Addendum No.1 BILL 2"/>
      <sheetName val="f-pm-04-12-03A-AWPH6-LD"/>
      <sheetName val="TIE-INS"/>
      <sheetName val="PipWT"/>
      <sheetName val="co-no.2"/>
      <sheetName val="GenReq"/>
      <sheetName val="Schedule S-Curve (new scheme)"/>
      <sheetName val="sketch tieins photos"/>
      <sheetName val="Lookups"/>
      <sheetName val="takeoff2"/>
      <sheetName val="05. VO Log (Master Data)"/>
      <sheetName val="Summary (overall)"/>
      <sheetName val="Note_Piping"/>
      <sheetName val="Material_Database"/>
      <sheetName val="UPA NLEX"/>
      <sheetName val="DNT OSBL"/>
      <sheetName val="Partition Type"/>
      <sheetName val="Floor Level"/>
      <sheetName val="DESBAST"/>
      <sheetName val="Report"/>
      <sheetName val="as boq list up"/>
      <sheetName val="Summary WG"/>
      <sheetName val="Flour WH"/>
      <sheetName val="ORIGN"/>
      <sheetName val="Agregat Halus &amp; Kasar"/>
      <sheetName val="Min_98"/>
      <sheetName val="BILL"/>
      <sheetName val="steam outlet"/>
      <sheetName val="CBE-VSL"/>
      <sheetName val="PCSum (total blended)"/>
      <sheetName val="REBAR"/>
      <sheetName val="SMEC_Macro_01csv"/>
      <sheetName val="10241EQLIST"/>
      <sheetName val="MTL"/>
      <sheetName val="BP"/>
      <sheetName val="FRONT PAGE"/>
      <sheetName val="Gen. Inf."/>
      <sheetName val="03-13 Anticipated"/>
      <sheetName val="reinforce"/>
      <sheetName val="door"/>
      <sheetName val="window"/>
      <sheetName val="struktur tdk dipakai"/>
      <sheetName val="BOQ건축"/>
      <sheetName val="중소기업"/>
      <sheetName val="해외 연수비용 계산-삭제"/>
      <sheetName val="해외 기술훈련비 (합계)"/>
      <sheetName val="Master Equipment List"/>
      <sheetName val="Branch Power"/>
      <sheetName val="Distrib"/>
      <sheetName val="Emergency"/>
      <sheetName val="Lighting"/>
      <sheetName val="pile Fabrication"/>
      <sheetName val="CUACA"/>
      <sheetName val="computation(eqpmt)"/>
      <sheetName val="extern"/>
      <sheetName val="Bored Pile"/>
      <sheetName val="Bldg Pilecap &amp; bored pile"/>
      <sheetName val="Progress Tables"/>
      <sheetName val="schbhn"/>
      <sheetName val="백분율"/>
      <sheetName val="schalt"/>
      <sheetName val="schtng"/>
      <sheetName val="escon"/>
      <sheetName val="HYDROTEST DIAGRAM"/>
      <sheetName val="main report"/>
      <sheetName val="수량계산서_집계표(철거-을"/>
      <sheetName val="총_원"/>
      <sheetName val="수량계산서_집계표(철거-을ၒ"/>
      <sheetName val="관람"/>
      <sheetName val="검색결과시트"/>
      <sheetName val="평내중"/>
      <sheetName val="aa"/>
      <sheetName val="업종별제조원가"/>
      <sheetName val="금산제조"/>
      <sheetName val="서산제조"/>
      <sheetName val="아산제조"/>
      <sheetName val="용인제조"/>
      <sheetName val="진천제조"/>
      <sheetName val="조치원제조"/>
      <sheetName val="적침투저지망(D600) "/>
      <sheetName val="가설개략"/>
      <sheetName val="수량계산서_집계표(철거-_x0000__x0000_즈ɐ:�㄀_x0000__x0000_"/>
      <sheetName val="수량계산서_집계표(철거-:�‭_x0000__x0000__x0000__x0000_冘˚"/>
      <sheetName val="전지과제 "/>
      <sheetName val="조립일정 上"/>
      <sheetName val="전사"/>
      <sheetName val="ｺﾝY条件BD"/>
      <sheetName val="일위대가ၒ"/>
      <sheetName val="EQUIP LIS¾"/>
      <sheetName val="ateCode刀"/>
      <sheetName val="HD 1-4 (R)세부공종별,업체별 내역(L4)"/>
      <sheetName val="고상실행"/>
      <sheetName val="ベース"/>
      <sheetName val="환경기계공정표_θࢴ炠〢"/>
      <sheetName val="예산내역서(총괄)"/>
      <sheetName val="단가조사-2"/>
      <sheetName val="절대지우지말것"/>
      <sheetName val="Dien thong tin"/>
      <sheetName val="Danhmuc"/>
      <sheetName val="NKHSTT"/>
      <sheetName val="Bìa hồ sơ"/>
      <sheetName val="CVTT"/>
      <sheetName val="Thẩm định QT"/>
      <sheetName val="QTHD"/>
      <sheetName val="KLHT-02"/>
      <sheetName val="KLHT-03"/>
      <sheetName val="KLHT-04c"/>
      <sheetName val="Khau tru-01"/>
      <sheetName val="Khau tru-02"/>
      <sheetName val="Khau tru-03"/>
      <sheetName val="TT,KT"/>
      <sheetName val="DCVT-02"/>
      <sheetName val="DAT-FO"/>
      <sheetName val="DAT-B1-B2"/>
      <sheetName val="B2-MONG"/>
      <sheetName val="GROUND"/>
      <sheetName val="T1"/>
      <sheetName val="T2"/>
      <sheetName val="T3-25"/>
      <sheetName val="T BE TONG"/>
      <sheetName val="TTUM"/>
      <sheetName val="T KTTM-MAI"/>
      <sheetName val="STAR-RAM"/>
      <sheetName val="KHOAN CAY "/>
      <sheetName val="KL-BPTC-HAM"/>
      <sheetName val="Coupler"/>
      <sheetName val="THÉP"/>
      <sheetName val="Thép LH"/>
      <sheetName val="LTBT"/>
      <sheetName val="HAM"/>
      <sheetName val="THAN"/>
      <sheetName val="CHONG THAM"/>
      <sheetName val="TH GACH"/>
      <sheetName val="KHAC"/>
      <sheetName val="Gói chờ ME"/>
      <sheetName val="BB Tham dinh"/>
      <sheetName val="PL Dieu chinh"/>
      <sheetName val="BB Thanh ly HD"/>
      <sheetName val="KLHT-01"/>
      <sheetName val="BCTT"/>
      <sheetName val="DCVT-01"/>
      <sheetName val="Thuê cừ"/>
      <sheetName val="Thiet bi"/>
      <sheetName val="KL coc"/>
      <sheetName val="DCVT-03"/>
      <sheetName val="DCVT-04"/>
      <sheetName val="1_R18_BF"/>
      <sheetName val="6_External_works-R18"/>
      <sheetName val="Doi_so"/>
      <sheetName val="PL2.Chi tiet PA1 (Prima)"/>
      <sheetName val="Comps"/>
      <sheetName val="$ loan"/>
      <sheetName val="Pac.04 - General Electrical"/>
      <sheetName val="E. Electric"/>
      <sheetName val="M. Mechanic"/>
      <sheetName val="마감(艸͔"/>
      <sheetName val="ateCodes?TimeCod"/>
      <sheetName val="ateCodes?TimeCod"/>
      <sheetName val="계좌분리("/>
      <sheetName val="수량계산서_집계표(철거-:"/>
      <sheetName val="기초입력_x0019_"/>
      <sheetName val="[내역서_x0000__x0000_"/>
      <sheetName val="[내역서ၒ_x0000_"/>
      <sheetName val="일위대_x0000__x0000_"/>
      <sheetName val="LR 신세계센텀 (인테리어)"/>
      <sheetName val="총_구조물공"/>
      <sheetName val="양배수장"/>
      <sheetName val="11-2__x0000__x0000_ȭ_x0000__x0000__x0000_"/>
      <sheetName val="공종단가표"/>
      <sheetName val="[내역서ᖍ"/>
      <sheetName val="[내역서(1).xls][내역서(1)_xls]5_____6"/>
      <sheetName val="[내역서(1).xls]5__________x005f_x0000__3"/>
      <sheetName val="[내역서(1).xls]__________________2"/>
      <sheetName val="[내역서(1).xls]__________________3"/>
      <sheetName val="[내역서(1).xls]__________________4"/>
      <sheetName val="[내역서(1).xls]__________________5"/>
      <sheetName val="[내역서(1).xls]5_학교신설예산_쎸⬅/1"/>
      <sheetName val="[내역서(1).xls][내역서(1)_xls]5_____7"/>
      <sheetName val="[내역서(1).xls][내역서(1)_xls]5_____8"/>
      <sheetName val="[내역서(1).xls][내역서(1)_xls]______2"/>
      <sheetName val="[내역서(1).xls][내역서(1)_xls]______3"/>
      <sheetName val="[내역서(1).xls]5__________x005f_x0000__4"/>
      <sheetName val="[내역서(1).xls][내역서(1)_xls]5_____9"/>
      <sheetName val="[내역서(1).xls][내역서(1).xls]5____20"/>
      <sheetName val="[내역서(1).xls][내역서(1).xls]______6"/>
      <sheetName val="[내역서(1).xls][내역서(1).xls]______7"/>
      <sheetName val="오수맨홀조서"/>
      <sheetName val="노임(_x0000__x0000__x0000_"/>
      <sheetName val="[내역서(1).xls][내역서(1).xls]5_학교신_2"/>
      <sheetName val="[내역서(1).xls][내역서(1).xls]5_학교신_3"/>
      <sheetName val="[내역서(1).xls][내역서(1).xls]5_학교신_4"/>
      <sheetName val="[내역서(1).xls][내역서(1)_xls]5_학교신_2"/>
      <sheetName val="[내역서(1).xls][내역서(1).xls]5_학교신_5"/>
      <sheetName val="[내역서(1).xls][내역서(1).xls]5_학교신_6"/>
      <sheetName val="[내역서(1).xls][내역서(1)_xls]5_학교신_3"/>
      <sheetName val="[내역서(1).xls][내역서(1)_xls]5_학교신_4"/>
      <sheetName val="[내역서(1).xls][내역서(1).xls]__역서__2"/>
      <sheetName val="[내역서(1).xls][내역서(1).xls]__역서__3"/>
      <sheetName val="[내역서(1).xls][내역서(1)_xls]5_학교신_5"/>
      <sheetName val="[내역서(1).xls]5_학교신설예산_Ⴘ_x005f_x0000__2"/>
      <sheetName val="[내역서(1).xls]수량계산서_집계__철____즈ɐ_2"/>
      <sheetName val="[내역서(1).xls]수량계산서_집계__철____즈ɐ_3"/>
      <sheetName val="[내역서(1).xls]수량계산서_집계__철____xdf10_‭_2"/>
      <sheetName val="[내역서(1).xls]수량계산서_집계__철___ᬐ‭_2"/>
      <sheetName val="[내역서(1).xls][내역서(1)_xls]5_학교신_6"/>
      <sheetName val="[내역서(1).xls][내역서(1)_xls]5_학교신_7"/>
      <sheetName val="[내역서(1).xls][내역서(1)_xls]5_학교신_8"/>
      <sheetName val="[내역서(1).xls][내역서(1)_xls]__역서__2"/>
      <sheetName val="[내역서(1).xls][내역서(1)_xls]__역서__3"/>
      <sheetName val="[내역서(1).xls]5_학교신설예산_Ⴘ_x005f_x0000__3"/>
      <sheetName val="[내역서(1).xls][내역서(1).xls]단가__2_2"/>
      <sheetName val="[내역서(1).xls][내역서(1).xls]5_학교신_7"/>
      <sheetName val="[내역서(1).xls][내역서(1).xls]__역서__4"/>
      <sheetName val="[내역서(1).xls][내역서(1).xls]__역서__5"/>
      <sheetName val="[내역서(1).xls]수량계산서_집계표(철거-:_xdf10_‭"/>
      <sheetName val="[내역서(1).xls]수량계산서_집계표(철거-:ᬐ‭"/>
      <sheetName val="군남내역서"/>
      <sheetName val="[내역서(ͭ?ͭ?_x001c__x0"/>
      <sheetName val="수?"/>
      <sheetName val="수Å?"/>
      <sheetName val="신축(??_x0005_"/>
      <sheetName val="5.학교신설예산 쎸⬅/?瀀þ??밀"/>
      <sheetName val="5.학교신설예산 Ⴘ?퀀诋쌆蠅/?᠀"/>
      <sheetName val="A__x0010_?"/>
      <sheetName val="[내역서(1).xls]5.학교신설예산 쎸⬅/?瀀þ??밀"/>
      <sheetName val="11-2_아파??Ԁ?"/>
      <sheetName val="사??Ԁ"/>
      <sheetName val="신축(단위?"/>
      <sheetName val="설계?"/>
      <sheetName val="단가_(2\?"/>
      <sheetName val="전선_및_전선관-??_x0005_"/>
      <sheetName val="사???"/>
      <sheetName val="방배동내역(??"/>
      <sheetName val="회선별대책안???_x0001_"/>
      <sheetName val="[내역서(1).xls]5.학교신설예산 Ⴘ?퀀诋쌆蠅/?᠀"/>
      <sheetName val="환경기계공정표_(3??"/>
      <sheetName val="환경기계공정표__x0005_??"/>
      <sheetName val="교각?"/>
      <sheetName val="[내역서(ͭ??Ԁ"/>
      <sheetName val="6PILE脂鎙堀1_x0013_??"/>
      <sheetName val="간¾?Ԁ"/>
      <sheetName val="ateCodes?TimeCodes?Overrid??_x0005_?钀"/>
      <sheetName val="회선별대책안À?Ԁ?"/>
      <sheetName val="보증?縀"/>
      <sheetName val="보증?ༀ"/>
      <sheetName val="[내역서(ͭͭ가?"/>
      <sheetName val="A_견??"/>
      <sheetName val="[내역서(1).xls]단가_(2\?"/>
      <sheetName val="Sheet1_Çæ?"/>
      <sheetName val="점검결과(08년??Ԁ?䀀㸎_x0008_??"/>
      <sheetName val="_갑__??"/>
      <sheetName val="단가_??Ԁ?"/>
      <sheetName val="ate_x000b_?蠀᏿㤂"/>
      <sheetName val="ateCodes?TimeCodes?Overri??_x0005_?飀Ⱔ"/>
      <sheetName val="보??_x0005_"/>
      <sheetName val="Sheet1_Çꀀ?"/>
      <sheetName val="총괄(Í?Ԁ?"/>
      <sheetName val="[내역서(ͭ?ͭ?_x001c__x02"/>
      <sheetName val="ateCodes?TimeCodes?2"/>
      <sheetName val="[내역서(ͭ?ͭ?_x001c__x03"/>
      <sheetName val="ateCodes?TimeCodes?3"/>
      <sheetName val="[내역서(ͭ?ͭ?_x001c__x04"/>
      <sheetName val="ateCodes?TimeCodes?4"/>
      <sheetName val="[내역서(ͭ?ͭ?_x001c__x05"/>
      <sheetName val="ateCodes?TimeCodes?5"/>
      <sheetName val="[내역서(ͭ?ͭ?_x001c__x06"/>
      <sheetName val="ateCodes?TimeCodes?6"/>
      <sheetName val="[내역서(ͭ?ͭ?_x001c__x07"/>
      <sheetName val="ateCodes?TimeCodes?7"/>
      <sheetName val="[내역서(ͭ?ͭ?_x001c__x08"/>
      <sheetName val="ateCodes?TimeCodes?8"/>
      <sheetName val="[내역서(ͭ?ͭ?_x001c__x09"/>
      <sheetName val="ateCodes?TimeCodes?9"/>
      <sheetName val="[내역서(ͭ?ͭ?_x001c__x010"/>
      <sheetName val="ateCodes?TimeCodes?10"/>
      <sheetName val="[내역서(ͭ?ͭ?_x001c__x011"/>
      <sheetName val="ateCodes?TimeCodes?11"/>
      <sheetName val="[내역서(ͭ?ͭ?_x001c__x012"/>
      <sheetName val="ateCodes?TimeCodes?12"/>
      <sheetName val="[내역서(ͭ?ͭ?_x001c__x013"/>
      <sheetName val="ateCodes?TimeCodes?13"/>
      <sheetName val="[내역서(ͭ?ͭ?_x001c__x014"/>
      <sheetName val="ateCodes?TimeCodes?14"/>
      <sheetName val="ateCodes?TimeCodes_"/>
      <sheetName val="_내역서(ͭ?ͭ_x000"/>
      <sheetName val="AS포????"/>
      <sheetName val="거래???"/>
      <sheetName val="거래刀_x0010_?"/>
      <sheetName val="거래?⨀ﯥ"/>
      <sheetName val="ateCodes?TimeCodes?OverrideSho?"/>
      <sheetName val="AS포장복??"/>
      <sheetName val="[내역서(1).xls][내역서(1).xls]단가_(2\?"/>
      <sheetName val="ateCodes?TimeCod?ᙰ0?頀{??堀簊夞ĸ"/>
      <sheetName val="ateCodes?TimeCod?ꀈᙰ0????堀䠊夙ĸ"/>
      <sheetName val="6-1. 관개량_x005f_x0000__x005f_x0000_"/>
      <sheetName val="양식_x005f_x0000_"/>
      <sheetName val="계좌분리(_x005f_xdae0_䛸+"/>
      <sheetName val="참_x005f_x0000__x005f_x0000_Ԁ"/>
      <sheetName val="자재단가_x005f_x0000__x005f_x0000__x005f_x0005_"/>
      <sheetName val="설계_x005f_x0005_"/>
      <sheetName val="3.보유토지 신규공급 조사표"/>
      <sheetName val="COW"/>
      <sheetName val="Description of Beam"/>
      <sheetName val="COS_REP.XLS"/>
      <sheetName val="UNDERGROUND"/>
      <sheetName val="203 Eqpt r1"/>
      <sheetName val="SCH5"/>
      <sheetName val="BQ1"/>
      <sheetName val="BQ9"/>
      <sheetName val="BQ12"/>
      <sheetName val="BQ3"/>
      <sheetName val="BQ4"/>
      <sheetName val="BQ8"/>
      <sheetName val="공제율표"/>
      <sheetName val="등급가액표"/>
      <sheetName val="OE (KSB)"/>
      <sheetName val="공사계획서"/>
      <sheetName val="신축(단위苨"/>
      <sheetName val="1회 기성내역서"/>
      <sheetName val="자재비산출"/>
      <sheetName val="Dropdown"/>
      <sheetName val="Bill rekap"/>
      <sheetName val="Cash Flow bulanan"/>
      <sheetName val="5.학교신설예산 쎸⬅/_x0000_瀀þ_x0000__x0"/>
      <sheetName val="[내역서(1).xls]5.학교신설예산 Ⴘ_x0000_퀀诋"/>
      <sheetName val="_내역서(ͭ_x005f_x0000_ͭ_x005"/>
      <sheetName val="회선별대책안_x0000__x0000__x0000__x00"/>
      <sheetName val="ateCodes?TimeCodes?Overrid_x000"/>
      <sheetName val="점검결과(08년_x0000__x0000_Ԁ_x0000_䀀"/>
      <sheetName val="[내역서(ͭ_x005f_x005f_x005f_x0000_"/>
      <sheetName val="[내역서(ͭ?ͭ?_x005f_x005f_x00"/>
      <sheetName val="_내역서(ͭ_x005f_x005f_x005f_x005f_"/>
      <sheetName val="ateCodes_x005f_x005f_x005"/>
      <sheetName val="수량계산서_집계표(가설_신설_및_철거-을지로3가_3ఀ_x"/>
      <sheetName val="ateCodes?TimeCodes?Overri_x0000"/>
      <sheetName val="ateCodes?TimeCodes?OverrideSho_"/>
      <sheetName val="[내역서(1).xls][내역서(1).xls]단가_(2\_"/>
      <sheetName val="ateCodes?TimeCod_xd978_ꀋᙰ0_x00"/>
      <sheetName val="ateCodes?TimeCod_xd80b_齒ꀈᙰ0_x00"/>
      <sheetName val="_______x005f_x0000___x000"/>
      <sheetName val="_______x005f_x005f_x005f_x0000_"/>
      <sheetName val="__________x005f_x005f_x00"/>
      <sheetName val="5____________x005f_x0000____x00"/>
      <sheetName val="5.학교신설예산 Ⴘ_x005f_x0000_퀀诋쌆蠅/_x0"/>
      <sheetName val="신축(_x005f_x0000__x005f_x0000__x"/>
      <sheetName val="_______x005f_x005f_x005f_x005f_"/>
      <sheetName val="11-2_아파_x005f_x0000__x000"/>
      <sheetName val="전선_및_전선관-_x005f_x0000__x0"/>
      <sheetName val="사_x005f_x0000__x005f_x0000__x00"/>
      <sheetName val="방배동내역(_x005f_x0000__x0000"/>
      <sheetName val="[내역서(1).xls]5__________x0"/>
      <sheetName val="환경기계공정표_(3_x005f_x0000__x"/>
      <sheetName val="환경기계공정표__x005f_x0005__x00"/>
      <sheetName val="_______x005f_x0000__x0000"/>
      <sheetName val="[내역서(ͭ_x005f_x0000__x0000"/>
      <sheetName val="6PILE脂鎙堀1_x005f_x0013__x0"/>
      <sheetName val="[내역서(ͭ_x0000_ͭ_x0000_ _x0000_ _"/>
      <sheetName val="수량계산서_집계표(철거-:_xdf10_‭_x0000__"/>
      <sheetName val="광통신 견적내역서1"/>
      <sheetName val="영업대손"/>
      <sheetName val="영업대여"/>
      <sheetName val="Bảng mã VT"/>
      <sheetName val="XL4À_x0000_Ԁ_x0000_　"/>
      <sheetName val="XL4À_x0000_Ԁ_x0000_"/>
      <sheetName val="XL4À_x0000_Ԁ_x0000_耀"/>
      <sheetName val="ateCodes_TimeCod"/>
      <sheetName val="ateCodes_TimeCod"/>
      <sheetName val="_______x005f_x0000___x005f_x005f_x0_5"/>
      <sheetName val="ateCodes_x005f_x0000_TimeCode_3"/>
      <sheetName val="_______x005f_x005f_x000_4"/>
      <sheetName val="ateCodes_x005f_x005f_x0_4"/>
      <sheetName val="__________x005f_x005f_x_5"/>
      <sheetName val="_______x005f_x005f_x000_5"/>
      <sheetName val="__________x005f_x005f_x_6"/>
      <sheetName val="5____________x005f_x0000____x_2"/>
      <sheetName val="5__________x005f_x0000________2"/>
      <sheetName val="____x005f_x0000__x005f_x0000__2"/>
      <sheetName val="_______x005f_x005f_x005_3"/>
      <sheetName val="ateCodes_x005f_x005f_x0_5"/>
      <sheetName val="__________x005f_x005f_x_7"/>
      <sheetName val="11_2____x005f_x0000__x005f_x005f_x0_2"/>
      <sheetName val="_______x005f_x005f_x000_6"/>
      <sheetName val="__________x005f_x005f_x_8"/>
      <sheetName val="__________x005f_x0000__x005f_x005f__2"/>
      <sheetName val="__x005f_x0000__x005f_x0000__x_2"/>
      <sheetName val="_______x005f_x0000__x005f_x005f_x00_2"/>
      <sheetName val="_________3_x005f_x0000__x005f_x005f_2"/>
      <sheetName val="_________x005f_x0005__x005f_x005f_x_2"/>
      <sheetName val="_______x005f_x0000__x005f_x005f_x00_3"/>
      <sheetName val="_______x005f_x0000__x005f_x005f_x00_4"/>
      <sheetName val="_______x005f_x005f_x000_7"/>
      <sheetName val="__________x005f_x005f_x_9"/>
      <sheetName val="6PILE___1_x005f_x0013__x005f_x005f__2"/>
      <sheetName val="_______x005f_x005f_x005_4"/>
      <sheetName val="__________x005f_x005f__10"/>
      <sheetName val="_______x005f_x005f_x005_5"/>
      <sheetName val="ateCodes_x005f_x005f_x0_6"/>
      <sheetName val="__________x005f_x005f__11"/>
      <sheetName val="현황"/>
      <sheetName val="계좌분리Ç_x0000__x0000__x0000_"/>
      <sheetName val="토적표"/>
      <sheetName val="회선별대책안(한_x0000__x0000_"/>
      <sheetName val="공사내용"/>
      <sheetName val="고현봉 상무"/>
      <sheetName val="국내기타"/>
      <sheetName val="김지훈 상무"/>
      <sheetName val="김창수 PD"/>
      <sheetName val="노권 상무"/>
      <sheetName val="노재원 상무"/>
      <sheetName val="박세광 상무(해)"/>
      <sheetName val="박세광 상무(국)"/>
      <sheetName val="박호준 상무"/>
      <sheetName val="백운호 상무"/>
      <sheetName val="이문희 PD"/>
      <sheetName val="이상복 상무"/>
      <sheetName val="임종백 상무"/>
      <sheetName val="정상복 상무"/>
      <sheetName val="정연모 상무"/>
      <sheetName val="주택기타"/>
      <sheetName val="한석희 PD"/>
      <sheetName val="해외기타"/>
      <sheetName val="TEMP_(9)"/>
      <sheetName val="steam_table"/>
      <sheetName val="Cash_Out-Plan"/>
      <sheetName val="Sur_Site"/>
      <sheetName val="Spool_Index"/>
      <sheetName val="단가_(2f_x0000_"/>
      <sheetName val="수량계산서_집계표(철거-:?‭"/>
      <sheetName val="ateCodes_TimeCod?ᙰ0頀{堀簊夞ĸ"/>
      <sheetName val="ateCodes_TimeCod?ꀈᙰ0?堀䠊夙ĸ"/>
      <sheetName val="거래?"/>
      <sheetName val="거래처등헾"/>
      <sheetName val="건____재1"/>
      <sheetName val="BLOCK_C2"/>
      <sheetName val="2_1__노무비_평균단가산출"/>
      <sheetName val="SCH-_%_WT_"/>
      <sheetName val="OVERALL_CURVE"/>
      <sheetName val="Build_Up_Rates"/>
      <sheetName val="13_접속슬래브"/>
      <sheetName val="3-2__산재고용보험료"/>
      <sheetName val="6-1__관개량"/>
      <sheetName val="[내역서(ͭͭ__가표"/>
      <sheetName val="[내역서(ͭ?ͭ?_?_?가표"/>
      <sheetName val="Var_"/>
      <sheetName val="5_직倳즪စ즬"/>
      <sheetName val="5_직耳䀪*"/>
      <sheetName val="C1_공"/>
      <sheetName val="C1_공则"/>
      <sheetName val="보_기둥표"/>
      <sheetName val="수량계산서_집계표(신설-을지로3가_3"/>
      <sheetName val="TABLE DB"/>
      <sheetName val="쌍용 data base"/>
      <sheetName val="Cước VC + ĐM CP Tư vấn"/>
      <sheetName val="VL,NC"/>
      <sheetName val="tra-vat-lieu"/>
      <sheetName val="우수공"/>
      <sheetName val="_내역서(ͭͭ  가표"/>
      <sheetName val="_내역서(ͭ_ͭ_ _ _가표"/>
      <sheetName val="[내역서(1).xls]5_____2"/>
      <sheetName val="[내역서(1).xls]5_____3"/>
      <sheetName val="[내역서(1).xls]5_____4"/>
      <sheetName val="[내역서(1).xls]5_____5"/>
      <sheetName val="[내역서(1).xls]5_____6"/>
      <sheetName val="[내역서(1).xls]5_____7"/>
      <sheetName val="[내역서(1).xls]5_____8"/>
      <sheetName val="[내역서(1).xls]5_____9"/>
      <sheetName val="[내역서(1).xls]5____10"/>
      <sheetName val="[내역서(1).xls]5____11"/>
      <sheetName val="[내역서(1).xls]5____12"/>
      <sheetName val="[내역서(1).xls]5____13"/>
      <sheetName val="[내역서(1).xls]5____14"/>
      <sheetName val="[내역서(1).xls]______2"/>
      <sheetName val="[내역서(1).xls]______3"/>
      <sheetName val="[내역서(1)_xls]5_____2"/>
      <sheetName val="5_학교신설예산_쎸⬅/瀀þ밀1"/>
      <sheetName val="[내역서(1)_xls]5_____3"/>
      <sheetName val="[내역서(1)_xls]5_____4"/>
      <sheetName val="5____________x000_2"/>
      <sheetName val="5__________x005f_x0000__2"/>
      <sheetName val="[내역서(ͭ_x0000_ͭ_x0000_ _x0"/>
      <sheetName val="수뢹 "/>
      <sheetName val="단가_및_재료 "/>
      <sheetName val="_내역서(ͭ_x0000_ͭ_x0000_ _x0"/>
      <sheetName val="A_ _x0000_"/>
      <sheetName val="신축(_x0000__x0000_ "/>
      <sheetName val="Sheet㙸˯㦀ȼ !"/>
      <sheetName val="전선_및_전선관-_x0000__x0000_ "/>
      <sheetName val="_내역서(ͭ?ͭ? _x0"/>
      <sheetName val="A_ "/>
      <sheetName val="환경기계공정표_(3) "/>
      <sheetName val="환경기계공정표_ _x0000__x0000_"/>
      <sheetName val="회선별대책안_x0000__x0000__x0000_ "/>
      <sheetName val="6PILE脂鎙堀1 _x0000__x0000_"/>
      <sheetName val="ateCodes?TimeCodes?Overrid_x0000__x0000_ _x0000_钀"/>
      <sheetName val="환경기계공정표_ "/>
      <sheetName val="점검결과(08년_x0000__x0000_Ԁ_x0000_䀀㸎 _x0000__x0000_"/>
      <sheetName val="ateCఀ 저殑"/>
      <sheetName val="수량계산서_집계표(가설_신설_및_철거-을지로3가_3ఀ က"/>
      <sheetName val="[내역서(ͭ_x0000_ͭ_x0000_ _x02"/>
      <sheetName val="[내역서(ͭ_x0000_ͭ_x0000_ _x03"/>
      <sheetName val="[내역서(ͭ_x0000_ͭ_x0000_ _x04"/>
      <sheetName val="[내역서(ͭ_x0000_ͭ_x0000_ _x05"/>
      <sheetName val="[내역서(ͭ_x0000_ͭ_x0000_ _x06"/>
      <sheetName val="[내역서(ͭ_x0000_ͭ_x0000_ _x07"/>
      <sheetName val="[내역서(ͭ_x0000_ͭ_x0000_ _x08"/>
      <sheetName val="[내역서(ͭ_x0000_ͭ_x0000_ _x09"/>
      <sheetName val="[내역서(ͭ_x0000_ͭ_x0000_ _x010"/>
      <sheetName val="[내역서(ͭ_x0000_ͭ_x0000_ _x011"/>
      <sheetName val="[내역서(ͭ_x0000_ͭ_x0000_ _x012"/>
      <sheetName val="[내역서(ͭ_x0000_ͭ_x0000_ _x013"/>
      <sheetName val="[내역서(ͭ_x0000_ͭ_x0000_ _x014"/>
      <sheetName val="6PILEሀ 䀀⨊脃ﲙ"/>
      <sheetName val="ate _x0000_蠀᏿㤂"/>
      <sheetName val="단가_및邰㡗 㡗"/>
      <sheetName val="거래刀 _x0000_"/>
      <sheetName val="_내역서(ͭ_ͭ_ _x0"/>
      <sheetName val="_내역서(ͭ_ͭ_ __x"/>
      <sheetName val="ateCodes?TimeCodes?Overri_x0000__x0000_ _x0000_飀Ⱔ"/>
      <sheetName val="내역-  ʉꍈ&gt;"/>
      <sheetName val="ate "/>
      <sheetName val="보_x0000__x0000_ "/>
      <sheetName val="수고조사야 "/>
      <sheetName val="_______x0000___x0000__x001c___2"/>
      <sheetName val="ateCodes_x0000_TimeCodes_x000_2"/>
      <sheetName val="_______x005f_x0000___x0_2"/>
      <sheetName val="__________x005f_x001c___2"/>
      <sheetName val="_______x005f_x0000___x0_3"/>
      <sheetName val="__________x005f_x001c___3"/>
      <sheetName val="5____________x0000____x0000___2"/>
      <sheetName val="[내역서(1).xls]5__________x0000__2"/>
      <sheetName val="_______x0000__x0000__x0000__x_2"/>
      <sheetName val="_______x005f_x0000___x0_4"/>
      <sheetName val="__________x005f_x001c___4"/>
      <sheetName val="[내역서(ͭ_x0000_ͭ_x000"/>
      <sheetName val="[내역서(ͭ?ͭ?_x001c_?_x"/>
      <sheetName val="_내역서(ͭ_x005F?"/>
      <sheetName val="ateCodes_x000"/>
      <sheetName val="_내역서(ͭ_ͭ__x00"/>
      <sheetName val="6PILE__(効 _x0000__x0000_"/>
      <sheetName val="ateCodes?TimeCod ꀋᙰ0_x0000_頀{_x0000__x0000_堀簊夞ĸ"/>
      <sheetName val="ateCodes?TimeCod 齒ꀈᙰ0_x0000_ Y_x0000__x0000_堀䠊夙ĸ"/>
      <sheetName val="계좌분리( 䛸+"/>
      <sheetName val="ateCodes?TimeCodes?OverrideSho "/>
      <sheetName val="설계 "/>
      <sheetName val="자재단가_x0000__x0000_ "/>
      <sheetName val="수량계산서_집계표(철거-_x0000__x0000_즈ɐ: ㄀_x0000__x0000_"/>
      <sheetName val="수량계산서_집계표(철거-: ‭_x0000__x0000__x0000__x0000_冘˚"/>
      <sheetName val="5.직倳즪စ즬 "/>
      <sheetName val="ateCodes?TimeCod ꀋᙰ0"/>
      <sheetName val="ateCodes?TimeCod 齒ꀈᙰ0"/>
      <sheetName val="C1_공 _x0000__x0000_"/>
      <sheetName val="C1_공则 _x0000_"/>
      <sheetName val="산출근 _x0000__x0000__x0000_"/>
      <sheetName val="[내역서(ͭ_x0000__x0000_훐끺 _x0000__x0000__x0000__x0000_"/>
      <sheetName val="C1_공 _x0000_꤀"/>
      <sheetName val="단가_(2)ˢ"/>
      <sheetName val="단가_(2)â"/>
      <sheetName val="[내역서(ͭ_x005f_x0000_ͭ_x005"/>
      <sheetName val="단가_및邰㡗_㡗"/>
      <sheetName val="5)수리분석내역 "/>
      <sheetName val="FSA"/>
      <sheetName val="Constructionv1 "/>
      <sheetName val="Balance Sheet"/>
      <sheetName val="intro"/>
      <sheetName val="SUMMARY "/>
      <sheetName val="internal finishes"/>
      <sheetName val="인테리어(시공+가구)"/>
      <sheetName val="은¬_x0000__x0000_"/>
      <sheetName val="d-7"/>
      <sheetName val="직접비_Origin(315,430)"/>
      <sheetName val="SH-F"/>
      <sheetName val="Sch.1"/>
      <sheetName val="SCANCHEM"/>
      <sheetName val="설계绘"/>
      <sheetName val="HRG BAHAN &amp; UPAH okk"/>
      <sheetName val="ateCodes_TimeCod�齒ꀈᙰ0�Y堀䠊夙ĸ"/>
      <sheetName val="analisa Str"/>
      <sheetName val="Material"/>
      <sheetName val="Hrg.Sat"/>
      <sheetName val="작업일보"/>
      <sheetName val="______________x005f_x0000__x005f_x0000____2"/>
      <sheetName val="______________x005f_x0000__x005f_x0000____3"/>
      <sheetName val="________________x005f_xdf10___x005f_x0000_2"/>
      <sheetName val="__________________x005f_x0000__x000_2"/>
      <sheetName val="C1_공_x005f_x0019__x005f_x0000__x005f_x0000_"/>
      <sheetName val="C1_공_x005f_x0000_Ԁ"/>
      <sheetName val="ateCodes?TimeCod_x005f_xd978_ꀋᙰ0"/>
      <sheetName val="ateCodes?TimeCod_x005f_xd80b_齒ꀈᙰ0"/>
      <sheetName val="_______x005f_x0000___x005f_x0000___x005f_x0000__2"/>
      <sheetName val="5.직倳즪စ즬_x005f_x0005_"/>
      <sheetName val="C1_공_x005f_x0000__x005f_x0000_"/>
      <sheetName val="C1_공_x005f_x001c_"/>
      <sheetName val="C1_공则_x005f_x0010__x005f_x0000_"/>
      <sheetName val="_______x005f_x005f_x005f_x0000___x005f_x005f_x0_6"/>
      <sheetName val="__________x005f_x005f_x005f_x001c___x005f_x005f_5"/>
      <sheetName val="_내역서(ͭ_x005f_x005f_x005f_x005f_x005F?"/>
      <sheetName val="ateCodes_x005f_x005f_x005f_x005f_x000"/>
      <sheetName val="_내역서(ͭ_ͭ__x005f_x005f_x005f_x005f_x00"/>
      <sheetName val="환경기계공정표_腰╙_x005f_x0000__x005f_x0000_"/>
      <sheetName val="환경기계공정표_¹_x005f_x0000_Ԁ_x005f_x0000_"/>
      <sheetName val="주공_갑_x005f_x0000_"/>
      <sheetName val="단가_(2_x005f_x0000__x005f_x0000_"/>
      <sheetName val="C1_공_x005f_x0019__x005f_x0000_꤀"/>
      <sheetName val="C1_공r_x005f_x0000__x005f_x0000_"/>
      <sheetName val="C1_공_x005f_x0019__x005f_x0000_倀"/>
      <sheetName val="일위대가(계측_x005f_x0000__x005f_x0000_Ԁ_x005f_x0000_"/>
      <sheetName val="실DAT_x005f_x0000__x005f_x0000__x005f_x0000_"/>
      <sheetName val="이름정의"/>
      <sheetName val="수량계산서_집계표(가설_신설_및_철거-을지로3가_3호선Ç"/>
      <sheetName val="ateCodeÇ"/>
      <sheetName val="일위대가(Ç_x0000_欀_x0000__x0000__x0000_"/>
      <sheetName val="수정계획3"/>
      <sheetName val="설계총괄표"/>
      <sheetName val="환경기계공정표_搨ॅ炠⿱"/>
      <sheetName val="계좌분리(계약젴"/>
      <sheetName val="마감(ᾋ"/>
      <sheetName val="EQUIP_LIST7"/>
      <sheetName val="실행내역서_7"/>
      <sheetName val="6-1__관개량조서7"/>
      <sheetName val="1_동력공사7"/>
      <sheetName val="예정공정표_7"/>
      <sheetName val="Raw_Data7"/>
      <sheetName val="전체내역_(2)7"/>
      <sheetName val="내역-_CCTV8"/>
      <sheetName val="7_기-검-보_1007"/>
      <sheetName val="기본항목_입력7"/>
      <sheetName val="2_대외공문7"/>
      <sheetName val="1_설계조건7"/>
      <sheetName val="표지_(3)7"/>
      <sheetName val="원가계산서_(2)7"/>
      <sheetName val="산출_근거17"/>
      <sheetName val="8_PILE__(돌출)7"/>
      <sheetName val="참고)BTL시설예산_기준표7"/>
      <sheetName val="공사원가계산서_7"/>
      <sheetName val="1__조명내역서(조명설치)7"/>
      <sheetName val="2__조명내역서(조명자재)7"/>
      <sheetName val="4_고용보험7"/>
      <sheetName val="3_고용보험료산출근거7"/>
      <sheetName val="각사별공사비분개_7"/>
      <sheetName val="GT_1050x6507"/>
      <sheetName val="개별직종노임단가(2005_1)7"/>
      <sheetName val="총괄_내역서7"/>
      <sheetName val="사__업__비__수__지__예__산__서7"/>
      <sheetName val="96_127"/>
      <sheetName val="2_토목공사7"/>
      <sheetName val="PIPERACK_집계표7"/>
      <sheetName val="EQUIPEMENT_집계표7"/>
      <sheetName val="BUILDING_&amp;SHELTER_집계표7"/>
      <sheetName val="OTHERS_집계표7"/>
      <sheetName val="CONTROL_BD7"/>
      <sheetName val="LIFTING_DEVICE7"/>
      <sheetName val="소상_&quot;1&quot;7"/>
      <sheetName val="당월_인력7"/>
      <sheetName val="효성CB_1P기초7"/>
      <sheetName val="6_1_일위대가7"/>
      <sheetName val="220_(2)7"/>
      <sheetName val="단가일람_(2)7"/>
      <sheetName val="설산1_나7"/>
      <sheetName val="표지_7"/>
      <sheetName val="지번별_묘묙소요내역7"/>
      <sheetName val="총괄_설계내역서7"/>
      <sheetName val="0_0ControlSheet7"/>
      <sheetName val="CCTV_수량(배관-송수가압장)2"/>
      <sheetName val="노무비_근거3"/>
      <sheetName val="De_bai7"/>
      <sheetName val="2_원가및인원현황집계7"/>
      <sheetName val="Man_Hole7"/>
      <sheetName val="예산서_7"/>
      <sheetName val="노임단가(2010_상)7"/>
      <sheetName val="토목내역서_(도급단가)7"/>
      <sheetName val="화순_대리-다지리실행내역7"/>
      <sheetName val="Isolasi_Luar_Dalam7"/>
      <sheetName val="Isolasi_Luar7"/>
      <sheetName val="breakdown_Price-Chuong7"/>
      <sheetName val="cable,_lighting,_switch7"/>
      <sheetName val="DonGia_VatTuLK7"/>
      <sheetName val="Bang_chiet_tinh_TBA7"/>
      <sheetName val="공통가설내역서__(당사)7"/>
      <sheetName val="원가계산서_6"/>
      <sheetName val="현장관리비_산출내역6"/>
      <sheetName val="2_1_受電設備棟4"/>
      <sheetName val="2_2_受・防火水槽4"/>
      <sheetName val="2_3_排水処理設備棟4"/>
      <sheetName val="2_4_倉庫棟4"/>
      <sheetName val="2_5_守衛棟4"/>
      <sheetName val="Div26_-_Elect4"/>
      <sheetName val="NSA_fr_Revit4"/>
      <sheetName val="MTO_REV_04"/>
      <sheetName val="Area_Cal4"/>
      <sheetName val="방배동내역_(총괄)4"/>
      <sheetName val="96보완계획7_124"/>
      <sheetName val="Finishes_code4"/>
      <sheetName val="고객사_관리_코드6"/>
      <sheetName val="공사비_내역_(가)2"/>
      <sheetName val="HD_1-4_세부공종별,업체별_내역(L4)4"/>
      <sheetName val="2F_회의실견적(5_14_일대)4"/>
      <sheetName val="97_사업추정(WEKI)2"/>
      <sheetName val="공사금액_내역_(1)2"/>
      <sheetName val="7_경제성결과2"/>
      <sheetName val="FRP_PIPING_일위대가2"/>
      <sheetName val="Khoi_luong2"/>
      <sheetName val="Gia_vat_tu2"/>
      <sheetName val="ESTI_2"/>
      <sheetName val="Scheme_B_Estimate_2"/>
      <sheetName val="Breakdown_(B)2"/>
      <sheetName val="자재_집계표2"/>
      <sheetName val="이서_빙등제2"/>
      <sheetName val="원가계산서(생태쉼터)_2"/>
      <sheetName val="방림_토공수량2"/>
      <sheetName val="방림_토공_산출근거2"/>
      <sheetName val="이서_빙등제_수량집계표2"/>
      <sheetName val="이서_빙등제_산출근거2"/>
      <sheetName val="5_학교신설예산_쎸⬅/2"/>
      <sheetName val="5_학교신설예산_Ⴘ2"/>
      <sheetName val="BEND_LOSS2"/>
      <sheetName val="Don_gia_chi_tiet2"/>
      <sheetName val="THU_T62"/>
      <sheetName val="Thu_chi_T042"/>
      <sheetName val="tong_du_toan2"/>
      <sheetName val="단면_(2)2"/>
      <sheetName val="집_계_표2"/>
      <sheetName val="1_암사대교_산출2"/>
      <sheetName val="공급기자재조서_(2)2"/>
      <sheetName val="산출(동해선_본선)2"/>
      <sheetName val="집계(동해본선)_2"/>
      <sheetName val="PL_Vua2"/>
      <sheetName val="거래罈_羌2"/>
      <sheetName val="공사예산하조서(O_K)2"/>
      <sheetName val="전선_및_전선관2"/>
      <sheetName val="°ø»ç¿¹»êÇÏÁ¶¼­(O_K)2"/>
      <sheetName val="4_설계예산내역서2"/>
      <sheetName val="3_내역서2"/>
      <sheetName val="건축공사_집계표2"/>
      <sheetName val="[내역서(1)_xls]5_학교신설예산_쎸⬅/2"/>
      <sheetName val="c_&amp;_g_rhs2"/>
      <sheetName val="HARGA_MATERIAL2"/>
      <sheetName val="unit_42"/>
      <sheetName val="[내역서(1)_xls]5_학교신설예산_Ⴘ2"/>
      <sheetName val="DB_ET200(R__A)2"/>
      <sheetName val="Summary_-_Budget2"/>
      <sheetName val="KHỐI_LƯỢNG_THANH_TOÁN2"/>
      <sheetName val="Phu_cap2"/>
      <sheetName val="[내역서(1)_xls]5_학교신설예산_쎸⬅/瀀þ밀3"/>
      <sheetName val="[내역서(1)_xls]5_학교신설예산_Ⴘ퀀诋쌆蠅/᠀2"/>
      <sheetName val="11_산출(전열)2"/>
      <sheetName val="6_산출(동력)2"/>
      <sheetName val="7_산출(TRAY)2"/>
      <sheetName val="6__안전관리비2"/>
      <sheetName val="국도접속_차도부수량2"/>
      <sheetName val="Bill_2-VMart&amp;VPro2"/>
      <sheetName val="A_일용노무비지급명세서2"/>
      <sheetName val="5_학교신설예산_집행(01~偤°2"/>
      <sheetName val="토공_total2"/>
      <sheetName val="ENE-CAL_12"/>
      <sheetName val="Total_for_Check1"/>
      <sheetName val="DAFTAR_71"/>
      <sheetName val="Cst_Pkg-Eden2"/>
      <sheetName val="II__CF1"/>
      <sheetName val="Final_Staff_Chart1"/>
      <sheetName val="7_Á¶Á÷Ç¥1"/>
      <sheetName val="견적대비(1차)_(2)2"/>
      <sheetName val="대분류_ITEM별_분석(3월)2"/>
      <sheetName val="Executive_Summary1"/>
      <sheetName val="5201_20041"/>
      <sheetName val="GRAND_REKAP1"/>
      <sheetName val="scale_&amp;_Income1"/>
      <sheetName val="제작물량_7월1"/>
      <sheetName val="CABLE_SIZE-11"/>
      <sheetName val="H_Satuan1"/>
      <sheetName val="[내역서(1)_xls][내역서(1)_xls]5____18"/>
      <sheetName val="[내역서(1)_xls][내역서(1)_xls]5____19"/>
      <sheetName val="[내역서(1)_xls][내역서(1)_xls]5____20"/>
      <sheetName val="[내역서(1)_xls][내역서(1)_xls]5____21"/>
      <sheetName val="[내역서(1)_xls][내역서(1)_xls]단가_(2\1"/>
      <sheetName val="[내역서(1)_xls][내역서(1)_xls]5____22"/>
      <sheetName val="[내역서(1)_xls][내역서(1)_xls]5____23"/>
      <sheetName val="[내역서(1)_xls][내역서(1)_xls]5____24"/>
      <sheetName val="[내역서(1)_xls][내역서(1)_xls]5____25"/>
      <sheetName val="[내역서(1)_xls][내역서(1)_xls]5____26"/>
      <sheetName val="[내역서(1)_xls][내역서(1)_xls]______1"/>
      <sheetName val="[내역서(1)_xls][내역서(1)_xls]______4"/>
      <sheetName val="[내역서(1)_xls][내역서(1)_xls]5____27"/>
      <sheetName val="[내역서(1)_xls][내역서(1)_xls]5____28"/>
      <sheetName val="5_학교신설예산_Ⴘ_x005f_x0000_퀀诋쌆蠅/_x005f_x0000_᠀1"/>
      <sheetName val="[내역서(1)_xls]5____________x000_1"/>
      <sheetName val="[내역서(1)_xls]5__________x005f_x0000__1"/>
      <sheetName val="붙임4_앵커볼트1"/>
      <sheetName val="붙임2_최대수평하중1"/>
      <sheetName val="chiet_tinh1"/>
      <sheetName val="조정금액결과표_(차수별)1"/>
      <sheetName val="tong_hop_v_tu1"/>
      <sheetName val="Price_Database1"/>
      <sheetName val="내역-_ꍈ┊1"/>
      <sheetName val="1_취수장2"/>
      <sheetName val="장비_(2)1"/>
      <sheetName val="Total_All_By_Trades_highest_1s2"/>
      <sheetName val="M_o_S__Schedule2"/>
      <sheetName val="PROJ__DATA2"/>
      <sheetName val="_Beams_Sched_2"/>
      <sheetName val="5_동별횡주관경1"/>
      <sheetName val="별첨2_발주예정1"/>
      <sheetName val="3BL공동구_수량1"/>
      <sheetName val="준검_내역서1"/>
      <sheetName val="______1"/>
      <sheetName val="토목내역_(2)1"/>
      <sheetName val="BOM_LIST_정리1"/>
      <sheetName val="입고단가_LIST1"/>
      <sheetName val="TONG_NUOCGOC"/>
      <sheetName val="5_BANG_I1"/>
      <sheetName val="Public_Health_systems1"/>
      <sheetName val="TH_VL,_NC,_DDHT_Thanhphuoc1"/>
      <sheetName val="Cost_increment1"/>
      <sheetName val="Define_finishing1"/>
      <sheetName val="MAIN_GATE_HOUSE"/>
      <sheetName val="중강당_내역"/>
      <sheetName val="ACC_NW"/>
      <sheetName val="II_SYS"/>
      <sheetName val="Đơn_giá_theo_m2"/>
      <sheetName val="TH_Kinh_phi"/>
      <sheetName val="Thuc_thanh"/>
      <sheetName val="3_하중계산"/>
      <sheetName val="TYPE-B_평균H"/>
      <sheetName val="DD_EST_"/>
      <sheetName val="GESTION_FICHE"/>
      <sheetName val="TRADUCTION_LISTES"/>
      <sheetName val="Schedule_S-Curve_Revision#3"/>
      <sheetName val="BOQ_segment3_(Part_C-H)"/>
      <sheetName val="VF_Full_Recon"/>
      <sheetName val="BOQ_segment3_(PartB)"/>
      <sheetName val="NDC_HW_Repair"/>
      <sheetName val="Main_Bldg_"/>
      <sheetName val="Summary_-_Buildings"/>
      <sheetName val="INPUT_DATA_HERE"/>
      <sheetName val="Equipt_Rental"/>
      <sheetName val="BM_DATA_SHEET"/>
      <sheetName val="Electrical_Pricelist"/>
      <sheetName val="A_1_1(e)"/>
      <sheetName val="A_1_4"/>
      <sheetName val="A_1_1(d)"/>
      <sheetName val="A_1_3"/>
      <sheetName val="A_1_2(a)"/>
      <sheetName val="A_1_1(a)"/>
      <sheetName val="I_설계조건"/>
      <sheetName val="Bill_2_-RETAIL"/>
      <sheetName val="tabulation_(comparison)"/>
      <sheetName val="Code_07"/>
      <sheetName val="ph2B_cnstrction_sched_"/>
      <sheetName val="C1_공꤀"/>
      <sheetName val="C1_공倀"/>
      <sheetName val="세금계산서_"/>
      <sheetName val="빌딩_안내"/>
      <sheetName val="자__재"/>
      <sheetName val="콘크리트_타설_대장"/>
      <sheetName val="세골재__T2_변경_현황"/>
      <sheetName val="C_S_A"/>
      <sheetName val="Sch_6"/>
      <sheetName val="접합_및_부설_"/>
      <sheetName val="[내역서(1)_xls]단가_(2\_x005f_x0000_"/>
      <sheetName val="[내역서(1)_xls]5_학교신설예산_쎸⬅/3"/>
      <sheetName val="[내역서(1)_xls][내역서(1)_xls]단가_(2\2"/>
      <sheetName val="[내역서(1)_xls][내역서(1)_xls]단가_(2\3"/>
      <sheetName val="BẢNG_TRA"/>
      <sheetName val="_총_괄_표"/>
      <sheetName val="Rebar_Sum"/>
      <sheetName val="Manpower_costs_+_data"/>
      <sheetName val="rate_PC_item"/>
      <sheetName val="내역서(1)_xls"/>
      <sheetName val="%EB%82%B4%EC%97%AD%EC%84%9C(1)_"/>
      <sheetName val="간접비_총괄표"/>
      <sheetName val="ANL_SNI"/>
      <sheetName val="00노임기준"/>
      <sheetName val="배치1"/>
      <sheetName val="전선_및_전선관-자유_x0000_"/>
      <sheetName val="[내역서(1).xls][내역서(1).xls]5____21"/>
      <sheetName val="[내역서(1).xls][내역서(1).xls]5____22"/>
      <sheetName val="[내역서(1).xls][내역서(1).xls]5____23"/>
      <sheetName val="[내역서(1).xls][내역서(1).xls]5____24"/>
      <sheetName val="[내역서(1).xls][내역서(1)_xls]5____10"/>
      <sheetName val="[내역서(1).xls][내역서(1)_xls]5____11"/>
      <sheetName val="[내역서(1).xls][내역서(1)_xls]5____12"/>
      <sheetName val="[내역서(1).xls][내역서(1).xls]____2_3"/>
      <sheetName val="[내역서(1).xls][내역서(1).xls]5____25"/>
      <sheetName val="[내역서(1).xls][내역서(1).xls]______8"/>
      <sheetName val="[내역서(1).xls][내역서(1).xls]______9"/>
      <sheetName val="[내역서(1).xls]단가_(2\_x005f_x005f_x005f_x0000_"/>
      <sheetName val="[내역서(1).xls][내역서(1)_xls]____2_2"/>
      <sheetName val="[내역서(1).xls]__________________6"/>
      <sheetName val="[내역서(1).xls]__________________7"/>
      <sheetName val="[내역서(1).xls]__________________8"/>
      <sheetName val="[내역서(1).xls]__________________9"/>
      <sheetName val="[내역서(1).xls]_________________10"/>
      <sheetName val="[내역서(1).xls]_________________11"/>
      <sheetName val="[내역서(1).xls]5.학교신설예산 쎸⬅/_x0000_瀀þ_x0000__x0"/>
      <sheetName val="[내역서(1).xls][내역서(1).xls]_____10"/>
      <sheetName val="[내역서(1).xls]5__________x005f_x0000__5"/>
      <sheetName val="[내역서(1).xls]수량계산서_집계표(철거-_x0000__x0000_즈ɐ:"/>
      <sheetName val="[내역서(1).xls]수량계산서_집계표(철거-:_xdf10_‭_x0000__"/>
      <sheetName val="[내역서(1).xls]_________________12"/>
      <sheetName val="보증曢"/>
      <sheetName val="보증젞蔞"/>
      <sheetName val="기_x0000__x0000__x0000_"/>
      <sheetName val="관급ñ_x0000_礀"/>
      <sheetName val="관급µ_x0000__x0000_"/>
      <sheetName val="부대공사총"/>
      <sheetName val="slipsumpR"/>
      <sheetName val="Annex C-1"/>
      <sheetName val="name"/>
      <sheetName val="교량"/>
      <sheetName val="Budget vs Projection (CCL)"/>
      <sheetName val="STAFFSCHED "/>
      <sheetName val="PlanMonths"/>
      <sheetName val="ateCodes?TimeCodes?Overri刀_x0010__x0000__x0000__x0000__x0000_"/>
      <sheetName val="건내용"/>
      <sheetName val="외화매출"/>
      <sheetName val="list price"/>
      <sheetName val="검사현황"/>
      <sheetName val="입고현황"/>
      <sheetName val="Project Brief"/>
      <sheetName val="고정비"/>
      <sheetName val="입고계획 上"/>
      <sheetName val="_내역서(1)_xls_5_학교신설예산_Ⴘ1"/>
      <sheetName val="_내역서(1)_xls_5_학교신설예산_쎸⬅_瀀þ밀2"/>
      <sheetName val="_내역서(1)_xls_5_학교신설예산_Ⴘ퀀诋쌆蠅_᠀1"/>
      <sheetName val="ateCodes_TimeCodes_Overri飀Ⱔ"/>
      <sheetName val="_내역서(1)_xls__내역서(1)_xls_5____10"/>
      <sheetName val="_내역서(1)_xls__내역서(1)_xls_5____11"/>
      <sheetName val="_내역서(1)_xls__내역서(1)_xls_5____12"/>
      <sheetName val="_내역서(1)_xls__내역서(1)_xls_5____13"/>
      <sheetName val="_내역서(1)_xls__내역서(1)_xls_단가_(2_"/>
      <sheetName val="_내역서(1)_xls__내역서(1)_xls_단가_(2_栀"/>
      <sheetName val="_내역서(1)_xls__내역서(1)_xls_5____14"/>
      <sheetName val="_내역서(1)_xls__내역서(1)_xls_5_____5"/>
      <sheetName val="_내역서(1)_xls__내역서(1)_xls_5_____6"/>
      <sheetName val="_내역서(1)_xls__내역서(1)_xls_5_____7"/>
      <sheetName val="_내역서(1)_xls__내역서(1)_xls_5_____8"/>
      <sheetName val="_내역서(1)_xls__내역서(1)_xls_______2"/>
      <sheetName val="_내역서(1)_xls__내역서(1)_xls_______3"/>
      <sheetName val="_내역서(1)_xls__내역서(1)_xls_5_____9"/>
      <sheetName val="_내역서(1)_xls__내역서(1)_xls_5_____1"/>
      <sheetName val="전선_및_전선관-자유_"/>
      <sheetName val="5_학교신설예산_Ⴘ_x005f_x0000_퀀诋쌆蠅__x005f_x0000_᠀"/>
      <sheetName val="_내역서(1)_xls_5____________x000_2"/>
      <sheetName val="_내역서(1)_xls_5__________x005f_x0000__2"/>
      <sheetName val="Sheet㙸˯㦀ȼ_!"/>
      <sheetName val="ateCodes_TimeCod_ꀋᙰ0頀{堀簊夞ĸ"/>
      <sheetName val="ateCodes_TimeCod_齒ꀈᙰ0_Y堀䠊夙ĸ"/>
      <sheetName val="환경기계공정표_(3)翈"/>
      <sheetName val="잡비계산"/>
      <sheetName val="수ℼ"/>
      <sheetName val="09년연차"/>
      <sheetName val="부문구분"/>
      <sheetName val="퇴직산정일수"/>
      <sheetName val="시실누(모) "/>
      <sheetName val="유치원내역"/>
      <sheetName val="5회토적"/>
      <sheetName val="부곡수산간도로을"/>
      <sheetName val="01.견적내역서"/>
      <sheetName val="실DAT_x0003__x0000_廸"/>
      <sheetName val="실DAT_xdf98_L㛠"/>
      <sheetName val="실DAT_x0000_㞡Ǹ"/>
      <sheetName val="내역서1999_8최Ԁ繭"/>
      <sheetName val="내역서1999_8최က_x0000_"/>
      <sheetName val="내역서1999_8최Ԁ坭"/>
      <sheetName val="내역서1999_8최蠀탉"/>
      <sheetName val="계좌입금관리"/>
      <sheetName val="노무비(일용)"/>
      <sheetName val="계좌분리(계_x0000__x0000_"/>
      <sheetName val="강북라우터"/>
      <sheetName val="계 (4)"/>
      <sheetName val="적용건축"/>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sheetData sheetId="118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ow r="21">
          <cell r="A21">
            <v>0</v>
          </cell>
        </row>
      </sheetData>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sheetData sheetId="1278"/>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ow r="21">
          <cell r="A21">
            <v>0</v>
          </cell>
        </row>
      </sheetData>
      <sheetData sheetId="1293">
        <row r="21">
          <cell r="A21">
            <v>0</v>
          </cell>
        </row>
      </sheetData>
      <sheetData sheetId="1294">
        <row r="21">
          <cell r="A21">
            <v>0</v>
          </cell>
        </row>
      </sheetData>
      <sheetData sheetId="1295">
        <row r="21">
          <cell r="A21">
            <v>0</v>
          </cell>
        </row>
      </sheetData>
      <sheetData sheetId="1296">
        <row r="21">
          <cell r="A21">
            <v>0</v>
          </cell>
        </row>
      </sheetData>
      <sheetData sheetId="1297">
        <row r="21">
          <cell r="A21">
            <v>0</v>
          </cell>
        </row>
      </sheetData>
      <sheetData sheetId="1298">
        <row r="21">
          <cell r="A21">
            <v>0</v>
          </cell>
        </row>
      </sheetData>
      <sheetData sheetId="1299">
        <row r="21">
          <cell r="A21">
            <v>0</v>
          </cell>
        </row>
      </sheetData>
      <sheetData sheetId="1300">
        <row r="21">
          <cell r="A21">
            <v>0</v>
          </cell>
        </row>
      </sheetData>
      <sheetData sheetId="1301">
        <row r="21">
          <cell r="A21">
            <v>0</v>
          </cell>
        </row>
      </sheetData>
      <sheetData sheetId="1302">
        <row r="21">
          <cell r="A21">
            <v>0</v>
          </cell>
        </row>
      </sheetData>
      <sheetData sheetId="1303">
        <row r="21">
          <cell r="A21">
            <v>0</v>
          </cell>
        </row>
      </sheetData>
      <sheetData sheetId="1304">
        <row r="21">
          <cell r="A21">
            <v>0</v>
          </cell>
        </row>
      </sheetData>
      <sheetData sheetId="1305">
        <row r="21">
          <cell r="A21">
            <v>0</v>
          </cell>
        </row>
      </sheetData>
      <sheetData sheetId="1306">
        <row r="21">
          <cell r="A21">
            <v>0</v>
          </cell>
        </row>
      </sheetData>
      <sheetData sheetId="1307">
        <row r="21">
          <cell r="A21">
            <v>0</v>
          </cell>
        </row>
      </sheetData>
      <sheetData sheetId="1308">
        <row r="21">
          <cell r="A21">
            <v>0</v>
          </cell>
        </row>
      </sheetData>
      <sheetData sheetId="1309">
        <row r="21">
          <cell r="A21">
            <v>0</v>
          </cell>
        </row>
      </sheetData>
      <sheetData sheetId="1310">
        <row r="21">
          <cell r="A21">
            <v>0</v>
          </cell>
        </row>
      </sheetData>
      <sheetData sheetId="1311">
        <row r="21">
          <cell r="A21">
            <v>0</v>
          </cell>
        </row>
      </sheetData>
      <sheetData sheetId="1312">
        <row r="21">
          <cell r="A21">
            <v>0</v>
          </cell>
        </row>
      </sheetData>
      <sheetData sheetId="1313">
        <row r="21">
          <cell r="A21">
            <v>0</v>
          </cell>
        </row>
      </sheetData>
      <sheetData sheetId="1314">
        <row r="21">
          <cell r="A21">
            <v>0</v>
          </cell>
        </row>
      </sheetData>
      <sheetData sheetId="1315">
        <row r="21">
          <cell r="A21">
            <v>0</v>
          </cell>
        </row>
      </sheetData>
      <sheetData sheetId="1316">
        <row r="21">
          <cell r="A21">
            <v>0</v>
          </cell>
        </row>
      </sheetData>
      <sheetData sheetId="1317">
        <row r="21">
          <cell r="A21">
            <v>0</v>
          </cell>
        </row>
      </sheetData>
      <sheetData sheetId="1318">
        <row r="21">
          <cell r="A21">
            <v>0</v>
          </cell>
        </row>
      </sheetData>
      <sheetData sheetId="1319">
        <row r="21">
          <cell r="A21">
            <v>0</v>
          </cell>
        </row>
      </sheetData>
      <sheetData sheetId="1320">
        <row r="21">
          <cell r="A21">
            <v>0</v>
          </cell>
        </row>
      </sheetData>
      <sheetData sheetId="1321">
        <row r="21">
          <cell r="A21">
            <v>0</v>
          </cell>
        </row>
      </sheetData>
      <sheetData sheetId="1322">
        <row r="21">
          <cell r="A21">
            <v>0</v>
          </cell>
        </row>
      </sheetData>
      <sheetData sheetId="1323">
        <row r="21">
          <cell r="A21">
            <v>0</v>
          </cell>
        </row>
      </sheetData>
      <sheetData sheetId="1324">
        <row r="21">
          <cell r="A21">
            <v>0</v>
          </cell>
        </row>
      </sheetData>
      <sheetData sheetId="1325">
        <row r="21">
          <cell r="A21">
            <v>0</v>
          </cell>
        </row>
      </sheetData>
      <sheetData sheetId="1326">
        <row r="21">
          <cell r="A21">
            <v>0</v>
          </cell>
        </row>
      </sheetData>
      <sheetData sheetId="1327">
        <row r="21">
          <cell r="A21">
            <v>0</v>
          </cell>
        </row>
      </sheetData>
      <sheetData sheetId="1328">
        <row r="21">
          <cell r="A21">
            <v>0</v>
          </cell>
        </row>
      </sheetData>
      <sheetData sheetId="1329">
        <row r="21">
          <cell r="A21">
            <v>0</v>
          </cell>
        </row>
      </sheetData>
      <sheetData sheetId="1330">
        <row r="21">
          <cell r="A21">
            <v>0</v>
          </cell>
        </row>
      </sheetData>
      <sheetData sheetId="1331">
        <row r="21">
          <cell r="A21">
            <v>0</v>
          </cell>
        </row>
      </sheetData>
      <sheetData sheetId="1332">
        <row r="21">
          <cell r="A21">
            <v>0</v>
          </cell>
        </row>
      </sheetData>
      <sheetData sheetId="1333">
        <row r="21">
          <cell r="A21">
            <v>0</v>
          </cell>
        </row>
      </sheetData>
      <sheetData sheetId="1334">
        <row r="21">
          <cell r="A21">
            <v>0</v>
          </cell>
        </row>
      </sheetData>
      <sheetData sheetId="1335">
        <row r="21">
          <cell r="A21">
            <v>0</v>
          </cell>
        </row>
      </sheetData>
      <sheetData sheetId="1336">
        <row r="21">
          <cell r="A21">
            <v>0</v>
          </cell>
        </row>
      </sheetData>
      <sheetData sheetId="1337">
        <row r="21">
          <cell r="A21">
            <v>0</v>
          </cell>
        </row>
      </sheetData>
      <sheetData sheetId="1338">
        <row r="21">
          <cell r="A21">
            <v>0</v>
          </cell>
        </row>
      </sheetData>
      <sheetData sheetId="1339">
        <row r="21">
          <cell r="A21">
            <v>0</v>
          </cell>
        </row>
      </sheetData>
      <sheetData sheetId="1340">
        <row r="21">
          <cell r="A21">
            <v>0</v>
          </cell>
        </row>
      </sheetData>
      <sheetData sheetId="1341">
        <row r="21">
          <cell r="A21">
            <v>0</v>
          </cell>
        </row>
      </sheetData>
      <sheetData sheetId="1342">
        <row r="21">
          <cell r="A21">
            <v>0</v>
          </cell>
        </row>
      </sheetData>
      <sheetData sheetId="1343">
        <row r="21">
          <cell r="A21">
            <v>0</v>
          </cell>
        </row>
      </sheetData>
      <sheetData sheetId="1344">
        <row r="21">
          <cell r="A21">
            <v>0</v>
          </cell>
        </row>
      </sheetData>
      <sheetData sheetId="1345">
        <row r="21">
          <cell r="A21">
            <v>0</v>
          </cell>
        </row>
      </sheetData>
      <sheetData sheetId="1346">
        <row r="21">
          <cell r="A21">
            <v>0</v>
          </cell>
        </row>
      </sheetData>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ow r="21">
          <cell r="A21">
            <v>0</v>
          </cell>
        </row>
      </sheetData>
      <sheetData sheetId="1396" refreshError="1"/>
      <sheetData sheetId="1397" refreshError="1"/>
      <sheetData sheetId="1398" refreshError="1"/>
      <sheetData sheetId="1399" refreshError="1"/>
      <sheetData sheetId="1400">
        <row r="21">
          <cell r="A21">
            <v>0</v>
          </cell>
        </row>
      </sheetData>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ow r="21">
          <cell r="A21">
            <v>0</v>
          </cell>
        </row>
      </sheetData>
      <sheetData sheetId="1426">
        <row r="21">
          <cell r="A21">
            <v>0</v>
          </cell>
        </row>
      </sheetData>
      <sheetData sheetId="1427">
        <row r="21">
          <cell r="A21">
            <v>0</v>
          </cell>
        </row>
      </sheetData>
      <sheetData sheetId="1428">
        <row r="21">
          <cell r="A21">
            <v>0</v>
          </cell>
        </row>
      </sheetData>
      <sheetData sheetId="1429">
        <row r="21">
          <cell r="A21">
            <v>0</v>
          </cell>
        </row>
      </sheetData>
      <sheetData sheetId="1430">
        <row r="21">
          <cell r="A21">
            <v>0</v>
          </cell>
        </row>
      </sheetData>
      <sheetData sheetId="1431">
        <row r="21">
          <cell r="A21">
            <v>0</v>
          </cell>
        </row>
      </sheetData>
      <sheetData sheetId="1432">
        <row r="21">
          <cell r="A21">
            <v>0</v>
          </cell>
        </row>
      </sheetData>
      <sheetData sheetId="1433">
        <row r="21">
          <cell r="A21">
            <v>0</v>
          </cell>
        </row>
      </sheetData>
      <sheetData sheetId="1434">
        <row r="21">
          <cell r="A21">
            <v>0</v>
          </cell>
        </row>
      </sheetData>
      <sheetData sheetId="1435">
        <row r="21">
          <cell r="A21">
            <v>0</v>
          </cell>
        </row>
      </sheetData>
      <sheetData sheetId="1436">
        <row r="21">
          <cell r="A21">
            <v>0</v>
          </cell>
        </row>
      </sheetData>
      <sheetData sheetId="1437">
        <row r="21">
          <cell r="A21">
            <v>0</v>
          </cell>
        </row>
      </sheetData>
      <sheetData sheetId="1438">
        <row r="21">
          <cell r="A21">
            <v>0</v>
          </cell>
        </row>
      </sheetData>
      <sheetData sheetId="1439">
        <row r="21">
          <cell r="A21">
            <v>0</v>
          </cell>
        </row>
      </sheetData>
      <sheetData sheetId="1440">
        <row r="21">
          <cell r="A21">
            <v>0</v>
          </cell>
        </row>
      </sheetData>
      <sheetData sheetId="1441">
        <row r="21">
          <cell r="A21">
            <v>0</v>
          </cell>
        </row>
      </sheetData>
      <sheetData sheetId="1442">
        <row r="21">
          <cell r="A21">
            <v>0</v>
          </cell>
        </row>
      </sheetData>
      <sheetData sheetId="1443">
        <row r="21">
          <cell r="A21">
            <v>0</v>
          </cell>
        </row>
      </sheetData>
      <sheetData sheetId="1444">
        <row r="21">
          <cell r="A21">
            <v>0</v>
          </cell>
        </row>
      </sheetData>
      <sheetData sheetId="1445">
        <row r="21">
          <cell r="A21">
            <v>0</v>
          </cell>
        </row>
      </sheetData>
      <sheetData sheetId="1446">
        <row r="21">
          <cell r="A21">
            <v>0</v>
          </cell>
        </row>
      </sheetData>
      <sheetData sheetId="1447">
        <row r="21">
          <cell r="A21">
            <v>0</v>
          </cell>
        </row>
      </sheetData>
      <sheetData sheetId="1448">
        <row r="21">
          <cell r="A21">
            <v>0</v>
          </cell>
        </row>
      </sheetData>
      <sheetData sheetId="1449">
        <row r="21">
          <cell r="A21">
            <v>0</v>
          </cell>
        </row>
      </sheetData>
      <sheetData sheetId="1450">
        <row r="21">
          <cell r="A21">
            <v>0</v>
          </cell>
        </row>
      </sheetData>
      <sheetData sheetId="1451">
        <row r="21">
          <cell r="A21">
            <v>0</v>
          </cell>
        </row>
      </sheetData>
      <sheetData sheetId="1452">
        <row r="21">
          <cell r="A21">
            <v>0</v>
          </cell>
        </row>
      </sheetData>
      <sheetData sheetId="1453">
        <row r="21">
          <cell r="A21">
            <v>0</v>
          </cell>
        </row>
      </sheetData>
      <sheetData sheetId="1454">
        <row r="21">
          <cell r="A21">
            <v>0</v>
          </cell>
        </row>
      </sheetData>
      <sheetData sheetId="1455">
        <row r="21">
          <cell r="A21">
            <v>0</v>
          </cell>
        </row>
      </sheetData>
      <sheetData sheetId="1456">
        <row r="21">
          <cell r="A21">
            <v>0</v>
          </cell>
        </row>
      </sheetData>
      <sheetData sheetId="1457">
        <row r="21">
          <cell r="A21">
            <v>0</v>
          </cell>
        </row>
      </sheetData>
      <sheetData sheetId="1458">
        <row r="21">
          <cell r="A21">
            <v>0</v>
          </cell>
        </row>
      </sheetData>
      <sheetData sheetId="1459">
        <row r="21">
          <cell r="A21">
            <v>0</v>
          </cell>
        </row>
      </sheetData>
      <sheetData sheetId="1460">
        <row r="21">
          <cell r="A21">
            <v>0</v>
          </cell>
        </row>
      </sheetData>
      <sheetData sheetId="1461">
        <row r="21">
          <cell r="A21">
            <v>0</v>
          </cell>
        </row>
      </sheetData>
      <sheetData sheetId="1462">
        <row r="21">
          <cell r="A21">
            <v>0</v>
          </cell>
        </row>
      </sheetData>
      <sheetData sheetId="1463">
        <row r="21">
          <cell r="A21">
            <v>0</v>
          </cell>
        </row>
      </sheetData>
      <sheetData sheetId="1464">
        <row r="21">
          <cell r="A21">
            <v>0</v>
          </cell>
        </row>
      </sheetData>
      <sheetData sheetId="1465">
        <row r="21">
          <cell r="A21">
            <v>0</v>
          </cell>
        </row>
      </sheetData>
      <sheetData sheetId="1466">
        <row r="21">
          <cell r="A21">
            <v>0</v>
          </cell>
        </row>
      </sheetData>
      <sheetData sheetId="1467">
        <row r="21">
          <cell r="A21">
            <v>0</v>
          </cell>
        </row>
      </sheetData>
      <sheetData sheetId="1468">
        <row r="21">
          <cell r="A21">
            <v>0</v>
          </cell>
        </row>
      </sheetData>
      <sheetData sheetId="1469">
        <row r="21">
          <cell r="A21">
            <v>0</v>
          </cell>
        </row>
      </sheetData>
      <sheetData sheetId="1470">
        <row r="21">
          <cell r="A21">
            <v>0</v>
          </cell>
        </row>
      </sheetData>
      <sheetData sheetId="1471">
        <row r="21">
          <cell r="A21">
            <v>0</v>
          </cell>
        </row>
      </sheetData>
      <sheetData sheetId="1472">
        <row r="21">
          <cell r="A21">
            <v>0</v>
          </cell>
        </row>
      </sheetData>
      <sheetData sheetId="1473">
        <row r="21">
          <cell r="A21">
            <v>0</v>
          </cell>
        </row>
      </sheetData>
      <sheetData sheetId="1474">
        <row r="21">
          <cell r="A21">
            <v>0</v>
          </cell>
        </row>
      </sheetData>
      <sheetData sheetId="1475">
        <row r="21">
          <cell r="A21">
            <v>0</v>
          </cell>
        </row>
      </sheetData>
      <sheetData sheetId="1476">
        <row r="21">
          <cell r="A21">
            <v>0</v>
          </cell>
        </row>
      </sheetData>
      <sheetData sheetId="1477">
        <row r="21">
          <cell r="A21">
            <v>0</v>
          </cell>
        </row>
      </sheetData>
      <sheetData sheetId="1478">
        <row r="21">
          <cell r="A21">
            <v>0</v>
          </cell>
        </row>
      </sheetData>
      <sheetData sheetId="1479">
        <row r="21">
          <cell r="A21">
            <v>0</v>
          </cell>
        </row>
      </sheetData>
      <sheetData sheetId="1480">
        <row r="21">
          <cell r="A21">
            <v>0</v>
          </cell>
        </row>
      </sheetData>
      <sheetData sheetId="1481">
        <row r="21">
          <cell r="A21">
            <v>0</v>
          </cell>
        </row>
      </sheetData>
      <sheetData sheetId="1482">
        <row r="21">
          <cell r="A21">
            <v>0</v>
          </cell>
        </row>
      </sheetData>
      <sheetData sheetId="1483">
        <row r="21">
          <cell r="A21">
            <v>0</v>
          </cell>
        </row>
      </sheetData>
      <sheetData sheetId="1484">
        <row r="21">
          <cell r="A21">
            <v>0</v>
          </cell>
        </row>
      </sheetData>
      <sheetData sheetId="1485">
        <row r="21">
          <cell r="A21">
            <v>0</v>
          </cell>
        </row>
      </sheetData>
      <sheetData sheetId="1486">
        <row r="21">
          <cell r="A21">
            <v>0</v>
          </cell>
        </row>
      </sheetData>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ow r="21">
          <cell r="A21">
            <v>0</v>
          </cell>
        </row>
      </sheetData>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ow r="21">
          <cell r="A21">
            <v>0</v>
          </cell>
        </row>
      </sheetData>
      <sheetData sheetId="1628">
        <row r="21">
          <cell r="A21">
            <v>0</v>
          </cell>
        </row>
      </sheetData>
      <sheetData sheetId="1629">
        <row r="21">
          <cell r="A21">
            <v>0</v>
          </cell>
        </row>
      </sheetData>
      <sheetData sheetId="1630">
        <row r="21">
          <cell r="A21">
            <v>0</v>
          </cell>
        </row>
      </sheetData>
      <sheetData sheetId="1631">
        <row r="21">
          <cell r="A21">
            <v>0</v>
          </cell>
        </row>
      </sheetData>
      <sheetData sheetId="1632">
        <row r="21">
          <cell r="A21">
            <v>0</v>
          </cell>
        </row>
      </sheetData>
      <sheetData sheetId="1633">
        <row r="21">
          <cell r="A21">
            <v>0</v>
          </cell>
        </row>
      </sheetData>
      <sheetData sheetId="1634">
        <row r="21">
          <cell r="A21">
            <v>0</v>
          </cell>
        </row>
      </sheetData>
      <sheetData sheetId="1635">
        <row r="21">
          <cell r="A21">
            <v>0</v>
          </cell>
        </row>
      </sheetData>
      <sheetData sheetId="1636">
        <row r="21">
          <cell r="A21">
            <v>0</v>
          </cell>
        </row>
      </sheetData>
      <sheetData sheetId="1637">
        <row r="21">
          <cell r="A21">
            <v>0</v>
          </cell>
        </row>
      </sheetData>
      <sheetData sheetId="1638">
        <row r="21">
          <cell r="A21">
            <v>0</v>
          </cell>
        </row>
      </sheetData>
      <sheetData sheetId="1639">
        <row r="21">
          <cell r="A21">
            <v>0</v>
          </cell>
        </row>
      </sheetData>
      <sheetData sheetId="1640">
        <row r="21">
          <cell r="A21">
            <v>0</v>
          </cell>
        </row>
      </sheetData>
      <sheetData sheetId="1641">
        <row r="21">
          <cell r="A21">
            <v>0</v>
          </cell>
        </row>
      </sheetData>
      <sheetData sheetId="1642">
        <row r="21">
          <cell r="A21">
            <v>0</v>
          </cell>
        </row>
      </sheetData>
      <sheetData sheetId="1643">
        <row r="21">
          <cell r="A21">
            <v>0</v>
          </cell>
        </row>
      </sheetData>
      <sheetData sheetId="1644">
        <row r="21">
          <cell r="A21">
            <v>0</v>
          </cell>
        </row>
      </sheetData>
      <sheetData sheetId="1645">
        <row r="21">
          <cell r="A21">
            <v>0</v>
          </cell>
        </row>
      </sheetData>
      <sheetData sheetId="1646">
        <row r="21">
          <cell r="A21">
            <v>0</v>
          </cell>
        </row>
      </sheetData>
      <sheetData sheetId="1647">
        <row r="21">
          <cell r="A21">
            <v>0</v>
          </cell>
        </row>
      </sheetData>
      <sheetData sheetId="1648">
        <row r="21">
          <cell r="A21">
            <v>0</v>
          </cell>
        </row>
      </sheetData>
      <sheetData sheetId="1649">
        <row r="21">
          <cell r="A21">
            <v>0</v>
          </cell>
        </row>
      </sheetData>
      <sheetData sheetId="1650">
        <row r="21">
          <cell r="A21">
            <v>0</v>
          </cell>
        </row>
      </sheetData>
      <sheetData sheetId="1651">
        <row r="21">
          <cell r="A21">
            <v>0</v>
          </cell>
        </row>
      </sheetData>
      <sheetData sheetId="1652">
        <row r="21">
          <cell r="A21">
            <v>0</v>
          </cell>
        </row>
      </sheetData>
      <sheetData sheetId="1653">
        <row r="21">
          <cell r="A21">
            <v>0</v>
          </cell>
        </row>
      </sheetData>
      <sheetData sheetId="1654">
        <row r="21">
          <cell r="A21">
            <v>0</v>
          </cell>
        </row>
      </sheetData>
      <sheetData sheetId="1655">
        <row r="21">
          <cell r="A21">
            <v>0</v>
          </cell>
        </row>
      </sheetData>
      <sheetData sheetId="1656">
        <row r="21">
          <cell r="A21">
            <v>0</v>
          </cell>
        </row>
      </sheetData>
      <sheetData sheetId="1657">
        <row r="21">
          <cell r="A21">
            <v>0</v>
          </cell>
        </row>
      </sheetData>
      <sheetData sheetId="1658">
        <row r="21">
          <cell r="A21">
            <v>0</v>
          </cell>
        </row>
      </sheetData>
      <sheetData sheetId="1659">
        <row r="21">
          <cell r="A21">
            <v>0</v>
          </cell>
        </row>
      </sheetData>
      <sheetData sheetId="1660">
        <row r="21">
          <cell r="A21">
            <v>0</v>
          </cell>
        </row>
      </sheetData>
      <sheetData sheetId="1661">
        <row r="21">
          <cell r="A21">
            <v>0</v>
          </cell>
        </row>
      </sheetData>
      <sheetData sheetId="1662">
        <row r="21">
          <cell r="A21">
            <v>0</v>
          </cell>
        </row>
      </sheetData>
      <sheetData sheetId="1663">
        <row r="21">
          <cell r="A21">
            <v>0</v>
          </cell>
        </row>
      </sheetData>
      <sheetData sheetId="1664">
        <row r="21">
          <cell r="A21">
            <v>0</v>
          </cell>
        </row>
      </sheetData>
      <sheetData sheetId="1665">
        <row r="21">
          <cell r="A21">
            <v>0</v>
          </cell>
        </row>
      </sheetData>
      <sheetData sheetId="1666">
        <row r="21">
          <cell r="A21">
            <v>0</v>
          </cell>
        </row>
      </sheetData>
      <sheetData sheetId="1667">
        <row r="21">
          <cell r="A21">
            <v>0</v>
          </cell>
        </row>
      </sheetData>
      <sheetData sheetId="1668">
        <row r="21">
          <cell r="A21">
            <v>0</v>
          </cell>
        </row>
      </sheetData>
      <sheetData sheetId="1669">
        <row r="21">
          <cell r="A21">
            <v>0</v>
          </cell>
        </row>
      </sheetData>
      <sheetData sheetId="1670">
        <row r="21">
          <cell r="A21">
            <v>0</v>
          </cell>
        </row>
      </sheetData>
      <sheetData sheetId="1671">
        <row r="21">
          <cell r="A21">
            <v>0</v>
          </cell>
        </row>
      </sheetData>
      <sheetData sheetId="1672">
        <row r="21">
          <cell r="A21">
            <v>0</v>
          </cell>
        </row>
      </sheetData>
      <sheetData sheetId="1673">
        <row r="21">
          <cell r="A21">
            <v>0</v>
          </cell>
        </row>
      </sheetData>
      <sheetData sheetId="1674">
        <row r="21">
          <cell r="A21">
            <v>0</v>
          </cell>
        </row>
      </sheetData>
      <sheetData sheetId="1675">
        <row r="21">
          <cell r="A21">
            <v>0</v>
          </cell>
        </row>
      </sheetData>
      <sheetData sheetId="1676">
        <row r="21">
          <cell r="A21">
            <v>0</v>
          </cell>
        </row>
      </sheetData>
      <sheetData sheetId="1677">
        <row r="21">
          <cell r="A21">
            <v>0</v>
          </cell>
        </row>
      </sheetData>
      <sheetData sheetId="1678">
        <row r="21">
          <cell r="A21">
            <v>0</v>
          </cell>
        </row>
      </sheetData>
      <sheetData sheetId="1679">
        <row r="21">
          <cell r="A21">
            <v>0</v>
          </cell>
        </row>
      </sheetData>
      <sheetData sheetId="1680">
        <row r="21">
          <cell r="A21">
            <v>0</v>
          </cell>
        </row>
      </sheetData>
      <sheetData sheetId="1681">
        <row r="21">
          <cell r="A21">
            <v>0</v>
          </cell>
        </row>
      </sheetData>
      <sheetData sheetId="1682">
        <row r="21">
          <cell r="A21">
            <v>0</v>
          </cell>
        </row>
      </sheetData>
      <sheetData sheetId="1683">
        <row r="21">
          <cell r="A21">
            <v>0</v>
          </cell>
        </row>
      </sheetData>
      <sheetData sheetId="1684">
        <row r="21">
          <cell r="A21">
            <v>0</v>
          </cell>
        </row>
      </sheetData>
      <sheetData sheetId="1685">
        <row r="21">
          <cell r="A21">
            <v>0</v>
          </cell>
        </row>
      </sheetData>
      <sheetData sheetId="1686">
        <row r="21">
          <cell r="A21">
            <v>0</v>
          </cell>
        </row>
      </sheetData>
      <sheetData sheetId="1687">
        <row r="21">
          <cell r="A21">
            <v>0</v>
          </cell>
        </row>
      </sheetData>
      <sheetData sheetId="1688">
        <row r="21">
          <cell r="A21">
            <v>0</v>
          </cell>
        </row>
      </sheetData>
      <sheetData sheetId="1689">
        <row r="21">
          <cell r="A21">
            <v>0</v>
          </cell>
        </row>
      </sheetData>
      <sheetData sheetId="1690">
        <row r="21">
          <cell r="A21">
            <v>0</v>
          </cell>
        </row>
      </sheetData>
      <sheetData sheetId="1691">
        <row r="21">
          <cell r="A21">
            <v>0</v>
          </cell>
        </row>
      </sheetData>
      <sheetData sheetId="1692">
        <row r="21">
          <cell r="A21">
            <v>0</v>
          </cell>
        </row>
      </sheetData>
      <sheetData sheetId="1693">
        <row r="21">
          <cell r="A21">
            <v>0</v>
          </cell>
        </row>
      </sheetData>
      <sheetData sheetId="1694">
        <row r="21">
          <cell r="A21">
            <v>0</v>
          </cell>
        </row>
      </sheetData>
      <sheetData sheetId="1695">
        <row r="21">
          <cell r="A21">
            <v>0</v>
          </cell>
        </row>
      </sheetData>
      <sheetData sheetId="1696">
        <row r="21">
          <cell r="A21">
            <v>0</v>
          </cell>
        </row>
      </sheetData>
      <sheetData sheetId="1697">
        <row r="21">
          <cell r="A21">
            <v>0</v>
          </cell>
        </row>
      </sheetData>
      <sheetData sheetId="1698">
        <row r="21">
          <cell r="A21">
            <v>0</v>
          </cell>
        </row>
      </sheetData>
      <sheetData sheetId="1699">
        <row r="21">
          <cell r="A21">
            <v>0</v>
          </cell>
        </row>
      </sheetData>
      <sheetData sheetId="1700">
        <row r="21">
          <cell r="A21">
            <v>0</v>
          </cell>
        </row>
      </sheetData>
      <sheetData sheetId="1701">
        <row r="21">
          <cell r="A21">
            <v>0</v>
          </cell>
        </row>
      </sheetData>
      <sheetData sheetId="1702">
        <row r="21">
          <cell r="A21">
            <v>0</v>
          </cell>
        </row>
      </sheetData>
      <sheetData sheetId="1703">
        <row r="21">
          <cell r="A21">
            <v>0</v>
          </cell>
        </row>
      </sheetData>
      <sheetData sheetId="1704">
        <row r="21">
          <cell r="A21">
            <v>0</v>
          </cell>
        </row>
      </sheetData>
      <sheetData sheetId="1705">
        <row r="21">
          <cell r="A21">
            <v>0</v>
          </cell>
        </row>
      </sheetData>
      <sheetData sheetId="1706">
        <row r="21">
          <cell r="A21">
            <v>0</v>
          </cell>
        </row>
      </sheetData>
      <sheetData sheetId="1707">
        <row r="21">
          <cell r="A21">
            <v>0</v>
          </cell>
        </row>
      </sheetData>
      <sheetData sheetId="1708">
        <row r="21">
          <cell r="A21">
            <v>0</v>
          </cell>
        </row>
      </sheetData>
      <sheetData sheetId="1709">
        <row r="21">
          <cell r="A21">
            <v>0</v>
          </cell>
        </row>
      </sheetData>
      <sheetData sheetId="1710">
        <row r="21">
          <cell r="A21">
            <v>0</v>
          </cell>
        </row>
      </sheetData>
      <sheetData sheetId="1711">
        <row r="21">
          <cell r="A21">
            <v>0</v>
          </cell>
        </row>
      </sheetData>
      <sheetData sheetId="1712">
        <row r="21">
          <cell r="A21">
            <v>0</v>
          </cell>
        </row>
      </sheetData>
      <sheetData sheetId="1713">
        <row r="21">
          <cell r="A21">
            <v>0</v>
          </cell>
        </row>
      </sheetData>
      <sheetData sheetId="1714">
        <row r="21">
          <cell r="A21">
            <v>0</v>
          </cell>
        </row>
      </sheetData>
      <sheetData sheetId="1715">
        <row r="21">
          <cell r="A21">
            <v>0</v>
          </cell>
        </row>
      </sheetData>
      <sheetData sheetId="1716">
        <row r="21">
          <cell r="A21">
            <v>0</v>
          </cell>
        </row>
      </sheetData>
      <sheetData sheetId="1717">
        <row r="21">
          <cell r="A21">
            <v>0</v>
          </cell>
        </row>
      </sheetData>
      <sheetData sheetId="1718">
        <row r="21">
          <cell r="A21">
            <v>0</v>
          </cell>
        </row>
      </sheetData>
      <sheetData sheetId="1719">
        <row r="21">
          <cell r="A21">
            <v>0</v>
          </cell>
        </row>
      </sheetData>
      <sheetData sheetId="1720">
        <row r="21">
          <cell r="A21">
            <v>0</v>
          </cell>
        </row>
      </sheetData>
      <sheetData sheetId="1721">
        <row r="21">
          <cell r="A21">
            <v>0</v>
          </cell>
        </row>
      </sheetData>
      <sheetData sheetId="1722">
        <row r="21">
          <cell r="A21">
            <v>0</v>
          </cell>
        </row>
      </sheetData>
      <sheetData sheetId="1723">
        <row r="21">
          <cell r="A21">
            <v>0</v>
          </cell>
        </row>
      </sheetData>
      <sheetData sheetId="1724">
        <row r="21">
          <cell r="A21">
            <v>0</v>
          </cell>
        </row>
      </sheetData>
      <sheetData sheetId="1725">
        <row r="21">
          <cell r="A21">
            <v>0</v>
          </cell>
        </row>
      </sheetData>
      <sheetData sheetId="1726">
        <row r="21">
          <cell r="A21">
            <v>0</v>
          </cell>
        </row>
      </sheetData>
      <sheetData sheetId="1727">
        <row r="21">
          <cell r="A21">
            <v>0</v>
          </cell>
        </row>
      </sheetData>
      <sheetData sheetId="1728">
        <row r="21">
          <cell r="A21">
            <v>0</v>
          </cell>
        </row>
      </sheetData>
      <sheetData sheetId="1729">
        <row r="21">
          <cell r="A21">
            <v>0</v>
          </cell>
        </row>
      </sheetData>
      <sheetData sheetId="1730">
        <row r="21">
          <cell r="A21">
            <v>0</v>
          </cell>
        </row>
      </sheetData>
      <sheetData sheetId="1731">
        <row r="21">
          <cell r="A21">
            <v>0</v>
          </cell>
        </row>
      </sheetData>
      <sheetData sheetId="1732">
        <row r="21">
          <cell r="A21">
            <v>0</v>
          </cell>
        </row>
      </sheetData>
      <sheetData sheetId="1733">
        <row r="21">
          <cell r="A21">
            <v>0</v>
          </cell>
        </row>
      </sheetData>
      <sheetData sheetId="1734">
        <row r="21">
          <cell r="A21">
            <v>0</v>
          </cell>
        </row>
      </sheetData>
      <sheetData sheetId="1735">
        <row r="21">
          <cell r="A21">
            <v>0</v>
          </cell>
        </row>
      </sheetData>
      <sheetData sheetId="1736">
        <row r="21">
          <cell r="A21">
            <v>0</v>
          </cell>
        </row>
      </sheetData>
      <sheetData sheetId="1737">
        <row r="21">
          <cell r="A21">
            <v>0</v>
          </cell>
        </row>
      </sheetData>
      <sheetData sheetId="1738">
        <row r="21">
          <cell r="A21">
            <v>0</v>
          </cell>
        </row>
      </sheetData>
      <sheetData sheetId="1739">
        <row r="21">
          <cell r="A21">
            <v>0</v>
          </cell>
        </row>
      </sheetData>
      <sheetData sheetId="1740">
        <row r="21">
          <cell r="A21">
            <v>0</v>
          </cell>
        </row>
      </sheetData>
      <sheetData sheetId="1741">
        <row r="21">
          <cell r="A21">
            <v>0</v>
          </cell>
        </row>
      </sheetData>
      <sheetData sheetId="1742">
        <row r="21">
          <cell r="A21">
            <v>0</v>
          </cell>
        </row>
      </sheetData>
      <sheetData sheetId="1743">
        <row r="21">
          <cell r="A21">
            <v>0</v>
          </cell>
        </row>
      </sheetData>
      <sheetData sheetId="1744">
        <row r="21">
          <cell r="A21">
            <v>0</v>
          </cell>
        </row>
      </sheetData>
      <sheetData sheetId="1745">
        <row r="21">
          <cell r="A21">
            <v>0</v>
          </cell>
        </row>
      </sheetData>
      <sheetData sheetId="1746">
        <row r="21">
          <cell r="A21">
            <v>0</v>
          </cell>
        </row>
      </sheetData>
      <sheetData sheetId="1747">
        <row r="21">
          <cell r="A21">
            <v>0</v>
          </cell>
        </row>
      </sheetData>
      <sheetData sheetId="1748">
        <row r="21">
          <cell r="A21">
            <v>0</v>
          </cell>
        </row>
      </sheetData>
      <sheetData sheetId="1749">
        <row r="21">
          <cell r="A21">
            <v>0</v>
          </cell>
        </row>
      </sheetData>
      <sheetData sheetId="1750">
        <row r="21">
          <cell r="A21">
            <v>0</v>
          </cell>
        </row>
      </sheetData>
      <sheetData sheetId="1751">
        <row r="21">
          <cell r="A21">
            <v>0</v>
          </cell>
        </row>
      </sheetData>
      <sheetData sheetId="1752">
        <row r="21">
          <cell r="A21">
            <v>0</v>
          </cell>
        </row>
      </sheetData>
      <sheetData sheetId="1753">
        <row r="21">
          <cell r="A21">
            <v>0</v>
          </cell>
        </row>
      </sheetData>
      <sheetData sheetId="1754">
        <row r="21">
          <cell r="A21">
            <v>0</v>
          </cell>
        </row>
      </sheetData>
      <sheetData sheetId="1755">
        <row r="21">
          <cell r="A21">
            <v>0</v>
          </cell>
        </row>
      </sheetData>
      <sheetData sheetId="1756">
        <row r="21">
          <cell r="A21">
            <v>0</v>
          </cell>
        </row>
      </sheetData>
      <sheetData sheetId="1757">
        <row r="21">
          <cell r="A21">
            <v>0</v>
          </cell>
        </row>
      </sheetData>
      <sheetData sheetId="1758">
        <row r="21">
          <cell r="A21">
            <v>0</v>
          </cell>
        </row>
      </sheetData>
      <sheetData sheetId="1759">
        <row r="21">
          <cell r="A21">
            <v>0</v>
          </cell>
        </row>
      </sheetData>
      <sheetData sheetId="1760">
        <row r="21">
          <cell r="A21">
            <v>0</v>
          </cell>
        </row>
      </sheetData>
      <sheetData sheetId="1761">
        <row r="21">
          <cell r="A21">
            <v>0</v>
          </cell>
        </row>
      </sheetData>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ow r="21">
          <cell r="A21">
            <v>0</v>
          </cell>
        </row>
      </sheetData>
      <sheetData sheetId="2003">
        <row r="21">
          <cell r="A21">
            <v>0</v>
          </cell>
        </row>
      </sheetData>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ow r="21">
          <cell r="A21">
            <v>0</v>
          </cell>
        </row>
      </sheetData>
      <sheetData sheetId="2087">
        <row r="21">
          <cell r="A21">
            <v>0</v>
          </cell>
        </row>
      </sheetData>
      <sheetData sheetId="2088">
        <row r="21">
          <cell r="A21">
            <v>0</v>
          </cell>
        </row>
      </sheetData>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1">
          <cell r="A21">
            <v>0</v>
          </cell>
        </row>
      </sheetData>
      <sheetData sheetId="2123">
        <row r="21">
          <cell r="A21">
            <v>0</v>
          </cell>
        </row>
      </sheetData>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ow r="21">
          <cell r="A21">
            <v>0</v>
          </cell>
        </row>
      </sheetData>
      <sheetData sheetId="2141" refreshError="1"/>
      <sheetData sheetId="2142" refreshError="1"/>
      <sheetData sheetId="2143" refreshError="1"/>
      <sheetData sheetId="2144" refreshError="1"/>
      <sheetData sheetId="2145" refreshError="1"/>
      <sheetData sheetId="2146" refreshError="1"/>
      <sheetData sheetId="2147">
        <row r="21">
          <cell r="A21">
            <v>0</v>
          </cell>
        </row>
      </sheetData>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ow r="21">
          <cell r="A21">
            <v>0</v>
          </cell>
        </row>
      </sheetData>
      <sheetData sheetId="2269" refreshError="1"/>
      <sheetData sheetId="2270">
        <row r="21">
          <cell r="A21">
            <v>0</v>
          </cell>
        </row>
      </sheetData>
      <sheetData sheetId="2271">
        <row r="21">
          <cell r="A21">
            <v>0</v>
          </cell>
        </row>
      </sheetData>
      <sheetData sheetId="2272">
        <row r="21">
          <cell r="A21">
            <v>0</v>
          </cell>
        </row>
      </sheetData>
      <sheetData sheetId="2273">
        <row r="21">
          <cell r="A21">
            <v>0</v>
          </cell>
        </row>
      </sheetData>
      <sheetData sheetId="2274">
        <row r="21">
          <cell r="A21">
            <v>0</v>
          </cell>
        </row>
      </sheetData>
      <sheetData sheetId="2275">
        <row r="21">
          <cell r="A21">
            <v>0</v>
          </cell>
        </row>
      </sheetData>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ow r="21">
          <cell r="A21">
            <v>0</v>
          </cell>
        </row>
      </sheetData>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ow r="21">
          <cell r="A21">
            <v>0</v>
          </cell>
        </row>
      </sheetData>
      <sheetData sheetId="2356">
        <row r="21">
          <cell r="A21">
            <v>0</v>
          </cell>
        </row>
      </sheetData>
      <sheetData sheetId="2357">
        <row r="21">
          <cell r="A21">
            <v>0</v>
          </cell>
        </row>
      </sheetData>
      <sheetData sheetId="2358">
        <row r="21">
          <cell r="A21">
            <v>0</v>
          </cell>
        </row>
      </sheetData>
      <sheetData sheetId="2359">
        <row r="21">
          <cell r="A21">
            <v>0</v>
          </cell>
        </row>
      </sheetData>
      <sheetData sheetId="2360">
        <row r="21">
          <cell r="A21">
            <v>0</v>
          </cell>
        </row>
      </sheetData>
      <sheetData sheetId="2361">
        <row r="21">
          <cell r="A21">
            <v>0</v>
          </cell>
        </row>
      </sheetData>
      <sheetData sheetId="2362">
        <row r="21">
          <cell r="A21">
            <v>0</v>
          </cell>
        </row>
      </sheetData>
      <sheetData sheetId="2363">
        <row r="21">
          <cell r="A21">
            <v>0</v>
          </cell>
        </row>
      </sheetData>
      <sheetData sheetId="2364">
        <row r="21">
          <cell r="A21">
            <v>0</v>
          </cell>
        </row>
      </sheetData>
      <sheetData sheetId="2365">
        <row r="21">
          <cell r="A21">
            <v>0</v>
          </cell>
        </row>
      </sheetData>
      <sheetData sheetId="2366">
        <row r="21">
          <cell r="A21">
            <v>0</v>
          </cell>
        </row>
      </sheetData>
      <sheetData sheetId="2367">
        <row r="21">
          <cell r="A21">
            <v>0</v>
          </cell>
        </row>
      </sheetData>
      <sheetData sheetId="2368">
        <row r="21">
          <cell r="A21">
            <v>0</v>
          </cell>
        </row>
      </sheetData>
      <sheetData sheetId="2369">
        <row r="21">
          <cell r="A21">
            <v>0</v>
          </cell>
        </row>
      </sheetData>
      <sheetData sheetId="2370">
        <row r="21">
          <cell r="A21">
            <v>0</v>
          </cell>
        </row>
      </sheetData>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ow r="21">
          <cell r="A21">
            <v>0</v>
          </cell>
        </row>
      </sheetData>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ow r="21">
          <cell r="A21">
            <v>0</v>
          </cell>
        </row>
      </sheetData>
      <sheetData sheetId="2456" refreshError="1"/>
      <sheetData sheetId="2457">
        <row r="21">
          <cell r="A21">
            <v>0</v>
          </cell>
        </row>
      </sheetData>
      <sheetData sheetId="2458">
        <row r="21">
          <cell r="A21">
            <v>0</v>
          </cell>
        </row>
      </sheetData>
      <sheetData sheetId="2459">
        <row r="21">
          <cell r="A21">
            <v>0</v>
          </cell>
        </row>
      </sheetData>
      <sheetData sheetId="2460">
        <row r="21">
          <cell r="A21">
            <v>0</v>
          </cell>
        </row>
      </sheetData>
      <sheetData sheetId="2461">
        <row r="21">
          <cell r="A21">
            <v>0</v>
          </cell>
        </row>
      </sheetData>
      <sheetData sheetId="2462">
        <row r="21">
          <cell r="A21">
            <v>0</v>
          </cell>
        </row>
      </sheetData>
      <sheetData sheetId="2463">
        <row r="21">
          <cell r="A21">
            <v>0</v>
          </cell>
        </row>
      </sheetData>
      <sheetData sheetId="2464">
        <row r="21">
          <cell r="A21">
            <v>0</v>
          </cell>
        </row>
      </sheetData>
      <sheetData sheetId="2465">
        <row r="21">
          <cell r="A21">
            <v>0</v>
          </cell>
        </row>
      </sheetData>
      <sheetData sheetId="2466">
        <row r="21">
          <cell r="A21">
            <v>0</v>
          </cell>
        </row>
      </sheetData>
      <sheetData sheetId="2467">
        <row r="21">
          <cell r="A21">
            <v>0</v>
          </cell>
        </row>
      </sheetData>
      <sheetData sheetId="2468">
        <row r="21">
          <cell r="A21">
            <v>0</v>
          </cell>
        </row>
      </sheetData>
      <sheetData sheetId="2469">
        <row r="21">
          <cell r="A21">
            <v>0</v>
          </cell>
        </row>
      </sheetData>
      <sheetData sheetId="2470">
        <row r="21">
          <cell r="A21">
            <v>0</v>
          </cell>
        </row>
      </sheetData>
      <sheetData sheetId="2471">
        <row r="21">
          <cell r="A21">
            <v>0</v>
          </cell>
        </row>
      </sheetData>
      <sheetData sheetId="2472">
        <row r="21">
          <cell r="A21">
            <v>0</v>
          </cell>
        </row>
      </sheetData>
      <sheetData sheetId="2473">
        <row r="21">
          <cell r="A21">
            <v>0</v>
          </cell>
        </row>
      </sheetData>
      <sheetData sheetId="2474">
        <row r="21">
          <cell r="A21">
            <v>0</v>
          </cell>
        </row>
      </sheetData>
      <sheetData sheetId="2475">
        <row r="21">
          <cell r="A21">
            <v>0</v>
          </cell>
        </row>
      </sheetData>
      <sheetData sheetId="2476">
        <row r="21">
          <cell r="A21">
            <v>0</v>
          </cell>
        </row>
      </sheetData>
      <sheetData sheetId="2477">
        <row r="21">
          <cell r="A21">
            <v>0</v>
          </cell>
        </row>
      </sheetData>
      <sheetData sheetId="2478">
        <row r="21">
          <cell r="A21">
            <v>0</v>
          </cell>
        </row>
      </sheetData>
      <sheetData sheetId="2479">
        <row r="21">
          <cell r="A21">
            <v>0</v>
          </cell>
        </row>
      </sheetData>
      <sheetData sheetId="2480">
        <row r="21">
          <cell r="A21">
            <v>0</v>
          </cell>
        </row>
      </sheetData>
      <sheetData sheetId="2481">
        <row r="21">
          <cell r="A21">
            <v>0</v>
          </cell>
        </row>
      </sheetData>
      <sheetData sheetId="2482">
        <row r="21">
          <cell r="A21">
            <v>0</v>
          </cell>
        </row>
      </sheetData>
      <sheetData sheetId="2483" refreshError="1"/>
      <sheetData sheetId="2484" refreshError="1"/>
      <sheetData sheetId="2485" refreshError="1"/>
      <sheetData sheetId="2486" refreshError="1"/>
      <sheetData sheetId="2487" refreshError="1"/>
      <sheetData sheetId="2488">
        <row r="21">
          <cell r="A21">
            <v>0</v>
          </cell>
        </row>
      </sheetData>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ow r="21">
          <cell r="A21">
            <v>0</v>
          </cell>
        </row>
      </sheetData>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ow r="21">
          <cell r="A21">
            <v>0</v>
          </cell>
        </row>
      </sheetData>
      <sheetData sheetId="2657">
        <row r="21">
          <cell r="A21">
            <v>0</v>
          </cell>
        </row>
      </sheetData>
      <sheetData sheetId="2658">
        <row r="21">
          <cell r="A21">
            <v>0</v>
          </cell>
        </row>
      </sheetData>
      <sheetData sheetId="2659">
        <row r="21">
          <cell r="A21">
            <v>0</v>
          </cell>
        </row>
      </sheetData>
      <sheetData sheetId="2660">
        <row r="21">
          <cell r="A21">
            <v>0</v>
          </cell>
        </row>
      </sheetData>
      <sheetData sheetId="2661">
        <row r="21">
          <cell r="A21">
            <v>0</v>
          </cell>
        </row>
      </sheetData>
      <sheetData sheetId="2662">
        <row r="21">
          <cell r="A21">
            <v>0</v>
          </cell>
        </row>
      </sheetData>
      <sheetData sheetId="2663">
        <row r="21">
          <cell r="A21">
            <v>0</v>
          </cell>
        </row>
      </sheetData>
      <sheetData sheetId="2664">
        <row r="21">
          <cell r="A21">
            <v>0</v>
          </cell>
        </row>
      </sheetData>
      <sheetData sheetId="2665">
        <row r="21">
          <cell r="A21">
            <v>0</v>
          </cell>
        </row>
      </sheetData>
      <sheetData sheetId="2666">
        <row r="21">
          <cell r="A21">
            <v>0</v>
          </cell>
        </row>
      </sheetData>
      <sheetData sheetId="2667">
        <row r="21">
          <cell r="A21">
            <v>0</v>
          </cell>
        </row>
      </sheetData>
      <sheetData sheetId="2668">
        <row r="21">
          <cell r="A21">
            <v>0</v>
          </cell>
        </row>
      </sheetData>
      <sheetData sheetId="2669">
        <row r="21">
          <cell r="A21">
            <v>0</v>
          </cell>
        </row>
      </sheetData>
      <sheetData sheetId="2670">
        <row r="21">
          <cell r="A21">
            <v>0</v>
          </cell>
        </row>
      </sheetData>
      <sheetData sheetId="2671">
        <row r="21">
          <cell r="A21">
            <v>0</v>
          </cell>
        </row>
      </sheetData>
      <sheetData sheetId="2672">
        <row r="21">
          <cell r="A21">
            <v>0</v>
          </cell>
        </row>
      </sheetData>
      <sheetData sheetId="2673">
        <row r="21">
          <cell r="A21">
            <v>0</v>
          </cell>
        </row>
      </sheetData>
      <sheetData sheetId="2674">
        <row r="21">
          <cell r="A21">
            <v>0</v>
          </cell>
        </row>
      </sheetData>
      <sheetData sheetId="2675">
        <row r="21">
          <cell r="A21">
            <v>0</v>
          </cell>
        </row>
      </sheetData>
      <sheetData sheetId="2676">
        <row r="21">
          <cell r="A21">
            <v>0</v>
          </cell>
        </row>
      </sheetData>
      <sheetData sheetId="2677">
        <row r="21">
          <cell r="A21">
            <v>0</v>
          </cell>
        </row>
      </sheetData>
      <sheetData sheetId="2678">
        <row r="21">
          <cell r="A21">
            <v>0</v>
          </cell>
        </row>
      </sheetData>
      <sheetData sheetId="2679">
        <row r="21">
          <cell r="A21">
            <v>0</v>
          </cell>
        </row>
      </sheetData>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ow r="21">
          <cell r="A21">
            <v>0</v>
          </cell>
        </row>
      </sheetData>
      <sheetData sheetId="2690">
        <row r="21">
          <cell r="A21">
            <v>0</v>
          </cell>
        </row>
      </sheetData>
      <sheetData sheetId="2691">
        <row r="21">
          <cell r="A21">
            <v>0</v>
          </cell>
        </row>
      </sheetData>
      <sheetData sheetId="2692">
        <row r="21">
          <cell r="A21">
            <v>0</v>
          </cell>
        </row>
      </sheetData>
      <sheetData sheetId="2693">
        <row r="21">
          <cell r="A21">
            <v>0</v>
          </cell>
        </row>
      </sheetData>
      <sheetData sheetId="2694"/>
      <sheetData sheetId="2695"/>
      <sheetData sheetId="2696"/>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ow r="21">
          <cell r="A21">
            <v>0</v>
          </cell>
        </row>
      </sheetData>
      <sheetData sheetId="2708">
        <row r="21">
          <cell r="A21">
            <v>0</v>
          </cell>
        </row>
      </sheetData>
      <sheetData sheetId="2709">
        <row r="21">
          <cell r="A21">
            <v>0</v>
          </cell>
        </row>
      </sheetData>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ow r="21">
          <cell r="A21">
            <v>0</v>
          </cell>
        </row>
      </sheetData>
      <sheetData sheetId="2729" refreshError="1"/>
      <sheetData sheetId="2730">
        <row r="21">
          <cell r="A21">
            <v>0</v>
          </cell>
        </row>
      </sheetData>
      <sheetData sheetId="2731">
        <row r="21">
          <cell r="A21">
            <v>0</v>
          </cell>
        </row>
      </sheetData>
      <sheetData sheetId="2732">
        <row r="21">
          <cell r="A21">
            <v>0</v>
          </cell>
        </row>
      </sheetData>
      <sheetData sheetId="2733">
        <row r="21">
          <cell r="A21">
            <v>0</v>
          </cell>
        </row>
      </sheetData>
      <sheetData sheetId="2734">
        <row r="21">
          <cell r="A21">
            <v>0</v>
          </cell>
        </row>
      </sheetData>
      <sheetData sheetId="2735">
        <row r="21">
          <cell r="A21">
            <v>0</v>
          </cell>
        </row>
      </sheetData>
      <sheetData sheetId="2736">
        <row r="21">
          <cell r="A21">
            <v>0</v>
          </cell>
        </row>
      </sheetData>
      <sheetData sheetId="2737">
        <row r="21">
          <cell r="A21">
            <v>0</v>
          </cell>
        </row>
      </sheetData>
      <sheetData sheetId="2738">
        <row r="21">
          <cell r="A21">
            <v>0</v>
          </cell>
        </row>
      </sheetData>
      <sheetData sheetId="2739">
        <row r="21">
          <cell r="A21">
            <v>0</v>
          </cell>
        </row>
      </sheetData>
      <sheetData sheetId="2740">
        <row r="21">
          <cell r="A21">
            <v>0</v>
          </cell>
        </row>
      </sheetData>
      <sheetData sheetId="2741">
        <row r="21">
          <cell r="A21">
            <v>0</v>
          </cell>
        </row>
      </sheetData>
      <sheetData sheetId="2742">
        <row r="21">
          <cell r="A21">
            <v>0</v>
          </cell>
        </row>
      </sheetData>
      <sheetData sheetId="2743">
        <row r="21">
          <cell r="A21">
            <v>0</v>
          </cell>
        </row>
      </sheetData>
      <sheetData sheetId="2744">
        <row r="21">
          <cell r="A21">
            <v>0</v>
          </cell>
        </row>
      </sheetData>
      <sheetData sheetId="2745">
        <row r="21">
          <cell r="A21">
            <v>0</v>
          </cell>
        </row>
      </sheetData>
      <sheetData sheetId="2746">
        <row r="21">
          <cell r="A21">
            <v>0</v>
          </cell>
        </row>
      </sheetData>
      <sheetData sheetId="2747">
        <row r="21">
          <cell r="A21">
            <v>0</v>
          </cell>
        </row>
      </sheetData>
      <sheetData sheetId="2748">
        <row r="21">
          <cell r="A21">
            <v>0</v>
          </cell>
        </row>
      </sheetData>
      <sheetData sheetId="2749">
        <row r="21">
          <cell r="A21">
            <v>0</v>
          </cell>
        </row>
      </sheetData>
      <sheetData sheetId="2750">
        <row r="21">
          <cell r="A21">
            <v>0</v>
          </cell>
        </row>
      </sheetData>
      <sheetData sheetId="2751">
        <row r="21">
          <cell r="A21">
            <v>0</v>
          </cell>
        </row>
      </sheetData>
      <sheetData sheetId="2752">
        <row r="21">
          <cell r="A21">
            <v>0</v>
          </cell>
        </row>
      </sheetData>
      <sheetData sheetId="2753">
        <row r="21">
          <cell r="A21">
            <v>0</v>
          </cell>
        </row>
      </sheetData>
      <sheetData sheetId="2754">
        <row r="21">
          <cell r="A21">
            <v>0</v>
          </cell>
        </row>
      </sheetData>
      <sheetData sheetId="2755">
        <row r="21">
          <cell r="A21">
            <v>0</v>
          </cell>
        </row>
      </sheetData>
      <sheetData sheetId="2756">
        <row r="21">
          <cell r="A21">
            <v>0</v>
          </cell>
        </row>
      </sheetData>
      <sheetData sheetId="2757">
        <row r="21">
          <cell r="A21">
            <v>0</v>
          </cell>
        </row>
      </sheetData>
      <sheetData sheetId="2758">
        <row r="21">
          <cell r="A21">
            <v>0</v>
          </cell>
        </row>
      </sheetData>
      <sheetData sheetId="2759">
        <row r="21">
          <cell r="A21">
            <v>0</v>
          </cell>
        </row>
      </sheetData>
      <sheetData sheetId="2760">
        <row r="21">
          <cell r="A21">
            <v>0</v>
          </cell>
        </row>
      </sheetData>
      <sheetData sheetId="2761">
        <row r="21">
          <cell r="A21">
            <v>0</v>
          </cell>
        </row>
      </sheetData>
      <sheetData sheetId="2762">
        <row r="21">
          <cell r="A21">
            <v>0</v>
          </cell>
        </row>
      </sheetData>
      <sheetData sheetId="2763">
        <row r="21">
          <cell r="A21">
            <v>0</v>
          </cell>
        </row>
      </sheetData>
      <sheetData sheetId="2764">
        <row r="21">
          <cell r="A21">
            <v>0</v>
          </cell>
        </row>
      </sheetData>
      <sheetData sheetId="2765">
        <row r="21">
          <cell r="A21">
            <v>0</v>
          </cell>
        </row>
      </sheetData>
      <sheetData sheetId="2766">
        <row r="21">
          <cell r="A21">
            <v>0</v>
          </cell>
        </row>
      </sheetData>
      <sheetData sheetId="2767">
        <row r="21">
          <cell r="A21">
            <v>0</v>
          </cell>
        </row>
      </sheetData>
      <sheetData sheetId="2768">
        <row r="21">
          <cell r="A21">
            <v>0</v>
          </cell>
        </row>
      </sheetData>
      <sheetData sheetId="2769">
        <row r="21">
          <cell r="A21">
            <v>0</v>
          </cell>
        </row>
      </sheetData>
      <sheetData sheetId="2770">
        <row r="21">
          <cell r="A21">
            <v>0</v>
          </cell>
        </row>
      </sheetData>
      <sheetData sheetId="2771">
        <row r="21">
          <cell r="A21">
            <v>0</v>
          </cell>
        </row>
      </sheetData>
      <sheetData sheetId="2772">
        <row r="21">
          <cell r="A21">
            <v>0</v>
          </cell>
        </row>
      </sheetData>
      <sheetData sheetId="2773">
        <row r="21">
          <cell r="A21">
            <v>0</v>
          </cell>
        </row>
      </sheetData>
      <sheetData sheetId="2774">
        <row r="21">
          <cell r="A21">
            <v>0</v>
          </cell>
        </row>
      </sheetData>
      <sheetData sheetId="2775">
        <row r="21">
          <cell r="A21">
            <v>0</v>
          </cell>
        </row>
      </sheetData>
      <sheetData sheetId="2776">
        <row r="21">
          <cell r="A21">
            <v>0</v>
          </cell>
        </row>
      </sheetData>
      <sheetData sheetId="2777">
        <row r="21">
          <cell r="A21">
            <v>0</v>
          </cell>
        </row>
      </sheetData>
      <sheetData sheetId="2778">
        <row r="21">
          <cell r="A21">
            <v>0</v>
          </cell>
        </row>
      </sheetData>
      <sheetData sheetId="2779">
        <row r="21">
          <cell r="A21">
            <v>0</v>
          </cell>
        </row>
      </sheetData>
      <sheetData sheetId="2780">
        <row r="21">
          <cell r="A21">
            <v>0</v>
          </cell>
        </row>
      </sheetData>
      <sheetData sheetId="2781">
        <row r="21">
          <cell r="A21">
            <v>0</v>
          </cell>
        </row>
      </sheetData>
      <sheetData sheetId="2782">
        <row r="21">
          <cell r="A21">
            <v>0</v>
          </cell>
        </row>
      </sheetData>
      <sheetData sheetId="2783">
        <row r="21">
          <cell r="A21">
            <v>0</v>
          </cell>
        </row>
      </sheetData>
      <sheetData sheetId="2784">
        <row r="21">
          <cell r="A21">
            <v>0</v>
          </cell>
        </row>
      </sheetData>
      <sheetData sheetId="2785">
        <row r="21">
          <cell r="A21">
            <v>0</v>
          </cell>
        </row>
      </sheetData>
      <sheetData sheetId="2786">
        <row r="21">
          <cell r="A21">
            <v>0</v>
          </cell>
        </row>
      </sheetData>
      <sheetData sheetId="2787">
        <row r="21">
          <cell r="A21">
            <v>0</v>
          </cell>
        </row>
      </sheetData>
      <sheetData sheetId="2788">
        <row r="21">
          <cell r="A21">
            <v>0</v>
          </cell>
        </row>
      </sheetData>
      <sheetData sheetId="2789">
        <row r="21">
          <cell r="A21">
            <v>0</v>
          </cell>
        </row>
      </sheetData>
      <sheetData sheetId="2790">
        <row r="21">
          <cell r="A21">
            <v>0</v>
          </cell>
        </row>
      </sheetData>
      <sheetData sheetId="2791">
        <row r="21">
          <cell r="A21">
            <v>0</v>
          </cell>
        </row>
      </sheetData>
      <sheetData sheetId="2792">
        <row r="21">
          <cell r="A21">
            <v>0</v>
          </cell>
        </row>
      </sheetData>
      <sheetData sheetId="2793">
        <row r="21">
          <cell r="A21">
            <v>0</v>
          </cell>
        </row>
      </sheetData>
      <sheetData sheetId="2794">
        <row r="21">
          <cell r="A21">
            <v>0</v>
          </cell>
        </row>
      </sheetData>
      <sheetData sheetId="2795">
        <row r="21">
          <cell r="A21">
            <v>0</v>
          </cell>
        </row>
      </sheetData>
      <sheetData sheetId="2796">
        <row r="21">
          <cell r="A21">
            <v>0</v>
          </cell>
        </row>
      </sheetData>
      <sheetData sheetId="2797">
        <row r="21">
          <cell r="A21">
            <v>0</v>
          </cell>
        </row>
      </sheetData>
      <sheetData sheetId="2798">
        <row r="21">
          <cell r="A21">
            <v>0</v>
          </cell>
        </row>
      </sheetData>
      <sheetData sheetId="2799">
        <row r="21">
          <cell r="A21">
            <v>0</v>
          </cell>
        </row>
      </sheetData>
      <sheetData sheetId="2800">
        <row r="21">
          <cell r="A21">
            <v>0</v>
          </cell>
        </row>
      </sheetData>
      <sheetData sheetId="2801">
        <row r="21">
          <cell r="A21">
            <v>0</v>
          </cell>
        </row>
      </sheetData>
      <sheetData sheetId="2802">
        <row r="21">
          <cell r="A21">
            <v>0</v>
          </cell>
        </row>
      </sheetData>
      <sheetData sheetId="2803">
        <row r="21">
          <cell r="A21">
            <v>0</v>
          </cell>
        </row>
      </sheetData>
      <sheetData sheetId="2804">
        <row r="21">
          <cell r="A21">
            <v>0</v>
          </cell>
        </row>
      </sheetData>
      <sheetData sheetId="2805">
        <row r="21">
          <cell r="A21">
            <v>0</v>
          </cell>
        </row>
      </sheetData>
      <sheetData sheetId="2806">
        <row r="21">
          <cell r="A21">
            <v>0</v>
          </cell>
        </row>
      </sheetData>
      <sheetData sheetId="2807">
        <row r="21">
          <cell r="A21">
            <v>0</v>
          </cell>
        </row>
      </sheetData>
      <sheetData sheetId="2808">
        <row r="21">
          <cell r="A21">
            <v>0</v>
          </cell>
        </row>
      </sheetData>
      <sheetData sheetId="2809">
        <row r="21">
          <cell r="A21">
            <v>0</v>
          </cell>
        </row>
      </sheetData>
      <sheetData sheetId="2810">
        <row r="21">
          <cell r="A21">
            <v>0</v>
          </cell>
        </row>
      </sheetData>
      <sheetData sheetId="2811">
        <row r="21">
          <cell r="A21">
            <v>0</v>
          </cell>
        </row>
      </sheetData>
      <sheetData sheetId="2812">
        <row r="21">
          <cell r="A21">
            <v>0</v>
          </cell>
        </row>
      </sheetData>
      <sheetData sheetId="2813">
        <row r="21">
          <cell r="A21">
            <v>0</v>
          </cell>
        </row>
      </sheetData>
      <sheetData sheetId="2814">
        <row r="21">
          <cell r="A21">
            <v>0</v>
          </cell>
        </row>
      </sheetData>
      <sheetData sheetId="2815">
        <row r="21">
          <cell r="A21">
            <v>0</v>
          </cell>
        </row>
      </sheetData>
      <sheetData sheetId="2816">
        <row r="21">
          <cell r="A21">
            <v>0</v>
          </cell>
        </row>
      </sheetData>
      <sheetData sheetId="2817">
        <row r="21">
          <cell r="A21">
            <v>0</v>
          </cell>
        </row>
      </sheetData>
      <sheetData sheetId="2818">
        <row r="21">
          <cell r="A21">
            <v>0</v>
          </cell>
        </row>
      </sheetData>
      <sheetData sheetId="2819">
        <row r="21">
          <cell r="A21">
            <v>0</v>
          </cell>
        </row>
      </sheetData>
      <sheetData sheetId="2820">
        <row r="21">
          <cell r="A21">
            <v>0</v>
          </cell>
        </row>
      </sheetData>
      <sheetData sheetId="2821">
        <row r="21">
          <cell r="A21">
            <v>0</v>
          </cell>
        </row>
      </sheetData>
      <sheetData sheetId="2822">
        <row r="21">
          <cell r="A21">
            <v>0</v>
          </cell>
        </row>
      </sheetData>
      <sheetData sheetId="2823">
        <row r="21">
          <cell r="A21">
            <v>0</v>
          </cell>
        </row>
      </sheetData>
      <sheetData sheetId="2824">
        <row r="21">
          <cell r="A21">
            <v>0</v>
          </cell>
        </row>
      </sheetData>
      <sheetData sheetId="2825">
        <row r="21">
          <cell r="A21">
            <v>0</v>
          </cell>
        </row>
      </sheetData>
      <sheetData sheetId="2826">
        <row r="21">
          <cell r="A21">
            <v>0</v>
          </cell>
        </row>
      </sheetData>
      <sheetData sheetId="2827">
        <row r="21">
          <cell r="A21">
            <v>0</v>
          </cell>
        </row>
      </sheetData>
      <sheetData sheetId="2828">
        <row r="21">
          <cell r="A21">
            <v>0</v>
          </cell>
        </row>
      </sheetData>
      <sheetData sheetId="2829">
        <row r="21">
          <cell r="A21">
            <v>0</v>
          </cell>
        </row>
      </sheetData>
      <sheetData sheetId="2830">
        <row r="21">
          <cell r="A21">
            <v>0</v>
          </cell>
        </row>
      </sheetData>
      <sheetData sheetId="2831">
        <row r="21">
          <cell r="A21">
            <v>0</v>
          </cell>
        </row>
      </sheetData>
      <sheetData sheetId="2832">
        <row r="21">
          <cell r="A21">
            <v>0</v>
          </cell>
        </row>
      </sheetData>
      <sheetData sheetId="2833">
        <row r="21">
          <cell r="A21">
            <v>0</v>
          </cell>
        </row>
      </sheetData>
      <sheetData sheetId="2834">
        <row r="21">
          <cell r="A21">
            <v>0</v>
          </cell>
        </row>
      </sheetData>
      <sheetData sheetId="2835">
        <row r="21">
          <cell r="A21">
            <v>0</v>
          </cell>
        </row>
      </sheetData>
      <sheetData sheetId="2836">
        <row r="21">
          <cell r="A21">
            <v>0</v>
          </cell>
        </row>
      </sheetData>
      <sheetData sheetId="2837">
        <row r="21">
          <cell r="A21">
            <v>0</v>
          </cell>
        </row>
      </sheetData>
      <sheetData sheetId="2838">
        <row r="21">
          <cell r="A21">
            <v>0</v>
          </cell>
        </row>
      </sheetData>
      <sheetData sheetId="2839">
        <row r="21">
          <cell r="A21">
            <v>0</v>
          </cell>
        </row>
      </sheetData>
      <sheetData sheetId="2840">
        <row r="21">
          <cell r="A21">
            <v>0</v>
          </cell>
        </row>
      </sheetData>
      <sheetData sheetId="2841">
        <row r="21">
          <cell r="A21">
            <v>0</v>
          </cell>
        </row>
      </sheetData>
      <sheetData sheetId="2842">
        <row r="21">
          <cell r="A21">
            <v>0</v>
          </cell>
        </row>
      </sheetData>
      <sheetData sheetId="2843">
        <row r="21">
          <cell r="A21">
            <v>0</v>
          </cell>
        </row>
      </sheetData>
      <sheetData sheetId="2844">
        <row r="21">
          <cell r="A21">
            <v>0</v>
          </cell>
        </row>
      </sheetData>
      <sheetData sheetId="2845">
        <row r="21">
          <cell r="A21">
            <v>0</v>
          </cell>
        </row>
      </sheetData>
      <sheetData sheetId="2846">
        <row r="21">
          <cell r="A21">
            <v>0</v>
          </cell>
        </row>
      </sheetData>
      <sheetData sheetId="2847">
        <row r="21">
          <cell r="A21">
            <v>0</v>
          </cell>
        </row>
      </sheetData>
      <sheetData sheetId="2848">
        <row r="21">
          <cell r="A21">
            <v>0</v>
          </cell>
        </row>
      </sheetData>
      <sheetData sheetId="2849">
        <row r="21">
          <cell r="A21">
            <v>0</v>
          </cell>
        </row>
      </sheetData>
      <sheetData sheetId="2850">
        <row r="21">
          <cell r="A21">
            <v>0</v>
          </cell>
        </row>
      </sheetData>
      <sheetData sheetId="2851">
        <row r="21">
          <cell r="A21">
            <v>0</v>
          </cell>
        </row>
      </sheetData>
      <sheetData sheetId="2852">
        <row r="21">
          <cell r="A21">
            <v>0</v>
          </cell>
        </row>
      </sheetData>
      <sheetData sheetId="2853">
        <row r="21">
          <cell r="A21">
            <v>0</v>
          </cell>
        </row>
      </sheetData>
      <sheetData sheetId="2854">
        <row r="21">
          <cell r="A21">
            <v>0</v>
          </cell>
        </row>
      </sheetData>
      <sheetData sheetId="2855">
        <row r="21">
          <cell r="A21">
            <v>0</v>
          </cell>
        </row>
      </sheetData>
      <sheetData sheetId="2856">
        <row r="21">
          <cell r="A21">
            <v>0</v>
          </cell>
        </row>
      </sheetData>
      <sheetData sheetId="2857">
        <row r="21">
          <cell r="A21">
            <v>0</v>
          </cell>
        </row>
      </sheetData>
      <sheetData sheetId="2858">
        <row r="21">
          <cell r="A21">
            <v>0</v>
          </cell>
        </row>
      </sheetData>
      <sheetData sheetId="2859">
        <row r="21">
          <cell r="A21">
            <v>0</v>
          </cell>
        </row>
      </sheetData>
      <sheetData sheetId="2860">
        <row r="21">
          <cell r="A21">
            <v>0</v>
          </cell>
        </row>
      </sheetData>
      <sheetData sheetId="2861">
        <row r="21">
          <cell r="A21">
            <v>0</v>
          </cell>
        </row>
      </sheetData>
      <sheetData sheetId="2862">
        <row r="21">
          <cell r="A21">
            <v>0</v>
          </cell>
        </row>
      </sheetData>
      <sheetData sheetId="2863">
        <row r="21">
          <cell r="A21">
            <v>0</v>
          </cell>
        </row>
      </sheetData>
      <sheetData sheetId="2864">
        <row r="21">
          <cell r="A21">
            <v>0</v>
          </cell>
        </row>
      </sheetData>
      <sheetData sheetId="2865">
        <row r="21">
          <cell r="A21">
            <v>0</v>
          </cell>
        </row>
      </sheetData>
      <sheetData sheetId="2866">
        <row r="21">
          <cell r="A21">
            <v>0</v>
          </cell>
        </row>
      </sheetData>
      <sheetData sheetId="2867">
        <row r="21">
          <cell r="A21">
            <v>0</v>
          </cell>
        </row>
      </sheetData>
      <sheetData sheetId="2868">
        <row r="21">
          <cell r="A21">
            <v>0</v>
          </cell>
        </row>
      </sheetData>
      <sheetData sheetId="2869">
        <row r="21">
          <cell r="A21">
            <v>0</v>
          </cell>
        </row>
      </sheetData>
      <sheetData sheetId="2870">
        <row r="21">
          <cell r="A21">
            <v>0</v>
          </cell>
        </row>
      </sheetData>
      <sheetData sheetId="2871">
        <row r="21">
          <cell r="A21">
            <v>0</v>
          </cell>
        </row>
      </sheetData>
      <sheetData sheetId="2872">
        <row r="21">
          <cell r="A21">
            <v>0</v>
          </cell>
        </row>
      </sheetData>
      <sheetData sheetId="2873">
        <row r="21">
          <cell r="A21">
            <v>0</v>
          </cell>
        </row>
      </sheetData>
      <sheetData sheetId="2874">
        <row r="21">
          <cell r="A21">
            <v>0</v>
          </cell>
        </row>
      </sheetData>
      <sheetData sheetId="2875">
        <row r="21">
          <cell r="A21">
            <v>0</v>
          </cell>
        </row>
      </sheetData>
      <sheetData sheetId="2876">
        <row r="21">
          <cell r="A21">
            <v>0</v>
          </cell>
        </row>
      </sheetData>
      <sheetData sheetId="2877">
        <row r="21">
          <cell r="A21">
            <v>0</v>
          </cell>
        </row>
      </sheetData>
      <sheetData sheetId="2878">
        <row r="21">
          <cell r="A21">
            <v>0</v>
          </cell>
        </row>
      </sheetData>
      <sheetData sheetId="2879">
        <row r="21">
          <cell r="A21">
            <v>0</v>
          </cell>
        </row>
      </sheetData>
      <sheetData sheetId="2880">
        <row r="21">
          <cell r="A21">
            <v>0</v>
          </cell>
        </row>
      </sheetData>
      <sheetData sheetId="2881">
        <row r="21">
          <cell r="A21">
            <v>0</v>
          </cell>
        </row>
      </sheetData>
      <sheetData sheetId="2882">
        <row r="21">
          <cell r="A21">
            <v>0</v>
          </cell>
        </row>
      </sheetData>
      <sheetData sheetId="2883">
        <row r="21">
          <cell r="A21">
            <v>0</v>
          </cell>
        </row>
      </sheetData>
      <sheetData sheetId="2884">
        <row r="21">
          <cell r="A21">
            <v>0</v>
          </cell>
        </row>
      </sheetData>
      <sheetData sheetId="2885">
        <row r="21">
          <cell r="A21">
            <v>0</v>
          </cell>
        </row>
      </sheetData>
      <sheetData sheetId="2886">
        <row r="21">
          <cell r="A21">
            <v>0</v>
          </cell>
        </row>
      </sheetData>
      <sheetData sheetId="2887">
        <row r="21">
          <cell r="A21">
            <v>0</v>
          </cell>
        </row>
      </sheetData>
      <sheetData sheetId="2888">
        <row r="21">
          <cell r="A21">
            <v>0</v>
          </cell>
        </row>
      </sheetData>
      <sheetData sheetId="2889">
        <row r="21">
          <cell r="A21">
            <v>0</v>
          </cell>
        </row>
      </sheetData>
      <sheetData sheetId="2890">
        <row r="21">
          <cell r="A21">
            <v>0</v>
          </cell>
        </row>
      </sheetData>
      <sheetData sheetId="2891">
        <row r="21">
          <cell r="A21">
            <v>0</v>
          </cell>
        </row>
      </sheetData>
      <sheetData sheetId="2892">
        <row r="21">
          <cell r="A21">
            <v>0</v>
          </cell>
        </row>
      </sheetData>
      <sheetData sheetId="2893">
        <row r="21">
          <cell r="A21">
            <v>0</v>
          </cell>
        </row>
      </sheetData>
      <sheetData sheetId="2894">
        <row r="21">
          <cell r="A21">
            <v>0</v>
          </cell>
        </row>
      </sheetData>
      <sheetData sheetId="2895">
        <row r="21">
          <cell r="A21">
            <v>0</v>
          </cell>
        </row>
      </sheetData>
      <sheetData sheetId="2896">
        <row r="21">
          <cell r="A21">
            <v>0</v>
          </cell>
        </row>
      </sheetData>
      <sheetData sheetId="2897">
        <row r="21">
          <cell r="A21">
            <v>0</v>
          </cell>
        </row>
      </sheetData>
      <sheetData sheetId="2898">
        <row r="21">
          <cell r="A21">
            <v>0</v>
          </cell>
        </row>
      </sheetData>
      <sheetData sheetId="2899">
        <row r="21">
          <cell r="A21">
            <v>0</v>
          </cell>
        </row>
      </sheetData>
      <sheetData sheetId="2900">
        <row r="21">
          <cell r="A21">
            <v>0</v>
          </cell>
        </row>
      </sheetData>
      <sheetData sheetId="2901">
        <row r="21">
          <cell r="A21">
            <v>0</v>
          </cell>
        </row>
      </sheetData>
      <sheetData sheetId="2902">
        <row r="21">
          <cell r="A21">
            <v>0</v>
          </cell>
        </row>
      </sheetData>
      <sheetData sheetId="2903">
        <row r="21">
          <cell r="A21">
            <v>0</v>
          </cell>
        </row>
      </sheetData>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refreshError="1"/>
      <sheetData sheetId="2917" refreshError="1"/>
      <sheetData sheetId="2918" refreshError="1"/>
      <sheetData sheetId="2919" refreshError="1"/>
      <sheetData sheetId="2920">
        <row r="21">
          <cell r="A21">
            <v>0</v>
          </cell>
        </row>
      </sheetData>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ow r="21">
          <cell r="A21">
            <v>0</v>
          </cell>
        </row>
      </sheetData>
      <sheetData sheetId="3009" refreshError="1"/>
      <sheetData sheetId="3010">
        <row r="21">
          <cell r="A21">
            <v>0</v>
          </cell>
        </row>
      </sheetData>
      <sheetData sheetId="3011">
        <row r="21">
          <cell r="A21">
            <v>0</v>
          </cell>
        </row>
      </sheetData>
      <sheetData sheetId="3012">
        <row r="21">
          <cell r="A21">
            <v>0</v>
          </cell>
        </row>
      </sheetData>
      <sheetData sheetId="3013">
        <row r="21">
          <cell r="A21">
            <v>0</v>
          </cell>
        </row>
      </sheetData>
      <sheetData sheetId="3014">
        <row r="21">
          <cell r="A21">
            <v>0</v>
          </cell>
        </row>
      </sheetData>
      <sheetData sheetId="3015">
        <row r="21">
          <cell r="A21">
            <v>0</v>
          </cell>
        </row>
      </sheetData>
      <sheetData sheetId="3016">
        <row r="21">
          <cell r="A21">
            <v>0</v>
          </cell>
        </row>
      </sheetData>
      <sheetData sheetId="3017">
        <row r="21">
          <cell r="A21">
            <v>0</v>
          </cell>
        </row>
      </sheetData>
      <sheetData sheetId="3018">
        <row r="21">
          <cell r="A21">
            <v>0</v>
          </cell>
        </row>
      </sheetData>
      <sheetData sheetId="3019">
        <row r="21">
          <cell r="A21">
            <v>0</v>
          </cell>
        </row>
      </sheetData>
      <sheetData sheetId="3020">
        <row r="21">
          <cell r="A21">
            <v>0</v>
          </cell>
        </row>
      </sheetData>
      <sheetData sheetId="3021">
        <row r="21">
          <cell r="A21">
            <v>0</v>
          </cell>
        </row>
      </sheetData>
      <sheetData sheetId="3022">
        <row r="21">
          <cell r="A21">
            <v>0</v>
          </cell>
        </row>
      </sheetData>
      <sheetData sheetId="3023">
        <row r="21">
          <cell r="A21">
            <v>0</v>
          </cell>
        </row>
      </sheetData>
      <sheetData sheetId="3024">
        <row r="21">
          <cell r="A21">
            <v>0</v>
          </cell>
        </row>
      </sheetData>
      <sheetData sheetId="3025">
        <row r="21">
          <cell r="A21">
            <v>0</v>
          </cell>
        </row>
      </sheetData>
      <sheetData sheetId="3026">
        <row r="21">
          <cell r="A21">
            <v>0</v>
          </cell>
        </row>
      </sheetData>
      <sheetData sheetId="3027">
        <row r="21">
          <cell r="A21">
            <v>0</v>
          </cell>
        </row>
      </sheetData>
      <sheetData sheetId="3028">
        <row r="21">
          <cell r="A21">
            <v>0</v>
          </cell>
        </row>
      </sheetData>
      <sheetData sheetId="3029">
        <row r="21">
          <cell r="A21">
            <v>0</v>
          </cell>
        </row>
      </sheetData>
      <sheetData sheetId="3030">
        <row r="21">
          <cell r="A21">
            <v>0</v>
          </cell>
        </row>
      </sheetData>
      <sheetData sheetId="3031">
        <row r="21">
          <cell r="A21">
            <v>0</v>
          </cell>
        </row>
      </sheetData>
      <sheetData sheetId="3032">
        <row r="21">
          <cell r="A21">
            <v>0</v>
          </cell>
        </row>
      </sheetData>
      <sheetData sheetId="3033">
        <row r="21">
          <cell r="A21">
            <v>0</v>
          </cell>
        </row>
      </sheetData>
      <sheetData sheetId="3034">
        <row r="21">
          <cell r="A21">
            <v>0</v>
          </cell>
        </row>
      </sheetData>
      <sheetData sheetId="3035">
        <row r="21">
          <cell r="A21">
            <v>0</v>
          </cell>
        </row>
      </sheetData>
      <sheetData sheetId="3036">
        <row r="21">
          <cell r="A21">
            <v>0</v>
          </cell>
        </row>
      </sheetData>
      <sheetData sheetId="3037">
        <row r="21">
          <cell r="A21">
            <v>0</v>
          </cell>
        </row>
      </sheetData>
      <sheetData sheetId="3038">
        <row r="21">
          <cell r="A21">
            <v>0</v>
          </cell>
        </row>
      </sheetData>
      <sheetData sheetId="3039">
        <row r="21">
          <cell r="A21">
            <v>0</v>
          </cell>
        </row>
      </sheetData>
      <sheetData sheetId="3040">
        <row r="21">
          <cell r="A21">
            <v>0</v>
          </cell>
        </row>
      </sheetData>
      <sheetData sheetId="3041">
        <row r="21">
          <cell r="A21">
            <v>0</v>
          </cell>
        </row>
      </sheetData>
      <sheetData sheetId="3042">
        <row r="21">
          <cell r="A21">
            <v>0</v>
          </cell>
        </row>
      </sheetData>
      <sheetData sheetId="3043">
        <row r="21">
          <cell r="A21">
            <v>0</v>
          </cell>
        </row>
      </sheetData>
      <sheetData sheetId="3044">
        <row r="21">
          <cell r="A21">
            <v>0</v>
          </cell>
        </row>
      </sheetData>
      <sheetData sheetId="3045">
        <row r="21">
          <cell r="A21">
            <v>0</v>
          </cell>
        </row>
      </sheetData>
      <sheetData sheetId="3046">
        <row r="21">
          <cell r="A21">
            <v>0</v>
          </cell>
        </row>
      </sheetData>
      <sheetData sheetId="3047">
        <row r="21">
          <cell r="A21">
            <v>0</v>
          </cell>
        </row>
      </sheetData>
      <sheetData sheetId="3048">
        <row r="21">
          <cell r="A21">
            <v>0</v>
          </cell>
        </row>
      </sheetData>
      <sheetData sheetId="3049">
        <row r="21">
          <cell r="A21">
            <v>0</v>
          </cell>
        </row>
      </sheetData>
      <sheetData sheetId="3050">
        <row r="21">
          <cell r="A21">
            <v>0</v>
          </cell>
        </row>
      </sheetData>
      <sheetData sheetId="3051">
        <row r="21">
          <cell r="A21">
            <v>0</v>
          </cell>
        </row>
      </sheetData>
      <sheetData sheetId="3052">
        <row r="21">
          <cell r="A21">
            <v>0</v>
          </cell>
        </row>
      </sheetData>
      <sheetData sheetId="3053">
        <row r="21">
          <cell r="A21">
            <v>0</v>
          </cell>
        </row>
      </sheetData>
      <sheetData sheetId="3054">
        <row r="21">
          <cell r="A21">
            <v>0</v>
          </cell>
        </row>
      </sheetData>
      <sheetData sheetId="3055">
        <row r="21">
          <cell r="A21">
            <v>0</v>
          </cell>
        </row>
      </sheetData>
      <sheetData sheetId="3056">
        <row r="21">
          <cell r="A21">
            <v>0</v>
          </cell>
        </row>
      </sheetData>
      <sheetData sheetId="3057">
        <row r="21">
          <cell r="A21">
            <v>0</v>
          </cell>
        </row>
      </sheetData>
      <sheetData sheetId="3058">
        <row r="21">
          <cell r="A21">
            <v>0</v>
          </cell>
        </row>
      </sheetData>
      <sheetData sheetId="3059">
        <row r="21">
          <cell r="A21">
            <v>0</v>
          </cell>
        </row>
      </sheetData>
      <sheetData sheetId="3060">
        <row r="21">
          <cell r="A21">
            <v>0</v>
          </cell>
        </row>
      </sheetData>
      <sheetData sheetId="3061">
        <row r="21">
          <cell r="A21">
            <v>0</v>
          </cell>
        </row>
      </sheetData>
      <sheetData sheetId="3062">
        <row r="21">
          <cell r="A21">
            <v>0</v>
          </cell>
        </row>
      </sheetData>
      <sheetData sheetId="3063">
        <row r="21">
          <cell r="A21">
            <v>0</v>
          </cell>
        </row>
      </sheetData>
      <sheetData sheetId="3064">
        <row r="21">
          <cell r="A21">
            <v>0</v>
          </cell>
        </row>
      </sheetData>
      <sheetData sheetId="3065">
        <row r="21">
          <cell r="A21">
            <v>0</v>
          </cell>
        </row>
      </sheetData>
      <sheetData sheetId="3066">
        <row r="21">
          <cell r="A21">
            <v>0</v>
          </cell>
        </row>
      </sheetData>
      <sheetData sheetId="3067">
        <row r="21">
          <cell r="A21">
            <v>0</v>
          </cell>
        </row>
      </sheetData>
      <sheetData sheetId="3068">
        <row r="21">
          <cell r="A21">
            <v>0</v>
          </cell>
        </row>
      </sheetData>
      <sheetData sheetId="3069">
        <row r="21">
          <cell r="A21">
            <v>0</v>
          </cell>
        </row>
      </sheetData>
      <sheetData sheetId="3070">
        <row r="21">
          <cell r="A21">
            <v>0</v>
          </cell>
        </row>
      </sheetData>
      <sheetData sheetId="3071">
        <row r="21">
          <cell r="A21">
            <v>0</v>
          </cell>
        </row>
      </sheetData>
      <sheetData sheetId="3072">
        <row r="21">
          <cell r="A21">
            <v>0</v>
          </cell>
        </row>
      </sheetData>
      <sheetData sheetId="3073">
        <row r="21">
          <cell r="A21">
            <v>0</v>
          </cell>
        </row>
      </sheetData>
      <sheetData sheetId="3074">
        <row r="21">
          <cell r="A21">
            <v>0</v>
          </cell>
        </row>
      </sheetData>
      <sheetData sheetId="3075">
        <row r="21">
          <cell r="A21">
            <v>0</v>
          </cell>
        </row>
      </sheetData>
      <sheetData sheetId="3076">
        <row r="21">
          <cell r="A21">
            <v>0</v>
          </cell>
        </row>
      </sheetData>
      <sheetData sheetId="3077">
        <row r="21">
          <cell r="A21">
            <v>0</v>
          </cell>
        </row>
      </sheetData>
      <sheetData sheetId="3078">
        <row r="21">
          <cell r="A21">
            <v>0</v>
          </cell>
        </row>
      </sheetData>
      <sheetData sheetId="3079">
        <row r="21">
          <cell r="A21">
            <v>0</v>
          </cell>
        </row>
      </sheetData>
      <sheetData sheetId="3080">
        <row r="21">
          <cell r="A21">
            <v>0</v>
          </cell>
        </row>
      </sheetData>
      <sheetData sheetId="3081">
        <row r="21">
          <cell r="A21">
            <v>0</v>
          </cell>
        </row>
      </sheetData>
      <sheetData sheetId="3082">
        <row r="21">
          <cell r="A21">
            <v>0</v>
          </cell>
        </row>
      </sheetData>
      <sheetData sheetId="3083">
        <row r="21">
          <cell r="A21">
            <v>0</v>
          </cell>
        </row>
      </sheetData>
      <sheetData sheetId="3084">
        <row r="21">
          <cell r="A21">
            <v>0</v>
          </cell>
        </row>
      </sheetData>
      <sheetData sheetId="3085">
        <row r="21">
          <cell r="A21">
            <v>0</v>
          </cell>
        </row>
      </sheetData>
      <sheetData sheetId="3086">
        <row r="21">
          <cell r="A21">
            <v>0</v>
          </cell>
        </row>
      </sheetData>
      <sheetData sheetId="3087">
        <row r="21">
          <cell r="A21">
            <v>0</v>
          </cell>
        </row>
      </sheetData>
      <sheetData sheetId="3088">
        <row r="21">
          <cell r="A21">
            <v>0</v>
          </cell>
        </row>
      </sheetData>
      <sheetData sheetId="3089">
        <row r="21">
          <cell r="A21">
            <v>0</v>
          </cell>
        </row>
      </sheetData>
      <sheetData sheetId="3090">
        <row r="21">
          <cell r="A21">
            <v>0</v>
          </cell>
        </row>
      </sheetData>
      <sheetData sheetId="3091">
        <row r="21">
          <cell r="A21">
            <v>0</v>
          </cell>
        </row>
      </sheetData>
      <sheetData sheetId="3092">
        <row r="21">
          <cell r="A21">
            <v>0</v>
          </cell>
        </row>
      </sheetData>
      <sheetData sheetId="3093">
        <row r="21">
          <cell r="A21">
            <v>0</v>
          </cell>
        </row>
      </sheetData>
      <sheetData sheetId="3094">
        <row r="21">
          <cell r="A21">
            <v>0</v>
          </cell>
        </row>
      </sheetData>
      <sheetData sheetId="3095">
        <row r="21">
          <cell r="A21">
            <v>0</v>
          </cell>
        </row>
      </sheetData>
      <sheetData sheetId="3096">
        <row r="21">
          <cell r="A21">
            <v>0</v>
          </cell>
        </row>
      </sheetData>
      <sheetData sheetId="3097">
        <row r="21">
          <cell r="A21">
            <v>0</v>
          </cell>
        </row>
      </sheetData>
      <sheetData sheetId="3098">
        <row r="21">
          <cell r="A21">
            <v>0</v>
          </cell>
        </row>
      </sheetData>
      <sheetData sheetId="3099">
        <row r="21">
          <cell r="A21">
            <v>0</v>
          </cell>
        </row>
      </sheetData>
      <sheetData sheetId="3100">
        <row r="21">
          <cell r="A21">
            <v>0</v>
          </cell>
        </row>
      </sheetData>
      <sheetData sheetId="3101">
        <row r="21">
          <cell r="A21">
            <v>0</v>
          </cell>
        </row>
      </sheetData>
      <sheetData sheetId="3102">
        <row r="21">
          <cell r="A21">
            <v>0</v>
          </cell>
        </row>
      </sheetData>
      <sheetData sheetId="3103">
        <row r="21">
          <cell r="A21">
            <v>0</v>
          </cell>
        </row>
      </sheetData>
      <sheetData sheetId="3104">
        <row r="21">
          <cell r="A21">
            <v>0</v>
          </cell>
        </row>
      </sheetData>
      <sheetData sheetId="3105">
        <row r="21">
          <cell r="A21">
            <v>0</v>
          </cell>
        </row>
      </sheetData>
      <sheetData sheetId="3106">
        <row r="21">
          <cell r="A21">
            <v>0</v>
          </cell>
        </row>
      </sheetData>
      <sheetData sheetId="3107">
        <row r="21">
          <cell r="A21">
            <v>0</v>
          </cell>
        </row>
      </sheetData>
      <sheetData sheetId="3108">
        <row r="21">
          <cell r="A21">
            <v>0</v>
          </cell>
        </row>
      </sheetData>
      <sheetData sheetId="3109">
        <row r="21">
          <cell r="A21">
            <v>0</v>
          </cell>
        </row>
      </sheetData>
      <sheetData sheetId="3110">
        <row r="21">
          <cell r="A21">
            <v>0</v>
          </cell>
        </row>
      </sheetData>
      <sheetData sheetId="3111">
        <row r="21">
          <cell r="A21">
            <v>0</v>
          </cell>
        </row>
      </sheetData>
      <sheetData sheetId="3112">
        <row r="21">
          <cell r="A21">
            <v>0</v>
          </cell>
        </row>
      </sheetData>
      <sheetData sheetId="3113">
        <row r="21">
          <cell r="A21">
            <v>0</v>
          </cell>
        </row>
      </sheetData>
      <sheetData sheetId="3114">
        <row r="21">
          <cell r="A21">
            <v>0</v>
          </cell>
        </row>
      </sheetData>
      <sheetData sheetId="3115">
        <row r="21">
          <cell r="A21">
            <v>0</v>
          </cell>
        </row>
      </sheetData>
      <sheetData sheetId="3116">
        <row r="21">
          <cell r="A21">
            <v>0</v>
          </cell>
        </row>
      </sheetData>
      <sheetData sheetId="3117">
        <row r="21">
          <cell r="A21">
            <v>0</v>
          </cell>
        </row>
      </sheetData>
      <sheetData sheetId="3118">
        <row r="21">
          <cell r="A21">
            <v>0</v>
          </cell>
        </row>
      </sheetData>
      <sheetData sheetId="3119">
        <row r="21">
          <cell r="A21">
            <v>0</v>
          </cell>
        </row>
      </sheetData>
      <sheetData sheetId="3120">
        <row r="21">
          <cell r="A21">
            <v>0</v>
          </cell>
        </row>
      </sheetData>
      <sheetData sheetId="3121">
        <row r="21">
          <cell r="A21">
            <v>0</v>
          </cell>
        </row>
      </sheetData>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ow r="21">
          <cell r="A21">
            <v>0</v>
          </cell>
        </row>
      </sheetData>
      <sheetData sheetId="3149">
        <row r="21">
          <cell r="A21">
            <v>0</v>
          </cell>
        </row>
      </sheetData>
      <sheetData sheetId="3150" refreshError="1"/>
      <sheetData sheetId="3151" refreshError="1"/>
      <sheetData sheetId="3152" refreshError="1"/>
      <sheetData sheetId="3153">
        <row r="21">
          <cell r="A21">
            <v>0</v>
          </cell>
        </row>
      </sheetData>
      <sheetData sheetId="3154">
        <row r="21">
          <cell r="A21">
            <v>0</v>
          </cell>
        </row>
      </sheetData>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ow r="21">
          <cell r="A21">
            <v>0</v>
          </cell>
        </row>
      </sheetData>
      <sheetData sheetId="3173">
        <row r="21">
          <cell r="A21">
            <v>0</v>
          </cell>
        </row>
      </sheetData>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ow r="21">
          <cell r="A21">
            <v>0</v>
          </cell>
        </row>
      </sheetData>
      <sheetData sheetId="3219">
        <row r="21">
          <cell r="A21">
            <v>0</v>
          </cell>
        </row>
      </sheetData>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ow r="21">
          <cell r="A21">
            <v>0</v>
          </cell>
        </row>
      </sheetData>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ow r="21">
          <cell r="A21">
            <v>0</v>
          </cell>
        </row>
      </sheetData>
      <sheetData sheetId="3324">
        <row r="21">
          <cell r="A21">
            <v>0</v>
          </cell>
        </row>
      </sheetData>
      <sheetData sheetId="3325">
        <row r="21">
          <cell r="A21">
            <v>0</v>
          </cell>
        </row>
      </sheetData>
      <sheetData sheetId="3326">
        <row r="21">
          <cell r="A21">
            <v>0</v>
          </cell>
        </row>
      </sheetData>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ow r="21">
          <cell r="A21">
            <v>0</v>
          </cell>
        </row>
      </sheetData>
      <sheetData sheetId="3340">
        <row r="21">
          <cell r="A21">
            <v>0</v>
          </cell>
        </row>
      </sheetData>
      <sheetData sheetId="3341" refreshError="1"/>
      <sheetData sheetId="3342" refreshError="1"/>
      <sheetData sheetId="3343" refreshError="1"/>
      <sheetData sheetId="3344" refreshError="1"/>
      <sheetData sheetId="3345" refreshError="1"/>
      <sheetData sheetId="3346" refreshError="1"/>
      <sheetData sheetId="3347" refreshError="1"/>
      <sheetData sheetId="3348">
        <row r="21">
          <cell r="A21">
            <v>0</v>
          </cell>
        </row>
      </sheetData>
      <sheetData sheetId="3349">
        <row r="21">
          <cell r="A21">
            <v>0</v>
          </cell>
        </row>
      </sheetData>
      <sheetData sheetId="3350">
        <row r="21">
          <cell r="A21">
            <v>0</v>
          </cell>
        </row>
      </sheetData>
      <sheetData sheetId="3351">
        <row r="21">
          <cell r="A21">
            <v>0</v>
          </cell>
        </row>
      </sheetData>
      <sheetData sheetId="3352">
        <row r="21">
          <cell r="A21">
            <v>0</v>
          </cell>
        </row>
      </sheetData>
      <sheetData sheetId="3353">
        <row r="21">
          <cell r="A21">
            <v>0</v>
          </cell>
        </row>
      </sheetData>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ow r="21">
          <cell r="A21">
            <v>0</v>
          </cell>
        </row>
      </sheetData>
      <sheetData sheetId="3363">
        <row r="21">
          <cell r="A21">
            <v>0</v>
          </cell>
        </row>
      </sheetData>
      <sheetData sheetId="3364">
        <row r="21">
          <cell r="A21">
            <v>0</v>
          </cell>
        </row>
      </sheetData>
      <sheetData sheetId="3365">
        <row r="21">
          <cell r="A21">
            <v>0</v>
          </cell>
        </row>
      </sheetData>
      <sheetData sheetId="3366">
        <row r="21">
          <cell r="A21">
            <v>0</v>
          </cell>
        </row>
      </sheetData>
      <sheetData sheetId="3367">
        <row r="21">
          <cell r="A21">
            <v>0</v>
          </cell>
        </row>
      </sheetData>
      <sheetData sheetId="3368">
        <row r="21">
          <cell r="A21">
            <v>0</v>
          </cell>
        </row>
      </sheetData>
      <sheetData sheetId="3369">
        <row r="21">
          <cell r="A21">
            <v>0</v>
          </cell>
        </row>
      </sheetData>
      <sheetData sheetId="3370">
        <row r="21">
          <cell r="A21">
            <v>0</v>
          </cell>
        </row>
      </sheetData>
      <sheetData sheetId="3371">
        <row r="21">
          <cell r="A21">
            <v>0</v>
          </cell>
        </row>
      </sheetData>
      <sheetData sheetId="3372">
        <row r="21">
          <cell r="A21">
            <v>0</v>
          </cell>
        </row>
      </sheetData>
      <sheetData sheetId="3373">
        <row r="21">
          <cell r="A21">
            <v>0</v>
          </cell>
        </row>
      </sheetData>
      <sheetData sheetId="3374">
        <row r="21">
          <cell r="A21">
            <v>0</v>
          </cell>
        </row>
      </sheetData>
      <sheetData sheetId="3375">
        <row r="21">
          <cell r="A21">
            <v>0</v>
          </cell>
        </row>
      </sheetData>
      <sheetData sheetId="3376">
        <row r="21">
          <cell r="A21">
            <v>0</v>
          </cell>
        </row>
      </sheetData>
      <sheetData sheetId="3377">
        <row r="21">
          <cell r="A21">
            <v>0</v>
          </cell>
        </row>
      </sheetData>
      <sheetData sheetId="3378">
        <row r="21">
          <cell r="A21">
            <v>0</v>
          </cell>
        </row>
      </sheetData>
      <sheetData sheetId="3379">
        <row r="21">
          <cell r="A21">
            <v>0</v>
          </cell>
        </row>
      </sheetData>
      <sheetData sheetId="3380">
        <row r="21">
          <cell r="A21">
            <v>0</v>
          </cell>
        </row>
      </sheetData>
      <sheetData sheetId="3381">
        <row r="21">
          <cell r="A21">
            <v>0</v>
          </cell>
        </row>
      </sheetData>
      <sheetData sheetId="3382">
        <row r="21">
          <cell r="A21">
            <v>0</v>
          </cell>
        </row>
      </sheetData>
      <sheetData sheetId="3383">
        <row r="21">
          <cell r="A21">
            <v>0</v>
          </cell>
        </row>
      </sheetData>
      <sheetData sheetId="3384">
        <row r="21">
          <cell r="A21">
            <v>0</v>
          </cell>
        </row>
      </sheetData>
      <sheetData sheetId="3385">
        <row r="21">
          <cell r="A21">
            <v>0</v>
          </cell>
        </row>
      </sheetData>
      <sheetData sheetId="3386">
        <row r="21">
          <cell r="A21">
            <v>0</v>
          </cell>
        </row>
      </sheetData>
      <sheetData sheetId="3387">
        <row r="21">
          <cell r="A21">
            <v>0</v>
          </cell>
        </row>
      </sheetData>
      <sheetData sheetId="3388">
        <row r="21">
          <cell r="A21">
            <v>0</v>
          </cell>
        </row>
      </sheetData>
      <sheetData sheetId="3389">
        <row r="21">
          <cell r="A21">
            <v>0</v>
          </cell>
        </row>
      </sheetData>
      <sheetData sheetId="3390">
        <row r="21">
          <cell r="A21">
            <v>0</v>
          </cell>
        </row>
      </sheetData>
      <sheetData sheetId="3391">
        <row r="21">
          <cell r="A21">
            <v>0</v>
          </cell>
        </row>
      </sheetData>
      <sheetData sheetId="3392">
        <row r="21">
          <cell r="A21">
            <v>0</v>
          </cell>
        </row>
      </sheetData>
      <sheetData sheetId="3393">
        <row r="21">
          <cell r="A21">
            <v>0</v>
          </cell>
        </row>
      </sheetData>
      <sheetData sheetId="3394">
        <row r="21">
          <cell r="A21">
            <v>0</v>
          </cell>
        </row>
      </sheetData>
      <sheetData sheetId="3395">
        <row r="21">
          <cell r="A21">
            <v>0</v>
          </cell>
        </row>
      </sheetData>
      <sheetData sheetId="3396">
        <row r="21">
          <cell r="A21">
            <v>0</v>
          </cell>
        </row>
      </sheetData>
      <sheetData sheetId="3397">
        <row r="21">
          <cell r="A21">
            <v>0</v>
          </cell>
        </row>
      </sheetData>
      <sheetData sheetId="3398">
        <row r="21">
          <cell r="A21">
            <v>0</v>
          </cell>
        </row>
      </sheetData>
      <sheetData sheetId="3399">
        <row r="21">
          <cell r="A21">
            <v>0</v>
          </cell>
        </row>
      </sheetData>
      <sheetData sheetId="3400">
        <row r="21">
          <cell r="A21">
            <v>0</v>
          </cell>
        </row>
      </sheetData>
      <sheetData sheetId="3401">
        <row r="21">
          <cell r="A21">
            <v>0</v>
          </cell>
        </row>
      </sheetData>
      <sheetData sheetId="3402">
        <row r="21">
          <cell r="A21">
            <v>0</v>
          </cell>
        </row>
      </sheetData>
      <sheetData sheetId="3403">
        <row r="21">
          <cell r="A21">
            <v>0</v>
          </cell>
        </row>
      </sheetData>
      <sheetData sheetId="3404">
        <row r="21">
          <cell r="A21">
            <v>0</v>
          </cell>
        </row>
      </sheetData>
      <sheetData sheetId="3405">
        <row r="21">
          <cell r="A21">
            <v>0</v>
          </cell>
        </row>
      </sheetData>
      <sheetData sheetId="3406">
        <row r="21">
          <cell r="A21">
            <v>0</v>
          </cell>
        </row>
      </sheetData>
      <sheetData sheetId="3407">
        <row r="21">
          <cell r="A21">
            <v>0</v>
          </cell>
        </row>
      </sheetData>
      <sheetData sheetId="3408">
        <row r="21">
          <cell r="A21">
            <v>0</v>
          </cell>
        </row>
      </sheetData>
      <sheetData sheetId="3409">
        <row r="21">
          <cell r="A21">
            <v>0</v>
          </cell>
        </row>
      </sheetData>
      <sheetData sheetId="3410">
        <row r="21">
          <cell r="A21">
            <v>0</v>
          </cell>
        </row>
      </sheetData>
      <sheetData sheetId="3411">
        <row r="21">
          <cell r="A21">
            <v>0</v>
          </cell>
        </row>
      </sheetData>
      <sheetData sheetId="3412">
        <row r="21">
          <cell r="A21">
            <v>0</v>
          </cell>
        </row>
      </sheetData>
      <sheetData sheetId="3413">
        <row r="21">
          <cell r="A21">
            <v>0</v>
          </cell>
        </row>
      </sheetData>
      <sheetData sheetId="3414">
        <row r="21">
          <cell r="A21">
            <v>0</v>
          </cell>
        </row>
      </sheetData>
      <sheetData sheetId="3415">
        <row r="21">
          <cell r="A21">
            <v>0</v>
          </cell>
        </row>
      </sheetData>
      <sheetData sheetId="3416">
        <row r="21">
          <cell r="A21">
            <v>0</v>
          </cell>
        </row>
      </sheetData>
      <sheetData sheetId="3417">
        <row r="21">
          <cell r="A21">
            <v>0</v>
          </cell>
        </row>
      </sheetData>
      <sheetData sheetId="3418">
        <row r="21">
          <cell r="A21">
            <v>0</v>
          </cell>
        </row>
      </sheetData>
      <sheetData sheetId="3419">
        <row r="21">
          <cell r="A21">
            <v>0</v>
          </cell>
        </row>
      </sheetData>
      <sheetData sheetId="3420">
        <row r="21">
          <cell r="A21">
            <v>0</v>
          </cell>
        </row>
      </sheetData>
      <sheetData sheetId="3421">
        <row r="21">
          <cell r="A21">
            <v>0</v>
          </cell>
        </row>
      </sheetData>
      <sheetData sheetId="3422">
        <row r="21">
          <cell r="A21">
            <v>0</v>
          </cell>
        </row>
      </sheetData>
      <sheetData sheetId="3423">
        <row r="21">
          <cell r="A21">
            <v>0</v>
          </cell>
        </row>
      </sheetData>
      <sheetData sheetId="3424">
        <row r="21">
          <cell r="A21">
            <v>0</v>
          </cell>
        </row>
      </sheetData>
      <sheetData sheetId="3425">
        <row r="21">
          <cell r="A21">
            <v>0</v>
          </cell>
        </row>
      </sheetData>
      <sheetData sheetId="3426">
        <row r="21">
          <cell r="A21">
            <v>0</v>
          </cell>
        </row>
      </sheetData>
      <sheetData sheetId="3427">
        <row r="21">
          <cell r="A21">
            <v>0</v>
          </cell>
        </row>
      </sheetData>
      <sheetData sheetId="3428">
        <row r="21">
          <cell r="A21">
            <v>0</v>
          </cell>
        </row>
      </sheetData>
      <sheetData sheetId="3429">
        <row r="21">
          <cell r="A21">
            <v>0</v>
          </cell>
        </row>
      </sheetData>
      <sheetData sheetId="3430">
        <row r="21">
          <cell r="A21">
            <v>0</v>
          </cell>
        </row>
      </sheetData>
      <sheetData sheetId="3431">
        <row r="21">
          <cell r="A21">
            <v>0</v>
          </cell>
        </row>
      </sheetData>
      <sheetData sheetId="3432">
        <row r="21">
          <cell r="A21">
            <v>0</v>
          </cell>
        </row>
      </sheetData>
      <sheetData sheetId="3433">
        <row r="21">
          <cell r="A21">
            <v>0</v>
          </cell>
        </row>
      </sheetData>
      <sheetData sheetId="3434">
        <row r="21">
          <cell r="A21">
            <v>0</v>
          </cell>
        </row>
      </sheetData>
      <sheetData sheetId="3435">
        <row r="21">
          <cell r="A21">
            <v>0</v>
          </cell>
        </row>
      </sheetData>
      <sheetData sheetId="3436">
        <row r="21">
          <cell r="A21">
            <v>0</v>
          </cell>
        </row>
      </sheetData>
      <sheetData sheetId="3437">
        <row r="21">
          <cell r="A21">
            <v>0</v>
          </cell>
        </row>
      </sheetData>
      <sheetData sheetId="3438">
        <row r="21">
          <cell r="A21">
            <v>0</v>
          </cell>
        </row>
      </sheetData>
      <sheetData sheetId="3439">
        <row r="21">
          <cell r="A21">
            <v>0</v>
          </cell>
        </row>
      </sheetData>
      <sheetData sheetId="3440">
        <row r="21">
          <cell r="A21">
            <v>0</v>
          </cell>
        </row>
      </sheetData>
      <sheetData sheetId="3441">
        <row r="21">
          <cell r="A21">
            <v>0</v>
          </cell>
        </row>
      </sheetData>
      <sheetData sheetId="3442">
        <row r="21">
          <cell r="A21">
            <v>0</v>
          </cell>
        </row>
      </sheetData>
      <sheetData sheetId="3443">
        <row r="21">
          <cell r="A21">
            <v>0</v>
          </cell>
        </row>
      </sheetData>
      <sheetData sheetId="3444">
        <row r="21">
          <cell r="A21">
            <v>0</v>
          </cell>
        </row>
      </sheetData>
      <sheetData sheetId="3445">
        <row r="21">
          <cell r="A21">
            <v>0</v>
          </cell>
        </row>
      </sheetData>
      <sheetData sheetId="3446">
        <row r="21">
          <cell r="A21">
            <v>0</v>
          </cell>
        </row>
      </sheetData>
      <sheetData sheetId="3447">
        <row r="21">
          <cell r="A21">
            <v>0</v>
          </cell>
        </row>
      </sheetData>
      <sheetData sheetId="3448">
        <row r="21">
          <cell r="A21">
            <v>0</v>
          </cell>
        </row>
      </sheetData>
      <sheetData sheetId="3449">
        <row r="21">
          <cell r="A21">
            <v>0</v>
          </cell>
        </row>
      </sheetData>
      <sheetData sheetId="3450">
        <row r="21">
          <cell r="A21">
            <v>0</v>
          </cell>
        </row>
      </sheetData>
      <sheetData sheetId="3451">
        <row r="21">
          <cell r="A21">
            <v>0</v>
          </cell>
        </row>
      </sheetData>
      <sheetData sheetId="3452">
        <row r="21">
          <cell r="A21">
            <v>0</v>
          </cell>
        </row>
      </sheetData>
      <sheetData sheetId="3453">
        <row r="21">
          <cell r="A21">
            <v>0</v>
          </cell>
        </row>
      </sheetData>
      <sheetData sheetId="3454">
        <row r="21">
          <cell r="A21">
            <v>0</v>
          </cell>
        </row>
      </sheetData>
      <sheetData sheetId="3455">
        <row r="21">
          <cell r="A21">
            <v>0</v>
          </cell>
        </row>
      </sheetData>
      <sheetData sheetId="3456">
        <row r="21">
          <cell r="A21">
            <v>0</v>
          </cell>
        </row>
      </sheetData>
      <sheetData sheetId="3457">
        <row r="21">
          <cell r="A21">
            <v>0</v>
          </cell>
        </row>
      </sheetData>
      <sheetData sheetId="3458">
        <row r="21">
          <cell r="A21">
            <v>0</v>
          </cell>
        </row>
      </sheetData>
      <sheetData sheetId="3459">
        <row r="21">
          <cell r="A21">
            <v>0</v>
          </cell>
        </row>
      </sheetData>
      <sheetData sheetId="3460">
        <row r="21">
          <cell r="A21">
            <v>0</v>
          </cell>
        </row>
      </sheetData>
      <sheetData sheetId="3461">
        <row r="21">
          <cell r="A21">
            <v>0</v>
          </cell>
        </row>
      </sheetData>
      <sheetData sheetId="3462">
        <row r="21">
          <cell r="A21">
            <v>0</v>
          </cell>
        </row>
      </sheetData>
      <sheetData sheetId="3463">
        <row r="21">
          <cell r="A21">
            <v>0</v>
          </cell>
        </row>
      </sheetData>
      <sheetData sheetId="3464">
        <row r="21">
          <cell r="A21">
            <v>0</v>
          </cell>
        </row>
      </sheetData>
      <sheetData sheetId="3465">
        <row r="21">
          <cell r="A21">
            <v>0</v>
          </cell>
        </row>
      </sheetData>
      <sheetData sheetId="3466">
        <row r="21">
          <cell r="A21">
            <v>0</v>
          </cell>
        </row>
      </sheetData>
      <sheetData sheetId="3467">
        <row r="21">
          <cell r="A21">
            <v>0</v>
          </cell>
        </row>
      </sheetData>
      <sheetData sheetId="3468">
        <row r="21">
          <cell r="A21">
            <v>0</v>
          </cell>
        </row>
      </sheetData>
      <sheetData sheetId="3469">
        <row r="21">
          <cell r="A21">
            <v>0</v>
          </cell>
        </row>
      </sheetData>
      <sheetData sheetId="3470">
        <row r="21">
          <cell r="A21">
            <v>0</v>
          </cell>
        </row>
      </sheetData>
      <sheetData sheetId="3471">
        <row r="21">
          <cell r="A21">
            <v>0</v>
          </cell>
        </row>
      </sheetData>
      <sheetData sheetId="3472">
        <row r="21">
          <cell r="A21">
            <v>0</v>
          </cell>
        </row>
      </sheetData>
      <sheetData sheetId="3473">
        <row r="21">
          <cell r="A21">
            <v>0</v>
          </cell>
        </row>
      </sheetData>
      <sheetData sheetId="3474">
        <row r="21">
          <cell r="A21">
            <v>0</v>
          </cell>
        </row>
      </sheetData>
      <sheetData sheetId="3475">
        <row r="21">
          <cell r="A21">
            <v>0</v>
          </cell>
        </row>
      </sheetData>
      <sheetData sheetId="3476">
        <row r="21">
          <cell r="A21">
            <v>0</v>
          </cell>
        </row>
      </sheetData>
      <sheetData sheetId="3477">
        <row r="21">
          <cell r="A21">
            <v>0</v>
          </cell>
        </row>
      </sheetData>
      <sheetData sheetId="3478">
        <row r="21">
          <cell r="A21">
            <v>0</v>
          </cell>
        </row>
      </sheetData>
      <sheetData sheetId="3479">
        <row r="21">
          <cell r="A21">
            <v>0</v>
          </cell>
        </row>
      </sheetData>
      <sheetData sheetId="3480">
        <row r="21">
          <cell r="A21">
            <v>0</v>
          </cell>
        </row>
      </sheetData>
      <sheetData sheetId="3481">
        <row r="21">
          <cell r="A21">
            <v>0</v>
          </cell>
        </row>
      </sheetData>
      <sheetData sheetId="3482">
        <row r="21">
          <cell r="A21">
            <v>0</v>
          </cell>
        </row>
      </sheetData>
      <sheetData sheetId="3483">
        <row r="21">
          <cell r="A21">
            <v>0</v>
          </cell>
        </row>
      </sheetData>
      <sheetData sheetId="3484">
        <row r="21">
          <cell r="A21">
            <v>0</v>
          </cell>
        </row>
      </sheetData>
      <sheetData sheetId="3485">
        <row r="21">
          <cell r="A21">
            <v>0</v>
          </cell>
        </row>
      </sheetData>
      <sheetData sheetId="3486">
        <row r="21">
          <cell r="A21">
            <v>0</v>
          </cell>
        </row>
      </sheetData>
      <sheetData sheetId="3487">
        <row r="21">
          <cell r="A21">
            <v>0</v>
          </cell>
        </row>
      </sheetData>
      <sheetData sheetId="3488">
        <row r="21">
          <cell r="A21">
            <v>0</v>
          </cell>
        </row>
      </sheetData>
      <sheetData sheetId="3489">
        <row r="21">
          <cell r="A21">
            <v>0</v>
          </cell>
        </row>
      </sheetData>
      <sheetData sheetId="3490">
        <row r="21">
          <cell r="A21">
            <v>0</v>
          </cell>
        </row>
      </sheetData>
      <sheetData sheetId="3491">
        <row r="21">
          <cell r="A21">
            <v>0</v>
          </cell>
        </row>
      </sheetData>
      <sheetData sheetId="3492">
        <row r="21">
          <cell r="A21">
            <v>0</v>
          </cell>
        </row>
      </sheetData>
      <sheetData sheetId="3493">
        <row r="21">
          <cell r="A21">
            <v>0</v>
          </cell>
        </row>
      </sheetData>
      <sheetData sheetId="3494">
        <row r="21">
          <cell r="A21">
            <v>0</v>
          </cell>
        </row>
      </sheetData>
      <sheetData sheetId="3495">
        <row r="21">
          <cell r="A21">
            <v>0</v>
          </cell>
        </row>
      </sheetData>
      <sheetData sheetId="3496">
        <row r="21">
          <cell r="A21">
            <v>0</v>
          </cell>
        </row>
      </sheetData>
      <sheetData sheetId="3497">
        <row r="21">
          <cell r="A21">
            <v>0</v>
          </cell>
        </row>
      </sheetData>
      <sheetData sheetId="3498">
        <row r="21">
          <cell r="A21">
            <v>0</v>
          </cell>
        </row>
      </sheetData>
      <sheetData sheetId="3499">
        <row r="21">
          <cell r="A21">
            <v>0</v>
          </cell>
        </row>
      </sheetData>
      <sheetData sheetId="3500">
        <row r="21">
          <cell r="A21">
            <v>0</v>
          </cell>
        </row>
      </sheetData>
      <sheetData sheetId="3501">
        <row r="21">
          <cell r="A21">
            <v>0</v>
          </cell>
        </row>
      </sheetData>
      <sheetData sheetId="3502">
        <row r="21">
          <cell r="A21">
            <v>0</v>
          </cell>
        </row>
      </sheetData>
      <sheetData sheetId="3503">
        <row r="21">
          <cell r="A21">
            <v>0</v>
          </cell>
        </row>
      </sheetData>
      <sheetData sheetId="3504">
        <row r="21">
          <cell r="A21">
            <v>0</v>
          </cell>
        </row>
      </sheetData>
      <sheetData sheetId="3505">
        <row r="21">
          <cell r="A21">
            <v>0</v>
          </cell>
        </row>
      </sheetData>
      <sheetData sheetId="3506">
        <row r="21">
          <cell r="A21">
            <v>0</v>
          </cell>
        </row>
      </sheetData>
      <sheetData sheetId="3507">
        <row r="21">
          <cell r="A21">
            <v>0</v>
          </cell>
        </row>
      </sheetData>
      <sheetData sheetId="3508">
        <row r="21">
          <cell r="A21">
            <v>0</v>
          </cell>
        </row>
      </sheetData>
      <sheetData sheetId="3509">
        <row r="21">
          <cell r="A21">
            <v>0</v>
          </cell>
        </row>
      </sheetData>
      <sheetData sheetId="3510">
        <row r="21">
          <cell r="A21">
            <v>0</v>
          </cell>
        </row>
      </sheetData>
      <sheetData sheetId="3511">
        <row r="21">
          <cell r="A21">
            <v>0</v>
          </cell>
        </row>
      </sheetData>
      <sheetData sheetId="3512">
        <row r="21">
          <cell r="A21">
            <v>0</v>
          </cell>
        </row>
      </sheetData>
      <sheetData sheetId="3513">
        <row r="21">
          <cell r="A21">
            <v>0</v>
          </cell>
        </row>
      </sheetData>
      <sheetData sheetId="3514">
        <row r="21">
          <cell r="A21">
            <v>0</v>
          </cell>
        </row>
      </sheetData>
      <sheetData sheetId="3515">
        <row r="21">
          <cell r="A21">
            <v>0</v>
          </cell>
        </row>
      </sheetData>
      <sheetData sheetId="3516">
        <row r="21">
          <cell r="A21">
            <v>0</v>
          </cell>
        </row>
      </sheetData>
      <sheetData sheetId="3517">
        <row r="21">
          <cell r="A21">
            <v>0</v>
          </cell>
        </row>
      </sheetData>
      <sheetData sheetId="3518">
        <row r="21">
          <cell r="A21">
            <v>0</v>
          </cell>
        </row>
      </sheetData>
      <sheetData sheetId="3519">
        <row r="21">
          <cell r="A21">
            <v>0</v>
          </cell>
        </row>
      </sheetData>
      <sheetData sheetId="3520">
        <row r="21">
          <cell r="A21">
            <v>0</v>
          </cell>
        </row>
      </sheetData>
      <sheetData sheetId="3521">
        <row r="21">
          <cell r="A21">
            <v>0</v>
          </cell>
        </row>
      </sheetData>
      <sheetData sheetId="3522">
        <row r="21">
          <cell r="A21">
            <v>0</v>
          </cell>
        </row>
      </sheetData>
      <sheetData sheetId="3523">
        <row r="21">
          <cell r="A21">
            <v>0</v>
          </cell>
        </row>
      </sheetData>
      <sheetData sheetId="3524">
        <row r="21">
          <cell r="A21">
            <v>0</v>
          </cell>
        </row>
      </sheetData>
      <sheetData sheetId="3525">
        <row r="21">
          <cell r="A21">
            <v>0</v>
          </cell>
        </row>
      </sheetData>
      <sheetData sheetId="3526">
        <row r="21">
          <cell r="A21">
            <v>0</v>
          </cell>
        </row>
      </sheetData>
      <sheetData sheetId="3527">
        <row r="21">
          <cell r="A21">
            <v>0</v>
          </cell>
        </row>
      </sheetData>
      <sheetData sheetId="3528">
        <row r="21">
          <cell r="A21">
            <v>0</v>
          </cell>
        </row>
      </sheetData>
      <sheetData sheetId="3529">
        <row r="21">
          <cell r="A21">
            <v>0</v>
          </cell>
        </row>
      </sheetData>
      <sheetData sheetId="3530">
        <row r="21">
          <cell r="A21">
            <v>0</v>
          </cell>
        </row>
      </sheetData>
      <sheetData sheetId="3531">
        <row r="21">
          <cell r="A21">
            <v>0</v>
          </cell>
        </row>
      </sheetData>
      <sheetData sheetId="3532">
        <row r="21">
          <cell r="A21">
            <v>0</v>
          </cell>
        </row>
      </sheetData>
      <sheetData sheetId="3533">
        <row r="21">
          <cell r="A21">
            <v>0</v>
          </cell>
        </row>
      </sheetData>
      <sheetData sheetId="3534">
        <row r="21">
          <cell r="A21">
            <v>0</v>
          </cell>
        </row>
      </sheetData>
      <sheetData sheetId="3535">
        <row r="21">
          <cell r="A21">
            <v>0</v>
          </cell>
        </row>
      </sheetData>
      <sheetData sheetId="3536">
        <row r="21">
          <cell r="A21">
            <v>0</v>
          </cell>
        </row>
      </sheetData>
      <sheetData sheetId="3537">
        <row r="21">
          <cell r="A21">
            <v>0</v>
          </cell>
        </row>
      </sheetData>
      <sheetData sheetId="3538">
        <row r="21">
          <cell r="A21">
            <v>0</v>
          </cell>
        </row>
      </sheetData>
      <sheetData sheetId="3539">
        <row r="21">
          <cell r="A21">
            <v>0</v>
          </cell>
        </row>
      </sheetData>
      <sheetData sheetId="3540">
        <row r="21">
          <cell r="A21">
            <v>0</v>
          </cell>
        </row>
      </sheetData>
      <sheetData sheetId="3541">
        <row r="21">
          <cell r="A21">
            <v>0</v>
          </cell>
        </row>
      </sheetData>
      <sheetData sheetId="3542">
        <row r="21">
          <cell r="A21">
            <v>0</v>
          </cell>
        </row>
      </sheetData>
      <sheetData sheetId="3543">
        <row r="21">
          <cell r="A21">
            <v>0</v>
          </cell>
        </row>
      </sheetData>
      <sheetData sheetId="3544">
        <row r="21">
          <cell r="A21">
            <v>0</v>
          </cell>
        </row>
      </sheetData>
      <sheetData sheetId="3545">
        <row r="21">
          <cell r="A21">
            <v>0</v>
          </cell>
        </row>
      </sheetData>
      <sheetData sheetId="3546">
        <row r="21">
          <cell r="A21">
            <v>0</v>
          </cell>
        </row>
      </sheetData>
      <sheetData sheetId="3547">
        <row r="21">
          <cell r="A21">
            <v>0</v>
          </cell>
        </row>
      </sheetData>
      <sheetData sheetId="3548">
        <row r="21">
          <cell r="A21">
            <v>0</v>
          </cell>
        </row>
      </sheetData>
      <sheetData sheetId="3549">
        <row r="21">
          <cell r="A21">
            <v>0</v>
          </cell>
        </row>
      </sheetData>
      <sheetData sheetId="3550">
        <row r="21">
          <cell r="A21">
            <v>0</v>
          </cell>
        </row>
      </sheetData>
      <sheetData sheetId="3551">
        <row r="21">
          <cell r="A21">
            <v>0</v>
          </cell>
        </row>
      </sheetData>
      <sheetData sheetId="3552">
        <row r="21">
          <cell r="A21">
            <v>0</v>
          </cell>
        </row>
      </sheetData>
      <sheetData sheetId="3553">
        <row r="21">
          <cell r="A21">
            <v>0</v>
          </cell>
        </row>
      </sheetData>
      <sheetData sheetId="3554">
        <row r="21">
          <cell r="A21">
            <v>0</v>
          </cell>
        </row>
      </sheetData>
      <sheetData sheetId="3555">
        <row r="21">
          <cell r="A21">
            <v>0</v>
          </cell>
        </row>
      </sheetData>
      <sheetData sheetId="3556">
        <row r="21">
          <cell r="A21">
            <v>0</v>
          </cell>
        </row>
      </sheetData>
      <sheetData sheetId="3557">
        <row r="21">
          <cell r="A21">
            <v>0</v>
          </cell>
        </row>
      </sheetData>
      <sheetData sheetId="3558">
        <row r="21">
          <cell r="A21">
            <v>0</v>
          </cell>
        </row>
      </sheetData>
      <sheetData sheetId="3559">
        <row r="21">
          <cell r="A21">
            <v>0</v>
          </cell>
        </row>
      </sheetData>
      <sheetData sheetId="3560">
        <row r="21">
          <cell r="A21">
            <v>0</v>
          </cell>
        </row>
      </sheetData>
      <sheetData sheetId="3561">
        <row r="21">
          <cell r="A21">
            <v>0</v>
          </cell>
        </row>
      </sheetData>
      <sheetData sheetId="3562">
        <row r="21">
          <cell r="A21">
            <v>0</v>
          </cell>
        </row>
      </sheetData>
      <sheetData sheetId="3563">
        <row r="21">
          <cell r="A21">
            <v>0</v>
          </cell>
        </row>
      </sheetData>
      <sheetData sheetId="3564">
        <row r="21">
          <cell r="A21">
            <v>0</v>
          </cell>
        </row>
      </sheetData>
      <sheetData sheetId="3565">
        <row r="21">
          <cell r="A21">
            <v>0</v>
          </cell>
        </row>
      </sheetData>
      <sheetData sheetId="3566">
        <row r="21">
          <cell r="A21">
            <v>0</v>
          </cell>
        </row>
      </sheetData>
      <sheetData sheetId="3567">
        <row r="21">
          <cell r="A21">
            <v>0</v>
          </cell>
        </row>
      </sheetData>
      <sheetData sheetId="3568">
        <row r="21">
          <cell r="A21">
            <v>0</v>
          </cell>
        </row>
      </sheetData>
      <sheetData sheetId="3569">
        <row r="21">
          <cell r="A21">
            <v>0</v>
          </cell>
        </row>
      </sheetData>
      <sheetData sheetId="3570">
        <row r="21">
          <cell r="A21">
            <v>0</v>
          </cell>
        </row>
      </sheetData>
      <sheetData sheetId="3571">
        <row r="21">
          <cell r="A21">
            <v>0</v>
          </cell>
        </row>
      </sheetData>
      <sheetData sheetId="3572">
        <row r="21">
          <cell r="A21">
            <v>0</v>
          </cell>
        </row>
      </sheetData>
      <sheetData sheetId="3573">
        <row r="21">
          <cell r="A21">
            <v>0</v>
          </cell>
        </row>
      </sheetData>
      <sheetData sheetId="3574">
        <row r="21">
          <cell r="A21">
            <v>0</v>
          </cell>
        </row>
      </sheetData>
      <sheetData sheetId="3575">
        <row r="21">
          <cell r="A21">
            <v>0</v>
          </cell>
        </row>
      </sheetData>
      <sheetData sheetId="3576">
        <row r="21">
          <cell r="A21">
            <v>0</v>
          </cell>
        </row>
      </sheetData>
      <sheetData sheetId="3577">
        <row r="21">
          <cell r="A21">
            <v>0</v>
          </cell>
        </row>
      </sheetData>
      <sheetData sheetId="3578">
        <row r="21">
          <cell r="A21">
            <v>0</v>
          </cell>
        </row>
      </sheetData>
      <sheetData sheetId="3579">
        <row r="21">
          <cell r="A21">
            <v>0</v>
          </cell>
        </row>
      </sheetData>
      <sheetData sheetId="3580">
        <row r="21">
          <cell r="A21">
            <v>0</v>
          </cell>
        </row>
      </sheetData>
      <sheetData sheetId="3581">
        <row r="21">
          <cell r="A21">
            <v>0</v>
          </cell>
        </row>
      </sheetData>
      <sheetData sheetId="3582">
        <row r="21">
          <cell r="A21">
            <v>0</v>
          </cell>
        </row>
      </sheetData>
      <sheetData sheetId="3583">
        <row r="21">
          <cell r="A21">
            <v>0</v>
          </cell>
        </row>
      </sheetData>
      <sheetData sheetId="3584">
        <row r="21">
          <cell r="A21">
            <v>0</v>
          </cell>
        </row>
      </sheetData>
      <sheetData sheetId="3585">
        <row r="21">
          <cell r="A21">
            <v>0</v>
          </cell>
        </row>
      </sheetData>
      <sheetData sheetId="3586">
        <row r="21">
          <cell r="A21">
            <v>0</v>
          </cell>
        </row>
      </sheetData>
      <sheetData sheetId="3587">
        <row r="21">
          <cell r="A21">
            <v>0</v>
          </cell>
        </row>
      </sheetData>
      <sheetData sheetId="3588">
        <row r="21">
          <cell r="A21">
            <v>0</v>
          </cell>
        </row>
      </sheetData>
      <sheetData sheetId="3589">
        <row r="21">
          <cell r="A21">
            <v>0</v>
          </cell>
        </row>
      </sheetData>
      <sheetData sheetId="3590">
        <row r="21">
          <cell r="A21">
            <v>0</v>
          </cell>
        </row>
      </sheetData>
      <sheetData sheetId="3591">
        <row r="21">
          <cell r="A21">
            <v>0</v>
          </cell>
        </row>
      </sheetData>
      <sheetData sheetId="3592">
        <row r="21">
          <cell r="A21">
            <v>0</v>
          </cell>
        </row>
      </sheetData>
      <sheetData sheetId="3593" refreshError="1"/>
      <sheetData sheetId="3594" refreshError="1"/>
      <sheetData sheetId="3595" refreshError="1"/>
      <sheetData sheetId="3596" refreshError="1"/>
      <sheetData sheetId="3597" refreshError="1"/>
      <sheetData sheetId="3598">
        <row r="21">
          <cell r="A21">
            <v>0</v>
          </cell>
        </row>
      </sheetData>
      <sheetData sheetId="3599">
        <row r="21">
          <cell r="A21">
            <v>0</v>
          </cell>
        </row>
      </sheetData>
      <sheetData sheetId="3600">
        <row r="21">
          <cell r="A21">
            <v>0</v>
          </cell>
        </row>
      </sheetData>
      <sheetData sheetId="3601">
        <row r="21">
          <cell r="A21">
            <v>0</v>
          </cell>
        </row>
      </sheetData>
      <sheetData sheetId="3602">
        <row r="21">
          <cell r="A21">
            <v>0</v>
          </cell>
        </row>
      </sheetData>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ow r="21">
          <cell r="A21">
            <v>0</v>
          </cell>
        </row>
      </sheetData>
      <sheetData sheetId="3643">
        <row r="21">
          <cell r="A21">
            <v>0</v>
          </cell>
        </row>
      </sheetData>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ow r="21">
          <cell r="A21">
            <v>0</v>
          </cell>
        </row>
      </sheetData>
      <sheetData sheetId="3722">
        <row r="21">
          <cell r="A21">
            <v>0</v>
          </cell>
        </row>
      </sheetData>
      <sheetData sheetId="3723">
        <row r="21">
          <cell r="A21">
            <v>0</v>
          </cell>
        </row>
      </sheetData>
      <sheetData sheetId="3724">
        <row r="21">
          <cell r="A21">
            <v>0</v>
          </cell>
        </row>
      </sheetData>
      <sheetData sheetId="3725">
        <row r="21">
          <cell r="A21">
            <v>0</v>
          </cell>
        </row>
      </sheetData>
      <sheetData sheetId="3726">
        <row r="21">
          <cell r="A21">
            <v>0</v>
          </cell>
        </row>
      </sheetData>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ow r="21">
          <cell r="A21">
            <v>0</v>
          </cell>
        </row>
      </sheetData>
      <sheetData sheetId="3800">
        <row r="21">
          <cell r="A21">
            <v>0</v>
          </cell>
        </row>
      </sheetData>
      <sheetData sheetId="3801">
        <row r="21">
          <cell r="A21">
            <v>0</v>
          </cell>
        </row>
      </sheetData>
      <sheetData sheetId="3802" refreshError="1"/>
      <sheetData sheetId="3803" refreshError="1"/>
      <sheetData sheetId="3804" refreshError="1"/>
      <sheetData sheetId="3805" refreshError="1"/>
      <sheetData sheetId="3806" refreshError="1"/>
      <sheetData sheetId="3807" refreshError="1"/>
      <sheetData sheetId="3808" refreshError="1"/>
      <sheetData sheetId="3809"/>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ow r="21">
          <cell r="A21">
            <v>0</v>
          </cell>
        </row>
      </sheetData>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sheetData sheetId="3988" refreshError="1"/>
      <sheetData sheetId="3989" refreshError="1"/>
      <sheetData sheetId="3990">
        <row r="21">
          <cell r="A21">
            <v>0</v>
          </cell>
        </row>
      </sheetData>
      <sheetData sheetId="3991" refreshError="1"/>
      <sheetData sheetId="3992" refreshError="1"/>
      <sheetData sheetId="3993">
        <row r="21">
          <cell r="A21">
            <v>0</v>
          </cell>
        </row>
      </sheetData>
      <sheetData sheetId="3994">
        <row r="21">
          <cell r="A21">
            <v>0</v>
          </cell>
        </row>
      </sheetData>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sheetData sheetId="4022">
        <row r="21">
          <cell r="A21">
            <v>0</v>
          </cell>
        </row>
      </sheetData>
      <sheetData sheetId="4023">
        <row r="21">
          <cell r="A21">
            <v>0</v>
          </cell>
        </row>
      </sheetData>
      <sheetData sheetId="4024">
        <row r="21">
          <cell r="A21">
            <v>0</v>
          </cell>
        </row>
      </sheetData>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sheetData sheetId="4172" refreshError="1"/>
      <sheetData sheetId="4173">
        <row r="21">
          <cell r="A21">
            <v>0</v>
          </cell>
        </row>
      </sheetData>
      <sheetData sheetId="4174">
        <row r="21">
          <cell r="A21">
            <v>0</v>
          </cell>
        </row>
      </sheetData>
      <sheetData sheetId="4175">
        <row r="21">
          <cell r="A21">
            <v>0</v>
          </cell>
        </row>
      </sheetData>
      <sheetData sheetId="4176">
        <row r="21">
          <cell r="A21">
            <v>0</v>
          </cell>
        </row>
      </sheetData>
      <sheetData sheetId="4177">
        <row r="21">
          <cell r="A21">
            <v>0</v>
          </cell>
        </row>
      </sheetData>
      <sheetData sheetId="4178">
        <row r="21">
          <cell r="A21">
            <v>0</v>
          </cell>
        </row>
      </sheetData>
      <sheetData sheetId="4179">
        <row r="21">
          <cell r="A21">
            <v>0</v>
          </cell>
        </row>
      </sheetData>
      <sheetData sheetId="4180">
        <row r="21">
          <cell r="A21">
            <v>0</v>
          </cell>
        </row>
      </sheetData>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ow r="21">
          <cell r="A21">
            <v>0</v>
          </cell>
        </row>
      </sheetData>
      <sheetData sheetId="4210">
        <row r="21">
          <cell r="A21">
            <v>0</v>
          </cell>
        </row>
      </sheetData>
      <sheetData sheetId="4211">
        <row r="21">
          <cell r="A21">
            <v>0</v>
          </cell>
        </row>
      </sheetData>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sheetData sheetId="4247"/>
      <sheetData sheetId="4248"/>
      <sheetData sheetId="4249"/>
      <sheetData sheetId="4250" refreshError="1"/>
      <sheetData sheetId="4251" refreshError="1"/>
      <sheetData sheetId="4252" refreshError="1"/>
      <sheetData sheetId="4253" refreshError="1"/>
      <sheetData sheetId="4254" refreshError="1"/>
      <sheetData sheetId="4255" refreshError="1"/>
      <sheetData sheetId="4256" refreshError="1"/>
      <sheetData sheetId="4257"/>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ow r="21">
          <cell r="A21">
            <v>0</v>
          </cell>
        </row>
      </sheetData>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sheetData sheetId="4286"/>
      <sheetData sheetId="4287"/>
      <sheetData sheetId="4288">
        <row r="21">
          <cell r="A21">
            <v>0</v>
          </cell>
        </row>
      </sheetData>
      <sheetData sheetId="4289">
        <row r="21">
          <cell r="A21">
            <v>0</v>
          </cell>
        </row>
      </sheetData>
      <sheetData sheetId="4290">
        <row r="21">
          <cell r="A21">
            <v>0</v>
          </cell>
        </row>
      </sheetData>
      <sheetData sheetId="4291"/>
      <sheetData sheetId="4292"/>
      <sheetData sheetId="4293"/>
      <sheetData sheetId="4294"/>
      <sheetData sheetId="4295">
        <row r="21">
          <cell r="A21">
            <v>0</v>
          </cell>
        </row>
      </sheetData>
      <sheetData sheetId="4296">
        <row r="21">
          <cell r="C21">
            <v>22.680000000000003</v>
          </cell>
        </row>
      </sheetData>
      <sheetData sheetId="4297"/>
      <sheetData sheetId="4298"/>
      <sheetData sheetId="4299"/>
      <sheetData sheetId="4300"/>
      <sheetData sheetId="4301"/>
      <sheetData sheetId="4302"/>
      <sheetData sheetId="4303"/>
      <sheetData sheetId="4304"/>
      <sheetData sheetId="4305">
        <row r="21">
          <cell r="A21">
            <v>0</v>
          </cell>
        </row>
      </sheetData>
      <sheetData sheetId="4306">
        <row r="21">
          <cell r="C21">
            <v>22.680000000000003</v>
          </cell>
        </row>
      </sheetData>
      <sheetData sheetId="4307"/>
      <sheetData sheetId="4308"/>
      <sheetData sheetId="4309"/>
      <sheetData sheetId="4310"/>
      <sheetData sheetId="4311"/>
      <sheetData sheetId="4312">
        <row r="21">
          <cell r="A21">
            <v>0</v>
          </cell>
        </row>
      </sheetData>
      <sheetData sheetId="4313">
        <row r="21">
          <cell r="C21">
            <v>22.680000000000003</v>
          </cell>
        </row>
      </sheetData>
      <sheetData sheetId="4314"/>
      <sheetData sheetId="4315">
        <row r="21">
          <cell r="A21">
            <v>0</v>
          </cell>
        </row>
      </sheetData>
      <sheetData sheetId="4316">
        <row r="21">
          <cell r="C21">
            <v>22.680000000000003</v>
          </cell>
        </row>
      </sheetData>
      <sheetData sheetId="4317"/>
      <sheetData sheetId="4318"/>
      <sheetData sheetId="4319">
        <row r="21">
          <cell r="A21">
            <v>0</v>
          </cell>
        </row>
      </sheetData>
      <sheetData sheetId="4320">
        <row r="21">
          <cell r="A21">
            <v>0</v>
          </cell>
        </row>
      </sheetData>
      <sheetData sheetId="4321">
        <row r="21">
          <cell r="C21">
            <v>22.680000000000003</v>
          </cell>
        </row>
      </sheetData>
      <sheetData sheetId="4322">
        <row r="21">
          <cell r="A21">
            <v>0</v>
          </cell>
        </row>
      </sheetData>
      <sheetData sheetId="4323">
        <row r="21">
          <cell r="C21">
            <v>22.680000000000003</v>
          </cell>
        </row>
      </sheetData>
      <sheetData sheetId="4324"/>
      <sheetData sheetId="4325"/>
      <sheetData sheetId="4326">
        <row r="21">
          <cell r="A21">
            <v>0</v>
          </cell>
        </row>
      </sheetData>
      <sheetData sheetId="4327">
        <row r="21">
          <cell r="C21">
            <v>22.680000000000003</v>
          </cell>
        </row>
      </sheetData>
      <sheetData sheetId="4328">
        <row r="21">
          <cell r="A21">
            <v>0</v>
          </cell>
        </row>
      </sheetData>
      <sheetData sheetId="4329">
        <row r="21">
          <cell r="A21">
            <v>0</v>
          </cell>
        </row>
      </sheetData>
      <sheetData sheetId="4330">
        <row r="21">
          <cell r="A21">
            <v>0</v>
          </cell>
        </row>
      </sheetData>
      <sheetData sheetId="4331">
        <row r="21">
          <cell r="A21">
            <v>0</v>
          </cell>
        </row>
      </sheetData>
      <sheetData sheetId="4332">
        <row r="21">
          <cell r="A21">
            <v>0</v>
          </cell>
        </row>
      </sheetData>
      <sheetData sheetId="4333">
        <row r="4">
          <cell r="O4">
            <v>254.73739999999992</v>
          </cell>
        </row>
      </sheetData>
      <sheetData sheetId="4334">
        <row r="21">
          <cell r="A21">
            <v>0</v>
          </cell>
        </row>
      </sheetData>
      <sheetData sheetId="4335">
        <row r="21">
          <cell r="A21">
            <v>0</v>
          </cell>
        </row>
      </sheetData>
      <sheetData sheetId="4336">
        <row r="21">
          <cell r="A21">
            <v>0</v>
          </cell>
        </row>
      </sheetData>
      <sheetData sheetId="4337">
        <row r="21">
          <cell r="A21">
            <v>0</v>
          </cell>
        </row>
      </sheetData>
      <sheetData sheetId="4338">
        <row r="21">
          <cell r="A21">
            <v>0</v>
          </cell>
        </row>
      </sheetData>
      <sheetData sheetId="4339">
        <row r="21">
          <cell r="A21">
            <v>0</v>
          </cell>
        </row>
      </sheetData>
      <sheetData sheetId="4340">
        <row r="4">
          <cell r="O4">
            <v>254.73739999999992</v>
          </cell>
        </row>
      </sheetData>
      <sheetData sheetId="4341">
        <row r="21">
          <cell r="A21">
            <v>0</v>
          </cell>
        </row>
      </sheetData>
      <sheetData sheetId="4342">
        <row r="4">
          <cell r="O4">
            <v>254.73739999999992</v>
          </cell>
        </row>
      </sheetData>
      <sheetData sheetId="4343">
        <row r="21">
          <cell r="A21">
            <v>0</v>
          </cell>
        </row>
      </sheetData>
      <sheetData sheetId="4344">
        <row r="21">
          <cell r="A21">
            <v>0</v>
          </cell>
        </row>
      </sheetData>
      <sheetData sheetId="4345">
        <row r="21">
          <cell r="A21">
            <v>0</v>
          </cell>
        </row>
      </sheetData>
      <sheetData sheetId="4346">
        <row r="21">
          <cell r="A21">
            <v>0</v>
          </cell>
        </row>
      </sheetData>
      <sheetData sheetId="4347">
        <row r="21">
          <cell r="A21">
            <v>0</v>
          </cell>
        </row>
      </sheetData>
      <sheetData sheetId="4348">
        <row r="4">
          <cell r="O4">
            <v>254.73739999999992</v>
          </cell>
        </row>
      </sheetData>
      <sheetData sheetId="4349">
        <row r="21">
          <cell r="A21">
            <v>0</v>
          </cell>
        </row>
      </sheetData>
      <sheetData sheetId="4350">
        <row r="4">
          <cell r="O4">
            <v>254.73739999999992</v>
          </cell>
        </row>
      </sheetData>
      <sheetData sheetId="4351">
        <row r="21">
          <cell r="A21">
            <v>0</v>
          </cell>
        </row>
      </sheetData>
      <sheetData sheetId="4352">
        <row r="21">
          <cell r="A21">
            <v>0</v>
          </cell>
        </row>
      </sheetData>
      <sheetData sheetId="4353">
        <row r="21">
          <cell r="A21">
            <v>0</v>
          </cell>
        </row>
      </sheetData>
      <sheetData sheetId="4354">
        <row r="21">
          <cell r="A21">
            <v>0</v>
          </cell>
        </row>
      </sheetData>
      <sheetData sheetId="4355">
        <row r="4">
          <cell r="O4">
            <v>254.73739999999992</v>
          </cell>
        </row>
      </sheetData>
      <sheetData sheetId="4356">
        <row r="21">
          <cell r="A21">
            <v>0</v>
          </cell>
        </row>
      </sheetData>
      <sheetData sheetId="4357">
        <row r="4">
          <cell r="O4">
            <v>254.73739999999992</v>
          </cell>
        </row>
      </sheetData>
      <sheetData sheetId="4358">
        <row r="21">
          <cell r="A21">
            <v>0</v>
          </cell>
        </row>
      </sheetData>
      <sheetData sheetId="4359">
        <row r="21">
          <cell r="A21">
            <v>0</v>
          </cell>
        </row>
      </sheetData>
      <sheetData sheetId="4360">
        <row r="21">
          <cell r="A21">
            <v>0</v>
          </cell>
        </row>
      </sheetData>
      <sheetData sheetId="4361">
        <row r="21">
          <cell r="A21">
            <v>0</v>
          </cell>
        </row>
      </sheetData>
      <sheetData sheetId="4362">
        <row r="4">
          <cell r="O4">
            <v>254.73739999999992</v>
          </cell>
        </row>
      </sheetData>
      <sheetData sheetId="4363">
        <row r="21">
          <cell r="A21">
            <v>0</v>
          </cell>
        </row>
      </sheetData>
      <sheetData sheetId="4364">
        <row r="4">
          <cell r="O4">
            <v>254.73739999999992</v>
          </cell>
        </row>
      </sheetData>
      <sheetData sheetId="4365">
        <row r="21">
          <cell r="A21">
            <v>0</v>
          </cell>
        </row>
      </sheetData>
      <sheetData sheetId="4366">
        <row r="4">
          <cell r="O4">
            <v>254.73739999999992</v>
          </cell>
        </row>
      </sheetData>
      <sheetData sheetId="4367">
        <row r="21">
          <cell r="A21">
            <v>0</v>
          </cell>
        </row>
      </sheetData>
      <sheetData sheetId="4368">
        <row r="21">
          <cell r="A21">
            <v>0</v>
          </cell>
        </row>
      </sheetData>
      <sheetData sheetId="4369">
        <row r="21">
          <cell r="A21">
            <v>0</v>
          </cell>
        </row>
      </sheetData>
      <sheetData sheetId="4370">
        <row r="4">
          <cell r="O4">
            <v>254.73739999999992</v>
          </cell>
        </row>
      </sheetData>
      <sheetData sheetId="4371">
        <row r="21">
          <cell r="A21">
            <v>0</v>
          </cell>
        </row>
      </sheetData>
      <sheetData sheetId="4372">
        <row r="4">
          <cell r="O4">
            <v>254.73739999999992</v>
          </cell>
        </row>
      </sheetData>
      <sheetData sheetId="4373">
        <row r="21">
          <cell r="A21">
            <v>0</v>
          </cell>
        </row>
      </sheetData>
      <sheetData sheetId="4374">
        <row r="21">
          <cell r="A21">
            <v>0</v>
          </cell>
        </row>
      </sheetData>
      <sheetData sheetId="4375">
        <row r="21">
          <cell r="A21">
            <v>0</v>
          </cell>
        </row>
      </sheetData>
      <sheetData sheetId="4376">
        <row r="21">
          <cell r="A21">
            <v>0</v>
          </cell>
        </row>
      </sheetData>
      <sheetData sheetId="4377">
        <row r="4">
          <cell r="O4">
            <v>254.73739999999992</v>
          </cell>
        </row>
      </sheetData>
      <sheetData sheetId="4378">
        <row r="21">
          <cell r="A21">
            <v>0</v>
          </cell>
        </row>
      </sheetData>
      <sheetData sheetId="4379">
        <row r="4">
          <cell r="O4">
            <v>254.73739999999992</v>
          </cell>
        </row>
      </sheetData>
      <sheetData sheetId="4380">
        <row r="21">
          <cell r="A21">
            <v>0</v>
          </cell>
        </row>
      </sheetData>
      <sheetData sheetId="4381">
        <row r="4">
          <cell r="O4">
            <v>254.73739999999992</v>
          </cell>
        </row>
      </sheetData>
      <sheetData sheetId="4382">
        <row r="21">
          <cell r="A21">
            <v>0</v>
          </cell>
        </row>
      </sheetData>
      <sheetData sheetId="4383">
        <row r="21">
          <cell r="A21">
            <v>0</v>
          </cell>
        </row>
      </sheetData>
      <sheetData sheetId="4384">
        <row r="21">
          <cell r="A21">
            <v>0</v>
          </cell>
        </row>
      </sheetData>
      <sheetData sheetId="4385">
        <row r="21">
          <cell r="A21">
            <v>0</v>
          </cell>
        </row>
      </sheetData>
      <sheetData sheetId="4386">
        <row r="4">
          <cell r="O4">
            <v>254.73739999999992</v>
          </cell>
        </row>
      </sheetData>
      <sheetData sheetId="4387">
        <row r="21">
          <cell r="A21">
            <v>0</v>
          </cell>
        </row>
      </sheetData>
      <sheetData sheetId="4388">
        <row r="4">
          <cell r="O4">
            <v>254.73739999999992</v>
          </cell>
        </row>
      </sheetData>
      <sheetData sheetId="4389">
        <row r="21">
          <cell r="A21">
            <v>0</v>
          </cell>
        </row>
      </sheetData>
      <sheetData sheetId="4390">
        <row r="21">
          <cell r="A21">
            <v>0</v>
          </cell>
        </row>
      </sheetData>
      <sheetData sheetId="4391">
        <row r="21">
          <cell r="A21">
            <v>0</v>
          </cell>
        </row>
      </sheetData>
      <sheetData sheetId="4392">
        <row r="4">
          <cell r="O4">
            <v>254.73739999999992</v>
          </cell>
        </row>
      </sheetData>
      <sheetData sheetId="4393">
        <row r="21">
          <cell r="A21">
            <v>0</v>
          </cell>
        </row>
      </sheetData>
      <sheetData sheetId="4394">
        <row r="4">
          <cell r="O4">
            <v>254.73739999999992</v>
          </cell>
        </row>
      </sheetData>
      <sheetData sheetId="4395">
        <row r="21">
          <cell r="A21">
            <v>0</v>
          </cell>
        </row>
      </sheetData>
      <sheetData sheetId="4396">
        <row r="21">
          <cell r="A21">
            <v>0</v>
          </cell>
        </row>
      </sheetData>
      <sheetData sheetId="4397">
        <row r="21">
          <cell r="A21">
            <v>0</v>
          </cell>
        </row>
      </sheetData>
      <sheetData sheetId="4398">
        <row r="21">
          <cell r="A21">
            <v>0</v>
          </cell>
        </row>
      </sheetData>
      <sheetData sheetId="4399">
        <row r="21">
          <cell r="A21">
            <v>0</v>
          </cell>
        </row>
      </sheetData>
      <sheetData sheetId="4400">
        <row r="21">
          <cell r="A21">
            <v>0</v>
          </cell>
        </row>
      </sheetData>
      <sheetData sheetId="4401">
        <row r="4">
          <cell r="O4">
            <v>254.73739999999992</v>
          </cell>
        </row>
      </sheetData>
      <sheetData sheetId="4402">
        <row r="21">
          <cell r="A21">
            <v>0</v>
          </cell>
        </row>
      </sheetData>
      <sheetData sheetId="4403">
        <row r="4">
          <cell r="O4">
            <v>254.73739999999992</v>
          </cell>
        </row>
      </sheetData>
      <sheetData sheetId="4404">
        <row r="21">
          <cell r="A21">
            <v>0</v>
          </cell>
        </row>
      </sheetData>
      <sheetData sheetId="4405">
        <row r="21">
          <cell r="A21">
            <v>0</v>
          </cell>
        </row>
      </sheetData>
      <sheetData sheetId="4406">
        <row r="21">
          <cell r="A21">
            <v>0</v>
          </cell>
        </row>
      </sheetData>
      <sheetData sheetId="4407">
        <row r="21">
          <cell r="A21">
            <v>0</v>
          </cell>
        </row>
      </sheetData>
      <sheetData sheetId="4408">
        <row r="21">
          <cell r="A21">
            <v>0</v>
          </cell>
        </row>
      </sheetData>
      <sheetData sheetId="4409">
        <row r="21">
          <cell r="A21">
            <v>0</v>
          </cell>
        </row>
      </sheetData>
      <sheetData sheetId="4410">
        <row r="21">
          <cell r="A21">
            <v>0</v>
          </cell>
        </row>
      </sheetData>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refreshError="1"/>
      <sheetData sheetId="4426"/>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sheetData sheetId="4617"/>
      <sheetData sheetId="4618"/>
      <sheetData sheetId="4619"/>
      <sheetData sheetId="4620"/>
      <sheetData sheetId="4621">
        <row r="4">
          <cell r="O4">
            <v>254.73739999999992</v>
          </cell>
        </row>
      </sheetData>
      <sheetData sheetId="4622">
        <row r="4">
          <cell r="O4">
            <v>254.73739999999992</v>
          </cell>
        </row>
      </sheetData>
      <sheetData sheetId="4623">
        <row r="4">
          <cell r="O4">
            <v>254.73739999999992</v>
          </cell>
        </row>
      </sheetData>
      <sheetData sheetId="4624">
        <row r="4">
          <cell r="O4">
            <v>254.73739999999992</v>
          </cell>
        </row>
      </sheetData>
      <sheetData sheetId="4625">
        <row r="4">
          <cell r="O4">
            <v>254.73739999999992</v>
          </cell>
        </row>
      </sheetData>
      <sheetData sheetId="4626">
        <row r="4">
          <cell r="O4">
            <v>254.73739999999992</v>
          </cell>
        </row>
      </sheetData>
      <sheetData sheetId="4627">
        <row r="4">
          <cell r="O4">
            <v>254.73739999999992</v>
          </cell>
        </row>
      </sheetData>
      <sheetData sheetId="4628">
        <row r="4">
          <cell r="O4">
            <v>254.73739999999992</v>
          </cell>
        </row>
      </sheetData>
      <sheetData sheetId="4629"/>
      <sheetData sheetId="4630"/>
      <sheetData sheetId="4631">
        <row r="4">
          <cell r="O4">
            <v>254.73739999999992</v>
          </cell>
        </row>
      </sheetData>
      <sheetData sheetId="4632"/>
      <sheetData sheetId="4633"/>
      <sheetData sheetId="4634">
        <row r="4">
          <cell r="O4">
            <v>254.73739999999992</v>
          </cell>
        </row>
      </sheetData>
      <sheetData sheetId="4635"/>
      <sheetData sheetId="4636">
        <row r="4">
          <cell r="O4">
            <v>254.73739999999992</v>
          </cell>
        </row>
      </sheetData>
      <sheetData sheetId="4637">
        <row r="4">
          <cell r="O4">
            <v>254.73739999999992</v>
          </cell>
        </row>
      </sheetData>
      <sheetData sheetId="4638">
        <row r="4">
          <cell r="O4">
            <v>254.73739999999992</v>
          </cell>
        </row>
      </sheetData>
      <sheetData sheetId="4639">
        <row r="4">
          <cell r="O4">
            <v>254.73739999999992</v>
          </cell>
        </row>
      </sheetData>
      <sheetData sheetId="4640">
        <row r="4">
          <cell r="O4">
            <v>254.73739999999992</v>
          </cell>
        </row>
      </sheetData>
      <sheetData sheetId="4641">
        <row r="4">
          <cell r="O4">
            <v>254.73739999999992</v>
          </cell>
        </row>
      </sheetData>
      <sheetData sheetId="4642">
        <row r="4">
          <cell r="O4">
            <v>254.73739999999992</v>
          </cell>
        </row>
      </sheetData>
      <sheetData sheetId="4643"/>
      <sheetData sheetId="4644"/>
      <sheetData sheetId="4645"/>
      <sheetData sheetId="4646"/>
      <sheetData sheetId="4647"/>
      <sheetData sheetId="4648"/>
      <sheetData sheetId="4649"/>
      <sheetData sheetId="4650">
        <row r="4">
          <cell r="O4">
            <v>254.73739999999992</v>
          </cell>
        </row>
      </sheetData>
      <sheetData sheetId="4651">
        <row r="4">
          <cell r="O4">
            <v>254.73739999999992</v>
          </cell>
        </row>
      </sheetData>
      <sheetData sheetId="4652">
        <row r="4">
          <cell r="O4">
            <v>254.73739999999992</v>
          </cell>
        </row>
      </sheetData>
      <sheetData sheetId="4653">
        <row r="4">
          <cell r="O4">
            <v>254.73739999999992</v>
          </cell>
        </row>
      </sheetData>
      <sheetData sheetId="4654">
        <row r="4">
          <cell r="O4">
            <v>254.73739999999992</v>
          </cell>
        </row>
      </sheetData>
      <sheetData sheetId="4655"/>
      <sheetData sheetId="4656"/>
      <sheetData sheetId="4657">
        <row r="21">
          <cell r="A21">
            <v>0</v>
          </cell>
        </row>
      </sheetData>
      <sheetData sheetId="4658">
        <row r="4">
          <cell r="O4">
            <v>254.73739999999992</v>
          </cell>
        </row>
      </sheetData>
      <sheetData sheetId="4659"/>
      <sheetData sheetId="4660"/>
      <sheetData sheetId="4661"/>
      <sheetData sheetId="4662"/>
      <sheetData sheetId="4663"/>
      <sheetData sheetId="4664"/>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sheetData sheetId="4676"/>
      <sheetData sheetId="4677"/>
      <sheetData sheetId="4678"/>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sheetData sheetId="4696" refreshError="1"/>
      <sheetData sheetId="4697" refreshError="1"/>
      <sheetData sheetId="4698" refreshError="1"/>
      <sheetData sheetId="4699" refreshError="1"/>
      <sheetData sheetId="4700" refreshError="1"/>
      <sheetData sheetId="470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ow r="21">
          <cell r="A21">
            <v>0</v>
          </cell>
        </row>
      </sheetData>
      <sheetData sheetId="4711" refreshError="1"/>
      <sheetData sheetId="4712" refreshError="1"/>
      <sheetData sheetId="4713">
        <row r="21">
          <cell r="A21">
            <v>0</v>
          </cell>
        </row>
      </sheetData>
      <sheetData sheetId="4714">
        <row r="21">
          <cell r="A21">
            <v>0</v>
          </cell>
        </row>
      </sheetData>
      <sheetData sheetId="4715" refreshError="1"/>
      <sheetData sheetId="4716" refreshError="1"/>
      <sheetData sheetId="4717">
        <row r="21">
          <cell r="A21">
            <v>0</v>
          </cell>
        </row>
      </sheetData>
      <sheetData sheetId="4718" refreshError="1"/>
      <sheetData sheetId="4719" refreshError="1"/>
      <sheetData sheetId="4720" refreshError="1"/>
      <sheetData sheetId="4721" refreshError="1"/>
      <sheetData sheetId="4722" refreshError="1"/>
      <sheetData sheetId="4723"/>
      <sheetData sheetId="4724"/>
      <sheetData sheetId="4725">
        <row r="21">
          <cell r="A21">
            <v>0</v>
          </cell>
        </row>
      </sheetData>
      <sheetData sheetId="4726"/>
      <sheetData sheetId="4727"/>
      <sheetData sheetId="4728" refreshError="1"/>
      <sheetData sheetId="4729" refreshError="1"/>
      <sheetData sheetId="4730">
        <row r="21">
          <cell r="A21">
            <v>0</v>
          </cell>
        </row>
      </sheetData>
      <sheetData sheetId="4731"/>
      <sheetData sheetId="4732">
        <row r="21">
          <cell r="A21">
            <v>0</v>
          </cell>
        </row>
      </sheetData>
      <sheetData sheetId="4733" refreshError="1"/>
      <sheetData sheetId="4734" refreshError="1"/>
      <sheetData sheetId="4735" refreshError="1"/>
      <sheetData sheetId="4736"/>
      <sheetData sheetId="4737"/>
      <sheetData sheetId="4738"/>
      <sheetData sheetId="4739"/>
      <sheetData sheetId="4740"/>
      <sheetData sheetId="4741"/>
      <sheetData sheetId="4742"/>
      <sheetData sheetId="4743"/>
      <sheetData sheetId="4744"/>
      <sheetData sheetId="4745">
        <row r="21">
          <cell r="A21">
            <v>0</v>
          </cell>
        </row>
      </sheetData>
      <sheetData sheetId="4746"/>
      <sheetData sheetId="4747"/>
      <sheetData sheetId="4748"/>
      <sheetData sheetId="4749">
        <row r="4">
          <cell r="O4">
            <v>254.73739999999992</v>
          </cell>
        </row>
      </sheetData>
      <sheetData sheetId="4750">
        <row r="21">
          <cell r="A21">
            <v>0</v>
          </cell>
        </row>
      </sheetData>
      <sheetData sheetId="4751"/>
      <sheetData sheetId="4752"/>
      <sheetData sheetId="4753"/>
      <sheetData sheetId="4754">
        <row r="21">
          <cell r="A21">
            <v>0</v>
          </cell>
        </row>
      </sheetData>
      <sheetData sheetId="4755"/>
      <sheetData sheetId="4756"/>
      <sheetData sheetId="4757">
        <row r="21">
          <cell r="A21">
            <v>0</v>
          </cell>
        </row>
      </sheetData>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sheetData sheetId="4837" refreshError="1"/>
      <sheetData sheetId="4838" refreshError="1"/>
      <sheetData sheetId="4839" refreshError="1"/>
      <sheetData sheetId="4840" refreshError="1"/>
      <sheetData sheetId="4841" refreshError="1"/>
      <sheetData sheetId="4842" refreshError="1"/>
      <sheetData sheetId="4843" refreshError="1"/>
      <sheetData sheetId="4844"/>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sheetData sheetId="4885"/>
      <sheetData sheetId="4886"/>
      <sheetData sheetId="4887"/>
      <sheetData sheetId="4888"/>
      <sheetData sheetId="4889"/>
      <sheetData sheetId="4890"/>
      <sheetData sheetId="4891">
        <row r="4">
          <cell r="O4">
            <v>254.73739999999992</v>
          </cell>
        </row>
      </sheetData>
      <sheetData sheetId="4892">
        <row r="4">
          <cell r="O4">
            <v>254.73739999999992</v>
          </cell>
        </row>
      </sheetData>
      <sheetData sheetId="4893">
        <row r="4">
          <cell r="O4">
            <v>254.73739999999992</v>
          </cell>
        </row>
      </sheetData>
      <sheetData sheetId="4894">
        <row r="4">
          <cell r="O4">
            <v>254.73739999999992</v>
          </cell>
        </row>
      </sheetData>
      <sheetData sheetId="4895">
        <row r="4">
          <cell r="O4">
            <v>254.73739999999992</v>
          </cell>
        </row>
      </sheetData>
      <sheetData sheetId="4896"/>
      <sheetData sheetId="4897"/>
      <sheetData sheetId="4898">
        <row r="21">
          <cell r="A21">
            <v>0</v>
          </cell>
        </row>
      </sheetData>
      <sheetData sheetId="4899">
        <row r="21">
          <cell r="A21">
            <v>0</v>
          </cell>
        </row>
      </sheetData>
      <sheetData sheetId="4900"/>
      <sheetData sheetId="4901"/>
      <sheetData sheetId="4902">
        <row r="21">
          <cell r="A21">
            <v>0</v>
          </cell>
        </row>
      </sheetData>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sheetData sheetId="4941"/>
      <sheetData sheetId="4942">
        <row r="4">
          <cell r="O4">
            <v>254.73739999999992</v>
          </cell>
        </row>
      </sheetData>
      <sheetData sheetId="4943">
        <row r="4">
          <cell r="O4">
            <v>254.73739999999992</v>
          </cell>
        </row>
      </sheetData>
      <sheetData sheetId="4944">
        <row r="4">
          <cell r="O4">
            <v>254.73739999999992</v>
          </cell>
        </row>
      </sheetData>
      <sheetData sheetId="4945" refreshError="1"/>
      <sheetData sheetId="4946"/>
      <sheetData sheetId="4947"/>
      <sheetData sheetId="4948"/>
      <sheetData sheetId="4949"/>
      <sheetData sheetId="4950" refreshError="1"/>
      <sheetData sheetId="4951"/>
      <sheetData sheetId="4952"/>
      <sheetData sheetId="4953"/>
      <sheetData sheetId="4954"/>
      <sheetData sheetId="4955">
        <row r="21">
          <cell r="A21">
            <v>0</v>
          </cell>
        </row>
      </sheetData>
      <sheetData sheetId="4956"/>
      <sheetData sheetId="4957"/>
      <sheetData sheetId="4958"/>
      <sheetData sheetId="4959"/>
      <sheetData sheetId="4960">
        <row r="21">
          <cell r="A21">
            <v>0</v>
          </cell>
        </row>
      </sheetData>
      <sheetData sheetId="4961">
        <row r="21">
          <cell r="A21">
            <v>0</v>
          </cell>
        </row>
      </sheetData>
      <sheetData sheetId="4962"/>
      <sheetData sheetId="4963"/>
      <sheetData sheetId="4964"/>
      <sheetData sheetId="4965"/>
      <sheetData sheetId="4966"/>
      <sheetData sheetId="4967">
        <row r="21">
          <cell r="A21">
            <v>0</v>
          </cell>
        </row>
      </sheetData>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sheetData sheetId="4977"/>
      <sheetData sheetId="4978"/>
      <sheetData sheetId="4979"/>
      <sheetData sheetId="4980"/>
      <sheetData sheetId="4981"/>
      <sheetData sheetId="4982">
        <row r="21">
          <cell r="A21">
            <v>0</v>
          </cell>
        </row>
      </sheetData>
      <sheetData sheetId="4983">
        <row r="21">
          <cell r="A21">
            <v>0</v>
          </cell>
        </row>
      </sheetData>
      <sheetData sheetId="4984"/>
      <sheetData sheetId="4985"/>
      <sheetData sheetId="4986"/>
      <sheetData sheetId="4987">
        <row r="21">
          <cell r="A21">
            <v>0</v>
          </cell>
        </row>
      </sheetData>
      <sheetData sheetId="4988">
        <row r="21">
          <cell r="A21">
            <v>0</v>
          </cell>
        </row>
      </sheetData>
      <sheetData sheetId="4989"/>
      <sheetData sheetId="4990"/>
      <sheetData sheetId="4991">
        <row r="21">
          <cell r="A21">
            <v>0</v>
          </cell>
        </row>
      </sheetData>
      <sheetData sheetId="4992">
        <row r="21">
          <cell r="A21">
            <v>0</v>
          </cell>
        </row>
      </sheetData>
      <sheetData sheetId="4993"/>
      <sheetData sheetId="4994">
        <row r="21">
          <cell r="A21">
            <v>0</v>
          </cell>
        </row>
      </sheetData>
      <sheetData sheetId="4995">
        <row r="21">
          <cell r="A21">
            <v>0</v>
          </cell>
        </row>
      </sheetData>
      <sheetData sheetId="4996"/>
      <sheetData sheetId="4997"/>
      <sheetData sheetId="4998"/>
      <sheetData sheetId="4999"/>
      <sheetData sheetId="5000"/>
      <sheetData sheetId="5001"/>
      <sheetData sheetId="5002"/>
      <sheetData sheetId="5003"/>
      <sheetData sheetId="5004"/>
      <sheetData sheetId="5005"/>
      <sheetData sheetId="5006">
        <row r="21">
          <cell r="A21">
            <v>0</v>
          </cell>
        </row>
      </sheetData>
      <sheetData sheetId="5007">
        <row r="21">
          <cell r="A21">
            <v>0</v>
          </cell>
        </row>
      </sheetData>
      <sheetData sheetId="5008"/>
      <sheetData sheetId="5009"/>
      <sheetData sheetId="5010">
        <row r="21">
          <cell r="A21">
            <v>0</v>
          </cell>
        </row>
      </sheetData>
      <sheetData sheetId="5011">
        <row r="21">
          <cell r="A21">
            <v>0</v>
          </cell>
        </row>
      </sheetData>
      <sheetData sheetId="5012"/>
      <sheetData sheetId="5013"/>
      <sheetData sheetId="5014"/>
      <sheetData sheetId="5015"/>
      <sheetData sheetId="5016"/>
      <sheetData sheetId="5017">
        <row r="21">
          <cell r="A21">
            <v>0</v>
          </cell>
        </row>
      </sheetData>
      <sheetData sheetId="5018">
        <row r="21">
          <cell r="A21">
            <v>0</v>
          </cell>
        </row>
      </sheetData>
      <sheetData sheetId="5019">
        <row r="21">
          <cell r="A21">
            <v>0</v>
          </cell>
        </row>
      </sheetData>
      <sheetData sheetId="5020">
        <row r="21">
          <cell r="A21">
            <v>0</v>
          </cell>
        </row>
      </sheetData>
      <sheetData sheetId="5021">
        <row r="21">
          <cell r="A21">
            <v>0</v>
          </cell>
        </row>
      </sheetData>
      <sheetData sheetId="5022">
        <row r="21">
          <cell r="A21">
            <v>0</v>
          </cell>
        </row>
      </sheetData>
      <sheetData sheetId="5023">
        <row r="21">
          <cell r="A21">
            <v>0</v>
          </cell>
        </row>
      </sheetData>
      <sheetData sheetId="5024">
        <row r="21">
          <cell r="A21">
            <v>0</v>
          </cell>
        </row>
      </sheetData>
      <sheetData sheetId="5025">
        <row r="21">
          <cell r="A21">
            <v>0</v>
          </cell>
        </row>
      </sheetData>
      <sheetData sheetId="5026">
        <row r="21">
          <cell r="A21">
            <v>0</v>
          </cell>
        </row>
      </sheetData>
      <sheetData sheetId="5027">
        <row r="21">
          <cell r="A21">
            <v>0</v>
          </cell>
        </row>
      </sheetData>
      <sheetData sheetId="5028">
        <row r="21">
          <cell r="A21">
            <v>0</v>
          </cell>
        </row>
      </sheetData>
      <sheetData sheetId="5029">
        <row r="21">
          <cell r="A21">
            <v>0</v>
          </cell>
        </row>
      </sheetData>
      <sheetData sheetId="5030"/>
      <sheetData sheetId="5031"/>
      <sheetData sheetId="5032"/>
      <sheetData sheetId="5033"/>
      <sheetData sheetId="5034"/>
      <sheetData sheetId="5035"/>
      <sheetData sheetId="5036"/>
      <sheetData sheetId="5037">
        <row r="21">
          <cell r="C21">
            <v>22.680000000000003</v>
          </cell>
        </row>
      </sheetData>
      <sheetData sheetId="5038">
        <row r="21">
          <cell r="C21">
            <v>22.680000000000003</v>
          </cell>
        </row>
      </sheetData>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row r="21">
          <cell r="A21">
            <v>0</v>
          </cell>
        </row>
      </sheetData>
      <sheetData sheetId="5052">
        <row r="21">
          <cell r="A21">
            <v>0</v>
          </cell>
        </row>
      </sheetData>
      <sheetData sheetId="5053">
        <row r="21">
          <cell r="A21">
            <v>0</v>
          </cell>
        </row>
      </sheetData>
      <sheetData sheetId="5054">
        <row r="21">
          <cell r="A21">
            <v>0</v>
          </cell>
        </row>
      </sheetData>
      <sheetData sheetId="5055">
        <row r="21">
          <cell r="A21">
            <v>0</v>
          </cell>
        </row>
      </sheetData>
      <sheetData sheetId="5056">
        <row r="21">
          <cell r="A21">
            <v>0</v>
          </cell>
        </row>
      </sheetData>
      <sheetData sheetId="5057">
        <row r="21">
          <cell r="A21">
            <v>0</v>
          </cell>
        </row>
      </sheetData>
      <sheetData sheetId="5058">
        <row r="21">
          <cell r="A21">
            <v>0</v>
          </cell>
        </row>
      </sheetData>
      <sheetData sheetId="5059">
        <row r="21">
          <cell r="A21">
            <v>0</v>
          </cell>
        </row>
      </sheetData>
      <sheetData sheetId="5060">
        <row r="21">
          <cell r="A21">
            <v>0</v>
          </cell>
        </row>
      </sheetData>
      <sheetData sheetId="5061">
        <row r="21">
          <cell r="A21">
            <v>0</v>
          </cell>
        </row>
      </sheetData>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refreshError="1"/>
      <sheetData sheetId="5075" refreshError="1"/>
      <sheetData sheetId="5076"/>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sheetData sheetId="5134" refreshError="1"/>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row r="21">
          <cell r="A21">
            <v>0</v>
          </cell>
        </row>
      </sheetData>
      <sheetData sheetId="5286"/>
      <sheetData sheetId="5287"/>
      <sheetData sheetId="5288"/>
      <sheetData sheetId="5289"/>
      <sheetData sheetId="5290"/>
      <sheetData sheetId="5291">
        <row r="21">
          <cell r="A21">
            <v>0</v>
          </cell>
        </row>
      </sheetData>
      <sheetData sheetId="5292"/>
      <sheetData sheetId="5293"/>
      <sheetData sheetId="5294"/>
      <sheetData sheetId="5295"/>
      <sheetData sheetId="5296"/>
      <sheetData sheetId="5297">
        <row r="21">
          <cell r="A21">
            <v>0</v>
          </cell>
        </row>
      </sheetData>
      <sheetData sheetId="5298"/>
      <sheetData sheetId="5299"/>
      <sheetData sheetId="5300"/>
      <sheetData sheetId="5301">
        <row r="21">
          <cell r="A21">
            <v>0</v>
          </cell>
        </row>
      </sheetData>
      <sheetData sheetId="5302"/>
      <sheetData sheetId="5303"/>
      <sheetData sheetId="5304"/>
      <sheetData sheetId="5305"/>
      <sheetData sheetId="5306"/>
      <sheetData sheetId="5307">
        <row r="21">
          <cell r="A21">
            <v>0</v>
          </cell>
        </row>
      </sheetData>
      <sheetData sheetId="5308">
        <row r="21">
          <cell r="A21">
            <v>0</v>
          </cell>
        </row>
      </sheetData>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Set>
  </externalBook>
</externalLink>
</file>

<file path=xl/externalLinks/externalLink152.xml><?xml version="1.0" encoding="utf-8"?>
<externalLink xmlns="http://schemas.openxmlformats.org/spreadsheetml/2006/main">
  <externalBook xmlns:r="http://schemas.openxmlformats.org/officeDocument/2006/relationships" r:id="rId1">
    <sheetNames>
      <sheetName val="표  지"/>
      <sheetName val="목  차"/>
      <sheetName val="1 관리기준"/>
      <sheetName val="2 년도별 생산성 분석 "/>
      <sheetName val=" 3 공사기간별 생산성 추이"/>
      <sheetName val=" 별2  현장단위"/>
      <sheetName val="별 3 착공연도별"/>
      <sheetName val="별 4 아파트 생산성 분석"/>
      <sheetName val="별 5 공통비 승인 (2000년 공사)"/>
      <sheetName val="별 6 직원배치 승인 현황"/>
      <sheetName val=" 3 공사기간별 생산성 추이 (2)"/>
      <sheetName val="Sheet4"/>
      <sheetName val="복사 DATA 현장단위 (2)"/>
      <sheetName val="년도별 생산성 분석"/>
      <sheetName val="DATA 2000"/>
      <sheetName val=" 6 공기 28월"/>
      <sheetName val="그래프 DATA"/>
      <sheetName val="Sheet1"/>
      <sheetName val="DATA"/>
      <sheetName val="Sheet2"/>
      <sheetName val="Sheet2 (2)"/>
      <sheetName val="년도별 생산성 분석 (3)"/>
      <sheetName val="공통비 승인 (300세대 이하)"/>
      <sheetName val="공통비 승인 (500세대 이하)"/>
      <sheetName val="공통비 승인 (1000세대 이하)"/>
      <sheetName val="공통비 승인 (1500세대 이하)"/>
      <sheetName val="공통비 승인 (2000세대 이하)"/>
      <sheetName val="공통비 승인 (2000세대 초과)"/>
      <sheetName val="공통비 승인 (주상복합)"/>
      <sheetName val="Sheet3"/>
      <sheetName val="Sheet1 (3)"/>
      <sheetName val="Sheet1 (2)"/>
      <sheetName val="특 1 년도별 생산성 분석 "/>
      <sheetName val="특 2 아파트 생산성 분석 (2)"/>
      <sheetName val="특 년도별 사업부 인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6">
          <cell r="A6" t="str">
            <v>부산 문현동 현대아파트 신축공사</v>
          </cell>
          <cell r="B6" t="str">
            <v>95-A-01</v>
          </cell>
        </row>
        <row r="7">
          <cell r="A7" t="str">
            <v>남원동충동 아파트 신축공사</v>
          </cell>
          <cell r="B7" t="str">
            <v>95-A-02</v>
          </cell>
        </row>
        <row r="8">
          <cell r="A8" t="str">
            <v>대천동대동 아파트 신축공사</v>
          </cell>
          <cell r="B8" t="str">
            <v>95-A-03</v>
          </cell>
        </row>
        <row r="9">
          <cell r="A9" t="str">
            <v>이천 모전리 현대 아파트 신축공사</v>
          </cell>
          <cell r="B9" t="str">
            <v>95-A-04</v>
          </cell>
        </row>
        <row r="10">
          <cell r="A10" t="str">
            <v>원주 행구동 아파트 신축 공사</v>
          </cell>
          <cell r="B10" t="str">
            <v>95-A-05</v>
          </cell>
        </row>
        <row r="11">
          <cell r="A11" t="str">
            <v>남수원 현대아파트 신축공사</v>
          </cell>
          <cell r="B11" t="str">
            <v>95-A-06</v>
          </cell>
        </row>
        <row r="12">
          <cell r="A12" t="str">
            <v>현대 올림픽 그린타운 신축공사</v>
          </cell>
          <cell r="B12" t="str">
            <v>95-A-07</v>
          </cell>
        </row>
        <row r="13">
          <cell r="A13" t="str">
            <v>부산 양정 현대 아파트</v>
          </cell>
          <cell r="B13" t="str">
            <v>95-A-08</v>
          </cell>
        </row>
        <row r="14">
          <cell r="A14" t="str">
            <v>홍제 4구역 재개발아파트</v>
          </cell>
          <cell r="B14" t="str">
            <v>95-A-09</v>
          </cell>
        </row>
        <row r="15">
          <cell r="A15" t="str">
            <v>홍제 3구역 재개발 아파트</v>
          </cell>
          <cell r="B15" t="str">
            <v>95-A-10</v>
          </cell>
        </row>
        <row r="16">
          <cell r="A16" t="str">
            <v>소양 아파트 재건축 신축공사</v>
          </cell>
          <cell r="B16" t="str">
            <v>95-A-11</v>
          </cell>
        </row>
        <row r="17">
          <cell r="A17" t="str">
            <v>독산동 재건축 아파트 신축공사</v>
          </cell>
          <cell r="B17" t="str">
            <v>95-A-12</v>
          </cell>
        </row>
        <row r="18">
          <cell r="A18" t="str">
            <v>부산 대연동 재건축 아파트 신축공사</v>
          </cell>
          <cell r="B18" t="str">
            <v>95-A-13</v>
          </cell>
        </row>
        <row r="19">
          <cell r="A19" t="str">
            <v>청학 연립 재건축 아파트 신축공사</v>
          </cell>
          <cell r="B19" t="str">
            <v>95-A-14</v>
          </cell>
        </row>
        <row r="20">
          <cell r="A20" t="str">
            <v>광명광복 재건축아파트</v>
          </cell>
          <cell r="B20" t="str">
            <v>95-A-15</v>
          </cell>
        </row>
        <row r="21">
          <cell r="A21" t="str">
            <v>목동 성도 연립 재건축 아파트</v>
          </cell>
          <cell r="B21" t="str">
            <v>95-A-16</v>
          </cell>
        </row>
        <row r="23">
          <cell r="A23" t="str">
            <v>일산 프리젠트 빌딩</v>
          </cell>
          <cell r="B23" t="str">
            <v>95-C-01</v>
          </cell>
        </row>
        <row r="24">
          <cell r="A24" t="str">
            <v>강촌 썬워드 콘도</v>
          </cell>
          <cell r="B24" t="str">
            <v>95-C-02</v>
          </cell>
        </row>
        <row r="25">
          <cell r="A25" t="str">
            <v>하남 베스코아</v>
          </cell>
          <cell r="B25" t="str">
            <v>95-C-03</v>
          </cell>
        </row>
        <row r="26">
          <cell r="A26" t="str">
            <v>초림 파크타워</v>
          </cell>
          <cell r="B26" t="str">
            <v>95-C-04</v>
          </cell>
        </row>
        <row r="27">
          <cell r="A27" t="str">
            <v>수원 탑동 주상복합</v>
          </cell>
          <cell r="B27" t="str">
            <v>95-C-05</v>
          </cell>
        </row>
        <row r="28">
          <cell r="A28" t="str">
            <v>현대 중공업 사옥</v>
          </cell>
          <cell r="B28" t="str">
            <v>95-C-06</v>
          </cell>
        </row>
        <row r="29">
          <cell r="A29" t="str">
            <v>분당 현대 코아</v>
          </cell>
          <cell r="B29" t="str">
            <v>95-C-07</v>
          </cell>
        </row>
        <row r="30">
          <cell r="A30" t="str">
            <v>목동 오피스텔</v>
          </cell>
          <cell r="B30" t="str">
            <v>95-C-08</v>
          </cell>
        </row>
        <row r="31">
          <cell r="A31" t="str">
            <v>구의 테크노마트 21</v>
          </cell>
          <cell r="B31" t="str">
            <v>95-C-09</v>
          </cell>
        </row>
        <row r="32">
          <cell r="A32" t="str">
            <v>나산 수서 트루빌</v>
          </cell>
          <cell r="B32" t="str">
            <v>95-C-10</v>
          </cell>
        </row>
        <row r="33">
          <cell r="A33" t="str">
            <v>현대해상 대구 사옥</v>
          </cell>
          <cell r="B33" t="str">
            <v>95-C-11</v>
          </cell>
        </row>
        <row r="35">
          <cell r="A35" t="str">
            <v>속초 교동 3차 아파트 신축공사</v>
          </cell>
          <cell r="B35" t="str">
            <v>96-A-01</v>
          </cell>
        </row>
        <row r="36">
          <cell r="A36" t="str">
            <v>광장동 9차 아파트 신축공사</v>
          </cell>
          <cell r="B36" t="str">
            <v>96-A-02</v>
          </cell>
        </row>
        <row r="37">
          <cell r="A37" t="str">
            <v>포철 신단지 주택공사(사원아파트)</v>
          </cell>
          <cell r="B37" t="str">
            <v>96-A-03</v>
          </cell>
        </row>
        <row r="38">
          <cell r="A38" t="str">
            <v>도곡동 빌라트 E동 신축공사</v>
          </cell>
          <cell r="B38" t="str">
            <v>96-A-04</v>
          </cell>
        </row>
        <row r="39">
          <cell r="A39" t="str">
            <v>죽전 현대, 우진, 신한빌라트 공사</v>
          </cell>
          <cell r="B39" t="str">
            <v>96-A-05</v>
          </cell>
        </row>
        <row r="40">
          <cell r="A40" t="str">
            <v>구기동 빌라 신축공사</v>
          </cell>
          <cell r="B40" t="str">
            <v>96-A-06</v>
          </cell>
        </row>
        <row r="41">
          <cell r="A41" t="str">
            <v>울산 삼산 2지구 아파트</v>
          </cell>
          <cell r="B41" t="str">
            <v>96-A-07</v>
          </cell>
        </row>
        <row r="42">
          <cell r="A42" t="str">
            <v>전주 송천 아파트 건설공사 1공구</v>
          </cell>
          <cell r="B42" t="str">
            <v>96-A-08</v>
          </cell>
        </row>
        <row r="43">
          <cell r="A43" t="str">
            <v>강릉 내곡동 아파트 신축공사</v>
          </cell>
          <cell r="B43" t="str">
            <v>96-A-09</v>
          </cell>
        </row>
        <row r="44">
          <cell r="A44" t="str">
            <v>전주 송천동 2차 아파트</v>
          </cell>
          <cell r="B44" t="str">
            <v>96-A-10</v>
          </cell>
        </row>
        <row r="45">
          <cell r="A45" t="str">
            <v>전주 중화산동 현대 아파트 현장</v>
          </cell>
          <cell r="B45" t="str">
            <v>96-A-11</v>
          </cell>
        </row>
        <row r="46">
          <cell r="A46" t="str">
            <v>아산 방축동 아파트 신축공사</v>
          </cell>
          <cell r="B46" t="str">
            <v>96-A-12</v>
          </cell>
        </row>
        <row r="47">
          <cell r="A47" t="str">
            <v>영주 휴천동 아파트</v>
          </cell>
          <cell r="B47" t="str">
            <v>96-A-13</v>
          </cell>
        </row>
        <row r="48">
          <cell r="A48" t="str">
            <v>공주 금홍동 아파트</v>
          </cell>
          <cell r="B48" t="str">
            <v>96-A-14</v>
          </cell>
        </row>
        <row r="49">
          <cell r="A49" t="str">
            <v>강릉 노암동 남산 아파트 신축공사</v>
          </cell>
          <cell r="B49" t="str">
            <v>96-A-15</v>
          </cell>
        </row>
        <row r="50">
          <cell r="A50" t="str">
            <v>성수동 한양 연립 재건축 아파트</v>
          </cell>
          <cell r="B50" t="str">
            <v>96-A-16</v>
          </cell>
        </row>
        <row r="51">
          <cell r="A51" t="str">
            <v>인천 가좌동 재건축 아파트 신축공사</v>
          </cell>
          <cell r="B51" t="str">
            <v>96-A-17</v>
          </cell>
        </row>
        <row r="52">
          <cell r="A52" t="str">
            <v>암사 율산 재건축 아파트 신축공사</v>
          </cell>
          <cell r="B52" t="str">
            <v>96-A-18</v>
          </cell>
        </row>
        <row r="53">
          <cell r="A53" t="str">
            <v>신해청 재건축아파트 신축공사</v>
          </cell>
          <cell r="B53" t="str">
            <v>96-A-19</v>
          </cell>
        </row>
        <row r="54">
          <cell r="A54" t="str">
            <v>갈현아파트 재건축 공사</v>
          </cell>
          <cell r="B54" t="str">
            <v>96-A-20</v>
          </cell>
        </row>
        <row r="55">
          <cell r="A55" t="str">
            <v>범우 연립 재건축 공사</v>
          </cell>
          <cell r="B55" t="str">
            <v>96-A-21</v>
          </cell>
        </row>
        <row r="56">
          <cell r="A56" t="str">
            <v>춘천 소양로 재건축</v>
          </cell>
          <cell r="B56" t="str">
            <v>96-A-22</v>
          </cell>
        </row>
        <row r="57">
          <cell r="A57" t="str">
            <v>북가좌동 재건축 아파트 현장</v>
          </cell>
          <cell r="B57" t="str">
            <v>96-A-23</v>
          </cell>
        </row>
        <row r="58">
          <cell r="A58" t="str">
            <v>자양 1지구 재건축 조합 아파트</v>
          </cell>
          <cell r="B58" t="str">
            <v>96-A-24</v>
          </cell>
        </row>
        <row r="59">
          <cell r="A59" t="str">
            <v>경남 빌라 재건축 현장</v>
          </cell>
          <cell r="B59" t="str">
            <v>96-A-25</v>
          </cell>
        </row>
        <row r="60">
          <cell r="A60" t="str">
            <v xml:space="preserve">풍납 신우 재건축 조합 아파트 </v>
          </cell>
          <cell r="B60" t="str">
            <v>96-A-26</v>
          </cell>
        </row>
        <row r="61">
          <cell r="A61" t="str">
            <v>청담동 목련 재건축 아파트 신축공사</v>
          </cell>
          <cell r="B61" t="str">
            <v>96-A-27</v>
          </cell>
        </row>
        <row r="62">
          <cell r="A62" t="str">
            <v>울산 그랜드 1차</v>
          </cell>
          <cell r="B62" t="str">
            <v>96-A-28</v>
          </cell>
        </row>
        <row r="63">
          <cell r="A63" t="str">
            <v>청운 제2구역 재개발 공사</v>
          </cell>
          <cell r="B63" t="str">
            <v>96-A-29</v>
          </cell>
        </row>
        <row r="65">
          <cell r="A65" t="str">
            <v>시네시티</v>
          </cell>
          <cell r="B65" t="str">
            <v>96-C-01</v>
          </cell>
        </row>
        <row r="66">
          <cell r="A66" t="str">
            <v>성북동 P씨댁 신축현장</v>
          </cell>
          <cell r="B66" t="str">
            <v>96-C-02</v>
          </cell>
        </row>
        <row r="67">
          <cell r="A67" t="str">
            <v>목동 나산 스위트</v>
          </cell>
          <cell r="B67" t="str">
            <v>96-C-03</v>
          </cell>
        </row>
        <row r="68">
          <cell r="A68" t="str">
            <v>현대자동차 고양 영업소</v>
          </cell>
          <cell r="B68" t="str">
            <v>96-C-04</v>
          </cell>
        </row>
        <row r="69">
          <cell r="A69" t="str">
            <v>목동 그랜드 21</v>
          </cell>
          <cell r="B69" t="str">
            <v>96-C-05</v>
          </cell>
        </row>
        <row r="70">
          <cell r="A70" t="str">
            <v>안양 현대 코아</v>
          </cell>
          <cell r="B70" t="str">
            <v>96-C-06</v>
          </cell>
        </row>
        <row r="71">
          <cell r="A71" t="str">
            <v>방이동 오피스텔</v>
          </cell>
          <cell r="B71" t="str">
            <v>96-C-07</v>
          </cell>
        </row>
        <row r="72">
          <cell r="A72" t="str">
            <v>장안동 월드타워</v>
          </cell>
          <cell r="B72" t="str">
            <v>96-C-08</v>
          </cell>
        </row>
        <row r="74">
          <cell r="A74" t="str">
            <v>넥서스 빌라트 B동 신축공사</v>
          </cell>
          <cell r="B74" t="str">
            <v>97-A-01</v>
          </cell>
        </row>
        <row r="75">
          <cell r="A75" t="str">
            <v>잠원동 빌라트 신축공사</v>
          </cell>
          <cell r="B75" t="str">
            <v>97-A-02</v>
          </cell>
        </row>
        <row r="76">
          <cell r="A76" t="str">
            <v>현대 동광 빌라트 신축공사</v>
          </cell>
          <cell r="B76" t="str">
            <v>97-A-03</v>
          </cell>
        </row>
        <row r="77">
          <cell r="A77" t="str">
            <v>서산 예천동 아파트 공사</v>
          </cell>
          <cell r="B77" t="str">
            <v>97-A-04</v>
          </cell>
        </row>
        <row r="78">
          <cell r="A78" t="str">
            <v>창동 연합 주택 조합 아파트 신축공사</v>
          </cell>
          <cell r="B78" t="str">
            <v>97-A-05</v>
          </cell>
        </row>
        <row r="79">
          <cell r="A79" t="str">
            <v>신봉 현대빌라트 신축공사</v>
          </cell>
          <cell r="B79" t="str">
            <v>97-A-06</v>
          </cell>
        </row>
        <row r="80">
          <cell r="A80" t="str">
            <v>죽전 명인 현대빌라트 신축공사</v>
          </cell>
          <cell r="B80" t="str">
            <v>97-A-07</v>
          </cell>
        </row>
        <row r="81">
          <cell r="A81" t="str">
            <v>도곡동 빌라트(F동) 신축공사</v>
          </cell>
          <cell r="B81" t="str">
            <v>97-A-08</v>
          </cell>
        </row>
        <row r="82">
          <cell r="A82" t="str">
            <v>용인 수지 파인 빌리지 신축공사</v>
          </cell>
          <cell r="B82" t="str">
            <v>97-A-09</v>
          </cell>
        </row>
        <row r="83">
          <cell r="A83" t="str">
            <v>수원 정자지구 1BL 현대 아파트 현장</v>
          </cell>
          <cell r="B83" t="str">
            <v>97-A-10</v>
          </cell>
        </row>
        <row r="84">
          <cell r="A84" t="str">
            <v>진해 녹산 아파트</v>
          </cell>
          <cell r="B84" t="str">
            <v>97-A-11</v>
          </cell>
        </row>
        <row r="85">
          <cell r="A85" t="str">
            <v>춘천 퇴계 3지구 현대아파트 공사</v>
          </cell>
          <cell r="B85" t="str">
            <v>97-A-12</v>
          </cell>
        </row>
        <row r="86">
          <cell r="A86" t="str">
            <v>순천 왕지 현대 아파트 신축 현장</v>
          </cell>
          <cell r="B86" t="str">
            <v>97-A-13</v>
          </cell>
        </row>
        <row r="87">
          <cell r="A87" t="str">
            <v>강릉 교동 하이빌 아파트 신축공사</v>
          </cell>
          <cell r="B87" t="str">
            <v>97-A-14</v>
          </cell>
        </row>
        <row r="88">
          <cell r="A88" t="str">
            <v>암사 시영 재건축</v>
          </cell>
          <cell r="B88" t="str">
            <v>97-A-15</v>
          </cell>
        </row>
        <row r="89">
          <cell r="A89" t="str">
            <v>방배 2-1지구 재건축</v>
          </cell>
          <cell r="B89" t="str">
            <v>97-A-16</v>
          </cell>
        </row>
        <row r="90">
          <cell r="A90" t="str">
            <v>풍납 1지구 재건축 아파트</v>
          </cell>
          <cell r="B90" t="str">
            <v>97-A-17</v>
          </cell>
        </row>
        <row r="91">
          <cell r="A91" t="str">
            <v>마포 중동 시영연립 재건축공사</v>
          </cell>
          <cell r="B91" t="str">
            <v>97-A-18</v>
          </cell>
        </row>
        <row r="92">
          <cell r="A92" t="str">
            <v>안양 관악아파트 재건축</v>
          </cell>
          <cell r="B92" t="str">
            <v>97-A-19</v>
          </cell>
        </row>
        <row r="93">
          <cell r="A93" t="str">
            <v>대방동 재건축 아파트 신축공사</v>
          </cell>
          <cell r="B93" t="str">
            <v>97-A-20</v>
          </cell>
        </row>
        <row r="94">
          <cell r="A94" t="str">
            <v>휘경동 광성아파트 재건축 공사</v>
          </cell>
          <cell r="B94" t="str">
            <v>97-A-21</v>
          </cell>
        </row>
        <row r="95">
          <cell r="A95" t="str">
            <v>신당 3구역 재개발</v>
          </cell>
          <cell r="B95" t="str">
            <v>97-A-22</v>
          </cell>
        </row>
        <row r="97">
          <cell r="A97" t="str">
            <v>성남 주상 복합</v>
          </cell>
          <cell r="B97" t="str">
            <v>97-C-01</v>
          </cell>
        </row>
        <row r="98">
          <cell r="A98" t="str">
            <v>목동 스포츠조선 사옥</v>
          </cell>
          <cell r="B98" t="str">
            <v>97-C-02</v>
          </cell>
        </row>
        <row r="100">
          <cell r="A100" t="str">
            <v>광장동 10차</v>
          </cell>
          <cell r="B100" t="str">
            <v>98-A-01</v>
          </cell>
        </row>
        <row r="101">
          <cell r="A101" t="str">
            <v>포항 이동 현대아파트</v>
          </cell>
          <cell r="B101" t="str">
            <v>98-A-02</v>
          </cell>
        </row>
        <row r="102">
          <cell r="A102" t="str">
            <v>일산 현대 1차 조합아파트 신축공사</v>
          </cell>
          <cell r="B102" t="str">
            <v>98-A-03</v>
          </cell>
        </row>
        <row r="103">
          <cell r="A103" t="str">
            <v>김포 청송마을 아파트</v>
          </cell>
          <cell r="B103" t="str">
            <v>98-A-05</v>
          </cell>
        </row>
        <row r="104">
          <cell r="A104" t="str">
            <v>용인 국방 충성 조합 아파트 신축공사</v>
          </cell>
          <cell r="B104" t="str">
            <v>98-A-05</v>
          </cell>
        </row>
        <row r="105">
          <cell r="A105" t="str">
            <v>부산 거제 1차 아파트</v>
          </cell>
          <cell r="B105" t="str">
            <v>98-A-06</v>
          </cell>
        </row>
        <row r="106">
          <cell r="A106" t="str">
            <v>수지 권선 3지구 현대 아파트 신축공사</v>
          </cell>
          <cell r="B106" t="str">
            <v>98-A-07</v>
          </cell>
        </row>
        <row r="107">
          <cell r="A107" t="str">
            <v>개봉 훼미리 2단지</v>
          </cell>
          <cell r="B107" t="str">
            <v>98-A-08</v>
          </cell>
        </row>
        <row r="108">
          <cell r="A108" t="str">
            <v>성산 아파트 재건축 공사</v>
          </cell>
          <cell r="B108" t="str">
            <v>98-A-09</v>
          </cell>
        </row>
        <row r="109">
          <cell r="A109" t="str">
            <v>개봉 훼미리 1단지 재건축</v>
          </cell>
          <cell r="B109" t="str">
            <v>98-A-10</v>
          </cell>
        </row>
        <row r="110">
          <cell r="A110" t="str">
            <v>자양 5지구 재건축 아파트</v>
          </cell>
          <cell r="B110" t="str">
            <v>98-A-11</v>
          </cell>
        </row>
        <row r="112">
          <cell r="A112" t="str">
            <v>죽전 현대 2차 아파트 신축공사</v>
          </cell>
          <cell r="B112" t="str">
            <v>99-A-01</v>
          </cell>
        </row>
        <row r="113">
          <cell r="A113" t="str">
            <v>안양 수리산 조합아파트</v>
          </cell>
          <cell r="B113" t="str">
            <v>99-A-02</v>
          </cell>
        </row>
        <row r="114">
          <cell r="A114" t="str">
            <v>평촌 귀인 현대조합아파트</v>
          </cell>
          <cell r="B114" t="str">
            <v>99-A-03</v>
          </cell>
        </row>
        <row r="115">
          <cell r="A115" t="str">
            <v>남양주 덕소 강변 현대 아파트 신축공사</v>
          </cell>
          <cell r="B115" t="str">
            <v>99-A-04</v>
          </cell>
        </row>
        <row r="116">
          <cell r="A116" t="str">
            <v>역삼동 까르띠에 아파트 신축공사</v>
          </cell>
          <cell r="B116" t="str">
            <v>99-A-05</v>
          </cell>
        </row>
        <row r="117">
          <cell r="A117" t="str">
            <v>번동 오동 공원 현대 아파트 신축공사</v>
          </cell>
          <cell r="B117" t="str">
            <v>99-A-06</v>
          </cell>
        </row>
        <row r="118">
          <cell r="A118" t="str">
            <v>부산 거제 2차 아파트</v>
          </cell>
          <cell r="B118" t="str">
            <v>99-A-07</v>
          </cell>
        </row>
        <row r="119">
          <cell r="A119" t="str">
            <v>기흥 구갈 2지구 아파트</v>
          </cell>
          <cell r="B119" t="str">
            <v>99-A-08</v>
          </cell>
        </row>
        <row r="120">
          <cell r="A120" t="str">
            <v>방배 2-2지구 재건축 아파트 공사</v>
          </cell>
          <cell r="B120" t="str">
            <v>99-A-09</v>
          </cell>
        </row>
        <row r="121">
          <cell r="A121" t="str">
            <v>자양 2지구 재건축 아파트 신축공사</v>
          </cell>
          <cell r="B121" t="str">
            <v>99-A-10</v>
          </cell>
        </row>
        <row r="122">
          <cell r="A122" t="str">
            <v>울산 전하동 재건축 아파트 신축공사</v>
          </cell>
          <cell r="B122" t="str">
            <v>99-A-11</v>
          </cell>
        </row>
        <row r="123">
          <cell r="A123" t="str">
            <v>낙성대 3차 아파트 신축공사</v>
          </cell>
          <cell r="B123" t="str">
            <v>99-A-12</v>
          </cell>
        </row>
        <row r="125">
          <cell r="A125" t="str">
            <v>일산 현대2차아파트</v>
          </cell>
          <cell r="B125" t="str">
            <v>00-A-01</v>
          </cell>
        </row>
        <row r="126">
          <cell r="A126" t="str">
            <v xml:space="preserve">수지 현대 1차 조합 아파트 </v>
          </cell>
          <cell r="B126" t="str">
            <v>00-A-02</v>
          </cell>
        </row>
        <row r="127">
          <cell r="A127" t="str">
            <v>용인 보정리 현대 홈타운</v>
          </cell>
          <cell r="B127" t="str">
            <v>00-A-03</v>
          </cell>
        </row>
        <row r="128">
          <cell r="A128" t="str">
            <v>능곡 1차 조합아파트</v>
          </cell>
          <cell r="B128" t="str">
            <v>00-A-04</v>
          </cell>
        </row>
        <row r="129">
          <cell r="A129" t="str">
            <v>수지 현대2차 조합아파트 신축공사</v>
          </cell>
          <cell r="B129" t="str">
            <v>00-A-05</v>
          </cell>
        </row>
        <row r="130">
          <cell r="A130" t="str">
            <v>일산 현대3차 아파트 신축공사</v>
          </cell>
          <cell r="B130" t="str">
            <v>00-A-06</v>
          </cell>
        </row>
        <row r="131">
          <cell r="A131" t="str">
            <v>구리 인창 조합</v>
          </cell>
          <cell r="B131" t="str">
            <v>00-A-07</v>
          </cell>
        </row>
        <row r="132">
          <cell r="A132" t="str">
            <v>평택 안중 조합 아파트</v>
          </cell>
          <cell r="B132" t="str">
            <v>00-A-08</v>
          </cell>
        </row>
        <row r="133">
          <cell r="A133" t="str">
            <v>능곡 2차 조합 아파트</v>
          </cell>
          <cell r="B133" t="str">
            <v>00-A-09</v>
          </cell>
        </row>
        <row r="134">
          <cell r="A134" t="str">
            <v>한남동 하이페리온 신축공사</v>
          </cell>
          <cell r="B134" t="str">
            <v>00-A-10</v>
          </cell>
        </row>
        <row r="135">
          <cell r="A135" t="str">
            <v>죽전 4차 1단지</v>
          </cell>
          <cell r="B135" t="str">
            <v>00-A-11</v>
          </cell>
        </row>
        <row r="136">
          <cell r="A136" t="str">
            <v>인천 양지 아파트 재건축 공사</v>
          </cell>
          <cell r="B136" t="str">
            <v>00-A-12</v>
          </cell>
        </row>
        <row r="137">
          <cell r="A137" t="str">
            <v>인천 간석동 송림 재건축 공사</v>
          </cell>
          <cell r="B137" t="str">
            <v>00-A-13</v>
          </cell>
        </row>
        <row r="138">
          <cell r="A138" t="str">
            <v>자양 7지구 재건축 아파트</v>
          </cell>
          <cell r="B138" t="str">
            <v>00-A-14</v>
          </cell>
        </row>
        <row r="139">
          <cell r="A139" t="str">
            <v>안양 호계 현대아파트 재건축공사</v>
          </cell>
          <cell r="B139" t="str">
            <v>00-A-15</v>
          </cell>
        </row>
        <row r="140">
          <cell r="A140" t="str">
            <v>장안 시영 재건축 (미승인)</v>
          </cell>
          <cell r="B140" t="str">
            <v>00-A-16</v>
          </cell>
        </row>
        <row r="141">
          <cell r="A141" t="str">
            <v>안양 호계 경향</v>
          </cell>
          <cell r="B141" t="str">
            <v>00-A-17</v>
          </cell>
        </row>
        <row r="142">
          <cell r="A142" t="str">
            <v>문래동 홈타운</v>
          </cell>
          <cell r="B142" t="str">
            <v>00-A-18</v>
          </cell>
        </row>
        <row r="144">
          <cell r="A144" t="str">
            <v>현대 수서 벤처빌</v>
          </cell>
          <cell r="B144" t="str">
            <v>00-C-01</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3.xml><?xml version="1.0" encoding="utf-8"?>
<externalLink xmlns="http://schemas.openxmlformats.org/spreadsheetml/2006/main">
  <externalBook xmlns:r="http://schemas.openxmlformats.org/officeDocument/2006/relationships" r:id="rId1">
    <sheetNames>
      <sheetName val="도급현황"/>
      <sheetName val="자재비"/>
      <sheetName val="외주비"/>
      <sheetName val="운영비입력"/>
      <sheetName val="Sheet2"/>
      <sheetName val="운영비RPT"/>
      <sheetName val="참여사투입"/>
      <sheetName val="선급입력"/>
      <sheetName val="총투입계"/>
      <sheetName val="배분현황"/>
      <sheetName val="총괄표"/>
      <sheetName val="청구서"/>
      <sheetName val="선급대체"/>
      <sheetName val="공문"/>
      <sheetName val="Sheet1"/>
      <sheetName val="전표작성"/>
      <sheetName val="배분현황 (2)"/>
      <sheetName val="주요항목별"/>
      <sheetName val="사급자재"/>
      <sheetName val="평가데이터"/>
      <sheetName val="현장경비"/>
      <sheetName val="방배동내역(리라)"/>
      <sheetName val="건축공사집계표"/>
      <sheetName val="부대공사총괄"/>
      <sheetName val="기계경비(시간당)"/>
      <sheetName val="램머"/>
      <sheetName val="갑지"/>
      <sheetName val="산출내역(K2)"/>
      <sheetName val="토목공사"/>
      <sheetName val="사진대지"/>
      <sheetName val="타공종이기"/>
      <sheetName val="청천내"/>
      <sheetName val="데이타"/>
      <sheetName val="시장성초안camera"/>
      <sheetName val="일위대가목록"/>
      <sheetName val="원가계산하도"/>
      <sheetName val="경산"/>
      <sheetName val="금액"/>
      <sheetName val="원가이체"/>
      <sheetName val="설계내역서"/>
      <sheetName val="database"/>
      <sheetName val="도급기성"/>
      <sheetName val="계양가시설"/>
      <sheetName val="블럭 손익"/>
      <sheetName val="INPUT(덕도방향-시점)"/>
      <sheetName val="내역표지"/>
      <sheetName val="총괄내역서"/>
      <sheetName val="design criteria"/>
      <sheetName val="현장경상비"/>
      <sheetName val="죽곡"/>
      <sheetName val="00000"/>
      <sheetName val="갑지(추정)"/>
      <sheetName val="조건"/>
      <sheetName val="일위"/>
      <sheetName val="그림"/>
      <sheetName val="3.공통공사대비"/>
      <sheetName val="수주추정"/>
      <sheetName val="을"/>
      <sheetName val="ELECTRIC"/>
      <sheetName val="일위대가"/>
      <sheetName val="설계가"/>
      <sheetName val="교각1"/>
      <sheetName val="2F 회의실견적(5_14 일대)"/>
      <sheetName val="코드표"/>
      <sheetName val="49"/>
      <sheetName val="통합내역서"/>
      <sheetName val="COVER"/>
      <sheetName val="2000년1차"/>
      <sheetName val="연결임시"/>
      <sheetName val="토공사(흙막이)"/>
      <sheetName val="프랜트면허"/>
      <sheetName val="노임"/>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54.xml><?xml version="1.0" encoding="utf-8"?>
<externalLink xmlns="http://schemas.openxmlformats.org/spreadsheetml/2006/main">
  <externalBook xmlns:r="http://schemas.openxmlformats.org/officeDocument/2006/relationships" r:id="rId1">
    <sheetNames>
      <sheetName val="변경실행예산(수정)"/>
      <sheetName val="#REF"/>
      <sheetName val="01"/>
      <sheetName val="1-1"/>
      <sheetName val="001"/>
      <sheetName val="견적의뢰"/>
      <sheetName val="공통가설"/>
      <sheetName val="시멘트"/>
      <sheetName val="건축원가"/>
      <sheetName val="건축공사실행"/>
      <sheetName val="갑지1"/>
      <sheetName val="BSD (2)"/>
      <sheetName val="Sheet5"/>
      <sheetName val="부대공Ⅱ"/>
      <sheetName val="점수계산1-2"/>
      <sheetName val="원가계산서"/>
      <sheetName val="수목이식"/>
      <sheetName val="현장관리비"/>
      <sheetName val="노임이"/>
      <sheetName val="Sheet2 (2)"/>
      <sheetName val="호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55.xml><?xml version="1.0" encoding="utf-8"?>
<externalLink xmlns="http://schemas.openxmlformats.org/spreadsheetml/2006/main">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6.xml><?xml version="1.0" encoding="utf-8"?>
<externalLink xmlns="http://schemas.openxmlformats.org/spreadsheetml/2006/main">
  <externalBook xmlns:r="http://schemas.openxmlformats.org/officeDocument/2006/relationships" r:id="rId1">
    <sheetNames>
      <sheetName val="내역"/>
      <sheetName val="총지"/>
      <sheetName val="내지"/>
      <sheetName val="총괄"/>
      <sheetName val="입찰안"/>
      <sheetName val="적격"/>
      <sheetName val="평가"/>
      <sheetName val="적정"/>
      <sheetName val="표지"/>
      <sheetName val="관리"/>
      <sheetName val="하도"/>
      <sheetName val="별지"/>
      <sheetName val="토공"/>
      <sheetName val="의뢰"/>
      <sheetName val="견적"/>
      <sheetName val="AS"/>
      <sheetName val="조사"/>
      <sheetName val="합의서"/>
      <sheetName val="원가"/>
      <sheetName val="손익"/>
      <sheetName val="현금흐름"/>
      <sheetName val="연결임시"/>
      <sheetName val="구조물공"/>
      <sheetName val="부대공"/>
      <sheetName val="배수공"/>
      <sheetName val="포장공"/>
      <sheetName val="APT"/>
      <sheetName val="천안F"/>
      <sheetName val="집행현황"/>
      <sheetName val="금액내역서"/>
      <sheetName val="Sheet5"/>
      <sheetName val="9902"/>
      <sheetName val="BID"/>
      <sheetName val="집계표"/>
      <sheetName val="부대내역"/>
      <sheetName val="3.3"/>
      <sheetName val="공종"/>
      <sheetName val="설 계"/>
      <sheetName val="구역화물"/>
      <sheetName val="단가일람"/>
      <sheetName val="청천내"/>
      <sheetName val="기계경비(시간당)"/>
      <sheetName val="램머"/>
      <sheetName val="설계명세서"/>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Macro3"/>
      <sheetName val="Sheet2 (2)"/>
      <sheetName val="국내조달(통합-1)"/>
      <sheetName val="조달청적격심사"/>
      <sheetName val="측구공"/>
      <sheetName val="1호인버트수량"/>
      <sheetName val="DATE"/>
      <sheetName val="AS포장복구 "/>
      <sheetName val="결과조달"/>
      <sheetName val="계수시트"/>
      <sheetName val="Sheet4"/>
      <sheetName val="6호기"/>
      <sheetName val="일반수량집계"/>
      <sheetName val="실행예산"/>
      <sheetName val="내역서(교량)전체"/>
      <sheetName val="남평내역"/>
      <sheetName val="개요"/>
      <sheetName val="현장관리"/>
      <sheetName val="교량하부공"/>
      <sheetName val="기초공"/>
      <sheetName val="기둥(원형)"/>
      <sheetName val="4.2.1 마루높이 검토"/>
      <sheetName val="인건비 "/>
      <sheetName val="구조물"/>
      <sheetName val="Y-WORK"/>
      <sheetName val="계지"/>
      <sheetName val="기별(종합)"/>
      <sheetName val="데이타"/>
      <sheetName val="G.R300경비"/>
      <sheetName val="현장관리비"/>
      <sheetName val="장비비"/>
      <sheetName val="토사(PE)"/>
      <sheetName val="석축설면"/>
      <sheetName val="법면단"/>
      <sheetName val="법면설면"/>
      <sheetName val="석축단"/>
      <sheetName val="법면수집"/>
      <sheetName val="FACTOR"/>
      <sheetName val="단위목록"/>
      <sheetName val="자재단가"/>
      <sheetName val="기계경비목록"/>
      <sheetName val="노임단가"/>
      <sheetName val="평가데이터"/>
      <sheetName val="투찰금액"/>
      <sheetName val="wall"/>
      <sheetName val="교육종류"/>
      <sheetName val="입출재고현황 (2)"/>
      <sheetName val="구간별관경"/>
      <sheetName val="식재인부"/>
      <sheetName val="단가"/>
      <sheetName val="b_balju"/>
      <sheetName val="총괄내역서"/>
      <sheetName val="현장경상비"/>
      <sheetName val="해외(원화)"/>
      <sheetName val="일위"/>
      <sheetName val="2.대외공문"/>
      <sheetName val="동해title"/>
      <sheetName val="5.전사투자계획종함안"/>
      <sheetName val="상촌터널실행"/>
      <sheetName val="실행내역서 "/>
      <sheetName val="차액보증"/>
      <sheetName val="교사기준면적(초등)"/>
      <sheetName val="구간별"/>
      <sheetName val="상반기손익차2총괄"/>
      <sheetName val="일위대가"/>
      <sheetName val="구천"/>
      <sheetName val="구간산출"/>
      <sheetName val="설계변경 내역서"/>
      <sheetName val="Customer Databas"/>
      <sheetName val="토공(우물통,기타) "/>
      <sheetName val="anchor"/>
      <sheetName val="복공및주형(수직)"/>
      <sheetName val="#REF"/>
      <sheetName val="교대교좌면"/>
      <sheetName val="자재단가표"/>
      <sheetName val="설계예산서"/>
      <sheetName val="진천방향"/>
      <sheetName val="간접"/>
      <sheetName val="삼보지질"/>
      <sheetName val="정공공사"/>
      <sheetName val="3)교육종류"/>
      <sheetName val="공정표"/>
      <sheetName val="기계설비-물가변동"/>
      <sheetName val="설비"/>
      <sheetName val="현장경비"/>
      <sheetName val="토목"/>
      <sheetName val="TOTAL_BOQ"/>
      <sheetName val="견적의뢰"/>
      <sheetName val="2007"/>
      <sheetName val="경산"/>
      <sheetName val="DATA 입력란"/>
      <sheetName val="1. 설계조건 2.단면가정 3. 하중계산"/>
      <sheetName val="경상직원"/>
      <sheetName val="내역서"/>
      <sheetName val="자재"/>
      <sheetName val="노임"/>
      <sheetName val="중기"/>
      <sheetName val="산출"/>
      <sheetName val="건축내역"/>
      <sheetName val="2000년1차"/>
      <sheetName val="노무비단가"/>
      <sheetName val="요율"/>
      <sheetName val="자재대"/>
      <sheetName val="정보매체A동"/>
      <sheetName val="SIL98"/>
      <sheetName val="내역- CCTV"/>
      <sheetName val="중기집계"/>
      <sheetName val="구룡간선토공총"/>
      <sheetName val="안전보건교육"/>
      <sheetName val="나.설계조건"/>
      <sheetName val="해평견적"/>
      <sheetName val="갱문및옹벽집계"/>
      <sheetName val="준검 내역서"/>
      <sheetName val="공사비집계표(서해안고속도로)"/>
      <sheetName val="3.하중산정4.지지력"/>
      <sheetName val="70%"/>
      <sheetName val="지급자재"/>
      <sheetName val="2000,9월 일위"/>
      <sheetName val="전력구구조물산근"/>
      <sheetName val="공사비총괄표"/>
      <sheetName val="단가 (2)"/>
      <sheetName val="1호구조물"/>
      <sheetName val="날개벽수량표"/>
      <sheetName val="슬래브"/>
      <sheetName val="급수"/>
      <sheetName val="21301동"/>
      <sheetName val="실행간접비용"/>
      <sheetName val="1"/>
      <sheetName val="용소리교"/>
      <sheetName val="Sheet1"/>
      <sheetName val="효성CB 1P기초"/>
      <sheetName val="DATA"/>
      <sheetName val="지수980731이후"/>
      <sheetName val="1,2공구원가계산서"/>
      <sheetName val="2공구산출내역"/>
      <sheetName val="1공구산출내역서"/>
      <sheetName val="2002자금수지계획(진행+신규)"/>
      <sheetName val="설계내역(2000)"/>
      <sheetName val="지질조사"/>
      <sheetName val="입력데이타"/>
      <sheetName val="유림골조"/>
      <sheetName val="아스팔트 포장총괄집계표"/>
      <sheetName val="배수내역"/>
      <sheetName val="조회서"/>
      <sheetName val="실적전망(보정미착합산)"/>
      <sheetName val="이름표"/>
      <sheetName val="도급"/>
      <sheetName val="비교1"/>
      <sheetName val="CTEMCOST"/>
      <sheetName val="전통건설"/>
      <sheetName val="정부노임단가"/>
      <sheetName val="총괄집계 "/>
      <sheetName val="JUCKEYK"/>
      <sheetName val="안정성검토"/>
      <sheetName val="하중계산"/>
      <sheetName val="설계기준"/>
      <sheetName val="총괄표"/>
      <sheetName val="원가계산서"/>
      <sheetName val="산출근거"/>
      <sheetName val="A1"/>
      <sheetName val="CGS용BD1"/>
      <sheetName val="도급내역"/>
      <sheetName val="도급내역5+800"/>
      <sheetName val="도급금액"/>
      <sheetName val="재노경"/>
      <sheetName val="설계내역서"/>
      <sheetName val="관로토공"/>
      <sheetName val="우수관"/>
      <sheetName val="공사개요"/>
      <sheetName val="산출(열차무선)"/>
      <sheetName val="산출(역무통신)"/>
      <sheetName val="협력업체"/>
      <sheetName val="작성"/>
      <sheetName val="규격"/>
      <sheetName val="공문"/>
      <sheetName val="PAINT"/>
      <sheetName val="C1.공사개요"/>
      <sheetName val="파일의이용"/>
      <sheetName val="실행(1)"/>
      <sheetName val="A1.스케쥴"/>
      <sheetName val="터파기및재료"/>
      <sheetName val="연습"/>
      <sheetName val="마감사양"/>
      <sheetName val="품셈TABLE"/>
      <sheetName val="건축공사"/>
      <sheetName val="TB"/>
      <sheetName val="견"/>
      <sheetName val="교통대책내역"/>
      <sheetName val="2000전체분"/>
      <sheetName val="시험비"/>
      <sheetName val="일위대가목록"/>
      <sheetName val="목차"/>
      <sheetName val="98수문일위"/>
      <sheetName val="차집관로"/>
      <sheetName val="하수처리장"/>
      <sheetName val="1.물가시세표"/>
      <sheetName val="5.노임단가"/>
      <sheetName val="4.중기단가산출"/>
      <sheetName val="6.단가목록"/>
      <sheetName val="8.배수공"/>
      <sheetName val="Ext. Stone-P"/>
      <sheetName val="(실사조정)총괄"/>
      <sheetName val="인상효1"/>
      <sheetName val="토공산근"/>
      <sheetName val="2000년 공정표"/>
      <sheetName val="기별종합"/>
      <sheetName val="개산공사비"/>
      <sheetName val="Data&amp;Results"/>
      <sheetName val="database"/>
      <sheetName val="총무부"/>
      <sheetName val="정산"/>
      <sheetName val="청구분"/>
      <sheetName val="경리부"/>
      <sheetName val="(당평)자재"/>
      <sheetName val="당초명세(평)"/>
      <sheetName val="거푸집물량"/>
      <sheetName val="c_balju"/>
      <sheetName val="생산량"/>
      <sheetName val="월원가"/>
      <sheetName val="년간전체"/>
      <sheetName val="직불"/>
      <sheetName val="계산서"/>
      <sheetName val="스텐레스난간"/>
      <sheetName val="배수공수량집계조서"/>
      <sheetName val="파형관800"/>
      <sheetName val="잡석유용"/>
      <sheetName val="공토공단위당"/>
      <sheetName val="9GNG운반"/>
      <sheetName val="토목공사"/>
      <sheetName val="분개내역서 (2000년도 )"/>
      <sheetName val="일위대가 1"/>
      <sheetName val="산거 1(인력투입)"/>
      <sheetName val="일위대가 2"/>
      <sheetName val="일위대가 3"/>
      <sheetName val="Sheet6"/>
      <sheetName val="물량표"/>
      <sheetName val="시험연구비상각"/>
      <sheetName val="Index"/>
      <sheetName val="내역서01"/>
      <sheetName val="상가분양"/>
      <sheetName val="갑지"/>
      <sheetName val="단가1"/>
      <sheetName val="조명시설"/>
      <sheetName val="총사업비명세"/>
      <sheetName val="총투자비산정"/>
      <sheetName val="간접경상비"/>
      <sheetName val="변경내역"/>
      <sheetName val="공사비산출내역"/>
      <sheetName val="공정품명단가"/>
      <sheetName val="수량산출"/>
      <sheetName val="각형맨홀"/>
      <sheetName val="설계변경내역서"/>
      <sheetName val="한일양산"/>
      <sheetName val="ELECTRIC"/>
      <sheetName val="조경"/>
      <sheetName val="토공사(흙막이)"/>
      <sheetName val="표건"/>
      <sheetName val="일위대가(당초)"/>
      <sheetName val="관급자재"/>
      <sheetName val="인구"/>
      <sheetName val="환경평가"/>
      <sheetName val="D.B"/>
      <sheetName val="원가계산 (2)"/>
      <sheetName val="정산설계"/>
      <sheetName val="A1-DATA"/>
      <sheetName val="단면"/>
      <sheetName val="서울대규장각(가시설흙막이)"/>
      <sheetName val="단가산출서(기계)"/>
      <sheetName val="실행철강하도"/>
      <sheetName val="전체내역"/>
      <sheetName val="완성차 미수금"/>
      <sheetName val="3절_CheckList_구분"/>
      <sheetName val="인부노임"/>
      <sheetName val="검측서"/>
      <sheetName val="절단표"/>
      <sheetName val="명세서"/>
      <sheetName val="변경증감(물량)대비표"/>
      <sheetName val="Sheet2"/>
      <sheetName val="모래기초 (2)"/>
      <sheetName val="기초코드"/>
      <sheetName val="데리네이타현황"/>
      <sheetName val="노무"/>
      <sheetName val="산근1"/>
      <sheetName val="설계"/>
      <sheetName val="일위대가(가설)"/>
      <sheetName val="단가표"/>
      <sheetName val="기초자료"/>
      <sheetName val="설계서을"/>
      <sheetName val="직접인건비"/>
      <sheetName val="도수로현황"/>
      <sheetName val="부대tu"/>
      <sheetName val="에너지요금"/>
      <sheetName val="교량명"/>
      <sheetName val="2@ BOX"/>
      <sheetName val="광산내역"/>
      <sheetName val="자동제어"/>
      <sheetName val="용수량(생활용수)"/>
      <sheetName val="급여관련자료"/>
      <sheetName val="자료입력"/>
      <sheetName val="진주방향"/>
      <sheetName val="97년 SEACO예산"/>
      <sheetName val="골조시행"/>
      <sheetName val="구조물공집계"/>
      <sheetName val="오억미만"/>
      <sheetName val="토공사"/>
      <sheetName val="인건-측정"/>
      <sheetName val="공종목록표"/>
      <sheetName val="기본자료입력"/>
      <sheetName val="예총"/>
      <sheetName val="학생내역"/>
      <sheetName val="빌딩 안내"/>
      <sheetName val="1-1"/>
      <sheetName val="관급_File"/>
      <sheetName val="견적서"/>
      <sheetName val="SLAB"/>
      <sheetName val="AS포장복구_"/>
      <sheetName val="하도급기성_(2)"/>
      <sheetName val="하도급단가산출_(2)"/>
      <sheetName val="설_계"/>
      <sheetName val="G_R300경비"/>
      <sheetName val="3_3"/>
      <sheetName val="Sheet2_(2)"/>
      <sheetName val="입출재고현황_(2)"/>
      <sheetName val="토목내역서"/>
      <sheetName val="산출금액내역"/>
      <sheetName val="정산서"/>
      <sheetName val="보호"/>
      <sheetName val="4.토공(2)S-00001"/>
      <sheetName val="5.배수공(2)S-00040"/>
      <sheetName val="6.구조물공(2)S-00100"/>
      <sheetName val="GI-LIST"/>
      <sheetName val="양양교"/>
      <sheetName val="실행대비"/>
      <sheetName val="잡비계산"/>
      <sheetName val="모래기초"/>
      <sheetName val="내역(중앙)"/>
      <sheetName val="내역(창신)"/>
      <sheetName val="계양가시설"/>
      <sheetName val="S0"/>
      <sheetName val="2호맨홀공제수량"/>
      <sheetName val="소화전(산출서)"/>
      <sheetName val="수량산출서(냉온수배관)"/>
      <sheetName val="수량산출서(증기배관)"/>
      <sheetName val="SP(산출서)"/>
      <sheetName val="수량산출서(추가공사)"/>
      <sheetName val="수량산출서(급수급탕배관)"/>
      <sheetName val="수량산출서(오배수배관)"/>
      <sheetName val="수량산출서(위생공조철거)"/>
      <sheetName val="수량산출서(소화철거)"/>
      <sheetName val="수량산출서(우수배관-)"/>
      <sheetName val="부안일위"/>
      <sheetName val="수량집계"/>
      <sheetName val="CONCRETE"/>
      <sheetName val="정화조동내역"/>
      <sheetName val="총괄갑 "/>
      <sheetName val="이름정의"/>
      <sheetName val="단가산출서 (2)"/>
      <sheetName val="단가산출서"/>
      <sheetName val="4 노임단가"/>
      <sheetName val="일위대가목차"/>
      <sheetName val="사업성분석"/>
      <sheetName val="기본사항"/>
      <sheetName val="노임이"/>
      <sheetName val="재료집계표"/>
      <sheetName val="조건"/>
      <sheetName val="기안"/>
      <sheetName val="대비"/>
      <sheetName val="초기화면"/>
      <sheetName val="공사비"/>
      <sheetName val="Total"/>
      <sheetName val="지성학원"/>
      <sheetName val="ILBAN"/>
      <sheetName val="입력데이터"/>
      <sheetName val="3연box"/>
      <sheetName val="단 box"/>
      <sheetName val="코드표"/>
      <sheetName val="자재코드"/>
      <sheetName val="A"/>
      <sheetName val="조명일위"/>
      <sheetName val="신고분기설정참고"/>
      <sheetName val="거래처자료등록"/>
      <sheetName val="단위수량"/>
      <sheetName val="가시설수량"/>
      <sheetName val="식재"/>
      <sheetName val="HVAC"/>
      <sheetName val="시설물"/>
      <sheetName val="식재출력용"/>
      <sheetName val="유지관리"/>
      <sheetName val="3.부제O호표"/>
      <sheetName val="5.소모재료비"/>
      <sheetName val="8.시멘트제원표"/>
      <sheetName val="2.품제O호표"/>
      <sheetName val="sw1"/>
      <sheetName val="NOMUBI"/>
      <sheetName val="보차도경계석"/>
      <sheetName val="하조서"/>
      <sheetName val="INPUT"/>
      <sheetName val="01"/>
      <sheetName val="토목공사일반"/>
      <sheetName val="구간공종"/>
      <sheetName val="문학간접"/>
      <sheetName val="측량대가표"/>
      <sheetName val="시점수정"/>
      <sheetName val="변수"/>
      <sheetName val="관리,공감"/>
      <sheetName val="출력X"/>
      <sheetName val="결과요약"/>
      <sheetName val="9.철근량산정_1"/>
      <sheetName val="4.본실행통합내역서"/>
      <sheetName val="투찰(하수)"/>
      <sheetName val="도면명"/>
      <sheetName val="TABLE01"/>
      <sheetName val="토지근거 (2)"/>
      <sheetName val="외동,공시지가"/>
      <sheetName val="D_B"/>
      <sheetName val="전 기"/>
      <sheetName val="관보호공단위수량"/>
      <sheetName val="총투입계"/>
      <sheetName val="퇴직금(울산천상)"/>
      <sheetName val="지맥스 (운니S s) (2)"/>
      <sheetName val="구분"/>
      <sheetName val="프랜트면허"/>
      <sheetName val="터널전기"/>
      <sheetName val="일위대가표"/>
      <sheetName val="수량산출서"/>
      <sheetName val="일산실행내역"/>
      <sheetName val="횡배수관설치현황"/>
      <sheetName val="Price List"/>
      <sheetName val="구룡간선입력"/>
      <sheetName val="적용토목"/>
      <sheetName val="List"/>
      <sheetName val="경비"/>
      <sheetName val="공사현황"/>
      <sheetName val="외주"/>
      <sheetName val="재료"/>
      <sheetName val="단가조사"/>
      <sheetName val="세부내역"/>
      <sheetName val="변경관급자재"/>
      <sheetName val="시설물단가"/>
      <sheetName val="카펫타일"/>
      <sheetName val="구간단위수량"/>
      <sheetName val="단위수량표"/>
      <sheetName val="setup"/>
      <sheetName val="D"/>
      <sheetName val="설계예시"/>
      <sheetName val="C3"/>
      <sheetName val="날개벽"/>
      <sheetName val="구조물공(집계)"/>
      <sheetName val="교각별철근수량집계표"/>
      <sheetName val="b_balju_cho"/>
      <sheetName val="일위대가 "/>
      <sheetName val="대공종"/>
      <sheetName val="공통가설_8"/>
      <sheetName val="판매시설"/>
      <sheetName val="주민복지관"/>
      <sheetName val="지하주차장"/>
      <sheetName val="수량집계1"/>
      <sheetName val="수량집계2"/>
      <sheetName val="부대집계"/>
      <sheetName val="경상"/>
      <sheetName val="범례표"/>
      <sheetName val="일위목록"/>
      <sheetName val="별표 "/>
      <sheetName val="입력"/>
      <sheetName val="시중노임단가"/>
      <sheetName val="내역을"/>
      <sheetName val="원가&amp;하도급원가"/>
      <sheetName val="수목단가"/>
      <sheetName val="시설수량표"/>
      <sheetName val="직원"/>
      <sheetName val="전기"/>
      <sheetName val="장비종합부표"/>
      <sheetName val="집계표_식재"/>
      <sheetName val="부표"/>
      <sheetName val="계약서"/>
      <sheetName val="T13(P68~72,78)"/>
      <sheetName val="소방"/>
      <sheetName val="직접경비"/>
      <sheetName val="대신2차총괄"/>
      <sheetName val="98NS-N"/>
      <sheetName val="대림경상68억"/>
      <sheetName val="5지구단위"/>
      <sheetName val="data spec(1)"/>
      <sheetName val="data spec "/>
      <sheetName val="9월"/>
      <sheetName val="4월"/>
      <sheetName val="3월"/>
      <sheetName val="5월"/>
      <sheetName val="6월"/>
      <sheetName val="2월"/>
      <sheetName val="1월"/>
      <sheetName val="7월"/>
      <sheetName val="8월"/>
      <sheetName val="설계내역2"/>
      <sheetName val="2. 공원조도"/>
      <sheetName val="실행(ALT1)"/>
      <sheetName val="조서입력"/>
      <sheetName val="건명"/>
      <sheetName val="회사정보"/>
      <sheetName val="개별"/>
      <sheetName val="은평작업지시대장"/>
      <sheetName val="값"/>
      <sheetName val="견적대비"/>
      <sheetName val="수배전반"/>
      <sheetName val="예산내역서"/>
      <sheetName val="참조자료"/>
      <sheetName val="98년도 투자현황"/>
      <sheetName val="산출내역서집계표"/>
      <sheetName val="공종단가"/>
      <sheetName val="입적6-10"/>
      <sheetName val="수자재단위당"/>
      <sheetName val="맨홀수량산출(A-LINE)"/>
      <sheetName val="단가표준표(케)"/>
      <sheetName val="도급예산내역서봉투"/>
      <sheetName val="공사원가계산서"/>
      <sheetName val="설계산출표지"/>
      <sheetName val="도급예산내역서총괄표"/>
      <sheetName val="을부담운반비"/>
      <sheetName val="운반비산출"/>
      <sheetName val="간지"/>
      <sheetName val="금액"/>
      <sheetName val="물집"/>
      <sheetName val="분개장·원장"/>
      <sheetName val="본계약"/>
      <sheetName val="16-1"/>
      <sheetName val="을지"/>
      <sheetName val="신규단가적용표"/>
      <sheetName val="단가설계"/>
      <sheetName val="6동"/>
      <sheetName val="현장관리Assumption"/>
      <sheetName val="직원투입계획"/>
      <sheetName val="data spec"/>
      <sheetName val="분석투자 내역(광명)"/>
      <sheetName val="6PILE  (돌출)"/>
      <sheetName val="산근목록"/>
      <sheetName val="FAB별"/>
      <sheetName val="입력자료"/>
      <sheetName val="X17-TOTAL"/>
      <sheetName val="준공정산"/>
      <sheetName val="산출내역서"/>
      <sheetName val="FB25JN"/>
      <sheetName val="적점"/>
      <sheetName val="1.토공(관)집계"/>
      <sheetName val="구조물조서"/>
      <sheetName val="1.토공(구,유)집계"/>
      <sheetName val="1.토공(구,이)집계"/>
      <sheetName val="1.토공(구,제)집계"/>
      <sheetName val="1.토공(구)집계"/>
      <sheetName val="1.토공(부)집계"/>
      <sheetName val="1.토공(용)집계"/>
      <sheetName val="공조기설계(게파트)"/>
      <sheetName val="관포설품"/>
      <sheetName val="배수통관(좌)"/>
      <sheetName val="DI-ESTI"/>
      <sheetName val="조도"/>
      <sheetName val="예산서"/>
      <sheetName val="단가비교표"/>
      <sheetName val="노무비 근거"/>
      <sheetName val="단가산출"/>
      <sheetName val="공통가설"/>
      <sheetName val="콘크리트타설집계표"/>
      <sheetName val="수수료코드표"/>
      <sheetName val="내역서 (2)"/>
      <sheetName val="s"/>
      <sheetName val="실적공사비"/>
      <sheetName val="Sheet1 (2)"/>
      <sheetName val="입력란"/>
      <sheetName val="97노임단가"/>
      <sheetName val="S.중기사용료"/>
      <sheetName val="식재(예송)"/>
      <sheetName val="기성명세서(직영분)"/>
      <sheetName val="직영공사"/>
      <sheetName val="구의33고"/>
      <sheetName val="표지 (2)"/>
      <sheetName val="일반수량총괄집계"/>
      <sheetName val="확약서"/>
      <sheetName val="관리,부대비"/>
      <sheetName val="BD운반거리"/>
      <sheetName val="인건비"/>
      <sheetName val="실행"/>
      <sheetName val="input,search"/>
      <sheetName val="제잡비"/>
      <sheetName val="단면가정"/>
      <sheetName val="설계조건"/>
      <sheetName val="입주현황"/>
      <sheetName val="대로근거"/>
      <sheetName val="손익분석"/>
      <sheetName val="인사자료총집계"/>
      <sheetName val="투입(관수_건축)"/>
      <sheetName val="투입(APT500)"/>
      <sheetName val="투입(분당)"/>
      <sheetName val="작성지침서2)"/>
      <sheetName val="투입스케쥴양식"/>
      <sheetName val="투입(APT1200)"/>
      <sheetName val="투입(평촌)"/>
      <sheetName val="투입(APT1000)"/>
      <sheetName val="설_계1"/>
      <sheetName val="입출재고현황_(2)1"/>
      <sheetName val="하도급기성_(2)1"/>
      <sheetName val="하도급단가산출_(2)1"/>
      <sheetName val="G_R300경비1"/>
      <sheetName val="DATA_입력란"/>
      <sheetName val="1__설계조건_2_단면가정_3__하중계산"/>
      <sheetName val="AS포장복구_1"/>
      <sheetName val="3_31"/>
      <sheetName val="Sheet2_(2)1"/>
      <sheetName val="인건비_"/>
      <sheetName val="4_2_1_마루높이_검토"/>
      <sheetName val="토공(우물통,기타)_"/>
      <sheetName val="내역-_CCTV"/>
      <sheetName val="나_설계조건"/>
      <sheetName val="준검_내역서"/>
      <sheetName val="3_하중산정4_지지력"/>
      <sheetName val="2000,9월_일위"/>
      <sheetName val="단가_(2)"/>
      <sheetName val="2_대외공문"/>
      <sheetName val="5_전사투자계획종함안"/>
      <sheetName val="실행내역서_"/>
      <sheetName val="설계변경_내역서"/>
      <sheetName val="Customer_Databas"/>
      <sheetName val="D_B1"/>
      <sheetName val="효성CB_1P기초"/>
      <sheetName val="아스팔트_포장총괄집계표"/>
      <sheetName val="C1_공사개요"/>
      <sheetName val="A1_스케쥴"/>
      <sheetName val="분개내역서_(2000년도_)"/>
      <sheetName val="총괄집계_"/>
      <sheetName val="1_물가시세표"/>
      <sheetName val="5_노임단가"/>
      <sheetName val="4_중기단가산출"/>
      <sheetName val="6_단가목록"/>
      <sheetName val="8_배수공"/>
      <sheetName val="Ext__Stone-P"/>
      <sheetName val="2000년_공정표"/>
      <sheetName val="원가계산_(2)"/>
      <sheetName val="일위대가_1"/>
      <sheetName val="산거_1(인력투입)"/>
      <sheetName val="일위대가_2"/>
      <sheetName val="일위대가_3"/>
      <sheetName val="별표_"/>
      <sheetName val="4_토공(2)S-00001"/>
      <sheetName val="5_배수공(2)S-00040"/>
      <sheetName val="6_구조물공(2)S-00100"/>
      <sheetName val="모래기초_(2)"/>
      <sheetName val="2@_BOX"/>
      <sheetName val="완성차_미수금"/>
      <sheetName val="97년_SEACO예산"/>
      <sheetName val="빌딩_안내"/>
      <sheetName val="총괄갑_"/>
      <sheetName val="토지근거_(2)"/>
      <sheetName val="관현간선입력"/>
      <sheetName val="목록별산출서"/>
      <sheetName val="공통자료"/>
      <sheetName val="설계서목차"/>
      <sheetName val="식재일위대가"/>
      <sheetName val="평3"/>
      <sheetName val="방음벽기초(H=4m)"/>
      <sheetName val="5사남"/>
      <sheetName val="1안"/>
      <sheetName val="중기사용료"/>
      <sheetName val="적용노임"/>
      <sheetName val="xxxxxx"/>
      <sheetName val="변경조서"/>
      <sheetName val="정산변경사유"/>
      <sheetName val="설계입력"/>
      <sheetName val="재료집계"/>
      <sheetName val="단양 00 아파트-세부내역"/>
      <sheetName val="B_________GUMI4B2__________1__2"/>
      <sheetName val="제경비"/>
      <sheetName val="일위대가-3"/>
      <sheetName val="XL4Poppy"/>
      <sheetName val="건설산출"/>
      <sheetName val="1.설계조건"/>
      <sheetName val="공사기본내용입력"/>
      <sheetName val="총집계표"/>
      <sheetName val="Sheet17"/>
      <sheetName val="도기류"/>
      <sheetName val="설치공사비"/>
      <sheetName val="가도공"/>
      <sheetName val="J直材4"/>
      <sheetName val="간접비총괄"/>
      <sheetName val=""/>
      <sheetName val="15 문제점"/>
      <sheetName val="동원인원"/>
      <sheetName val="수량"/>
      <sheetName val="제진기"/>
      <sheetName val="경비2내역"/>
      <sheetName val="실행내역서_1"/>
      <sheetName val="내역-_CCTV1"/>
      <sheetName val="인건비_1"/>
      <sheetName val="4_2_1_마루높이_검토1"/>
      <sheetName val="설계변경_내역서1"/>
      <sheetName val="Customer_Databas1"/>
      <sheetName val="토공(우물통,기타)_1"/>
      <sheetName val="준검_내역서1"/>
      <sheetName val="3_하중산정4_지지력1"/>
      <sheetName val="2000,9월_일위1"/>
      <sheetName val="효성CB_1P기초1"/>
      <sheetName val="나_설계조건1"/>
      <sheetName val="2_대외공문1"/>
      <sheetName val="5_전사투자계획종함안1"/>
      <sheetName val="2000년_공정표1"/>
      <sheetName val="1-1평균터파기고(1)"/>
      <sheetName val="내역_FILE"/>
      <sheetName val="2008년"/>
      <sheetName val="집수정수량총집계"/>
      <sheetName val="토적계산서(1공구)"/>
      <sheetName val="토공실행"/>
      <sheetName val="대창(함평)"/>
      <sheetName val="대창(장성)"/>
      <sheetName val="대창(함평)-창열"/>
      <sheetName val="기초단가"/>
      <sheetName val="공사비집계"/>
      <sheetName val="1~9 하중계산"/>
      <sheetName val="암거"/>
      <sheetName val="제출전체재노경"/>
      <sheetName val="2001년계약내력출력분"/>
      <sheetName val="1차기성분내력"/>
      <sheetName val="인부임"/>
      <sheetName val="성단물량"/>
      <sheetName val="청구"/>
      <sheetName val="경영현황"/>
      <sheetName val="WELDING"/>
      <sheetName val="보조부문비배부"/>
      <sheetName val="CODE"/>
      <sheetName val="수문일1"/>
      <sheetName val="B_________GUMI4B2__________1__3"/>
      <sheetName val="도체종-상수표"/>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Set>
  </externalBook>
</externalLink>
</file>

<file path=xl/externalLinks/externalLink157.xml><?xml version="1.0" encoding="utf-8"?>
<externalLink xmlns="http://schemas.openxmlformats.org/spreadsheetml/2006/main">
  <externalBook xmlns:r="http://schemas.openxmlformats.org/officeDocument/2006/relationships" r:id="rId1">
    <sheetNames>
      <sheetName val="엉"/>
      <sheetName val="엉뚱"/>
      <sheetName val="변경전후평균분담금표"/>
      <sheetName val="최종분담금총괄표(9742)"/>
      <sheetName val="종후평가총괄표 (2)"/>
      <sheetName val="최종자금운영계획"/>
      <sheetName val="깍두기"/>
      <sheetName val="자금운영계획 (2)"/>
      <sheetName val="종후평가총괄표"/>
      <sheetName val="구분양예정추산액및종전가액"/>
      <sheetName val="분양예정추산액및종전가액"/>
      <sheetName val="신조합원현황"/>
      <sheetName val="권리분석"/>
      <sheetName val="명의"/>
      <sheetName val="현금청산"/>
      <sheetName val="분양평형별면적"/>
      <sheetName val="남서울한양재건축아파트분양계약현황(조합)"/>
      <sheetName val="견적의뢰"/>
    </sheetNames>
    <sheetDataSet>
      <sheetData sheetId="0"/>
      <sheetData sheetId="1"/>
      <sheetData sheetId="2"/>
      <sheetData sheetId="3"/>
      <sheetData sheetId="4"/>
      <sheetData sheetId="5"/>
      <sheetData sheetId="6"/>
      <sheetData sheetId="7"/>
      <sheetData sheetId="8"/>
      <sheetData sheetId="9"/>
      <sheetData sheetId="10" refreshError="1">
        <row r="5">
          <cell r="L5" t="str">
            <v>소재지</v>
          </cell>
          <cell r="M5" t="str">
            <v>지목</v>
          </cell>
          <cell r="N5" t="str">
            <v>계</v>
          </cell>
          <cell r="O5" t="str">
            <v>소유</v>
          </cell>
          <cell r="P5" t="str">
            <v>점유또는배분</v>
          </cell>
          <cell r="Q5" t="str">
            <v>평가액</v>
          </cell>
          <cell r="R5" t="str">
            <v>용도</v>
          </cell>
          <cell r="S5" t="str">
            <v>연면적(㎡)</v>
          </cell>
          <cell r="T5" t="str">
            <v>허가유무</v>
          </cell>
          <cell r="U5" t="str">
            <v>평가액</v>
          </cell>
          <cell r="V5" t="str">
            <v>총평가액</v>
          </cell>
          <cell r="W5" t="str">
            <v>분양예정대지.건축시설의 규모 및 추산액</v>
          </cell>
          <cell r="X5" t="str">
            <v>분양면적(㎡)</v>
          </cell>
          <cell r="Y5" t="str">
            <v>분양면적(㎡)</v>
          </cell>
          <cell r="Z5" t="str">
            <v>추산액</v>
          </cell>
          <cell r="AA5" t="str">
            <v>용도</v>
          </cell>
          <cell r="AB5" t="str">
            <v>분양면적(전용면적)</v>
          </cell>
          <cell r="AC5" t="str">
            <v>분양면적(전용면적)</v>
          </cell>
          <cell r="AD5" t="str">
            <v>추산액</v>
          </cell>
          <cell r="AE5" t="str">
            <v>총추산액
(1순위)</v>
          </cell>
          <cell r="AF5" t="str">
            <v>총추산액
(1순위)</v>
          </cell>
          <cell r="AG5" t="str">
            <v>1주택1상가의수인공유분양시지분율</v>
          </cell>
          <cell r="AH5" t="str">
            <v>면적(㎡)</v>
          </cell>
          <cell r="AI5" t="str">
            <v>건물지분</v>
          </cell>
          <cell r="AJ5" t="str">
            <v>종전평형</v>
          </cell>
          <cell r="AK5" t="str">
            <v>권리가액</v>
          </cell>
          <cell r="AL5" t="str">
            <v>[갑구]소유권에 관한 사항[건물]</v>
          </cell>
          <cell r="AM5" t="str">
            <v>청구금액</v>
          </cell>
          <cell r="AN5" t="str">
            <v>채권자(권리자)</v>
          </cell>
          <cell r="AO5" t="str">
            <v>[을구]소유권이외의 권리애 관한 사항[건물]</v>
          </cell>
          <cell r="AP5" t="str">
            <v>근자당권자</v>
          </cell>
          <cell r="AQ5" t="str">
            <v>채권최고액</v>
          </cell>
          <cell r="AR5" t="str">
            <v>채무자</v>
          </cell>
          <cell r="AS5" t="str">
            <v>평형</v>
          </cell>
          <cell r="AT5" t="str">
            <v>조합원평균분양가</v>
          </cell>
          <cell r="AU5" t="str">
            <v>비고</v>
          </cell>
        </row>
        <row r="6">
          <cell r="L6" t="str">
            <v>1-101</v>
          </cell>
          <cell r="M6" t="str">
            <v>대</v>
          </cell>
          <cell r="N6">
            <v>81.09</v>
          </cell>
          <cell r="O6">
            <v>81.09</v>
          </cell>
          <cell r="P6" t="str">
            <v>-</v>
          </cell>
          <cell r="Q6">
            <v>259085000</v>
          </cell>
          <cell r="R6" t="str">
            <v>공동주택</v>
          </cell>
          <cell r="S6">
            <v>103.83</v>
          </cell>
          <cell r="T6" t="str">
            <v>-</v>
          </cell>
          <cell r="U6" t="str">
            <v>-</v>
          </cell>
          <cell r="V6">
            <v>259085000</v>
          </cell>
          <cell r="W6" t="str">
            <v>-</v>
          </cell>
          <cell r="X6">
            <v>75.31</v>
          </cell>
          <cell r="Y6">
            <v>259085000</v>
          </cell>
          <cell r="Z6">
            <v>0</v>
          </cell>
          <cell r="AA6" t="str">
            <v>공동주택</v>
          </cell>
          <cell r="AB6">
            <v>57</v>
          </cell>
          <cell r="AC6" t="e">
            <v>#REF!</v>
          </cell>
          <cell r="AD6" t="str">
            <v>-</v>
          </cell>
          <cell r="AE6">
            <v>595118000</v>
          </cell>
          <cell r="AF6" t="e">
            <v>#REF!</v>
          </cell>
          <cell r="AG6" t="e">
            <v>#REF!</v>
          </cell>
          <cell r="AH6">
            <v>81.09</v>
          </cell>
          <cell r="AI6">
            <v>103.83</v>
          </cell>
          <cell r="AJ6">
            <v>35</v>
          </cell>
          <cell r="AK6">
            <v>259085000</v>
          </cell>
          <cell r="AL6">
            <v>0</v>
          </cell>
          <cell r="AM6">
            <v>0</v>
          </cell>
          <cell r="AN6">
            <v>0</v>
          </cell>
          <cell r="AO6">
            <v>0</v>
          </cell>
          <cell r="AP6">
            <v>0</v>
          </cell>
          <cell r="AQ6">
            <v>0</v>
          </cell>
          <cell r="AR6">
            <v>0</v>
          </cell>
          <cell r="AS6">
            <v>57</v>
          </cell>
          <cell r="AT6">
            <v>595118000</v>
          </cell>
          <cell r="AU6">
            <v>0</v>
          </cell>
        </row>
        <row r="7">
          <cell r="L7" t="str">
            <v>1-102</v>
          </cell>
          <cell r="M7" t="str">
            <v>대</v>
          </cell>
          <cell r="N7">
            <v>81.09</v>
          </cell>
          <cell r="O7">
            <v>81.09</v>
          </cell>
          <cell r="P7" t="str">
            <v>-</v>
          </cell>
          <cell r="Q7">
            <v>259085000</v>
          </cell>
          <cell r="R7" t="str">
            <v>공동주택</v>
          </cell>
          <cell r="S7">
            <v>103.83</v>
          </cell>
          <cell r="T7" t="str">
            <v>-</v>
          </cell>
          <cell r="U7" t="str">
            <v>-</v>
          </cell>
          <cell r="V7">
            <v>259085000</v>
          </cell>
          <cell r="W7" t="str">
            <v>-</v>
          </cell>
          <cell r="X7">
            <v>60.579000000000001</v>
          </cell>
          <cell r="Y7">
            <v>259085000</v>
          </cell>
          <cell r="Z7">
            <v>0</v>
          </cell>
          <cell r="AA7" t="str">
            <v>공동주택</v>
          </cell>
          <cell r="AB7" t="str">
            <v>46A</v>
          </cell>
          <cell r="AC7" t="e">
            <v>#REF!</v>
          </cell>
          <cell r="AD7" t="str">
            <v>-</v>
          </cell>
          <cell r="AE7">
            <v>478326000</v>
          </cell>
          <cell r="AF7" t="e">
            <v>#REF!</v>
          </cell>
          <cell r="AG7" t="e">
            <v>#REF!</v>
          </cell>
          <cell r="AH7">
            <v>81.09</v>
          </cell>
          <cell r="AI7">
            <v>103.83</v>
          </cell>
          <cell r="AJ7">
            <v>35</v>
          </cell>
          <cell r="AK7">
            <v>259085000</v>
          </cell>
          <cell r="AL7">
            <v>0</v>
          </cell>
          <cell r="AM7">
            <v>0</v>
          </cell>
          <cell r="AN7">
            <v>0</v>
          </cell>
          <cell r="AO7" t="str">
            <v>근저당권설정</v>
          </cell>
          <cell r="AP7" t="str">
            <v>주식회사 국민은행
(시흥동지점)</v>
          </cell>
          <cell r="AQ7">
            <v>130000000</v>
          </cell>
          <cell r="AR7" t="str">
            <v>장석채</v>
          </cell>
          <cell r="AS7" t="str">
            <v>46A</v>
          </cell>
          <cell r="AT7">
            <v>478326000</v>
          </cell>
          <cell r="AU7">
            <v>0</v>
          </cell>
        </row>
        <row r="8">
          <cell r="L8" t="str">
            <v>1-103</v>
          </cell>
          <cell r="M8" t="str">
            <v>대</v>
          </cell>
          <cell r="N8">
            <v>81.09</v>
          </cell>
          <cell r="O8">
            <v>81.09</v>
          </cell>
          <cell r="P8" t="str">
            <v>-</v>
          </cell>
          <cell r="Q8">
            <v>259085000</v>
          </cell>
          <cell r="R8" t="str">
            <v>공동주택</v>
          </cell>
          <cell r="S8">
            <v>103.83</v>
          </cell>
          <cell r="T8" t="str">
            <v>-</v>
          </cell>
          <cell r="U8" t="str">
            <v>-</v>
          </cell>
          <cell r="V8">
            <v>259085000</v>
          </cell>
          <cell r="W8" t="str">
            <v>-</v>
          </cell>
          <cell r="X8">
            <v>60.579000000000001</v>
          </cell>
          <cell r="Y8">
            <v>259085000</v>
          </cell>
          <cell r="Z8">
            <v>0</v>
          </cell>
          <cell r="AA8" t="str">
            <v>공동주택</v>
          </cell>
          <cell r="AB8" t="str">
            <v>46A</v>
          </cell>
          <cell r="AC8" t="e">
            <v>#REF!</v>
          </cell>
          <cell r="AD8" t="str">
            <v>-</v>
          </cell>
          <cell r="AE8">
            <v>478326000</v>
          </cell>
          <cell r="AF8" t="e">
            <v>#REF!</v>
          </cell>
          <cell r="AG8" t="e">
            <v>#REF!</v>
          </cell>
          <cell r="AH8">
            <v>81.09</v>
          </cell>
          <cell r="AI8">
            <v>103.83</v>
          </cell>
          <cell r="AJ8">
            <v>35</v>
          </cell>
          <cell r="AK8">
            <v>259085000</v>
          </cell>
          <cell r="AL8">
            <v>0</v>
          </cell>
          <cell r="AM8">
            <v>0</v>
          </cell>
          <cell r="AN8">
            <v>0</v>
          </cell>
          <cell r="AO8">
            <v>0</v>
          </cell>
          <cell r="AP8">
            <v>0</v>
          </cell>
          <cell r="AQ8">
            <v>0</v>
          </cell>
          <cell r="AR8">
            <v>0</v>
          </cell>
          <cell r="AS8" t="str">
            <v>46A</v>
          </cell>
          <cell r="AT8">
            <v>478326000</v>
          </cell>
          <cell r="AU8">
            <v>0</v>
          </cell>
        </row>
        <row r="9">
          <cell r="L9" t="str">
            <v>1-105</v>
          </cell>
          <cell r="M9" t="str">
            <v>대</v>
          </cell>
          <cell r="N9">
            <v>81.09</v>
          </cell>
          <cell r="O9">
            <v>81.09</v>
          </cell>
          <cell r="P9" t="str">
            <v>-</v>
          </cell>
          <cell r="Q9">
            <v>259085000</v>
          </cell>
          <cell r="R9" t="str">
            <v>공동주택</v>
          </cell>
          <cell r="S9">
            <v>103.83</v>
          </cell>
          <cell r="T9" t="str">
            <v>-</v>
          </cell>
          <cell r="U9" t="str">
            <v>-</v>
          </cell>
          <cell r="V9">
            <v>259085000</v>
          </cell>
          <cell r="W9">
            <v>0</v>
          </cell>
          <cell r="X9">
            <v>0</v>
          </cell>
          <cell r="Y9">
            <v>259085000</v>
          </cell>
          <cell r="Z9">
            <v>0</v>
          </cell>
          <cell r="AA9">
            <v>0</v>
          </cell>
          <cell r="AB9">
            <v>0</v>
          </cell>
          <cell r="AC9" t="e">
            <v>#REF!</v>
          </cell>
          <cell r="AD9">
            <v>0</v>
          </cell>
          <cell r="AE9">
            <v>0</v>
          </cell>
          <cell r="AF9" t="e">
            <v>#REF!</v>
          </cell>
          <cell r="AG9" t="e">
            <v>#REF!</v>
          </cell>
          <cell r="AH9">
            <v>81.09</v>
          </cell>
          <cell r="AI9">
            <v>103.83</v>
          </cell>
          <cell r="AJ9">
            <v>35</v>
          </cell>
          <cell r="AK9">
            <v>259085000</v>
          </cell>
          <cell r="AL9">
            <v>0</v>
          </cell>
          <cell r="AM9">
            <v>0</v>
          </cell>
          <cell r="AN9">
            <v>0</v>
          </cell>
          <cell r="AO9">
            <v>0</v>
          </cell>
          <cell r="AP9">
            <v>0</v>
          </cell>
          <cell r="AQ9">
            <v>0</v>
          </cell>
          <cell r="AR9">
            <v>0</v>
          </cell>
          <cell r="AS9" t="str">
            <v>34A</v>
          </cell>
          <cell r="AT9">
            <v>339067000</v>
          </cell>
          <cell r="AU9">
            <v>0</v>
          </cell>
        </row>
        <row r="10">
          <cell r="L10" t="str">
            <v>1-106</v>
          </cell>
          <cell r="M10" t="str">
            <v>대</v>
          </cell>
          <cell r="N10">
            <v>81.09</v>
          </cell>
          <cell r="O10">
            <v>81.09</v>
          </cell>
          <cell r="P10" t="str">
            <v>-</v>
          </cell>
          <cell r="Q10">
            <v>259085000</v>
          </cell>
          <cell r="R10" t="str">
            <v>공동주택</v>
          </cell>
          <cell r="S10">
            <v>103.83</v>
          </cell>
          <cell r="T10" t="str">
            <v>-</v>
          </cell>
          <cell r="U10" t="str">
            <v>-</v>
          </cell>
          <cell r="V10">
            <v>259085000</v>
          </cell>
          <cell r="W10" t="str">
            <v>-</v>
          </cell>
          <cell r="X10">
            <v>75.31</v>
          </cell>
          <cell r="Y10">
            <v>259085000</v>
          </cell>
          <cell r="Z10">
            <v>0</v>
          </cell>
          <cell r="AA10" t="str">
            <v>공동주택</v>
          </cell>
          <cell r="AB10">
            <v>57</v>
          </cell>
          <cell r="AC10" t="e">
            <v>#REF!</v>
          </cell>
          <cell r="AD10" t="str">
            <v>-</v>
          </cell>
          <cell r="AE10">
            <v>595118000</v>
          </cell>
          <cell r="AF10" t="e">
            <v>#REF!</v>
          </cell>
          <cell r="AG10" t="e">
            <v>#REF!</v>
          </cell>
          <cell r="AH10">
            <v>81.09</v>
          </cell>
          <cell r="AI10">
            <v>103.83</v>
          </cell>
          <cell r="AJ10">
            <v>35</v>
          </cell>
          <cell r="AK10">
            <v>259085000</v>
          </cell>
          <cell r="AL10">
            <v>0</v>
          </cell>
          <cell r="AM10">
            <v>0</v>
          </cell>
          <cell r="AN10">
            <v>0</v>
          </cell>
          <cell r="AO10" t="str">
            <v>근저당권설정</v>
          </cell>
          <cell r="AP10" t="str">
            <v>주식회사 신한은행
(독산동지점)</v>
          </cell>
          <cell r="AQ10">
            <v>72000000</v>
          </cell>
          <cell r="AR10" t="str">
            <v>최선하</v>
          </cell>
          <cell r="AS10">
            <v>57</v>
          </cell>
          <cell r="AT10">
            <v>595118000</v>
          </cell>
          <cell r="AU10">
            <v>0</v>
          </cell>
        </row>
        <row r="11">
          <cell r="L11" t="str">
            <v>1-107</v>
          </cell>
          <cell r="M11" t="str">
            <v>대</v>
          </cell>
          <cell r="N11">
            <v>81.09</v>
          </cell>
          <cell r="O11">
            <v>81.09</v>
          </cell>
          <cell r="P11" t="str">
            <v>-</v>
          </cell>
          <cell r="Q11">
            <v>259085000</v>
          </cell>
          <cell r="R11" t="str">
            <v>공동주택</v>
          </cell>
          <cell r="S11">
            <v>103.83</v>
          </cell>
          <cell r="T11" t="str">
            <v>-</v>
          </cell>
          <cell r="U11" t="str">
            <v>-</v>
          </cell>
          <cell r="V11">
            <v>259085000</v>
          </cell>
          <cell r="W11" t="str">
            <v>-</v>
          </cell>
          <cell r="X11">
            <v>45.890999999999998</v>
          </cell>
          <cell r="Y11">
            <v>259085000</v>
          </cell>
          <cell r="Z11">
            <v>0</v>
          </cell>
          <cell r="AA11" t="str">
            <v>공동주택</v>
          </cell>
          <cell r="AB11" t="str">
            <v>34B</v>
          </cell>
          <cell r="AC11" t="e">
            <v>#REF!</v>
          </cell>
          <cell r="AD11" t="str">
            <v>-</v>
          </cell>
          <cell r="AE11">
            <v>339677000</v>
          </cell>
          <cell r="AF11" t="e">
            <v>#REF!</v>
          </cell>
          <cell r="AG11" t="e">
            <v>#REF!</v>
          </cell>
          <cell r="AH11">
            <v>81.09</v>
          </cell>
          <cell r="AI11">
            <v>103.83</v>
          </cell>
          <cell r="AJ11">
            <v>35</v>
          </cell>
          <cell r="AK11">
            <v>259085000</v>
          </cell>
          <cell r="AL11">
            <v>0</v>
          </cell>
          <cell r="AM11">
            <v>0</v>
          </cell>
          <cell r="AN11">
            <v>0</v>
          </cell>
          <cell r="AO11" t="str">
            <v>근저당권설정</v>
          </cell>
          <cell r="AP11" t="str">
            <v>주식회사 제일은행(주택금융부)
주식회사 제일은행(주택금융부)
주식회사 우리은행(시흥동지점)
주식회사 우리은행(시흥동지점)
주식회사 안양상호저축은행</v>
          </cell>
          <cell r="AQ11" t="str">
            <v>33600000
33600000
24000000
12000000
13000000</v>
          </cell>
          <cell r="AR11" t="str">
            <v>최은실</v>
          </cell>
          <cell r="AS11" t="str">
            <v>34B</v>
          </cell>
          <cell r="AT11">
            <v>339677000</v>
          </cell>
          <cell r="AU11">
            <v>0</v>
          </cell>
        </row>
        <row r="12">
          <cell r="L12" t="str">
            <v>1-108</v>
          </cell>
          <cell r="M12" t="str">
            <v>대</v>
          </cell>
          <cell r="N12">
            <v>81.09</v>
          </cell>
          <cell r="O12">
            <v>81.09</v>
          </cell>
          <cell r="P12" t="str">
            <v>-</v>
          </cell>
          <cell r="Q12">
            <v>259085000</v>
          </cell>
          <cell r="R12" t="str">
            <v>공동주택</v>
          </cell>
          <cell r="S12">
            <v>103.83</v>
          </cell>
          <cell r="T12" t="str">
            <v>-</v>
          </cell>
          <cell r="U12" t="str">
            <v>-</v>
          </cell>
          <cell r="V12">
            <v>259085000</v>
          </cell>
          <cell r="W12" t="str">
            <v>-</v>
          </cell>
          <cell r="X12">
            <v>75.31</v>
          </cell>
          <cell r="Y12">
            <v>259085000</v>
          </cell>
          <cell r="Z12">
            <v>0</v>
          </cell>
          <cell r="AA12" t="str">
            <v>공동주택</v>
          </cell>
          <cell r="AB12">
            <v>57</v>
          </cell>
          <cell r="AC12" t="e">
            <v>#REF!</v>
          </cell>
          <cell r="AD12" t="str">
            <v>-</v>
          </cell>
          <cell r="AE12">
            <v>595118000</v>
          </cell>
          <cell r="AF12" t="e">
            <v>#REF!</v>
          </cell>
          <cell r="AG12" t="e">
            <v>#REF!</v>
          </cell>
          <cell r="AH12">
            <v>81.09</v>
          </cell>
          <cell r="AI12">
            <v>103.83</v>
          </cell>
          <cell r="AJ12">
            <v>35</v>
          </cell>
          <cell r="AK12">
            <v>259085000</v>
          </cell>
          <cell r="AL12">
            <v>0</v>
          </cell>
          <cell r="AM12">
            <v>0</v>
          </cell>
          <cell r="AN12">
            <v>0</v>
          </cell>
          <cell r="AO12">
            <v>0</v>
          </cell>
          <cell r="AP12">
            <v>0</v>
          </cell>
          <cell r="AQ12">
            <v>0</v>
          </cell>
          <cell r="AR12">
            <v>0</v>
          </cell>
          <cell r="AS12">
            <v>57</v>
          </cell>
          <cell r="AT12">
            <v>595118000</v>
          </cell>
          <cell r="AU12">
            <v>0</v>
          </cell>
        </row>
        <row r="13">
          <cell r="L13" t="str">
            <v>1-109</v>
          </cell>
          <cell r="M13" t="str">
            <v>대</v>
          </cell>
          <cell r="N13">
            <v>81.09</v>
          </cell>
          <cell r="O13">
            <v>81.09</v>
          </cell>
          <cell r="P13" t="str">
            <v>-</v>
          </cell>
          <cell r="Q13">
            <v>259085000</v>
          </cell>
          <cell r="R13" t="str">
            <v>공동주택</v>
          </cell>
          <cell r="S13">
            <v>103.83</v>
          </cell>
          <cell r="T13" t="str">
            <v>-</v>
          </cell>
          <cell r="U13" t="str">
            <v>-</v>
          </cell>
          <cell r="V13">
            <v>259085000</v>
          </cell>
          <cell r="W13" t="str">
            <v>-</v>
          </cell>
          <cell r="X13">
            <v>60.579000000000001</v>
          </cell>
          <cell r="Y13">
            <v>259085000</v>
          </cell>
          <cell r="Z13">
            <v>0</v>
          </cell>
          <cell r="AA13" t="str">
            <v>공동주택</v>
          </cell>
          <cell r="AB13" t="str">
            <v>46A</v>
          </cell>
          <cell r="AC13" t="e">
            <v>#REF!</v>
          </cell>
          <cell r="AD13" t="str">
            <v>-</v>
          </cell>
          <cell r="AE13">
            <v>478326000</v>
          </cell>
          <cell r="AF13" t="e">
            <v>#REF!</v>
          </cell>
          <cell r="AG13" t="e">
            <v>#REF!</v>
          </cell>
          <cell r="AH13">
            <v>81.09</v>
          </cell>
          <cell r="AI13">
            <v>103.83</v>
          </cell>
          <cell r="AJ13">
            <v>35</v>
          </cell>
          <cell r="AK13">
            <v>259085000</v>
          </cell>
          <cell r="AL13">
            <v>0</v>
          </cell>
          <cell r="AM13">
            <v>0</v>
          </cell>
          <cell r="AN13">
            <v>0</v>
          </cell>
          <cell r="AO13" t="str">
            <v>근저당권설정</v>
          </cell>
          <cell r="AP13" t="str">
            <v>한국에스엠씨공압주식회사</v>
          </cell>
          <cell r="AQ13">
            <v>197600000</v>
          </cell>
          <cell r="AR13" t="str">
            <v>에프에이코리아 ㈜</v>
          </cell>
          <cell r="AS13" t="str">
            <v>46A</v>
          </cell>
          <cell r="AT13">
            <v>478326000</v>
          </cell>
          <cell r="AU13">
            <v>0</v>
          </cell>
        </row>
        <row r="14">
          <cell r="L14" t="str">
            <v>1-110</v>
          </cell>
          <cell r="M14" t="str">
            <v>대</v>
          </cell>
          <cell r="N14">
            <v>81.09</v>
          </cell>
          <cell r="O14">
            <v>81.09</v>
          </cell>
          <cell r="P14" t="str">
            <v>-</v>
          </cell>
          <cell r="Q14">
            <v>259085000</v>
          </cell>
          <cell r="R14" t="str">
            <v>공동주택</v>
          </cell>
          <cell r="S14">
            <v>103.83</v>
          </cell>
          <cell r="T14" t="str">
            <v>-</v>
          </cell>
          <cell r="U14" t="str">
            <v>-</v>
          </cell>
          <cell r="V14">
            <v>259085000</v>
          </cell>
          <cell r="W14" t="str">
            <v>-</v>
          </cell>
          <cell r="X14">
            <v>45.932000000000002</v>
          </cell>
          <cell r="Y14">
            <v>259085000</v>
          </cell>
          <cell r="Z14">
            <v>0</v>
          </cell>
          <cell r="AA14" t="str">
            <v>공동주택</v>
          </cell>
          <cell r="AB14" t="str">
            <v>34A</v>
          </cell>
          <cell r="AC14" t="e">
            <v>#REF!</v>
          </cell>
          <cell r="AD14" t="str">
            <v>-</v>
          </cell>
          <cell r="AE14">
            <v>339067000</v>
          </cell>
          <cell r="AF14" t="e">
            <v>#REF!</v>
          </cell>
          <cell r="AG14" t="e">
            <v>#REF!</v>
          </cell>
          <cell r="AH14">
            <v>81.09</v>
          </cell>
          <cell r="AI14">
            <v>103.83</v>
          </cell>
          <cell r="AJ14">
            <v>35</v>
          </cell>
          <cell r="AK14">
            <v>259085000</v>
          </cell>
          <cell r="AL14">
            <v>0</v>
          </cell>
          <cell r="AM14">
            <v>0</v>
          </cell>
          <cell r="AN14">
            <v>0</v>
          </cell>
          <cell r="AO14">
            <v>0</v>
          </cell>
          <cell r="AP14">
            <v>0</v>
          </cell>
          <cell r="AQ14">
            <v>0</v>
          </cell>
          <cell r="AR14">
            <v>0</v>
          </cell>
          <cell r="AS14" t="str">
            <v>34A</v>
          </cell>
          <cell r="AT14">
            <v>339067000</v>
          </cell>
          <cell r="AU14">
            <v>0</v>
          </cell>
        </row>
        <row r="15">
          <cell r="L15" t="str">
            <v>1-111</v>
          </cell>
          <cell r="M15" t="str">
            <v>대</v>
          </cell>
          <cell r="N15">
            <v>81.09</v>
          </cell>
          <cell r="O15">
            <v>81.09</v>
          </cell>
          <cell r="P15" t="str">
            <v>-</v>
          </cell>
          <cell r="Q15">
            <v>259085000</v>
          </cell>
          <cell r="R15" t="str">
            <v>공동주택</v>
          </cell>
          <cell r="S15">
            <v>103.83</v>
          </cell>
          <cell r="T15" t="str">
            <v>-</v>
          </cell>
          <cell r="U15" t="str">
            <v>-</v>
          </cell>
          <cell r="V15">
            <v>259085000</v>
          </cell>
          <cell r="W15" t="str">
            <v>-</v>
          </cell>
          <cell r="X15">
            <v>45.932000000000002</v>
          </cell>
          <cell r="Y15">
            <v>259085000</v>
          </cell>
          <cell r="Z15">
            <v>0</v>
          </cell>
          <cell r="AA15" t="str">
            <v>공동주택</v>
          </cell>
          <cell r="AB15" t="str">
            <v>34A</v>
          </cell>
          <cell r="AC15" t="e">
            <v>#REF!</v>
          </cell>
          <cell r="AD15" t="str">
            <v>-</v>
          </cell>
          <cell r="AE15">
            <v>339067000</v>
          </cell>
          <cell r="AF15" t="e">
            <v>#REF!</v>
          </cell>
          <cell r="AG15" t="e">
            <v>#REF!</v>
          </cell>
          <cell r="AH15">
            <v>81.09</v>
          </cell>
          <cell r="AI15">
            <v>103.83</v>
          </cell>
          <cell r="AJ15">
            <v>35</v>
          </cell>
          <cell r="AK15">
            <v>259085000</v>
          </cell>
          <cell r="AL15">
            <v>0</v>
          </cell>
          <cell r="AM15">
            <v>0</v>
          </cell>
          <cell r="AN15">
            <v>0</v>
          </cell>
          <cell r="AO15" t="str">
            <v>근저당권설정</v>
          </cell>
          <cell r="AP15" t="str">
            <v>주식회사 한국주택은행
(금천지점)</v>
          </cell>
          <cell r="AQ15">
            <v>22100000</v>
          </cell>
          <cell r="AR15" t="str">
            <v>석복림</v>
          </cell>
          <cell r="AS15" t="str">
            <v>34A</v>
          </cell>
          <cell r="AT15">
            <v>339067000</v>
          </cell>
          <cell r="AU15">
            <v>0</v>
          </cell>
        </row>
        <row r="16">
          <cell r="L16" t="str">
            <v>1-112</v>
          </cell>
          <cell r="M16" t="str">
            <v>대</v>
          </cell>
          <cell r="N16">
            <v>81.09</v>
          </cell>
          <cell r="O16">
            <v>81.09</v>
          </cell>
          <cell r="P16" t="str">
            <v>-</v>
          </cell>
          <cell r="Q16">
            <v>259085000</v>
          </cell>
          <cell r="R16" t="str">
            <v>공동주택</v>
          </cell>
          <cell r="S16">
            <v>103.83</v>
          </cell>
          <cell r="T16" t="str">
            <v>-</v>
          </cell>
          <cell r="U16" t="str">
            <v>-</v>
          </cell>
          <cell r="V16">
            <v>259085000</v>
          </cell>
          <cell r="W16">
            <v>0</v>
          </cell>
          <cell r="X16">
            <v>0</v>
          </cell>
          <cell r="Y16">
            <v>259085000</v>
          </cell>
          <cell r="Z16">
            <v>0</v>
          </cell>
          <cell r="AA16">
            <v>0</v>
          </cell>
          <cell r="AB16">
            <v>0</v>
          </cell>
          <cell r="AC16" t="e">
            <v>#REF!</v>
          </cell>
          <cell r="AD16">
            <v>0</v>
          </cell>
          <cell r="AE16">
            <v>0</v>
          </cell>
          <cell r="AF16" t="e">
            <v>#REF!</v>
          </cell>
          <cell r="AG16" t="e">
            <v>#REF!</v>
          </cell>
          <cell r="AH16">
            <v>81.09</v>
          </cell>
          <cell r="AI16">
            <v>103.83</v>
          </cell>
          <cell r="AJ16">
            <v>35</v>
          </cell>
          <cell r="AK16">
            <v>259085000</v>
          </cell>
          <cell r="AL16">
            <v>0</v>
          </cell>
          <cell r="AM16">
            <v>0</v>
          </cell>
          <cell r="AN16">
            <v>0</v>
          </cell>
          <cell r="AO16">
            <v>0</v>
          </cell>
          <cell r="AP16">
            <v>0</v>
          </cell>
          <cell r="AQ16">
            <v>0</v>
          </cell>
          <cell r="AR16">
            <v>0</v>
          </cell>
          <cell r="AS16">
            <v>0</v>
          </cell>
          <cell r="AT16">
            <v>0</v>
          </cell>
          <cell r="AU16">
            <v>0</v>
          </cell>
        </row>
        <row r="17">
          <cell r="L17" t="str">
            <v>1-113</v>
          </cell>
          <cell r="M17" t="str">
            <v>대</v>
          </cell>
          <cell r="N17">
            <v>81.09</v>
          </cell>
          <cell r="O17">
            <v>81.09</v>
          </cell>
          <cell r="P17" t="str">
            <v>-</v>
          </cell>
          <cell r="Q17">
            <v>259085000</v>
          </cell>
          <cell r="R17" t="str">
            <v>공동주택</v>
          </cell>
          <cell r="S17">
            <v>103.83</v>
          </cell>
          <cell r="T17" t="str">
            <v>-</v>
          </cell>
          <cell r="U17" t="str">
            <v>-</v>
          </cell>
          <cell r="V17">
            <v>259085000</v>
          </cell>
          <cell r="W17" t="str">
            <v>-</v>
          </cell>
          <cell r="X17">
            <v>60.579000000000001</v>
          </cell>
          <cell r="Y17">
            <v>259085000</v>
          </cell>
          <cell r="Z17">
            <v>0</v>
          </cell>
          <cell r="AA17" t="str">
            <v>공동주택</v>
          </cell>
          <cell r="AB17" t="str">
            <v>46A</v>
          </cell>
          <cell r="AC17" t="e">
            <v>#REF!</v>
          </cell>
          <cell r="AD17" t="str">
            <v>-</v>
          </cell>
          <cell r="AE17">
            <v>478326000</v>
          </cell>
          <cell r="AF17" t="e">
            <v>#REF!</v>
          </cell>
          <cell r="AG17" t="e">
            <v>#REF!</v>
          </cell>
          <cell r="AH17">
            <v>81.09</v>
          </cell>
          <cell r="AI17">
            <v>103.83</v>
          </cell>
          <cell r="AJ17">
            <v>35</v>
          </cell>
          <cell r="AK17">
            <v>259085000</v>
          </cell>
          <cell r="AL17">
            <v>0</v>
          </cell>
          <cell r="AM17">
            <v>0</v>
          </cell>
          <cell r="AN17">
            <v>0</v>
          </cell>
          <cell r="AO17" t="str">
            <v>근저당권설정</v>
          </cell>
          <cell r="AP17" t="str">
            <v>관악농업협동조합
(신대방지점)</v>
          </cell>
          <cell r="AQ17">
            <v>72000000</v>
          </cell>
          <cell r="AR17" t="str">
            <v>유재주</v>
          </cell>
          <cell r="AS17" t="str">
            <v>46A</v>
          </cell>
          <cell r="AT17">
            <v>478326000</v>
          </cell>
          <cell r="AU17">
            <v>0</v>
          </cell>
        </row>
        <row r="18">
          <cell r="L18" t="str">
            <v>1-114</v>
          </cell>
          <cell r="M18" t="str">
            <v>대</v>
          </cell>
          <cell r="N18">
            <v>81.09</v>
          </cell>
          <cell r="O18">
            <v>81.09</v>
          </cell>
          <cell r="P18" t="str">
            <v>-</v>
          </cell>
          <cell r="Q18">
            <v>259085000</v>
          </cell>
          <cell r="R18" t="str">
            <v>공동주택</v>
          </cell>
          <cell r="S18">
            <v>103.83</v>
          </cell>
          <cell r="T18" t="str">
            <v>-</v>
          </cell>
          <cell r="U18" t="str">
            <v>-</v>
          </cell>
          <cell r="V18">
            <v>259085000</v>
          </cell>
          <cell r="W18" t="str">
            <v>-</v>
          </cell>
          <cell r="X18">
            <v>45.932000000000002</v>
          </cell>
          <cell r="Y18">
            <v>259085000</v>
          </cell>
          <cell r="Z18">
            <v>0</v>
          </cell>
          <cell r="AA18" t="str">
            <v>공동주택</v>
          </cell>
          <cell r="AB18" t="str">
            <v>34A</v>
          </cell>
          <cell r="AC18" t="e">
            <v>#REF!</v>
          </cell>
          <cell r="AD18" t="str">
            <v>-</v>
          </cell>
          <cell r="AE18">
            <v>339067000</v>
          </cell>
          <cell r="AF18" t="e">
            <v>#REF!</v>
          </cell>
          <cell r="AG18" t="e">
            <v>#REF!</v>
          </cell>
          <cell r="AH18">
            <v>81.09</v>
          </cell>
          <cell r="AI18">
            <v>103.83</v>
          </cell>
          <cell r="AJ18">
            <v>35</v>
          </cell>
          <cell r="AK18">
            <v>259085000</v>
          </cell>
          <cell r="AL18">
            <v>0</v>
          </cell>
          <cell r="AM18">
            <v>0</v>
          </cell>
          <cell r="AN18">
            <v>0</v>
          </cell>
          <cell r="AO18" t="str">
            <v>근저당권설정</v>
          </cell>
          <cell r="AP18" t="str">
            <v>주식회사 한미은행
(의왕지점)</v>
          </cell>
          <cell r="AQ18" t="str">
            <v>60000000
24000000</v>
          </cell>
          <cell r="AR18" t="str">
            <v>윤정</v>
          </cell>
          <cell r="AS18" t="str">
            <v>34A</v>
          </cell>
          <cell r="AT18">
            <v>339067000</v>
          </cell>
          <cell r="AU18">
            <v>0</v>
          </cell>
        </row>
        <row r="19">
          <cell r="L19" t="str">
            <v>1-201</v>
          </cell>
          <cell r="M19" t="str">
            <v>대</v>
          </cell>
          <cell r="N19">
            <v>81.09</v>
          </cell>
          <cell r="O19">
            <v>81.09</v>
          </cell>
          <cell r="P19" t="str">
            <v>-</v>
          </cell>
          <cell r="Q19">
            <v>259085000</v>
          </cell>
          <cell r="R19" t="str">
            <v>공동주택</v>
          </cell>
          <cell r="S19">
            <v>102.15</v>
          </cell>
          <cell r="T19" t="str">
            <v>-</v>
          </cell>
          <cell r="U19" t="str">
            <v>-</v>
          </cell>
          <cell r="V19">
            <v>259085000</v>
          </cell>
          <cell r="W19" t="str">
            <v>-</v>
          </cell>
          <cell r="X19">
            <v>45.932000000000002</v>
          </cell>
          <cell r="Y19">
            <v>259085000</v>
          </cell>
          <cell r="Z19">
            <v>0</v>
          </cell>
          <cell r="AA19" t="str">
            <v>공동주택</v>
          </cell>
          <cell r="AB19" t="str">
            <v>34A</v>
          </cell>
          <cell r="AC19" t="e">
            <v>#REF!</v>
          </cell>
          <cell r="AD19" t="str">
            <v>-</v>
          </cell>
          <cell r="AE19">
            <v>339067000</v>
          </cell>
          <cell r="AF19" t="e">
            <v>#REF!</v>
          </cell>
          <cell r="AG19" t="e">
            <v>#REF!</v>
          </cell>
          <cell r="AH19">
            <v>81.09</v>
          </cell>
          <cell r="AI19">
            <v>102.15</v>
          </cell>
          <cell r="AJ19">
            <v>35</v>
          </cell>
          <cell r="AK19">
            <v>259085000</v>
          </cell>
          <cell r="AL19">
            <v>0</v>
          </cell>
          <cell r="AM19">
            <v>0</v>
          </cell>
          <cell r="AN19">
            <v>0</v>
          </cell>
          <cell r="AO19" t="str">
            <v>근저당권설정</v>
          </cell>
          <cell r="AP19" t="str">
            <v>주식회사 서울은행
(시흥중앙지점)</v>
          </cell>
          <cell r="AQ19">
            <v>84000000</v>
          </cell>
          <cell r="AR19" t="str">
            <v>유영선</v>
          </cell>
          <cell r="AS19" t="str">
            <v>34A</v>
          </cell>
          <cell r="AT19">
            <v>339067000</v>
          </cell>
          <cell r="AU19">
            <v>0</v>
          </cell>
        </row>
        <row r="20">
          <cell r="L20" t="str">
            <v>1-202</v>
          </cell>
          <cell r="M20" t="str">
            <v>대</v>
          </cell>
          <cell r="N20">
            <v>81.09</v>
          </cell>
          <cell r="O20">
            <v>81.09</v>
          </cell>
          <cell r="P20" t="str">
            <v>-</v>
          </cell>
          <cell r="Q20">
            <v>259085000</v>
          </cell>
          <cell r="R20" t="str">
            <v>공동주택</v>
          </cell>
          <cell r="S20">
            <v>102.15</v>
          </cell>
          <cell r="T20" t="str">
            <v>-</v>
          </cell>
          <cell r="U20" t="str">
            <v>-</v>
          </cell>
          <cell r="V20">
            <v>259085000</v>
          </cell>
          <cell r="W20" t="str">
            <v>-</v>
          </cell>
          <cell r="X20">
            <v>45.932000000000002</v>
          </cell>
          <cell r="Y20">
            <v>259085000</v>
          </cell>
          <cell r="Z20">
            <v>0</v>
          </cell>
          <cell r="AA20" t="str">
            <v>공동주택</v>
          </cell>
          <cell r="AB20" t="str">
            <v>34A</v>
          </cell>
          <cell r="AC20" t="e">
            <v>#REF!</v>
          </cell>
          <cell r="AD20" t="str">
            <v>-</v>
          </cell>
          <cell r="AE20">
            <v>339067000</v>
          </cell>
          <cell r="AF20" t="e">
            <v>#REF!</v>
          </cell>
          <cell r="AG20" t="e">
            <v>#REF!</v>
          </cell>
          <cell r="AH20">
            <v>81.09</v>
          </cell>
          <cell r="AI20">
            <v>102.15</v>
          </cell>
          <cell r="AJ20">
            <v>35</v>
          </cell>
          <cell r="AK20">
            <v>259085000</v>
          </cell>
          <cell r="AL20">
            <v>0</v>
          </cell>
          <cell r="AM20">
            <v>0</v>
          </cell>
          <cell r="AN20">
            <v>0</v>
          </cell>
          <cell r="AO20" t="str">
            <v>근저당권설정</v>
          </cell>
          <cell r="AP20" t="str">
            <v>주식회사 우리은행
(시흥동지점)</v>
          </cell>
          <cell r="AQ20">
            <v>72000000</v>
          </cell>
          <cell r="AR20" t="str">
            <v>김영본</v>
          </cell>
          <cell r="AS20" t="str">
            <v>34A</v>
          </cell>
          <cell r="AT20">
            <v>339067000</v>
          </cell>
          <cell r="AU20">
            <v>0</v>
          </cell>
        </row>
        <row r="21">
          <cell r="L21" t="str">
            <v>1-203</v>
          </cell>
          <cell r="M21" t="str">
            <v>대</v>
          </cell>
          <cell r="N21">
            <v>81.09</v>
          </cell>
          <cell r="O21">
            <v>81.09</v>
          </cell>
          <cell r="P21" t="str">
            <v>-</v>
          </cell>
          <cell r="Q21">
            <v>259085000</v>
          </cell>
          <cell r="R21" t="str">
            <v>공동주택</v>
          </cell>
          <cell r="S21">
            <v>102.15</v>
          </cell>
          <cell r="T21" t="str">
            <v>-</v>
          </cell>
          <cell r="U21" t="str">
            <v>-</v>
          </cell>
          <cell r="V21">
            <v>259085000</v>
          </cell>
          <cell r="W21" t="str">
            <v>-</v>
          </cell>
          <cell r="X21">
            <v>45.932000000000002</v>
          </cell>
          <cell r="Y21">
            <v>259085000</v>
          </cell>
          <cell r="Z21">
            <v>0</v>
          </cell>
          <cell r="AA21" t="str">
            <v>공동주택</v>
          </cell>
          <cell r="AB21" t="str">
            <v>34A</v>
          </cell>
          <cell r="AC21" t="e">
            <v>#REF!</v>
          </cell>
          <cell r="AD21" t="str">
            <v>-</v>
          </cell>
          <cell r="AE21">
            <v>339067000</v>
          </cell>
          <cell r="AF21" t="e">
            <v>#REF!</v>
          </cell>
          <cell r="AG21" t="e">
            <v>#REF!</v>
          </cell>
          <cell r="AH21">
            <v>81.09</v>
          </cell>
          <cell r="AI21">
            <v>102.15</v>
          </cell>
          <cell r="AJ21">
            <v>35</v>
          </cell>
          <cell r="AK21">
            <v>259085000</v>
          </cell>
          <cell r="AL21">
            <v>0</v>
          </cell>
          <cell r="AM21">
            <v>0</v>
          </cell>
          <cell r="AN21">
            <v>0</v>
          </cell>
          <cell r="AO21">
            <v>0</v>
          </cell>
          <cell r="AP21">
            <v>0</v>
          </cell>
          <cell r="AQ21">
            <v>0</v>
          </cell>
          <cell r="AR21">
            <v>0</v>
          </cell>
          <cell r="AS21" t="str">
            <v>34A</v>
          </cell>
          <cell r="AT21">
            <v>339067000</v>
          </cell>
          <cell r="AU21">
            <v>0</v>
          </cell>
        </row>
        <row r="22">
          <cell r="L22" t="str">
            <v>1-205</v>
          </cell>
          <cell r="M22" t="str">
            <v>대</v>
          </cell>
          <cell r="N22">
            <v>81.09</v>
          </cell>
          <cell r="O22">
            <v>81.09</v>
          </cell>
          <cell r="P22" t="str">
            <v>-</v>
          </cell>
          <cell r="Q22">
            <v>259085000</v>
          </cell>
          <cell r="R22" t="str">
            <v>공동주택</v>
          </cell>
          <cell r="S22">
            <v>102.15</v>
          </cell>
          <cell r="T22" t="str">
            <v>-</v>
          </cell>
          <cell r="U22" t="str">
            <v>-</v>
          </cell>
          <cell r="V22">
            <v>259085000</v>
          </cell>
          <cell r="W22" t="str">
            <v>-</v>
          </cell>
          <cell r="X22">
            <v>45.932000000000002</v>
          </cell>
          <cell r="Y22">
            <v>259085000</v>
          </cell>
          <cell r="Z22">
            <v>0</v>
          </cell>
          <cell r="AA22" t="str">
            <v>공동주택</v>
          </cell>
          <cell r="AB22" t="str">
            <v>34A</v>
          </cell>
          <cell r="AC22" t="e">
            <v>#REF!</v>
          </cell>
          <cell r="AD22" t="str">
            <v>-</v>
          </cell>
          <cell r="AE22">
            <v>339067000</v>
          </cell>
          <cell r="AF22" t="e">
            <v>#REF!</v>
          </cell>
          <cell r="AG22" t="e">
            <v>#REF!</v>
          </cell>
          <cell r="AH22">
            <v>81.09</v>
          </cell>
          <cell r="AI22">
            <v>102.15</v>
          </cell>
          <cell r="AJ22">
            <v>35</v>
          </cell>
          <cell r="AK22">
            <v>259085000</v>
          </cell>
          <cell r="AL22">
            <v>0</v>
          </cell>
          <cell r="AM22">
            <v>0</v>
          </cell>
          <cell r="AN22">
            <v>0</v>
          </cell>
          <cell r="AO22" t="str">
            <v>근저당권설정</v>
          </cell>
          <cell r="AP22" t="str">
            <v>주식회사 국민은행
(경수업무지원센터)</v>
          </cell>
          <cell r="AQ22">
            <v>52000000</v>
          </cell>
          <cell r="AR22" t="str">
            <v>한정화</v>
          </cell>
          <cell r="AS22" t="str">
            <v>34A</v>
          </cell>
          <cell r="AT22">
            <v>339067000</v>
          </cell>
          <cell r="AU22">
            <v>0</v>
          </cell>
        </row>
        <row r="23">
          <cell r="L23" t="str">
            <v>1-206</v>
          </cell>
          <cell r="M23" t="str">
            <v>대</v>
          </cell>
          <cell r="N23">
            <v>81.09</v>
          </cell>
          <cell r="O23">
            <v>81.09</v>
          </cell>
          <cell r="P23" t="str">
            <v>-</v>
          </cell>
          <cell r="Q23">
            <v>259085000</v>
          </cell>
          <cell r="R23" t="str">
            <v>공동주택</v>
          </cell>
          <cell r="S23">
            <v>102.15</v>
          </cell>
          <cell r="T23" t="str">
            <v>-</v>
          </cell>
          <cell r="U23" t="str">
            <v>-</v>
          </cell>
          <cell r="V23">
            <v>259085000</v>
          </cell>
          <cell r="W23" t="str">
            <v>-</v>
          </cell>
          <cell r="X23">
            <v>45.890999999999998</v>
          </cell>
          <cell r="Y23">
            <v>259085000</v>
          </cell>
          <cell r="Z23">
            <v>0</v>
          </cell>
          <cell r="AA23" t="str">
            <v>공동주택</v>
          </cell>
          <cell r="AB23" t="str">
            <v>34B</v>
          </cell>
          <cell r="AC23" t="e">
            <v>#REF!</v>
          </cell>
          <cell r="AD23" t="str">
            <v>-</v>
          </cell>
          <cell r="AE23">
            <v>339677000</v>
          </cell>
          <cell r="AF23" t="e">
            <v>#REF!</v>
          </cell>
          <cell r="AG23" t="e">
            <v>#REF!</v>
          </cell>
          <cell r="AH23">
            <v>81.09</v>
          </cell>
          <cell r="AI23">
            <v>102.15</v>
          </cell>
          <cell r="AJ23">
            <v>35</v>
          </cell>
          <cell r="AK23">
            <v>259085000</v>
          </cell>
          <cell r="AL23">
            <v>0</v>
          </cell>
          <cell r="AM23">
            <v>0</v>
          </cell>
          <cell r="AN23">
            <v>0</v>
          </cell>
          <cell r="AO23" t="str">
            <v>근저당권설정</v>
          </cell>
          <cell r="AP23" t="str">
            <v>주식회사 우리은행
(시흥동지점)</v>
          </cell>
          <cell r="AQ23" t="str">
            <v>78000000
33600000</v>
          </cell>
          <cell r="AR23" t="str">
            <v>김기복</v>
          </cell>
          <cell r="AS23" t="str">
            <v>34B</v>
          </cell>
          <cell r="AT23">
            <v>339677000</v>
          </cell>
          <cell r="AU23">
            <v>0</v>
          </cell>
        </row>
        <row r="24">
          <cell r="L24" t="str">
            <v>1-207</v>
          </cell>
          <cell r="M24" t="str">
            <v>대</v>
          </cell>
          <cell r="N24">
            <v>81.09</v>
          </cell>
          <cell r="O24">
            <v>81.09</v>
          </cell>
          <cell r="P24" t="str">
            <v>-</v>
          </cell>
          <cell r="Q24">
            <v>259085000</v>
          </cell>
          <cell r="R24" t="str">
            <v>공동주택</v>
          </cell>
          <cell r="S24">
            <v>102.15</v>
          </cell>
          <cell r="T24" t="str">
            <v>-</v>
          </cell>
          <cell r="U24" t="str">
            <v>-</v>
          </cell>
          <cell r="V24">
            <v>259085000</v>
          </cell>
          <cell r="W24" t="str">
            <v>-</v>
          </cell>
          <cell r="X24">
            <v>45.932000000000002</v>
          </cell>
          <cell r="Y24">
            <v>259085000</v>
          </cell>
          <cell r="Z24">
            <v>0</v>
          </cell>
          <cell r="AA24" t="str">
            <v>공동주택</v>
          </cell>
          <cell r="AB24" t="str">
            <v>34A</v>
          </cell>
          <cell r="AC24" t="e">
            <v>#REF!</v>
          </cell>
          <cell r="AD24" t="str">
            <v>-</v>
          </cell>
          <cell r="AE24">
            <v>339067000</v>
          </cell>
          <cell r="AF24" t="e">
            <v>#REF!</v>
          </cell>
          <cell r="AG24" t="e">
            <v>#REF!</v>
          </cell>
          <cell r="AH24">
            <v>81.09</v>
          </cell>
          <cell r="AI24">
            <v>102.15</v>
          </cell>
          <cell r="AJ24">
            <v>35</v>
          </cell>
          <cell r="AK24">
            <v>259085000</v>
          </cell>
          <cell r="AL24">
            <v>0</v>
          </cell>
          <cell r="AM24">
            <v>0</v>
          </cell>
          <cell r="AN24">
            <v>0</v>
          </cell>
          <cell r="AO24" t="str">
            <v>근저당권설정</v>
          </cell>
          <cell r="AP24" t="str">
            <v>한국주택은행
(영업2부)</v>
          </cell>
          <cell r="AQ24">
            <v>3200000</v>
          </cell>
          <cell r="AR24" t="str">
            <v>이웅식</v>
          </cell>
          <cell r="AS24" t="str">
            <v>34A</v>
          </cell>
          <cell r="AT24">
            <v>339067000</v>
          </cell>
          <cell r="AU24">
            <v>0</v>
          </cell>
        </row>
        <row r="25">
          <cell r="L25" t="str">
            <v>1-208</v>
          </cell>
          <cell r="M25" t="str">
            <v>대</v>
          </cell>
          <cell r="N25">
            <v>81.09</v>
          </cell>
          <cell r="O25">
            <v>81.09</v>
          </cell>
          <cell r="P25" t="str">
            <v>-</v>
          </cell>
          <cell r="Q25">
            <v>259085000</v>
          </cell>
          <cell r="R25" t="str">
            <v>공동주택</v>
          </cell>
          <cell r="S25">
            <v>102.15</v>
          </cell>
          <cell r="T25" t="str">
            <v>-</v>
          </cell>
          <cell r="U25" t="str">
            <v>-</v>
          </cell>
          <cell r="V25">
            <v>259085000</v>
          </cell>
          <cell r="W25" t="str">
            <v>-</v>
          </cell>
          <cell r="X25">
            <v>45.890999999999998</v>
          </cell>
          <cell r="Y25">
            <v>259085000</v>
          </cell>
          <cell r="Z25">
            <v>0</v>
          </cell>
          <cell r="AA25" t="str">
            <v>공동주택</v>
          </cell>
          <cell r="AB25" t="str">
            <v>34B</v>
          </cell>
          <cell r="AC25" t="e">
            <v>#REF!</v>
          </cell>
          <cell r="AD25" t="str">
            <v>-</v>
          </cell>
          <cell r="AE25">
            <v>339677000</v>
          </cell>
          <cell r="AF25" t="e">
            <v>#REF!</v>
          </cell>
          <cell r="AG25" t="e">
            <v>#REF!</v>
          </cell>
          <cell r="AH25">
            <v>81.09</v>
          </cell>
          <cell r="AI25">
            <v>102.15</v>
          </cell>
          <cell r="AJ25">
            <v>35</v>
          </cell>
          <cell r="AK25">
            <v>259085000</v>
          </cell>
          <cell r="AL25">
            <v>0</v>
          </cell>
          <cell r="AM25">
            <v>0</v>
          </cell>
          <cell r="AN25">
            <v>0</v>
          </cell>
          <cell r="AO25">
            <v>0</v>
          </cell>
          <cell r="AP25">
            <v>0</v>
          </cell>
          <cell r="AQ25">
            <v>0</v>
          </cell>
          <cell r="AR25">
            <v>0</v>
          </cell>
          <cell r="AS25" t="str">
            <v>34B</v>
          </cell>
          <cell r="AT25">
            <v>339677000</v>
          </cell>
          <cell r="AU25">
            <v>0</v>
          </cell>
        </row>
        <row r="26">
          <cell r="L26" t="str">
            <v>1-209</v>
          </cell>
          <cell r="M26" t="str">
            <v>대</v>
          </cell>
          <cell r="N26">
            <v>81.09</v>
          </cell>
          <cell r="O26">
            <v>81.09</v>
          </cell>
          <cell r="P26" t="str">
            <v>-</v>
          </cell>
          <cell r="Q26">
            <v>259085000</v>
          </cell>
          <cell r="R26" t="str">
            <v>공동주택</v>
          </cell>
          <cell r="S26">
            <v>102.15</v>
          </cell>
          <cell r="T26" t="str">
            <v>-</v>
          </cell>
          <cell r="U26" t="str">
            <v>-</v>
          </cell>
          <cell r="V26">
            <v>259085000</v>
          </cell>
          <cell r="W26" t="str">
            <v>-</v>
          </cell>
          <cell r="X26">
            <v>45.890999999999998</v>
          </cell>
          <cell r="Y26">
            <v>259085000</v>
          </cell>
          <cell r="Z26">
            <v>0</v>
          </cell>
          <cell r="AA26" t="str">
            <v>공동주택</v>
          </cell>
          <cell r="AB26" t="str">
            <v>34B</v>
          </cell>
          <cell r="AC26" t="e">
            <v>#REF!</v>
          </cell>
          <cell r="AD26" t="str">
            <v>-</v>
          </cell>
          <cell r="AE26">
            <v>339677000</v>
          </cell>
          <cell r="AF26" t="e">
            <v>#REF!</v>
          </cell>
          <cell r="AG26" t="e">
            <v>#REF!</v>
          </cell>
          <cell r="AH26">
            <v>81.09</v>
          </cell>
          <cell r="AI26">
            <v>102.15</v>
          </cell>
          <cell r="AJ26">
            <v>35</v>
          </cell>
          <cell r="AK26">
            <v>259085000</v>
          </cell>
          <cell r="AL26">
            <v>0</v>
          </cell>
          <cell r="AM26">
            <v>0</v>
          </cell>
          <cell r="AN26">
            <v>0</v>
          </cell>
          <cell r="AO26">
            <v>0</v>
          </cell>
          <cell r="AP26">
            <v>0</v>
          </cell>
          <cell r="AQ26">
            <v>0</v>
          </cell>
          <cell r="AR26">
            <v>0</v>
          </cell>
          <cell r="AS26" t="str">
            <v>34B</v>
          </cell>
          <cell r="AT26">
            <v>339677000</v>
          </cell>
          <cell r="AU26">
            <v>0</v>
          </cell>
        </row>
        <row r="27">
          <cell r="L27" t="str">
            <v>1-210</v>
          </cell>
          <cell r="M27" t="str">
            <v>대</v>
          </cell>
          <cell r="N27">
            <v>81.09</v>
          </cell>
          <cell r="O27">
            <v>81.09</v>
          </cell>
          <cell r="P27" t="str">
            <v>-</v>
          </cell>
          <cell r="Q27">
            <v>259085000</v>
          </cell>
          <cell r="R27" t="str">
            <v>공동주택</v>
          </cell>
          <cell r="S27">
            <v>102.15</v>
          </cell>
          <cell r="T27" t="str">
            <v>-</v>
          </cell>
          <cell r="U27" t="str">
            <v>-</v>
          </cell>
          <cell r="V27">
            <v>259085000</v>
          </cell>
          <cell r="W27" t="str">
            <v>-</v>
          </cell>
          <cell r="X27">
            <v>60.579000000000001</v>
          </cell>
          <cell r="Y27">
            <v>259085000</v>
          </cell>
          <cell r="Z27">
            <v>0</v>
          </cell>
          <cell r="AA27" t="str">
            <v>공동주택</v>
          </cell>
          <cell r="AB27" t="str">
            <v>46A</v>
          </cell>
          <cell r="AC27" t="e">
            <v>#REF!</v>
          </cell>
          <cell r="AD27" t="str">
            <v>-</v>
          </cell>
          <cell r="AE27">
            <v>478326000</v>
          </cell>
          <cell r="AF27" t="e">
            <v>#REF!</v>
          </cell>
          <cell r="AG27" t="e">
            <v>#REF!</v>
          </cell>
          <cell r="AH27">
            <v>81.09</v>
          </cell>
          <cell r="AI27">
            <v>102.15</v>
          </cell>
          <cell r="AJ27">
            <v>35</v>
          </cell>
          <cell r="AK27">
            <v>259085000</v>
          </cell>
          <cell r="AL27">
            <v>0</v>
          </cell>
          <cell r="AM27">
            <v>0</v>
          </cell>
          <cell r="AN27">
            <v>0</v>
          </cell>
          <cell r="AO27" t="str">
            <v>근저당권설정</v>
          </cell>
          <cell r="AP27" t="str">
            <v>삼성생명보험주식회사(강남지점)
영흥철강주식회사</v>
          </cell>
          <cell r="AQ27" t="str">
            <v>39000000
200000000</v>
          </cell>
          <cell r="AR27" t="str">
            <v>이명자
주)창대로프선재</v>
          </cell>
          <cell r="AS27" t="str">
            <v>46A</v>
          </cell>
          <cell r="AT27">
            <v>478326000</v>
          </cell>
          <cell r="AU27">
            <v>0</v>
          </cell>
        </row>
        <row r="28">
          <cell r="L28" t="str">
            <v>1-211</v>
          </cell>
          <cell r="M28" t="str">
            <v>대</v>
          </cell>
          <cell r="N28">
            <v>81.09</v>
          </cell>
          <cell r="O28">
            <v>81.09</v>
          </cell>
          <cell r="P28" t="str">
            <v>-</v>
          </cell>
          <cell r="Q28">
            <v>259085000</v>
          </cell>
          <cell r="R28" t="str">
            <v>공동주택</v>
          </cell>
          <cell r="S28">
            <v>102.15</v>
          </cell>
          <cell r="T28" t="str">
            <v>-</v>
          </cell>
          <cell r="U28" t="str">
            <v>-</v>
          </cell>
          <cell r="V28">
            <v>259085000</v>
          </cell>
          <cell r="W28" t="str">
            <v>-</v>
          </cell>
          <cell r="X28">
            <v>45.932000000000002</v>
          </cell>
          <cell r="Y28">
            <v>259085000</v>
          </cell>
          <cell r="Z28">
            <v>0</v>
          </cell>
          <cell r="AA28" t="str">
            <v>공동주택</v>
          </cell>
          <cell r="AB28" t="str">
            <v>34A</v>
          </cell>
          <cell r="AC28" t="e">
            <v>#REF!</v>
          </cell>
          <cell r="AD28" t="str">
            <v>-</v>
          </cell>
          <cell r="AE28">
            <v>339067000</v>
          </cell>
          <cell r="AF28" t="e">
            <v>#REF!</v>
          </cell>
          <cell r="AG28" t="e">
            <v>#REF!</v>
          </cell>
          <cell r="AH28">
            <v>81.09</v>
          </cell>
          <cell r="AI28">
            <v>102.15</v>
          </cell>
          <cell r="AJ28">
            <v>35</v>
          </cell>
          <cell r="AK28">
            <v>259085000</v>
          </cell>
          <cell r="AL28">
            <v>0</v>
          </cell>
          <cell r="AM28">
            <v>0</v>
          </cell>
          <cell r="AN28">
            <v>0</v>
          </cell>
          <cell r="AO28">
            <v>0</v>
          </cell>
          <cell r="AP28">
            <v>0</v>
          </cell>
          <cell r="AQ28">
            <v>0</v>
          </cell>
          <cell r="AR28">
            <v>0</v>
          </cell>
          <cell r="AS28" t="str">
            <v>34A</v>
          </cell>
          <cell r="AT28">
            <v>339067000</v>
          </cell>
          <cell r="AU28">
            <v>0</v>
          </cell>
        </row>
        <row r="29">
          <cell r="L29" t="str">
            <v>1-212</v>
          </cell>
          <cell r="M29" t="str">
            <v>대</v>
          </cell>
          <cell r="N29">
            <v>81.09</v>
          </cell>
          <cell r="O29">
            <v>81.09</v>
          </cell>
          <cell r="P29" t="str">
            <v>-</v>
          </cell>
          <cell r="Q29">
            <v>259085000</v>
          </cell>
          <cell r="R29" t="str">
            <v>공동주택</v>
          </cell>
          <cell r="S29">
            <v>102.15</v>
          </cell>
          <cell r="T29" t="str">
            <v>-</v>
          </cell>
          <cell r="U29" t="str">
            <v>-</v>
          </cell>
          <cell r="V29">
            <v>259085000</v>
          </cell>
          <cell r="W29">
            <v>0</v>
          </cell>
          <cell r="X29">
            <v>0</v>
          </cell>
          <cell r="Y29">
            <v>259085000</v>
          </cell>
          <cell r="Z29">
            <v>0</v>
          </cell>
          <cell r="AA29">
            <v>0</v>
          </cell>
          <cell r="AB29">
            <v>0</v>
          </cell>
          <cell r="AC29" t="e">
            <v>#REF!</v>
          </cell>
          <cell r="AD29">
            <v>0</v>
          </cell>
          <cell r="AE29">
            <v>0</v>
          </cell>
          <cell r="AF29" t="e">
            <v>#REF!</v>
          </cell>
          <cell r="AG29" t="e">
            <v>#REF!</v>
          </cell>
          <cell r="AH29">
            <v>81.09</v>
          </cell>
          <cell r="AI29">
            <v>102.15</v>
          </cell>
          <cell r="AJ29">
            <v>35</v>
          </cell>
          <cell r="AK29">
            <v>259085000</v>
          </cell>
          <cell r="AL29">
            <v>0</v>
          </cell>
          <cell r="AM29">
            <v>0</v>
          </cell>
          <cell r="AN29">
            <v>0</v>
          </cell>
          <cell r="AO29" t="str">
            <v>가압류
근저당권설정</v>
          </cell>
          <cell r="AP29" t="str">
            <v>서울보증보험주식회사(안양지점)
안양지구축산업협동조합(광명지점)</v>
          </cell>
          <cell r="AQ29" t="str">
            <v>12884660
150000000</v>
          </cell>
          <cell r="AR29">
            <v>0</v>
          </cell>
          <cell r="AS29">
            <v>0</v>
          </cell>
          <cell r="AT29">
            <v>0</v>
          </cell>
          <cell r="AU29">
            <v>0</v>
          </cell>
        </row>
        <row r="30">
          <cell r="L30" t="str">
            <v>1-213</v>
          </cell>
          <cell r="M30" t="str">
            <v>대</v>
          </cell>
          <cell r="N30">
            <v>81.09</v>
          </cell>
          <cell r="O30">
            <v>81.09</v>
          </cell>
          <cell r="P30" t="str">
            <v>-</v>
          </cell>
          <cell r="Q30">
            <v>259085000</v>
          </cell>
          <cell r="R30" t="str">
            <v>공동주택</v>
          </cell>
          <cell r="S30">
            <v>102.15</v>
          </cell>
          <cell r="T30" t="str">
            <v>-</v>
          </cell>
          <cell r="U30" t="str">
            <v>-</v>
          </cell>
          <cell r="V30">
            <v>259085000</v>
          </cell>
          <cell r="W30" t="str">
            <v>-</v>
          </cell>
          <cell r="X30">
            <v>45.932000000000002</v>
          </cell>
          <cell r="Y30">
            <v>259085000</v>
          </cell>
          <cell r="Z30">
            <v>0</v>
          </cell>
          <cell r="AA30" t="str">
            <v>공동주택</v>
          </cell>
          <cell r="AB30" t="str">
            <v>34A</v>
          </cell>
          <cell r="AC30" t="e">
            <v>#REF!</v>
          </cell>
          <cell r="AD30" t="str">
            <v>-</v>
          </cell>
          <cell r="AE30">
            <v>339067000</v>
          </cell>
          <cell r="AF30" t="e">
            <v>#REF!</v>
          </cell>
          <cell r="AG30" t="e">
            <v>#REF!</v>
          </cell>
          <cell r="AH30">
            <v>81.09</v>
          </cell>
          <cell r="AI30">
            <v>102.15</v>
          </cell>
          <cell r="AJ30">
            <v>35</v>
          </cell>
          <cell r="AK30">
            <v>259085000</v>
          </cell>
          <cell r="AL30">
            <v>0</v>
          </cell>
          <cell r="AM30">
            <v>0</v>
          </cell>
          <cell r="AN30">
            <v>0</v>
          </cell>
          <cell r="AO30" t="str">
            <v>근저당권설정</v>
          </cell>
          <cell r="AP30" t="str">
            <v>주식회사 한국외환은행(신설동지점)
주식회사 녹십초바이오</v>
          </cell>
          <cell r="AQ30" t="str">
            <v>120000000
30000000</v>
          </cell>
          <cell r="AR30" t="str">
            <v>강인길
윤숙영</v>
          </cell>
          <cell r="AS30" t="str">
            <v>34A</v>
          </cell>
          <cell r="AT30">
            <v>339067000</v>
          </cell>
          <cell r="AU30">
            <v>0</v>
          </cell>
        </row>
        <row r="31">
          <cell r="L31" t="str">
            <v>1-214</v>
          </cell>
          <cell r="M31" t="str">
            <v>대</v>
          </cell>
          <cell r="N31">
            <v>81.09</v>
          </cell>
          <cell r="O31">
            <v>81.09</v>
          </cell>
          <cell r="P31" t="str">
            <v>-</v>
          </cell>
          <cell r="Q31">
            <v>259085000</v>
          </cell>
          <cell r="R31" t="str">
            <v>공동주택</v>
          </cell>
          <cell r="S31">
            <v>102.15</v>
          </cell>
          <cell r="T31" t="str">
            <v>-</v>
          </cell>
          <cell r="U31" t="str">
            <v>-</v>
          </cell>
          <cell r="V31">
            <v>259085000</v>
          </cell>
          <cell r="W31" t="str">
            <v>-</v>
          </cell>
          <cell r="X31">
            <v>45.932000000000002</v>
          </cell>
          <cell r="Y31">
            <v>259085000</v>
          </cell>
          <cell r="Z31">
            <v>0</v>
          </cell>
          <cell r="AA31" t="str">
            <v>공동주택</v>
          </cell>
          <cell r="AB31" t="str">
            <v>34A</v>
          </cell>
          <cell r="AC31" t="e">
            <v>#REF!</v>
          </cell>
          <cell r="AD31" t="str">
            <v>-</v>
          </cell>
          <cell r="AE31">
            <v>339067000</v>
          </cell>
          <cell r="AF31" t="e">
            <v>#REF!</v>
          </cell>
          <cell r="AG31" t="e">
            <v>#REF!</v>
          </cell>
          <cell r="AH31">
            <v>81.09</v>
          </cell>
          <cell r="AI31">
            <v>102.15</v>
          </cell>
          <cell r="AJ31">
            <v>35</v>
          </cell>
          <cell r="AK31">
            <v>259085000</v>
          </cell>
          <cell r="AL31">
            <v>0</v>
          </cell>
          <cell r="AM31">
            <v>0</v>
          </cell>
          <cell r="AN31">
            <v>0</v>
          </cell>
          <cell r="AO31" t="str">
            <v>근저당권설정</v>
          </cell>
          <cell r="AP31" t="str">
            <v>주식회사 우리은행
(시흥동지점)</v>
          </cell>
          <cell r="AQ31">
            <v>138000000</v>
          </cell>
          <cell r="AR31" t="str">
            <v>강준호</v>
          </cell>
          <cell r="AS31" t="str">
            <v>34A</v>
          </cell>
          <cell r="AT31">
            <v>339067000</v>
          </cell>
          <cell r="AU31">
            <v>0</v>
          </cell>
        </row>
        <row r="32">
          <cell r="L32" t="str">
            <v>1-301</v>
          </cell>
          <cell r="M32" t="str">
            <v>대</v>
          </cell>
          <cell r="N32">
            <v>81.09</v>
          </cell>
          <cell r="O32">
            <v>81.09</v>
          </cell>
          <cell r="P32" t="str">
            <v>-</v>
          </cell>
          <cell r="Q32">
            <v>259085000</v>
          </cell>
          <cell r="R32" t="str">
            <v>공동주택</v>
          </cell>
          <cell r="S32">
            <v>102.15</v>
          </cell>
          <cell r="T32" t="str">
            <v>-</v>
          </cell>
          <cell r="U32" t="str">
            <v>-</v>
          </cell>
          <cell r="V32">
            <v>259085000</v>
          </cell>
          <cell r="W32" t="str">
            <v>-</v>
          </cell>
          <cell r="X32">
            <v>75.31</v>
          </cell>
          <cell r="Y32">
            <v>259085000</v>
          </cell>
          <cell r="Z32">
            <v>0</v>
          </cell>
          <cell r="AA32" t="str">
            <v>공동주택</v>
          </cell>
          <cell r="AB32">
            <v>57</v>
          </cell>
          <cell r="AC32" t="e">
            <v>#REF!</v>
          </cell>
          <cell r="AD32" t="str">
            <v>-</v>
          </cell>
          <cell r="AE32">
            <v>595118000</v>
          </cell>
          <cell r="AF32" t="e">
            <v>#REF!</v>
          </cell>
          <cell r="AG32" t="e">
            <v>#REF!</v>
          </cell>
          <cell r="AH32">
            <v>81.09</v>
          </cell>
          <cell r="AI32">
            <v>102.15</v>
          </cell>
          <cell r="AJ32">
            <v>35</v>
          </cell>
          <cell r="AK32">
            <v>259085000</v>
          </cell>
          <cell r="AL32">
            <v>0</v>
          </cell>
          <cell r="AM32">
            <v>0</v>
          </cell>
          <cell r="AN32">
            <v>0</v>
          </cell>
          <cell r="AO32" t="str">
            <v>근저당권설정</v>
          </cell>
          <cell r="AP32" t="str">
            <v>주식회사 우리은행
(시흥동지점)</v>
          </cell>
          <cell r="AQ32">
            <v>48000000</v>
          </cell>
          <cell r="AR32" t="str">
            <v>박동수</v>
          </cell>
          <cell r="AS32">
            <v>57</v>
          </cell>
          <cell r="AT32">
            <v>595118000</v>
          </cell>
          <cell r="AU32">
            <v>0</v>
          </cell>
        </row>
        <row r="33">
          <cell r="L33" t="str">
            <v>1-302</v>
          </cell>
          <cell r="M33" t="str">
            <v>대</v>
          </cell>
          <cell r="N33">
            <v>81.09</v>
          </cell>
          <cell r="O33">
            <v>81.09</v>
          </cell>
          <cell r="P33" t="str">
            <v>-</v>
          </cell>
          <cell r="Q33">
            <v>259085000</v>
          </cell>
          <cell r="R33" t="str">
            <v>공동주택</v>
          </cell>
          <cell r="S33">
            <v>102.15</v>
          </cell>
          <cell r="T33" t="str">
            <v>-</v>
          </cell>
          <cell r="U33" t="str">
            <v>-</v>
          </cell>
          <cell r="V33">
            <v>259085000</v>
          </cell>
          <cell r="W33" t="str">
            <v>-</v>
          </cell>
          <cell r="X33">
            <v>60.579000000000001</v>
          </cell>
          <cell r="Y33">
            <v>259085000</v>
          </cell>
          <cell r="Z33">
            <v>0</v>
          </cell>
          <cell r="AA33" t="str">
            <v>공동주택</v>
          </cell>
          <cell r="AB33" t="str">
            <v>46A</v>
          </cell>
          <cell r="AC33" t="e">
            <v>#REF!</v>
          </cell>
          <cell r="AD33" t="str">
            <v>-</v>
          </cell>
          <cell r="AE33">
            <v>478326000</v>
          </cell>
          <cell r="AF33" t="e">
            <v>#REF!</v>
          </cell>
          <cell r="AG33" t="e">
            <v>#REF!</v>
          </cell>
          <cell r="AH33">
            <v>81.09</v>
          </cell>
          <cell r="AI33">
            <v>102.15</v>
          </cell>
          <cell r="AJ33">
            <v>35</v>
          </cell>
          <cell r="AK33">
            <v>259085000</v>
          </cell>
          <cell r="AL33">
            <v>0</v>
          </cell>
          <cell r="AM33">
            <v>0</v>
          </cell>
          <cell r="AN33">
            <v>0</v>
          </cell>
          <cell r="AO33">
            <v>0</v>
          </cell>
          <cell r="AP33">
            <v>0</v>
          </cell>
          <cell r="AQ33">
            <v>0</v>
          </cell>
          <cell r="AR33">
            <v>0</v>
          </cell>
          <cell r="AS33" t="str">
            <v>46A</v>
          </cell>
          <cell r="AT33">
            <v>478326000</v>
          </cell>
          <cell r="AU33">
            <v>0</v>
          </cell>
        </row>
        <row r="34">
          <cell r="L34" t="str">
            <v>1-303</v>
          </cell>
          <cell r="M34" t="str">
            <v>대</v>
          </cell>
          <cell r="N34">
            <v>81.09</v>
          </cell>
          <cell r="O34">
            <v>81.09</v>
          </cell>
          <cell r="P34" t="str">
            <v>-</v>
          </cell>
          <cell r="Q34">
            <v>259085000</v>
          </cell>
          <cell r="R34" t="str">
            <v>공동주택</v>
          </cell>
          <cell r="S34">
            <v>102.15</v>
          </cell>
          <cell r="T34" t="str">
            <v>-</v>
          </cell>
          <cell r="U34" t="str">
            <v>-</v>
          </cell>
          <cell r="V34">
            <v>259085000</v>
          </cell>
          <cell r="W34">
            <v>0</v>
          </cell>
          <cell r="X34">
            <v>0</v>
          </cell>
          <cell r="Z34">
            <v>259085000</v>
          </cell>
          <cell r="AA34">
            <v>0</v>
          </cell>
          <cell r="AB34">
            <v>0</v>
          </cell>
          <cell r="AC34" t="e">
            <v>#REF!</v>
          </cell>
          <cell r="AD34">
            <v>0</v>
          </cell>
          <cell r="AE34">
            <v>0</v>
          </cell>
          <cell r="AF34" t="e">
            <v>#REF!</v>
          </cell>
          <cell r="AG34" t="e">
            <v>#REF!</v>
          </cell>
          <cell r="AH34">
            <v>81.09</v>
          </cell>
          <cell r="AI34">
            <v>102.15</v>
          </cell>
          <cell r="AJ34">
            <v>35</v>
          </cell>
          <cell r="AK34">
            <v>259085000</v>
          </cell>
          <cell r="AL34">
            <v>0</v>
          </cell>
          <cell r="AM34">
            <v>0</v>
          </cell>
          <cell r="AN34">
            <v>0</v>
          </cell>
          <cell r="AO34" t="str">
            <v>근저당권설정</v>
          </cell>
          <cell r="AP34" t="str">
            <v>주식회사 한빛은행
(시흥동지점)</v>
          </cell>
          <cell r="AQ34">
            <v>36000000</v>
          </cell>
          <cell r="AR34" t="str">
            <v>윤영순</v>
          </cell>
          <cell r="AS34">
            <v>0</v>
          </cell>
          <cell r="AT34">
            <v>0</v>
          </cell>
          <cell r="AU34" t="str">
            <v>제명자</v>
          </cell>
        </row>
        <row r="35">
          <cell r="L35" t="str">
            <v>1-305</v>
          </cell>
          <cell r="M35" t="str">
            <v>대</v>
          </cell>
          <cell r="N35">
            <v>81.09</v>
          </cell>
          <cell r="O35">
            <v>81.09</v>
          </cell>
          <cell r="P35" t="str">
            <v>-</v>
          </cell>
          <cell r="Q35">
            <v>259085000</v>
          </cell>
          <cell r="R35" t="str">
            <v>공동주택</v>
          </cell>
          <cell r="S35">
            <v>102.15</v>
          </cell>
          <cell r="T35" t="str">
            <v>-</v>
          </cell>
          <cell r="U35" t="str">
            <v>-</v>
          </cell>
          <cell r="V35">
            <v>259085000</v>
          </cell>
          <cell r="W35" t="str">
            <v>-</v>
          </cell>
          <cell r="X35">
            <v>75.31</v>
          </cell>
          <cell r="Y35">
            <v>259085000</v>
          </cell>
          <cell r="Z35">
            <v>0</v>
          </cell>
          <cell r="AA35" t="str">
            <v>공동주택</v>
          </cell>
          <cell r="AB35">
            <v>57</v>
          </cell>
          <cell r="AC35" t="e">
            <v>#REF!</v>
          </cell>
          <cell r="AD35" t="str">
            <v>-</v>
          </cell>
          <cell r="AE35">
            <v>595118000</v>
          </cell>
          <cell r="AF35" t="e">
            <v>#REF!</v>
          </cell>
          <cell r="AG35" t="e">
            <v>#REF!</v>
          </cell>
          <cell r="AH35">
            <v>81.09</v>
          </cell>
          <cell r="AI35">
            <v>102.15</v>
          </cell>
          <cell r="AJ35">
            <v>35</v>
          </cell>
          <cell r="AK35">
            <v>259085000</v>
          </cell>
          <cell r="AL35">
            <v>0</v>
          </cell>
          <cell r="AM35">
            <v>0</v>
          </cell>
          <cell r="AN35">
            <v>0</v>
          </cell>
          <cell r="AO35">
            <v>0</v>
          </cell>
          <cell r="AP35">
            <v>0</v>
          </cell>
          <cell r="AQ35">
            <v>0</v>
          </cell>
          <cell r="AR35">
            <v>0</v>
          </cell>
          <cell r="AS35">
            <v>57</v>
          </cell>
          <cell r="AT35">
            <v>595118000</v>
          </cell>
          <cell r="AU35">
            <v>0</v>
          </cell>
        </row>
        <row r="36">
          <cell r="L36" t="str">
            <v>1-306</v>
          </cell>
          <cell r="M36" t="str">
            <v>대</v>
          </cell>
          <cell r="N36">
            <v>81.09</v>
          </cell>
          <cell r="O36">
            <v>81.09</v>
          </cell>
          <cell r="P36" t="str">
            <v>-</v>
          </cell>
          <cell r="Q36">
            <v>259085000</v>
          </cell>
          <cell r="R36" t="str">
            <v>공동주택</v>
          </cell>
          <cell r="S36">
            <v>102.15</v>
          </cell>
          <cell r="T36" t="str">
            <v>-</v>
          </cell>
          <cell r="U36" t="str">
            <v>-</v>
          </cell>
          <cell r="V36">
            <v>259085000</v>
          </cell>
          <cell r="W36" t="str">
            <v>-</v>
          </cell>
          <cell r="X36">
            <v>60.579000000000001</v>
          </cell>
          <cell r="Y36">
            <v>259085000</v>
          </cell>
          <cell r="Z36">
            <v>0</v>
          </cell>
          <cell r="AA36" t="str">
            <v>공동주택</v>
          </cell>
          <cell r="AB36" t="str">
            <v>46A</v>
          </cell>
          <cell r="AC36" t="e">
            <v>#REF!</v>
          </cell>
          <cell r="AD36" t="str">
            <v>-</v>
          </cell>
          <cell r="AE36">
            <v>478326000</v>
          </cell>
          <cell r="AF36" t="e">
            <v>#REF!</v>
          </cell>
          <cell r="AG36" t="e">
            <v>#REF!</v>
          </cell>
          <cell r="AH36">
            <v>81.09</v>
          </cell>
          <cell r="AI36">
            <v>102.15</v>
          </cell>
          <cell r="AJ36">
            <v>35</v>
          </cell>
          <cell r="AK36">
            <v>259085000</v>
          </cell>
          <cell r="AL36">
            <v>0</v>
          </cell>
          <cell r="AM36">
            <v>0</v>
          </cell>
          <cell r="AN36">
            <v>0</v>
          </cell>
          <cell r="AO36">
            <v>0</v>
          </cell>
          <cell r="AP36">
            <v>0</v>
          </cell>
          <cell r="AQ36">
            <v>0</v>
          </cell>
          <cell r="AR36">
            <v>0</v>
          </cell>
          <cell r="AS36" t="str">
            <v>46A</v>
          </cell>
          <cell r="AT36">
            <v>478326000</v>
          </cell>
          <cell r="AU36">
            <v>0</v>
          </cell>
        </row>
        <row r="37">
          <cell r="L37" t="str">
            <v>1-307</v>
          </cell>
          <cell r="M37" t="str">
            <v>대</v>
          </cell>
          <cell r="N37">
            <v>81.09</v>
          </cell>
          <cell r="O37">
            <v>81.09</v>
          </cell>
          <cell r="P37" t="str">
            <v>-</v>
          </cell>
          <cell r="Q37">
            <v>259085000</v>
          </cell>
          <cell r="R37" t="str">
            <v>공동주택</v>
          </cell>
          <cell r="S37">
            <v>102.15</v>
          </cell>
          <cell r="T37" t="str">
            <v>-</v>
          </cell>
          <cell r="U37" t="str">
            <v>-</v>
          </cell>
          <cell r="V37">
            <v>259085000</v>
          </cell>
          <cell r="W37" t="str">
            <v>-</v>
          </cell>
          <cell r="X37">
            <v>75.31</v>
          </cell>
          <cell r="Y37">
            <v>259085000</v>
          </cell>
          <cell r="Z37">
            <v>0</v>
          </cell>
          <cell r="AA37" t="str">
            <v>공동주택</v>
          </cell>
          <cell r="AB37">
            <v>57</v>
          </cell>
          <cell r="AC37" t="e">
            <v>#REF!</v>
          </cell>
          <cell r="AD37" t="str">
            <v>-</v>
          </cell>
          <cell r="AE37">
            <v>595118000</v>
          </cell>
          <cell r="AF37" t="e">
            <v>#REF!</v>
          </cell>
          <cell r="AG37" t="e">
            <v>#REF!</v>
          </cell>
          <cell r="AH37">
            <v>81.09</v>
          </cell>
          <cell r="AI37">
            <v>102.15</v>
          </cell>
          <cell r="AJ37">
            <v>35</v>
          </cell>
          <cell r="AK37">
            <v>259085000</v>
          </cell>
          <cell r="AL37">
            <v>0</v>
          </cell>
          <cell r="AM37">
            <v>0</v>
          </cell>
          <cell r="AN37">
            <v>0</v>
          </cell>
          <cell r="AO37" t="str">
            <v>근저당권설정</v>
          </cell>
          <cell r="AP37" t="str">
            <v>박용찬</v>
          </cell>
          <cell r="AQ37">
            <v>300000000</v>
          </cell>
          <cell r="AR37" t="str">
            <v>이철승</v>
          </cell>
          <cell r="AS37">
            <v>57</v>
          </cell>
          <cell r="AT37">
            <v>595118000</v>
          </cell>
          <cell r="AU37">
            <v>0</v>
          </cell>
        </row>
        <row r="38">
          <cell r="L38" t="str">
            <v>1-308</v>
          </cell>
          <cell r="M38" t="str">
            <v>대</v>
          </cell>
          <cell r="N38">
            <v>81.09</v>
          </cell>
          <cell r="O38">
            <v>81.09</v>
          </cell>
          <cell r="P38" t="str">
            <v>-</v>
          </cell>
          <cell r="Q38">
            <v>259085000</v>
          </cell>
          <cell r="R38" t="str">
            <v>공동주택</v>
          </cell>
          <cell r="S38">
            <v>102.15</v>
          </cell>
          <cell r="T38" t="str">
            <v>-</v>
          </cell>
          <cell r="U38" t="str">
            <v>-</v>
          </cell>
          <cell r="V38">
            <v>259085000</v>
          </cell>
          <cell r="W38" t="str">
            <v>-</v>
          </cell>
          <cell r="X38">
            <v>60.866</v>
          </cell>
          <cell r="Y38">
            <v>259085000</v>
          </cell>
          <cell r="Z38">
            <v>0</v>
          </cell>
          <cell r="AA38" t="str">
            <v>공동주택</v>
          </cell>
          <cell r="AB38" t="str">
            <v>46C</v>
          </cell>
          <cell r="AC38" t="e">
            <v>#REF!</v>
          </cell>
          <cell r="AD38" t="str">
            <v>-</v>
          </cell>
          <cell r="AE38">
            <v>466698000</v>
          </cell>
          <cell r="AF38" t="e">
            <v>#REF!</v>
          </cell>
          <cell r="AG38" t="e">
            <v>#REF!</v>
          </cell>
          <cell r="AH38">
            <v>81.09</v>
          </cell>
          <cell r="AI38">
            <v>102.15</v>
          </cell>
          <cell r="AJ38">
            <v>35</v>
          </cell>
          <cell r="AK38">
            <v>259085000</v>
          </cell>
          <cell r="AL38">
            <v>0</v>
          </cell>
          <cell r="AM38">
            <v>0</v>
          </cell>
          <cell r="AN38">
            <v>0</v>
          </cell>
          <cell r="AO38">
            <v>0</v>
          </cell>
          <cell r="AP38">
            <v>0</v>
          </cell>
          <cell r="AQ38">
            <v>0</v>
          </cell>
          <cell r="AR38">
            <v>0</v>
          </cell>
          <cell r="AS38" t="str">
            <v>46C</v>
          </cell>
          <cell r="AT38">
            <v>466698000</v>
          </cell>
          <cell r="AU38">
            <v>0</v>
          </cell>
        </row>
        <row r="39">
          <cell r="L39" t="str">
            <v>1-309</v>
          </cell>
          <cell r="M39" t="str">
            <v>대</v>
          </cell>
          <cell r="N39">
            <v>81.09</v>
          </cell>
          <cell r="O39">
            <v>81.09</v>
          </cell>
          <cell r="P39" t="str">
            <v>-</v>
          </cell>
          <cell r="Q39">
            <v>259085000</v>
          </cell>
          <cell r="R39" t="str">
            <v>공동주택</v>
          </cell>
          <cell r="S39">
            <v>102.15</v>
          </cell>
          <cell r="T39" t="str">
            <v>-</v>
          </cell>
          <cell r="U39" t="str">
            <v>-</v>
          </cell>
          <cell r="V39">
            <v>259085000</v>
          </cell>
          <cell r="W39" t="str">
            <v>-</v>
          </cell>
          <cell r="X39">
            <v>45.932000000000002</v>
          </cell>
          <cell r="Y39">
            <v>259085000</v>
          </cell>
          <cell r="Z39">
            <v>0</v>
          </cell>
          <cell r="AA39" t="str">
            <v>공동주택</v>
          </cell>
          <cell r="AB39" t="str">
            <v>34A</v>
          </cell>
          <cell r="AC39" t="e">
            <v>#REF!</v>
          </cell>
          <cell r="AD39" t="str">
            <v>-</v>
          </cell>
          <cell r="AE39">
            <v>339067000</v>
          </cell>
          <cell r="AF39" t="e">
            <v>#REF!</v>
          </cell>
          <cell r="AG39" t="e">
            <v>#REF!</v>
          </cell>
          <cell r="AH39">
            <v>81.09</v>
          </cell>
          <cell r="AI39">
            <v>102.15</v>
          </cell>
          <cell r="AJ39">
            <v>35</v>
          </cell>
          <cell r="AK39">
            <v>259085000</v>
          </cell>
          <cell r="AL39">
            <v>0</v>
          </cell>
          <cell r="AM39">
            <v>0</v>
          </cell>
          <cell r="AN39">
            <v>0</v>
          </cell>
          <cell r="AO39" t="str">
            <v>근저당권설정</v>
          </cell>
          <cell r="AP39" t="str">
            <v>주식회사 한빛은행
(시흥동지점)</v>
          </cell>
          <cell r="AQ39">
            <v>84000000</v>
          </cell>
          <cell r="AR39" t="str">
            <v>문정자</v>
          </cell>
          <cell r="AS39" t="str">
            <v>34A</v>
          </cell>
          <cell r="AT39">
            <v>339067000</v>
          </cell>
          <cell r="AU39">
            <v>0</v>
          </cell>
        </row>
        <row r="40">
          <cell r="L40" t="str">
            <v>1-310</v>
          </cell>
          <cell r="M40" t="str">
            <v>대</v>
          </cell>
          <cell r="N40">
            <v>81.09</v>
          </cell>
          <cell r="O40">
            <v>81.09</v>
          </cell>
          <cell r="P40" t="str">
            <v>-</v>
          </cell>
          <cell r="Q40">
            <v>259085000</v>
          </cell>
          <cell r="R40" t="str">
            <v>공동주택</v>
          </cell>
          <cell r="S40">
            <v>102.15</v>
          </cell>
          <cell r="T40" t="str">
            <v>-</v>
          </cell>
          <cell r="U40" t="str">
            <v>-</v>
          </cell>
          <cell r="V40">
            <v>259085000</v>
          </cell>
          <cell r="W40" t="str">
            <v>-</v>
          </cell>
          <cell r="X40">
            <v>45.932000000000002</v>
          </cell>
          <cell r="Y40">
            <v>259085000</v>
          </cell>
          <cell r="Z40">
            <v>0</v>
          </cell>
          <cell r="AA40" t="str">
            <v>공동주택</v>
          </cell>
          <cell r="AB40" t="str">
            <v>34A</v>
          </cell>
          <cell r="AC40" t="e">
            <v>#REF!</v>
          </cell>
          <cell r="AD40" t="str">
            <v>-</v>
          </cell>
          <cell r="AE40">
            <v>339067000</v>
          </cell>
          <cell r="AF40" t="e">
            <v>#REF!</v>
          </cell>
          <cell r="AG40" t="e">
            <v>#REF!</v>
          </cell>
          <cell r="AH40">
            <v>81.09</v>
          </cell>
          <cell r="AI40">
            <v>102.15</v>
          </cell>
          <cell r="AJ40">
            <v>35</v>
          </cell>
          <cell r="AK40">
            <v>259085000</v>
          </cell>
          <cell r="AL40">
            <v>0</v>
          </cell>
          <cell r="AM40">
            <v>0</v>
          </cell>
          <cell r="AN40">
            <v>0</v>
          </cell>
          <cell r="AO40" t="str">
            <v>근저당권설정</v>
          </cell>
          <cell r="AP40" t="str">
            <v>대한생명보험주식회사</v>
          </cell>
          <cell r="AQ40">
            <v>39000000</v>
          </cell>
          <cell r="AR40" t="str">
            <v>박원태</v>
          </cell>
          <cell r="AS40" t="str">
            <v>34A</v>
          </cell>
          <cell r="AT40">
            <v>339067000</v>
          </cell>
          <cell r="AU40">
            <v>0</v>
          </cell>
        </row>
        <row r="41">
          <cell r="L41" t="str">
            <v>1-311</v>
          </cell>
          <cell r="M41" t="str">
            <v>대</v>
          </cell>
          <cell r="N41">
            <v>81.09</v>
          </cell>
          <cell r="O41">
            <v>81.09</v>
          </cell>
          <cell r="P41" t="str">
            <v>-</v>
          </cell>
          <cell r="Q41">
            <v>259085000</v>
          </cell>
          <cell r="R41" t="str">
            <v>공동주택</v>
          </cell>
          <cell r="S41">
            <v>102.15</v>
          </cell>
          <cell r="T41" t="str">
            <v>-</v>
          </cell>
          <cell r="U41" t="str">
            <v>-</v>
          </cell>
          <cell r="V41">
            <v>259085000</v>
          </cell>
          <cell r="W41" t="str">
            <v>-</v>
          </cell>
          <cell r="X41">
            <v>60.579000000000001</v>
          </cell>
          <cell r="Y41">
            <v>259085000</v>
          </cell>
          <cell r="Z41">
            <v>0</v>
          </cell>
          <cell r="AA41" t="str">
            <v>공동주택</v>
          </cell>
          <cell r="AB41" t="str">
            <v>46A</v>
          </cell>
          <cell r="AC41" t="e">
            <v>#REF!</v>
          </cell>
          <cell r="AD41" t="str">
            <v>-</v>
          </cell>
          <cell r="AE41">
            <v>478326000</v>
          </cell>
          <cell r="AF41" t="e">
            <v>#REF!</v>
          </cell>
          <cell r="AG41" t="e">
            <v>#REF!</v>
          </cell>
          <cell r="AH41">
            <v>81.09</v>
          </cell>
          <cell r="AI41">
            <v>102.15</v>
          </cell>
          <cell r="AJ41">
            <v>35</v>
          </cell>
          <cell r="AK41">
            <v>259085000</v>
          </cell>
          <cell r="AL41">
            <v>0</v>
          </cell>
          <cell r="AM41">
            <v>0</v>
          </cell>
          <cell r="AN41">
            <v>0</v>
          </cell>
          <cell r="AO41">
            <v>0</v>
          </cell>
          <cell r="AP41">
            <v>0</v>
          </cell>
          <cell r="AQ41">
            <v>0</v>
          </cell>
          <cell r="AR41">
            <v>0</v>
          </cell>
          <cell r="AS41" t="str">
            <v>46A</v>
          </cell>
          <cell r="AT41">
            <v>478326000</v>
          </cell>
          <cell r="AU41">
            <v>0</v>
          </cell>
        </row>
        <row r="42">
          <cell r="L42" t="str">
            <v>1-312</v>
          </cell>
          <cell r="M42" t="str">
            <v>대</v>
          </cell>
          <cell r="N42">
            <v>81.09</v>
          </cell>
          <cell r="O42">
            <v>81.09</v>
          </cell>
          <cell r="P42" t="str">
            <v>-</v>
          </cell>
          <cell r="Q42">
            <v>259085000</v>
          </cell>
          <cell r="R42" t="str">
            <v>공동주택</v>
          </cell>
          <cell r="S42">
            <v>102.15</v>
          </cell>
          <cell r="T42" t="str">
            <v>-</v>
          </cell>
          <cell r="U42" t="str">
            <v>-</v>
          </cell>
          <cell r="V42">
            <v>259085000</v>
          </cell>
          <cell r="W42" t="str">
            <v>-</v>
          </cell>
          <cell r="X42">
            <v>45.890999999999998</v>
          </cell>
          <cell r="Y42">
            <v>259085000</v>
          </cell>
          <cell r="Z42">
            <v>0</v>
          </cell>
          <cell r="AA42" t="str">
            <v>공동주택</v>
          </cell>
          <cell r="AB42" t="str">
            <v>34B</v>
          </cell>
          <cell r="AC42" t="e">
            <v>#REF!</v>
          </cell>
          <cell r="AD42" t="str">
            <v>-</v>
          </cell>
          <cell r="AE42">
            <v>339677000</v>
          </cell>
          <cell r="AF42" t="e">
            <v>#REF!</v>
          </cell>
          <cell r="AG42" t="e">
            <v>#REF!</v>
          </cell>
          <cell r="AH42">
            <v>81.09</v>
          </cell>
          <cell r="AI42">
            <v>102.15</v>
          </cell>
          <cell r="AJ42">
            <v>35</v>
          </cell>
          <cell r="AK42">
            <v>259085000</v>
          </cell>
          <cell r="AL42">
            <v>0</v>
          </cell>
          <cell r="AM42">
            <v>0</v>
          </cell>
          <cell r="AN42">
            <v>0</v>
          </cell>
          <cell r="AO42" t="str">
            <v>근저당권설정</v>
          </cell>
          <cell r="AP42" t="str">
            <v>주식회사 국민은행
(당산동지점)</v>
          </cell>
          <cell r="AQ42">
            <v>146501920</v>
          </cell>
          <cell r="AR42" t="str">
            <v>강사윤</v>
          </cell>
          <cell r="AS42" t="str">
            <v>34B</v>
          </cell>
          <cell r="AT42">
            <v>339677000</v>
          </cell>
          <cell r="AU42">
            <v>0</v>
          </cell>
        </row>
        <row r="43">
          <cell r="L43" t="str">
            <v>1-313</v>
          </cell>
          <cell r="M43" t="str">
            <v>대</v>
          </cell>
          <cell r="N43">
            <v>81.09</v>
          </cell>
          <cell r="O43">
            <v>81.09</v>
          </cell>
          <cell r="P43" t="str">
            <v>-</v>
          </cell>
          <cell r="Q43">
            <v>259085000</v>
          </cell>
          <cell r="R43" t="str">
            <v>공동주택</v>
          </cell>
          <cell r="S43">
            <v>102.15</v>
          </cell>
          <cell r="T43" t="str">
            <v>-</v>
          </cell>
          <cell r="U43" t="str">
            <v>-</v>
          </cell>
          <cell r="V43">
            <v>259085000</v>
          </cell>
          <cell r="W43" t="str">
            <v>-</v>
          </cell>
          <cell r="X43">
            <v>75.31</v>
          </cell>
          <cell r="Y43">
            <v>259085000</v>
          </cell>
          <cell r="Z43">
            <v>0</v>
          </cell>
          <cell r="AA43" t="str">
            <v>공동주택</v>
          </cell>
          <cell r="AB43">
            <v>57</v>
          </cell>
          <cell r="AC43" t="e">
            <v>#REF!</v>
          </cell>
          <cell r="AD43" t="str">
            <v>-</v>
          </cell>
          <cell r="AE43">
            <v>595118000</v>
          </cell>
          <cell r="AF43" t="e">
            <v>#REF!</v>
          </cell>
          <cell r="AG43" t="e">
            <v>#REF!</v>
          </cell>
          <cell r="AH43">
            <v>81.09</v>
          </cell>
          <cell r="AI43">
            <v>102.15</v>
          </cell>
          <cell r="AJ43">
            <v>35</v>
          </cell>
          <cell r="AK43">
            <v>259085000</v>
          </cell>
          <cell r="AL43">
            <v>0</v>
          </cell>
          <cell r="AM43">
            <v>0</v>
          </cell>
          <cell r="AN43">
            <v>0</v>
          </cell>
          <cell r="AO43" t="str">
            <v>근저당권설정</v>
          </cell>
          <cell r="AP43" t="str">
            <v>주식회사 조흥은행</v>
          </cell>
          <cell r="AQ43">
            <v>30000000</v>
          </cell>
          <cell r="AR43" t="str">
            <v>홍기봉</v>
          </cell>
          <cell r="AS43">
            <v>57</v>
          </cell>
          <cell r="AT43">
            <v>595118000</v>
          </cell>
          <cell r="AU43">
            <v>0</v>
          </cell>
        </row>
        <row r="44">
          <cell r="L44" t="str">
            <v>1-314</v>
          </cell>
          <cell r="M44" t="str">
            <v>대</v>
          </cell>
          <cell r="N44">
            <v>81.09</v>
          </cell>
          <cell r="O44">
            <v>81.09</v>
          </cell>
          <cell r="P44" t="str">
            <v>-</v>
          </cell>
          <cell r="Q44">
            <v>259085000</v>
          </cell>
          <cell r="R44" t="str">
            <v>공동주택</v>
          </cell>
          <cell r="S44">
            <v>102.15</v>
          </cell>
          <cell r="T44" t="str">
            <v>-</v>
          </cell>
          <cell r="U44" t="str">
            <v>-</v>
          </cell>
          <cell r="V44">
            <v>259085000</v>
          </cell>
          <cell r="W44" t="str">
            <v>-</v>
          </cell>
          <cell r="X44">
            <v>45.932000000000002</v>
          </cell>
          <cell r="Y44">
            <v>259085000</v>
          </cell>
          <cell r="Z44">
            <v>0</v>
          </cell>
          <cell r="AA44" t="str">
            <v>공동주택</v>
          </cell>
          <cell r="AB44" t="str">
            <v>34A</v>
          </cell>
          <cell r="AC44" t="e">
            <v>#REF!</v>
          </cell>
          <cell r="AD44" t="str">
            <v>-</v>
          </cell>
          <cell r="AE44">
            <v>339067000</v>
          </cell>
          <cell r="AF44" t="e">
            <v>#REF!</v>
          </cell>
          <cell r="AG44" t="e">
            <v>#REF!</v>
          </cell>
          <cell r="AH44">
            <v>81.09</v>
          </cell>
          <cell r="AI44">
            <v>102.15</v>
          </cell>
          <cell r="AJ44">
            <v>35</v>
          </cell>
          <cell r="AK44">
            <v>259085000</v>
          </cell>
          <cell r="AL44">
            <v>0</v>
          </cell>
          <cell r="AM44">
            <v>0</v>
          </cell>
          <cell r="AN44">
            <v>0</v>
          </cell>
          <cell r="AO44">
            <v>0</v>
          </cell>
          <cell r="AP44">
            <v>0</v>
          </cell>
          <cell r="AQ44">
            <v>0</v>
          </cell>
          <cell r="AR44">
            <v>0</v>
          </cell>
          <cell r="AS44" t="str">
            <v>34A</v>
          </cell>
          <cell r="AT44">
            <v>339067000</v>
          </cell>
          <cell r="AU44">
            <v>0</v>
          </cell>
        </row>
        <row r="45">
          <cell r="L45" t="str">
            <v>1-401</v>
          </cell>
          <cell r="M45" t="str">
            <v>대</v>
          </cell>
          <cell r="N45">
            <v>81.09</v>
          </cell>
          <cell r="O45">
            <v>81.09</v>
          </cell>
          <cell r="P45" t="str">
            <v>-</v>
          </cell>
          <cell r="Q45">
            <v>259085000</v>
          </cell>
          <cell r="R45" t="str">
            <v>공동주택</v>
          </cell>
          <cell r="S45">
            <v>102.15</v>
          </cell>
          <cell r="T45" t="str">
            <v>-</v>
          </cell>
          <cell r="U45" t="str">
            <v>-</v>
          </cell>
          <cell r="V45">
            <v>259085000</v>
          </cell>
          <cell r="W45" t="str">
            <v>-</v>
          </cell>
          <cell r="X45">
            <v>45.890999999999998</v>
          </cell>
          <cell r="Y45">
            <v>259085000</v>
          </cell>
          <cell r="Z45">
            <v>0</v>
          </cell>
          <cell r="AA45" t="str">
            <v>공동주택</v>
          </cell>
          <cell r="AB45" t="str">
            <v>34B</v>
          </cell>
          <cell r="AC45" t="e">
            <v>#REF!</v>
          </cell>
          <cell r="AD45" t="str">
            <v>-</v>
          </cell>
          <cell r="AE45">
            <v>339677000</v>
          </cell>
          <cell r="AF45" t="e">
            <v>#REF!</v>
          </cell>
          <cell r="AG45" t="e">
            <v>#REF!</v>
          </cell>
          <cell r="AH45">
            <v>81.09</v>
          </cell>
          <cell r="AI45">
            <v>102.15</v>
          </cell>
          <cell r="AJ45">
            <v>35</v>
          </cell>
          <cell r="AK45">
            <v>259085000</v>
          </cell>
          <cell r="AL45">
            <v>0</v>
          </cell>
          <cell r="AM45">
            <v>0</v>
          </cell>
          <cell r="AN45">
            <v>0</v>
          </cell>
          <cell r="AO45">
            <v>0</v>
          </cell>
          <cell r="AP45">
            <v>0</v>
          </cell>
          <cell r="AQ45">
            <v>0</v>
          </cell>
          <cell r="AR45">
            <v>0</v>
          </cell>
          <cell r="AS45" t="str">
            <v>34B</v>
          </cell>
          <cell r="AT45">
            <v>339677000</v>
          </cell>
          <cell r="AU45">
            <v>0</v>
          </cell>
        </row>
        <row r="46">
          <cell r="L46" t="str">
            <v>1-402</v>
          </cell>
          <cell r="M46" t="str">
            <v>대</v>
          </cell>
          <cell r="N46">
            <v>81.09</v>
          </cell>
          <cell r="O46">
            <v>81.09</v>
          </cell>
          <cell r="P46" t="str">
            <v>-</v>
          </cell>
          <cell r="Q46">
            <v>259085000</v>
          </cell>
          <cell r="R46" t="str">
            <v>공동주택</v>
          </cell>
          <cell r="S46">
            <v>102.15</v>
          </cell>
          <cell r="T46" t="str">
            <v>-</v>
          </cell>
          <cell r="U46" t="str">
            <v>-</v>
          </cell>
          <cell r="V46">
            <v>259085000</v>
          </cell>
          <cell r="W46" t="str">
            <v>-</v>
          </cell>
          <cell r="X46">
            <v>45.890999999999998</v>
          </cell>
          <cell r="Y46">
            <v>259085000</v>
          </cell>
          <cell r="Z46">
            <v>0</v>
          </cell>
          <cell r="AA46" t="str">
            <v>공동주택</v>
          </cell>
          <cell r="AB46" t="str">
            <v>34B</v>
          </cell>
          <cell r="AC46" t="e">
            <v>#REF!</v>
          </cell>
          <cell r="AD46" t="str">
            <v>-</v>
          </cell>
          <cell r="AE46">
            <v>339677000</v>
          </cell>
          <cell r="AF46" t="e">
            <v>#REF!</v>
          </cell>
          <cell r="AG46" t="e">
            <v>#REF!</v>
          </cell>
          <cell r="AH46">
            <v>81.09</v>
          </cell>
          <cell r="AI46">
            <v>102.15</v>
          </cell>
          <cell r="AJ46">
            <v>35</v>
          </cell>
          <cell r="AK46">
            <v>259085000</v>
          </cell>
          <cell r="AL46">
            <v>0</v>
          </cell>
          <cell r="AM46">
            <v>0</v>
          </cell>
          <cell r="AN46">
            <v>0</v>
          </cell>
          <cell r="AO46" t="str">
            <v>근저당권설정</v>
          </cell>
          <cell r="AP46" t="str">
            <v>주식회사 국민은행
(시흥동지점)</v>
          </cell>
          <cell r="AQ46">
            <v>120000000</v>
          </cell>
          <cell r="AR46" t="str">
            <v>신봉화</v>
          </cell>
          <cell r="AS46" t="str">
            <v>34B</v>
          </cell>
          <cell r="AT46">
            <v>339677000</v>
          </cell>
          <cell r="AU46">
            <v>0</v>
          </cell>
        </row>
        <row r="47">
          <cell r="L47" t="str">
            <v>1-403</v>
          </cell>
          <cell r="M47" t="str">
            <v>대</v>
          </cell>
          <cell r="N47">
            <v>81.09</v>
          </cell>
          <cell r="O47">
            <v>81.09</v>
          </cell>
          <cell r="P47" t="str">
            <v>-</v>
          </cell>
          <cell r="Q47">
            <v>259085000</v>
          </cell>
          <cell r="R47" t="str">
            <v>공동주택</v>
          </cell>
          <cell r="S47">
            <v>102.15</v>
          </cell>
          <cell r="T47" t="str">
            <v>-</v>
          </cell>
          <cell r="U47" t="str">
            <v>-</v>
          </cell>
          <cell r="V47">
            <v>259085000</v>
          </cell>
          <cell r="W47" t="str">
            <v>-</v>
          </cell>
          <cell r="X47">
            <v>60.866</v>
          </cell>
          <cell r="Y47">
            <v>259085000</v>
          </cell>
          <cell r="Z47">
            <v>0</v>
          </cell>
          <cell r="AA47" t="str">
            <v>공동주택</v>
          </cell>
          <cell r="AB47" t="str">
            <v>46C</v>
          </cell>
          <cell r="AC47" t="e">
            <v>#REF!</v>
          </cell>
          <cell r="AD47" t="str">
            <v>-</v>
          </cell>
          <cell r="AE47">
            <v>466698000</v>
          </cell>
          <cell r="AF47" t="e">
            <v>#REF!</v>
          </cell>
          <cell r="AG47" t="e">
            <v>#REF!</v>
          </cell>
          <cell r="AH47">
            <v>81.09</v>
          </cell>
          <cell r="AI47">
            <v>102.15</v>
          </cell>
          <cell r="AJ47">
            <v>35</v>
          </cell>
          <cell r="AK47">
            <v>259085000</v>
          </cell>
          <cell r="AL47">
            <v>0</v>
          </cell>
          <cell r="AM47">
            <v>0</v>
          </cell>
          <cell r="AN47">
            <v>0</v>
          </cell>
          <cell r="AO47">
            <v>0</v>
          </cell>
          <cell r="AP47">
            <v>0</v>
          </cell>
          <cell r="AQ47">
            <v>0</v>
          </cell>
          <cell r="AR47">
            <v>0</v>
          </cell>
          <cell r="AS47" t="str">
            <v>46C</v>
          </cell>
          <cell r="AT47">
            <v>466698000</v>
          </cell>
          <cell r="AU47">
            <v>0</v>
          </cell>
        </row>
        <row r="48">
          <cell r="L48" t="str">
            <v>1-405</v>
          </cell>
          <cell r="M48" t="str">
            <v>대</v>
          </cell>
          <cell r="N48">
            <v>81.09</v>
          </cell>
          <cell r="O48">
            <v>81.09</v>
          </cell>
          <cell r="P48" t="str">
            <v>-</v>
          </cell>
          <cell r="Q48">
            <v>259085000</v>
          </cell>
          <cell r="R48" t="str">
            <v>공동주택</v>
          </cell>
          <cell r="S48">
            <v>102.15</v>
          </cell>
          <cell r="T48" t="str">
            <v>-</v>
          </cell>
          <cell r="U48" t="str">
            <v>-</v>
          </cell>
          <cell r="V48">
            <v>259085000</v>
          </cell>
          <cell r="W48" t="str">
            <v>-</v>
          </cell>
          <cell r="X48">
            <v>45.932000000000002</v>
          </cell>
          <cell r="Y48">
            <v>259085000</v>
          </cell>
          <cell r="Z48">
            <v>0</v>
          </cell>
          <cell r="AA48" t="str">
            <v>공동주택</v>
          </cell>
          <cell r="AB48" t="str">
            <v>34A</v>
          </cell>
          <cell r="AC48" t="e">
            <v>#REF!</v>
          </cell>
          <cell r="AD48" t="str">
            <v>-</v>
          </cell>
          <cell r="AE48">
            <v>339067000</v>
          </cell>
          <cell r="AF48" t="e">
            <v>#REF!</v>
          </cell>
          <cell r="AG48" t="e">
            <v>#REF!</v>
          </cell>
          <cell r="AH48">
            <v>81.09</v>
          </cell>
          <cell r="AI48">
            <v>102.15</v>
          </cell>
          <cell r="AJ48">
            <v>35</v>
          </cell>
          <cell r="AK48">
            <v>259085000</v>
          </cell>
          <cell r="AL48">
            <v>0</v>
          </cell>
          <cell r="AM48">
            <v>0</v>
          </cell>
          <cell r="AN48">
            <v>0</v>
          </cell>
          <cell r="AO48">
            <v>0</v>
          </cell>
          <cell r="AP48">
            <v>0</v>
          </cell>
          <cell r="AQ48">
            <v>0</v>
          </cell>
          <cell r="AR48">
            <v>0</v>
          </cell>
          <cell r="AS48" t="str">
            <v>34A</v>
          </cell>
          <cell r="AT48">
            <v>339067000</v>
          </cell>
          <cell r="AU48">
            <v>0</v>
          </cell>
        </row>
        <row r="49">
          <cell r="L49" t="str">
            <v>1-406</v>
          </cell>
          <cell r="M49" t="str">
            <v>대</v>
          </cell>
          <cell r="N49">
            <v>81.09</v>
          </cell>
          <cell r="O49">
            <v>81.09</v>
          </cell>
          <cell r="P49" t="str">
            <v>-</v>
          </cell>
          <cell r="Q49">
            <v>259085000</v>
          </cell>
          <cell r="R49" t="str">
            <v>공동주택</v>
          </cell>
          <cell r="S49">
            <v>102.15</v>
          </cell>
          <cell r="T49" t="str">
            <v>-</v>
          </cell>
          <cell r="U49" t="str">
            <v>-</v>
          </cell>
          <cell r="V49">
            <v>259085000</v>
          </cell>
          <cell r="W49" t="str">
            <v>-</v>
          </cell>
          <cell r="X49">
            <v>60.579000000000001</v>
          </cell>
          <cell r="Y49">
            <v>259085000</v>
          </cell>
          <cell r="Z49">
            <v>0</v>
          </cell>
          <cell r="AA49" t="str">
            <v>공동주택</v>
          </cell>
          <cell r="AB49" t="str">
            <v>46A</v>
          </cell>
          <cell r="AC49" t="e">
            <v>#REF!</v>
          </cell>
          <cell r="AD49" t="str">
            <v>-</v>
          </cell>
          <cell r="AE49">
            <v>478326000</v>
          </cell>
          <cell r="AF49" t="e">
            <v>#REF!</v>
          </cell>
          <cell r="AG49" t="e">
            <v>#REF!</v>
          </cell>
          <cell r="AH49">
            <v>81.09</v>
          </cell>
          <cell r="AI49">
            <v>102.15</v>
          </cell>
          <cell r="AJ49">
            <v>35</v>
          </cell>
          <cell r="AK49">
            <v>259085000</v>
          </cell>
          <cell r="AL49">
            <v>0</v>
          </cell>
          <cell r="AM49">
            <v>0</v>
          </cell>
          <cell r="AN49">
            <v>0</v>
          </cell>
          <cell r="AO49">
            <v>0</v>
          </cell>
          <cell r="AP49">
            <v>0</v>
          </cell>
          <cell r="AQ49">
            <v>0</v>
          </cell>
          <cell r="AR49">
            <v>0</v>
          </cell>
          <cell r="AS49" t="str">
            <v>46A</v>
          </cell>
          <cell r="AT49">
            <v>478326000</v>
          </cell>
          <cell r="AU49">
            <v>0</v>
          </cell>
        </row>
        <row r="50">
          <cell r="L50" t="str">
            <v>1-407</v>
          </cell>
          <cell r="M50" t="str">
            <v>대</v>
          </cell>
          <cell r="N50">
            <v>81.09</v>
          </cell>
          <cell r="O50">
            <v>81.09</v>
          </cell>
          <cell r="P50" t="str">
            <v>-</v>
          </cell>
          <cell r="Q50">
            <v>259085000</v>
          </cell>
          <cell r="R50" t="str">
            <v>공동주택</v>
          </cell>
          <cell r="S50">
            <v>102.15</v>
          </cell>
          <cell r="T50" t="str">
            <v>-</v>
          </cell>
          <cell r="U50" t="str">
            <v>-</v>
          </cell>
          <cell r="V50">
            <v>259085000</v>
          </cell>
          <cell r="W50" t="str">
            <v>-</v>
          </cell>
          <cell r="X50">
            <v>45.932000000000002</v>
          </cell>
          <cell r="Y50">
            <v>259085000</v>
          </cell>
          <cell r="Z50">
            <v>0</v>
          </cell>
          <cell r="AA50" t="str">
            <v>공동주택</v>
          </cell>
          <cell r="AB50" t="str">
            <v>34A</v>
          </cell>
          <cell r="AC50" t="e">
            <v>#REF!</v>
          </cell>
          <cell r="AD50" t="str">
            <v>-</v>
          </cell>
          <cell r="AE50">
            <v>339067000</v>
          </cell>
          <cell r="AF50" t="e">
            <v>#REF!</v>
          </cell>
          <cell r="AG50" t="e">
            <v>#REF!</v>
          </cell>
          <cell r="AH50">
            <v>81.09</v>
          </cell>
          <cell r="AI50">
            <v>102.15</v>
          </cell>
          <cell r="AJ50">
            <v>35</v>
          </cell>
          <cell r="AK50">
            <v>259085000</v>
          </cell>
          <cell r="AL50">
            <v>0</v>
          </cell>
          <cell r="AM50">
            <v>0</v>
          </cell>
          <cell r="AN50">
            <v>0</v>
          </cell>
          <cell r="AO50">
            <v>0</v>
          </cell>
          <cell r="AP50">
            <v>0</v>
          </cell>
          <cell r="AQ50">
            <v>0</v>
          </cell>
          <cell r="AR50">
            <v>0</v>
          </cell>
          <cell r="AS50" t="str">
            <v>34A</v>
          </cell>
          <cell r="AT50">
            <v>339067000</v>
          </cell>
          <cell r="AU50">
            <v>0</v>
          </cell>
        </row>
        <row r="51">
          <cell r="L51" t="str">
            <v>1-408</v>
          </cell>
          <cell r="M51" t="str">
            <v>대</v>
          </cell>
          <cell r="N51">
            <v>81.09</v>
          </cell>
          <cell r="O51">
            <v>81.09</v>
          </cell>
          <cell r="P51" t="str">
            <v>-</v>
          </cell>
          <cell r="Q51">
            <v>259085000</v>
          </cell>
          <cell r="R51" t="str">
            <v>공동주택</v>
          </cell>
          <cell r="S51">
            <v>102.15</v>
          </cell>
          <cell r="T51" t="str">
            <v>-</v>
          </cell>
          <cell r="U51" t="str">
            <v>-</v>
          </cell>
          <cell r="V51">
            <v>259085000</v>
          </cell>
          <cell r="W51" t="str">
            <v>-</v>
          </cell>
          <cell r="X51">
            <v>45.829000000000001</v>
          </cell>
          <cell r="Y51">
            <v>259085000</v>
          </cell>
          <cell r="Z51">
            <v>0</v>
          </cell>
          <cell r="AA51" t="str">
            <v>공동주택</v>
          </cell>
          <cell r="AB51" t="str">
            <v>34C</v>
          </cell>
          <cell r="AC51" t="e">
            <v>#REF!</v>
          </cell>
          <cell r="AD51" t="str">
            <v>-</v>
          </cell>
          <cell r="AE51">
            <v>335559000</v>
          </cell>
          <cell r="AF51" t="e">
            <v>#REF!</v>
          </cell>
          <cell r="AG51" t="e">
            <v>#REF!</v>
          </cell>
          <cell r="AH51">
            <v>81.09</v>
          </cell>
          <cell r="AI51">
            <v>102.15</v>
          </cell>
          <cell r="AJ51">
            <v>35</v>
          </cell>
          <cell r="AK51">
            <v>259085000</v>
          </cell>
          <cell r="AL51">
            <v>0</v>
          </cell>
          <cell r="AM51">
            <v>0</v>
          </cell>
          <cell r="AN51">
            <v>0</v>
          </cell>
          <cell r="AO51" t="str">
            <v>근저당권설정</v>
          </cell>
          <cell r="AP51" t="str">
            <v>주식회사 제일은행
(개인여신운용팀겸개인여신심사팀)</v>
          </cell>
          <cell r="AQ51">
            <v>120000000</v>
          </cell>
          <cell r="AR51" t="str">
            <v>이현우</v>
          </cell>
          <cell r="AS51" t="str">
            <v>34C</v>
          </cell>
          <cell r="AT51">
            <v>335559000</v>
          </cell>
          <cell r="AU51">
            <v>0</v>
          </cell>
        </row>
        <row r="52">
          <cell r="L52" t="str">
            <v>1-409</v>
          </cell>
          <cell r="M52" t="str">
            <v>대</v>
          </cell>
          <cell r="N52">
            <v>81.09</v>
          </cell>
          <cell r="O52">
            <v>81.09</v>
          </cell>
          <cell r="P52" t="str">
            <v>-</v>
          </cell>
          <cell r="Q52">
            <v>259085000</v>
          </cell>
          <cell r="R52" t="str">
            <v>공동주택</v>
          </cell>
          <cell r="S52">
            <v>102.15</v>
          </cell>
          <cell r="T52" t="str">
            <v>-</v>
          </cell>
          <cell r="U52" t="str">
            <v>-</v>
          </cell>
          <cell r="V52">
            <v>259085000</v>
          </cell>
          <cell r="W52" t="str">
            <v>-</v>
          </cell>
          <cell r="X52">
            <v>45.890999999999998</v>
          </cell>
          <cell r="Y52">
            <v>259085000</v>
          </cell>
          <cell r="Z52">
            <v>0</v>
          </cell>
          <cell r="AA52" t="str">
            <v>공동주택</v>
          </cell>
          <cell r="AB52" t="str">
            <v>34B</v>
          </cell>
          <cell r="AC52" t="e">
            <v>#REF!</v>
          </cell>
          <cell r="AD52" t="str">
            <v>-</v>
          </cell>
          <cell r="AE52">
            <v>339677000</v>
          </cell>
          <cell r="AF52" t="e">
            <v>#REF!</v>
          </cell>
          <cell r="AG52" t="e">
            <v>#REF!</v>
          </cell>
          <cell r="AH52">
            <v>81.09</v>
          </cell>
          <cell r="AI52">
            <v>102.15</v>
          </cell>
          <cell r="AJ52">
            <v>35</v>
          </cell>
          <cell r="AK52">
            <v>259085000</v>
          </cell>
          <cell r="AL52">
            <v>0</v>
          </cell>
          <cell r="AM52">
            <v>0</v>
          </cell>
          <cell r="AN52">
            <v>0</v>
          </cell>
          <cell r="AO52" t="str">
            <v>근저당권설정</v>
          </cell>
          <cell r="AP52" t="str">
            <v>주식회사 하나은행
(시흥남지점)</v>
          </cell>
          <cell r="AQ52">
            <v>81600000</v>
          </cell>
          <cell r="AR52" t="str">
            <v>안인모</v>
          </cell>
          <cell r="AS52" t="str">
            <v>34B</v>
          </cell>
          <cell r="AT52">
            <v>339677000</v>
          </cell>
          <cell r="AU52">
            <v>0</v>
          </cell>
        </row>
        <row r="53">
          <cell r="L53" t="str">
            <v>1-410</v>
          </cell>
          <cell r="M53" t="str">
            <v>대</v>
          </cell>
          <cell r="N53">
            <v>81.09</v>
          </cell>
          <cell r="O53">
            <v>81.09</v>
          </cell>
          <cell r="P53" t="str">
            <v>-</v>
          </cell>
          <cell r="Q53">
            <v>259085000</v>
          </cell>
          <cell r="R53" t="str">
            <v>공동주택</v>
          </cell>
          <cell r="S53">
            <v>102.15</v>
          </cell>
          <cell r="T53" t="str">
            <v>-</v>
          </cell>
          <cell r="U53" t="str">
            <v>-</v>
          </cell>
          <cell r="V53">
            <v>259085000</v>
          </cell>
          <cell r="W53" t="str">
            <v>-</v>
          </cell>
          <cell r="X53">
            <v>60.579000000000001</v>
          </cell>
          <cell r="Y53">
            <v>259085000</v>
          </cell>
          <cell r="Z53">
            <v>0</v>
          </cell>
          <cell r="AA53" t="str">
            <v>공동주택</v>
          </cell>
          <cell r="AB53" t="str">
            <v>46A</v>
          </cell>
          <cell r="AC53" t="e">
            <v>#REF!</v>
          </cell>
          <cell r="AD53" t="str">
            <v>-</v>
          </cell>
          <cell r="AE53">
            <v>478326000</v>
          </cell>
          <cell r="AF53" t="e">
            <v>#REF!</v>
          </cell>
          <cell r="AG53" t="e">
            <v>#REF!</v>
          </cell>
          <cell r="AH53">
            <v>81.09</v>
          </cell>
          <cell r="AI53">
            <v>102.15</v>
          </cell>
          <cell r="AJ53">
            <v>35</v>
          </cell>
          <cell r="AK53">
            <v>259085000</v>
          </cell>
          <cell r="AL53">
            <v>0</v>
          </cell>
          <cell r="AM53">
            <v>0</v>
          </cell>
          <cell r="AN53">
            <v>0</v>
          </cell>
          <cell r="AO53" t="str">
            <v>근저당권설정</v>
          </cell>
          <cell r="AP53" t="str">
            <v>농업협동조합중앙회
(평촌지점)</v>
          </cell>
          <cell r="AQ53">
            <v>52000000</v>
          </cell>
          <cell r="AR53" t="str">
            <v>박양서</v>
          </cell>
          <cell r="AS53" t="str">
            <v>46A</v>
          </cell>
          <cell r="AT53">
            <v>478326000</v>
          </cell>
          <cell r="AU53">
            <v>0</v>
          </cell>
        </row>
        <row r="54">
          <cell r="L54" t="str">
            <v>1-411</v>
          </cell>
          <cell r="M54" t="str">
            <v>대</v>
          </cell>
          <cell r="N54">
            <v>81.09</v>
          </cell>
          <cell r="O54">
            <v>81.09</v>
          </cell>
          <cell r="P54" t="str">
            <v>-</v>
          </cell>
          <cell r="Q54">
            <v>259085000</v>
          </cell>
          <cell r="R54" t="str">
            <v>공동주택</v>
          </cell>
          <cell r="S54">
            <v>102.15</v>
          </cell>
          <cell r="T54" t="str">
            <v>-</v>
          </cell>
          <cell r="U54" t="str">
            <v>-</v>
          </cell>
          <cell r="V54">
            <v>259085000</v>
          </cell>
          <cell r="W54" t="str">
            <v>-</v>
          </cell>
          <cell r="X54">
            <v>32.703000000000003</v>
          </cell>
          <cell r="Y54">
            <v>259085000</v>
          </cell>
          <cell r="Z54">
            <v>0</v>
          </cell>
          <cell r="AA54" t="str">
            <v>공동주택</v>
          </cell>
          <cell r="AB54" t="str">
            <v>24A</v>
          </cell>
          <cell r="AC54" t="e">
            <v>#REF!</v>
          </cell>
          <cell r="AD54" t="str">
            <v>-</v>
          </cell>
          <cell r="AE54">
            <v>226765000</v>
          </cell>
          <cell r="AF54" t="e">
            <v>#REF!</v>
          </cell>
          <cell r="AG54" t="e">
            <v>#REF!</v>
          </cell>
          <cell r="AH54">
            <v>81.09</v>
          </cell>
          <cell r="AI54">
            <v>102.15</v>
          </cell>
          <cell r="AJ54">
            <v>35</v>
          </cell>
          <cell r="AK54">
            <v>259085000</v>
          </cell>
          <cell r="AL54">
            <v>0</v>
          </cell>
          <cell r="AM54">
            <v>0</v>
          </cell>
          <cell r="AN54">
            <v>0</v>
          </cell>
          <cell r="AO54">
            <v>0</v>
          </cell>
          <cell r="AP54">
            <v>0</v>
          </cell>
          <cell r="AQ54">
            <v>0</v>
          </cell>
          <cell r="AR54">
            <v>0</v>
          </cell>
          <cell r="AS54" t="str">
            <v>24A</v>
          </cell>
          <cell r="AT54">
            <v>226765000</v>
          </cell>
          <cell r="AU54">
            <v>0</v>
          </cell>
        </row>
        <row r="55">
          <cell r="L55" t="str">
            <v>1-412</v>
          </cell>
          <cell r="M55" t="str">
            <v>대</v>
          </cell>
          <cell r="N55">
            <v>81.09</v>
          </cell>
          <cell r="O55">
            <v>81.09</v>
          </cell>
          <cell r="P55" t="str">
            <v>-</v>
          </cell>
          <cell r="Q55">
            <v>259085000</v>
          </cell>
          <cell r="R55" t="str">
            <v>공동주택</v>
          </cell>
          <cell r="S55">
            <v>102.15</v>
          </cell>
          <cell r="T55" t="str">
            <v>-</v>
          </cell>
          <cell r="U55" t="str">
            <v>-</v>
          </cell>
          <cell r="V55">
            <v>259085000</v>
          </cell>
          <cell r="W55" t="str">
            <v>-</v>
          </cell>
          <cell r="X55">
            <v>45.932000000000002</v>
          </cell>
          <cell r="Y55">
            <v>259085000</v>
          </cell>
          <cell r="Z55">
            <v>0</v>
          </cell>
          <cell r="AA55" t="str">
            <v>공동주택</v>
          </cell>
          <cell r="AB55" t="str">
            <v>34A</v>
          </cell>
          <cell r="AC55" t="e">
            <v>#REF!</v>
          </cell>
          <cell r="AD55" t="str">
            <v>-</v>
          </cell>
          <cell r="AE55">
            <v>339067000</v>
          </cell>
          <cell r="AF55" t="e">
            <v>#REF!</v>
          </cell>
          <cell r="AG55" t="e">
            <v>#REF!</v>
          </cell>
          <cell r="AH55">
            <v>81.09</v>
          </cell>
          <cell r="AI55">
            <v>102.15</v>
          </cell>
          <cell r="AJ55">
            <v>35</v>
          </cell>
          <cell r="AK55">
            <v>259085000</v>
          </cell>
          <cell r="AL55">
            <v>0</v>
          </cell>
          <cell r="AM55">
            <v>0</v>
          </cell>
          <cell r="AN55">
            <v>0</v>
          </cell>
          <cell r="AO55">
            <v>0</v>
          </cell>
          <cell r="AP55">
            <v>0</v>
          </cell>
          <cell r="AQ55">
            <v>0</v>
          </cell>
          <cell r="AR55">
            <v>0</v>
          </cell>
          <cell r="AS55" t="str">
            <v>34A</v>
          </cell>
          <cell r="AT55">
            <v>339067000</v>
          </cell>
          <cell r="AU55">
            <v>0</v>
          </cell>
        </row>
        <row r="56">
          <cell r="L56" t="str">
            <v>1-413</v>
          </cell>
          <cell r="M56" t="str">
            <v>대</v>
          </cell>
          <cell r="N56">
            <v>81.09</v>
          </cell>
          <cell r="O56">
            <v>81.09</v>
          </cell>
          <cell r="P56" t="str">
            <v>-</v>
          </cell>
          <cell r="Q56">
            <v>259085000</v>
          </cell>
          <cell r="R56" t="str">
            <v>공동주택</v>
          </cell>
          <cell r="S56">
            <v>102.15</v>
          </cell>
          <cell r="T56" t="str">
            <v>-</v>
          </cell>
          <cell r="U56" t="str">
            <v>-</v>
          </cell>
          <cell r="V56">
            <v>259085000</v>
          </cell>
          <cell r="W56" t="str">
            <v>-</v>
          </cell>
          <cell r="X56">
            <v>45.932000000000002</v>
          </cell>
          <cell r="Y56">
            <v>259085000</v>
          </cell>
          <cell r="Z56">
            <v>0</v>
          </cell>
          <cell r="AA56" t="str">
            <v>공동주택</v>
          </cell>
          <cell r="AB56" t="str">
            <v>34A</v>
          </cell>
          <cell r="AC56" t="e">
            <v>#REF!</v>
          </cell>
          <cell r="AD56" t="str">
            <v>-</v>
          </cell>
          <cell r="AE56">
            <v>339067000</v>
          </cell>
          <cell r="AF56" t="e">
            <v>#REF!</v>
          </cell>
          <cell r="AG56" t="e">
            <v>#REF!</v>
          </cell>
          <cell r="AH56">
            <v>81.09</v>
          </cell>
          <cell r="AI56">
            <v>102.15</v>
          </cell>
          <cell r="AJ56">
            <v>35</v>
          </cell>
          <cell r="AK56">
            <v>259085000</v>
          </cell>
          <cell r="AL56">
            <v>0</v>
          </cell>
          <cell r="AM56">
            <v>0</v>
          </cell>
          <cell r="AN56">
            <v>0</v>
          </cell>
          <cell r="AO56" t="str">
            <v>근저당권설정</v>
          </cell>
          <cell r="AP56" t="str">
            <v>주식회사 국민은행
(시흥동지점)</v>
          </cell>
          <cell r="AQ56">
            <v>78000000</v>
          </cell>
          <cell r="AR56" t="str">
            <v>장도홍</v>
          </cell>
          <cell r="AS56" t="str">
            <v>34A</v>
          </cell>
          <cell r="AT56">
            <v>339067000</v>
          </cell>
          <cell r="AU56">
            <v>0</v>
          </cell>
        </row>
        <row r="57">
          <cell r="L57" t="str">
            <v>1-414</v>
          </cell>
          <cell r="M57" t="str">
            <v>대</v>
          </cell>
          <cell r="N57">
            <v>81.09</v>
          </cell>
          <cell r="O57">
            <v>81.09</v>
          </cell>
          <cell r="P57" t="str">
            <v>-</v>
          </cell>
          <cell r="Q57">
            <v>259085000</v>
          </cell>
          <cell r="R57" t="str">
            <v>공동주택</v>
          </cell>
          <cell r="S57">
            <v>102.15</v>
          </cell>
          <cell r="T57" t="str">
            <v>-</v>
          </cell>
          <cell r="U57" t="str">
            <v>-</v>
          </cell>
          <cell r="V57">
            <v>259085000</v>
          </cell>
          <cell r="W57" t="str">
            <v>-</v>
          </cell>
          <cell r="X57">
            <v>45.932000000000002</v>
          </cell>
          <cell r="Y57">
            <v>259085000</v>
          </cell>
          <cell r="Z57">
            <v>0</v>
          </cell>
          <cell r="AA57" t="str">
            <v>공동주택</v>
          </cell>
          <cell r="AB57" t="str">
            <v>34A</v>
          </cell>
          <cell r="AC57" t="e">
            <v>#REF!</v>
          </cell>
          <cell r="AD57" t="str">
            <v>-</v>
          </cell>
          <cell r="AE57">
            <v>339067000</v>
          </cell>
          <cell r="AF57" t="e">
            <v>#REF!</v>
          </cell>
          <cell r="AG57" t="e">
            <v>#REF!</v>
          </cell>
          <cell r="AH57">
            <v>81.09</v>
          </cell>
          <cell r="AI57">
            <v>102.15</v>
          </cell>
          <cell r="AJ57">
            <v>35</v>
          </cell>
          <cell r="AK57">
            <v>259085000</v>
          </cell>
          <cell r="AL57">
            <v>0</v>
          </cell>
          <cell r="AM57">
            <v>0</v>
          </cell>
          <cell r="AN57">
            <v>0</v>
          </cell>
          <cell r="AO57" t="str">
            <v>근저당권설정</v>
          </cell>
          <cell r="AP57" t="str">
            <v>수산업협동조합중앙회
(안양지점)</v>
          </cell>
          <cell r="AQ57">
            <v>120000000</v>
          </cell>
          <cell r="AR57" t="str">
            <v>조순이</v>
          </cell>
          <cell r="AS57" t="str">
            <v>34A</v>
          </cell>
          <cell r="AT57">
            <v>339067000</v>
          </cell>
          <cell r="AU57">
            <v>0</v>
          </cell>
        </row>
        <row r="58">
          <cell r="L58" t="str">
            <v>1-501</v>
          </cell>
          <cell r="M58" t="str">
            <v>대</v>
          </cell>
          <cell r="N58">
            <v>81.09</v>
          </cell>
          <cell r="O58">
            <v>81.09</v>
          </cell>
          <cell r="P58" t="str">
            <v>-</v>
          </cell>
          <cell r="Q58">
            <v>259085000</v>
          </cell>
          <cell r="R58" t="str">
            <v>공동주택</v>
          </cell>
          <cell r="S58">
            <v>102.15</v>
          </cell>
          <cell r="T58" t="str">
            <v>-</v>
          </cell>
          <cell r="U58" t="str">
            <v>-</v>
          </cell>
          <cell r="V58">
            <v>259085000</v>
          </cell>
          <cell r="W58" t="str">
            <v>-</v>
          </cell>
          <cell r="X58">
            <v>60.579000000000001</v>
          </cell>
          <cell r="Y58">
            <v>259085000</v>
          </cell>
          <cell r="Z58">
            <v>0</v>
          </cell>
          <cell r="AA58" t="str">
            <v>공동주택</v>
          </cell>
          <cell r="AB58" t="str">
            <v>46A</v>
          </cell>
          <cell r="AC58" t="e">
            <v>#REF!</v>
          </cell>
          <cell r="AD58" t="str">
            <v>-</v>
          </cell>
          <cell r="AE58">
            <v>478326000</v>
          </cell>
          <cell r="AF58" t="e">
            <v>#REF!</v>
          </cell>
          <cell r="AG58" t="e">
            <v>#REF!</v>
          </cell>
          <cell r="AH58">
            <v>81.09</v>
          </cell>
          <cell r="AI58">
            <v>102.15</v>
          </cell>
          <cell r="AJ58">
            <v>35</v>
          </cell>
          <cell r="AK58">
            <v>259085000</v>
          </cell>
          <cell r="AL58">
            <v>0</v>
          </cell>
          <cell r="AM58">
            <v>0</v>
          </cell>
          <cell r="AN58">
            <v>0</v>
          </cell>
          <cell r="AO58">
            <v>0</v>
          </cell>
          <cell r="AP58">
            <v>0</v>
          </cell>
          <cell r="AQ58">
            <v>0</v>
          </cell>
          <cell r="AR58">
            <v>0</v>
          </cell>
          <cell r="AS58" t="str">
            <v>46A</v>
          </cell>
          <cell r="AT58">
            <v>478326000</v>
          </cell>
          <cell r="AU58">
            <v>0</v>
          </cell>
        </row>
        <row r="59">
          <cell r="L59" t="str">
            <v>1-502</v>
          </cell>
          <cell r="M59" t="str">
            <v>대</v>
          </cell>
          <cell r="N59">
            <v>81.09</v>
          </cell>
          <cell r="O59">
            <v>81.09</v>
          </cell>
          <cell r="P59" t="str">
            <v>-</v>
          </cell>
          <cell r="Q59">
            <v>259085000</v>
          </cell>
          <cell r="R59" t="str">
            <v>공동주택</v>
          </cell>
          <cell r="S59">
            <v>102.15</v>
          </cell>
          <cell r="T59" t="str">
            <v>-</v>
          </cell>
          <cell r="U59" t="str">
            <v>-</v>
          </cell>
          <cell r="V59">
            <v>259085000</v>
          </cell>
          <cell r="W59" t="str">
            <v>-</v>
          </cell>
          <cell r="X59">
            <v>60.579000000000001</v>
          </cell>
          <cell r="Y59">
            <v>259085000</v>
          </cell>
          <cell r="Z59">
            <v>0</v>
          </cell>
          <cell r="AA59" t="str">
            <v>공동주택</v>
          </cell>
          <cell r="AB59" t="str">
            <v>46A</v>
          </cell>
          <cell r="AC59" t="e">
            <v>#REF!</v>
          </cell>
          <cell r="AD59" t="str">
            <v>-</v>
          </cell>
          <cell r="AE59">
            <v>478326000</v>
          </cell>
          <cell r="AF59" t="e">
            <v>#REF!</v>
          </cell>
          <cell r="AG59" t="e">
            <v>#REF!</v>
          </cell>
          <cell r="AH59">
            <v>81.09</v>
          </cell>
          <cell r="AI59">
            <v>102.15</v>
          </cell>
          <cell r="AJ59">
            <v>35</v>
          </cell>
          <cell r="AK59">
            <v>259085000</v>
          </cell>
          <cell r="AL59">
            <v>0</v>
          </cell>
          <cell r="AM59">
            <v>0</v>
          </cell>
          <cell r="AN59">
            <v>0</v>
          </cell>
          <cell r="AO59">
            <v>0</v>
          </cell>
          <cell r="AP59">
            <v>0</v>
          </cell>
          <cell r="AQ59">
            <v>0</v>
          </cell>
          <cell r="AR59">
            <v>0</v>
          </cell>
          <cell r="AS59" t="str">
            <v>46A</v>
          </cell>
          <cell r="AT59">
            <v>478326000</v>
          </cell>
          <cell r="AU59">
            <v>0</v>
          </cell>
        </row>
        <row r="60">
          <cell r="L60" t="str">
            <v>1-503</v>
          </cell>
          <cell r="M60" t="str">
            <v>대</v>
          </cell>
          <cell r="N60">
            <v>81.09</v>
          </cell>
          <cell r="O60">
            <v>81.09</v>
          </cell>
          <cell r="P60" t="str">
            <v>-</v>
          </cell>
          <cell r="Q60">
            <v>259085000</v>
          </cell>
          <cell r="R60" t="str">
            <v>공동주택</v>
          </cell>
          <cell r="S60">
            <v>102.15</v>
          </cell>
          <cell r="T60" t="str">
            <v>-</v>
          </cell>
          <cell r="U60" t="str">
            <v>-</v>
          </cell>
          <cell r="V60">
            <v>259085000</v>
          </cell>
          <cell r="W60" t="str">
            <v>-</v>
          </cell>
          <cell r="X60">
            <v>45.932000000000002</v>
          </cell>
          <cell r="Y60">
            <v>259085000</v>
          </cell>
          <cell r="Z60">
            <v>0</v>
          </cell>
          <cell r="AA60" t="str">
            <v>공동주택</v>
          </cell>
          <cell r="AB60" t="str">
            <v>34A</v>
          </cell>
          <cell r="AC60" t="e">
            <v>#REF!</v>
          </cell>
          <cell r="AD60" t="str">
            <v>-</v>
          </cell>
          <cell r="AE60">
            <v>339067000</v>
          </cell>
          <cell r="AF60" t="e">
            <v>#REF!</v>
          </cell>
          <cell r="AG60" t="e">
            <v>#REF!</v>
          </cell>
          <cell r="AH60">
            <v>81.09</v>
          </cell>
          <cell r="AI60">
            <v>102.15</v>
          </cell>
          <cell r="AJ60">
            <v>35</v>
          </cell>
          <cell r="AK60">
            <v>259085000</v>
          </cell>
          <cell r="AL60">
            <v>0</v>
          </cell>
          <cell r="AM60">
            <v>0</v>
          </cell>
          <cell r="AN60">
            <v>0</v>
          </cell>
          <cell r="AO60" t="str">
            <v>근저당권설정</v>
          </cell>
          <cell r="AP60" t="str">
            <v>주식회사 국민은행
(남원지점)</v>
          </cell>
          <cell r="AQ60">
            <v>71500000</v>
          </cell>
          <cell r="AR60" t="str">
            <v>황옥철</v>
          </cell>
          <cell r="AS60" t="str">
            <v>34A</v>
          </cell>
          <cell r="AT60">
            <v>339067000</v>
          </cell>
          <cell r="AU60">
            <v>0</v>
          </cell>
        </row>
        <row r="61">
          <cell r="L61" t="str">
            <v>1-505</v>
          </cell>
          <cell r="M61" t="str">
            <v>대</v>
          </cell>
          <cell r="N61">
            <v>81.09</v>
          </cell>
          <cell r="O61">
            <v>81.09</v>
          </cell>
          <cell r="P61" t="str">
            <v>-</v>
          </cell>
          <cell r="Q61">
            <v>259085000</v>
          </cell>
          <cell r="R61" t="str">
            <v>공동주택</v>
          </cell>
          <cell r="S61">
            <v>102.15</v>
          </cell>
          <cell r="T61" t="str">
            <v>-</v>
          </cell>
          <cell r="U61" t="str">
            <v>-</v>
          </cell>
          <cell r="V61">
            <v>259085000</v>
          </cell>
          <cell r="W61" t="str">
            <v>-</v>
          </cell>
          <cell r="X61">
            <v>45.890999999999998</v>
          </cell>
          <cell r="Y61">
            <v>259085000</v>
          </cell>
          <cell r="Z61">
            <v>0</v>
          </cell>
          <cell r="AA61" t="str">
            <v>공동주택</v>
          </cell>
          <cell r="AB61" t="str">
            <v>34B</v>
          </cell>
          <cell r="AC61" t="e">
            <v>#REF!</v>
          </cell>
          <cell r="AD61" t="str">
            <v>-</v>
          </cell>
          <cell r="AE61">
            <v>339677000</v>
          </cell>
          <cell r="AF61" t="e">
            <v>#REF!</v>
          </cell>
          <cell r="AG61" t="e">
            <v>#REF!</v>
          </cell>
          <cell r="AH61">
            <v>81.09</v>
          </cell>
          <cell r="AI61">
            <v>102.15</v>
          </cell>
          <cell r="AJ61">
            <v>35</v>
          </cell>
          <cell r="AK61">
            <v>259085000</v>
          </cell>
          <cell r="AL61">
            <v>0</v>
          </cell>
          <cell r="AM61">
            <v>0</v>
          </cell>
          <cell r="AN61">
            <v>0</v>
          </cell>
          <cell r="AO61" t="str">
            <v>근저당권설정</v>
          </cell>
          <cell r="AP61" t="str">
            <v>주식회사 한빛은행
(시흥동지점)</v>
          </cell>
          <cell r="AQ61">
            <v>48000000</v>
          </cell>
          <cell r="AR61" t="str">
            <v>박영미</v>
          </cell>
          <cell r="AS61" t="str">
            <v>34B</v>
          </cell>
          <cell r="AT61">
            <v>339677000</v>
          </cell>
          <cell r="AU61">
            <v>0</v>
          </cell>
        </row>
        <row r="62">
          <cell r="L62" t="str">
            <v>1-506</v>
          </cell>
          <cell r="M62" t="str">
            <v>대</v>
          </cell>
          <cell r="N62">
            <v>81.09</v>
          </cell>
          <cell r="O62">
            <v>81.09</v>
          </cell>
          <cell r="P62" t="str">
            <v>-</v>
          </cell>
          <cell r="Q62">
            <v>259085000</v>
          </cell>
          <cell r="R62" t="str">
            <v>공동주택</v>
          </cell>
          <cell r="S62">
            <v>102.15</v>
          </cell>
          <cell r="T62" t="str">
            <v>-</v>
          </cell>
          <cell r="U62" t="str">
            <v>-</v>
          </cell>
          <cell r="V62">
            <v>259085000</v>
          </cell>
          <cell r="W62" t="str">
            <v>-</v>
          </cell>
          <cell r="X62">
            <v>60.579000000000001</v>
          </cell>
          <cell r="Y62">
            <v>259085000</v>
          </cell>
          <cell r="Z62">
            <v>0</v>
          </cell>
          <cell r="AA62" t="str">
            <v>공동주택</v>
          </cell>
          <cell r="AB62" t="str">
            <v>46A</v>
          </cell>
          <cell r="AC62" t="e">
            <v>#REF!</v>
          </cell>
          <cell r="AD62" t="str">
            <v>-</v>
          </cell>
          <cell r="AE62">
            <v>478326000</v>
          </cell>
          <cell r="AF62" t="e">
            <v>#REF!</v>
          </cell>
          <cell r="AG62" t="e">
            <v>#REF!</v>
          </cell>
          <cell r="AH62">
            <v>81.09</v>
          </cell>
          <cell r="AI62">
            <v>102.15</v>
          </cell>
          <cell r="AJ62">
            <v>35</v>
          </cell>
          <cell r="AK62">
            <v>259085000</v>
          </cell>
          <cell r="AL62">
            <v>0</v>
          </cell>
          <cell r="AM62">
            <v>0</v>
          </cell>
          <cell r="AN62">
            <v>0</v>
          </cell>
          <cell r="AO62">
            <v>0</v>
          </cell>
          <cell r="AP62">
            <v>0</v>
          </cell>
          <cell r="AQ62">
            <v>0</v>
          </cell>
          <cell r="AR62">
            <v>0</v>
          </cell>
          <cell r="AS62" t="str">
            <v>46A</v>
          </cell>
          <cell r="AT62">
            <v>478326000</v>
          </cell>
          <cell r="AU62">
            <v>0</v>
          </cell>
        </row>
        <row r="63">
          <cell r="L63" t="str">
            <v>1-507</v>
          </cell>
          <cell r="M63" t="str">
            <v>대</v>
          </cell>
          <cell r="N63">
            <v>81.09</v>
          </cell>
          <cell r="O63">
            <v>81.09</v>
          </cell>
          <cell r="P63" t="str">
            <v>-</v>
          </cell>
          <cell r="Q63">
            <v>259085000</v>
          </cell>
          <cell r="R63" t="str">
            <v>공동주택</v>
          </cell>
          <cell r="S63">
            <v>102.15</v>
          </cell>
          <cell r="T63" t="str">
            <v>-</v>
          </cell>
          <cell r="U63" t="str">
            <v>-</v>
          </cell>
          <cell r="V63">
            <v>259085000</v>
          </cell>
          <cell r="W63" t="str">
            <v>-</v>
          </cell>
          <cell r="X63">
            <v>60.579000000000001</v>
          </cell>
          <cell r="Y63">
            <v>259085000</v>
          </cell>
          <cell r="Z63">
            <v>0</v>
          </cell>
          <cell r="AA63" t="str">
            <v>공동주택</v>
          </cell>
          <cell r="AB63" t="str">
            <v>46A</v>
          </cell>
          <cell r="AC63" t="e">
            <v>#REF!</v>
          </cell>
          <cell r="AD63" t="str">
            <v>-</v>
          </cell>
          <cell r="AE63">
            <v>478326000</v>
          </cell>
          <cell r="AF63" t="e">
            <v>#REF!</v>
          </cell>
          <cell r="AG63" t="e">
            <v>#REF!</v>
          </cell>
          <cell r="AH63">
            <v>81.09</v>
          </cell>
          <cell r="AI63">
            <v>102.15</v>
          </cell>
          <cell r="AJ63">
            <v>35</v>
          </cell>
          <cell r="AK63">
            <v>259085000</v>
          </cell>
          <cell r="AL63">
            <v>0</v>
          </cell>
          <cell r="AM63">
            <v>0</v>
          </cell>
          <cell r="AN63">
            <v>0</v>
          </cell>
          <cell r="AO63" t="str">
            <v>근저당권설정</v>
          </cell>
          <cell r="AP63" t="str">
            <v>주식회사 국민은행
(시흥동지점)</v>
          </cell>
          <cell r="AQ63">
            <v>54000000</v>
          </cell>
          <cell r="AR63" t="str">
            <v>윤기철</v>
          </cell>
          <cell r="AS63" t="str">
            <v>46A</v>
          </cell>
          <cell r="AT63">
            <v>478326000</v>
          </cell>
          <cell r="AU63">
            <v>0</v>
          </cell>
        </row>
        <row r="64">
          <cell r="L64" t="str">
            <v>1-508</v>
          </cell>
          <cell r="M64" t="str">
            <v>대</v>
          </cell>
          <cell r="N64">
            <v>81.09</v>
          </cell>
          <cell r="O64">
            <v>81.09</v>
          </cell>
          <cell r="P64" t="str">
            <v>-</v>
          </cell>
          <cell r="Q64">
            <v>259085000</v>
          </cell>
          <cell r="R64" t="str">
            <v>공동주택</v>
          </cell>
          <cell r="S64">
            <v>102.15</v>
          </cell>
          <cell r="T64" t="str">
            <v>-</v>
          </cell>
          <cell r="U64" t="str">
            <v>-</v>
          </cell>
          <cell r="V64">
            <v>259085000</v>
          </cell>
          <cell r="W64" t="str">
            <v>-</v>
          </cell>
          <cell r="X64">
            <v>45.932000000000002</v>
          </cell>
          <cell r="Y64">
            <v>259085000</v>
          </cell>
          <cell r="Z64">
            <v>0</v>
          </cell>
          <cell r="AA64" t="str">
            <v>공동주택</v>
          </cell>
          <cell r="AB64" t="str">
            <v>34A</v>
          </cell>
          <cell r="AC64" t="e">
            <v>#REF!</v>
          </cell>
          <cell r="AD64" t="str">
            <v>-</v>
          </cell>
          <cell r="AE64">
            <v>339067000</v>
          </cell>
          <cell r="AF64" t="e">
            <v>#REF!</v>
          </cell>
          <cell r="AG64" t="e">
            <v>#REF!</v>
          </cell>
          <cell r="AH64">
            <v>81.09</v>
          </cell>
          <cell r="AI64">
            <v>102.15</v>
          </cell>
          <cell r="AJ64">
            <v>35</v>
          </cell>
          <cell r="AK64">
            <v>259085000</v>
          </cell>
          <cell r="AL64">
            <v>0</v>
          </cell>
          <cell r="AM64">
            <v>0</v>
          </cell>
          <cell r="AN64">
            <v>0</v>
          </cell>
          <cell r="AO64" t="str">
            <v>근저당권설정</v>
          </cell>
          <cell r="AP64" t="str">
            <v>주식회사 한빛은행
(시흥동지점)</v>
          </cell>
          <cell r="AQ64">
            <v>96000000</v>
          </cell>
          <cell r="AR64" t="str">
            <v>김순희</v>
          </cell>
          <cell r="AS64" t="str">
            <v>34A</v>
          </cell>
          <cell r="AT64">
            <v>339067000</v>
          </cell>
          <cell r="AU64">
            <v>0</v>
          </cell>
        </row>
        <row r="65">
          <cell r="L65" t="str">
            <v>1-509</v>
          </cell>
          <cell r="M65" t="str">
            <v>대</v>
          </cell>
          <cell r="N65">
            <v>81.09</v>
          </cell>
          <cell r="O65">
            <v>81.09</v>
          </cell>
          <cell r="P65" t="str">
            <v>-</v>
          </cell>
          <cell r="Q65">
            <v>259085000</v>
          </cell>
          <cell r="R65" t="str">
            <v>공동주택</v>
          </cell>
          <cell r="S65">
            <v>102.15</v>
          </cell>
          <cell r="T65" t="str">
            <v>-</v>
          </cell>
          <cell r="U65" t="str">
            <v>-</v>
          </cell>
          <cell r="V65">
            <v>259085000</v>
          </cell>
          <cell r="W65" t="str">
            <v>-</v>
          </cell>
          <cell r="X65">
            <v>60.579000000000001</v>
          </cell>
          <cell r="Y65">
            <v>259085000</v>
          </cell>
          <cell r="Z65">
            <v>0</v>
          </cell>
          <cell r="AA65" t="str">
            <v>공동주택</v>
          </cell>
          <cell r="AB65" t="str">
            <v>46A</v>
          </cell>
          <cell r="AC65" t="e">
            <v>#REF!</v>
          </cell>
          <cell r="AD65" t="str">
            <v>-</v>
          </cell>
          <cell r="AE65">
            <v>478326000</v>
          </cell>
          <cell r="AF65" t="e">
            <v>#REF!</v>
          </cell>
          <cell r="AG65" t="e">
            <v>#REF!</v>
          </cell>
          <cell r="AH65">
            <v>81.09</v>
          </cell>
          <cell r="AI65">
            <v>102.15</v>
          </cell>
          <cell r="AJ65">
            <v>35</v>
          </cell>
          <cell r="AK65">
            <v>259085000</v>
          </cell>
          <cell r="AL65">
            <v>0</v>
          </cell>
          <cell r="AM65">
            <v>0</v>
          </cell>
          <cell r="AN65">
            <v>0</v>
          </cell>
          <cell r="AO65">
            <v>0</v>
          </cell>
          <cell r="AP65">
            <v>0</v>
          </cell>
          <cell r="AQ65">
            <v>0</v>
          </cell>
          <cell r="AR65">
            <v>0</v>
          </cell>
          <cell r="AS65" t="str">
            <v>46A</v>
          </cell>
          <cell r="AT65">
            <v>478326000</v>
          </cell>
          <cell r="AU65">
            <v>0</v>
          </cell>
        </row>
        <row r="66">
          <cell r="L66" t="str">
            <v>1-510</v>
          </cell>
          <cell r="M66" t="str">
            <v>대</v>
          </cell>
          <cell r="N66">
            <v>81.09</v>
          </cell>
          <cell r="O66">
            <v>81.09</v>
          </cell>
          <cell r="P66" t="str">
            <v>-</v>
          </cell>
          <cell r="Q66">
            <v>259085000</v>
          </cell>
          <cell r="R66" t="str">
            <v>공동주택</v>
          </cell>
          <cell r="S66">
            <v>102.15</v>
          </cell>
          <cell r="T66" t="str">
            <v>-</v>
          </cell>
          <cell r="U66" t="str">
            <v>-</v>
          </cell>
          <cell r="V66">
            <v>259085000</v>
          </cell>
          <cell r="W66" t="str">
            <v>-</v>
          </cell>
          <cell r="X66">
            <v>45.932000000000002</v>
          </cell>
          <cell r="Y66">
            <v>259085000</v>
          </cell>
          <cell r="Z66">
            <v>0</v>
          </cell>
          <cell r="AA66" t="str">
            <v>공동주택</v>
          </cell>
          <cell r="AB66" t="str">
            <v>34A</v>
          </cell>
          <cell r="AC66" t="e">
            <v>#REF!</v>
          </cell>
          <cell r="AD66" t="str">
            <v>-</v>
          </cell>
          <cell r="AE66">
            <v>339067000</v>
          </cell>
          <cell r="AF66" t="e">
            <v>#REF!</v>
          </cell>
          <cell r="AG66" t="e">
            <v>#REF!</v>
          </cell>
          <cell r="AH66">
            <v>81.09</v>
          </cell>
          <cell r="AI66">
            <v>102.15</v>
          </cell>
          <cell r="AJ66">
            <v>35</v>
          </cell>
          <cell r="AK66">
            <v>259085000</v>
          </cell>
          <cell r="AL66">
            <v>0</v>
          </cell>
          <cell r="AM66">
            <v>0</v>
          </cell>
          <cell r="AN66">
            <v>0</v>
          </cell>
          <cell r="AO66">
            <v>0</v>
          </cell>
          <cell r="AP66">
            <v>0</v>
          </cell>
          <cell r="AQ66">
            <v>0</v>
          </cell>
          <cell r="AR66">
            <v>0</v>
          </cell>
          <cell r="AS66" t="str">
            <v>34A</v>
          </cell>
          <cell r="AT66">
            <v>339067000</v>
          </cell>
          <cell r="AU66">
            <v>0</v>
          </cell>
        </row>
        <row r="67">
          <cell r="L67" t="str">
            <v>1-511</v>
          </cell>
          <cell r="M67" t="str">
            <v>대</v>
          </cell>
          <cell r="N67">
            <v>81.09</v>
          </cell>
          <cell r="O67">
            <v>81.09</v>
          </cell>
          <cell r="P67" t="str">
            <v>-</v>
          </cell>
          <cell r="Q67">
            <v>259085000</v>
          </cell>
          <cell r="R67" t="str">
            <v>공동주택</v>
          </cell>
          <cell r="S67">
            <v>102.15</v>
          </cell>
          <cell r="T67" t="str">
            <v>-</v>
          </cell>
          <cell r="U67" t="str">
            <v>-</v>
          </cell>
          <cell r="V67">
            <v>259085000</v>
          </cell>
          <cell r="W67" t="str">
            <v>-</v>
          </cell>
          <cell r="X67">
            <v>45.932000000000002</v>
          </cell>
          <cell r="Y67">
            <v>259085000</v>
          </cell>
          <cell r="Z67">
            <v>0</v>
          </cell>
          <cell r="AA67" t="str">
            <v>공동주택</v>
          </cell>
          <cell r="AB67" t="str">
            <v>34A</v>
          </cell>
          <cell r="AC67" t="e">
            <v>#REF!</v>
          </cell>
          <cell r="AD67" t="str">
            <v>-</v>
          </cell>
          <cell r="AE67">
            <v>339067000</v>
          </cell>
          <cell r="AF67" t="e">
            <v>#REF!</v>
          </cell>
          <cell r="AG67" t="e">
            <v>#REF!</v>
          </cell>
          <cell r="AH67">
            <v>81.09</v>
          </cell>
          <cell r="AI67">
            <v>102.15</v>
          </cell>
          <cell r="AJ67">
            <v>35</v>
          </cell>
          <cell r="AK67">
            <v>259085000</v>
          </cell>
          <cell r="AL67">
            <v>0</v>
          </cell>
          <cell r="AM67">
            <v>0</v>
          </cell>
          <cell r="AN67">
            <v>0</v>
          </cell>
          <cell r="AO67" t="str">
            <v>근저당권설정</v>
          </cell>
          <cell r="AP67" t="str">
            <v>주식회사 국민은행
(시흥동지점)</v>
          </cell>
          <cell r="AQ67">
            <v>84000000</v>
          </cell>
          <cell r="AR67" t="str">
            <v>강성원</v>
          </cell>
          <cell r="AS67" t="str">
            <v>34A</v>
          </cell>
          <cell r="AT67">
            <v>339067000</v>
          </cell>
          <cell r="AU67">
            <v>0</v>
          </cell>
        </row>
        <row r="68">
          <cell r="L68" t="str">
            <v>1-512</v>
          </cell>
          <cell r="M68" t="str">
            <v>대</v>
          </cell>
          <cell r="N68">
            <v>81.09</v>
          </cell>
          <cell r="O68">
            <v>81.09</v>
          </cell>
          <cell r="P68" t="str">
            <v>-</v>
          </cell>
          <cell r="Q68">
            <v>259085000</v>
          </cell>
          <cell r="R68" t="str">
            <v>공동주택</v>
          </cell>
          <cell r="S68">
            <v>102.15</v>
          </cell>
          <cell r="T68" t="str">
            <v>-</v>
          </cell>
          <cell r="U68" t="str">
            <v>-</v>
          </cell>
          <cell r="V68">
            <v>259085000</v>
          </cell>
          <cell r="W68" t="str">
            <v>-</v>
          </cell>
          <cell r="X68">
            <v>32.703000000000003</v>
          </cell>
          <cell r="Y68">
            <v>259085000</v>
          </cell>
          <cell r="Z68">
            <v>0</v>
          </cell>
          <cell r="AA68" t="str">
            <v>공동주택</v>
          </cell>
          <cell r="AB68" t="str">
            <v>24A</v>
          </cell>
          <cell r="AC68" t="e">
            <v>#REF!</v>
          </cell>
          <cell r="AD68" t="str">
            <v>-</v>
          </cell>
          <cell r="AE68">
            <v>226765000</v>
          </cell>
          <cell r="AF68" t="e">
            <v>#REF!</v>
          </cell>
          <cell r="AG68" t="e">
            <v>#REF!</v>
          </cell>
          <cell r="AH68">
            <v>81.09</v>
          </cell>
          <cell r="AI68">
            <v>102.15</v>
          </cell>
          <cell r="AJ68">
            <v>35</v>
          </cell>
          <cell r="AK68">
            <v>259085000</v>
          </cell>
          <cell r="AL68">
            <v>0</v>
          </cell>
          <cell r="AM68">
            <v>0</v>
          </cell>
          <cell r="AN68">
            <v>0</v>
          </cell>
          <cell r="AO68">
            <v>0</v>
          </cell>
          <cell r="AP68">
            <v>0</v>
          </cell>
          <cell r="AQ68">
            <v>0</v>
          </cell>
          <cell r="AR68">
            <v>0</v>
          </cell>
          <cell r="AS68" t="str">
            <v>34A</v>
          </cell>
          <cell r="AT68">
            <v>339067000</v>
          </cell>
          <cell r="AU68">
            <v>0</v>
          </cell>
        </row>
        <row r="69">
          <cell r="L69" t="str">
            <v>1-513</v>
          </cell>
          <cell r="M69" t="str">
            <v>대</v>
          </cell>
          <cell r="N69">
            <v>81.09</v>
          </cell>
          <cell r="O69">
            <v>81.09</v>
          </cell>
          <cell r="P69" t="str">
            <v>-</v>
          </cell>
          <cell r="Q69">
            <v>259085000</v>
          </cell>
          <cell r="R69" t="str">
            <v>공동주택</v>
          </cell>
          <cell r="S69">
            <v>102.15</v>
          </cell>
          <cell r="T69" t="str">
            <v>-</v>
          </cell>
          <cell r="U69" t="str">
            <v>-</v>
          </cell>
          <cell r="V69">
            <v>259085000</v>
          </cell>
          <cell r="W69" t="str">
            <v>-</v>
          </cell>
          <cell r="X69">
            <v>60.579000000000001</v>
          </cell>
          <cell r="Y69">
            <v>259085000</v>
          </cell>
          <cell r="Z69">
            <v>0</v>
          </cell>
          <cell r="AA69" t="str">
            <v>공동주택</v>
          </cell>
          <cell r="AB69" t="str">
            <v>46A</v>
          </cell>
          <cell r="AC69" t="e">
            <v>#REF!</v>
          </cell>
          <cell r="AD69" t="str">
            <v>-</v>
          </cell>
          <cell r="AE69">
            <v>478326000</v>
          </cell>
          <cell r="AF69" t="e">
            <v>#REF!</v>
          </cell>
          <cell r="AG69" t="e">
            <v>#REF!</v>
          </cell>
          <cell r="AH69">
            <v>81.09</v>
          </cell>
          <cell r="AI69">
            <v>102.15</v>
          </cell>
          <cell r="AJ69">
            <v>35</v>
          </cell>
          <cell r="AK69">
            <v>259085000</v>
          </cell>
          <cell r="AL69">
            <v>0</v>
          </cell>
          <cell r="AM69">
            <v>0</v>
          </cell>
          <cell r="AN69">
            <v>0</v>
          </cell>
          <cell r="AO69">
            <v>0</v>
          </cell>
          <cell r="AP69">
            <v>0</v>
          </cell>
          <cell r="AQ69">
            <v>0</v>
          </cell>
          <cell r="AR69">
            <v>0</v>
          </cell>
          <cell r="AS69" t="str">
            <v>46A</v>
          </cell>
          <cell r="AT69">
            <v>478326000</v>
          </cell>
          <cell r="AU69">
            <v>0</v>
          </cell>
        </row>
        <row r="70">
          <cell r="L70" t="str">
            <v>1-514</v>
          </cell>
          <cell r="M70" t="str">
            <v>대</v>
          </cell>
          <cell r="N70">
            <v>81.09</v>
          </cell>
          <cell r="O70">
            <v>81.09</v>
          </cell>
          <cell r="P70" t="str">
            <v>-</v>
          </cell>
          <cell r="Q70">
            <v>259085000</v>
          </cell>
          <cell r="R70" t="str">
            <v>공동주택</v>
          </cell>
          <cell r="S70">
            <v>102.15</v>
          </cell>
          <cell r="T70" t="str">
            <v>-</v>
          </cell>
          <cell r="U70" t="str">
            <v>-</v>
          </cell>
          <cell r="V70">
            <v>259085000</v>
          </cell>
          <cell r="W70" t="str">
            <v>-</v>
          </cell>
          <cell r="X70">
            <v>60.579000000000001</v>
          </cell>
          <cell r="Y70">
            <v>259085000</v>
          </cell>
          <cell r="Z70">
            <v>0</v>
          </cell>
          <cell r="AA70" t="str">
            <v>공동주택</v>
          </cell>
          <cell r="AB70" t="str">
            <v>46A</v>
          </cell>
          <cell r="AC70" t="e">
            <v>#REF!</v>
          </cell>
          <cell r="AD70" t="str">
            <v>-</v>
          </cell>
          <cell r="AE70">
            <v>478326000</v>
          </cell>
          <cell r="AF70" t="e">
            <v>#REF!</v>
          </cell>
          <cell r="AG70" t="e">
            <v>#REF!</v>
          </cell>
          <cell r="AH70">
            <v>81.09</v>
          </cell>
          <cell r="AI70">
            <v>102.15</v>
          </cell>
          <cell r="AJ70">
            <v>35</v>
          </cell>
          <cell r="AK70">
            <v>259085000</v>
          </cell>
          <cell r="AL70">
            <v>0</v>
          </cell>
          <cell r="AM70">
            <v>0</v>
          </cell>
          <cell r="AN70">
            <v>0</v>
          </cell>
          <cell r="AO70">
            <v>0</v>
          </cell>
          <cell r="AP70">
            <v>0</v>
          </cell>
          <cell r="AQ70">
            <v>0</v>
          </cell>
          <cell r="AR70">
            <v>0</v>
          </cell>
          <cell r="AS70" t="str">
            <v>46A</v>
          </cell>
          <cell r="AT70">
            <v>478326000</v>
          </cell>
          <cell r="AU70">
            <v>0</v>
          </cell>
        </row>
        <row r="71">
          <cell r="L71" t="str">
            <v>1-601</v>
          </cell>
          <cell r="M71" t="str">
            <v>대</v>
          </cell>
          <cell r="N71">
            <v>81.09</v>
          </cell>
          <cell r="O71">
            <v>81.09</v>
          </cell>
          <cell r="P71" t="str">
            <v>-</v>
          </cell>
          <cell r="Q71">
            <v>259085000</v>
          </cell>
          <cell r="R71" t="str">
            <v>공동주택</v>
          </cell>
          <cell r="S71">
            <v>102.15</v>
          </cell>
          <cell r="T71" t="str">
            <v>-</v>
          </cell>
          <cell r="U71" t="str">
            <v>-</v>
          </cell>
          <cell r="V71">
            <v>259085000</v>
          </cell>
          <cell r="W71">
            <v>0</v>
          </cell>
          <cell r="X71">
            <v>0</v>
          </cell>
          <cell r="Z71">
            <v>259085000</v>
          </cell>
          <cell r="AA71">
            <v>0</v>
          </cell>
          <cell r="AB71">
            <v>0</v>
          </cell>
          <cell r="AC71" t="e">
            <v>#REF!</v>
          </cell>
          <cell r="AD71">
            <v>0</v>
          </cell>
          <cell r="AE71">
            <v>0</v>
          </cell>
          <cell r="AF71" t="e">
            <v>#REF!</v>
          </cell>
          <cell r="AG71" t="e">
            <v>#REF!</v>
          </cell>
          <cell r="AH71">
            <v>81.09</v>
          </cell>
          <cell r="AI71">
            <v>102.15</v>
          </cell>
          <cell r="AJ71">
            <v>35</v>
          </cell>
          <cell r="AK71">
            <v>259085000</v>
          </cell>
          <cell r="AL71">
            <v>0</v>
          </cell>
          <cell r="AM71">
            <v>0</v>
          </cell>
          <cell r="AN71">
            <v>0</v>
          </cell>
          <cell r="AO71" t="str">
            <v>근저당권설정</v>
          </cell>
          <cell r="AP71" t="str">
            <v>주식회사 국민은행
(철산북지점)</v>
          </cell>
          <cell r="AQ71">
            <v>91000000</v>
          </cell>
          <cell r="AR71" t="str">
            <v>임두기</v>
          </cell>
          <cell r="AS71">
            <v>0</v>
          </cell>
          <cell r="AT71">
            <v>0</v>
          </cell>
          <cell r="AU71">
            <v>0</v>
          </cell>
        </row>
        <row r="72">
          <cell r="L72" t="str">
            <v>1-602</v>
          </cell>
          <cell r="M72" t="str">
            <v>대</v>
          </cell>
          <cell r="N72">
            <v>81.09</v>
          </cell>
          <cell r="O72">
            <v>81.09</v>
          </cell>
          <cell r="P72" t="str">
            <v>-</v>
          </cell>
          <cell r="Q72">
            <v>259085000</v>
          </cell>
          <cell r="R72" t="str">
            <v>공동주택</v>
          </cell>
          <cell r="S72">
            <v>102.15</v>
          </cell>
          <cell r="T72" t="str">
            <v>-</v>
          </cell>
          <cell r="U72" t="str">
            <v>-</v>
          </cell>
          <cell r="V72">
            <v>259085000</v>
          </cell>
          <cell r="W72" t="str">
            <v>-</v>
          </cell>
          <cell r="X72">
            <v>60.604999999999997</v>
          </cell>
          <cell r="Y72">
            <v>259085000</v>
          </cell>
          <cell r="Z72">
            <v>0</v>
          </cell>
          <cell r="AA72" t="str">
            <v>공동주택</v>
          </cell>
          <cell r="AB72" t="str">
            <v>46B</v>
          </cell>
          <cell r="AC72" t="e">
            <v>#REF!</v>
          </cell>
          <cell r="AD72" t="str">
            <v>-</v>
          </cell>
          <cell r="AE72">
            <v>461838000</v>
          </cell>
          <cell r="AF72" t="e">
            <v>#REF!</v>
          </cell>
          <cell r="AG72" t="e">
            <v>#REF!</v>
          </cell>
          <cell r="AH72">
            <v>81.09</v>
          </cell>
          <cell r="AI72">
            <v>102.15</v>
          </cell>
          <cell r="AJ72">
            <v>35</v>
          </cell>
          <cell r="AK72">
            <v>259085000</v>
          </cell>
          <cell r="AL72">
            <v>0</v>
          </cell>
          <cell r="AM72">
            <v>0</v>
          </cell>
          <cell r="AN72">
            <v>0</v>
          </cell>
          <cell r="AO72" t="str">
            <v>근저당권설정</v>
          </cell>
          <cell r="AP72" t="str">
            <v>중소기업은행
(가산디지털역지점)</v>
          </cell>
          <cell r="AQ72">
            <v>156000000</v>
          </cell>
          <cell r="AR72" t="str">
            <v>신학섭</v>
          </cell>
          <cell r="AS72" t="str">
            <v>46B</v>
          </cell>
          <cell r="AT72">
            <v>461838000</v>
          </cell>
          <cell r="AU72">
            <v>0</v>
          </cell>
        </row>
        <row r="73">
          <cell r="L73" t="str">
            <v>1-603</v>
          </cell>
          <cell r="M73" t="str">
            <v>대</v>
          </cell>
          <cell r="N73">
            <v>81.09</v>
          </cell>
          <cell r="O73">
            <v>81.09</v>
          </cell>
          <cell r="P73" t="str">
            <v>-</v>
          </cell>
          <cell r="Q73">
            <v>259085000</v>
          </cell>
          <cell r="R73" t="str">
            <v>공동주택</v>
          </cell>
          <cell r="S73">
            <v>102.15</v>
          </cell>
          <cell r="T73" t="str">
            <v>-</v>
          </cell>
          <cell r="U73" t="str">
            <v>-</v>
          </cell>
          <cell r="V73">
            <v>259085000</v>
          </cell>
          <cell r="W73" t="str">
            <v>-</v>
          </cell>
          <cell r="X73">
            <v>45.890999999999998</v>
          </cell>
          <cell r="Y73">
            <v>259085000</v>
          </cell>
          <cell r="Z73">
            <v>0</v>
          </cell>
          <cell r="AA73" t="str">
            <v>공동주택</v>
          </cell>
          <cell r="AB73" t="str">
            <v>34B</v>
          </cell>
          <cell r="AC73" t="e">
            <v>#REF!</v>
          </cell>
          <cell r="AD73" t="str">
            <v>-</v>
          </cell>
          <cell r="AE73">
            <v>339677000</v>
          </cell>
          <cell r="AF73" t="e">
            <v>#REF!</v>
          </cell>
          <cell r="AG73" t="e">
            <v>#REF!</v>
          </cell>
          <cell r="AH73">
            <v>81.09</v>
          </cell>
          <cell r="AI73">
            <v>102.15</v>
          </cell>
          <cell r="AJ73">
            <v>35</v>
          </cell>
          <cell r="AK73">
            <v>259085000</v>
          </cell>
          <cell r="AL73">
            <v>0</v>
          </cell>
          <cell r="AM73">
            <v>0</v>
          </cell>
          <cell r="AN73">
            <v>0</v>
          </cell>
          <cell r="AO73">
            <v>0</v>
          </cell>
          <cell r="AP73">
            <v>0</v>
          </cell>
          <cell r="AQ73">
            <v>0</v>
          </cell>
          <cell r="AR73">
            <v>0</v>
          </cell>
          <cell r="AS73" t="str">
            <v>34B</v>
          </cell>
          <cell r="AT73">
            <v>339677000</v>
          </cell>
          <cell r="AU73">
            <v>0</v>
          </cell>
        </row>
        <row r="74">
          <cell r="L74" t="str">
            <v>1-605</v>
          </cell>
          <cell r="M74" t="str">
            <v>대</v>
          </cell>
          <cell r="N74">
            <v>81.09</v>
          </cell>
          <cell r="O74">
            <v>81.09</v>
          </cell>
          <cell r="P74" t="str">
            <v>-</v>
          </cell>
          <cell r="Q74">
            <v>259085000</v>
          </cell>
          <cell r="R74" t="str">
            <v>공동주택</v>
          </cell>
          <cell r="S74">
            <v>102.15</v>
          </cell>
          <cell r="T74" t="str">
            <v>-</v>
          </cell>
          <cell r="U74" t="str">
            <v>-</v>
          </cell>
          <cell r="V74">
            <v>259085000</v>
          </cell>
          <cell r="W74" t="str">
            <v>-</v>
          </cell>
          <cell r="X74">
            <v>60.579000000000001</v>
          </cell>
          <cell r="Y74">
            <v>259085000</v>
          </cell>
          <cell r="Z74">
            <v>0</v>
          </cell>
          <cell r="AA74" t="str">
            <v>공동주택</v>
          </cell>
          <cell r="AB74" t="str">
            <v>46A</v>
          </cell>
          <cell r="AC74" t="e">
            <v>#REF!</v>
          </cell>
          <cell r="AD74" t="str">
            <v>-</v>
          </cell>
          <cell r="AE74">
            <v>478326000</v>
          </cell>
          <cell r="AF74" t="e">
            <v>#REF!</v>
          </cell>
          <cell r="AG74" t="e">
            <v>#REF!</v>
          </cell>
          <cell r="AH74">
            <v>81.09</v>
          </cell>
          <cell r="AI74">
            <v>102.15</v>
          </cell>
          <cell r="AJ74">
            <v>35</v>
          </cell>
          <cell r="AK74">
            <v>259085000</v>
          </cell>
          <cell r="AL74">
            <v>0</v>
          </cell>
          <cell r="AM74">
            <v>0</v>
          </cell>
          <cell r="AN74">
            <v>0</v>
          </cell>
          <cell r="AO74" t="str">
            <v>근저당권설정</v>
          </cell>
          <cell r="AP74" t="str">
            <v>주식회사 한국주택은행
(독산동지점)</v>
          </cell>
          <cell r="AQ74">
            <v>16900000</v>
          </cell>
          <cell r="AR74" t="str">
            <v>강기호</v>
          </cell>
          <cell r="AS74" t="str">
            <v>46A</v>
          </cell>
          <cell r="AT74">
            <v>478326000</v>
          </cell>
          <cell r="AU74">
            <v>0</v>
          </cell>
        </row>
        <row r="75">
          <cell r="L75" t="str">
            <v>1-606</v>
          </cell>
          <cell r="M75" t="str">
            <v>대</v>
          </cell>
          <cell r="N75">
            <v>81.09</v>
          </cell>
          <cell r="O75">
            <v>81.09</v>
          </cell>
          <cell r="P75" t="str">
            <v>-</v>
          </cell>
          <cell r="Q75">
            <v>259085000</v>
          </cell>
          <cell r="R75" t="str">
            <v>공동주택</v>
          </cell>
          <cell r="S75">
            <v>102.15</v>
          </cell>
          <cell r="T75" t="str">
            <v>-</v>
          </cell>
          <cell r="U75" t="str">
            <v>-</v>
          </cell>
          <cell r="V75">
            <v>259085000</v>
          </cell>
          <cell r="W75" t="str">
            <v>-</v>
          </cell>
          <cell r="X75">
            <v>60.579000000000001</v>
          </cell>
          <cell r="Y75">
            <v>259085000</v>
          </cell>
          <cell r="Z75">
            <v>0</v>
          </cell>
          <cell r="AA75" t="str">
            <v>공동주택</v>
          </cell>
          <cell r="AB75" t="str">
            <v>46A</v>
          </cell>
          <cell r="AC75" t="e">
            <v>#REF!</v>
          </cell>
          <cell r="AD75" t="str">
            <v>-</v>
          </cell>
          <cell r="AE75">
            <v>478326000</v>
          </cell>
          <cell r="AF75" t="e">
            <v>#REF!</v>
          </cell>
          <cell r="AG75" t="e">
            <v>#REF!</v>
          </cell>
          <cell r="AH75">
            <v>81.09</v>
          </cell>
          <cell r="AI75">
            <v>102.15</v>
          </cell>
          <cell r="AJ75">
            <v>35</v>
          </cell>
          <cell r="AK75">
            <v>259085000</v>
          </cell>
          <cell r="AL75">
            <v>0</v>
          </cell>
          <cell r="AM75">
            <v>0</v>
          </cell>
          <cell r="AN75">
            <v>0</v>
          </cell>
          <cell r="AO75" t="str">
            <v>근저당권설정</v>
          </cell>
          <cell r="AP75" t="str">
            <v>주식회사 조흥은행
(시흥남지점)</v>
          </cell>
          <cell r="AQ75">
            <v>65000000</v>
          </cell>
          <cell r="AR75" t="str">
            <v>김병수</v>
          </cell>
          <cell r="AS75" t="str">
            <v>46A</v>
          </cell>
          <cell r="AT75">
            <v>478326000</v>
          </cell>
          <cell r="AU75">
            <v>0</v>
          </cell>
        </row>
        <row r="76">
          <cell r="L76" t="str">
            <v>1-607</v>
          </cell>
          <cell r="M76" t="str">
            <v>대</v>
          </cell>
          <cell r="N76">
            <v>81.09</v>
          </cell>
          <cell r="O76">
            <v>81.09</v>
          </cell>
          <cell r="P76" t="str">
            <v>-</v>
          </cell>
          <cell r="Q76">
            <v>259085000</v>
          </cell>
          <cell r="R76" t="str">
            <v>공동주택</v>
          </cell>
          <cell r="S76">
            <v>102.15</v>
          </cell>
          <cell r="T76" t="str">
            <v>-</v>
          </cell>
          <cell r="U76" t="str">
            <v>-</v>
          </cell>
          <cell r="V76">
            <v>259085000</v>
          </cell>
          <cell r="W76" t="str">
            <v>-</v>
          </cell>
          <cell r="X76">
            <v>45.890999999999998</v>
          </cell>
          <cell r="Y76">
            <v>259085000</v>
          </cell>
          <cell r="Z76">
            <v>0</v>
          </cell>
          <cell r="AA76" t="str">
            <v>공동주택</v>
          </cell>
          <cell r="AB76" t="str">
            <v>34B</v>
          </cell>
          <cell r="AC76" t="e">
            <v>#REF!</v>
          </cell>
          <cell r="AD76" t="str">
            <v>-</v>
          </cell>
          <cell r="AE76">
            <v>339677000</v>
          </cell>
          <cell r="AF76" t="e">
            <v>#REF!</v>
          </cell>
          <cell r="AG76" t="e">
            <v>#REF!</v>
          </cell>
          <cell r="AH76">
            <v>81.09</v>
          </cell>
          <cell r="AI76">
            <v>102.15</v>
          </cell>
          <cell r="AJ76">
            <v>35</v>
          </cell>
          <cell r="AK76">
            <v>259085000</v>
          </cell>
          <cell r="AL76">
            <v>0</v>
          </cell>
          <cell r="AM76">
            <v>0</v>
          </cell>
          <cell r="AN76">
            <v>0</v>
          </cell>
          <cell r="AO76" t="str">
            <v>근저당권설정</v>
          </cell>
          <cell r="AP76" t="str">
            <v>한국주택금융공사</v>
          </cell>
          <cell r="AQ76">
            <v>172800000</v>
          </cell>
          <cell r="AR76" t="str">
            <v>김기선</v>
          </cell>
          <cell r="AS76" t="str">
            <v>34B</v>
          </cell>
          <cell r="AT76">
            <v>339677000</v>
          </cell>
          <cell r="AU76">
            <v>0</v>
          </cell>
        </row>
        <row r="77">
          <cell r="L77" t="str">
            <v>1-608</v>
          </cell>
          <cell r="M77" t="str">
            <v>대</v>
          </cell>
          <cell r="N77">
            <v>81.09</v>
          </cell>
          <cell r="O77">
            <v>81.09</v>
          </cell>
          <cell r="P77" t="str">
            <v>-</v>
          </cell>
          <cell r="Q77">
            <v>259085000</v>
          </cell>
          <cell r="R77" t="str">
            <v>공동주택</v>
          </cell>
          <cell r="S77">
            <v>102.15</v>
          </cell>
          <cell r="T77" t="str">
            <v>-</v>
          </cell>
          <cell r="U77" t="str">
            <v>-</v>
          </cell>
          <cell r="V77">
            <v>259085000</v>
          </cell>
          <cell r="W77" t="str">
            <v>-</v>
          </cell>
          <cell r="X77">
            <v>75.31</v>
          </cell>
          <cell r="Y77">
            <v>259085000</v>
          </cell>
          <cell r="Z77">
            <v>0</v>
          </cell>
          <cell r="AA77" t="str">
            <v>공동주택</v>
          </cell>
          <cell r="AB77">
            <v>57</v>
          </cell>
          <cell r="AC77" t="e">
            <v>#REF!</v>
          </cell>
          <cell r="AD77" t="str">
            <v>-</v>
          </cell>
          <cell r="AE77">
            <v>595118000</v>
          </cell>
          <cell r="AF77" t="e">
            <v>#REF!</v>
          </cell>
          <cell r="AG77" t="e">
            <v>#REF!</v>
          </cell>
          <cell r="AH77">
            <v>81.09</v>
          </cell>
          <cell r="AI77">
            <v>102.15</v>
          </cell>
          <cell r="AJ77">
            <v>35</v>
          </cell>
          <cell r="AK77">
            <v>259085000</v>
          </cell>
          <cell r="AL77">
            <v>0</v>
          </cell>
          <cell r="AM77">
            <v>0</v>
          </cell>
          <cell r="AN77">
            <v>0</v>
          </cell>
          <cell r="AO77">
            <v>0</v>
          </cell>
          <cell r="AP77">
            <v>0</v>
          </cell>
          <cell r="AQ77">
            <v>0</v>
          </cell>
          <cell r="AR77">
            <v>0</v>
          </cell>
          <cell r="AS77">
            <v>57</v>
          </cell>
          <cell r="AT77">
            <v>595118000</v>
          </cell>
          <cell r="AU77">
            <v>0</v>
          </cell>
        </row>
        <row r="78">
          <cell r="L78" t="str">
            <v>1-609</v>
          </cell>
          <cell r="M78" t="str">
            <v>대</v>
          </cell>
          <cell r="N78">
            <v>81.09</v>
          </cell>
          <cell r="O78">
            <v>81.09</v>
          </cell>
          <cell r="P78" t="str">
            <v>-</v>
          </cell>
          <cell r="Q78">
            <v>259085000</v>
          </cell>
          <cell r="R78" t="str">
            <v>공동주택</v>
          </cell>
          <cell r="S78">
            <v>102.15</v>
          </cell>
          <cell r="T78" t="str">
            <v>-</v>
          </cell>
          <cell r="U78" t="str">
            <v>-</v>
          </cell>
          <cell r="V78">
            <v>259085000</v>
          </cell>
          <cell r="W78" t="str">
            <v>-</v>
          </cell>
          <cell r="X78">
            <v>60.579000000000001</v>
          </cell>
          <cell r="Y78">
            <v>259085000</v>
          </cell>
          <cell r="Z78">
            <v>0</v>
          </cell>
          <cell r="AA78" t="str">
            <v>공동주택</v>
          </cell>
          <cell r="AB78" t="str">
            <v>46A</v>
          </cell>
          <cell r="AC78" t="e">
            <v>#REF!</v>
          </cell>
          <cell r="AD78" t="str">
            <v>-</v>
          </cell>
          <cell r="AE78">
            <v>478326000</v>
          </cell>
          <cell r="AF78" t="e">
            <v>#REF!</v>
          </cell>
          <cell r="AG78" t="e">
            <v>#REF!</v>
          </cell>
          <cell r="AH78">
            <v>81.09</v>
          </cell>
          <cell r="AI78">
            <v>102.15</v>
          </cell>
          <cell r="AJ78">
            <v>35</v>
          </cell>
          <cell r="AK78">
            <v>259085000</v>
          </cell>
          <cell r="AL78">
            <v>0</v>
          </cell>
          <cell r="AM78">
            <v>0</v>
          </cell>
          <cell r="AN78">
            <v>0</v>
          </cell>
          <cell r="AO78" t="str">
            <v>근저당권설정</v>
          </cell>
          <cell r="AP78" t="str">
            <v>주식회사 한국주택은행
(영등포지원센터)</v>
          </cell>
          <cell r="AQ78">
            <v>52000000</v>
          </cell>
          <cell r="AR78" t="str">
            <v>백용선</v>
          </cell>
          <cell r="AS78" t="str">
            <v>46A</v>
          </cell>
          <cell r="AT78">
            <v>478326000</v>
          </cell>
          <cell r="AU78">
            <v>0</v>
          </cell>
        </row>
        <row r="79">
          <cell r="L79" t="str">
            <v>1-610</v>
          </cell>
          <cell r="M79" t="str">
            <v>대</v>
          </cell>
          <cell r="N79">
            <v>81.09</v>
          </cell>
          <cell r="O79">
            <v>81.09</v>
          </cell>
          <cell r="P79" t="str">
            <v>-</v>
          </cell>
          <cell r="Q79">
            <v>259085000</v>
          </cell>
          <cell r="R79" t="str">
            <v>공동주택</v>
          </cell>
          <cell r="S79">
            <v>102.15</v>
          </cell>
          <cell r="T79" t="str">
            <v>-</v>
          </cell>
          <cell r="U79" t="str">
            <v>-</v>
          </cell>
          <cell r="V79">
            <v>259085000</v>
          </cell>
          <cell r="W79" t="str">
            <v>-</v>
          </cell>
          <cell r="X79">
            <v>60.579000000000001</v>
          </cell>
          <cell r="Y79">
            <v>259085000</v>
          </cell>
          <cell r="Z79">
            <v>0</v>
          </cell>
          <cell r="AA79" t="str">
            <v>공동주택</v>
          </cell>
          <cell r="AB79" t="str">
            <v>46A</v>
          </cell>
          <cell r="AC79" t="e">
            <v>#REF!</v>
          </cell>
          <cell r="AD79" t="str">
            <v>-</v>
          </cell>
          <cell r="AE79">
            <v>478326000</v>
          </cell>
          <cell r="AF79" t="e">
            <v>#REF!</v>
          </cell>
          <cell r="AG79" t="e">
            <v>#REF!</v>
          </cell>
          <cell r="AH79">
            <v>81.09</v>
          </cell>
          <cell r="AI79">
            <v>102.15</v>
          </cell>
          <cell r="AJ79">
            <v>35</v>
          </cell>
          <cell r="AK79">
            <v>259085000</v>
          </cell>
          <cell r="AL79">
            <v>0</v>
          </cell>
          <cell r="AM79">
            <v>0</v>
          </cell>
          <cell r="AN79">
            <v>0</v>
          </cell>
          <cell r="AO79">
            <v>0</v>
          </cell>
          <cell r="AP79">
            <v>0</v>
          </cell>
          <cell r="AQ79">
            <v>0</v>
          </cell>
          <cell r="AR79">
            <v>0</v>
          </cell>
          <cell r="AS79" t="str">
            <v>46A</v>
          </cell>
          <cell r="AT79">
            <v>478326000</v>
          </cell>
          <cell r="AU79">
            <v>0</v>
          </cell>
        </row>
        <row r="80">
          <cell r="L80" t="str">
            <v>1-611</v>
          </cell>
          <cell r="M80" t="str">
            <v>대</v>
          </cell>
          <cell r="N80">
            <v>81.09</v>
          </cell>
          <cell r="O80">
            <v>81.09</v>
          </cell>
          <cell r="P80" t="str">
            <v>-</v>
          </cell>
          <cell r="Q80">
            <v>259085000</v>
          </cell>
          <cell r="R80" t="str">
            <v>공동주택</v>
          </cell>
          <cell r="S80">
            <v>102.15</v>
          </cell>
          <cell r="T80" t="str">
            <v>-</v>
          </cell>
          <cell r="U80" t="str">
            <v>-</v>
          </cell>
          <cell r="V80">
            <v>259085000</v>
          </cell>
          <cell r="W80" t="str">
            <v>-</v>
          </cell>
          <cell r="X80">
            <v>45.890999999999998</v>
          </cell>
          <cell r="Y80">
            <v>259085000</v>
          </cell>
          <cell r="Z80">
            <v>0</v>
          </cell>
          <cell r="AA80" t="str">
            <v>공동주택</v>
          </cell>
          <cell r="AB80" t="str">
            <v>34B</v>
          </cell>
          <cell r="AC80" t="e">
            <v>#REF!</v>
          </cell>
          <cell r="AD80" t="str">
            <v>-</v>
          </cell>
          <cell r="AE80">
            <v>339677000</v>
          </cell>
          <cell r="AF80" t="e">
            <v>#REF!</v>
          </cell>
          <cell r="AG80" t="e">
            <v>#REF!</v>
          </cell>
          <cell r="AH80">
            <v>81.09</v>
          </cell>
          <cell r="AI80">
            <v>102.15</v>
          </cell>
          <cell r="AJ80">
            <v>35</v>
          </cell>
          <cell r="AK80">
            <v>259085000</v>
          </cell>
          <cell r="AL80">
            <v>0</v>
          </cell>
          <cell r="AM80">
            <v>0</v>
          </cell>
          <cell r="AN80">
            <v>0</v>
          </cell>
          <cell r="AO80">
            <v>0</v>
          </cell>
          <cell r="AP80">
            <v>0</v>
          </cell>
          <cell r="AQ80">
            <v>0</v>
          </cell>
          <cell r="AR80">
            <v>0</v>
          </cell>
          <cell r="AS80" t="str">
            <v>34B</v>
          </cell>
          <cell r="AT80">
            <v>339677000</v>
          </cell>
          <cell r="AU80">
            <v>0</v>
          </cell>
        </row>
        <row r="81">
          <cell r="L81" t="str">
            <v>1-612</v>
          </cell>
          <cell r="M81" t="str">
            <v>대</v>
          </cell>
          <cell r="N81">
            <v>81.09</v>
          </cell>
          <cell r="O81">
            <v>81.09</v>
          </cell>
          <cell r="P81" t="str">
            <v>-</v>
          </cell>
          <cell r="Q81">
            <v>259085000</v>
          </cell>
          <cell r="R81" t="str">
            <v>공동주택</v>
          </cell>
          <cell r="S81">
            <v>102.15</v>
          </cell>
          <cell r="T81" t="str">
            <v>-</v>
          </cell>
          <cell r="U81" t="str">
            <v>-</v>
          </cell>
          <cell r="V81">
            <v>259085000</v>
          </cell>
          <cell r="W81" t="str">
            <v>-</v>
          </cell>
          <cell r="X81">
            <v>60.579000000000001</v>
          </cell>
          <cell r="Y81">
            <v>259085000</v>
          </cell>
          <cell r="Z81">
            <v>0</v>
          </cell>
          <cell r="AA81" t="str">
            <v>공동주택</v>
          </cell>
          <cell r="AB81" t="str">
            <v>46A</v>
          </cell>
          <cell r="AC81" t="e">
            <v>#REF!</v>
          </cell>
          <cell r="AD81" t="str">
            <v>-</v>
          </cell>
          <cell r="AE81">
            <v>478326000</v>
          </cell>
          <cell r="AF81" t="e">
            <v>#REF!</v>
          </cell>
          <cell r="AG81" t="e">
            <v>#REF!</v>
          </cell>
          <cell r="AH81">
            <v>81.09</v>
          </cell>
          <cell r="AI81">
            <v>102.15</v>
          </cell>
          <cell r="AJ81">
            <v>35</v>
          </cell>
          <cell r="AK81">
            <v>259085000</v>
          </cell>
          <cell r="AL81">
            <v>0</v>
          </cell>
          <cell r="AM81">
            <v>0</v>
          </cell>
          <cell r="AN81">
            <v>0</v>
          </cell>
          <cell r="AO81">
            <v>0</v>
          </cell>
          <cell r="AP81">
            <v>0</v>
          </cell>
          <cell r="AQ81">
            <v>0</v>
          </cell>
          <cell r="AR81">
            <v>0</v>
          </cell>
          <cell r="AS81" t="str">
            <v>46A</v>
          </cell>
          <cell r="AT81">
            <v>478326000</v>
          </cell>
          <cell r="AU81">
            <v>0</v>
          </cell>
        </row>
        <row r="82">
          <cell r="L82" t="str">
            <v>1-613</v>
          </cell>
          <cell r="M82" t="str">
            <v>대</v>
          </cell>
          <cell r="N82">
            <v>81.09</v>
          </cell>
          <cell r="O82">
            <v>81.09</v>
          </cell>
          <cell r="P82" t="str">
            <v>-</v>
          </cell>
          <cell r="Q82">
            <v>259085000</v>
          </cell>
          <cell r="R82" t="str">
            <v>공동주택</v>
          </cell>
          <cell r="S82">
            <v>102.15</v>
          </cell>
          <cell r="T82" t="str">
            <v>-</v>
          </cell>
          <cell r="U82" t="str">
            <v>-</v>
          </cell>
          <cell r="V82">
            <v>259085000</v>
          </cell>
          <cell r="W82" t="str">
            <v>-</v>
          </cell>
          <cell r="X82">
            <v>60.579000000000001</v>
          </cell>
          <cell r="Y82">
            <v>259085000</v>
          </cell>
          <cell r="Z82">
            <v>0</v>
          </cell>
          <cell r="AA82" t="str">
            <v>공동주택</v>
          </cell>
          <cell r="AB82" t="str">
            <v>46A</v>
          </cell>
          <cell r="AC82" t="e">
            <v>#REF!</v>
          </cell>
          <cell r="AD82" t="str">
            <v>-</v>
          </cell>
          <cell r="AE82">
            <v>478326000</v>
          </cell>
          <cell r="AF82" t="e">
            <v>#REF!</v>
          </cell>
          <cell r="AG82" t="e">
            <v>#REF!</v>
          </cell>
          <cell r="AH82">
            <v>81.09</v>
          </cell>
          <cell r="AI82">
            <v>102.15</v>
          </cell>
          <cell r="AJ82">
            <v>35</v>
          </cell>
          <cell r="AK82">
            <v>259085000</v>
          </cell>
          <cell r="AL82">
            <v>0</v>
          </cell>
          <cell r="AM82">
            <v>0</v>
          </cell>
          <cell r="AN82">
            <v>0</v>
          </cell>
          <cell r="AO82" t="str">
            <v>근저당권설정</v>
          </cell>
          <cell r="AP82" t="str">
            <v>주식회사 우리은행
(목동지점)</v>
          </cell>
          <cell r="AQ82">
            <v>60000000</v>
          </cell>
          <cell r="AR82" t="str">
            <v>김형구</v>
          </cell>
          <cell r="AS82" t="str">
            <v>46A</v>
          </cell>
          <cell r="AT82">
            <v>478326000</v>
          </cell>
          <cell r="AU82">
            <v>0</v>
          </cell>
        </row>
        <row r="83">
          <cell r="L83" t="str">
            <v>1-614</v>
          </cell>
          <cell r="M83" t="str">
            <v>대</v>
          </cell>
          <cell r="N83">
            <v>81.09</v>
          </cell>
          <cell r="O83">
            <v>81.09</v>
          </cell>
          <cell r="P83" t="str">
            <v>-</v>
          </cell>
          <cell r="Q83">
            <v>259085000</v>
          </cell>
          <cell r="R83" t="str">
            <v>공동주택</v>
          </cell>
          <cell r="S83">
            <v>102.15</v>
          </cell>
          <cell r="T83" t="str">
            <v>-</v>
          </cell>
          <cell r="U83" t="str">
            <v>-</v>
          </cell>
          <cell r="V83">
            <v>259085000</v>
          </cell>
          <cell r="W83" t="str">
            <v>-</v>
          </cell>
          <cell r="X83">
            <v>60.579000000000001</v>
          </cell>
          <cell r="Y83">
            <v>259085000</v>
          </cell>
          <cell r="Z83">
            <v>0</v>
          </cell>
          <cell r="AA83" t="str">
            <v>공동주택</v>
          </cell>
          <cell r="AB83" t="str">
            <v>46A</v>
          </cell>
          <cell r="AC83" t="e">
            <v>#REF!</v>
          </cell>
          <cell r="AD83" t="str">
            <v>-</v>
          </cell>
          <cell r="AE83">
            <v>478326000</v>
          </cell>
          <cell r="AF83" t="e">
            <v>#REF!</v>
          </cell>
          <cell r="AG83" t="e">
            <v>#REF!</v>
          </cell>
          <cell r="AH83">
            <v>81.09</v>
          </cell>
          <cell r="AI83">
            <v>102.15</v>
          </cell>
          <cell r="AJ83">
            <v>35</v>
          </cell>
          <cell r="AK83">
            <v>259085000</v>
          </cell>
          <cell r="AL83">
            <v>0</v>
          </cell>
          <cell r="AM83">
            <v>0</v>
          </cell>
          <cell r="AN83">
            <v>0</v>
          </cell>
          <cell r="AO83">
            <v>0</v>
          </cell>
          <cell r="AP83">
            <v>0</v>
          </cell>
          <cell r="AQ83">
            <v>0</v>
          </cell>
          <cell r="AR83">
            <v>0</v>
          </cell>
          <cell r="AS83" t="str">
            <v>46A</v>
          </cell>
          <cell r="AT83">
            <v>478326000</v>
          </cell>
          <cell r="AU83">
            <v>0</v>
          </cell>
        </row>
        <row r="84">
          <cell r="L84" t="str">
            <v>1-701</v>
          </cell>
          <cell r="M84" t="str">
            <v>대</v>
          </cell>
          <cell r="N84">
            <v>81.09</v>
          </cell>
          <cell r="O84">
            <v>81.09</v>
          </cell>
          <cell r="P84" t="str">
            <v>-</v>
          </cell>
          <cell r="Q84">
            <v>259085000</v>
          </cell>
          <cell r="R84" t="str">
            <v>공동주택</v>
          </cell>
          <cell r="S84">
            <v>102.15</v>
          </cell>
          <cell r="T84" t="str">
            <v>-</v>
          </cell>
          <cell r="U84" t="str">
            <v>-</v>
          </cell>
          <cell r="V84">
            <v>259085000</v>
          </cell>
          <cell r="W84" t="str">
            <v>-</v>
          </cell>
          <cell r="X84">
            <v>45.890999999999998</v>
          </cell>
          <cell r="Y84">
            <v>259085000</v>
          </cell>
          <cell r="Z84">
            <v>0</v>
          </cell>
          <cell r="AA84" t="str">
            <v>공동주택</v>
          </cell>
          <cell r="AB84" t="str">
            <v>34B</v>
          </cell>
          <cell r="AC84" t="e">
            <v>#REF!</v>
          </cell>
          <cell r="AD84" t="str">
            <v>-</v>
          </cell>
          <cell r="AE84">
            <v>339677000</v>
          </cell>
          <cell r="AF84" t="e">
            <v>#REF!</v>
          </cell>
          <cell r="AG84" t="e">
            <v>#REF!</v>
          </cell>
          <cell r="AH84">
            <v>81.09</v>
          </cell>
          <cell r="AI84">
            <v>102.15</v>
          </cell>
          <cell r="AJ84">
            <v>35</v>
          </cell>
          <cell r="AK84">
            <v>259085000</v>
          </cell>
          <cell r="AL84">
            <v>0</v>
          </cell>
          <cell r="AM84">
            <v>0</v>
          </cell>
          <cell r="AN84">
            <v>0</v>
          </cell>
          <cell r="AO84" t="str">
            <v>근저당권설정</v>
          </cell>
          <cell r="AP84" t="str">
            <v>주식회사 한빛은행
(시흥동지점)</v>
          </cell>
          <cell r="AQ84">
            <v>72000000</v>
          </cell>
          <cell r="AR84" t="str">
            <v>오명희</v>
          </cell>
          <cell r="AS84" t="str">
            <v>34B</v>
          </cell>
          <cell r="AT84">
            <v>339677000</v>
          </cell>
          <cell r="AU84">
            <v>0</v>
          </cell>
        </row>
        <row r="85">
          <cell r="L85" t="str">
            <v>1-702</v>
          </cell>
          <cell r="M85" t="str">
            <v>대</v>
          </cell>
          <cell r="N85">
            <v>81.09</v>
          </cell>
          <cell r="O85">
            <v>81.09</v>
          </cell>
          <cell r="P85" t="str">
            <v>-</v>
          </cell>
          <cell r="Q85">
            <v>259085000</v>
          </cell>
          <cell r="R85" t="str">
            <v>공동주택</v>
          </cell>
          <cell r="S85">
            <v>102.15</v>
          </cell>
          <cell r="T85" t="str">
            <v>-</v>
          </cell>
          <cell r="U85" t="str">
            <v>-</v>
          </cell>
          <cell r="V85">
            <v>259085000</v>
          </cell>
          <cell r="W85" t="str">
            <v>-</v>
          </cell>
          <cell r="X85">
            <v>60.579000000000001</v>
          </cell>
          <cell r="Y85">
            <v>259085000</v>
          </cell>
          <cell r="Z85">
            <v>0</v>
          </cell>
          <cell r="AA85" t="str">
            <v>공동주택</v>
          </cell>
          <cell r="AB85" t="str">
            <v>46A</v>
          </cell>
          <cell r="AC85" t="e">
            <v>#REF!</v>
          </cell>
          <cell r="AD85" t="str">
            <v>-</v>
          </cell>
          <cell r="AE85">
            <v>478326000</v>
          </cell>
          <cell r="AF85" t="e">
            <v>#REF!</v>
          </cell>
          <cell r="AG85" t="e">
            <v>#REF!</v>
          </cell>
          <cell r="AH85">
            <v>81.09</v>
          </cell>
          <cell r="AI85">
            <v>102.15</v>
          </cell>
          <cell r="AJ85">
            <v>35</v>
          </cell>
          <cell r="AK85">
            <v>259085000</v>
          </cell>
          <cell r="AL85">
            <v>0</v>
          </cell>
          <cell r="AM85">
            <v>0</v>
          </cell>
          <cell r="AN85">
            <v>0</v>
          </cell>
          <cell r="AO85">
            <v>0</v>
          </cell>
          <cell r="AP85">
            <v>0</v>
          </cell>
          <cell r="AQ85">
            <v>0</v>
          </cell>
          <cell r="AR85">
            <v>0</v>
          </cell>
          <cell r="AS85" t="str">
            <v>46A</v>
          </cell>
          <cell r="AT85">
            <v>478326000</v>
          </cell>
          <cell r="AU85">
            <v>0</v>
          </cell>
        </row>
        <row r="86">
          <cell r="L86" t="str">
            <v>1-703</v>
          </cell>
          <cell r="M86" t="str">
            <v>대</v>
          </cell>
          <cell r="N86">
            <v>81.09</v>
          </cell>
          <cell r="O86">
            <v>81.09</v>
          </cell>
          <cell r="P86" t="str">
            <v>-</v>
          </cell>
          <cell r="Q86">
            <v>259085000</v>
          </cell>
          <cell r="R86" t="str">
            <v>공동주택</v>
          </cell>
          <cell r="S86">
            <v>102.15</v>
          </cell>
          <cell r="T86" t="str">
            <v>-</v>
          </cell>
          <cell r="U86" t="str">
            <v>-</v>
          </cell>
          <cell r="V86">
            <v>259085000</v>
          </cell>
          <cell r="W86" t="str">
            <v>-</v>
          </cell>
          <cell r="X86">
            <v>60.579000000000001</v>
          </cell>
          <cell r="Y86">
            <v>259085000</v>
          </cell>
          <cell r="Z86">
            <v>0</v>
          </cell>
          <cell r="AA86" t="str">
            <v>공동주택</v>
          </cell>
          <cell r="AB86" t="str">
            <v>46A</v>
          </cell>
          <cell r="AC86" t="e">
            <v>#REF!</v>
          </cell>
          <cell r="AD86" t="str">
            <v>-</v>
          </cell>
          <cell r="AE86">
            <v>478326000</v>
          </cell>
          <cell r="AF86" t="e">
            <v>#REF!</v>
          </cell>
          <cell r="AG86" t="e">
            <v>#REF!</v>
          </cell>
          <cell r="AH86">
            <v>81.09</v>
          </cell>
          <cell r="AI86">
            <v>102.15</v>
          </cell>
          <cell r="AJ86">
            <v>35</v>
          </cell>
          <cell r="AK86">
            <v>259085000</v>
          </cell>
          <cell r="AL86">
            <v>0</v>
          </cell>
          <cell r="AM86">
            <v>0</v>
          </cell>
          <cell r="AN86">
            <v>0</v>
          </cell>
          <cell r="AO86" t="str">
            <v>근저당권설정</v>
          </cell>
          <cell r="AP86" t="str">
            <v>주식회사 하나은행
(시흥지점)</v>
          </cell>
          <cell r="AQ86">
            <v>84000000</v>
          </cell>
          <cell r="AR86" t="str">
            <v>이인학</v>
          </cell>
          <cell r="AS86" t="str">
            <v>46A</v>
          </cell>
          <cell r="AT86">
            <v>478326000</v>
          </cell>
          <cell r="AU86">
            <v>0</v>
          </cell>
        </row>
        <row r="87">
          <cell r="L87" t="str">
            <v>1-705</v>
          </cell>
          <cell r="M87" t="str">
            <v>대</v>
          </cell>
          <cell r="N87">
            <v>81.09</v>
          </cell>
          <cell r="O87">
            <v>81.09</v>
          </cell>
          <cell r="P87" t="str">
            <v>-</v>
          </cell>
          <cell r="Q87">
            <v>259085000</v>
          </cell>
          <cell r="R87" t="str">
            <v>공동주택</v>
          </cell>
          <cell r="S87">
            <v>102.15</v>
          </cell>
          <cell r="T87" t="str">
            <v>-</v>
          </cell>
          <cell r="U87" t="str">
            <v>-</v>
          </cell>
          <cell r="V87">
            <v>259085000</v>
          </cell>
          <cell r="W87" t="str">
            <v>-</v>
          </cell>
          <cell r="X87">
            <v>60.579000000000001</v>
          </cell>
          <cell r="Y87">
            <v>259085000</v>
          </cell>
          <cell r="Z87">
            <v>0</v>
          </cell>
          <cell r="AA87" t="str">
            <v>공동주택</v>
          </cell>
          <cell r="AB87" t="str">
            <v>46A</v>
          </cell>
          <cell r="AC87" t="e">
            <v>#REF!</v>
          </cell>
          <cell r="AD87" t="str">
            <v>-</v>
          </cell>
          <cell r="AE87">
            <v>478326000</v>
          </cell>
          <cell r="AF87" t="e">
            <v>#REF!</v>
          </cell>
          <cell r="AG87" t="e">
            <v>#REF!</v>
          </cell>
          <cell r="AH87">
            <v>81.09</v>
          </cell>
          <cell r="AI87">
            <v>102.15</v>
          </cell>
          <cell r="AJ87">
            <v>35</v>
          </cell>
          <cell r="AK87">
            <v>259085000</v>
          </cell>
          <cell r="AL87">
            <v>0</v>
          </cell>
          <cell r="AM87">
            <v>0</v>
          </cell>
          <cell r="AN87">
            <v>0</v>
          </cell>
          <cell r="AO87" t="str">
            <v>근저당권설정</v>
          </cell>
          <cell r="AP87" t="str">
            <v>주식회사 국민은행
(주택영등포영업지원센터)</v>
          </cell>
          <cell r="AQ87">
            <v>65000000</v>
          </cell>
          <cell r="AR87" t="str">
            <v>이창학</v>
          </cell>
          <cell r="AS87" t="str">
            <v>46A</v>
          </cell>
          <cell r="AT87">
            <v>478326000</v>
          </cell>
          <cell r="AU87">
            <v>0</v>
          </cell>
        </row>
        <row r="88">
          <cell r="L88" t="str">
            <v>1-706</v>
          </cell>
          <cell r="M88" t="str">
            <v>대</v>
          </cell>
          <cell r="N88">
            <v>81.09</v>
          </cell>
          <cell r="O88">
            <v>81.09</v>
          </cell>
          <cell r="P88" t="str">
            <v>-</v>
          </cell>
          <cell r="Q88">
            <v>259085000</v>
          </cell>
          <cell r="R88" t="str">
            <v>공동주택</v>
          </cell>
          <cell r="S88">
            <v>102.15</v>
          </cell>
          <cell r="T88" t="str">
            <v>-</v>
          </cell>
          <cell r="U88" t="str">
            <v>-</v>
          </cell>
          <cell r="V88">
            <v>259085000</v>
          </cell>
          <cell r="W88" t="str">
            <v>-</v>
          </cell>
          <cell r="X88">
            <v>45.932000000000002</v>
          </cell>
          <cell r="Y88">
            <v>259085000</v>
          </cell>
          <cell r="Z88">
            <v>0</v>
          </cell>
          <cell r="AA88" t="str">
            <v>공동주택</v>
          </cell>
          <cell r="AB88" t="str">
            <v>34A</v>
          </cell>
          <cell r="AC88" t="e">
            <v>#REF!</v>
          </cell>
          <cell r="AD88" t="str">
            <v>-</v>
          </cell>
          <cell r="AE88">
            <v>339067000</v>
          </cell>
          <cell r="AF88" t="e">
            <v>#REF!</v>
          </cell>
          <cell r="AG88" t="e">
            <v>#REF!</v>
          </cell>
          <cell r="AH88">
            <v>81.09</v>
          </cell>
          <cell r="AI88">
            <v>102.15</v>
          </cell>
          <cell r="AJ88">
            <v>35</v>
          </cell>
          <cell r="AK88">
            <v>259085000</v>
          </cell>
          <cell r="AL88">
            <v>0</v>
          </cell>
          <cell r="AM88">
            <v>0</v>
          </cell>
          <cell r="AN88">
            <v>0</v>
          </cell>
          <cell r="AO88" t="str">
            <v>근저당권설정</v>
          </cell>
          <cell r="AP88" t="str">
            <v>주식회사 한빛은행
(시흥동지점)</v>
          </cell>
          <cell r="AQ88">
            <v>72000000</v>
          </cell>
          <cell r="AR88" t="str">
            <v>서재구</v>
          </cell>
          <cell r="AS88" t="str">
            <v>34A</v>
          </cell>
          <cell r="AT88">
            <v>339067000</v>
          </cell>
          <cell r="AU88">
            <v>0</v>
          </cell>
        </row>
        <row r="89">
          <cell r="L89" t="str">
            <v>1-707</v>
          </cell>
          <cell r="M89" t="str">
            <v>대</v>
          </cell>
          <cell r="N89">
            <v>81.09</v>
          </cell>
          <cell r="O89">
            <v>81.09</v>
          </cell>
          <cell r="P89" t="str">
            <v>-</v>
          </cell>
          <cell r="Q89">
            <v>259085000</v>
          </cell>
          <cell r="R89" t="str">
            <v>공동주택</v>
          </cell>
          <cell r="S89">
            <v>102.15</v>
          </cell>
          <cell r="T89" t="str">
            <v>-</v>
          </cell>
          <cell r="U89" t="str">
            <v>-</v>
          </cell>
          <cell r="V89">
            <v>259085000</v>
          </cell>
          <cell r="W89" t="str">
            <v>-</v>
          </cell>
          <cell r="X89">
            <v>60.579000000000001</v>
          </cell>
          <cell r="Y89">
            <v>259085000</v>
          </cell>
          <cell r="Z89">
            <v>0</v>
          </cell>
          <cell r="AA89" t="str">
            <v>공동주택</v>
          </cell>
          <cell r="AB89" t="str">
            <v>46A</v>
          </cell>
          <cell r="AC89" t="e">
            <v>#REF!</v>
          </cell>
          <cell r="AD89" t="str">
            <v>-</v>
          </cell>
          <cell r="AE89">
            <v>478326000</v>
          </cell>
          <cell r="AF89" t="e">
            <v>#REF!</v>
          </cell>
          <cell r="AG89" t="e">
            <v>#REF!</v>
          </cell>
          <cell r="AH89">
            <v>81.09</v>
          </cell>
          <cell r="AI89">
            <v>102.15</v>
          </cell>
          <cell r="AJ89">
            <v>35</v>
          </cell>
          <cell r="AK89">
            <v>259085000</v>
          </cell>
          <cell r="AL89">
            <v>0</v>
          </cell>
          <cell r="AM89">
            <v>0</v>
          </cell>
          <cell r="AN89">
            <v>0</v>
          </cell>
          <cell r="AO89" t="str">
            <v>근저당권설정</v>
          </cell>
          <cell r="AP89" t="str">
            <v>주식회사 한빛은행
(시흥동지점)</v>
          </cell>
          <cell r="AQ89">
            <v>48000000</v>
          </cell>
          <cell r="AR89" t="str">
            <v>김옥숙</v>
          </cell>
          <cell r="AS89" t="str">
            <v>46A</v>
          </cell>
          <cell r="AT89">
            <v>478326000</v>
          </cell>
          <cell r="AU89">
            <v>0</v>
          </cell>
        </row>
        <row r="90">
          <cell r="L90" t="str">
            <v>1-708</v>
          </cell>
          <cell r="M90" t="str">
            <v>대</v>
          </cell>
          <cell r="N90">
            <v>81.09</v>
          </cell>
          <cell r="O90">
            <v>81.09</v>
          </cell>
          <cell r="P90" t="str">
            <v>-</v>
          </cell>
          <cell r="Q90">
            <v>259085000</v>
          </cell>
          <cell r="R90" t="str">
            <v>공동주택</v>
          </cell>
          <cell r="S90">
            <v>102.15</v>
          </cell>
          <cell r="T90" t="str">
            <v>-</v>
          </cell>
          <cell r="U90" t="str">
            <v>-</v>
          </cell>
          <cell r="V90">
            <v>259085000</v>
          </cell>
          <cell r="W90" t="str">
            <v>-</v>
          </cell>
          <cell r="X90">
            <v>60.579000000000001</v>
          </cell>
          <cell r="Y90">
            <v>259085000</v>
          </cell>
          <cell r="Z90">
            <v>0</v>
          </cell>
          <cell r="AA90" t="str">
            <v>공동주택</v>
          </cell>
          <cell r="AB90" t="str">
            <v>46A</v>
          </cell>
          <cell r="AC90" t="e">
            <v>#REF!</v>
          </cell>
          <cell r="AD90" t="str">
            <v>-</v>
          </cell>
          <cell r="AE90">
            <v>478326000</v>
          </cell>
          <cell r="AF90" t="e">
            <v>#REF!</v>
          </cell>
          <cell r="AG90" t="e">
            <v>#REF!</v>
          </cell>
          <cell r="AH90">
            <v>81.09</v>
          </cell>
          <cell r="AI90">
            <v>102.15</v>
          </cell>
          <cell r="AJ90">
            <v>35</v>
          </cell>
          <cell r="AK90">
            <v>259085000</v>
          </cell>
          <cell r="AL90">
            <v>0</v>
          </cell>
          <cell r="AM90">
            <v>0</v>
          </cell>
          <cell r="AN90">
            <v>0</v>
          </cell>
          <cell r="AO90" t="str">
            <v>근저당권설정</v>
          </cell>
          <cell r="AP90" t="str">
            <v>주식회사 한빛은행
(시흥동지점)</v>
          </cell>
          <cell r="AQ90">
            <v>72000000</v>
          </cell>
          <cell r="AR90" t="str">
            <v>도성심</v>
          </cell>
          <cell r="AS90" t="str">
            <v>46A</v>
          </cell>
          <cell r="AT90">
            <v>478326000</v>
          </cell>
          <cell r="AU90">
            <v>0</v>
          </cell>
        </row>
        <row r="91">
          <cell r="L91" t="str">
            <v>1-709</v>
          </cell>
          <cell r="M91" t="str">
            <v>대</v>
          </cell>
          <cell r="N91">
            <v>81.09</v>
          </cell>
          <cell r="O91">
            <v>81.09</v>
          </cell>
          <cell r="P91" t="str">
            <v>-</v>
          </cell>
          <cell r="Q91">
            <v>259085000</v>
          </cell>
          <cell r="R91" t="str">
            <v>공동주택</v>
          </cell>
          <cell r="S91">
            <v>102.15</v>
          </cell>
          <cell r="T91" t="str">
            <v>-</v>
          </cell>
          <cell r="U91" t="str">
            <v>-</v>
          </cell>
          <cell r="V91">
            <v>259085000</v>
          </cell>
          <cell r="W91" t="str">
            <v>-</v>
          </cell>
          <cell r="X91">
            <v>75.31</v>
          </cell>
          <cell r="Y91">
            <v>259085000</v>
          </cell>
          <cell r="Z91">
            <v>0</v>
          </cell>
          <cell r="AA91" t="str">
            <v>공동주택</v>
          </cell>
          <cell r="AB91">
            <v>57</v>
          </cell>
          <cell r="AC91" t="e">
            <v>#REF!</v>
          </cell>
          <cell r="AD91" t="str">
            <v>-</v>
          </cell>
          <cell r="AE91">
            <v>595118000</v>
          </cell>
          <cell r="AF91" t="e">
            <v>#REF!</v>
          </cell>
          <cell r="AG91" t="e">
            <v>#REF!</v>
          </cell>
          <cell r="AH91">
            <v>81.09</v>
          </cell>
          <cell r="AI91">
            <v>102.15</v>
          </cell>
          <cell r="AJ91">
            <v>35</v>
          </cell>
          <cell r="AK91">
            <v>259085000</v>
          </cell>
          <cell r="AL91">
            <v>0</v>
          </cell>
          <cell r="AM91">
            <v>0</v>
          </cell>
          <cell r="AN91">
            <v>0</v>
          </cell>
          <cell r="AO91" t="str">
            <v>근저당권설정</v>
          </cell>
          <cell r="AP91" t="str">
            <v>주식회사 한국주택은행
(본점영업2부)</v>
          </cell>
          <cell r="AQ91">
            <v>3200000</v>
          </cell>
          <cell r="AR91" t="str">
            <v>이상신</v>
          </cell>
          <cell r="AS91">
            <v>57</v>
          </cell>
          <cell r="AT91">
            <v>595118000</v>
          </cell>
          <cell r="AU91">
            <v>0</v>
          </cell>
        </row>
        <row r="92">
          <cell r="L92" t="str">
            <v>1-710</v>
          </cell>
          <cell r="M92" t="str">
            <v>대</v>
          </cell>
          <cell r="N92">
            <v>81.09</v>
          </cell>
          <cell r="O92">
            <v>81.09</v>
          </cell>
          <cell r="P92" t="str">
            <v>-</v>
          </cell>
          <cell r="Q92">
            <v>259085000</v>
          </cell>
          <cell r="R92" t="str">
            <v>공동주택</v>
          </cell>
          <cell r="S92">
            <v>102.15</v>
          </cell>
          <cell r="T92" t="str">
            <v>-</v>
          </cell>
          <cell r="U92" t="str">
            <v>-</v>
          </cell>
          <cell r="V92">
            <v>259085000</v>
          </cell>
          <cell r="W92" t="str">
            <v>-</v>
          </cell>
          <cell r="X92">
            <v>32.703000000000003</v>
          </cell>
          <cell r="Y92">
            <v>259085000</v>
          </cell>
          <cell r="Z92">
            <v>0</v>
          </cell>
          <cell r="AA92" t="str">
            <v>공동주택</v>
          </cell>
          <cell r="AB92" t="str">
            <v>24A</v>
          </cell>
          <cell r="AC92" t="e">
            <v>#REF!</v>
          </cell>
          <cell r="AD92" t="str">
            <v>-</v>
          </cell>
          <cell r="AE92">
            <v>226765000</v>
          </cell>
          <cell r="AF92" t="e">
            <v>#REF!</v>
          </cell>
          <cell r="AG92" t="e">
            <v>#REF!</v>
          </cell>
          <cell r="AH92">
            <v>81.09</v>
          </cell>
          <cell r="AI92">
            <v>102.15</v>
          </cell>
          <cell r="AJ92">
            <v>35</v>
          </cell>
          <cell r="AK92">
            <v>259085000</v>
          </cell>
          <cell r="AL92">
            <v>0</v>
          </cell>
          <cell r="AM92">
            <v>0</v>
          </cell>
          <cell r="AN92">
            <v>0</v>
          </cell>
          <cell r="AO92">
            <v>0</v>
          </cell>
          <cell r="AP92">
            <v>0</v>
          </cell>
          <cell r="AQ92">
            <v>0</v>
          </cell>
          <cell r="AR92">
            <v>0</v>
          </cell>
          <cell r="AS92" t="str">
            <v>24A</v>
          </cell>
          <cell r="AT92">
            <v>226765000</v>
          </cell>
          <cell r="AU92">
            <v>0</v>
          </cell>
        </row>
        <row r="93">
          <cell r="L93" t="str">
            <v>1-711</v>
          </cell>
          <cell r="M93" t="str">
            <v>대</v>
          </cell>
          <cell r="N93">
            <v>81.09</v>
          </cell>
          <cell r="O93">
            <v>81.09</v>
          </cell>
          <cell r="P93" t="str">
            <v>-</v>
          </cell>
          <cell r="Q93">
            <v>259085000</v>
          </cell>
          <cell r="R93" t="str">
            <v>공동주택</v>
          </cell>
          <cell r="S93">
            <v>102.15</v>
          </cell>
          <cell r="T93" t="str">
            <v>-</v>
          </cell>
          <cell r="U93" t="str">
            <v>-</v>
          </cell>
          <cell r="V93">
            <v>259085000</v>
          </cell>
          <cell r="W93" t="str">
            <v>-</v>
          </cell>
          <cell r="X93">
            <v>60.579000000000001</v>
          </cell>
          <cell r="Y93">
            <v>259085000</v>
          </cell>
          <cell r="Z93">
            <v>0</v>
          </cell>
          <cell r="AA93" t="str">
            <v>공동주택</v>
          </cell>
          <cell r="AB93" t="str">
            <v>46A</v>
          </cell>
          <cell r="AC93" t="e">
            <v>#REF!</v>
          </cell>
          <cell r="AD93" t="str">
            <v>-</v>
          </cell>
          <cell r="AE93">
            <v>478326000</v>
          </cell>
          <cell r="AF93" t="e">
            <v>#REF!</v>
          </cell>
          <cell r="AG93" t="e">
            <v>#REF!</v>
          </cell>
          <cell r="AH93">
            <v>81.09</v>
          </cell>
          <cell r="AI93">
            <v>102.15</v>
          </cell>
          <cell r="AJ93">
            <v>35</v>
          </cell>
          <cell r="AK93">
            <v>259085000</v>
          </cell>
          <cell r="AL93">
            <v>0</v>
          </cell>
          <cell r="AM93">
            <v>0</v>
          </cell>
          <cell r="AN93">
            <v>0</v>
          </cell>
          <cell r="AO93" t="str">
            <v>근저당권설정</v>
          </cell>
          <cell r="AP93" t="str">
            <v>주식회사 한빛은행
(시흥동지점)</v>
          </cell>
          <cell r="AQ93">
            <v>96000000</v>
          </cell>
          <cell r="AR93" t="str">
            <v>김수홍</v>
          </cell>
          <cell r="AS93" t="str">
            <v>46A</v>
          </cell>
          <cell r="AT93">
            <v>478326000</v>
          </cell>
          <cell r="AU93">
            <v>0</v>
          </cell>
        </row>
        <row r="94">
          <cell r="L94" t="str">
            <v>1-712</v>
          </cell>
          <cell r="M94" t="str">
            <v>대</v>
          </cell>
          <cell r="N94">
            <v>81.09</v>
          </cell>
          <cell r="O94">
            <v>81.09</v>
          </cell>
          <cell r="P94" t="str">
            <v>-</v>
          </cell>
          <cell r="Q94">
            <v>259085000</v>
          </cell>
          <cell r="R94" t="str">
            <v>공동주택</v>
          </cell>
          <cell r="S94">
            <v>102.15</v>
          </cell>
          <cell r="T94" t="str">
            <v>-</v>
          </cell>
          <cell r="U94" t="str">
            <v>-</v>
          </cell>
          <cell r="V94">
            <v>259085000</v>
          </cell>
          <cell r="W94" t="str">
            <v>-</v>
          </cell>
          <cell r="X94">
            <v>45.932000000000002</v>
          </cell>
          <cell r="Y94">
            <v>259085000</v>
          </cell>
          <cell r="Z94">
            <v>0</v>
          </cell>
          <cell r="AA94" t="str">
            <v>공동주택</v>
          </cell>
          <cell r="AB94" t="str">
            <v>34A</v>
          </cell>
          <cell r="AC94" t="e">
            <v>#REF!</v>
          </cell>
          <cell r="AD94" t="str">
            <v>-</v>
          </cell>
          <cell r="AE94">
            <v>339067000</v>
          </cell>
          <cell r="AF94" t="e">
            <v>#REF!</v>
          </cell>
          <cell r="AG94" t="e">
            <v>#REF!</v>
          </cell>
          <cell r="AH94">
            <v>81.09</v>
          </cell>
          <cell r="AI94">
            <v>102.15</v>
          </cell>
          <cell r="AJ94">
            <v>35</v>
          </cell>
          <cell r="AK94">
            <v>259085000</v>
          </cell>
          <cell r="AL94">
            <v>0</v>
          </cell>
          <cell r="AM94">
            <v>0</v>
          </cell>
          <cell r="AN94">
            <v>0</v>
          </cell>
          <cell r="AO94" t="str">
            <v>근저당권설정</v>
          </cell>
          <cell r="AP94" t="str">
            <v>주식회사 한국스탠다드차타드제일은행
(담보여신운영팀)</v>
          </cell>
          <cell r="AQ94">
            <v>180000000</v>
          </cell>
          <cell r="AR94" t="str">
            <v>이선태</v>
          </cell>
          <cell r="AS94" t="str">
            <v>34A</v>
          </cell>
          <cell r="AT94">
            <v>339067000</v>
          </cell>
          <cell r="AU94">
            <v>0</v>
          </cell>
        </row>
        <row r="95">
          <cell r="L95" t="str">
            <v>1-713</v>
          </cell>
          <cell r="M95" t="str">
            <v>대</v>
          </cell>
          <cell r="N95">
            <v>81.09</v>
          </cell>
          <cell r="O95">
            <v>81.09</v>
          </cell>
          <cell r="P95" t="str">
            <v>-</v>
          </cell>
          <cell r="Q95">
            <v>259085000</v>
          </cell>
          <cell r="R95" t="str">
            <v>공동주택</v>
          </cell>
          <cell r="S95">
            <v>102.15</v>
          </cell>
          <cell r="T95" t="str">
            <v>-</v>
          </cell>
          <cell r="U95" t="str">
            <v>-</v>
          </cell>
          <cell r="V95">
            <v>259085000</v>
          </cell>
          <cell r="W95" t="str">
            <v>-</v>
          </cell>
          <cell r="X95">
            <v>60.579000000000001</v>
          </cell>
          <cell r="Y95">
            <v>259085000</v>
          </cell>
          <cell r="Z95">
            <v>0</v>
          </cell>
          <cell r="AA95" t="str">
            <v>공동주택</v>
          </cell>
          <cell r="AB95" t="str">
            <v>46A</v>
          </cell>
          <cell r="AC95" t="e">
            <v>#REF!</v>
          </cell>
          <cell r="AD95" t="str">
            <v>-</v>
          </cell>
          <cell r="AE95">
            <v>478326000</v>
          </cell>
          <cell r="AF95" t="e">
            <v>#REF!</v>
          </cell>
          <cell r="AG95" t="e">
            <v>#REF!</v>
          </cell>
          <cell r="AH95">
            <v>81.09</v>
          </cell>
          <cell r="AI95">
            <v>102.15</v>
          </cell>
          <cell r="AJ95">
            <v>35</v>
          </cell>
          <cell r="AK95">
            <v>259085000</v>
          </cell>
          <cell r="AL95">
            <v>0</v>
          </cell>
          <cell r="AM95">
            <v>0</v>
          </cell>
          <cell r="AN95">
            <v>0</v>
          </cell>
          <cell r="AO95" t="str">
            <v>근저당권설정</v>
          </cell>
          <cell r="AP95" t="str">
            <v>주식회사 우리은행
(시흥동지점)</v>
          </cell>
          <cell r="AQ95">
            <v>36000000</v>
          </cell>
          <cell r="AR95" t="str">
            <v>이종식</v>
          </cell>
          <cell r="AS95" t="str">
            <v>46A</v>
          </cell>
          <cell r="AT95">
            <v>478326000</v>
          </cell>
          <cell r="AU95">
            <v>0</v>
          </cell>
        </row>
        <row r="96">
          <cell r="L96" t="str">
            <v>1-714</v>
          </cell>
          <cell r="M96" t="str">
            <v>대</v>
          </cell>
          <cell r="N96">
            <v>81.09</v>
          </cell>
          <cell r="O96">
            <v>81.09</v>
          </cell>
          <cell r="P96" t="str">
            <v>-</v>
          </cell>
          <cell r="Q96">
            <v>259085000</v>
          </cell>
          <cell r="R96" t="str">
            <v>공동주택</v>
          </cell>
          <cell r="S96">
            <v>102.15</v>
          </cell>
          <cell r="T96" t="str">
            <v>-</v>
          </cell>
          <cell r="U96" t="str">
            <v>-</v>
          </cell>
          <cell r="V96">
            <v>259085000</v>
          </cell>
          <cell r="W96" t="str">
            <v>-</v>
          </cell>
          <cell r="X96">
            <v>60.579000000000001</v>
          </cell>
          <cell r="Y96">
            <v>259085000</v>
          </cell>
          <cell r="Z96">
            <v>0</v>
          </cell>
          <cell r="AA96" t="str">
            <v>공동주택</v>
          </cell>
          <cell r="AB96" t="str">
            <v>46A</v>
          </cell>
          <cell r="AC96" t="e">
            <v>#REF!</v>
          </cell>
          <cell r="AD96" t="str">
            <v>-</v>
          </cell>
          <cell r="AE96">
            <v>478326000</v>
          </cell>
          <cell r="AF96" t="e">
            <v>#REF!</v>
          </cell>
          <cell r="AG96" t="e">
            <v>#REF!</v>
          </cell>
          <cell r="AH96">
            <v>81.09</v>
          </cell>
          <cell r="AI96">
            <v>102.15</v>
          </cell>
          <cell r="AJ96">
            <v>35</v>
          </cell>
          <cell r="AK96">
            <v>259085000</v>
          </cell>
          <cell r="AL96">
            <v>0</v>
          </cell>
          <cell r="AM96">
            <v>0</v>
          </cell>
          <cell r="AN96">
            <v>0</v>
          </cell>
          <cell r="AO96" t="str">
            <v>근저당권설정</v>
          </cell>
          <cell r="AP96" t="str">
            <v>주식회사 한빛은행
(시흥동지점)</v>
          </cell>
          <cell r="AQ96">
            <v>36000000</v>
          </cell>
          <cell r="AR96" t="str">
            <v>이영숙</v>
          </cell>
          <cell r="AS96" t="str">
            <v>46A</v>
          </cell>
          <cell r="AT96">
            <v>478326000</v>
          </cell>
          <cell r="AU96">
            <v>0</v>
          </cell>
        </row>
        <row r="97">
          <cell r="L97" t="str">
            <v>1-801</v>
          </cell>
          <cell r="M97" t="str">
            <v>대</v>
          </cell>
          <cell r="N97">
            <v>81.09</v>
          </cell>
          <cell r="O97">
            <v>81.09</v>
          </cell>
          <cell r="P97" t="str">
            <v>-</v>
          </cell>
          <cell r="Q97">
            <v>259085000</v>
          </cell>
          <cell r="R97" t="str">
            <v>공동주택</v>
          </cell>
          <cell r="S97">
            <v>102.15</v>
          </cell>
          <cell r="T97" t="str">
            <v>-</v>
          </cell>
          <cell r="U97" t="str">
            <v>-</v>
          </cell>
          <cell r="V97">
            <v>259085000</v>
          </cell>
          <cell r="W97" t="str">
            <v>-</v>
          </cell>
          <cell r="X97">
            <v>60.866</v>
          </cell>
          <cell r="Y97">
            <v>259085000</v>
          </cell>
          <cell r="Z97">
            <v>0</v>
          </cell>
          <cell r="AA97" t="str">
            <v>공동주택</v>
          </cell>
          <cell r="AB97" t="str">
            <v>46C</v>
          </cell>
          <cell r="AC97" t="e">
            <v>#REF!</v>
          </cell>
          <cell r="AD97" t="str">
            <v>-</v>
          </cell>
          <cell r="AE97">
            <v>466698000</v>
          </cell>
          <cell r="AF97" t="e">
            <v>#REF!</v>
          </cell>
          <cell r="AG97" t="e">
            <v>#REF!</v>
          </cell>
          <cell r="AH97">
            <v>81.09</v>
          </cell>
          <cell r="AI97">
            <v>102.15</v>
          </cell>
          <cell r="AJ97">
            <v>35</v>
          </cell>
          <cell r="AK97">
            <v>259085000</v>
          </cell>
          <cell r="AL97">
            <v>0</v>
          </cell>
          <cell r="AM97">
            <v>0</v>
          </cell>
          <cell r="AN97">
            <v>0</v>
          </cell>
          <cell r="AO97">
            <v>0</v>
          </cell>
          <cell r="AP97">
            <v>0</v>
          </cell>
          <cell r="AQ97">
            <v>0</v>
          </cell>
          <cell r="AR97">
            <v>0</v>
          </cell>
          <cell r="AS97" t="str">
            <v>46C</v>
          </cell>
          <cell r="AT97">
            <v>466698000</v>
          </cell>
          <cell r="AU97">
            <v>0</v>
          </cell>
        </row>
        <row r="98">
          <cell r="L98" t="str">
            <v>1-802</v>
          </cell>
          <cell r="M98" t="str">
            <v>대</v>
          </cell>
          <cell r="N98">
            <v>81.09</v>
          </cell>
          <cell r="O98">
            <v>81.09</v>
          </cell>
          <cell r="P98" t="str">
            <v>-</v>
          </cell>
          <cell r="Q98">
            <v>259085000</v>
          </cell>
          <cell r="R98" t="str">
            <v>공동주택</v>
          </cell>
          <cell r="S98">
            <v>102.15</v>
          </cell>
          <cell r="T98" t="str">
            <v>-</v>
          </cell>
          <cell r="U98" t="str">
            <v>-</v>
          </cell>
          <cell r="V98">
            <v>259085000</v>
          </cell>
          <cell r="W98" t="str">
            <v>-</v>
          </cell>
          <cell r="X98">
            <v>60.579000000000001</v>
          </cell>
          <cell r="Y98">
            <v>259085000</v>
          </cell>
          <cell r="Z98">
            <v>0</v>
          </cell>
          <cell r="AA98" t="str">
            <v>공동주택</v>
          </cell>
          <cell r="AB98" t="str">
            <v>46A</v>
          </cell>
          <cell r="AC98" t="e">
            <v>#REF!</v>
          </cell>
          <cell r="AD98" t="str">
            <v>-</v>
          </cell>
          <cell r="AE98">
            <v>478326000</v>
          </cell>
          <cell r="AF98" t="e">
            <v>#REF!</v>
          </cell>
          <cell r="AG98" t="e">
            <v>#REF!</v>
          </cell>
          <cell r="AH98">
            <v>81.09</v>
          </cell>
          <cell r="AI98">
            <v>102.15</v>
          </cell>
          <cell r="AJ98">
            <v>35</v>
          </cell>
          <cell r="AK98">
            <v>259085000</v>
          </cell>
          <cell r="AL98">
            <v>0</v>
          </cell>
          <cell r="AM98">
            <v>0</v>
          </cell>
          <cell r="AN98">
            <v>0</v>
          </cell>
          <cell r="AO98">
            <v>0</v>
          </cell>
          <cell r="AP98">
            <v>0</v>
          </cell>
          <cell r="AQ98">
            <v>0</v>
          </cell>
          <cell r="AR98">
            <v>0</v>
          </cell>
          <cell r="AS98" t="str">
            <v>46A</v>
          </cell>
          <cell r="AT98">
            <v>478326000</v>
          </cell>
          <cell r="AU98">
            <v>0</v>
          </cell>
        </row>
        <row r="99">
          <cell r="L99" t="str">
            <v>1-803</v>
          </cell>
          <cell r="M99" t="str">
            <v>대</v>
          </cell>
          <cell r="N99">
            <v>81.09</v>
          </cell>
          <cell r="O99">
            <v>81.09</v>
          </cell>
          <cell r="P99" t="str">
            <v>-</v>
          </cell>
          <cell r="Q99">
            <v>259085000</v>
          </cell>
          <cell r="R99" t="str">
            <v>공동주택</v>
          </cell>
          <cell r="S99">
            <v>102.15</v>
          </cell>
          <cell r="T99" t="str">
            <v>-</v>
          </cell>
          <cell r="U99" t="str">
            <v>-</v>
          </cell>
          <cell r="V99">
            <v>259085000</v>
          </cell>
          <cell r="W99" t="str">
            <v>-</v>
          </cell>
          <cell r="X99">
            <v>60.866</v>
          </cell>
          <cell r="Y99">
            <v>259085000</v>
          </cell>
          <cell r="Z99">
            <v>0</v>
          </cell>
          <cell r="AA99" t="str">
            <v>공동주택</v>
          </cell>
          <cell r="AB99" t="str">
            <v>46C</v>
          </cell>
          <cell r="AC99" t="e">
            <v>#REF!</v>
          </cell>
          <cell r="AD99" t="str">
            <v>-</v>
          </cell>
          <cell r="AE99">
            <v>466698000</v>
          </cell>
          <cell r="AF99" t="e">
            <v>#REF!</v>
          </cell>
          <cell r="AG99" t="e">
            <v>#REF!</v>
          </cell>
          <cell r="AH99">
            <v>81.09</v>
          </cell>
          <cell r="AI99">
            <v>102.15</v>
          </cell>
          <cell r="AJ99">
            <v>35</v>
          </cell>
          <cell r="AK99">
            <v>259085000</v>
          </cell>
          <cell r="AL99">
            <v>0</v>
          </cell>
          <cell r="AM99">
            <v>0</v>
          </cell>
          <cell r="AN99">
            <v>0</v>
          </cell>
          <cell r="AO99" t="str">
            <v>근저당권설정</v>
          </cell>
          <cell r="AP99" t="str">
            <v>주식회사 한빛은행
(동대문지점)</v>
          </cell>
          <cell r="AQ99">
            <v>104000000</v>
          </cell>
          <cell r="AR99" t="str">
            <v>김영배</v>
          </cell>
          <cell r="AS99" t="str">
            <v>46C</v>
          </cell>
          <cell r="AT99">
            <v>466698000</v>
          </cell>
          <cell r="AU99">
            <v>0</v>
          </cell>
        </row>
        <row r="100">
          <cell r="L100" t="str">
            <v>1-805</v>
          </cell>
          <cell r="M100" t="str">
            <v>대</v>
          </cell>
          <cell r="N100">
            <v>81.09</v>
          </cell>
          <cell r="O100">
            <v>81.09</v>
          </cell>
          <cell r="P100" t="str">
            <v>-</v>
          </cell>
          <cell r="Q100">
            <v>259085000</v>
          </cell>
          <cell r="R100" t="str">
            <v>공동주택</v>
          </cell>
          <cell r="S100">
            <v>102.15</v>
          </cell>
          <cell r="T100" t="str">
            <v>-</v>
          </cell>
          <cell r="U100" t="str">
            <v>-</v>
          </cell>
          <cell r="V100">
            <v>259085000</v>
          </cell>
          <cell r="W100" t="str">
            <v>-</v>
          </cell>
          <cell r="X100">
            <v>45.829000000000001</v>
          </cell>
          <cell r="Y100">
            <v>259085000</v>
          </cell>
          <cell r="Z100">
            <v>0</v>
          </cell>
          <cell r="AA100" t="str">
            <v>공동주택</v>
          </cell>
          <cell r="AB100" t="str">
            <v>34C</v>
          </cell>
          <cell r="AC100" t="e">
            <v>#REF!</v>
          </cell>
          <cell r="AD100" t="str">
            <v>-</v>
          </cell>
          <cell r="AE100">
            <v>335559000</v>
          </cell>
          <cell r="AF100" t="e">
            <v>#REF!</v>
          </cell>
          <cell r="AG100" t="e">
            <v>#REF!</v>
          </cell>
          <cell r="AH100">
            <v>81.09</v>
          </cell>
          <cell r="AI100">
            <v>102.15</v>
          </cell>
          <cell r="AJ100">
            <v>35</v>
          </cell>
          <cell r="AK100">
            <v>259085000</v>
          </cell>
          <cell r="AL100">
            <v>0</v>
          </cell>
          <cell r="AM100">
            <v>0</v>
          </cell>
          <cell r="AN100">
            <v>0</v>
          </cell>
          <cell r="AO100" t="str">
            <v>전세권</v>
          </cell>
          <cell r="AP100" t="str">
            <v>주식회사 신한은행
(안양지점)</v>
          </cell>
          <cell r="AQ100">
            <v>90000000</v>
          </cell>
          <cell r="AR100">
            <v>0</v>
          </cell>
          <cell r="AS100" t="str">
            <v>34C</v>
          </cell>
          <cell r="AT100">
            <v>335559000</v>
          </cell>
          <cell r="AU100">
            <v>0</v>
          </cell>
        </row>
        <row r="101">
          <cell r="L101" t="str">
            <v>1-806</v>
          </cell>
          <cell r="M101" t="str">
            <v>대</v>
          </cell>
          <cell r="N101">
            <v>81.09</v>
          </cell>
          <cell r="O101">
            <v>81.09</v>
          </cell>
          <cell r="P101" t="str">
            <v>-</v>
          </cell>
          <cell r="Q101">
            <v>259085000</v>
          </cell>
          <cell r="R101" t="str">
            <v>공동주택</v>
          </cell>
          <cell r="S101">
            <v>102.15</v>
          </cell>
          <cell r="T101" t="str">
            <v>-</v>
          </cell>
          <cell r="U101" t="str">
            <v>-</v>
          </cell>
          <cell r="V101">
            <v>259085000</v>
          </cell>
          <cell r="W101" t="str">
            <v>-</v>
          </cell>
          <cell r="X101">
            <v>60.579000000000001</v>
          </cell>
          <cell r="Y101">
            <v>259085000</v>
          </cell>
          <cell r="Z101">
            <v>0</v>
          </cell>
          <cell r="AA101" t="str">
            <v>공동주택</v>
          </cell>
          <cell r="AB101" t="str">
            <v>46A</v>
          </cell>
          <cell r="AC101" t="e">
            <v>#REF!</v>
          </cell>
          <cell r="AD101" t="str">
            <v>-</v>
          </cell>
          <cell r="AE101">
            <v>478326000</v>
          </cell>
          <cell r="AF101" t="e">
            <v>#REF!</v>
          </cell>
          <cell r="AG101" t="e">
            <v>#REF!</v>
          </cell>
          <cell r="AH101">
            <v>81.09</v>
          </cell>
          <cell r="AI101">
            <v>102.15</v>
          </cell>
          <cell r="AJ101">
            <v>35</v>
          </cell>
          <cell r="AK101">
            <v>259085000</v>
          </cell>
          <cell r="AL101">
            <v>0</v>
          </cell>
          <cell r="AM101">
            <v>0</v>
          </cell>
          <cell r="AN101">
            <v>0</v>
          </cell>
          <cell r="AO101" t="str">
            <v>근저당권설정</v>
          </cell>
          <cell r="AP101" t="str">
            <v>주식회사 우리은행
(시흥동지점)</v>
          </cell>
          <cell r="AQ101">
            <v>66000000</v>
          </cell>
          <cell r="AR101" t="str">
            <v>김양임</v>
          </cell>
          <cell r="AS101" t="str">
            <v>46A</v>
          </cell>
          <cell r="AT101">
            <v>478326000</v>
          </cell>
          <cell r="AU101">
            <v>0</v>
          </cell>
        </row>
        <row r="102">
          <cell r="L102" t="str">
            <v>1-807</v>
          </cell>
          <cell r="M102" t="str">
            <v>대</v>
          </cell>
          <cell r="N102">
            <v>81.09</v>
          </cell>
          <cell r="O102">
            <v>81.09</v>
          </cell>
          <cell r="P102" t="str">
            <v>-</v>
          </cell>
          <cell r="Q102">
            <v>259085000</v>
          </cell>
          <cell r="R102" t="str">
            <v>공동주택</v>
          </cell>
          <cell r="S102">
            <v>102.15</v>
          </cell>
          <cell r="T102" t="str">
            <v>-</v>
          </cell>
          <cell r="U102" t="str">
            <v>-</v>
          </cell>
          <cell r="V102">
            <v>259085000</v>
          </cell>
          <cell r="W102" t="str">
            <v>-</v>
          </cell>
          <cell r="X102">
            <v>45.932000000000002</v>
          </cell>
          <cell r="Y102">
            <v>259085000</v>
          </cell>
          <cell r="Z102">
            <v>0</v>
          </cell>
          <cell r="AA102" t="str">
            <v>공동주택</v>
          </cell>
          <cell r="AB102" t="str">
            <v>34A</v>
          </cell>
          <cell r="AC102" t="e">
            <v>#REF!</v>
          </cell>
          <cell r="AD102" t="str">
            <v>-</v>
          </cell>
          <cell r="AE102">
            <v>339067000</v>
          </cell>
          <cell r="AF102" t="e">
            <v>#REF!</v>
          </cell>
          <cell r="AG102" t="e">
            <v>#REF!</v>
          </cell>
          <cell r="AH102">
            <v>81.09</v>
          </cell>
          <cell r="AI102">
            <v>102.15</v>
          </cell>
          <cell r="AJ102">
            <v>35</v>
          </cell>
          <cell r="AK102">
            <v>259085000</v>
          </cell>
          <cell r="AL102">
            <v>0</v>
          </cell>
          <cell r="AM102">
            <v>0</v>
          </cell>
          <cell r="AN102">
            <v>0</v>
          </cell>
          <cell r="AO102" t="str">
            <v>근저당권설정</v>
          </cell>
          <cell r="AP102" t="str">
            <v>주식회사 조흥은행
(충정로지점)</v>
          </cell>
          <cell r="AQ102">
            <v>39000000</v>
          </cell>
          <cell r="AR102" t="str">
            <v>차형관</v>
          </cell>
          <cell r="AS102" t="str">
            <v>34A</v>
          </cell>
          <cell r="AT102">
            <v>339067000</v>
          </cell>
          <cell r="AU102">
            <v>0</v>
          </cell>
        </row>
        <row r="103">
          <cell r="L103" t="str">
            <v>1-808</v>
          </cell>
          <cell r="M103" t="str">
            <v>대</v>
          </cell>
          <cell r="N103">
            <v>81.09</v>
          </cell>
          <cell r="O103">
            <v>81.09</v>
          </cell>
          <cell r="P103" t="str">
            <v>-</v>
          </cell>
          <cell r="Q103">
            <v>259085000</v>
          </cell>
          <cell r="R103" t="str">
            <v>공동주택</v>
          </cell>
          <cell r="S103">
            <v>102.15</v>
          </cell>
          <cell r="T103" t="str">
            <v>-</v>
          </cell>
          <cell r="U103" t="str">
            <v>-</v>
          </cell>
          <cell r="V103">
            <v>259085000</v>
          </cell>
          <cell r="W103" t="str">
            <v>-</v>
          </cell>
          <cell r="X103">
            <v>45.932000000000002</v>
          </cell>
          <cell r="Y103">
            <v>259085000</v>
          </cell>
          <cell r="Z103">
            <v>0</v>
          </cell>
          <cell r="AA103" t="str">
            <v>공동주택</v>
          </cell>
          <cell r="AB103" t="str">
            <v>34A</v>
          </cell>
          <cell r="AC103" t="e">
            <v>#REF!</v>
          </cell>
          <cell r="AD103" t="str">
            <v>-</v>
          </cell>
          <cell r="AE103">
            <v>339067000</v>
          </cell>
          <cell r="AF103" t="e">
            <v>#REF!</v>
          </cell>
          <cell r="AG103" t="e">
            <v>#REF!</v>
          </cell>
          <cell r="AH103">
            <v>81.09</v>
          </cell>
          <cell r="AI103">
            <v>102.15</v>
          </cell>
          <cell r="AJ103">
            <v>35</v>
          </cell>
          <cell r="AK103">
            <v>259085000</v>
          </cell>
          <cell r="AL103">
            <v>0</v>
          </cell>
          <cell r="AM103">
            <v>0</v>
          </cell>
          <cell r="AN103">
            <v>0</v>
          </cell>
          <cell r="AO103" t="str">
            <v>근저당권설정</v>
          </cell>
          <cell r="AP103" t="str">
            <v>주식회사 우리은행
(시흥동지점)</v>
          </cell>
          <cell r="AQ103">
            <v>57600000</v>
          </cell>
          <cell r="AR103" t="str">
            <v>이종환</v>
          </cell>
          <cell r="AS103" t="str">
            <v>34A</v>
          </cell>
          <cell r="AT103">
            <v>339067000</v>
          </cell>
          <cell r="AU103">
            <v>0</v>
          </cell>
        </row>
        <row r="104">
          <cell r="L104" t="str">
            <v>1-809</v>
          </cell>
          <cell r="M104" t="str">
            <v>대</v>
          </cell>
          <cell r="N104">
            <v>81.09</v>
          </cell>
          <cell r="O104">
            <v>81.09</v>
          </cell>
          <cell r="P104" t="str">
            <v>-</v>
          </cell>
          <cell r="Q104">
            <v>259085000</v>
          </cell>
          <cell r="R104" t="str">
            <v>공동주택</v>
          </cell>
          <cell r="S104">
            <v>102.15</v>
          </cell>
          <cell r="T104" t="str">
            <v>-</v>
          </cell>
          <cell r="U104" t="str">
            <v>-</v>
          </cell>
          <cell r="V104">
            <v>259085000</v>
          </cell>
          <cell r="W104" t="str">
            <v>-</v>
          </cell>
          <cell r="X104">
            <v>60.579000000000001</v>
          </cell>
          <cell r="Y104">
            <v>259085000</v>
          </cell>
          <cell r="Z104">
            <v>0</v>
          </cell>
          <cell r="AA104" t="str">
            <v>공동주택</v>
          </cell>
          <cell r="AB104" t="str">
            <v>46A</v>
          </cell>
          <cell r="AC104" t="e">
            <v>#REF!</v>
          </cell>
          <cell r="AD104" t="str">
            <v>-</v>
          </cell>
          <cell r="AE104">
            <v>478326000</v>
          </cell>
          <cell r="AF104" t="e">
            <v>#REF!</v>
          </cell>
          <cell r="AG104" t="e">
            <v>#REF!</v>
          </cell>
          <cell r="AH104">
            <v>81.09</v>
          </cell>
          <cell r="AI104">
            <v>102.15</v>
          </cell>
          <cell r="AJ104">
            <v>35</v>
          </cell>
          <cell r="AK104">
            <v>259085000</v>
          </cell>
          <cell r="AL104">
            <v>0</v>
          </cell>
          <cell r="AM104">
            <v>0</v>
          </cell>
          <cell r="AN104">
            <v>0</v>
          </cell>
          <cell r="AO104" t="str">
            <v>근저당권설정</v>
          </cell>
          <cell r="AP104" t="str">
            <v>주식회사 조흥은행
(시흥남지점)</v>
          </cell>
          <cell r="AQ104">
            <v>260000000</v>
          </cell>
          <cell r="AR104" t="str">
            <v>최한규</v>
          </cell>
          <cell r="AS104" t="str">
            <v>46A</v>
          </cell>
          <cell r="AT104">
            <v>478326000</v>
          </cell>
          <cell r="AU104">
            <v>0</v>
          </cell>
        </row>
        <row r="105">
          <cell r="L105" t="str">
            <v>1-810</v>
          </cell>
          <cell r="M105" t="str">
            <v>대</v>
          </cell>
          <cell r="N105">
            <v>81.09</v>
          </cell>
          <cell r="O105">
            <v>81.09</v>
          </cell>
          <cell r="P105" t="str">
            <v>-</v>
          </cell>
          <cell r="Q105">
            <v>259085000</v>
          </cell>
          <cell r="R105" t="str">
            <v>공동주택</v>
          </cell>
          <cell r="S105">
            <v>102.15</v>
          </cell>
          <cell r="T105" t="str">
            <v>-</v>
          </cell>
          <cell r="U105" t="str">
            <v>-</v>
          </cell>
          <cell r="V105">
            <v>259085000</v>
          </cell>
          <cell r="W105" t="str">
            <v>-</v>
          </cell>
          <cell r="X105">
            <v>60.579000000000001</v>
          </cell>
          <cell r="Y105">
            <v>259085000</v>
          </cell>
          <cell r="Z105">
            <v>0</v>
          </cell>
          <cell r="AA105" t="str">
            <v>공동주택</v>
          </cell>
          <cell r="AB105" t="str">
            <v>46A</v>
          </cell>
          <cell r="AC105" t="e">
            <v>#REF!</v>
          </cell>
          <cell r="AD105" t="str">
            <v>-</v>
          </cell>
          <cell r="AE105">
            <v>478326000</v>
          </cell>
          <cell r="AF105" t="e">
            <v>#REF!</v>
          </cell>
          <cell r="AG105" t="e">
            <v>#REF!</v>
          </cell>
          <cell r="AH105">
            <v>81.09</v>
          </cell>
          <cell r="AI105">
            <v>102.15</v>
          </cell>
          <cell r="AJ105">
            <v>35</v>
          </cell>
          <cell r="AK105">
            <v>259085000</v>
          </cell>
          <cell r="AL105">
            <v>0</v>
          </cell>
          <cell r="AM105">
            <v>0</v>
          </cell>
          <cell r="AN105">
            <v>0</v>
          </cell>
          <cell r="AO105" t="str">
            <v>근저당권설정</v>
          </cell>
          <cell r="AP105" t="str">
            <v>주식회사 한빛은행
(시흥동지점)</v>
          </cell>
          <cell r="AQ105">
            <v>138000000</v>
          </cell>
          <cell r="AR105" t="str">
            <v>김정희</v>
          </cell>
          <cell r="AS105" t="str">
            <v>46A</v>
          </cell>
          <cell r="AT105">
            <v>478326000</v>
          </cell>
          <cell r="AU105">
            <v>0</v>
          </cell>
        </row>
        <row r="106">
          <cell r="L106" t="str">
            <v>1-811</v>
          </cell>
          <cell r="M106" t="str">
            <v>대</v>
          </cell>
          <cell r="N106">
            <v>81.09</v>
          </cell>
          <cell r="O106">
            <v>81.09</v>
          </cell>
          <cell r="P106" t="str">
            <v>-</v>
          </cell>
          <cell r="Q106">
            <v>259085000</v>
          </cell>
          <cell r="R106" t="str">
            <v>공동주택</v>
          </cell>
          <cell r="S106">
            <v>102.15</v>
          </cell>
          <cell r="T106" t="str">
            <v>-</v>
          </cell>
          <cell r="U106" t="str">
            <v>-</v>
          </cell>
          <cell r="V106">
            <v>259085000</v>
          </cell>
          <cell r="W106">
            <v>0</v>
          </cell>
          <cell r="X106">
            <v>0</v>
          </cell>
          <cell r="Y106">
            <v>259085000</v>
          </cell>
          <cell r="Z106">
            <v>0</v>
          </cell>
          <cell r="AA106">
            <v>0</v>
          </cell>
          <cell r="AB106">
            <v>0</v>
          </cell>
          <cell r="AC106" t="e">
            <v>#REF!</v>
          </cell>
          <cell r="AD106">
            <v>0</v>
          </cell>
          <cell r="AE106">
            <v>0</v>
          </cell>
          <cell r="AF106" t="e">
            <v>#REF!</v>
          </cell>
          <cell r="AG106" t="e">
            <v>#REF!</v>
          </cell>
          <cell r="AH106">
            <v>81.09</v>
          </cell>
          <cell r="AI106">
            <v>102.15</v>
          </cell>
          <cell r="AJ106">
            <v>35</v>
          </cell>
          <cell r="AK106">
            <v>259085000</v>
          </cell>
          <cell r="AL106">
            <v>0</v>
          </cell>
          <cell r="AM106">
            <v>0</v>
          </cell>
          <cell r="AN106">
            <v>0</v>
          </cell>
          <cell r="AO106">
            <v>0</v>
          </cell>
          <cell r="AP106">
            <v>0</v>
          </cell>
          <cell r="AQ106">
            <v>0</v>
          </cell>
          <cell r="AR106">
            <v>0</v>
          </cell>
          <cell r="AS106">
            <v>0</v>
          </cell>
          <cell r="AT106">
            <v>0</v>
          </cell>
          <cell r="AU106">
            <v>0</v>
          </cell>
        </row>
        <row r="107">
          <cell r="L107" t="str">
            <v>1-812</v>
          </cell>
          <cell r="M107" t="str">
            <v>대</v>
          </cell>
          <cell r="N107">
            <v>81.09</v>
          </cell>
          <cell r="O107">
            <v>81.09</v>
          </cell>
          <cell r="P107" t="str">
            <v>-</v>
          </cell>
          <cell r="Q107">
            <v>259085000</v>
          </cell>
          <cell r="R107" t="str">
            <v>공동주택</v>
          </cell>
          <cell r="S107">
            <v>102.15</v>
          </cell>
          <cell r="T107" t="str">
            <v>-</v>
          </cell>
          <cell r="U107" t="str">
            <v>-</v>
          </cell>
          <cell r="V107">
            <v>259085000</v>
          </cell>
          <cell r="W107" t="str">
            <v>-</v>
          </cell>
          <cell r="X107">
            <v>75.31</v>
          </cell>
          <cell r="Y107">
            <v>259085000</v>
          </cell>
          <cell r="Z107">
            <v>0</v>
          </cell>
          <cell r="AA107" t="str">
            <v>공동주택</v>
          </cell>
          <cell r="AB107">
            <v>57</v>
          </cell>
          <cell r="AC107" t="e">
            <v>#REF!</v>
          </cell>
          <cell r="AD107" t="str">
            <v>-</v>
          </cell>
          <cell r="AE107">
            <v>595118000</v>
          </cell>
          <cell r="AF107" t="e">
            <v>#REF!</v>
          </cell>
          <cell r="AG107" t="e">
            <v>#REF!</v>
          </cell>
          <cell r="AH107">
            <v>81.09</v>
          </cell>
          <cell r="AI107">
            <v>102.15</v>
          </cell>
          <cell r="AJ107">
            <v>35</v>
          </cell>
          <cell r="AK107">
            <v>259085000</v>
          </cell>
          <cell r="AL107">
            <v>0</v>
          </cell>
          <cell r="AM107">
            <v>0</v>
          </cell>
          <cell r="AN107">
            <v>0</v>
          </cell>
          <cell r="AO107">
            <v>0</v>
          </cell>
          <cell r="AP107">
            <v>0</v>
          </cell>
          <cell r="AQ107">
            <v>0</v>
          </cell>
          <cell r="AR107">
            <v>0</v>
          </cell>
          <cell r="AS107">
            <v>57</v>
          </cell>
          <cell r="AT107">
            <v>595118000</v>
          </cell>
          <cell r="AU107">
            <v>0</v>
          </cell>
        </row>
        <row r="108">
          <cell r="L108" t="str">
            <v>1-813</v>
          </cell>
          <cell r="M108" t="str">
            <v>대</v>
          </cell>
          <cell r="N108">
            <v>81.09</v>
          </cell>
          <cell r="O108">
            <v>81.09</v>
          </cell>
          <cell r="P108" t="str">
            <v>-</v>
          </cell>
          <cell r="Q108">
            <v>259085000</v>
          </cell>
          <cell r="R108" t="str">
            <v>공동주택</v>
          </cell>
          <cell r="S108">
            <v>102.15</v>
          </cell>
          <cell r="T108" t="str">
            <v>-</v>
          </cell>
          <cell r="U108" t="str">
            <v>-</v>
          </cell>
          <cell r="V108">
            <v>259085000</v>
          </cell>
          <cell r="W108" t="str">
            <v>-</v>
          </cell>
          <cell r="X108">
            <v>45.932000000000002</v>
          </cell>
          <cell r="Y108">
            <v>259085000</v>
          </cell>
          <cell r="Z108">
            <v>0</v>
          </cell>
          <cell r="AA108" t="str">
            <v>공동주택</v>
          </cell>
          <cell r="AB108" t="str">
            <v>34A</v>
          </cell>
          <cell r="AC108" t="e">
            <v>#REF!</v>
          </cell>
          <cell r="AD108" t="str">
            <v>-</v>
          </cell>
          <cell r="AE108">
            <v>339067000</v>
          </cell>
          <cell r="AF108" t="e">
            <v>#REF!</v>
          </cell>
          <cell r="AG108" t="e">
            <v>#REF!</v>
          </cell>
          <cell r="AH108">
            <v>81.09</v>
          </cell>
          <cell r="AI108">
            <v>102.15</v>
          </cell>
          <cell r="AJ108">
            <v>35</v>
          </cell>
          <cell r="AK108">
            <v>259085000</v>
          </cell>
          <cell r="AL108">
            <v>0</v>
          </cell>
          <cell r="AM108">
            <v>0</v>
          </cell>
          <cell r="AN108">
            <v>0</v>
          </cell>
          <cell r="AO108">
            <v>0</v>
          </cell>
          <cell r="AP108">
            <v>0</v>
          </cell>
          <cell r="AQ108">
            <v>0</v>
          </cell>
          <cell r="AR108">
            <v>0</v>
          </cell>
          <cell r="AS108" t="str">
            <v>34A</v>
          </cell>
          <cell r="AT108">
            <v>339067000</v>
          </cell>
          <cell r="AU108">
            <v>0</v>
          </cell>
        </row>
        <row r="109">
          <cell r="L109" t="str">
            <v>1-814</v>
          </cell>
          <cell r="M109" t="str">
            <v>대</v>
          </cell>
          <cell r="N109">
            <v>81.09</v>
          </cell>
          <cell r="O109">
            <v>81.09</v>
          </cell>
          <cell r="P109" t="str">
            <v>-</v>
          </cell>
          <cell r="Q109">
            <v>259085000</v>
          </cell>
          <cell r="R109" t="str">
            <v>공동주택</v>
          </cell>
          <cell r="S109">
            <v>102.15</v>
          </cell>
          <cell r="T109" t="str">
            <v>-</v>
          </cell>
          <cell r="U109" t="str">
            <v>-</v>
          </cell>
          <cell r="V109">
            <v>259085000</v>
          </cell>
          <cell r="W109" t="str">
            <v>-</v>
          </cell>
          <cell r="X109">
            <v>60.579000000000001</v>
          </cell>
          <cell r="Y109">
            <v>259085000</v>
          </cell>
          <cell r="Z109">
            <v>0</v>
          </cell>
          <cell r="AA109" t="str">
            <v>공동주택</v>
          </cell>
          <cell r="AB109" t="str">
            <v>46A</v>
          </cell>
          <cell r="AC109" t="e">
            <v>#REF!</v>
          </cell>
          <cell r="AD109" t="str">
            <v>-</v>
          </cell>
          <cell r="AE109">
            <v>478326000</v>
          </cell>
          <cell r="AF109" t="e">
            <v>#REF!</v>
          </cell>
          <cell r="AG109" t="e">
            <v>#REF!</v>
          </cell>
          <cell r="AH109">
            <v>81.09</v>
          </cell>
          <cell r="AI109">
            <v>102.15</v>
          </cell>
          <cell r="AJ109">
            <v>35</v>
          </cell>
          <cell r="AK109">
            <v>259085000</v>
          </cell>
          <cell r="AL109">
            <v>0</v>
          </cell>
          <cell r="AM109">
            <v>0</v>
          </cell>
          <cell r="AN109">
            <v>0</v>
          </cell>
          <cell r="AO109" t="str">
            <v>근저당권설정</v>
          </cell>
          <cell r="AP109" t="str">
            <v>주식회사 한빛은행
(시흥동지점)</v>
          </cell>
          <cell r="AQ109">
            <v>36000000</v>
          </cell>
          <cell r="AR109" t="str">
            <v>윤환정</v>
          </cell>
          <cell r="AS109" t="str">
            <v>46A</v>
          </cell>
          <cell r="AT109">
            <v>478326000</v>
          </cell>
          <cell r="AU109">
            <v>0</v>
          </cell>
        </row>
        <row r="110">
          <cell r="L110" t="str">
            <v>1-901</v>
          </cell>
          <cell r="M110" t="str">
            <v>대</v>
          </cell>
          <cell r="N110">
            <v>81.09</v>
          </cell>
          <cell r="O110">
            <v>81.09</v>
          </cell>
          <cell r="P110" t="str">
            <v>-</v>
          </cell>
          <cell r="Q110">
            <v>259085000</v>
          </cell>
          <cell r="R110" t="str">
            <v>공동주택</v>
          </cell>
          <cell r="S110">
            <v>102.15</v>
          </cell>
          <cell r="T110" t="str">
            <v>-</v>
          </cell>
          <cell r="U110" t="str">
            <v>-</v>
          </cell>
          <cell r="V110">
            <v>259085000</v>
          </cell>
          <cell r="W110" t="str">
            <v>-</v>
          </cell>
          <cell r="X110">
            <v>60.579000000000001</v>
          </cell>
          <cell r="Y110">
            <v>259085000</v>
          </cell>
          <cell r="Z110">
            <v>0</v>
          </cell>
          <cell r="AA110" t="str">
            <v>공동주택</v>
          </cell>
          <cell r="AB110" t="str">
            <v>46A</v>
          </cell>
          <cell r="AC110" t="e">
            <v>#REF!</v>
          </cell>
          <cell r="AD110" t="str">
            <v>-</v>
          </cell>
          <cell r="AE110">
            <v>478326000</v>
          </cell>
          <cell r="AF110" t="e">
            <v>#REF!</v>
          </cell>
          <cell r="AG110" t="e">
            <v>#REF!</v>
          </cell>
          <cell r="AH110">
            <v>81.09</v>
          </cell>
          <cell r="AI110">
            <v>102.15</v>
          </cell>
          <cell r="AJ110">
            <v>35</v>
          </cell>
          <cell r="AK110">
            <v>259085000</v>
          </cell>
          <cell r="AL110">
            <v>0</v>
          </cell>
          <cell r="AM110">
            <v>0</v>
          </cell>
          <cell r="AN110">
            <v>0</v>
          </cell>
          <cell r="AO110" t="str">
            <v>근저당권설정</v>
          </cell>
          <cell r="AP110" t="str">
            <v>주식회사 국민은행
(금천지점)</v>
          </cell>
          <cell r="AQ110">
            <v>117000000</v>
          </cell>
          <cell r="AR110" t="str">
            <v>임승규</v>
          </cell>
          <cell r="AS110" t="str">
            <v>46A</v>
          </cell>
          <cell r="AT110">
            <v>478326000</v>
          </cell>
          <cell r="AU110">
            <v>0</v>
          </cell>
        </row>
        <row r="111">
          <cell r="L111" t="str">
            <v>1-902</v>
          </cell>
          <cell r="M111" t="str">
            <v>대</v>
          </cell>
          <cell r="N111">
            <v>81.09</v>
          </cell>
          <cell r="O111">
            <v>81.09</v>
          </cell>
          <cell r="P111" t="str">
            <v>-</v>
          </cell>
          <cell r="Q111">
            <v>259085000</v>
          </cell>
          <cell r="R111" t="str">
            <v>공동주택</v>
          </cell>
          <cell r="S111">
            <v>102.15</v>
          </cell>
          <cell r="T111" t="str">
            <v>-</v>
          </cell>
          <cell r="U111" t="str">
            <v>-</v>
          </cell>
          <cell r="V111">
            <v>259085000</v>
          </cell>
          <cell r="W111" t="str">
            <v>-</v>
          </cell>
          <cell r="X111">
            <v>45.890999999999998</v>
          </cell>
          <cell r="Y111">
            <v>259085000</v>
          </cell>
          <cell r="Z111">
            <v>0</v>
          </cell>
          <cell r="AA111" t="str">
            <v>공동주택</v>
          </cell>
          <cell r="AB111" t="str">
            <v>34B</v>
          </cell>
          <cell r="AC111" t="e">
            <v>#REF!</v>
          </cell>
          <cell r="AD111" t="str">
            <v>-</v>
          </cell>
          <cell r="AE111">
            <v>339677000</v>
          </cell>
          <cell r="AF111" t="e">
            <v>#REF!</v>
          </cell>
          <cell r="AG111" t="e">
            <v>#REF!</v>
          </cell>
          <cell r="AH111">
            <v>81.09</v>
          </cell>
          <cell r="AI111">
            <v>102.15</v>
          </cell>
          <cell r="AJ111">
            <v>35</v>
          </cell>
          <cell r="AK111">
            <v>259085000</v>
          </cell>
          <cell r="AL111">
            <v>0</v>
          </cell>
          <cell r="AM111">
            <v>0</v>
          </cell>
          <cell r="AN111">
            <v>0</v>
          </cell>
          <cell r="AO111">
            <v>0</v>
          </cell>
          <cell r="AP111">
            <v>0</v>
          </cell>
          <cell r="AQ111">
            <v>0</v>
          </cell>
          <cell r="AR111">
            <v>0</v>
          </cell>
          <cell r="AS111" t="str">
            <v>34B</v>
          </cell>
          <cell r="AT111">
            <v>339677000</v>
          </cell>
          <cell r="AU111">
            <v>0</v>
          </cell>
        </row>
        <row r="112">
          <cell r="L112" t="str">
            <v>1-903</v>
          </cell>
          <cell r="M112" t="str">
            <v>대</v>
          </cell>
          <cell r="N112">
            <v>81.09</v>
          </cell>
          <cell r="O112">
            <v>81.09</v>
          </cell>
          <cell r="P112" t="str">
            <v>-</v>
          </cell>
          <cell r="Q112">
            <v>259085000</v>
          </cell>
          <cell r="R112" t="str">
            <v>공동주택</v>
          </cell>
          <cell r="S112">
            <v>102.15</v>
          </cell>
          <cell r="T112" t="str">
            <v>-</v>
          </cell>
          <cell r="U112" t="str">
            <v>-</v>
          </cell>
          <cell r="V112">
            <v>259085000</v>
          </cell>
          <cell r="W112">
            <v>0</v>
          </cell>
          <cell r="X112">
            <v>0</v>
          </cell>
          <cell r="Y112">
            <v>259085000</v>
          </cell>
          <cell r="Z112">
            <v>0</v>
          </cell>
          <cell r="AA112">
            <v>0</v>
          </cell>
          <cell r="AB112">
            <v>0</v>
          </cell>
          <cell r="AC112" t="e">
            <v>#REF!</v>
          </cell>
          <cell r="AD112">
            <v>0</v>
          </cell>
          <cell r="AE112">
            <v>0</v>
          </cell>
          <cell r="AF112" t="e">
            <v>#REF!</v>
          </cell>
          <cell r="AG112" t="e">
            <v>#REF!</v>
          </cell>
          <cell r="AH112">
            <v>81.09</v>
          </cell>
          <cell r="AI112">
            <v>102.15</v>
          </cell>
          <cell r="AJ112">
            <v>35</v>
          </cell>
          <cell r="AK112">
            <v>259085000</v>
          </cell>
          <cell r="AL112">
            <v>0</v>
          </cell>
          <cell r="AM112">
            <v>0</v>
          </cell>
          <cell r="AN112">
            <v>0</v>
          </cell>
          <cell r="AO112">
            <v>0</v>
          </cell>
          <cell r="AP112">
            <v>0</v>
          </cell>
          <cell r="AQ112">
            <v>0</v>
          </cell>
          <cell r="AR112">
            <v>0</v>
          </cell>
          <cell r="AS112" t="str">
            <v>46A</v>
          </cell>
          <cell r="AT112">
            <v>478326000</v>
          </cell>
          <cell r="AU112">
            <v>0</v>
          </cell>
        </row>
        <row r="113">
          <cell r="L113" t="str">
            <v>1-905</v>
          </cell>
          <cell r="M113" t="str">
            <v>대</v>
          </cell>
          <cell r="N113">
            <v>81.09</v>
          </cell>
          <cell r="O113">
            <v>81.09</v>
          </cell>
          <cell r="P113" t="str">
            <v>-</v>
          </cell>
          <cell r="Q113">
            <v>259085000</v>
          </cell>
          <cell r="R113" t="str">
            <v>공동주택</v>
          </cell>
          <cell r="S113">
            <v>102.15</v>
          </cell>
          <cell r="T113" t="str">
            <v>-</v>
          </cell>
          <cell r="U113" t="str">
            <v>-</v>
          </cell>
          <cell r="V113">
            <v>259085000</v>
          </cell>
          <cell r="W113">
            <v>0</v>
          </cell>
          <cell r="X113">
            <v>0</v>
          </cell>
          <cell r="Y113">
            <v>259085000</v>
          </cell>
          <cell r="Z113">
            <v>0</v>
          </cell>
          <cell r="AA113">
            <v>0</v>
          </cell>
          <cell r="AB113">
            <v>0</v>
          </cell>
          <cell r="AC113" t="e">
            <v>#REF!</v>
          </cell>
          <cell r="AD113">
            <v>0</v>
          </cell>
          <cell r="AE113">
            <v>0</v>
          </cell>
          <cell r="AF113" t="e">
            <v>#REF!</v>
          </cell>
          <cell r="AG113" t="e">
            <v>#REF!</v>
          </cell>
          <cell r="AH113">
            <v>81.09</v>
          </cell>
          <cell r="AI113">
            <v>102.15</v>
          </cell>
          <cell r="AJ113">
            <v>35</v>
          </cell>
          <cell r="AK113">
            <v>259085000</v>
          </cell>
          <cell r="AL113">
            <v>0</v>
          </cell>
          <cell r="AM113">
            <v>0</v>
          </cell>
          <cell r="AN113">
            <v>0</v>
          </cell>
          <cell r="AO113" t="str">
            <v>근저당권설정</v>
          </cell>
          <cell r="AP113" t="str">
            <v>주식회사 국민은행
(동인천지점)</v>
          </cell>
          <cell r="AQ113">
            <v>84000000</v>
          </cell>
          <cell r="AR113" t="str">
            <v>박귀진</v>
          </cell>
          <cell r="AS113">
            <v>0</v>
          </cell>
          <cell r="AT113">
            <v>0</v>
          </cell>
          <cell r="AU113">
            <v>0</v>
          </cell>
        </row>
        <row r="114">
          <cell r="L114" t="str">
            <v>1-906</v>
          </cell>
          <cell r="M114" t="str">
            <v>대</v>
          </cell>
          <cell r="N114">
            <v>81.09</v>
          </cell>
          <cell r="O114">
            <v>81.09</v>
          </cell>
          <cell r="P114" t="str">
            <v>-</v>
          </cell>
          <cell r="Q114">
            <v>259085000</v>
          </cell>
          <cell r="R114" t="str">
            <v>공동주택</v>
          </cell>
          <cell r="S114">
            <v>102.15</v>
          </cell>
          <cell r="T114" t="str">
            <v>-</v>
          </cell>
          <cell r="U114" t="str">
            <v>-</v>
          </cell>
          <cell r="V114">
            <v>259085000</v>
          </cell>
          <cell r="W114" t="str">
            <v>-</v>
          </cell>
          <cell r="X114">
            <v>45.932000000000002</v>
          </cell>
          <cell r="Y114">
            <v>259085000</v>
          </cell>
          <cell r="Z114">
            <v>0</v>
          </cell>
          <cell r="AA114" t="str">
            <v>공동주택</v>
          </cell>
          <cell r="AB114" t="str">
            <v>34A</v>
          </cell>
          <cell r="AC114" t="e">
            <v>#REF!</v>
          </cell>
          <cell r="AD114" t="str">
            <v>-</v>
          </cell>
          <cell r="AE114">
            <v>339067000</v>
          </cell>
          <cell r="AF114" t="e">
            <v>#REF!</v>
          </cell>
          <cell r="AG114" t="e">
            <v>#REF!</v>
          </cell>
          <cell r="AH114">
            <v>81.09</v>
          </cell>
          <cell r="AI114">
            <v>102.15</v>
          </cell>
          <cell r="AJ114">
            <v>35</v>
          </cell>
          <cell r="AK114">
            <v>259085000</v>
          </cell>
          <cell r="AL114">
            <v>0</v>
          </cell>
          <cell r="AM114">
            <v>0</v>
          </cell>
          <cell r="AN114">
            <v>0</v>
          </cell>
          <cell r="AO114">
            <v>0</v>
          </cell>
          <cell r="AP114">
            <v>0</v>
          </cell>
          <cell r="AQ114">
            <v>0</v>
          </cell>
          <cell r="AR114">
            <v>0</v>
          </cell>
          <cell r="AS114" t="str">
            <v>34A</v>
          </cell>
          <cell r="AT114">
            <v>339067000</v>
          </cell>
          <cell r="AU114">
            <v>0</v>
          </cell>
        </row>
        <row r="115">
          <cell r="L115" t="str">
            <v>1-907</v>
          </cell>
          <cell r="M115" t="str">
            <v>대</v>
          </cell>
          <cell r="N115">
            <v>81.09</v>
          </cell>
          <cell r="O115">
            <v>81.09</v>
          </cell>
          <cell r="P115" t="str">
            <v>-</v>
          </cell>
          <cell r="Q115">
            <v>259085000</v>
          </cell>
          <cell r="R115" t="str">
            <v>공동주택</v>
          </cell>
          <cell r="S115">
            <v>102.15</v>
          </cell>
          <cell r="T115" t="str">
            <v>-</v>
          </cell>
          <cell r="U115" t="str">
            <v>-</v>
          </cell>
          <cell r="V115">
            <v>259085000</v>
          </cell>
          <cell r="W115" t="str">
            <v>-</v>
          </cell>
          <cell r="X115">
            <v>60.604999999999997</v>
          </cell>
          <cell r="Y115">
            <v>259085000</v>
          </cell>
          <cell r="Z115">
            <v>0</v>
          </cell>
          <cell r="AA115" t="str">
            <v>공동주택</v>
          </cell>
          <cell r="AB115" t="str">
            <v>46B</v>
          </cell>
          <cell r="AC115" t="e">
            <v>#REF!</v>
          </cell>
          <cell r="AD115" t="str">
            <v>-</v>
          </cell>
          <cell r="AE115">
            <v>461838000</v>
          </cell>
          <cell r="AF115" t="e">
            <v>#REF!</v>
          </cell>
          <cell r="AG115" t="e">
            <v>#REF!</v>
          </cell>
          <cell r="AH115">
            <v>81.09</v>
          </cell>
          <cell r="AI115">
            <v>102.15</v>
          </cell>
          <cell r="AJ115">
            <v>35</v>
          </cell>
          <cell r="AK115">
            <v>259085000</v>
          </cell>
          <cell r="AL115">
            <v>0</v>
          </cell>
          <cell r="AM115">
            <v>0</v>
          </cell>
          <cell r="AN115">
            <v>0</v>
          </cell>
          <cell r="AO115">
            <v>0</v>
          </cell>
          <cell r="AP115">
            <v>0</v>
          </cell>
          <cell r="AQ115">
            <v>0</v>
          </cell>
          <cell r="AR115">
            <v>0</v>
          </cell>
          <cell r="AS115" t="str">
            <v>46B</v>
          </cell>
          <cell r="AT115">
            <v>461838000</v>
          </cell>
          <cell r="AU115">
            <v>0</v>
          </cell>
        </row>
        <row r="116">
          <cell r="L116" t="str">
            <v>1-908</v>
          </cell>
          <cell r="M116" t="str">
            <v>대</v>
          </cell>
          <cell r="N116">
            <v>81.09</v>
          </cell>
          <cell r="O116">
            <v>81.09</v>
          </cell>
          <cell r="P116" t="str">
            <v>-</v>
          </cell>
          <cell r="Q116">
            <v>259085000</v>
          </cell>
          <cell r="R116" t="str">
            <v>공동주택</v>
          </cell>
          <cell r="S116">
            <v>102.15</v>
          </cell>
          <cell r="T116" t="str">
            <v>-</v>
          </cell>
          <cell r="U116" t="str">
            <v>-</v>
          </cell>
          <cell r="V116">
            <v>259085000</v>
          </cell>
          <cell r="W116" t="str">
            <v>-</v>
          </cell>
          <cell r="X116">
            <v>60.579000000000001</v>
          </cell>
          <cell r="Y116">
            <v>259085000</v>
          </cell>
          <cell r="Z116">
            <v>0</v>
          </cell>
          <cell r="AA116" t="str">
            <v>공동주택</v>
          </cell>
          <cell r="AB116" t="str">
            <v>46A</v>
          </cell>
          <cell r="AC116" t="e">
            <v>#REF!</v>
          </cell>
          <cell r="AD116" t="str">
            <v>-</v>
          </cell>
          <cell r="AE116">
            <v>478326000</v>
          </cell>
          <cell r="AF116" t="e">
            <v>#REF!</v>
          </cell>
          <cell r="AG116" t="e">
            <v>#REF!</v>
          </cell>
          <cell r="AH116">
            <v>81.09</v>
          </cell>
          <cell r="AI116">
            <v>102.15</v>
          </cell>
          <cell r="AJ116">
            <v>35</v>
          </cell>
          <cell r="AK116">
            <v>259085000</v>
          </cell>
          <cell r="AL116">
            <v>0</v>
          </cell>
          <cell r="AM116">
            <v>0</v>
          </cell>
          <cell r="AN116">
            <v>0</v>
          </cell>
          <cell r="AO116">
            <v>0</v>
          </cell>
          <cell r="AP116">
            <v>0</v>
          </cell>
          <cell r="AQ116">
            <v>0</v>
          </cell>
          <cell r="AR116">
            <v>0</v>
          </cell>
          <cell r="AS116" t="str">
            <v>46A</v>
          </cell>
          <cell r="AT116">
            <v>478326000</v>
          </cell>
          <cell r="AU116">
            <v>0</v>
          </cell>
        </row>
        <row r="117">
          <cell r="L117" t="str">
            <v>1-909</v>
          </cell>
          <cell r="M117" t="str">
            <v>대</v>
          </cell>
          <cell r="N117">
            <v>81.09</v>
          </cell>
          <cell r="O117">
            <v>81.09</v>
          </cell>
          <cell r="P117" t="str">
            <v>-</v>
          </cell>
          <cell r="Q117">
            <v>259085000</v>
          </cell>
          <cell r="R117" t="str">
            <v>공동주택</v>
          </cell>
          <cell r="S117">
            <v>102.15</v>
          </cell>
          <cell r="T117" t="str">
            <v>-</v>
          </cell>
          <cell r="U117" t="str">
            <v>-</v>
          </cell>
          <cell r="V117">
            <v>259085000</v>
          </cell>
          <cell r="W117" t="str">
            <v>-</v>
          </cell>
          <cell r="X117">
            <v>75.31</v>
          </cell>
          <cell r="Y117">
            <v>259085000</v>
          </cell>
          <cell r="Z117">
            <v>0</v>
          </cell>
          <cell r="AA117" t="str">
            <v>공동주택</v>
          </cell>
          <cell r="AB117">
            <v>57</v>
          </cell>
          <cell r="AC117" t="e">
            <v>#REF!</v>
          </cell>
          <cell r="AD117" t="str">
            <v>-</v>
          </cell>
          <cell r="AE117">
            <v>595118000</v>
          </cell>
          <cell r="AF117" t="e">
            <v>#REF!</v>
          </cell>
          <cell r="AG117" t="e">
            <v>#REF!</v>
          </cell>
          <cell r="AH117">
            <v>81.09</v>
          </cell>
          <cell r="AI117">
            <v>102.15</v>
          </cell>
          <cell r="AJ117">
            <v>35</v>
          </cell>
          <cell r="AK117">
            <v>259085000</v>
          </cell>
          <cell r="AL117">
            <v>0</v>
          </cell>
          <cell r="AM117">
            <v>0</v>
          </cell>
          <cell r="AN117">
            <v>0</v>
          </cell>
          <cell r="AO117" t="str">
            <v>근저당권설정</v>
          </cell>
          <cell r="AP117" t="str">
            <v>이늠이</v>
          </cell>
          <cell r="AQ117">
            <v>260000000</v>
          </cell>
          <cell r="AR117" t="str">
            <v>홍택붕</v>
          </cell>
          <cell r="AS117">
            <v>57</v>
          </cell>
          <cell r="AT117">
            <v>595118000</v>
          </cell>
          <cell r="AU117">
            <v>0</v>
          </cell>
        </row>
        <row r="118">
          <cell r="L118" t="str">
            <v>1-910</v>
          </cell>
          <cell r="M118" t="str">
            <v>대</v>
          </cell>
          <cell r="N118">
            <v>81.09</v>
          </cell>
          <cell r="O118">
            <v>81.09</v>
          </cell>
          <cell r="P118" t="str">
            <v>-</v>
          </cell>
          <cell r="Q118">
            <v>259085000</v>
          </cell>
          <cell r="R118" t="str">
            <v>공동주택</v>
          </cell>
          <cell r="S118">
            <v>102.15</v>
          </cell>
          <cell r="T118" t="str">
            <v>-</v>
          </cell>
          <cell r="U118" t="str">
            <v>-</v>
          </cell>
          <cell r="V118">
            <v>259085000</v>
          </cell>
          <cell r="W118" t="str">
            <v>-</v>
          </cell>
          <cell r="X118">
            <v>45.829000000000001</v>
          </cell>
          <cell r="Y118">
            <v>259085000</v>
          </cell>
          <cell r="Z118">
            <v>0</v>
          </cell>
          <cell r="AA118" t="str">
            <v>공동주택</v>
          </cell>
          <cell r="AB118" t="str">
            <v>34C</v>
          </cell>
          <cell r="AC118" t="e">
            <v>#REF!</v>
          </cell>
          <cell r="AD118" t="str">
            <v>-</v>
          </cell>
          <cell r="AE118">
            <v>335559000</v>
          </cell>
          <cell r="AF118" t="e">
            <v>#REF!</v>
          </cell>
          <cell r="AG118" t="e">
            <v>#REF!</v>
          </cell>
          <cell r="AH118">
            <v>81.09</v>
          </cell>
          <cell r="AI118">
            <v>102.15</v>
          </cell>
          <cell r="AJ118">
            <v>35</v>
          </cell>
          <cell r="AK118">
            <v>259085000</v>
          </cell>
          <cell r="AL118">
            <v>0</v>
          </cell>
          <cell r="AM118">
            <v>0</v>
          </cell>
          <cell r="AN118">
            <v>0</v>
          </cell>
          <cell r="AO118">
            <v>0</v>
          </cell>
          <cell r="AP118">
            <v>0</v>
          </cell>
          <cell r="AQ118">
            <v>0</v>
          </cell>
          <cell r="AR118">
            <v>0</v>
          </cell>
          <cell r="AS118" t="str">
            <v>34C</v>
          </cell>
          <cell r="AT118">
            <v>335559000</v>
          </cell>
          <cell r="AU118">
            <v>0</v>
          </cell>
        </row>
        <row r="119">
          <cell r="L119" t="str">
            <v>1-911</v>
          </cell>
          <cell r="M119" t="str">
            <v>대</v>
          </cell>
          <cell r="N119">
            <v>81.09</v>
          </cell>
          <cell r="O119">
            <v>81.09</v>
          </cell>
          <cell r="P119" t="str">
            <v>-</v>
          </cell>
          <cell r="Q119">
            <v>259085000</v>
          </cell>
          <cell r="R119" t="str">
            <v>공동주택</v>
          </cell>
          <cell r="S119">
            <v>102.15</v>
          </cell>
          <cell r="T119" t="str">
            <v>-</v>
          </cell>
          <cell r="U119" t="str">
            <v>-</v>
          </cell>
          <cell r="V119">
            <v>259085000</v>
          </cell>
          <cell r="W119" t="str">
            <v>-</v>
          </cell>
          <cell r="X119">
            <v>45.932000000000002</v>
          </cell>
          <cell r="Y119">
            <v>259085000</v>
          </cell>
          <cell r="Z119">
            <v>0</v>
          </cell>
          <cell r="AA119" t="str">
            <v>공동주택</v>
          </cell>
          <cell r="AB119" t="str">
            <v>34A</v>
          </cell>
          <cell r="AC119" t="e">
            <v>#REF!</v>
          </cell>
          <cell r="AD119" t="str">
            <v>-</v>
          </cell>
          <cell r="AE119">
            <v>339067000</v>
          </cell>
          <cell r="AF119" t="e">
            <v>#REF!</v>
          </cell>
          <cell r="AG119" t="e">
            <v>#REF!</v>
          </cell>
          <cell r="AH119">
            <v>81.09</v>
          </cell>
          <cell r="AI119">
            <v>102.15</v>
          </cell>
          <cell r="AJ119">
            <v>35</v>
          </cell>
          <cell r="AK119">
            <v>259085000</v>
          </cell>
          <cell r="AL119">
            <v>0</v>
          </cell>
          <cell r="AM119">
            <v>0</v>
          </cell>
          <cell r="AN119">
            <v>0</v>
          </cell>
          <cell r="AO119">
            <v>0</v>
          </cell>
          <cell r="AP119">
            <v>0</v>
          </cell>
          <cell r="AQ119">
            <v>0</v>
          </cell>
          <cell r="AR119">
            <v>0</v>
          </cell>
          <cell r="AS119" t="str">
            <v>34A</v>
          </cell>
          <cell r="AT119">
            <v>339067000</v>
          </cell>
          <cell r="AU119">
            <v>0</v>
          </cell>
        </row>
        <row r="120">
          <cell r="L120" t="str">
            <v>1-912</v>
          </cell>
          <cell r="M120" t="str">
            <v>대</v>
          </cell>
          <cell r="N120">
            <v>81.09</v>
          </cell>
          <cell r="O120">
            <v>81.09</v>
          </cell>
          <cell r="P120" t="str">
            <v>-</v>
          </cell>
          <cell r="Q120">
            <v>259085000</v>
          </cell>
          <cell r="R120" t="str">
            <v>공동주택</v>
          </cell>
          <cell r="S120">
            <v>102.15</v>
          </cell>
          <cell r="T120" t="str">
            <v>-</v>
          </cell>
          <cell r="U120" t="str">
            <v>-</v>
          </cell>
          <cell r="V120">
            <v>259085000</v>
          </cell>
          <cell r="W120">
            <v>0</v>
          </cell>
          <cell r="X120">
            <v>0</v>
          </cell>
          <cell r="Y120">
            <v>259085000</v>
          </cell>
          <cell r="Z120">
            <v>0</v>
          </cell>
          <cell r="AA120">
            <v>0</v>
          </cell>
          <cell r="AB120">
            <v>0</v>
          </cell>
          <cell r="AC120" t="e">
            <v>#REF!</v>
          </cell>
          <cell r="AD120">
            <v>0</v>
          </cell>
          <cell r="AE120">
            <v>0</v>
          </cell>
          <cell r="AF120" t="e">
            <v>#REF!</v>
          </cell>
          <cell r="AG120" t="e">
            <v>#REF!</v>
          </cell>
          <cell r="AH120">
            <v>81.09</v>
          </cell>
          <cell r="AI120">
            <v>102.15</v>
          </cell>
          <cell r="AJ120">
            <v>35</v>
          </cell>
          <cell r="AK120">
            <v>259085000</v>
          </cell>
          <cell r="AL120">
            <v>0</v>
          </cell>
          <cell r="AM120">
            <v>0</v>
          </cell>
          <cell r="AN120">
            <v>0</v>
          </cell>
          <cell r="AO120" t="str">
            <v>근저당권설정</v>
          </cell>
          <cell r="AP120" t="str">
            <v>주식회사 국민은행</v>
          </cell>
          <cell r="AQ120">
            <v>138000000</v>
          </cell>
          <cell r="AR120" t="str">
            <v>하이파워텍주식회사</v>
          </cell>
          <cell r="AS120">
            <v>0</v>
          </cell>
          <cell r="AT120">
            <v>0</v>
          </cell>
          <cell r="AU120">
            <v>0</v>
          </cell>
        </row>
        <row r="121">
          <cell r="L121" t="str">
            <v>1-913</v>
          </cell>
          <cell r="M121" t="str">
            <v>대</v>
          </cell>
          <cell r="N121">
            <v>81.09</v>
          </cell>
          <cell r="O121">
            <v>81.09</v>
          </cell>
          <cell r="P121" t="str">
            <v>-</v>
          </cell>
          <cell r="Q121">
            <v>259085000</v>
          </cell>
          <cell r="R121" t="str">
            <v>공동주택</v>
          </cell>
          <cell r="S121">
            <v>102.15</v>
          </cell>
          <cell r="T121" t="str">
            <v>-</v>
          </cell>
          <cell r="U121" t="str">
            <v>-</v>
          </cell>
          <cell r="V121">
            <v>259085000</v>
          </cell>
          <cell r="W121" t="str">
            <v>-</v>
          </cell>
          <cell r="X121">
            <v>75.31</v>
          </cell>
          <cell r="Y121">
            <v>259085000</v>
          </cell>
          <cell r="Z121">
            <v>0</v>
          </cell>
          <cell r="AA121" t="str">
            <v>공동주택</v>
          </cell>
          <cell r="AB121">
            <v>57</v>
          </cell>
          <cell r="AC121" t="e">
            <v>#REF!</v>
          </cell>
          <cell r="AD121" t="str">
            <v>-</v>
          </cell>
          <cell r="AE121">
            <v>595118000</v>
          </cell>
          <cell r="AF121" t="e">
            <v>#REF!</v>
          </cell>
          <cell r="AG121" t="e">
            <v>#REF!</v>
          </cell>
          <cell r="AH121">
            <v>81.09</v>
          </cell>
          <cell r="AI121">
            <v>102.15</v>
          </cell>
          <cell r="AJ121">
            <v>35</v>
          </cell>
          <cell r="AK121">
            <v>259085000</v>
          </cell>
          <cell r="AL121">
            <v>0</v>
          </cell>
          <cell r="AM121">
            <v>0</v>
          </cell>
          <cell r="AN121">
            <v>0</v>
          </cell>
          <cell r="AO121">
            <v>0</v>
          </cell>
          <cell r="AP121">
            <v>0</v>
          </cell>
          <cell r="AQ121">
            <v>0</v>
          </cell>
          <cell r="AR121">
            <v>0</v>
          </cell>
          <cell r="AS121">
            <v>57</v>
          </cell>
          <cell r="AT121">
            <v>595118000</v>
          </cell>
          <cell r="AU121">
            <v>0</v>
          </cell>
        </row>
        <row r="122">
          <cell r="L122" t="str">
            <v>1-914</v>
          </cell>
          <cell r="M122" t="str">
            <v>대</v>
          </cell>
          <cell r="N122">
            <v>81.09</v>
          </cell>
          <cell r="O122">
            <v>81.09</v>
          </cell>
          <cell r="P122" t="str">
            <v>-</v>
          </cell>
          <cell r="Q122">
            <v>259085000</v>
          </cell>
          <cell r="R122" t="str">
            <v>공동주택</v>
          </cell>
          <cell r="S122">
            <v>102.15</v>
          </cell>
          <cell r="T122" t="str">
            <v>-</v>
          </cell>
          <cell r="U122" t="str">
            <v>-</v>
          </cell>
          <cell r="V122">
            <v>259085000</v>
          </cell>
          <cell r="W122" t="str">
            <v>-</v>
          </cell>
          <cell r="X122">
            <v>45.932000000000002</v>
          </cell>
          <cell r="Y122">
            <v>259085000</v>
          </cell>
          <cell r="Z122">
            <v>0</v>
          </cell>
          <cell r="AA122" t="str">
            <v>공동주택</v>
          </cell>
          <cell r="AB122" t="str">
            <v>34A</v>
          </cell>
          <cell r="AC122" t="e">
            <v>#REF!</v>
          </cell>
          <cell r="AD122" t="str">
            <v>-</v>
          </cell>
          <cell r="AE122">
            <v>339067000</v>
          </cell>
          <cell r="AF122" t="e">
            <v>#REF!</v>
          </cell>
          <cell r="AG122" t="e">
            <v>#REF!</v>
          </cell>
          <cell r="AH122">
            <v>81.09</v>
          </cell>
          <cell r="AI122">
            <v>102.15</v>
          </cell>
          <cell r="AJ122">
            <v>35</v>
          </cell>
          <cell r="AK122">
            <v>259085000</v>
          </cell>
          <cell r="AL122">
            <v>0</v>
          </cell>
          <cell r="AM122">
            <v>0</v>
          </cell>
          <cell r="AN122">
            <v>0</v>
          </cell>
          <cell r="AO122" t="str">
            <v>근저당권설정</v>
          </cell>
          <cell r="AP122" t="str">
            <v>주식회사 우리은행
(시흥동지점)</v>
          </cell>
          <cell r="AQ122">
            <v>48000000</v>
          </cell>
          <cell r="AR122" t="str">
            <v>오현숙</v>
          </cell>
          <cell r="AS122" t="str">
            <v>34A</v>
          </cell>
          <cell r="AT122">
            <v>339067000</v>
          </cell>
          <cell r="AU122">
            <v>0</v>
          </cell>
        </row>
        <row r="123">
          <cell r="L123" t="str">
            <v>1-1001</v>
          </cell>
          <cell r="M123" t="str">
            <v>대</v>
          </cell>
          <cell r="N123">
            <v>81.09</v>
          </cell>
          <cell r="O123">
            <v>81.09</v>
          </cell>
          <cell r="P123" t="str">
            <v>-</v>
          </cell>
          <cell r="Q123">
            <v>259085000</v>
          </cell>
          <cell r="R123" t="str">
            <v>공동주택</v>
          </cell>
          <cell r="S123">
            <v>102.15</v>
          </cell>
          <cell r="T123" t="str">
            <v>-</v>
          </cell>
          <cell r="U123" t="str">
            <v>-</v>
          </cell>
          <cell r="V123">
            <v>259085000</v>
          </cell>
          <cell r="W123" t="str">
            <v>-</v>
          </cell>
          <cell r="X123">
            <v>45.932000000000002</v>
          </cell>
          <cell r="Y123">
            <v>259085000</v>
          </cell>
          <cell r="Z123">
            <v>0</v>
          </cell>
          <cell r="AA123" t="str">
            <v>공동주택</v>
          </cell>
          <cell r="AB123" t="str">
            <v>34A</v>
          </cell>
          <cell r="AC123" t="e">
            <v>#REF!</v>
          </cell>
          <cell r="AD123" t="str">
            <v>-</v>
          </cell>
          <cell r="AE123">
            <v>339067000</v>
          </cell>
          <cell r="AF123" t="e">
            <v>#REF!</v>
          </cell>
          <cell r="AG123" t="e">
            <v>#REF!</v>
          </cell>
          <cell r="AH123">
            <v>81.09</v>
          </cell>
          <cell r="AI123">
            <v>102.15</v>
          </cell>
          <cell r="AJ123">
            <v>35</v>
          </cell>
          <cell r="AK123">
            <v>259085000</v>
          </cell>
          <cell r="AL123">
            <v>0</v>
          </cell>
          <cell r="AM123">
            <v>0</v>
          </cell>
          <cell r="AN123">
            <v>0</v>
          </cell>
          <cell r="AO123" t="str">
            <v>근저당권설정</v>
          </cell>
          <cell r="AP123" t="str">
            <v>주식회사 한빛은행
(시흥동지점)</v>
          </cell>
          <cell r="AQ123">
            <v>120000000</v>
          </cell>
          <cell r="AR123" t="str">
            <v>강용석</v>
          </cell>
          <cell r="AS123" t="str">
            <v>34A</v>
          </cell>
          <cell r="AT123">
            <v>339067000</v>
          </cell>
          <cell r="AU123">
            <v>0</v>
          </cell>
        </row>
        <row r="124">
          <cell r="L124" t="str">
            <v>1-1002</v>
          </cell>
          <cell r="M124" t="str">
            <v>대</v>
          </cell>
          <cell r="N124">
            <v>81.09</v>
          </cell>
          <cell r="O124">
            <v>81.09</v>
          </cell>
          <cell r="P124" t="str">
            <v>-</v>
          </cell>
          <cell r="Q124">
            <v>259085000</v>
          </cell>
          <cell r="R124" t="str">
            <v>공동주택</v>
          </cell>
          <cell r="S124">
            <v>102.15</v>
          </cell>
          <cell r="T124" t="str">
            <v>-</v>
          </cell>
          <cell r="U124" t="str">
            <v>-</v>
          </cell>
          <cell r="V124">
            <v>259085000</v>
          </cell>
          <cell r="W124" t="str">
            <v>-</v>
          </cell>
          <cell r="X124">
            <v>75.31</v>
          </cell>
          <cell r="Y124">
            <v>259085000</v>
          </cell>
          <cell r="Z124">
            <v>0</v>
          </cell>
          <cell r="AA124" t="str">
            <v>공동주택</v>
          </cell>
          <cell r="AB124">
            <v>57</v>
          </cell>
          <cell r="AC124" t="e">
            <v>#REF!</v>
          </cell>
          <cell r="AD124" t="str">
            <v>-</v>
          </cell>
          <cell r="AE124">
            <v>595118000</v>
          </cell>
          <cell r="AF124" t="e">
            <v>#REF!</v>
          </cell>
          <cell r="AG124" t="e">
            <v>#REF!</v>
          </cell>
          <cell r="AH124">
            <v>81.09</v>
          </cell>
          <cell r="AI124">
            <v>102.15</v>
          </cell>
          <cell r="AJ124">
            <v>35</v>
          </cell>
          <cell r="AK124">
            <v>259085000</v>
          </cell>
          <cell r="AL124">
            <v>0</v>
          </cell>
          <cell r="AM124">
            <v>0</v>
          </cell>
          <cell r="AN124">
            <v>0</v>
          </cell>
          <cell r="AO124" t="str">
            <v>근저당권설정</v>
          </cell>
          <cell r="AP124" t="str">
            <v>홍콩상하이은행
(영업소)</v>
          </cell>
          <cell r="AQ124">
            <v>67200000</v>
          </cell>
          <cell r="AR124" t="str">
            <v>장순애</v>
          </cell>
          <cell r="AS124">
            <v>57</v>
          </cell>
          <cell r="AT124">
            <v>595118000</v>
          </cell>
          <cell r="AU124">
            <v>0</v>
          </cell>
        </row>
        <row r="125">
          <cell r="L125" t="str">
            <v>1-1003</v>
          </cell>
          <cell r="M125" t="str">
            <v>대</v>
          </cell>
          <cell r="N125">
            <v>81.09</v>
          </cell>
          <cell r="O125">
            <v>81.09</v>
          </cell>
          <cell r="P125" t="str">
            <v>-</v>
          </cell>
          <cell r="Q125">
            <v>259085000</v>
          </cell>
          <cell r="R125" t="str">
            <v>공동주택</v>
          </cell>
          <cell r="S125">
            <v>102.15</v>
          </cell>
          <cell r="T125" t="str">
            <v>-</v>
          </cell>
          <cell r="U125" t="str">
            <v>-</v>
          </cell>
          <cell r="V125">
            <v>259085000</v>
          </cell>
          <cell r="W125" t="str">
            <v>-</v>
          </cell>
          <cell r="X125">
            <v>60.579000000000001</v>
          </cell>
          <cell r="Y125">
            <v>259085000</v>
          </cell>
          <cell r="Z125">
            <v>0</v>
          </cell>
          <cell r="AA125" t="str">
            <v>공동주택</v>
          </cell>
          <cell r="AB125" t="str">
            <v>46A</v>
          </cell>
          <cell r="AC125" t="e">
            <v>#REF!</v>
          </cell>
          <cell r="AD125" t="str">
            <v>-</v>
          </cell>
          <cell r="AE125">
            <v>478326000</v>
          </cell>
          <cell r="AF125" t="e">
            <v>#REF!</v>
          </cell>
          <cell r="AG125" t="e">
            <v>#REF!</v>
          </cell>
          <cell r="AH125">
            <v>81.09</v>
          </cell>
          <cell r="AI125">
            <v>102.15</v>
          </cell>
          <cell r="AJ125">
            <v>35</v>
          </cell>
          <cell r="AK125">
            <v>259085000</v>
          </cell>
          <cell r="AL125">
            <v>0</v>
          </cell>
          <cell r="AM125">
            <v>0</v>
          </cell>
          <cell r="AN125">
            <v>0</v>
          </cell>
          <cell r="AO125" t="str">
            <v>근저당권설정</v>
          </cell>
          <cell r="AP125" t="str">
            <v>도림신용협동조합</v>
          </cell>
          <cell r="AQ125">
            <v>45500000</v>
          </cell>
          <cell r="AR125" t="str">
            <v>김정연</v>
          </cell>
          <cell r="AS125" t="str">
            <v>46A</v>
          </cell>
          <cell r="AT125">
            <v>478326000</v>
          </cell>
          <cell r="AU125">
            <v>0</v>
          </cell>
        </row>
        <row r="126">
          <cell r="L126" t="str">
            <v>1-1005</v>
          </cell>
          <cell r="M126" t="str">
            <v>대</v>
          </cell>
          <cell r="N126">
            <v>81.09</v>
          </cell>
          <cell r="O126">
            <v>81.09</v>
          </cell>
          <cell r="P126" t="str">
            <v>-</v>
          </cell>
          <cell r="Q126">
            <v>259085000</v>
          </cell>
          <cell r="R126" t="str">
            <v>공동주택</v>
          </cell>
          <cell r="S126">
            <v>102.15</v>
          </cell>
          <cell r="T126" t="str">
            <v>-</v>
          </cell>
          <cell r="U126" t="str">
            <v>-</v>
          </cell>
          <cell r="V126">
            <v>259085000</v>
          </cell>
          <cell r="W126" t="str">
            <v>-</v>
          </cell>
          <cell r="X126">
            <v>45.932000000000002</v>
          </cell>
          <cell r="Y126">
            <v>259085000</v>
          </cell>
          <cell r="Z126">
            <v>0</v>
          </cell>
          <cell r="AA126" t="str">
            <v>공동주택</v>
          </cell>
          <cell r="AB126" t="str">
            <v>34A</v>
          </cell>
          <cell r="AC126" t="e">
            <v>#REF!</v>
          </cell>
          <cell r="AD126" t="str">
            <v>-</v>
          </cell>
          <cell r="AE126">
            <v>339067000</v>
          </cell>
          <cell r="AF126" t="e">
            <v>#REF!</v>
          </cell>
          <cell r="AG126" t="e">
            <v>#REF!</v>
          </cell>
          <cell r="AH126">
            <v>81.09</v>
          </cell>
          <cell r="AI126">
            <v>102.15</v>
          </cell>
          <cell r="AJ126">
            <v>35</v>
          </cell>
          <cell r="AK126">
            <v>259085000</v>
          </cell>
          <cell r="AL126">
            <v>0</v>
          </cell>
          <cell r="AM126">
            <v>0</v>
          </cell>
          <cell r="AN126">
            <v>0</v>
          </cell>
          <cell r="AO126" t="str">
            <v>근저당권설정</v>
          </cell>
          <cell r="AP126" t="str">
            <v>주식회사 조흥은행
(시흥남지점)</v>
          </cell>
          <cell r="AQ126">
            <v>84000000</v>
          </cell>
          <cell r="AR126" t="str">
            <v>이은희</v>
          </cell>
          <cell r="AS126" t="str">
            <v>34A</v>
          </cell>
          <cell r="AT126">
            <v>339067000</v>
          </cell>
          <cell r="AU126">
            <v>0</v>
          </cell>
        </row>
        <row r="127">
          <cell r="L127" t="str">
            <v>1-1006</v>
          </cell>
          <cell r="M127" t="str">
            <v>대</v>
          </cell>
          <cell r="N127">
            <v>81.09</v>
          </cell>
          <cell r="O127">
            <v>81.09</v>
          </cell>
          <cell r="P127" t="str">
            <v>-</v>
          </cell>
          <cell r="Q127">
            <v>259085000</v>
          </cell>
          <cell r="R127" t="str">
            <v>공동주택</v>
          </cell>
          <cell r="S127">
            <v>102.15</v>
          </cell>
          <cell r="T127" t="str">
            <v>-</v>
          </cell>
          <cell r="U127" t="str">
            <v>-</v>
          </cell>
          <cell r="V127">
            <v>259085000</v>
          </cell>
          <cell r="W127" t="str">
            <v>-</v>
          </cell>
          <cell r="X127">
            <v>60.579000000000001</v>
          </cell>
          <cell r="Y127">
            <v>259085000</v>
          </cell>
          <cell r="Z127">
            <v>0</v>
          </cell>
          <cell r="AA127" t="str">
            <v>공동주택</v>
          </cell>
          <cell r="AB127" t="str">
            <v>46A</v>
          </cell>
          <cell r="AC127" t="e">
            <v>#REF!</v>
          </cell>
          <cell r="AD127" t="str">
            <v>-</v>
          </cell>
          <cell r="AE127">
            <v>478326000</v>
          </cell>
          <cell r="AF127" t="e">
            <v>#REF!</v>
          </cell>
          <cell r="AG127" t="e">
            <v>#REF!</v>
          </cell>
          <cell r="AH127">
            <v>81.09</v>
          </cell>
          <cell r="AI127">
            <v>102.15</v>
          </cell>
          <cell r="AJ127">
            <v>35</v>
          </cell>
          <cell r="AK127">
            <v>259085000</v>
          </cell>
          <cell r="AL127">
            <v>0</v>
          </cell>
          <cell r="AM127">
            <v>0</v>
          </cell>
          <cell r="AN127">
            <v>0</v>
          </cell>
          <cell r="AO127" t="str">
            <v>근저당권설정</v>
          </cell>
          <cell r="AP127" t="str">
            <v>주식회사 국민은행
(시흥동지점)</v>
          </cell>
          <cell r="AQ127">
            <v>150800000</v>
          </cell>
          <cell r="AR127" t="str">
            <v>윤일근</v>
          </cell>
          <cell r="AS127" t="str">
            <v>46A</v>
          </cell>
          <cell r="AT127">
            <v>478326000</v>
          </cell>
          <cell r="AU127">
            <v>0</v>
          </cell>
        </row>
        <row r="128">
          <cell r="L128" t="str">
            <v>1-1007</v>
          </cell>
          <cell r="M128" t="str">
            <v>대</v>
          </cell>
          <cell r="N128">
            <v>81.09</v>
          </cell>
          <cell r="O128">
            <v>81.09</v>
          </cell>
          <cell r="P128" t="str">
            <v>-</v>
          </cell>
          <cell r="Q128">
            <v>259085000</v>
          </cell>
          <cell r="R128" t="str">
            <v>공동주택</v>
          </cell>
          <cell r="S128">
            <v>102.15</v>
          </cell>
          <cell r="T128" t="str">
            <v>-</v>
          </cell>
          <cell r="U128" t="str">
            <v>-</v>
          </cell>
          <cell r="V128">
            <v>259085000</v>
          </cell>
          <cell r="W128" t="str">
            <v>-</v>
          </cell>
          <cell r="X128">
            <v>45.932000000000002</v>
          </cell>
          <cell r="Y128">
            <v>259085000</v>
          </cell>
          <cell r="Z128">
            <v>0</v>
          </cell>
          <cell r="AA128" t="str">
            <v>공동주택</v>
          </cell>
          <cell r="AB128" t="str">
            <v>34A</v>
          </cell>
          <cell r="AC128" t="e">
            <v>#REF!</v>
          </cell>
          <cell r="AD128" t="str">
            <v>-</v>
          </cell>
          <cell r="AE128">
            <v>339067000</v>
          </cell>
          <cell r="AF128" t="e">
            <v>#REF!</v>
          </cell>
          <cell r="AG128" t="e">
            <v>#REF!</v>
          </cell>
          <cell r="AH128">
            <v>81.09</v>
          </cell>
          <cell r="AI128">
            <v>102.15</v>
          </cell>
          <cell r="AJ128">
            <v>35</v>
          </cell>
          <cell r="AK128">
            <v>259085000</v>
          </cell>
          <cell r="AL128">
            <v>0</v>
          </cell>
          <cell r="AM128">
            <v>0</v>
          </cell>
          <cell r="AN128">
            <v>0</v>
          </cell>
          <cell r="AO128">
            <v>0</v>
          </cell>
          <cell r="AP128">
            <v>0</v>
          </cell>
          <cell r="AQ128">
            <v>0</v>
          </cell>
          <cell r="AR128">
            <v>0</v>
          </cell>
          <cell r="AS128" t="str">
            <v>34A</v>
          </cell>
          <cell r="AT128">
            <v>339067000</v>
          </cell>
          <cell r="AU128">
            <v>0</v>
          </cell>
        </row>
        <row r="129">
          <cell r="L129" t="str">
            <v>1-1008</v>
          </cell>
          <cell r="M129" t="str">
            <v>대</v>
          </cell>
          <cell r="N129">
            <v>81.09</v>
          </cell>
          <cell r="O129">
            <v>81.09</v>
          </cell>
          <cell r="P129" t="str">
            <v>-</v>
          </cell>
          <cell r="Q129">
            <v>259085000</v>
          </cell>
          <cell r="R129" t="str">
            <v>공동주택</v>
          </cell>
          <cell r="S129">
            <v>102.15</v>
          </cell>
          <cell r="T129" t="str">
            <v>-</v>
          </cell>
          <cell r="U129" t="str">
            <v>-</v>
          </cell>
          <cell r="V129">
            <v>259085000</v>
          </cell>
          <cell r="W129" t="str">
            <v>-</v>
          </cell>
          <cell r="X129">
            <v>60.579000000000001</v>
          </cell>
          <cell r="Y129">
            <v>259085000</v>
          </cell>
          <cell r="Z129">
            <v>0</v>
          </cell>
          <cell r="AA129" t="str">
            <v>공동주택</v>
          </cell>
          <cell r="AB129" t="str">
            <v>46A</v>
          </cell>
          <cell r="AC129" t="e">
            <v>#REF!</v>
          </cell>
          <cell r="AD129" t="str">
            <v>-</v>
          </cell>
          <cell r="AE129">
            <v>478326000</v>
          </cell>
          <cell r="AF129" t="e">
            <v>#REF!</v>
          </cell>
          <cell r="AG129" t="e">
            <v>#REF!</v>
          </cell>
          <cell r="AH129">
            <v>81.09</v>
          </cell>
          <cell r="AI129">
            <v>102.15</v>
          </cell>
          <cell r="AJ129">
            <v>35</v>
          </cell>
          <cell r="AK129">
            <v>259085000</v>
          </cell>
          <cell r="AL129">
            <v>0</v>
          </cell>
          <cell r="AM129">
            <v>0</v>
          </cell>
          <cell r="AN129">
            <v>0</v>
          </cell>
          <cell r="AO129" t="str">
            <v>근저당권설정</v>
          </cell>
          <cell r="AP129" t="str">
            <v>주식회사 한국외환은행
(시흥동지점)</v>
          </cell>
          <cell r="AQ129">
            <v>91000000</v>
          </cell>
          <cell r="AR129" t="str">
            <v>고창열</v>
          </cell>
          <cell r="AS129" t="str">
            <v>46A</v>
          </cell>
          <cell r="AT129">
            <v>478326000</v>
          </cell>
          <cell r="AU129">
            <v>0</v>
          </cell>
        </row>
        <row r="130">
          <cell r="L130" t="str">
            <v>1-1009</v>
          </cell>
          <cell r="M130" t="str">
            <v>대</v>
          </cell>
          <cell r="N130">
            <v>81.09</v>
          </cell>
          <cell r="O130">
            <v>81.09</v>
          </cell>
          <cell r="P130" t="str">
            <v>-</v>
          </cell>
          <cell r="Q130">
            <v>259085000</v>
          </cell>
          <cell r="R130" t="str">
            <v>공동주택</v>
          </cell>
          <cell r="S130">
            <v>102.15</v>
          </cell>
          <cell r="T130" t="str">
            <v>-</v>
          </cell>
          <cell r="U130" t="str">
            <v>-</v>
          </cell>
          <cell r="V130">
            <v>259085000</v>
          </cell>
          <cell r="W130" t="str">
            <v>-</v>
          </cell>
          <cell r="X130">
            <v>45.890999999999998</v>
          </cell>
          <cell r="Y130">
            <v>259085000</v>
          </cell>
          <cell r="Z130">
            <v>0</v>
          </cell>
          <cell r="AA130" t="str">
            <v>공동주택</v>
          </cell>
          <cell r="AB130" t="str">
            <v>34B</v>
          </cell>
          <cell r="AC130" t="e">
            <v>#REF!</v>
          </cell>
          <cell r="AD130" t="str">
            <v>-</v>
          </cell>
          <cell r="AE130">
            <v>339677000</v>
          </cell>
          <cell r="AF130" t="e">
            <v>#REF!</v>
          </cell>
          <cell r="AG130" t="e">
            <v>#REF!</v>
          </cell>
          <cell r="AH130">
            <v>81.09</v>
          </cell>
          <cell r="AI130">
            <v>102.15</v>
          </cell>
          <cell r="AJ130">
            <v>35</v>
          </cell>
          <cell r="AK130">
            <v>259085000</v>
          </cell>
          <cell r="AL130">
            <v>0</v>
          </cell>
          <cell r="AM130">
            <v>0</v>
          </cell>
          <cell r="AN130">
            <v>0</v>
          </cell>
          <cell r="AO130">
            <v>0</v>
          </cell>
          <cell r="AP130">
            <v>0</v>
          </cell>
          <cell r="AQ130">
            <v>0</v>
          </cell>
          <cell r="AR130">
            <v>0</v>
          </cell>
          <cell r="AS130" t="str">
            <v>34B</v>
          </cell>
          <cell r="AT130">
            <v>339677000</v>
          </cell>
          <cell r="AU130">
            <v>0</v>
          </cell>
        </row>
        <row r="131">
          <cell r="L131" t="str">
            <v>1-1010</v>
          </cell>
          <cell r="M131" t="str">
            <v>대</v>
          </cell>
          <cell r="N131">
            <v>81.09</v>
          </cell>
          <cell r="O131">
            <v>81.09</v>
          </cell>
          <cell r="P131" t="str">
            <v>-</v>
          </cell>
          <cell r="Q131">
            <v>259085000</v>
          </cell>
          <cell r="R131" t="str">
            <v>공동주택</v>
          </cell>
          <cell r="S131">
            <v>102.15</v>
          </cell>
          <cell r="T131" t="str">
            <v>-</v>
          </cell>
          <cell r="U131" t="str">
            <v>-</v>
          </cell>
          <cell r="V131">
            <v>259085000</v>
          </cell>
          <cell r="W131" t="str">
            <v>-</v>
          </cell>
          <cell r="X131">
            <v>45.932000000000002</v>
          </cell>
          <cell r="Y131">
            <v>259085000</v>
          </cell>
          <cell r="Z131">
            <v>0</v>
          </cell>
          <cell r="AA131" t="str">
            <v>공동주택</v>
          </cell>
          <cell r="AB131" t="str">
            <v>34A</v>
          </cell>
          <cell r="AC131" t="e">
            <v>#REF!</v>
          </cell>
          <cell r="AD131" t="str">
            <v>-</v>
          </cell>
          <cell r="AE131">
            <v>339067000</v>
          </cell>
          <cell r="AF131" t="e">
            <v>#REF!</v>
          </cell>
          <cell r="AG131" t="e">
            <v>#REF!</v>
          </cell>
          <cell r="AH131">
            <v>81.09</v>
          </cell>
          <cell r="AI131">
            <v>102.15</v>
          </cell>
          <cell r="AJ131">
            <v>35</v>
          </cell>
          <cell r="AK131">
            <v>259085000</v>
          </cell>
          <cell r="AL131">
            <v>0</v>
          </cell>
          <cell r="AM131">
            <v>0</v>
          </cell>
          <cell r="AN131">
            <v>0</v>
          </cell>
          <cell r="AO131">
            <v>0</v>
          </cell>
          <cell r="AP131">
            <v>0</v>
          </cell>
          <cell r="AQ131">
            <v>0</v>
          </cell>
          <cell r="AR131">
            <v>0</v>
          </cell>
          <cell r="AS131" t="str">
            <v>34A</v>
          </cell>
          <cell r="AT131">
            <v>339067000</v>
          </cell>
          <cell r="AU131">
            <v>0</v>
          </cell>
        </row>
        <row r="132">
          <cell r="L132" t="str">
            <v>1-1011</v>
          </cell>
          <cell r="M132" t="str">
            <v>대</v>
          </cell>
          <cell r="N132">
            <v>81.09</v>
          </cell>
          <cell r="O132">
            <v>81.09</v>
          </cell>
          <cell r="P132" t="str">
            <v>-</v>
          </cell>
          <cell r="Q132">
            <v>259085000</v>
          </cell>
          <cell r="R132" t="str">
            <v>공동주택</v>
          </cell>
          <cell r="S132">
            <v>102.15</v>
          </cell>
          <cell r="T132" t="str">
            <v>-</v>
          </cell>
          <cell r="U132" t="str">
            <v>-</v>
          </cell>
          <cell r="V132">
            <v>259085000</v>
          </cell>
          <cell r="W132" t="str">
            <v>-</v>
          </cell>
          <cell r="X132">
            <v>45.932000000000002</v>
          </cell>
          <cell r="Y132">
            <v>259085000</v>
          </cell>
          <cell r="Z132">
            <v>0</v>
          </cell>
          <cell r="AA132" t="str">
            <v>공동주택</v>
          </cell>
          <cell r="AB132" t="str">
            <v>34A</v>
          </cell>
          <cell r="AC132" t="e">
            <v>#REF!</v>
          </cell>
          <cell r="AD132" t="str">
            <v>-</v>
          </cell>
          <cell r="AE132">
            <v>339067000</v>
          </cell>
          <cell r="AF132" t="e">
            <v>#REF!</v>
          </cell>
          <cell r="AG132" t="e">
            <v>#REF!</v>
          </cell>
          <cell r="AH132">
            <v>81.09</v>
          </cell>
          <cell r="AI132">
            <v>102.15</v>
          </cell>
          <cell r="AJ132">
            <v>35</v>
          </cell>
          <cell r="AK132">
            <v>259085000</v>
          </cell>
          <cell r="AL132">
            <v>0</v>
          </cell>
          <cell r="AM132">
            <v>0</v>
          </cell>
          <cell r="AN132">
            <v>0</v>
          </cell>
          <cell r="AO132">
            <v>0</v>
          </cell>
          <cell r="AP132">
            <v>0</v>
          </cell>
          <cell r="AQ132">
            <v>0</v>
          </cell>
          <cell r="AR132">
            <v>0</v>
          </cell>
          <cell r="AS132" t="str">
            <v>34A</v>
          </cell>
          <cell r="AT132">
            <v>339067000</v>
          </cell>
          <cell r="AU132">
            <v>0</v>
          </cell>
        </row>
        <row r="133">
          <cell r="L133" t="str">
            <v>1-1012</v>
          </cell>
          <cell r="M133" t="str">
            <v>대</v>
          </cell>
          <cell r="N133">
            <v>81.09</v>
          </cell>
          <cell r="O133">
            <v>81.09</v>
          </cell>
          <cell r="P133" t="str">
            <v>-</v>
          </cell>
          <cell r="Q133">
            <v>259085000</v>
          </cell>
          <cell r="R133" t="str">
            <v>공동주택</v>
          </cell>
          <cell r="S133">
            <v>102.15</v>
          </cell>
          <cell r="T133" t="str">
            <v>-</v>
          </cell>
          <cell r="U133" t="str">
            <v>-</v>
          </cell>
          <cell r="V133">
            <v>259085000</v>
          </cell>
          <cell r="W133" t="str">
            <v>-</v>
          </cell>
          <cell r="X133">
            <v>45.890999999999998</v>
          </cell>
          <cell r="Y133">
            <v>259085000</v>
          </cell>
          <cell r="Z133">
            <v>0</v>
          </cell>
          <cell r="AA133" t="str">
            <v>공동주택</v>
          </cell>
          <cell r="AB133" t="str">
            <v>34B</v>
          </cell>
          <cell r="AC133" t="e">
            <v>#REF!</v>
          </cell>
          <cell r="AD133" t="str">
            <v>-</v>
          </cell>
          <cell r="AE133">
            <v>339677000</v>
          </cell>
          <cell r="AF133" t="e">
            <v>#REF!</v>
          </cell>
          <cell r="AG133" t="e">
            <v>#REF!</v>
          </cell>
          <cell r="AH133">
            <v>81.09</v>
          </cell>
          <cell r="AI133">
            <v>102.15</v>
          </cell>
          <cell r="AJ133">
            <v>35</v>
          </cell>
          <cell r="AK133">
            <v>259085000</v>
          </cell>
          <cell r="AL133">
            <v>0</v>
          </cell>
          <cell r="AM133">
            <v>0</v>
          </cell>
          <cell r="AN133">
            <v>0</v>
          </cell>
          <cell r="AO133" t="str">
            <v>근저당권설정</v>
          </cell>
          <cell r="AP133" t="str">
            <v>주식회사 한국씨티은행
(시화지점)</v>
          </cell>
          <cell r="AQ133">
            <v>58800000</v>
          </cell>
          <cell r="AR133" t="str">
            <v>정의봉</v>
          </cell>
          <cell r="AS133" t="str">
            <v>34B</v>
          </cell>
          <cell r="AT133">
            <v>339677000</v>
          </cell>
          <cell r="AU133">
            <v>0</v>
          </cell>
        </row>
        <row r="134">
          <cell r="L134" t="str">
            <v>1-1013</v>
          </cell>
          <cell r="M134" t="str">
            <v>대</v>
          </cell>
          <cell r="N134">
            <v>81.09</v>
          </cell>
          <cell r="O134">
            <v>81.09</v>
          </cell>
          <cell r="P134" t="str">
            <v>-</v>
          </cell>
          <cell r="Q134">
            <v>259085000</v>
          </cell>
          <cell r="R134" t="str">
            <v>공동주택</v>
          </cell>
          <cell r="S134">
            <v>102.15</v>
          </cell>
          <cell r="T134" t="str">
            <v>-</v>
          </cell>
          <cell r="U134" t="str">
            <v>-</v>
          </cell>
          <cell r="V134">
            <v>259085000</v>
          </cell>
          <cell r="W134" t="str">
            <v>-</v>
          </cell>
          <cell r="X134">
            <v>45.932000000000002</v>
          </cell>
          <cell r="Y134">
            <v>259085000</v>
          </cell>
          <cell r="Z134">
            <v>0</v>
          </cell>
          <cell r="AA134" t="str">
            <v>공동주택</v>
          </cell>
          <cell r="AB134" t="str">
            <v>34A</v>
          </cell>
          <cell r="AC134" t="e">
            <v>#REF!</v>
          </cell>
          <cell r="AD134" t="str">
            <v>-</v>
          </cell>
          <cell r="AE134">
            <v>339067000</v>
          </cell>
          <cell r="AF134" t="e">
            <v>#REF!</v>
          </cell>
          <cell r="AG134" t="e">
            <v>#REF!</v>
          </cell>
          <cell r="AH134">
            <v>81.09</v>
          </cell>
          <cell r="AI134">
            <v>102.15</v>
          </cell>
          <cell r="AJ134">
            <v>35</v>
          </cell>
          <cell r="AK134">
            <v>259085000</v>
          </cell>
          <cell r="AL134">
            <v>0</v>
          </cell>
          <cell r="AM134">
            <v>0</v>
          </cell>
          <cell r="AN134">
            <v>0</v>
          </cell>
          <cell r="AO134" t="str">
            <v>근저당권설정</v>
          </cell>
          <cell r="AP134" t="str">
            <v>주식회사 국민은행
(시흥동지점)</v>
          </cell>
          <cell r="AQ134">
            <v>24000000</v>
          </cell>
          <cell r="AR134" t="str">
            <v>정금심</v>
          </cell>
          <cell r="AS134" t="str">
            <v>34A</v>
          </cell>
          <cell r="AT134">
            <v>339067000</v>
          </cell>
          <cell r="AU134">
            <v>0</v>
          </cell>
        </row>
        <row r="135">
          <cell r="L135" t="str">
            <v>1-1014</v>
          </cell>
          <cell r="M135" t="str">
            <v>대</v>
          </cell>
          <cell r="N135">
            <v>81.09</v>
          </cell>
          <cell r="O135">
            <v>81.09</v>
          </cell>
          <cell r="P135" t="str">
            <v>-</v>
          </cell>
          <cell r="Q135">
            <v>259085000</v>
          </cell>
          <cell r="R135" t="str">
            <v>공동주택</v>
          </cell>
          <cell r="S135">
            <v>102.15</v>
          </cell>
          <cell r="T135" t="str">
            <v>-</v>
          </cell>
          <cell r="U135" t="str">
            <v>-</v>
          </cell>
          <cell r="V135">
            <v>259085000</v>
          </cell>
          <cell r="W135" t="str">
            <v>-</v>
          </cell>
          <cell r="X135">
            <v>60.579000000000001</v>
          </cell>
          <cell r="Y135">
            <v>259085000</v>
          </cell>
          <cell r="Z135">
            <v>0</v>
          </cell>
          <cell r="AA135" t="str">
            <v>공동주택</v>
          </cell>
          <cell r="AB135" t="str">
            <v>46A</v>
          </cell>
          <cell r="AC135" t="e">
            <v>#REF!</v>
          </cell>
          <cell r="AD135" t="str">
            <v>-</v>
          </cell>
          <cell r="AE135">
            <v>478326000</v>
          </cell>
          <cell r="AF135" t="e">
            <v>#REF!</v>
          </cell>
          <cell r="AG135" t="e">
            <v>#REF!</v>
          </cell>
          <cell r="AH135">
            <v>81.09</v>
          </cell>
          <cell r="AI135">
            <v>102.15</v>
          </cell>
          <cell r="AJ135">
            <v>35</v>
          </cell>
          <cell r="AK135">
            <v>259085000</v>
          </cell>
          <cell r="AL135">
            <v>0</v>
          </cell>
          <cell r="AM135">
            <v>0</v>
          </cell>
          <cell r="AN135">
            <v>0</v>
          </cell>
          <cell r="AO135" t="str">
            <v>근저당권설정</v>
          </cell>
          <cell r="AP135" t="str">
            <v>주식회사 국민은행
(시흥동지점)</v>
          </cell>
          <cell r="AQ135">
            <v>24000000</v>
          </cell>
          <cell r="AR135" t="str">
            <v>차관봉</v>
          </cell>
          <cell r="AS135" t="str">
            <v>46A</v>
          </cell>
          <cell r="AT135">
            <v>478326000</v>
          </cell>
          <cell r="AU135">
            <v>0</v>
          </cell>
        </row>
        <row r="136">
          <cell r="L136" t="str">
            <v>1-1101</v>
          </cell>
          <cell r="M136" t="str">
            <v>대</v>
          </cell>
          <cell r="N136">
            <v>81.09</v>
          </cell>
          <cell r="O136">
            <v>81.09</v>
          </cell>
          <cell r="P136" t="str">
            <v>-</v>
          </cell>
          <cell r="Q136">
            <v>259085000</v>
          </cell>
          <cell r="R136" t="str">
            <v>공동주택</v>
          </cell>
          <cell r="S136">
            <v>102.15</v>
          </cell>
          <cell r="T136" t="str">
            <v>-</v>
          </cell>
          <cell r="U136" t="str">
            <v>-</v>
          </cell>
          <cell r="V136">
            <v>259085000</v>
          </cell>
          <cell r="W136" t="str">
            <v>-</v>
          </cell>
          <cell r="X136">
            <v>45.932000000000002</v>
          </cell>
          <cell r="Y136">
            <v>259085000</v>
          </cell>
          <cell r="Z136">
            <v>0</v>
          </cell>
          <cell r="AA136" t="str">
            <v>공동주택</v>
          </cell>
          <cell r="AB136" t="str">
            <v>34A</v>
          </cell>
          <cell r="AC136" t="e">
            <v>#REF!</v>
          </cell>
          <cell r="AD136" t="str">
            <v>-</v>
          </cell>
          <cell r="AE136">
            <v>339067000</v>
          </cell>
          <cell r="AF136" t="e">
            <v>#REF!</v>
          </cell>
          <cell r="AG136" t="e">
            <v>#REF!</v>
          </cell>
          <cell r="AH136">
            <v>81.09</v>
          </cell>
          <cell r="AI136">
            <v>102.15</v>
          </cell>
          <cell r="AJ136">
            <v>35</v>
          </cell>
          <cell r="AK136">
            <v>259085000</v>
          </cell>
          <cell r="AL136">
            <v>0</v>
          </cell>
          <cell r="AM136">
            <v>0</v>
          </cell>
          <cell r="AN136">
            <v>0</v>
          </cell>
          <cell r="AO136" t="str">
            <v>근저당권설정</v>
          </cell>
          <cell r="AP136" t="str">
            <v>주식회사 한빛은행
(시흥동지점)</v>
          </cell>
          <cell r="AQ136">
            <v>18000000</v>
          </cell>
          <cell r="AR136" t="str">
            <v>이옥순</v>
          </cell>
          <cell r="AS136" t="str">
            <v>34A</v>
          </cell>
          <cell r="AT136">
            <v>339067000</v>
          </cell>
          <cell r="AU136">
            <v>0</v>
          </cell>
        </row>
        <row r="137">
          <cell r="L137" t="str">
            <v>1-1102</v>
          </cell>
          <cell r="M137" t="str">
            <v>대</v>
          </cell>
          <cell r="N137">
            <v>81.09</v>
          </cell>
          <cell r="O137">
            <v>81.09</v>
          </cell>
          <cell r="P137" t="str">
            <v>-</v>
          </cell>
          <cell r="Q137">
            <v>259085000</v>
          </cell>
          <cell r="R137" t="str">
            <v>공동주택</v>
          </cell>
          <cell r="S137">
            <v>102.15</v>
          </cell>
          <cell r="T137" t="str">
            <v>-</v>
          </cell>
          <cell r="U137" t="str">
            <v>-</v>
          </cell>
          <cell r="V137">
            <v>259085000</v>
          </cell>
          <cell r="W137" t="str">
            <v>-</v>
          </cell>
          <cell r="X137">
            <v>45.890999999999998</v>
          </cell>
          <cell r="Y137">
            <v>259085000</v>
          </cell>
          <cell r="Z137">
            <v>0</v>
          </cell>
          <cell r="AA137" t="str">
            <v>공동주택</v>
          </cell>
          <cell r="AB137" t="str">
            <v>34B</v>
          </cell>
          <cell r="AC137" t="e">
            <v>#REF!</v>
          </cell>
          <cell r="AD137" t="str">
            <v>-</v>
          </cell>
          <cell r="AE137">
            <v>339677000</v>
          </cell>
          <cell r="AF137" t="e">
            <v>#REF!</v>
          </cell>
          <cell r="AG137" t="e">
            <v>#REF!</v>
          </cell>
          <cell r="AH137">
            <v>81.09</v>
          </cell>
          <cell r="AI137">
            <v>102.15</v>
          </cell>
          <cell r="AJ137">
            <v>35</v>
          </cell>
          <cell r="AK137">
            <v>259085000</v>
          </cell>
          <cell r="AL137">
            <v>0</v>
          </cell>
          <cell r="AM137">
            <v>0</v>
          </cell>
          <cell r="AN137">
            <v>0</v>
          </cell>
          <cell r="AO137" t="str">
            <v>근저당권설정</v>
          </cell>
          <cell r="AP137" t="str">
            <v>주식회사 조흥은행
(시흥남지점)</v>
          </cell>
          <cell r="AQ137">
            <v>39000000</v>
          </cell>
          <cell r="AR137" t="str">
            <v>홍기환</v>
          </cell>
          <cell r="AS137" t="str">
            <v>34B</v>
          </cell>
          <cell r="AT137">
            <v>339677000</v>
          </cell>
          <cell r="AU137">
            <v>0</v>
          </cell>
        </row>
        <row r="138">
          <cell r="L138" t="str">
            <v>1-1103</v>
          </cell>
          <cell r="M138" t="str">
            <v>대</v>
          </cell>
          <cell r="N138">
            <v>81.09</v>
          </cell>
          <cell r="O138">
            <v>81.09</v>
          </cell>
          <cell r="P138" t="str">
            <v>-</v>
          </cell>
          <cell r="Q138">
            <v>259085000</v>
          </cell>
          <cell r="R138" t="str">
            <v>공동주택</v>
          </cell>
          <cell r="S138">
            <v>102.15</v>
          </cell>
          <cell r="T138" t="str">
            <v>-</v>
          </cell>
          <cell r="U138" t="str">
            <v>-</v>
          </cell>
          <cell r="V138">
            <v>259085000</v>
          </cell>
          <cell r="W138" t="str">
            <v>-</v>
          </cell>
          <cell r="X138">
            <v>45.932000000000002</v>
          </cell>
          <cell r="Y138">
            <v>259085000</v>
          </cell>
          <cell r="Z138">
            <v>0</v>
          </cell>
          <cell r="AA138" t="str">
            <v>공동주택</v>
          </cell>
          <cell r="AB138" t="str">
            <v>34A</v>
          </cell>
          <cell r="AC138" t="e">
            <v>#REF!</v>
          </cell>
          <cell r="AD138" t="str">
            <v>-</v>
          </cell>
          <cell r="AE138">
            <v>339067000</v>
          </cell>
          <cell r="AF138" t="e">
            <v>#REF!</v>
          </cell>
          <cell r="AG138" t="e">
            <v>#REF!</v>
          </cell>
          <cell r="AH138">
            <v>81.09</v>
          </cell>
          <cell r="AI138">
            <v>102.15</v>
          </cell>
          <cell r="AJ138">
            <v>35</v>
          </cell>
          <cell r="AK138">
            <v>259085000</v>
          </cell>
          <cell r="AL138">
            <v>0</v>
          </cell>
          <cell r="AM138">
            <v>0</v>
          </cell>
          <cell r="AN138">
            <v>0</v>
          </cell>
          <cell r="AO138" t="str">
            <v>근저당권설정</v>
          </cell>
          <cell r="AP138" t="str">
            <v>대한생명보험주식회사</v>
          </cell>
          <cell r="AQ138">
            <v>163800000</v>
          </cell>
          <cell r="AR138" t="str">
            <v>심미경</v>
          </cell>
          <cell r="AS138" t="str">
            <v>34A</v>
          </cell>
          <cell r="AT138">
            <v>339067000</v>
          </cell>
          <cell r="AU138">
            <v>0</v>
          </cell>
        </row>
        <row r="139">
          <cell r="L139" t="str">
            <v>1-1105</v>
          </cell>
          <cell r="M139" t="str">
            <v>대</v>
          </cell>
          <cell r="N139">
            <v>81.09</v>
          </cell>
          <cell r="O139">
            <v>81.09</v>
          </cell>
          <cell r="P139" t="str">
            <v>-</v>
          </cell>
          <cell r="Q139">
            <v>259085000</v>
          </cell>
          <cell r="R139" t="str">
            <v>공동주택</v>
          </cell>
          <cell r="S139">
            <v>102.15</v>
          </cell>
          <cell r="T139" t="str">
            <v>-</v>
          </cell>
          <cell r="U139" t="str">
            <v>-</v>
          </cell>
          <cell r="V139">
            <v>259085000</v>
          </cell>
          <cell r="W139" t="str">
            <v>-</v>
          </cell>
          <cell r="X139">
            <v>45.932000000000002</v>
          </cell>
          <cell r="Y139">
            <v>259085000</v>
          </cell>
          <cell r="Z139">
            <v>0</v>
          </cell>
          <cell r="AA139" t="str">
            <v>공동주택</v>
          </cell>
          <cell r="AB139" t="str">
            <v>34A</v>
          </cell>
          <cell r="AC139" t="e">
            <v>#REF!</v>
          </cell>
          <cell r="AD139" t="str">
            <v>-</v>
          </cell>
          <cell r="AE139">
            <v>339067000</v>
          </cell>
          <cell r="AF139" t="e">
            <v>#REF!</v>
          </cell>
          <cell r="AG139" t="e">
            <v>#REF!</v>
          </cell>
          <cell r="AH139">
            <v>81.09</v>
          </cell>
          <cell r="AI139">
            <v>102.15</v>
          </cell>
          <cell r="AJ139">
            <v>35</v>
          </cell>
          <cell r="AK139">
            <v>259085000</v>
          </cell>
          <cell r="AL139">
            <v>0</v>
          </cell>
          <cell r="AM139">
            <v>0</v>
          </cell>
          <cell r="AN139">
            <v>0</v>
          </cell>
          <cell r="AO139" t="str">
            <v>근저당권설정</v>
          </cell>
          <cell r="AP139" t="str">
            <v>주식회사 신한은행
(광명지점)</v>
          </cell>
          <cell r="AQ139">
            <v>42000000</v>
          </cell>
          <cell r="AR139" t="str">
            <v>김옥순</v>
          </cell>
          <cell r="AS139" t="str">
            <v>34A</v>
          </cell>
          <cell r="AT139">
            <v>339067000</v>
          </cell>
          <cell r="AU139">
            <v>0</v>
          </cell>
        </row>
        <row r="140">
          <cell r="L140" t="str">
            <v>1-1106</v>
          </cell>
          <cell r="M140" t="str">
            <v>대</v>
          </cell>
          <cell r="N140">
            <v>81.09</v>
          </cell>
          <cell r="O140">
            <v>81.09</v>
          </cell>
          <cell r="P140" t="str">
            <v>-</v>
          </cell>
          <cell r="Q140">
            <v>259085000</v>
          </cell>
          <cell r="R140" t="str">
            <v>공동주택</v>
          </cell>
          <cell r="S140">
            <v>102.15</v>
          </cell>
          <cell r="T140" t="str">
            <v>-</v>
          </cell>
          <cell r="U140" t="str">
            <v>-</v>
          </cell>
          <cell r="V140">
            <v>259085000</v>
          </cell>
          <cell r="W140" t="str">
            <v>-</v>
          </cell>
          <cell r="X140">
            <v>60.579000000000001</v>
          </cell>
          <cell r="Y140">
            <v>259085000</v>
          </cell>
          <cell r="Z140">
            <v>0</v>
          </cell>
          <cell r="AA140" t="str">
            <v>공동주택</v>
          </cell>
          <cell r="AB140" t="str">
            <v>46A</v>
          </cell>
          <cell r="AC140" t="e">
            <v>#REF!</v>
          </cell>
          <cell r="AD140" t="str">
            <v>-</v>
          </cell>
          <cell r="AE140">
            <v>478326000</v>
          </cell>
          <cell r="AF140" t="e">
            <v>#REF!</v>
          </cell>
          <cell r="AG140" t="e">
            <v>#REF!</v>
          </cell>
          <cell r="AH140">
            <v>81.09</v>
          </cell>
          <cell r="AI140">
            <v>102.15</v>
          </cell>
          <cell r="AJ140">
            <v>35</v>
          </cell>
          <cell r="AK140">
            <v>259085000</v>
          </cell>
          <cell r="AL140">
            <v>0</v>
          </cell>
          <cell r="AM140">
            <v>0</v>
          </cell>
          <cell r="AN140">
            <v>0</v>
          </cell>
          <cell r="AO140" t="str">
            <v>근저당권설정</v>
          </cell>
          <cell r="AP140" t="str">
            <v>주식회사 우리은행
(하안동지점)</v>
          </cell>
          <cell r="AQ140">
            <v>168000000</v>
          </cell>
          <cell r="AR140" t="str">
            <v>김용국</v>
          </cell>
          <cell r="AS140" t="str">
            <v>46A</v>
          </cell>
          <cell r="AT140">
            <v>478326000</v>
          </cell>
          <cell r="AU140">
            <v>0</v>
          </cell>
        </row>
        <row r="141">
          <cell r="L141" t="str">
            <v>1-1107</v>
          </cell>
          <cell r="M141" t="str">
            <v>대</v>
          </cell>
          <cell r="N141">
            <v>81.09</v>
          </cell>
          <cell r="O141">
            <v>81.09</v>
          </cell>
          <cell r="P141" t="str">
            <v>-</v>
          </cell>
          <cell r="Q141">
            <v>259085000</v>
          </cell>
          <cell r="R141" t="str">
            <v>공동주택</v>
          </cell>
          <cell r="S141">
            <v>102.15</v>
          </cell>
          <cell r="T141" t="str">
            <v>-</v>
          </cell>
          <cell r="U141" t="str">
            <v>-</v>
          </cell>
          <cell r="V141">
            <v>259085000</v>
          </cell>
          <cell r="W141" t="str">
            <v>-</v>
          </cell>
          <cell r="X141">
            <v>60.604999999999997</v>
          </cell>
          <cell r="Y141">
            <v>259085000</v>
          </cell>
          <cell r="Z141">
            <v>0</v>
          </cell>
          <cell r="AA141" t="str">
            <v>공동주택</v>
          </cell>
          <cell r="AB141" t="str">
            <v>46B</v>
          </cell>
          <cell r="AC141" t="e">
            <v>#REF!</v>
          </cell>
          <cell r="AD141" t="str">
            <v>-</v>
          </cell>
          <cell r="AE141">
            <v>461838000</v>
          </cell>
          <cell r="AF141" t="e">
            <v>#REF!</v>
          </cell>
          <cell r="AG141" t="e">
            <v>#REF!</v>
          </cell>
          <cell r="AH141">
            <v>81.09</v>
          </cell>
          <cell r="AI141">
            <v>102.15</v>
          </cell>
          <cell r="AJ141">
            <v>35</v>
          </cell>
          <cell r="AK141">
            <v>259085000</v>
          </cell>
          <cell r="AL141">
            <v>0</v>
          </cell>
          <cell r="AM141">
            <v>0</v>
          </cell>
          <cell r="AN141">
            <v>0</v>
          </cell>
          <cell r="AO141" t="str">
            <v>근저당권설정</v>
          </cell>
          <cell r="AP141" t="str">
            <v>주식회사 국민은행
(시흥동지점)</v>
          </cell>
          <cell r="AQ141">
            <v>52000000</v>
          </cell>
          <cell r="AR141" t="str">
            <v>김주권</v>
          </cell>
          <cell r="AS141" t="str">
            <v>46B</v>
          </cell>
          <cell r="AT141">
            <v>461838000</v>
          </cell>
          <cell r="AU141">
            <v>0</v>
          </cell>
        </row>
        <row r="142">
          <cell r="L142" t="str">
            <v>1-1108</v>
          </cell>
          <cell r="M142" t="str">
            <v>대</v>
          </cell>
          <cell r="N142">
            <v>81.09</v>
          </cell>
          <cell r="O142">
            <v>81.09</v>
          </cell>
          <cell r="P142" t="str">
            <v>-</v>
          </cell>
          <cell r="Q142">
            <v>259085000</v>
          </cell>
          <cell r="R142" t="str">
            <v>공동주택</v>
          </cell>
          <cell r="S142">
            <v>102.15</v>
          </cell>
          <cell r="T142" t="str">
            <v>-</v>
          </cell>
          <cell r="U142" t="str">
            <v>-</v>
          </cell>
          <cell r="V142">
            <v>259085000</v>
          </cell>
          <cell r="W142" t="str">
            <v>-</v>
          </cell>
          <cell r="X142">
            <v>60.579000000000001</v>
          </cell>
          <cell r="Y142">
            <v>259085000</v>
          </cell>
          <cell r="Z142">
            <v>0</v>
          </cell>
          <cell r="AA142" t="str">
            <v>공동주택</v>
          </cell>
          <cell r="AB142" t="str">
            <v>46A</v>
          </cell>
          <cell r="AC142" t="e">
            <v>#REF!</v>
          </cell>
          <cell r="AD142" t="str">
            <v>-</v>
          </cell>
          <cell r="AE142">
            <v>478326000</v>
          </cell>
          <cell r="AF142" t="e">
            <v>#REF!</v>
          </cell>
          <cell r="AG142" t="e">
            <v>#REF!</v>
          </cell>
          <cell r="AH142">
            <v>81.09</v>
          </cell>
          <cell r="AI142">
            <v>102.15</v>
          </cell>
          <cell r="AJ142">
            <v>35</v>
          </cell>
          <cell r="AK142">
            <v>259085000</v>
          </cell>
          <cell r="AL142">
            <v>0</v>
          </cell>
          <cell r="AM142">
            <v>0</v>
          </cell>
          <cell r="AN142">
            <v>0</v>
          </cell>
          <cell r="AO142" t="str">
            <v>근저당권설정</v>
          </cell>
          <cell r="AP142" t="str">
            <v>주식회사 신한은행
(양재동지점)</v>
          </cell>
          <cell r="AQ142">
            <v>96000000</v>
          </cell>
          <cell r="AR142" t="str">
            <v>구자중</v>
          </cell>
          <cell r="AS142" t="str">
            <v>46A</v>
          </cell>
          <cell r="AT142">
            <v>478326000</v>
          </cell>
          <cell r="AU142">
            <v>0</v>
          </cell>
        </row>
        <row r="143">
          <cell r="L143" t="str">
            <v>1-1109</v>
          </cell>
          <cell r="M143" t="str">
            <v>대</v>
          </cell>
          <cell r="N143">
            <v>81.09</v>
          </cell>
          <cell r="O143">
            <v>81.09</v>
          </cell>
          <cell r="P143" t="str">
            <v>-</v>
          </cell>
          <cell r="Q143">
            <v>259085000</v>
          </cell>
          <cell r="R143" t="str">
            <v>공동주택</v>
          </cell>
          <cell r="S143">
            <v>102.15</v>
          </cell>
          <cell r="T143" t="str">
            <v>-</v>
          </cell>
          <cell r="U143" t="str">
            <v>-</v>
          </cell>
          <cell r="V143">
            <v>259085000</v>
          </cell>
          <cell r="W143" t="str">
            <v>-</v>
          </cell>
          <cell r="X143">
            <v>45.890999999999998</v>
          </cell>
          <cell r="Y143">
            <v>259085000</v>
          </cell>
          <cell r="Z143">
            <v>0</v>
          </cell>
          <cell r="AA143" t="str">
            <v>공동주택</v>
          </cell>
          <cell r="AB143" t="str">
            <v>34B</v>
          </cell>
          <cell r="AC143" t="e">
            <v>#REF!</v>
          </cell>
          <cell r="AD143" t="str">
            <v>-</v>
          </cell>
          <cell r="AE143">
            <v>339677000</v>
          </cell>
          <cell r="AF143" t="e">
            <v>#REF!</v>
          </cell>
          <cell r="AG143" t="e">
            <v>#REF!</v>
          </cell>
          <cell r="AH143">
            <v>81.09</v>
          </cell>
          <cell r="AI143">
            <v>102.15</v>
          </cell>
          <cell r="AJ143">
            <v>35</v>
          </cell>
          <cell r="AK143">
            <v>259085000</v>
          </cell>
          <cell r="AL143">
            <v>0</v>
          </cell>
          <cell r="AM143">
            <v>0</v>
          </cell>
          <cell r="AN143">
            <v>0</v>
          </cell>
          <cell r="AO143">
            <v>0</v>
          </cell>
          <cell r="AP143">
            <v>0</v>
          </cell>
          <cell r="AQ143">
            <v>0</v>
          </cell>
          <cell r="AR143">
            <v>0</v>
          </cell>
          <cell r="AS143" t="str">
            <v>34B</v>
          </cell>
          <cell r="AT143">
            <v>339677000</v>
          </cell>
          <cell r="AU143">
            <v>0</v>
          </cell>
        </row>
        <row r="144">
          <cell r="L144" t="str">
            <v>1-1110</v>
          </cell>
          <cell r="M144" t="str">
            <v>대</v>
          </cell>
          <cell r="N144">
            <v>81.09</v>
          </cell>
          <cell r="O144">
            <v>81.09</v>
          </cell>
          <cell r="P144" t="str">
            <v>-</v>
          </cell>
          <cell r="Q144">
            <v>259085000</v>
          </cell>
          <cell r="R144" t="str">
            <v>공동주택</v>
          </cell>
          <cell r="S144">
            <v>102.15</v>
          </cell>
          <cell r="T144" t="str">
            <v>-</v>
          </cell>
          <cell r="U144" t="str">
            <v>-</v>
          </cell>
          <cell r="V144">
            <v>259085000</v>
          </cell>
          <cell r="W144" t="str">
            <v>-</v>
          </cell>
          <cell r="X144">
            <v>45.829000000000001</v>
          </cell>
          <cell r="Y144">
            <v>259085000</v>
          </cell>
          <cell r="Z144">
            <v>0</v>
          </cell>
          <cell r="AA144" t="str">
            <v>공동주택</v>
          </cell>
          <cell r="AB144" t="str">
            <v>34C</v>
          </cell>
          <cell r="AC144" t="e">
            <v>#REF!</v>
          </cell>
          <cell r="AD144" t="str">
            <v>-</v>
          </cell>
          <cell r="AE144">
            <v>335559000</v>
          </cell>
          <cell r="AF144" t="e">
            <v>#REF!</v>
          </cell>
          <cell r="AG144" t="e">
            <v>#REF!</v>
          </cell>
          <cell r="AH144">
            <v>81.09</v>
          </cell>
          <cell r="AI144">
            <v>102.15</v>
          </cell>
          <cell r="AJ144">
            <v>35</v>
          </cell>
          <cell r="AK144">
            <v>259085000</v>
          </cell>
          <cell r="AL144">
            <v>0</v>
          </cell>
          <cell r="AM144">
            <v>0</v>
          </cell>
          <cell r="AN144">
            <v>0</v>
          </cell>
          <cell r="AO144">
            <v>0</v>
          </cell>
          <cell r="AP144">
            <v>0</v>
          </cell>
          <cell r="AQ144">
            <v>0</v>
          </cell>
          <cell r="AR144">
            <v>0</v>
          </cell>
          <cell r="AS144" t="str">
            <v>34C</v>
          </cell>
          <cell r="AT144">
            <v>335559000</v>
          </cell>
          <cell r="AU144">
            <v>0</v>
          </cell>
        </row>
        <row r="145">
          <cell r="L145" t="str">
            <v>1-1111</v>
          </cell>
          <cell r="M145" t="str">
            <v>대</v>
          </cell>
          <cell r="N145">
            <v>81.09</v>
          </cell>
          <cell r="O145">
            <v>81.09</v>
          </cell>
          <cell r="P145" t="str">
            <v>-</v>
          </cell>
          <cell r="Q145">
            <v>259085000</v>
          </cell>
          <cell r="R145" t="str">
            <v>공동주택</v>
          </cell>
          <cell r="S145">
            <v>102.15</v>
          </cell>
          <cell r="T145" t="str">
            <v>-</v>
          </cell>
          <cell r="U145" t="str">
            <v>-</v>
          </cell>
          <cell r="V145">
            <v>259085000</v>
          </cell>
          <cell r="W145" t="str">
            <v>-</v>
          </cell>
          <cell r="X145">
            <v>60.579000000000001</v>
          </cell>
          <cell r="Y145">
            <v>259085000</v>
          </cell>
          <cell r="Z145">
            <v>0</v>
          </cell>
          <cell r="AA145" t="str">
            <v>공동주택</v>
          </cell>
          <cell r="AB145" t="str">
            <v>46A</v>
          </cell>
          <cell r="AC145" t="e">
            <v>#REF!</v>
          </cell>
          <cell r="AD145" t="str">
            <v>-</v>
          </cell>
          <cell r="AE145">
            <v>478326000</v>
          </cell>
          <cell r="AF145" t="e">
            <v>#REF!</v>
          </cell>
          <cell r="AG145" t="e">
            <v>#REF!</v>
          </cell>
          <cell r="AH145">
            <v>81.09</v>
          </cell>
          <cell r="AI145">
            <v>102.15</v>
          </cell>
          <cell r="AJ145">
            <v>35</v>
          </cell>
          <cell r="AK145">
            <v>259085000</v>
          </cell>
          <cell r="AL145">
            <v>0</v>
          </cell>
          <cell r="AM145">
            <v>0</v>
          </cell>
          <cell r="AN145">
            <v>0</v>
          </cell>
          <cell r="AO145" t="str">
            <v>근저당권설정</v>
          </cell>
          <cell r="AP145" t="str">
            <v>주식회사 조흥은행
(시흥동지점)</v>
          </cell>
          <cell r="AQ145">
            <v>24000000</v>
          </cell>
          <cell r="AR145" t="str">
            <v>송유섭</v>
          </cell>
          <cell r="AS145" t="str">
            <v>46A</v>
          </cell>
          <cell r="AT145">
            <v>478326000</v>
          </cell>
          <cell r="AU145">
            <v>0</v>
          </cell>
        </row>
        <row r="146">
          <cell r="L146" t="str">
            <v>1-1112</v>
          </cell>
          <cell r="M146" t="str">
            <v>대</v>
          </cell>
          <cell r="N146">
            <v>81.09</v>
          </cell>
          <cell r="O146">
            <v>81.09</v>
          </cell>
          <cell r="P146" t="str">
            <v>-</v>
          </cell>
          <cell r="Q146">
            <v>259085000</v>
          </cell>
          <cell r="R146" t="str">
            <v>공동주택</v>
          </cell>
          <cell r="S146">
            <v>102.15</v>
          </cell>
          <cell r="T146" t="str">
            <v>-</v>
          </cell>
          <cell r="U146" t="str">
            <v>-</v>
          </cell>
          <cell r="V146">
            <v>259085000</v>
          </cell>
          <cell r="W146" t="str">
            <v>-</v>
          </cell>
          <cell r="X146">
            <v>60.604999999999997</v>
          </cell>
          <cell r="Y146">
            <v>259085000</v>
          </cell>
          <cell r="Z146">
            <v>0</v>
          </cell>
          <cell r="AA146" t="str">
            <v>공동주택</v>
          </cell>
          <cell r="AB146" t="str">
            <v>46B</v>
          </cell>
          <cell r="AC146" t="e">
            <v>#REF!</v>
          </cell>
          <cell r="AD146" t="str">
            <v>-</v>
          </cell>
          <cell r="AE146">
            <v>461838000</v>
          </cell>
          <cell r="AF146" t="e">
            <v>#REF!</v>
          </cell>
          <cell r="AG146" t="e">
            <v>#REF!</v>
          </cell>
          <cell r="AH146">
            <v>81.09</v>
          </cell>
          <cell r="AI146">
            <v>102.15</v>
          </cell>
          <cell r="AJ146">
            <v>35</v>
          </cell>
          <cell r="AK146">
            <v>259085000</v>
          </cell>
          <cell r="AL146">
            <v>0</v>
          </cell>
          <cell r="AM146">
            <v>0</v>
          </cell>
          <cell r="AN146">
            <v>0</v>
          </cell>
          <cell r="AO146" t="str">
            <v>근저당권설정</v>
          </cell>
          <cell r="AP146" t="str">
            <v>주식회사 국민은행
(이매동지점)</v>
          </cell>
          <cell r="AQ146">
            <v>60000000</v>
          </cell>
          <cell r="AR146" t="str">
            <v>이승호</v>
          </cell>
          <cell r="AS146" t="str">
            <v>46B</v>
          </cell>
          <cell r="AT146">
            <v>461838000</v>
          </cell>
          <cell r="AU146">
            <v>0</v>
          </cell>
        </row>
        <row r="147">
          <cell r="L147" t="str">
            <v>1-1113</v>
          </cell>
          <cell r="M147" t="str">
            <v>대</v>
          </cell>
          <cell r="N147">
            <v>81.09</v>
          </cell>
          <cell r="O147">
            <v>81.09</v>
          </cell>
          <cell r="P147" t="str">
            <v>-</v>
          </cell>
          <cell r="Q147">
            <v>259085000</v>
          </cell>
          <cell r="R147" t="str">
            <v>공동주택</v>
          </cell>
          <cell r="S147">
            <v>102.15</v>
          </cell>
          <cell r="T147" t="str">
            <v>-</v>
          </cell>
          <cell r="U147" t="str">
            <v>-</v>
          </cell>
          <cell r="V147">
            <v>259085000</v>
          </cell>
          <cell r="W147" t="str">
            <v>-</v>
          </cell>
          <cell r="X147">
            <v>45.890999999999998</v>
          </cell>
          <cell r="Y147">
            <v>259085000</v>
          </cell>
          <cell r="Z147">
            <v>0</v>
          </cell>
          <cell r="AA147" t="str">
            <v>공동주택</v>
          </cell>
          <cell r="AB147" t="str">
            <v>34B</v>
          </cell>
          <cell r="AC147" t="e">
            <v>#REF!</v>
          </cell>
          <cell r="AD147" t="str">
            <v>-</v>
          </cell>
          <cell r="AE147">
            <v>339677000</v>
          </cell>
          <cell r="AF147" t="e">
            <v>#REF!</v>
          </cell>
          <cell r="AG147" t="e">
            <v>#REF!</v>
          </cell>
          <cell r="AH147">
            <v>81.09</v>
          </cell>
          <cell r="AI147">
            <v>102.15</v>
          </cell>
          <cell r="AJ147">
            <v>35</v>
          </cell>
          <cell r="AK147">
            <v>259085000</v>
          </cell>
          <cell r="AL147">
            <v>0</v>
          </cell>
          <cell r="AM147">
            <v>0</v>
          </cell>
          <cell r="AN147">
            <v>0</v>
          </cell>
          <cell r="AO147">
            <v>0</v>
          </cell>
          <cell r="AP147">
            <v>0</v>
          </cell>
          <cell r="AQ147">
            <v>0</v>
          </cell>
          <cell r="AR147">
            <v>0</v>
          </cell>
          <cell r="AS147" t="str">
            <v>46A</v>
          </cell>
          <cell r="AT147">
            <v>478326000</v>
          </cell>
          <cell r="AU147">
            <v>0</v>
          </cell>
        </row>
        <row r="148">
          <cell r="L148" t="str">
            <v>1-1114</v>
          </cell>
          <cell r="M148" t="str">
            <v>대</v>
          </cell>
          <cell r="N148">
            <v>81.09</v>
          </cell>
          <cell r="O148">
            <v>81.09</v>
          </cell>
          <cell r="P148" t="str">
            <v>-</v>
          </cell>
          <cell r="Q148">
            <v>259085000</v>
          </cell>
          <cell r="R148" t="str">
            <v>공동주택</v>
          </cell>
          <cell r="S148">
            <v>102.15</v>
          </cell>
          <cell r="T148" t="str">
            <v>-</v>
          </cell>
          <cell r="U148" t="str">
            <v>-</v>
          </cell>
          <cell r="V148">
            <v>259085000</v>
          </cell>
          <cell r="W148" t="str">
            <v>-</v>
          </cell>
          <cell r="X148">
            <v>45.932000000000002</v>
          </cell>
          <cell r="Y148">
            <v>259085000</v>
          </cell>
          <cell r="Z148">
            <v>0</v>
          </cell>
          <cell r="AA148" t="str">
            <v>공동주택</v>
          </cell>
          <cell r="AB148" t="str">
            <v>34A</v>
          </cell>
          <cell r="AC148" t="e">
            <v>#REF!</v>
          </cell>
          <cell r="AD148" t="str">
            <v>-</v>
          </cell>
          <cell r="AE148">
            <v>339067000</v>
          </cell>
          <cell r="AF148" t="e">
            <v>#REF!</v>
          </cell>
          <cell r="AG148" t="e">
            <v>#REF!</v>
          </cell>
          <cell r="AH148">
            <v>81.09</v>
          </cell>
          <cell r="AI148">
            <v>102.15</v>
          </cell>
          <cell r="AJ148">
            <v>35</v>
          </cell>
          <cell r="AK148">
            <v>259085000</v>
          </cell>
          <cell r="AL148">
            <v>0</v>
          </cell>
          <cell r="AM148">
            <v>0</v>
          </cell>
          <cell r="AN148">
            <v>0</v>
          </cell>
          <cell r="AO148">
            <v>0</v>
          </cell>
          <cell r="AP148">
            <v>0</v>
          </cell>
          <cell r="AQ148">
            <v>0</v>
          </cell>
          <cell r="AR148">
            <v>0</v>
          </cell>
          <cell r="AS148" t="str">
            <v>34A</v>
          </cell>
          <cell r="AT148">
            <v>339067000</v>
          </cell>
          <cell r="AU148">
            <v>0</v>
          </cell>
        </row>
        <row r="149">
          <cell r="L149" t="str">
            <v>1-1201</v>
          </cell>
          <cell r="M149" t="str">
            <v>대</v>
          </cell>
          <cell r="N149">
            <v>81.09</v>
          </cell>
          <cell r="O149">
            <v>81.09</v>
          </cell>
          <cell r="P149" t="str">
            <v>-</v>
          </cell>
          <cell r="Q149">
            <v>259085000</v>
          </cell>
          <cell r="R149" t="str">
            <v>공동주택</v>
          </cell>
          <cell r="S149">
            <v>102.15</v>
          </cell>
          <cell r="T149" t="str">
            <v>-</v>
          </cell>
          <cell r="U149" t="str">
            <v>-</v>
          </cell>
          <cell r="V149">
            <v>259085000</v>
          </cell>
          <cell r="W149" t="str">
            <v>-</v>
          </cell>
          <cell r="X149">
            <v>45.932000000000002</v>
          </cell>
          <cell r="Y149">
            <v>259085000</v>
          </cell>
          <cell r="Z149">
            <v>0</v>
          </cell>
          <cell r="AA149" t="str">
            <v>공동주택</v>
          </cell>
          <cell r="AB149" t="str">
            <v>34A</v>
          </cell>
          <cell r="AC149" t="e">
            <v>#REF!</v>
          </cell>
          <cell r="AD149" t="str">
            <v>-</v>
          </cell>
          <cell r="AE149">
            <v>339067000</v>
          </cell>
          <cell r="AF149" t="e">
            <v>#REF!</v>
          </cell>
          <cell r="AG149" t="e">
            <v>#REF!</v>
          </cell>
          <cell r="AH149">
            <v>81.09</v>
          </cell>
          <cell r="AI149">
            <v>102.15</v>
          </cell>
          <cell r="AJ149">
            <v>35</v>
          </cell>
          <cell r="AK149">
            <v>259085000</v>
          </cell>
          <cell r="AL149">
            <v>0</v>
          </cell>
          <cell r="AM149">
            <v>0</v>
          </cell>
          <cell r="AN149">
            <v>0</v>
          </cell>
          <cell r="AO149">
            <v>0</v>
          </cell>
          <cell r="AP149">
            <v>0</v>
          </cell>
          <cell r="AQ149">
            <v>0</v>
          </cell>
          <cell r="AR149">
            <v>0</v>
          </cell>
          <cell r="AS149" t="str">
            <v>34A</v>
          </cell>
          <cell r="AT149">
            <v>339067000</v>
          </cell>
          <cell r="AU149">
            <v>0</v>
          </cell>
        </row>
        <row r="150">
          <cell r="L150" t="str">
            <v>1-1202</v>
          </cell>
          <cell r="M150" t="str">
            <v>대</v>
          </cell>
          <cell r="N150">
            <v>81.09</v>
          </cell>
          <cell r="O150">
            <v>81.09</v>
          </cell>
          <cell r="P150" t="str">
            <v>-</v>
          </cell>
          <cell r="Q150">
            <v>259085000</v>
          </cell>
          <cell r="R150" t="str">
            <v>공동주택</v>
          </cell>
          <cell r="S150">
            <v>102.15</v>
          </cell>
          <cell r="T150" t="str">
            <v>-</v>
          </cell>
          <cell r="U150" t="str">
            <v>-</v>
          </cell>
          <cell r="V150">
            <v>259085000</v>
          </cell>
          <cell r="W150" t="str">
            <v>-</v>
          </cell>
          <cell r="X150">
            <v>45.932000000000002</v>
          </cell>
          <cell r="Y150">
            <v>259085000</v>
          </cell>
          <cell r="Z150">
            <v>0</v>
          </cell>
          <cell r="AA150" t="str">
            <v>공동주택</v>
          </cell>
          <cell r="AB150" t="str">
            <v>34A</v>
          </cell>
          <cell r="AC150" t="e">
            <v>#REF!</v>
          </cell>
          <cell r="AD150" t="str">
            <v>-</v>
          </cell>
          <cell r="AE150">
            <v>339067000</v>
          </cell>
          <cell r="AF150" t="e">
            <v>#REF!</v>
          </cell>
          <cell r="AG150" t="e">
            <v>#REF!</v>
          </cell>
          <cell r="AH150">
            <v>81.09</v>
          </cell>
          <cell r="AI150">
            <v>102.15</v>
          </cell>
          <cell r="AJ150">
            <v>35</v>
          </cell>
          <cell r="AK150">
            <v>259085000</v>
          </cell>
          <cell r="AL150">
            <v>0</v>
          </cell>
          <cell r="AM150">
            <v>0</v>
          </cell>
          <cell r="AN150">
            <v>0</v>
          </cell>
          <cell r="AO150" t="str">
            <v>근저당권설정</v>
          </cell>
          <cell r="AP150" t="str">
            <v>주식회사 하나은행
(이수교지점)</v>
          </cell>
          <cell r="AQ150">
            <v>84000000</v>
          </cell>
          <cell r="AR150" t="str">
            <v>선성범</v>
          </cell>
          <cell r="AS150" t="str">
            <v>34A</v>
          </cell>
          <cell r="AT150">
            <v>339067000</v>
          </cell>
          <cell r="AU150">
            <v>0</v>
          </cell>
        </row>
        <row r="151">
          <cell r="L151" t="str">
            <v>1-1203</v>
          </cell>
          <cell r="M151" t="str">
            <v>대</v>
          </cell>
          <cell r="N151">
            <v>81.09</v>
          </cell>
          <cell r="O151">
            <v>81.09</v>
          </cell>
          <cell r="P151" t="str">
            <v>-</v>
          </cell>
          <cell r="Q151">
            <v>259085000</v>
          </cell>
          <cell r="R151" t="str">
            <v>공동주택</v>
          </cell>
          <cell r="S151">
            <v>102.15</v>
          </cell>
          <cell r="T151" t="str">
            <v>-</v>
          </cell>
          <cell r="U151" t="str">
            <v>-</v>
          </cell>
          <cell r="V151">
            <v>259085000</v>
          </cell>
          <cell r="W151" t="str">
            <v>-</v>
          </cell>
          <cell r="X151">
            <v>45.932000000000002</v>
          </cell>
          <cell r="Y151">
            <v>259085000</v>
          </cell>
          <cell r="Z151">
            <v>0</v>
          </cell>
          <cell r="AA151" t="str">
            <v>공동주택</v>
          </cell>
          <cell r="AB151" t="str">
            <v>34A</v>
          </cell>
          <cell r="AC151" t="e">
            <v>#REF!</v>
          </cell>
          <cell r="AD151" t="str">
            <v>-</v>
          </cell>
          <cell r="AE151">
            <v>339067000</v>
          </cell>
          <cell r="AF151" t="e">
            <v>#REF!</v>
          </cell>
          <cell r="AG151" t="e">
            <v>#REF!</v>
          </cell>
          <cell r="AH151">
            <v>81.09</v>
          </cell>
          <cell r="AI151">
            <v>102.15</v>
          </cell>
          <cell r="AJ151">
            <v>35</v>
          </cell>
          <cell r="AK151">
            <v>259085000</v>
          </cell>
          <cell r="AL151">
            <v>0</v>
          </cell>
          <cell r="AM151">
            <v>0</v>
          </cell>
          <cell r="AN151">
            <v>0</v>
          </cell>
          <cell r="AO151">
            <v>0</v>
          </cell>
          <cell r="AP151">
            <v>0</v>
          </cell>
          <cell r="AQ151">
            <v>0</v>
          </cell>
          <cell r="AR151">
            <v>0</v>
          </cell>
          <cell r="AS151" t="str">
            <v>34A</v>
          </cell>
          <cell r="AT151">
            <v>339067000</v>
          </cell>
          <cell r="AU151">
            <v>0</v>
          </cell>
        </row>
        <row r="152">
          <cell r="L152" t="str">
            <v>1-1205</v>
          </cell>
          <cell r="M152" t="str">
            <v>대</v>
          </cell>
          <cell r="N152">
            <v>81.09</v>
          </cell>
          <cell r="O152">
            <v>81.09</v>
          </cell>
          <cell r="P152" t="str">
            <v>-</v>
          </cell>
          <cell r="Q152">
            <v>259085000</v>
          </cell>
          <cell r="R152" t="str">
            <v>공동주택</v>
          </cell>
          <cell r="S152">
            <v>102.15</v>
          </cell>
          <cell r="T152" t="str">
            <v>-</v>
          </cell>
          <cell r="U152" t="str">
            <v>-</v>
          </cell>
          <cell r="V152">
            <v>259085000</v>
          </cell>
          <cell r="W152" t="str">
            <v>-</v>
          </cell>
          <cell r="X152">
            <v>45.932000000000002</v>
          </cell>
          <cell r="Y152">
            <v>259085000</v>
          </cell>
          <cell r="Z152">
            <v>0</v>
          </cell>
          <cell r="AA152" t="str">
            <v>공동주택</v>
          </cell>
          <cell r="AB152" t="str">
            <v>34A</v>
          </cell>
          <cell r="AC152" t="e">
            <v>#REF!</v>
          </cell>
          <cell r="AD152" t="str">
            <v>-</v>
          </cell>
          <cell r="AE152">
            <v>339067000</v>
          </cell>
          <cell r="AF152" t="e">
            <v>#REF!</v>
          </cell>
          <cell r="AG152" t="e">
            <v>#REF!</v>
          </cell>
          <cell r="AH152">
            <v>81.09</v>
          </cell>
          <cell r="AI152">
            <v>102.15</v>
          </cell>
          <cell r="AJ152">
            <v>35</v>
          </cell>
          <cell r="AK152">
            <v>259085000</v>
          </cell>
          <cell r="AL152">
            <v>0</v>
          </cell>
          <cell r="AM152">
            <v>0</v>
          </cell>
          <cell r="AN152">
            <v>0</v>
          </cell>
          <cell r="AO152">
            <v>0</v>
          </cell>
          <cell r="AP152">
            <v>0</v>
          </cell>
          <cell r="AQ152">
            <v>0</v>
          </cell>
          <cell r="AR152">
            <v>0</v>
          </cell>
          <cell r="AS152" t="str">
            <v>34A</v>
          </cell>
          <cell r="AT152">
            <v>339067000</v>
          </cell>
          <cell r="AU152">
            <v>0</v>
          </cell>
        </row>
        <row r="153">
          <cell r="L153" t="str">
            <v>1-1206</v>
          </cell>
          <cell r="M153" t="str">
            <v>대</v>
          </cell>
          <cell r="N153">
            <v>81.09</v>
          </cell>
          <cell r="O153">
            <v>81.09</v>
          </cell>
          <cell r="P153" t="str">
            <v>-</v>
          </cell>
          <cell r="Q153">
            <v>259085000</v>
          </cell>
          <cell r="R153" t="str">
            <v>공동주택</v>
          </cell>
          <cell r="S153">
            <v>102.15</v>
          </cell>
          <cell r="T153" t="str">
            <v>-</v>
          </cell>
          <cell r="U153" t="str">
            <v>-</v>
          </cell>
          <cell r="V153">
            <v>259085000</v>
          </cell>
          <cell r="W153" t="str">
            <v>-</v>
          </cell>
          <cell r="X153">
            <v>45.932000000000002</v>
          </cell>
          <cell r="Y153">
            <v>259085000</v>
          </cell>
          <cell r="Z153">
            <v>0</v>
          </cell>
          <cell r="AA153" t="str">
            <v>공동주택</v>
          </cell>
          <cell r="AB153" t="str">
            <v>34A</v>
          </cell>
          <cell r="AC153" t="e">
            <v>#REF!</v>
          </cell>
          <cell r="AD153" t="str">
            <v>-</v>
          </cell>
          <cell r="AE153">
            <v>339067000</v>
          </cell>
          <cell r="AF153" t="e">
            <v>#REF!</v>
          </cell>
          <cell r="AG153" t="e">
            <v>#REF!</v>
          </cell>
          <cell r="AH153">
            <v>81.09</v>
          </cell>
          <cell r="AI153">
            <v>102.15</v>
          </cell>
          <cell r="AJ153">
            <v>35</v>
          </cell>
          <cell r="AK153">
            <v>259085000</v>
          </cell>
          <cell r="AL153">
            <v>0</v>
          </cell>
          <cell r="AM153">
            <v>0</v>
          </cell>
          <cell r="AN153">
            <v>0</v>
          </cell>
          <cell r="AO153" t="str">
            <v>근저당권설정</v>
          </cell>
          <cell r="AP153" t="str">
            <v>주식회사 국민은행
(시흥동지점)</v>
          </cell>
          <cell r="AQ153">
            <v>227500000</v>
          </cell>
          <cell r="AR153" t="str">
            <v>홍성석</v>
          </cell>
          <cell r="AS153" t="str">
            <v>34A</v>
          </cell>
          <cell r="AT153">
            <v>339067000</v>
          </cell>
          <cell r="AU153">
            <v>0</v>
          </cell>
        </row>
        <row r="154">
          <cell r="L154" t="str">
            <v>1-1207</v>
          </cell>
          <cell r="M154" t="str">
            <v>대</v>
          </cell>
          <cell r="N154">
            <v>81.09</v>
          </cell>
          <cell r="O154">
            <v>81.09</v>
          </cell>
          <cell r="P154" t="str">
            <v>-</v>
          </cell>
          <cell r="Q154">
            <v>259085000</v>
          </cell>
          <cell r="R154" t="str">
            <v>공동주택</v>
          </cell>
          <cell r="S154">
            <v>102.15</v>
          </cell>
          <cell r="T154" t="str">
            <v>-</v>
          </cell>
          <cell r="U154" t="str">
            <v>-</v>
          </cell>
          <cell r="V154">
            <v>259085000</v>
          </cell>
          <cell r="W154" t="str">
            <v>-</v>
          </cell>
          <cell r="X154">
            <v>75.31</v>
          </cell>
          <cell r="Y154">
            <v>259085000</v>
          </cell>
          <cell r="Z154">
            <v>0</v>
          </cell>
          <cell r="AA154" t="str">
            <v>공동주택</v>
          </cell>
          <cell r="AB154">
            <v>57</v>
          </cell>
          <cell r="AC154" t="e">
            <v>#REF!</v>
          </cell>
          <cell r="AD154" t="str">
            <v>-</v>
          </cell>
          <cell r="AE154">
            <v>595118000</v>
          </cell>
          <cell r="AF154" t="e">
            <v>#REF!</v>
          </cell>
          <cell r="AG154" t="e">
            <v>#REF!</v>
          </cell>
          <cell r="AH154">
            <v>81.09</v>
          </cell>
          <cell r="AI154">
            <v>102.15</v>
          </cell>
          <cell r="AJ154">
            <v>35</v>
          </cell>
          <cell r="AK154">
            <v>259085000</v>
          </cell>
          <cell r="AL154">
            <v>0</v>
          </cell>
          <cell r="AM154">
            <v>0</v>
          </cell>
          <cell r="AN154">
            <v>0</v>
          </cell>
          <cell r="AO154">
            <v>0</v>
          </cell>
          <cell r="AP154">
            <v>0</v>
          </cell>
          <cell r="AQ154">
            <v>0</v>
          </cell>
          <cell r="AR154">
            <v>0</v>
          </cell>
          <cell r="AS154">
            <v>57</v>
          </cell>
          <cell r="AT154">
            <v>595118000</v>
          </cell>
          <cell r="AU154">
            <v>0</v>
          </cell>
        </row>
        <row r="155">
          <cell r="L155" t="str">
            <v>1-1208</v>
          </cell>
          <cell r="M155" t="str">
            <v>대</v>
          </cell>
          <cell r="N155">
            <v>81.09</v>
          </cell>
          <cell r="O155">
            <v>81.09</v>
          </cell>
          <cell r="P155" t="str">
            <v>-</v>
          </cell>
          <cell r="Q155">
            <v>259085000</v>
          </cell>
          <cell r="R155" t="str">
            <v>공동주택</v>
          </cell>
          <cell r="S155">
            <v>102.15</v>
          </cell>
          <cell r="T155" t="str">
            <v>-</v>
          </cell>
          <cell r="U155" t="str">
            <v>-</v>
          </cell>
          <cell r="V155">
            <v>259085000</v>
          </cell>
          <cell r="W155">
            <v>0</v>
          </cell>
          <cell r="X155">
            <v>0</v>
          </cell>
          <cell r="Y155">
            <v>259085000</v>
          </cell>
          <cell r="Z155">
            <v>0</v>
          </cell>
          <cell r="AA155">
            <v>0</v>
          </cell>
          <cell r="AB155">
            <v>0</v>
          </cell>
          <cell r="AC155" t="e">
            <v>#REF!</v>
          </cell>
          <cell r="AD155">
            <v>0</v>
          </cell>
          <cell r="AE155">
            <v>0</v>
          </cell>
          <cell r="AF155" t="e">
            <v>#REF!</v>
          </cell>
          <cell r="AG155" t="e">
            <v>#REF!</v>
          </cell>
          <cell r="AH155">
            <v>81.09</v>
          </cell>
          <cell r="AI155">
            <v>102.15</v>
          </cell>
          <cell r="AJ155">
            <v>35</v>
          </cell>
          <cell r="AK155">
            <v>259085000</v>
          </cell>
          <cell r="AL155">
            <v>0</v>
          </cell>
          <cell r="AM155">
            <v>0</v>
          </cell>
          <cell r="AN155">
            <v>0</v>
          </cell>
          <cell r="AO155" t="str">
            <v>근저당권설정</v>
          </cell>
          <cell r="AP155" t="str">
            <v>주식회사 한빛은행
(시흥동지점)</v>
          </cell>
          <cell r="AQ155">
            <v>120000000</v>
          </cell>
          <cell r="AR155" t="str">
            <v>양학석</v>
          </cell>
          <cell r="AS155">
            <v>0</v>
          </cell>
          <cell r="AT155">
            <v>0</v>
          </cell>
          <cell r="AU155">
            <v>0</v>
          </cell>
        </row>
        <row r="156">
          <cell r="L156" t="str">
            <v>1-1209</v>
          </cell>
          <cell r="M156" t="str">
            <v>대</v>
          </cell>
          <cell r="N156">
            <v>81.09</v>
          </cell>
          <cell r="O156">
            <v>81.09</v>
          </cell>
          <cell r="P156" t="str">
            <v>-</v>
          </cell>
          <cell r="Q156">
            <v>259085000</v>
          </cell>
          <cell r="R156" t="str">
            <v>공동주택</v>
          </cell>
          <cell r="S156">
            <v>102.15</v>
          </cell>
          <cell r="T156" t="str">
            <v>-</v>
          </cell>
          <cell r="U156" t="str">
            <v>-</v>
          </cell>
          <cell r="V156">
            <v>259085000</v>
          </cell>
          <cell r="W156" t="str">
            <v>-</v>
          </cell>
          <cell r="X156">
            <v>60.579000000000001</v>
          </cell>
          <cell r="Y156">
            <v>259085000</v>
          </cell>
          <cell r="Z156">
            <v>0</v>
          </cell>
          <cell r="AA156" t="str">
            <v>공동주택</v>
          </cell>
          <cell r="AB156" t="str">
            <v>46A</v>
          </cell>
          <cell r="AC156" t="e">
            <v>#REF!</v>
          </cell>
          <cell r="AD156" t="str">
            <v>-</v>
          </cell>
          <cell r="AE156">
            <v>478326000</v>
          </cell>
          <cell r="AF156" t="e">
            <v>#REF!</v>
          </cell>
          <cell r="AG156" t="e">
            <v>#REF!</v>
          </cell>
          <cell r="AH156">
            <v>81.09</v>
          </cell>
          <cell r="AI156">
            <v>102.15</v>
          </cell>
          <cell r="AJ156">
            <v>35</v>
          </cell>
          <cell r="AK156">
            <v>259085000</v>
          </cell>
          <cell r="AL156">
            <v>0</v>
          </cell>
          <cell r="AM156">
            <v>0</v>
          </cell>
          <cell r="AN156">
            <v>0</v>
          </cell>
          <cell r="AO156">
            <v>0</v>
          </cell>
          <cell r="AP156">
            <v>0</v>
          </cell>
          <cell r="AQ156">
            <v>0</v>
          </cell>
          <cell r="AR156">
            <v>0</v>
          </cell>
          <cell r="AS156" t="str">
            <v>46A</v>
          </cell>
          <cell r="AT156">
            <v>478326000</v>
          </cell>
          <cell r="AU156">
            <v>0</v>
          </cell>
        </row>
        <row r="157">
          <cell r="L157" t="str">
            <v>1-1210</v>
          </cell>
          <cell r="M157" t="str">
            <v>대</v>
          </cell>
          <cell r="N157">
            <v>81.09</v>
          </cell>
          <cell r="O157">
            <v>81.09</v>
          </cell>
          <cell r="P157" t="str">
            <v>-</v>
          </cell>
          <cell r="Q157">
            <v>259085000</v>
          </cell>
          <cell r="R157" t="str">
            <v>공동주택</v>
          </cell>
          <cell r="S157">
            <v>102.15</v>
          </cell>
          <cell r="T157" t="str">
            <v>-</v>
          </cell>
          <cell r="U157" t="str">
            <v>-</v>
          </cell>
          <cell r="V157">
            <v>259085000</v>
          </cell>
          <cell r="W157" t="str">
            <v>-</v>
          </cell>
          <cell r="X157">
            <v>45.890999999999998</v>
          </cell>
          <cell r="Y157">
            <v>259085000</v>
          </cell>
          <cell r="Z157">
            <v>0</v>
          </cell>
          <cell r="AA157" t="str">
            <v>공동주택</v>
          </cell>
          <cell r="AB157" t="str">
            <v>34B</v>
          </cell>
          <cell r="AC157" t="e">
            <v>#REF!</v>
          </cell>
          <cell r="AD157" t="str">
            <v>-</v>
          </cell>
          <cell r="AE157">
            <v>339677000</v>
          </cell>
          <cell r="AF157" t="e">
            <v>#REF!</v>
          </cell>
          <cell r="AG157" t="e">
            <v>#REF!</v>
          </cell>
          <cell r="AH157">
            <v>81.09</v>
          </cell>
          <cell r="AI157">
            <v>102.15</v>
          </cell>
          <cell r="AJ157">
            <v>35</v>
          </cell>
          <cell r="AK157">
            <v>259085000</v>
          </cell>
          <cell r="AL157">
            <v>0</v>
          </cell>
          <cell r="AM157">
            <v>0</v>
          </cell>
          <cell r="AN157">
            <v>0</v>
          </cell>
          <cell r="AO157" t="str">
            <v>근저당권설정</v>
          </cell>
          <cell r="AP157" t="str">
            <v>중소기업은행
(시흥동지점)</v>
          </cell>
          <cell r="AQ157">
            <v>120000000</v>
          </cell>
          <cell r="AR157" t="str">
            <v>유득열</v>
          </cell>
          <cell r="AS157" t="str">
            <v>34B</v>
          </cell>
          <cell r="AT157">
            <v>339677000</v>
          </cell>
          <cell r="AU157">
            <v>0</v>
          </cell>
        </row>
        <row r="158">
          <cell r="L158" t="str">
            <v>1-1211</v>
          </cell>
          <cell r="M158" t="str">
            <v>대</v>
          </cell>
          <cell r="N158">
            <v>81.09</v>
          </cell>
          <cell r="O158">
            <v>81.09</v>
          </cell>
          <cell r="P158" t="str">
            <v>-</v>
          </cell>
          <cell r="Q158">
            <v>259085000</v>
          </cell>
          <cell r="R158" t="str">
            <v>공동주택</v>
          </cell>
          <cell r="S158">
            <v>102.15</v>
          </cell>
          <cell r="T158" t="str">
            <v>-</v>
          </cell>
          <cell r="U158" t="str">
            <v>-</v>
          </cell>
          <cell r="V158">
            <v>259085000</v>
          </cell>
          <cell r="W158" t="str">
            <v>-</v>
          </cell>
          <cell r="X158">
            <v>45.932000000000002</v>
          </cell>
          <cell r="Y158">
            <v>259085000</v>
          </cell>
          <cell r="Z158">
            <v>0</v>
          </cell>
          <cell r="AA158" t="str">
            <v>공동주택</v>
          </cell>
          <cell r="AB158" t="str">
            <v>34A</v>
          </cell>
          <cell r="AC158" t="e">
            <v>#REF!</v>
          </cell>
          <cell r="AD158" t="str">
            <v>-</v>
          </cell>
          <cell r="AE158">
            <v>339067000</v>
          </cell>
          <cell r="AF158" t="e">
            <v>#REF!</v>
          </cell>
          <cell r="AG158" t="e">
            <v>#REF!</v>
          </cell>
          <cell r="AH158">
            <v>81.09</v>
          </cell>
          <cell r="AI158">
            <v>102.15</v>
          </cell>
          <cell r="AJ158">
            <v>35</v>
          </cell>
          <cell r="AK158">
            <v>259085000</v>
          </cell>
          <cell r="AL158">
            <v>0</v>
          </cell>
          <cell r="AM158">
            <v>0</v>
          </cell>
          <cell r="AN158">
            <v>0</v>
          </cell>
          <cell r="AO158">
            <v>0</v>
          </cell>
          <cell r="AP158">
            <v>0</v>
          </cell>
          <cell r="AQ158">
            <v>0</v>
          </cell>
          <cell r="AR158">
            <v>0</v>
          </cell>
          <cell r="AS158" t="str">
            <v>34A</v>
          </cell>
          <cell r="AT158">
            <v>339067000</v>
          </cell>
          <cell r="AU158">
            <v>0</v>
          </cell>
        </row>
        <row r="159">
          <cell r="L159" t="str">
            <v>1-1212</v>
          </cell>
          <cell r="M159" t="str">
            <v>대</v>
          </cell>
          <cell r="N159">
            <v>81.09</v>
          </cell>
          <cell r="O159">
            <v>81.09</v>
          </cell>
          <cell r="P159" t="str">
            <v>-</v>
          </cell>
          <cell r="Q159">
            <v>259085000</v>
          </cell>
          <cell r="R159" t="str">
            <v>공동주택</v>
          </cell>
          <cell r="S159">
            <v>102.15</v>
          </cell>
          <cell r="T159" t="str">
            <v>-</v>
          </cell>
          <cell r="U159" t="str">
            <v>-</v>
          </cell>
          <cell r="V159">
            <v>259085000</v>
          </cell>
          <cell r="W159" t="str">
            <v>-</v>
          </cell>
          <cell r="X159">
            <v>45.932000000000002</v>
          </cell>
          <cell r="Y159">
            <v>259085000</v>
          </cell>
          <cell r="Z159">
            <v>0</v>
          </cell>
          <cell r="AA159" t="str">
            <v>공동주택</v>
          </cell>
          <cell r="AB159" t="str">
            <v>34A</v>
          </cell>
          <cell r="AC159" t="e">
            <v>#REF!</v>
          </cell>
          <cell r="AD159" t="str">
            <v>-</v>
          </cell>
          <cell r="AE159">
            <v>339067000</v>
          </cell>
          <cell r="AF159" t="e">
            <v>#REF!</v>
          </cell>
          <cell r="AG159" t="e">
            <v>#REF!</v>
          </cell>
          <cell r="AH159">
            <v>81.09</v>
          </cell>
          <cell r="AI159">
            <v>102.15</v>
          </cell>
          <cell r="AJ159">
            <v>35</v>
          </cell>
          <cell r="AK159">
            <v>259085000</v>
          </cell>
          <cell r="AL159">
            <v>0</v>
          </cell>
          <cell r="AM159">
            <v>0</v>
          </cell>
          <cell r="AN159">
            <v>0</v>
          </cell>
          <cell r="AO159">
            <v>0</v>
          </cell>
          <cell r="AP159">
            <v>0</v>
          </cell>
          <cell r="AQ159">
            <v>0</v>
          </cell>
          <cell r="AR159">
            <v>0</v>
          </cell>
          <cell r="AS159" t="str">
            <v>34A</v>
          </cell>
          <cell r="AT159">
            <v>339067000</v>
          </cell>
          <cell r="AU159">
            <v>0</v>
          </cell>
        </row>
        <row r="160">
          <cell r="L160" t="str">
            <v>1-1213</v>
          </cell>
          <cell r="M160" t="str">
            <v>대</v>
          </cell>
          <cell r="N160">
            <v>81.09</v>
          </cell>
          <cell r="O160">
            <v>81.09</v>
          </cell>
          <cell r="P160" t="str">
            <v>-</v>
          </cell>
          <cell r="Q160">
            <v>259085000</v>
          </cell>
          <cell r="R160" t="str">
            <v>공동주택</v>
          </cell>
          <cell r="S160">
            <v>102.15</v>
          </cell>
          <cell r="T160" t="str">
            <v>-</v>
          </cell>
          <cell r="U160" t="str">
            <v>-</v>
          </cell>
          <cell r="V160">
            <v>259085000</v>
          </cell>
          <cell r="W160" t="str">
            <v>-</v>
          </cell>
          <cell r="X160">
            <v>60.579000000000001</v>
          </cell>
          <cell r="Y160">
            <v>259085000</v>
          </cell>
          <cell r="Z160">
            <v>0</v>
          </cell>
          <cell r="AA160" t="str">
            <v>공동주택</v>
          </cell>
          <cell r="AB160" t="str">
            <v>46A</v>
          </cell>
          <cell r="AC160" t="e">
            <v>#REF!</v>
          </cell>
          <cell r="AD160" t="str">
            <v>-</v>
          </cell>
          <cell r="AE160">
            <v>478326000</v>
          </cell>
          <cell r="AF160" t="e">
            <v>#REF!</v>
          </cell>
          <cell r="AG160" t="e">
            <v>#REF!</v>
          </cell>
          <cell r="AH160">
            <v>81.09</v>
          </cell>
          <cell r="AI160">
            <v>102.15</v>
          </cell>
          <cell r="AJ160">
            <v>35</v>
          </cell>
          <cell r="AK160">
            <v>259085000</v>
          </cell>
          <cell r="AL160">
            <v>0</v>
          </cell>
          <cell r="AM160">
            <v>0</v>
          </cell>
          <cell r="AN160">
            <v>0</v>
          </cell>
          <cell r="AO160" t="str">
            <v>근저당권설정</v>
          </cell>
          <cell r="AP160" t="str">
            <v>주식회사 국민은행
(시흥동지점)</v>
          </cell>
          <cell r="AQ160">
            <v>120000000</v>
          </cell>
          <cell r="AR160" t="str">
            <v>차영배</v>
          </cell>
          <cell r="AS160" t="str">
            <v>46A</v>
          </cell>
          <cell r="AT160">
            <v>478326000</v>
          </cell>
          <cell r="AU160">
            <v>0</v>
          </cell>
        </row>
        <row r="161">
          <cell r="L161" t="str">
            <v>1-1214</v>
          </cell>
          <cell r="M161" t="str">
            <v>대</v>
          </cell>
          <cell r="N161">
            <v>81.09</v>
          </cell>
          <cell r="O161">
            <v>81.09</v>
          </cell>
          <cell r="P161" t="str">
            <v>-</v>
          </cell>
          <cell r="Q161">
            <v>259085000</v>
          </cell>
          <cell r="R161" t="str">
            <v>공동주택</v>
          </cell>
          <cell r="S161">
            <v>102.15</v>
          </cell>
          <cell r="T161" t="str">
            <v>-</v>
          </cell>
          <cell r="U161" t="str">
            <v>-</v>
          </cell>
          <cell r="V161">
            <v>259085000</v>
          </cell>
          <cell r="W161" t="str">
            <v>-</v>
          </cell>
          <cell r="X161">
            <v>45.890999999999998</v>
          </cell>
          <cell r="Y161">
            <v>259085000</v>
          </cell>
          <cell r="Z161">
            <v>0</v>
          </cell>
          <cell r="AA161" t="str">
            <v>공동주택</v>
          </cell>
          <cell r="AB161" t="str">
            <v>34B</v>
          </cell>
          <cell r="AC161" t="e">
            <v>#REF!</v>
          </cell>
          <cell r="AD161" t="str">
            <v>-</v>
          </cell>
          <cell r="AE161">
            <v>339677000</v>
          </cell>
          <cell r="AF161" t="e">
            <v>#REF!</v>
          </cell>
          <cell r="AG161" t="e">
            <v>#REF!</v>
          </cell>
          <cell r="AH161">
            <v>81.09</v>
          </cell>
          <cell r="AI161">
            <v>102.15</v>
          </cell>
          <cell r="AJ161">
            <v>35</v>
          </cell>
          <cell r="AK161">
            <v>259085000</v>
          </cell>
          <cell r="AL161">
            <v>0</v>
          </cell>
          <cell r="AM161">
            <v>0</v>
          </cell>
          <cell r="AN161">
            <v>0</v>
          </cell>
          <cell r="AO161">
            <v>0</v>
          </cell>
          <cell r="AP161">
            <v>0</v>
          </cell>
          <cell r="AQ161">
            <v>0</v>
          </cell>
          <cell r="AR161">
            <v>0</v>
          </cell>
          <cell r="AS161" t="str">
            <v>34B</v>
          </cell>
          <cell r="AT161">
            <v>339677000</v>
          </cell>
          <cell r="AU161">
            <v>0</v>
          </cell>
        </row>
        <row r="162">
          <cell r="L162" t="str">
            <v>1-1301</v>
          </cell>
          <cell r="M162" t="str">
            <v>대</v>
          </cell>
          <cell r="N162">
            <v>81.09</v>
          </cell>
          <cell r="O162">
            <v>81.09</v>
          </cell>
          <cell r="P162" t="str">
            <v>-</v>
          </cell>
          <cell r="Q162">
            <v>259085000</v>
          </cell>
          <cell r="R162" t="str">
            <v>공동주택</v>
          </cell>
          <cell r="S162">
            <v>102.15</v>
          </cell>
          <cell r="T162" t="str">
            <v>-</v>
          </cell>
          <cell r="U162" t="str">
            <v>-</v>
          </cell>
          <cell r="V162">
            <v>259085000</v>
          </cell>
          <cell r="W162" t="str">
            <v>-</v>
          </cell>
          <cell r="X162">
            <v>60.579000000000001</v>
          </cell>
          <cell r="Y162">
            <v>259085000</v>
          </cell>
          <cell r="Z162">
            <v>0</v>
          </cell>
          <cell r="AA162" t="str">
            <v>공동주택</v>
          </cell>
          <cell r="AB162" t="str">
            <v>46A</v>
          </cell>
          <cell r="AC162" t="e">
            <v>#REF!</v>
          </cell>
          <cell r="AD162" t="str">
            <v>-</v>
          </cell>
          <cell r="AE162">
            <v>478326000</v>
          </cell>
          <cell r="AF162" t="e">
            <v>#REF!</v>
          </cell>
          <cell r="AG162" t="e">
            <v>#REF!</v>
          </cell>
          <cell r="AH162">
            <v>81.09</v>
          </cell>
          <cell r="AI162">
            <v>102.15</v>
          </cell>
          <cell r="AJ162">
            <v>35</v>
          </cell>
          <cell r="AK162">
            <v>259085000</v>
          </cell>
          <cell r="AL162">
            <v>0</v>
          </cell>
          <cell r="AM162">
            <v>0</v>
          </cell>
          <cell r="AN162">
            <v>0</v>
          </cell>
          <cell r="AO162" t="str">
            <v>근저당권설정</v>
          </cell>
          <cell r="AP162" t="str">
            <v>주식회사 한국스탠다드차타드제일은행
(담보여신운영팀)</v>
          </cell>
          <cell r="AQ162">
            <v>110400000</v>
          </cell>
          <cell r="AR162" t="str">
            <v>이수진</v>
          </cell>
          <cell r="AS162" t="str">
            <v>46A</v>
          </cell>
          <cell r="AT162">
            <v>478326000</v>
          </cell>
          <cell r="AU162">
            <v>0</v>
          </cell>
        </row>
        <row r="163">
          <cell r="L163" t="str">
            <v>1-1302</v>
          </cell>
          <cell r="M163" t="str">
            <v>대</v>
          </cell>
          <cell r="N163">
            <v>81.09</v>
          </cell>
          <cell r="O163">
            <v>81.09</v>
          </cell>
          <cell r="P163" t="str">
            <v>-</v>
          </cell>
          <cell r="Q163">
            <v>259085000</v>
          </cell>
          <cell r="R163" t="str">
            <v>공동주택</v>
          </cell>
          <cell r="S163">
            <v>102.15</v>
          </cell>
          <cell r="T163" t="str">
            <v>-</v>
          </cell>
          <cell r="U163" t="str">
            <v>-</v>
          </cell>
          <cell r="V163">
            <v>259085000</v>
          </cell>
          <cell r="W163" t="str">
            <v>-</v>
          </cell>
          <cell r="X163">
            <v>60.579000000000001</v>
          </cell>
          <cell r="Y163">
            <v>259085000</v>
          </cell>
          <cell r="Z163">
            <v>0</v>
          </cell>
          <cell r="AA163" t="str">
            <v>공동주택</v>
          </cell>
          <cell r="AB163" t="str">
            <v>46A</v>
          </cell>
          <cell r="AC163" t="e">
            <v>#REF!</v>
          </cell>
          <cell r="AD163" t="str">
            <v>-</v>
          </cell>
          <cell r="AE163">
            <v>478326000</v>
          </cell>
          <cell r="AF163" t="e">
            <v>#REF!</v>
          </cell>
          <cell r="AG163" t="e">
            <v>#REF!</v>
          </cell>
          <cell r="AH163">
            <v>81.09</v>
          </cell>
          <cell r="AI163">
            <v>102.15</v>
          </cell>
          <cell r="AJ163">
            <v>35</v>
          </cell>
          <cell r="AK163">
            <v>259085000</v>
          </cell>
          <cell r="AL163">
            <v>0</v>
          </cell>
          <cell r="AM163">
            <v>0</v>
          </cell>
          <cell r="AN163">
            <v>0</v>
          </cell>
          <cell r="AO163">
            <v>0</v>
          </cell>
          <cell r="AP163">
            <v>0</v>
          </cell>
          <cell r="AQ163">
            <v>0</v>
          </cell>
          <cell r="AR163">
            <v>0</v>
          </cell>
          <cell r="AS163" t="str">
            <v>46A</v>
          </cell>
          <cell r="AT163">
            <v>478326000</v>
          </cell>
          <cell r="AU163">
            <v>0</v>
          </cell>
        </row>
        <row r="164">
          <cell r="L164" t="str">
            <v>1-1303</v>
          </cell>
          <cell r="M164" t="str">
            <v>대</v>
          </cell>
          <cell r="N164">
            <v>81.09</v>
          </cell>
          <cell r="O164">
            <v>81.09</v>
          </cell>
          <cell r="P164" t="str">
            <v>-</v>
          </cell>
          <cell r="Q164">
            <v>259085000</v>
          </cell>
          <cell r="R164" t="str">
            <v>공동주택</v>
          </cell>
          <cell r="S164">
            <v>102.15</v>
          </cell>
          <cell r="T164" t="str">
            <v>-</v>
          </cell>
          <cell r="U164" t="str">
            <v>-</v>
          </cell>
          <cell r="V164">
            <v>259085000</v>
          </cell>
          <cell r="W164" t="str">
            <v>-</v>
          </cell>
          <cell r="X164">
            <v>45.932000000000002</v>
          </cell>
          <cell r="Y164">
            <v>259085000</v>
          </cell>
          <cell r="Z164">
            <v>0</v>
          </cell>
          <cell r="AA164" t="str">
            <v>공동주택</v>
          </cell>
          <cell r="AB164" t="str">
            <v>34A</v>
          </cell>
          <cell r="AC164" t="e">
            <v>#REF!</v>
          </cell>
          <cell r="AD164" t="str">
            <v>-</v>
          </cell>
          <cell r="AE164">
            <v>339067000</v>
          </cell>
          <cell r="AF164" t="e">
            <v>#REF!</v>
          </cell>
          <cell r="AG164" t="e">
            <v>#REF!</v>
          </cell>
          <cell r="AH164">
            <v>81.09</v>
          </cell>
          <cell r="AI164">
            <v>102.15</v>
          </cell>
          <cell r="AJ164">
            <v>35</v>
          </cell>
          <cell r="AK164">
            <v>259085000</v>
          </cell>
          <cell r="AL164">
            <v>0</v>
          </cell>
          <cell r="AM164">
            <v>0</v>
          </cell>
          <cell r="AN164">
            <v>0</v>
          </cell>
          <cell r="AO164">
            <v>0</v>
          </cell>
          <cell r="AP164">
            <v>0</v>
          </cell>
          <cell r="AQ164">
            <v>0</v>
          </cell>
          <cell r="AR164">
            <v>0</v>
          </cell>
          <cell r="AS164" t="str">
            <v>34A</v>
          </cell>
          <cell r="AT164">
            <v>339067000</v>
          </cell>
          <cell r="AU164">
            <v>0</v>
          </cell>
        </row>
        <row r="165">
          <cell r="L165" t="str">
            <v>1-1305</v>
          </cell>
          <cell r="M165" t="str">
            <v>대</v>
          </cell>
          <cell r="N165">
            <v>81.09</v>
          </cell>
          <cell r="O165">
            <v>81.09</v>
          </cell>
          <cell r="P165" t="str">
            <v>-</v>
          </cell>
          <cell r="Q165">
            <v>259085000</v>
          </cell>
          <cell r="R165" t="str">
            <v>공동주택</v>
          </cell>
          <cell r="S165">
            <v>102.15</v>
          </cell>
          <cell r="T165" t="str">
            <v>-</v>
          </cell>
          <cell r="U165" t="str">
            <v>-</v>
          </cell>
          <cell r="V165">
            <v>259085000</v>
          </cell>
          <cell r="W165" t="str">
            <v>-</v>
          </cell>
          <cell r="X165">
            <v>45.932000000000002</v>
          </cell>
          <cell r="Y165">
            <v>259085000</v>
          </cell>
          <cell r="Z165">
            <v>0</v>
          </cell>
          <cell r="AA165" t="str">
            <v>공동주택</v>
          </cell>
          <cell r="AB165" t="str">
            <v>34A</v>
          </cell>
          <cell r="AC165" t="e">
            <v>#REF!</v>
          </cell>
          <cell r="AD165" t="str">
            <v>-</v>
          </cell>
          <cell r="AE165">
            <v>339067000</v>
          </cell>
          <cell r="AF165" t="e">
            <v>#REF!</v>
          </cell>
          <cell r="AG165" t="e">
            <v>#REF!</v>
          </cell>
          <cell r="AH165">
            <v>81.09</v>
          </cell>
          <cell r="AI165">
            <v>102.15</v>
          </cell>
          <cell r="AJ165">
            <v>35</v>
          </cell>
          <cell r="AK165">
            <v>259085000</v>
          </cell>
          <cell r="AL165">
            <v>0</v>
          </cell>
          <cell r="AM165">
            <v>0</v>
          </cell>
          <cell r="AN165">
            <v>0</v>
          </cell>
          <cell r="AO165" t="str">
            <v>근저당권설정</v>
          </cell>
          <cell r="AP165" t="str">
            <v>주식회사 한국외환은행
(안양지점)</v>
          </cell>
          <cell r="AQ165">
            <v>108000000</v>
          </cell>
          <cell r="AR165" t="str">
            <v>이동원</v>
          </cell>
          <cell r="AS165" t="str">
            <v>34A</v>
          </cell>
          <cell r="AT165">
            <v>339067000</v>
          </cell>
          <cell r="AU165">
            <v>0</v>
          </cell>
        </row>
        <row r="166">
          <cell r="L166" t="str">
            <v>1-1306</v>
          </cell>
          <cell r="M166" t="str">
            <v>대</v>
          </cell>
          <cell r="N166">
            <v>81.09</v>
          </cell>
          <cell r="O166">
            <v>81.09</v>
          </cell>
          <cell r="P166" t="str">
            <v>-</v>
          </cell>
          <cell r="Q166">
            <v>259085000</v>
          </cell>
          <cell r="R166" t="str">
            <v>공동주택</v>
          </cell>
          <cell r="S166">
            <v>102.15</v>
          </cell>
          <cell r="T166" t="str">
            <v>-</v>
          </cell>
          <cell r="U166" t="str">
            <v>-</v>
          </cell>
          <cell r="V166">
            <v>259085000</v>
          </cell>
          <cell r="W166" t="str">
            <v>-</v>
          </cell>
          <cell r="X166">
            <v>45.932000000000002</v>
          </cell>
          <cell r="Y166">
            <v>259085000</v>
          </cell>
          <cell r="Z166">
            <v>0</v>
          </cell>
          <cell r="AA166" t="str">
            <v>공동주택</v>
          </cell>
          <cell r="AB166" t="str">
            <v>34A</v>
          </cell>
          <cell r="AC166" t="e">
            <v>#REF!</v>
          </cell>
          <cell r="AD166" t="str">
            <v>-</v>
          </cell>
          <cell r="AE166">
            <v>339067000</v>
          </cell>
          <cell r="AF166" t="e">
            <v>#REF!</v>
          </cell>
          <cell r="AG166" t="e">
            <v>#REF!</v>
          </cell>
          <cell r="AH166">
            <v>81.09</v>
          </cell>
          <cell r="AI166">
            <v>102.15</v>
          </cell>
          <cell r="AJ166">
            <v>35</v>
          </cell>
          <cell r="AK166">
            <v>259085000</v>
          </cell>
          <cell r="AL166">
            <v>0</v>
          </cell>
          <cell r="AM166">
            <v>0</v>
          </cell>
          <cell r="AN166">
            <v>0</v>
          </cell>
          <cell r="AO166" t="str">
            <v>근저당권설정</v>
          </cell>
          <cell r="AP166" t="str">
            <v>주식회사 국민은행
(시흥동지점)</v>
          </cell>
          <cell r="AQ166">
            <v>65000000</v>
          </cell>
          <cell r="AR166" t="str">
            <v>김영훈</v>
          </cell>
          <cell r="AS166" t="str">
            <v>34A</v>
          </cell>
          <cell r="AT166">
            <v>339067000</v>
          </cell>
          <cell r="AU166">
            <v>0</v>
          </cell>
        </row>
        <row r="167">
          <cell r="L167" t="str">
            <v>1-1307</v>
          </cell>
          <cell r="M167" t="str">
            <v>대</v>
          </cell>
          <cell r="N167">
            <v>81.09</v>
          </cell>
          <cell r="O167">
            <v>81.09</v>
          </cell>
          <cell r="P167" t="str">
            <v>-</v>
          </cell>
          <cell r="Q167">
            <v>259085000</v>
          </cell>
          <cell r="R167" t="str">
            <v>공동주택</v>
          </cell>
          <cell r="S167">
            <v>102.15</v>
          </cell>
          <cell r="T167" t="str">
            <v>-</v>
          </cell>
          <cell r="U167" t="str">
            <v>-</v>
          </cell>
          <cell r="V167">
            <v>259085000</v>
          </cell>
          <cell r="W167" t="str">
            <v>-</v>
          </cell>
          <cell r="X167">
            <v>60.604999999999997</v>
          </cell>
          <cell r="Y167">
            <v>259085000</v>
          </cell>
          <cell r="Z167">
            <v>0</v>
          </cell>
          <cell r="AA167" t="str">
            <v>공동주택</v>
          </cell>
          <cell r="AB167" t="str">
            <v>46B</v>
          </cell>
          <cell r="AC167" t="e">
            <v>#REF!</v>
          </cell>
          <cell r="AD167" t="str">
            <v>-</v>
          </cell>
          <cell r="AE167">
            <v>461838000</v>
          </cell>
          <cell r="AF167" t="e">
            <v>#REF!</v>
          </cell>
          <cell r="AG167" t="e">
            <v>#REF!</v>
          </cell>
          <cell r="AH167">
            <v>81.09</v>
          </cell>
          <cell r="AI167">
            <v>102.15</v>
          </cell>
          <cell r="AJ167">
            <v>35</v>
          </cell>
          <cell r="AK167">
            <v>259085000</v>
          </cell>
          <cell r="AL167">
            <v>0</v>
          </cell>
          <cell r="AM167">
            <v>0</v>
          </cell>
          <cell r="AN167">
            <v>0</v>
          </cell>
          <cell r="AO167" t="str">
            <v>근저당권설정</v>
          </cell>
          <cell r="AP167" t="str">
            <v>주식회사 하나은행
(석수지점)</v>
          </cell>
          <cell r="AQ167">
            <v>60000000</v>
          </cell>
          <cell r="AR167" t="str">
            <v>박병수</v>
          </cell>
          <cell r="AS167" t="str">
            <v>46B</v>
          </cell>
          <cell r="AT167">
            <v>461838000</v>
          </cell>
          <cell r="AU167">
            <v>0</v>
          </cell>
        </row>
        <row r="168">
          <cell r="L168" t="str">
            <v>1-1308</v>
          </cell>
          <cell r="M168" t="str">
            <v>대</v>
          </cell>
          <cell r="N168">
            <v>81.09</v>
          </cell>
          <cell r="O168">
            <v>81.09</v>
          </cell>
          <cell r="P168" t="str">
            <v>-</v>
          </cell>
          <cell r="Q168">
            <v>259085000</v>
          </cell>
          <cell r="R168" t="str">
            <v>공동주택</v>
          </cell>
          <cell r="S168">
            <v>102.15</v>
          </cell>
          <cell r="T168" t="str">
            <v>-</v>
          </cell>
          <cell r="U168" t="str">
            <v>-</v>
          </cell>
          <cell r="V168">
            <v>259085000</v>
          </cell>
          <cell r="W168" t="str">
            <v>-</v>
          </cell>
          <cell r="X168">
            <v>45.890999999999998</v>
          </cell>
          <cell r="Y168">
            <v>259085000</v>
          </cell>
          <cell r="Z168">
            <v>0</v>
          </cell>
          <cell r="AA168" t="str">
            <v>공동주택</v>
          </cell>
          <cell r="AB168" t="str">
            <v>34B</v>
          </cell>
          <cell r="AC168" t="e">
            <v>#REF!</v>
          </cell>
          <cell r="AD168" t="str">
            <v>-</v>
          </cell>
          <cell r="AE168">
            <v>339677000</v>
          </cell>
          <cell r="AF168" t="e">
            <v>#REF!</v>
          </cell>
          <cell r="AG168" t="e">
            <v>#REF!</v>
          </cell>
          <cell r="AH168">
            <v>81.09</v>
          </cell>
          <cell r="AI168">
            <v>102.15</v>
          </cell>
          <cell r="AJ168">
            <v>35</v>
          </cell>
          <cell r="AK168">
            <v>259085000</v>
          </cell>
          <cell r="AL168">
            <v>0</v>
          </cell>
          <cell r="AM168">
            <v>0</v>
          </cell>
          <cell r="AN168">
            <v>0</v>
          </cell>
          <cell r="AO168">
            <v>0</v>
          </cell>
          <cell r="AP168">
            <v>0</v>
          </cell>
          <cell r="AQ168">
            <v>0</v>
          </cell>
          <cell r="AR168">
            <v>0</v>
          </cell>
          <cell r="AS168" t="str">
            <v>34B</v>
          </cell>
          <cell r="AT168">
            <v>339677000</v>
          </cell>
          <cell r="AU168">
            <v>0</v>
          </cell>
        </row>
        <row r="169">
          <cell r="L169" t="str">
            <v>1-1309</v>
          </cell>
          <cell r="M169" t="str">
            <v>대</v>
          </cell>
          <cell r="N169">
            <v>81.09</v>
          </cell>
          <cell r="O169">
            <v>81.09</v>
          </cell>
          <cell r="P169" t="str">
            <v>-</v>
          </cell>
          <cell r="Q169">
            <v>259085000</v>
          </cell>
          <cell r="R169" t="str">
            <v>공동주택</v>
          </cell>
          <cell r="S169">
            <v>102.15</v>
          </cell>
          <cell r="T169" t="str">
            <v>-</v>
          </cell>
          <cell r="U169" t="str">
            <v>-</v>
          </cell>
          <cell r="V169">
            <v>259085000</v>
          </cell>
          <cell r="W169">
            <v>0</v>
          </cell>
          <cell r="X169">
            <v>0</v>
          </cell>
          <cell r="Y169">
            <v>259085000</v>
          </cell>
          <cell r="Z169">
            <v>0</v>
          </cell>
          <cell r="AA169">
            <v>0</v>
          </cell>
          <cell r="AB169">
            <v>0</v>
          </cell>
          <cell r="AC169" t="e">
            <v>#REF!</v>
          </cell>
          <cell r="AD169">
            <v>0</v>
          </cell>
          <cell r="AE169">
            <v>0</v>
          </cell>
          <cell r="AF169" t="e">
            <v>#REF!</v>
          </cell>
          <cell r="AG169" t="e">
            <v>#REF!</v>
          </cell>
          <cell r="AH169">
            <v>81.09</v>
          </cell>
          <cell r="AI169">
            <v>102.15</v>
          </cell>
          <cell r="AJ169">
            <v>35</v>
          </cell>
          <cell r="AK169">
            <v>259085000</v>
          </cell>
          <cell r="AL169">
            <v>0</v>
          </cell>
          <cell r="AM169">
            <v>0</v>
          </cell>
          <cell r="AN169">
            <v>0</v>
          </cell>
          <cell r="AO169" t="str">
            <v>가압류</v>
          </cell>
          <cell r="AP169" t="str">
            <v>주식회사한중상호저축은행</v>
          </cell>
          <cell r="AQ169">
            <v>76617230</v>
          </cell>
          <cell r="AR169">
            <v>0</v>
          </cell>
          <cell r="AS169">
            <v>0</v>
          </cell>
          <cell r="AT169">
            <v>0</v>
          </cell>
          <cell r="AU169">
            <v>0</v>
          </cell>
        </row>
        <row r="170">
          <cell r="L170" t="str">
            <v>1-1310</v>
          </cell>
          <cell r="M170" t="str">
            <v>대</v>
          </cell>
          <cell r="N170">
            <v>81.09</v>
          </cell>
          <cell r="O170">
            <v>81.09</v>
          </cell>
          <cell r="P170" t="str">
            <v>-</v>
          </cell>
          <cell r="Q170">
            <v>259085000</v>
          </cell>
          <cell r="R170" t="str">
            <v>공동주택</v>
          </cell>
          <cell r="S170">
            <v>102.15</v>
          </cell>
          <cell r="T170" t="str">
            <v>-</v>
          </cell>
          <cell r="U170" t="str">
            <v>-</v>
          </cell>
          <cell r="V170">
            <v>259085000</v>
          </cell>
          <cell r="W170" t="str">
            <v>-</v>
          </cell>
          <cell r="X170">
            <v>60.579000000000001</v>
          </cell>
          <cell r="Y170">
            <v>259085000</v>
          </cell>
          <cell r="Z170">
            <v>0</v>
          </cell>
          <cell r="AA170" t="str">
            <v>공동주택</v>
          </cell>
          <cell r="AB170" t="str">
            <v>46A</v>
          </cell>
          <cell r="AC170" t="e">
            <v>#REF!</v>
          </cell>
          <cell r="AD170" t="str">
            <v>-</v>
          </cell>
          <cell r="AE170">
            <v>478326000</v>
          </cell>
          <cell r="AF170" t="e">
            <v>#REF!</v>
          </cell>
          <cell r="AG170" t="e">
            <v>#REF!</v>
          </cell>
          <cell r="AH170">
            <v>81.09</v>
          </cell>
          <cell r="AI170">
            <v>102.15</v>
          </cell>
          <cell r="AJ170">
            <v>35</v>
          </cell>
          <cell r="AK170">
            <v>259085000</v>
          </cell>
          <cell r="AL170">
            <v>0</v>
          </cell>
          <cell r="AM170">
            <v>0</v>
          </cell>
          <cell r="AN170">
            <v>0</v>
          </cell>
          <cell r="AO170" t="str">
            <v>근저당권설정</v>
          </cell>
          <cell r="AP170" t="str">
            <v>주식회사 한국외환은행
(구성지점)</v>
          </cell>
          <cell r="AQ170">
            <v>48000000</v>
          </cell>
          <cell r="AR170" t="str">
            <v>장상원</v>
          </cell>
          <cell r="AS170" t="str">
            <v>46A</v>
          </cell>
          <cell r="AT170">
            <v>478326000</v>
          </cell>
          <cell r="AU170">
            <v>0</v>
          </cell>
        </row>
        <row r="171">
          <cell r="L171" t="str">
            <v>1-1311</v>
          </cell>
          <cell r="M171" t="str">
            <v>대</v>
          </cell>
          <cell r="N171">
            <v>81.09</v>
          </cell>
          <cell r="O171">
            <v>81.09</v>
          </cell>
          <cell r="P171" t="str">
            <v>-</v>
          </cell>
          <cell r="Q171">
            <v>259085000</v>
          </cell>
          <cell r="R171" t="str">
            <v>공동주택</v>
          </cell>
          <cell r="S171">
            <v>102.15</v>
          </cell>
          <cell r="T171" t="str">
            <v>-</v>
          </cell>
          <cell r="U171" t="str">
            <v>-</v>
          </cell>
          <cell r="V171">
            <v>259085000</v>
          </cell>
          <cell r="W171" t="str">
            <v>-</v>
          </cell>
          <cell r="X171">
            <v>45.932000000000002</v>
          </cell>
          <cell r="Y171">
            <v>259085000</v>
          </cell>
          <cell r="Z171">
            <v>0</v>
          </cell>
          <cell r="AA171" t="str">
            <v>공동주택</v>
          </cell>
          <cell r="AB171" t="str">
            <v>34A</v>
          </cell>
          <cell r="AC171" t="e">
            <v>#REF!</v>
          </cell>
          <cell r="AD171" t="str">
            <v>-</v>
          </cell>
          <cell r="AE171">
            <v>339067000</v>
          </cell>
          <cell r="AF171" t="e">
            <v>#REF!</v>
          </cell>
          <cell r="AG171" t="e">
            <v>#REF!</v>
          </cell>
          <cell r="AH171">
            <v>81.09</v>
          </cell>
          <cell r="AI171">
            <v>102.15</v>
          </cell>
          <cell r="AJ171">
            <v>35</v>
          </cell>
          <cell r="AK171">
            <v>259085000</v>
          </cell>
          <cell r="AL171">
            <v>0</v>
          </cell>
          <cell r="AM171">
            <v>0</v>
          </cell>
          <cell r="AN171">
            <v>0</v>
          </cell>
          <cell r="AO171" t="str">
            <v>근저당권설정</v>
          </cell>
          <cell r="AP171" t="str">
            <v>주식회사 우리은행
(시흥동지점)</v>
          </cell>
          <cell r="AQ171">
            <v>24000000</v>
          </cell>
          <cell r="AR171" t="str">
            <v>차명숙</v>
          </cell>
          <cell r="AS171" t="str">
            <v>34A</v>
          </cell>
          <cell r="AT171">
            <v>339067000</v>
          </cell>
          <cell r="AU171">
            <v>0</v>
          </cell>
        </row>
        <row r="172">
          <cell r="L172" t="str">
            <v>1-1312</v>
          </cell>
          <cell r="M172" t="str">
            <v>대</v>
          </cell>
          <cell r="N172">
            <v>81.09</v>
          </cell>
          <cell r="O172">
            <v>81.09</v>
          </cell>
          <cell r="P172" t="str">
            <v>-</v>
          </cell>
          <cell r="Q172">
            <v>259085000</v>
          </cell>
          <cell r="R172" t="str">
            <v>공동주택</v>
          </cell>
          <cell r="S172">
            <v>102.15</v>
          </cell>
          <cell r="T172" t="str">
            <v>-</v>
          </cell>
          <cell r="U172" t="str">
            <v>-</v>
          </cell>
          <cell r="V172">
            <v>259085000</v>
          </cell>
          <cell r="W172" t="str">
            <v>-</v>
          </cell>
          <cell r="X172">
            <v>45.932000000000002</v>
          </cell>
          <cell r="Y172">
            <v>259085000</v>
          </cell>
          <cell r="Z172">
            <v>0</v>
          </cell>
          <cell r="AA172" t="str">
            <v>공동주택</v>
          </cell>
          <cell r="AB172" t="str">
            <v>34A</v>
          </cell>
          <cell r="AC172" t="e">
            <v>#REF!</v>
          </cell>
          <cell r="AD172" t="str">
            <v>-</v>
          </cell>
          <cell r="AE172">
            <v>339067000</v>
          </cell>
          <cell r="AF172" t="e">
            <v>#REF!</v>
          </cell>
          <cell r="AG172" t="e">
            <v>#REF!</v>
          </cell>
          <cell r="AH172">
            <v>81.09</v>
          </cell>
          <cell r="AI172">
            <v>102.15</v>
          </cell>
          <cell r="AJ172">
            <v>35</v>
          </cell>
          <cell r="AK172">
            <v>259085000</v>
          </cell>
          <cell r="AL172">
            <v>0</v>
          </cell>
          <cell r="AM172">
            <v>0</v>
          </cell>
          <cell r="AN172">
            <v>0</v>
          </cell>
          <cell r="AO172" t="str">
            <v>근저당권설정</v>
          </cell>
          <cell r="AP172" t="str">
            <v>주식회사 국민은행
(서울대출실행센터)</v>
          </cell>
          <cell r="AQ172">
            <v>71500000</v>
          </cell>
          <cell r="AR172" t="str">
            <v>제해성</v>
          </cell>
          <cell r="AS172" t="str">
            <v>34A</v>
          </cell>
          <cell r="AT172">
            <v>339067000</v>
          </cell>
          <cell r="AU172">
            <v>0</v>
          </cell>
        </row>
        <row r="173">
          <cell r="L173" t="str">
            <v>1-1313</v>
          </cell>
          <cell r="M173" t="str">
            <v>대</v>
          </cell>
          <cell r="N173">
            <v>81.09</v>
          </cell>
          <cell r="O173">
            <v>81.09</v>
          </cell>
          <cell r="P173" t="str">
            <v>-</v>
          </cell>
          <cell r="Q173">
            <v>259085000</v>
          </cell>
          <cell r="R173" t="str">
            <v>공동주택</v>
          </cell>
          <cell r="S173">
            <v>102.15</v>
          </cell>
          <cell r="T173" t="str">
            <v>-</v>
          </cell>
          <cell r="U173" t="str">
            <v>-</v>
          </cell>
          <cell r="V173">
            <v>259085000</v>
          </cell>
          <cell r="W173" t="str">
            <v>-</v>
          </cell>
          <cell r="X173">
            <v>75.31</v>
          </cell>
          <cell r="Y173">
            <v>259085000</v>
          </cell>
          <cell r="Z173">
            <v>0</v>
          </cell>
          <cell r="AA173" t="str">
            <v>공동주택</v>
          </cell>
          <cell r="AB173">
            <v>57</v>
          </cell>
          <cell r="AC173" t="e">
            <v>#REF!</v>
          </cell>
          <cell r="AD173" t="str">
            <v>-</v>
          </cell>
          <cell r="AE173">
            <v>595118000</v>
          </cell>
          <cell r="AF173" t="e">
            <v>#REF!</v>
          </cell>
          <cell r="AG173" t="e">
            <v>#REF!</v>
          </cell>
          <cell r="AH173">
            <v>81.09</v>
          </cell>
          <cell r="AI173">
            <v>102.15</v>
          </cell>
          <cell r="AJ173">
            <v>35</v>
          </cell>
          <cell r="AK173">
            <v>259085000</v>
          </cell>
          <cell r="AL173">
            <v>0</v>
          </cell>
          <cell r="AM173">
            <v>0</v>
          </cell>
          <cell r="AN173">
            <v>0</v>
          </cell>
          <cell r="AO173">
            <v>0</v>
          </cell>
          <cell r="AP173">
            <v>0</v>
          </cell>
          <cell r="AQ173">
            <v>0</v>
          </cell>
          <cell r="AR173">
            <v>0</v>
          </cell>
          <cell r="AS173">
            <v>57</v>
          </cell>
          <cell r="AT173">
            <v>595118000</v>
          </cell>
          <cell r="AU173">
            <v>0</v>
          </cell>
        </row>
        <row r="174">
          <cell r="L174" t="str">
            <v>1-1314</v>
          </cell>
          <cell r="M174" t="str">
            <v>대</v>
          </cell>
          <cell r="N174">
            <v>81.09</v>
          </cell>
          <cell r="O174">
            <v>81.09</v>
          </cell>
          <cell r="P174" t="str">
            <v>-</v>
          </cell>
          <cell r="Q174">
            <v>259085000</v>
          </cell>
          <cell r="R174" t="str">
            <v>공동주택</v>
          </cell>
          <cell r="S174">
            <v>102.15</v>
          </cell>
          <cell r="T174" t="str">
            <v>-</v>
          </cell>
          <cell r="U174" t="str">
            <v>-</v>
          </cell>
          <cell r="V174">
            <v>259085000</v>
          </cell>
          <cell r="W174" t="str">
            <v>-</v>
          </cell>
          <cell r="X174">
            <v>75.31</v>
          </cell>
          <cell r="Y174">
            <v>259085000</v>
          </cell>
          <cell r="Z174">
            <v>0</v>
          </cell>
          <cell r="AA174" t="str">
            <v>공동주택</v>
          </cell>
          <cell r="AB174">
            <v>57</v>
          </cell>
          <cell r="AC174" t="e">
            <v>#REF!</v>
          </cell>
          <cell r="AD174" t="str">
            <v>-</v>
          </cell>
          <cell r="AE174">
            <v>595118000</v>
          </cell>
          <cell r="AF174" t="e">
            <v>#REF!</v>
          </cell>
          <cell r="AG174" t="e">
            <v>#REF!</v>
          </cell>
          <cell r="AH174">
            <v>81.09</v>
          </cell>
          <cell r="AI174">
            <v>102.15</v>
          </cell>
          <cell r="AJ174">
            <v>35</v>
          </cell>
          <cell r="AK174">
            <v>259085000</v>
          </cell>
          <cell r="AL174">
            <v>0</v>
          </cell>
          <cell r="AM174">
            <v>0</v>
          </cell>
          <cell r="AN174">
            <v>0</v>
          </cell>
          <cell r="AO174">
            <v>0</v>
          </cell>
          <cell r="AP174">
            <v>0</v>
          </cell>
          <cell r="AQ174">
            <v>0</v>
          </cell>
          <cell r="AR174">
            <v>0</v>
          </cell>
          <cell r="AS174">
            <v>57</v>
          </cell>
          <cell r="AT174">
            <v>595118000</v>
          </cell>
          <cell r="AU174">
            <v>0</v>
          </cell>
        </row>
        <row r="175">
          <cell r="L175" t="str">
            <v>2-101</v>
          </cell>
          <cell r="M175" t="str">
            <v>대</v>
          </cell>
          <cell r="N175">
            <v>81.09</v>
          </cell>
          <cell r="O175">
            <v>81.09</v>
          </cell>
          <cell r="P175" t="str">
            <v>-</v>
          </cell>
          <cell r="Q175">
            <v>259085000</v>
          </cell>
          <cell r="R175" t="str">
            <v>공동주택</v>
          </cell>
          <cell r="S175">
            <v>104.66</v>
          </cell>
          <cell r="T175" t="str">
            <v>-</v>
          </cell>
          <cell r="U175" t="str">
            <v>-</v>
          </cell>
          <cell r="V175">
            <v>259085000</v>
          </cell>
          <cell r="W175" t="str">
            <v>-</v>
          </cell>
          <cell r="X175">
            <v>60.579000000000001</v>
          </cell>
          <cell r="Y175">
            <v>259085000</v>
          </cell>
          <cell r="Z175">
            <v>0</v>
          </cell>
          <cell r="AA175" t="str">
            <v>공동주택</v>
          </cell>
          <cell r="AB175" t="str">
            <v>46A</v>
          </cell>
          <cell r="AC175" t="e">
            <v>#REF!</v>
          </cell>
          <cell r="AD175" t="str">
            <v>-</v>
          </cell>
          <cell r="AE175">
            <v>478326000</v>
          </cell>
          <cell r="AF175" t="e">
            <v>#REF!</v>
          </cell>
          <cell r="AG175" t="e">
            <v>#REF!</v>
          </cell>
          <cell r="AH175">
            <v>81.09</v>
          </cell>
          <cell r="AI175">
            <v>104.66</v>
          </cell>
          <cell r="AJ175">
            <v>35</v>
          </cell>
          <cell r="AK175">
            <v>259085000</v>
          </cell>
          <cell r="AL175">
            <v>0</v>
          </cell>
          <cell r="AM175">
            <v>0</v>
          </cell>
          <cell r="AN175">
            <v>0</v>
          </cell>
          <cell r="AO175" t="str">
            <v>근저당권설정</v>
          </cell>
          <cell r="AP175" t="str">
            <v>주식회사 하나은행
(이수교지점)</v>
          </cell>
          <cell r="AQ175">
            <v>122400000</v>
          </cell>
          <cell r="AR175" t="str">
            <v>김성수</v>
          </cell>
          <cell r="AS175" t="str">
            <v>46A</v>
          </cell>
          <cell r="AT175">
            <v>478326000</v>
          </cell>
          <cell r="AU175">
            <v>0</v>
          </cell>
        </row>
        <row r="176">
          <cell r="L176" t="str">
            <v>2-102</v>
          </cell>
          <cell r="M176" t="str">
            <v>대</v>
          </cell>
          <cell r="N176">
            <v>81.09</v>
          </cell>
          <cell r="O176">
            <v>81.09</v>
          </cell>
          <cell r="P176" t="str">
            <v>-</v>
          </cell>
          <cell r="Q176">
            <v>259085000</v>
          </cell>
          <cell r="R176" t="str">
            <v>공동주택</v>
          </cell>
          <cell r="S176">
            <v>104.66</v>
          </cell>
          <cell r="T176" t="str">
            <v>-</v>
          </cell>
          <cell r="U176" t="str">
            <v>-</v>
          </cell>
          <cell r="V176">
            <v>259085000</v>
          </cell>
          <cell r="W176" t="str">
            <v>-</v>
          </cell>
          <cell r="X176">
            <v>45.932000000000002</v>
          </cell>
          <cell r="Y176">
            <v>259085000</v>
          </cell>
          <cell r="Z176">
            <v>0</v>
          </cell>
          <cell r="AA176" t="str">
            <v>공동주택</v>
          </cell>
          <cell r="AB176" t="str">
            <v>34A</v>
          </cell>
          <cell r="AC176" t="e">
            <v>#REF!</v>
          </cell>
          <cell r="AD176" t="str">
            <v>-</v>
          </cell>
          <cell r="AE176">
            <v>339067000</v>
          </cell>
          <cell r="AF176" t="e">
            <v>#REF!</v>
          </cell>
          <cell r="AG176" t="e">
            <v>#REF!</v>
          </cell>
          <cell r="AH176">
            <v>81.09</v>
          </cell>
          <cell r="AI176">
            <v>104.66</v>
          </cell>
          <cell r="AJ176">
            <v>35</v>
          </cell>
          <cell r="AK176">
            <v>259085000</v>
          </cell>
          <cell r="AL176">
            <v>0</v>
          </cell>
          <cell r="AM176">
            <v>0</v>
          </cell>
          <cell r="AN176">
            <v>0</v>
          </cell>
          <cell r="AO176">
            <v>0</v>
          </cell>
          <cell r="AP176">
            <v>0</v>
          </cell>
          <cell r="AQ176">
            <v>0</v>
          </cell>
          <cell r="AR176">
            <v>0</v>
          </cell>
          <cell r="AS176" t="str">
            <v>34A</v>
          </cell>
          <cell r="AT176">
            <v>339067000</v>
          </cell>
          <cell r="AU176">
            <v>0</v>
          </cell>
        </row>
        <row r="177">
          <cell r="L177" t="str">
            <v>2-103</v>
          </cell>
          <cell r="M177" t="str">
            <v>대</v>
          </cell>
          <cell r="N177">
            <v>81.09</v>
          </cell>
          <cell r="O177">
            <v>81.09</v>
          </cell>
          <cell r="P177" t="str">
            <v>-</v>
          </cell>
          <cell r="Q177">
            <v>259085000</v>
          </cell>
          <cell r="R177" t="str">
            <v>공동주택</v>
          </cell>
          <cell r="S177">
            <v>104.66</v>
          </cell>
          <cell r="T177" t="str">
            <v>-</v>
          </cell>
          <cell r="U177" t="str">
            <v>-</v>
          </cell>
          <cell r="V177">
            <v>259085000</v>
          </cell>
          <cell r="W177" t="str">
            <v>-</v>
          </cell>
          <cell r="X177">
            <v>45.890999999999998</v>
          </cell>
          <cell r="Y177">
            <v>259085000</v>
          </cell>
          <cell r="Z177">
            <v>0</v>
          </cell>
          <cell r="AA177" t="str">
            <v>공동주택</v>
          </cell>
          <cell r="AB177" t="str">
            <v>34B</v>
          </cell>
          <cell r="AC177" t="e">
            <v>#REF!</v>
          </cell>
          <cell r="AD177" t="str">
            <v>-</v>
          </cell>
          <cell r="AE177">
            <v>339677000</v>
          </cell>
          <cell r="AF177" t="e">
            <v>#REF!</v>
          </cell>
          <cell r="AG177" t="e">
            <v>#REF!</v>
          </cell>
          <cell r="AH177">
            <v>81.09</v>
          </cell>
          <cell r="AI177">
            <v>104.66</v>
          </cell>
          <cell r="AJ177">
            <v>35</v>
          </cell>
          <cell r="AK177">
            <v>259085000</v>
          </cell>
          <cell r="AL177">
            <v>0</v>
          </cell>
          <cell r="AM177">
            <v>0</v>
          </cell>
          <cell r="AN177">
            <v>0</v>
          </cell>
          <cell r="AO177">
            <v>0</v>
          </cell>
          <cell r="AP177">
            <v>0</v>
          </cell>
          <cell r="AQ177">
            <v>0</v>
          </cell>
          <cell r="AR177">
            <v>0</v>
          </cell>
          <cell r="AS177" t="str">
            <v>34B</v>
          </cell>
          <cell r="AT177">
            <v>339677000</v>
          </cell>
          <cell r="AU177">
            <v>0</v>
          </cell>
        </row>
        <row r="178">
          <cell r="L178" t="str">
            <v>2-105</v>
          </cell>
          <cell r="M178" t="str">
            <v>대</v>
          </cell>
          <cell r="N178">
            <v>81.09</v>
          </cell>
          <cell r="O178">
            <v>81.09</v>
          </cell>
          <cell r="P178" t="str">
            <v>-</v>
          </cell>
          <cell r="Q178">
            <v>259085000</v>
          </cell>
          <cell r="R178" t="str">
            <v>공동주택</v>
          </cell>
          <cell r="S178">
            <v>104.66</v>
          </cell>
          <cell r="T178" t="str">
            <v>-</v>
          </cell>
          <cell r="U178" t="str">
            <v>-</v>
          </cell>
          <cell r="V178">
            <v>259085000</v>
          </cell>
          <cell r="W178" t="str">
            <v>-</v>
          </cell>
          <cell r="X178">
            <v>45.932000000000002</v>
          </cell>
          <cell r="Y178">
            <v>259085000</v>
          </cell>
          <cell r="Z178">
            <v>0</v>
          </cell>
          <cell r="AA178" t="str">
            <v>공동주택</v>
          </cell>
          <cell r="AB178" t="str">
            <v>34A</v>
          </cell>
          <cell r="AC178" t="e">
            <v>#REF!</v>
          </cell>
          <cell r="AD178" t="str">
            <v>-</v>
          </cell>
          <cell r="AE178">
            <v>339067000</v>
          </cell>
          <cell r="AF178" t="e">
            <v>#REF!</v>
          </cell>
          <cell r="AG178" t="e">
            <v>#REF!</v>
          </cell>
          <cell r="AH178">
            <v>81.09</v>
          </cell>
          <cell r="AI178">
            <v>104.66</v>
          </cell>
          <cell r="AJ178">
            <v>35</v>
          </cell>
          <cell r="AK178">
            <v>259085000</v>
          </cell>
          <cell r="AL178">
            <v>0</v>
          </cell>
          <cell r="AM178">
            <v>0</v>
          </cell>
          <cell r="AN178">
            <v>0</v>
          </cell>
          <cell r="AO178" t="str">
            <v>근저당권설정</v>
          </cell>
          <cell r="AP178" t="str">
            <v>주식회사 한빛은행
(재동지점)</v>
          </cell>
          <cell r="AQ178">
            <v>60000000</v>
          </cell>
          <cell r="AR178" t="str">
            <v>신준</v>
          </cell>
          <cell r="AS178" t="str">
            <v>34A</v>
          </cell>
          <cell r="AT178">
            <v>339067000</v>
          </cell>
          <cell r="AU178">
            <v>0</v>
          </cell>
        </row>
        <row r="179">
          <cell r="L179" t="str">
            <v>2-106</v>
          </cell>
          <cell r="M179" t="str">
            <v>대</v>
          </cell>
          <cell r="N179">
            <v>81.09</v>
          </cell>
          <cell r="O179">
            <v>81.09</v>
          </cell>
          <cell r="P179" t="str">
            <v>-</v>
          </cell>
          <cell r="Q179">
            <v>259085000</v>
          </cell>
          <cell r="R179" t="str">
            <v>공동주택</v>
          </cell>
          <cell r="S179">
            <v>104.66</v>
          </cell>
          <cell r="T179" t="str">
            <v>-</v>
          </cell>
          <cell r="U179" t="str">
            <v>-</v>
          </cell>
          <cell r="V179">
            <v>259085000</v>
          </cell>
          <cell r="W179" t="str">
            <v>-</v>
          </cell>
          <cell r="X179">
            <v>60.579000000000001</v>
          </cell>
          <cell r="Y179">
            <v>259085000</v>
          </cell>
          <cell r="Z179">
            <v>0</v>
          </cell>
          <cell r="AA179" t="str">
            <v>공동주택</v>
          </cell>
          <cell r="AB179" t="str">
            <v>46A</v>
          </cell>
          <cell r="AC179" t="e">
            <v>#REF!</v>
          </cell>
          <cell r="AD179" t="str">
            <v>-</v>
          </cell>
          <cell r="AE179">
            <v>478326000</v>
          </cell>
          <cell r="AF179" t="e">
            <v>#REF!</v>
          </cell>
          <cell r="AG179" t="e">
            <v>#REF!</v>
          </cell>
          <cell r="AH179">
            <v>81.09</v>
          </cell>
          <cell r="AI179">
            <v>104.66</v>
          </cell>
          <cell r="AJ179">
            <v>35</v>
          </cell>
          <cell r="AK179">
            <v>259085000</v>
          </cell>
          <cell r="AL179">
            <v>0</v>
          </cell>
          <cell r="AM179">
            <v>0</v>
          </cell>
          <cell r="AN179">
            <v>0</v>
          </cell>
          <cell r="AO179" t="str">
            <v>근저당권설정</v>
          </cell>
          <cell r="AP179" t="str">
            <v>농업협동조합중앙회
(소래지점)</v>
          </cell>
          <cell r="AQ179">
            <v>144000000</v>
          </cell>
          <cell r="AR179" t="str">
            <v>김진환</v>
          </cell>
          <cell r="AS179" t="str">
            <v>46A</v>
          </cell>
          <cell r="AT179">
            <v>478326000</v>
          </cell>
          <cell r="AU179">
            <v>0</v>
          </cell>
        </row>
        <row r="180">
          <cell r="L180" t="str">
            <v>2-201</v>
          </cell>
          <cell r="M180" t="str">
            <v>대</v>
          </cell>
          <cell r="N180">
            <v>81.09</v>
          </cell>
          <cell r="O180">
            <v>81.09</v>
          </cell>
          <cell r="P180" t="str">
            <v>-</v>
          </cell>
          <cell r="Q180">
            <v>259085000</v>
          </cell>
          <cell r="R180" t="str">
            <v>공동주택</v>
          </cell>
          <cell r="S180">
            <v>102.08</v>
          </cell>
          <cell r="T180" t="str">
            <v>-</v>
          </cell>
          <cell r="U180" t="str">
            <v>-</v>
          </cell>
          <cell r="V180">
            <v>259085000</v>
          </cell>
          <cell r="W180" t="str">
            <v>-</v>
          </cell>
          <cell r="X180">
            <v>60.579000000000001</v>
          </cell>
          <cell r="Y180">
            <v>259085000</v>
          </cell>
          <cell r="Z180">
            <v>0</v>
          </cell>
          <cell r="AA180" t="str">
            <v>공동주택</v>
          </cell>
          <cell r="AB180" t="str">
            <v>46A</v>
          </cell>
          <cell r="AC180" t="e">
            <v>#REF!</v>
          </cell>
          <cell r="AD180" t="str">
            <v>-</v>
          </cell>
          <cell r="AE180">
            <v>478326000</v>
          </cell>
          <cell r="AF180" t="e">
            <v>#REF!</v>
          </cell>
          <cell r="AG180" t="e">
            <v>#REF!</v>
          </cell>
          <cell r="AH180">
            <v>81.09</v>
          </cell>
          <cell r="AI180">
            <v>102.08</v>
          </cell>
          <cell r="AJ180">
            <v>35</v>
          </cell>
          <cell r="AK180">
            <v>259085000</v>
          </cell>
          <cell r="AL180">
            <v>0</v>
          </cell>
          <cell r="AM180">
            <v>0</v>
          </cell>
          <cell r="AN180">
            <v>0</v>
          </cell>
          <cell r="AO180">
            <v>0</v>
          </cell>
          <cell r="AP180">
            <v>0</v>
          </cell>
          <cell r="AQ180">
            <v>0</v>
          </cell>
          <cell r="AR180">
            <v>0</v>
          </cell>
          <cell r="AS180" t="str">
            <v>46A</v>
          </cell>
          <cell r="AT180">
            <v>478326000</v>
          </cell>
          <cell r="AU180">
            <v>0</v>
          </cell>
        </row>
        <row r="181">
          <cell r="L181" t="str">
            <v>2-202</v>
          </cell>
          <cell r="M181" t="str">
            <v>대</v>
          </cell>
          <cell r="N181">
            <v>81.09</v>
          </cell>
          <cell r="O181">
            <v>81.09</v>
          </cell>
          <cell r="P181" t="str">
            <v>-</v>
          </cell>
          <cell r="Q181">
            <v>259085000</v>
          </cell>
          <cell r="R181" t="str">
            <v>공동주택</v>
          </cell>
          <cell r="S181">
            <v>102.48</v>
          </cell>
          <cell r="T181" t="str">
            <v>-</v>
          </cell>
          <cell r="U181" t="str">
            <v>-</v>
          </cell>
          <cell r="V181">
            <v>259085000</v>
          </cell>
          <cell r="W181" t="str">
            <v>-</v>
          </cell>
          <cell r="X181">
            <v>60.579000000000001</v>
          </cell>
          <cell r="Y181">
            <v>259085000</v>
          </cell>
          <cell r="Z181">
            <v>0</v>
          </cell>
          <cell r="AA181" t="str">
            <v>공동주택</v>
          </cell>
          <cell r="AB181" t="str">
            <v>46A</v>
          </cell>
          <cell r="AC181" t="e">
            <v>#REF!</v>
          </cell>
          <cell r="AD181" t="str">
            <v>-</v>
          </cell>
          <cell r="AE181">
            <v>478326000</v>
          </cell>
          <cell r="AF181" t="e">
            <v>#REF!</v>
          </cell>
          <cell r="AG181" t="e">
            <v>#REF!</v>
          </cell>
          <cell r="AH181">
            <v>81.09</v>
          </cell>
          <cell r="AI181">
            <v>102.48</v>
          </cell>
          <cell r="AJ181">
            <v>35</v>
          </cell>
          <cell r="AK181">
            <v>259085000</v>
          </cell>
          <cell r="AL181">
            <v>0</v>
          </cell>
          <cell r="AM181">
            <v>0</v>
          </cell>
          <cell r="AN181">
            <v>0</v>
          </cell>
          <cell r="AO181" t="str">
            <v>근저당권설정</v>
          </cell>
          <cell r="AP181" t="str">
            <v>주식회사 제일은행
(씨에스씨여신운용팀)</v>
          </cell>
          <cell r="AQ181">
            <v>23400000</v>
          </cell>
          <cell r="AR181" t="str">
            <v>신원주</v>
          </cell>
          <cell r="AS181" t="str">
            <v>46A</v>
          </cell>
          <cell r="AT181">
            <v>478326000</v>
          </cell>
          <cell r="AU181">
            <v>0</v>
          </cell>
        </row>
        <row r="182">
          <cell r="L182" t="str">
            <v>2-203</v>
          </cell>
          <cell r="M182" t="str">
            <v>대</v>
          </cell>
          <cell r="N182">
            <v>81.09</v>
          </cell>
          <cell r="O182">
            <v>81.09</v>
          </cell>
          <cell r="P182" t="str">
            <v>-</v>
          </cell>
          <cell r="Q182">
            <v>259085000</v>
          </cell>
          <cell r="R182" t="str">
            <v>공동주택</v>
          </cell>
          <cell r="S182">
            <v>102.48</v>
          </cell>
          <cell r="T182" t="str">
            <v>-</v>
          </cell>
          <cell r="U182" t="str">
            <v>-</v>
          </cell>
          <cell r="V182">
            <v>259085000</v>
          </cell>
          <cell r="W182" t="str">
            <v>-</v>
          </cell>
          <cell r="X182">
            <v>60.866</v>
          </cell>
          <cell r="Y182">
            <v>259085000</v>
          </cell>
          <cell r="Z182">
            <v>0</v>
          </cell>
          <cell r="AA182" t="str">
            <v>공동주택</v>
          </cell>
          <cell r="AB182" t="str">
            <v>46C</v>
          </cell>
          <cell r="AC182" t="e">
            <v>#REF!</v>
          </cell>
          <cell r="AD182" t="str">
            <v>-</v>
          </cell>
          <cell r="AE182">
            <v>466698000</v>
          </cell>
          <cell r="AF182" t="e">
            <v>#REF!</v>
          </cell>
          <cell r="AG182" t="e">
            <v>#REF!</v>
          </cell>
          <cell r="AH182">
            <v>81.09</v>
          </cell>
          <cell r="AI182">
            <v>102.48</v>
          </cell>
          <cell r="AJ182">
            <v>35</v>
          </cell>
          <cell r="AK182">
            <v>259085000</v>
          </cell>
          <cell r="AL182">
            <v>0</v>
          </cell>
          <cell r="AM182">
            <v>0</v>
          </cell>
          <cell r="AN182">
            <v>0</v>
          </cell>
          <cell r="AO182">
            <v>0</v>
          </cell>
          <cell r="AP182">
            <v>0</v>
          </cell>
          <cell r="AQ182">
            <v>0</v>
          </cell>
          <cell r="AR182">
            <v>0</v>
          </cell>
          <cell r="AS182" t="str">
            <v>46C</v>
          </cell>
          <cell r="AT182">
            <v>466698000</v>
          </cell>
          <cell r="AU182">
            <v>0</v>
          </cell>
        </row>
        <row r="183">
          <cell r="L183" t="str">
            <v>2-205</v>
          </cell>
          <cell r="M183" t="str">
            <v>대</v>
          </cell>
          <cell r="N183">
            <v>81.09</v>
          </cell>
          <cell r="O183">
            <v>81.09</v>
          </cell>
          <cell r="P183" t="str">
            <v>-</v>
          </cell>
          <cell r="Q183">
            <v>259085000</v>
          </cell>
          <cell r="R183" t="str">
            <v>공동주택</v>
          </cell>
          <cell r="S183">
            <v>102.48</v>
          </cell>
          <cell r="T183" t="str">
            <v>-</v>
          </cell>
          <cell r="U183" t="str">
            <v>-</v>
          </cell>
          <cell r="V183">
            <v>259085000</v>
          </cell>
          <cell r="W183" t="str">
            <v>-</v>
          </cell>
          <cell r="X183">
            <v>45.829000000000001</v>
          </cell>
          <cell r="Y183">
            <v>259085000</v>
          </cell>
          <cell r="Z183">
            <v>0</v>
          </cell>
          <cell r="AA183" t="str">
            <v>공동주택</v>
          </cell>
          <cell r="AB183" t="str">
            <v>34C</v>
          </cell>
          <cell r="AC183" t="e">
            <v>#REF!</v>
          </cell>
          <cell r="AD183" t="str">
            <v>-</v>
          </cell>
          <cell r="AE183">
            <v>335559000</v>
          </cell>
          <cell r="AF183" t="e">
            <v>#REF!</v>
          </cell>
          <cell r="AG183" t="e">
            <v>#REF!</v>
          </cell>
          <cell r="AH183">
            <v>81.09</v>
          </cell>
          <cell r="AI183">
            <v>102.48</v>
          </cell>
          <cell r="AJ183">
            <v>35</v>
          </cell>
          <cell r="AK183">
            <v>259085000</v>
          </cell>
          <cell r="AL183">
            <v>0</v>
          </cell>
          <cell r="AM183">
            <v>0</v>
          </cell>
          <cell r="AN183">
            <v>0</v>
          </cell>
          <cell r="AO183" t="str">
            <v>근저당권설정</v>
          </cell>
          <cell r="AP183" t="str">
            <v>주식회사 국민은행
(시흥동지점)</v>
          </cell>
          <cell r="AQ183">
            <v>24000000</v>
          </cell>
          <cell r="AR183" t="str">
            <v>전의태</v>
          </cell>
          <cell r="AS183" t="str">
            <v>34C</v>
          </cell>
          <cell r="AT183">
            <v>335559000</v>
          </cell>
          <cell r="AU183">
            <v>0</v>
          </cell>
        </row>
        <row r="184">
          <cell r="L184" t="str">
            <v>2-206</v>
          </cell>
          <cell r="M184" t="str">
            <v>대</v>
          </cell>
          <cell r="N184">
            <v>81.09</v>
          </cell>
          <cell r="O184">
            <v>81.09</v>
          </cell>
          <cell r="P184" t="str">
            <v>-</v>
          </cell>
          <cell r="Q184">
            <v>259085000</v>
          </cell>
          <cell r="R184" t="str">
            <v>공동주택</v>
          </cell>
          <cell r="S184">
            <v>102.48</v>
          </cell>
          <cell r="T184" t="str">
            <v>-</v>
          </cell>
          <cell r="U184" t="str">
            <v>-</v>
          </cell>
          <cell r="V184">
            <v>259085000</v>
          </cell>
          <cell r="W184" t="str">
            <v>-</v>
          </cell>
          <cell r="X184">
            <v>45.932000000000002</v>
          </cell>
          <cell r="Y184">
            <v>259085000</v>
          </cell>
          <cell r="Z184">
            <v>0</v>
          </cell>
          <cell r="AA184" t="str">
            <v>공동주택</v>
          </cell>
          <cell r="AB184" t="str">
            <v>34A</v>
          </cell>
          <cell r="AC184" t="e">
            <v>#REF!</v>
          </cell>
          <cell r="AD184" t="str">
            <v>-</v>
          </cell>
          <cell r="AE184">
            <v>339067000</v>
          </cell>
          <cell r="AF184" t="e">
            <v>#REF!</v>
          </cell>
          <cell r="AG184" t="e">
            <v>#REF!</v>
          </cell>
          <cell r="AH184">
            <v>81.09</v>
          </cell>
          <cell r="AI184">
            <v>102.48</v>
          </cell>
          <cell r="AJ184">
            <v>35</v>
          </cell>
          <cell r="AK184">
            <v>259085000</v>
          </cell>
          <cell r="AL184">
            <v>0</v>
          </cell>
          <cell r="AM184">
            <v>0</v>
          </cell>
          <cell r="AN184">
            <v>0</v>
          </cell>
          <cell r="AO184">
            <v>0</v>
          </cell>
          <cell r="AP184">
            <v>0</v>
          </cell>
          <cell r="AQ184">
            <v>0</v>
          </cell>
          <cell r="AR184">
            <v>0</v>
          </cell>
          <cell r="AS184" t="str">
            <v>34A</v>
          </cell>
          <cell r="AT184">
            <v>339067000</v>
          </cell>
          <cell r="AU184">
            <v>0</v>
          </cell>
        </row>
        <row r="185">
          <cell r="L185" t="str">
            <v>2-301</v>
          </cell>
          <cell r="M185" t="str">
            <v>대</v>
          </cell>
          <cell r="N185">
            <v>81.09</v>
          </cell>
          <cell r="O185">
            <v>81.09</v>
          </cell>
          <cell r="P185" t="str">
            <v>-</v>
          </cell>
          <cell r="Q185">
            <v>259085000</v>
          </cell>
          <cell r="R185" t="str">
            <v>공동주택</v>
          </cell>
          <cell r="S185">
            <v>102.48</v>
          </cell>
          <cell r="T185" t="str">
            <v>-</v>
          </cell>
          <cell r="U185" t="str">
            <v>-</v>
          </cell>
          <cell r="V185">
            <v>259085000</v>
          </cell>
          <cell r="W185" t="str">
            <v>-</v>
          </cell>
          <cell r="X185">
            <v>45.829000000000001</v>
          </cell>
          <cell r="Y185">
            <v>259085000</v>
          </cell>
          <cell r="Z185">
            <v>0</v>
          </cell>
          <cell r="AA185" t="str">
            <v>공동주택</v>
          </cell>
          <cell r="AB185" t="str">
            <v>34C</v>
          </cell>
          <cell r="AC185" t="e">
            <v>#REF!</v>
          </cell>
          <cell r="AD185" t="str">
            <v>-</v>
          </cell>
          <cell r="AE185">
            <v>335559000</v>
          </cell>
          <cell r="AF185" t="e">
            <v>#REF!</v>
          </cell>
          <cell r="AG185" t="e">
            <v>#REF!</v>
          </cell>
          <cell r="AH185">
            <v>81.09</v>
          </cell>
          <cell r="AI185">
            <v>102.48</v>
          </cell>
          <cell r="AJ185">
            <v>35</v>
          </cell>
          <cell r="AK185">
            <v>259085000</v>
          </cell>
          <cell r="AL185">
            <v>0</v>
          </cell>
          <cell r="AM185">
            <v>0</v>
          </cell>
          <cell r="AN185">
            <v>0</v>
          </cell>
          <cell r="AO185" t="str">
            <v>근저당권설정</v>
          </cell>
          <cell r="AP185" t="str">
            <v>주식회사 한빛은행
(시흥동지점)</v>
          </cell>
          <cell r="AQ185">
            <v>24000000</v>
          </cell>
          <cell r="AR185" t="str">
            <v>박은숙</v>
          </cell>
          <cell r="AS185" t="str">
            <v>34C</v>
          </cell>
          <cell r="AT185">
            <v>335559000</v>
          </cell>
          <cell r="AU185">
            <v>0</v>
          </cell>
        </row>
        <row r="186">
          <cell r="L186" t="str">
            <v>2-302</v>
          </cell>
          <cell r="M186" t="str">
            <v>대</v>
          </cell>
          <cell r="N186">
            <v>81.09</v>
          </cell>
          <cell r="O186">
            <v>81.09</v>
          </cell>
          <cell r="P186" t="str">
            <v>-</v>
          </cell>
          <cell r="Q186">
            <v>259085000</v>
          </cell>
          <cell r="R186" t="str">
            <v>공동주택</v>
          </cell>
          <cell r="S186">
            <v>102.48</v>
          </cell>
          <cell r="T186" t="str">
            <v>-</v>
          </cell>
          <cell r="U186" t="str">
            <v>-</v>
          </cell>
          <cell r="V186">
            <v>259085000</v>
          </cell>
          <cell r="W186" t="str">
            <v>-</v>
          </cell>
          <cell r="X186">
            <v>75.31</v>
          </cell>
          <cell r="Y186">
            <v>259085000</v>
          </cell>
          <cell r="Z186">
            <v>0</v>
          </cell>
          <cell r="AA186" t="str">
            <v>공동주택</v>
          </cell>
          <cell r="AB186">
            <v>57</v>
          </cell>
          <cell r="AC186" t="e">
            <v>#REF!</v>
          </cell>
          <cell r="AD186" t="str">
            <v>-</v>
          </cell>
          <cell r="AE186">
            <v>595118000</v>
          </cell>
          <cell r="AF186" t="e">
            <v>#REF!</v>
          </cell>
          <cell r="AG186" t="e">
            <v>#REF!</v>
          </cell>
          <cell r="AH186">
            <v>81.09</v>
          </cell>
          <cell r="AI186">
            <v>102.48</v>
          </cell>
          <cell r="AJ186">
            <v>35</v>
          </cell>
          <cell r="AK186">
            <v>259085000</v>
          </cell>
          <cell r="AL186">
            <v>0</v>
          </cell>
          <cell r="AM186">
            <v>0</v>
          </cell>
          <cell r="AN186">
            <v>0</v>
          </cell>
          <cell r="AO186">
            <v>0</v>
          </cell>
          <cell r="AP186">
            <v>0</v>
          </cell>
          <cell r="AQ186">
            <v>0</v>
          </cell>
          <cell r="AR186">
            <v>0</v>
          </cell>
          <cell r="AS186">
            <v>57</v>
          </cell>
          <cell r="AT186">
            <v>595118000</v>
          </cell>
          <cell r="AU186">
            <v>0</v>
          </cell>
        </row>
        <row r="187">
          <cell r="L187" t="str">
            <v>2-303</v>
          </cell>
          <cell r="M187" t="str">
            <v>대</v>
          </cell>
          <cell r="N187">
            <v>81.09</v>
          </cell>
          <cell r="O187">
            <v>81.09</v>
          </cell>
          <cell r="P187" t="str">
            <v>-</v>
          </cell>
          <cell r="Q187">
            <v>259085000</v>
          </cell>
          <cell r="R187" t="str">
            <v>공동주택</v>
          </cell>
          <cell r="S187">
            <v>102.48</v>
          </cell>
          <cell r="T187" t="str">
            <v>-</v>
          </cell>
          <cell r="U187" t="str">
            <v>-</v>
          </cell>
          <cell r="V187">
            <v>259085000</v>
          </cell>
          <cell r="W187" t="str">
            <v>-</v>
          </cell>
          <cell r="X187">
            <v>45.932000000000002</v>
          </cell>
          <cell r="Y187">
            <v>259085000</v>
          </cell>
          <cell r="Z187">
            <v>0</v>
          </cell>
          <cell r="AA187" t="str">
            <v>공동주택</v>
          </cell>
          <cell r="AB187" t="str">
            <v>34A</v>
          </cell>
          <cell r="AC187" t="e">
            <v>#REF!</v>
          </cell>
          <cell r="AD187" t="str">
            <v>-</v>
          </cell>
          <cell r="AE187">
            <v>339067000</v>
          </cell>
          <cell r="AF187" t="e">
            <v>#REF!</v>
          </cell>
          <cell r="AG187" t="e">
            <v>#REF!</v>
          </cell>
          <cell r="AH187">
            <v>81.09</v>
          </cell>
          <cell r="AI187">
            <v>102.48</v>
          </cell>
          <cell r="AJ187">
            <v>35</v>
          </cell>
          <cell r="AK187">
            <v>259085000</v>
          </cell>
          <cell r="AL187">
            <v>0</v>
          </cell>
          <cell r="AM187">
            <v>0</v>
          </cell>
          <cell r="AN187">
            <v>0</v>
          </cell>
          <cell r="AO187" t="str">
            <v>근저당권설정</v>
          </cell>
          <cell r="AP187" t="str">
            <v>농업협동조합중앙회
(독산북지점)</v>
          </cell>
          <cell r="AQ187">
            <v>96000000</v>
          </cell>
          <cell r="AR187" t="str">
            <v>강풍원</v>
          </cell>
          <cell r="AS187" t="str">
            <v>34A</v>
          </cell>
          <cell r="AT187">
            <v>339067000</v>
          </cell>
          <cell r="AU187">
            <v>0</v>
          </cell>
        </row>
        <row r="188">
          <cell r="L188" t="str">
            <v>2-305</v>
          </cell>
          <cell r="M188" t="str">
            <v>대</v>
          </cell>
          <cell r="N188">
            <v>81.09</v>
          </cell>
          <cell r="O188">
            <v>81.09</v>
          </cell>
          <cell r="P188" t="str">
            <v>-</v>
          </cell>
          <cell r="Q188">
            <v>259085000</v>
          </cell>
          <cell r="R188" t="str">
            <v>공동주택</v>
          </cell>
          <cell r="S188">
            <v>102.48</v>
          </cell>
          <cell r="T188" t="str">
            <v>-</v>
          </cell>
          <cell r="U188" t="str">
            <v>-</v>
          </cell>
          <cell r="V188">
            <v>259085000</v>
          </cell>
          <cell r="W188" t="str">
            <v>-</v>
          </cell>
          <cell r="X188">
            <v>45.932000000000002</v>
          </cell>
          <cell r="Y188">
            <v>259085000</v>
          </cell>
          <cell r="Z188">
            <v>0</v>
          </cell>
          <cell r="AA188" t="str">
            <v>공동주택</v>
          </cell>
          <cell r="AB188" t="str">
            <v>34A</v>
          </cell>
          <cell r="AC188" t="e">
            <v>#REF!</v>
          </cell>
          <cell r="AD188" t="str">
            <v>-</v>
          </cell>
          <cell r="AE188">
            <v>339067000</v>
          </cell>
          <cell r="AF188" t="e">
            <v>#REF!</v>
          </cell>
          <cell r="AG188" t="e">
            <v>#REF!</v>
          </cell>
          <cell r="AH188">
            <v>81.09</v>
          </cell>
          <cell r="AI188">
            <v>102.48</v>
          </cell>
          <cell r="AJ188">
            <v>35</v>
          </cell>
          <cell r="AK188">
            <v>259085000</v>
          </cell>
          <cell r="AL188">
            <v>0</v>
          </cell>
          <cell r="AM188">
            <v>0</v>
          </cell>
          <cell r="AN188">
            <v>0</v>
          </cell>
          <cell r="AO188" t="str">
            <v>근저당권설정</v>
          </cell>
          <cell r="AP188" t="str">
            <v>주식회사 국민은행
(금천지점)</v>
          </cell>
          <cell r="AQ188">
            <v>10400000</v>
          </cell>
          <cell r="AR188" t="str">
            <v>변정희</v>
          </cell>
          <cell r="AS188" t="str">
            <v>34A</v>
          </cell>
          <cell r="AT188">
            <v>339067000</v>
          </cell>
          <cell r="AU188">
            <v>0</v>
          </cell>
        </row>
        <row r="189">
          <cell r="L189" t="str">
            <v>2-306</v>
          </cell>
          <cell r="M189" t="str">
            <v>대</v>
          </cell>
          <cell r="N189">
            <v>81.09</v>
          </cell>
          <cell r="O189">
            <v>81.09</v>
          </cell>
          <cell r="P189" t="str">
            <v>-</v>
          </cell>
          <cell r="Q189">
            <v>259085000</v>
          </cell>
          <cell r="R189" t="str">
            <v>공동주택</v>
          </cell>
          <cell r="S189">
            <v>102.48</v>
          </cell>
          <cell r="T189" t="str">
            <v>-</v>
          </cell>
          <cell r="U189" t="str">
            <v>-</v>
          </cell>
          <cell r="V189">
            <v>259085000</v>
          </cell>
          <cell r="W189" t="str">
            <v>-</v>
          </cell>
          <cell r="X189">
            <v>45.932000000000002</v>
          </cell>
          <cell r="Y189">
            <v>259085000</v>
          </cell>
          <cell r="Z189">
            <v>0</v>
          </cell>
          <cell r="AA189" t="str">
            <v>공동주택</v>
          </cell>
          <cell r="AB189" t="str">
            <v>34A</v>
          </cell>
          <cell r="AC189" t="e">
            <v>#REF!</v>
          </cell>
          <cell r="AD189" t="str">
            <v>-</v>
          </cell>
          <cell r="AE189">
            <v>339067000</v>
          </cell>
          <cell r="AF189" t="e">
            <v>#REF!</v>
          </cell>
          <cell r="AG189" t="e">
            <v>#REF!</v>
          </cell>
          <cell r="AH189">
            <v>81.09</v>
          </cell>
          <cell r="AI189">
            <v>102.48</v>
          </cell>
          <cell r="AJ189">
            <v>35</v>
          </cell>
          <cell r="AK189">
            <v>259085000</v>
          </cell>
          <cell r="AL189">
            <v>0</v>
          </cell>
          <cell r="AM189">
            <v>0</v>
          </cell>
          <cell r="AN189">
            <v>0</v>
          </cell>
          <cell r="AO189" t="str">
            <v>근저당권설정</v>
          </cell>
          <cell r="AP189" t="str">
            <v>주식회사 국민은행
(시흥동지점)</v>
          </cell>
          <cell r="AQ189">
            <v>31200000</v>
          </cell>
          <cell r="AR189" t="str">
            <v>김연환</v>
          </cell>
          <cell r="AS189" t="str">
            <v>34A</v>
          </cell>
          <cell r="AT189">
            <v>339067000</v>
          </cell>
          <cell r="AU189">
            <v>0</v>
          </cell>
        </row>
        <row r="190">
          <cell r="L190" t="str">
            <v>2-401</v>
          </cell>
          <cell r="M190" t="str">
            <v>대</v>
          </cell>
          <cell r="N190">
            <v>81.09</v>
          </cell>
          <cell r="O190">
            <v>81.09</v>
          </cell>
          <cell r="P190" t="str">
            <v>-</v>
          </cell>
          <cell r="Q190">
            <v>259085000</v>
          </cell>
          <cell r="R190" t="str">
            <v>공동주택</v>
          </cell>
          <cell r="S190">
            <v>102.48</v>
          </cell>
          <cell r="T190" t="str">
            <v>-</v>
          </cell>
          <cell r="U190" t="str">
            <v>-</v>
          </cell>
          <cell r="V190">
            <v>259085000</v>
          </cell>
          <cell r="W190" t="str">
            <v>-</v>
          </cell>
          <cell r="X190">
            <v>60.579000000000001</v>
          </cell>
          <cell r="Y190">
            <v>259085000</v>
          </cell>
          <cell r="Z190">
            <v>0</v>
          </cell>
          <cell r="AA190" t="str">
            <v>공동주택</v>
          </cell>
          <cell r="AB190" t="str">
            <v>46A</v>
          </cell>
          <cell r="AC190" t="e">
            <v>#REF!</v>
          </cell>
          <cell r="AD190" t="str">
            <v>-</v>
          </cell>
          <cell r="AE190">
            <v>478326000</v>
          </cell>
          <cell r="AF190" t="e">
            <v>#REF!</v>
          </cell>
          <cell r="AG190" t="e">
            <v>#REF!</v>
          </cell>
          <cell r="AH190">
            <v>81.09</v>
          </cell>
          <cell r="AI190">
            <v>102.48</v>
          </cell>
          <cell r="AJ190">
            <v>35</v>
          </cell>
          <cell r="AK190">
            <v>259085000</v>
          </cell>
          <cell r="AL190">
            <v>0</v>
          </cell>
          <cell r="AM190">
            <v>0</v>
          </cell>
          <cell r="AN190">
            <v>0</v>
          </cell>
          <cell r="AO190">
            <v>0</v>
          </cell>
          <cell r="AP190">
            <v>0</v>
          </cell>
          <cell r="AQ190">
            <v>0</v>
          </cell>
          <cell r="AR190">
            <v>0</v>
          </cell>
          <cell r="AS190" t="str">
            <v>46A</v>
          </cell>
          <cell r="AT190">
            <v>478326000</v>
          </cell>
          <cell r="AU190">
            <v>0</v>
          </cell>
        </row>
        <row r="191">
          <cell r="L191" t="str">
            <v>2-402</v>
          </cell>
          <cell r="M191" t="str">
            <v>대</v>
          </cell>
          <cell r="N191">
            <v>81.09</v>
          </cell>
          <cell r="O191">
            <v>81.09</v>
          </cell>
          <cell r="P191" t="str">
            <v>-</v>
          </cell>
          <cell r="Q191">
            <v>259085000</v>
          </cell>
          <cell r="R191" t="str">
            <v>공동주택</v>
          </cell>
          <cell r="S191">
            <v>102.48</v>
          </cell>
          <cell r="T191" t="str">
            <v>-</v>
          </cell>
          <cell r="U191" t="str">
            <v>-</v>
          </cell>
          <cell r="V191">
            <v>259085000</v>
          </cell>
          <cell r="W191" t="str">
            <v>-</v>
          </cell>
          <cell r="X191">
            <v>60.579000000000001</v>
          </cell>
          <cell r="Y191">
            <v>259085000</v>
          </cell>
          <cell r="Z191">
            <v>0</v>
          </cell>
          <cell r="AA191" t="str">
            <v>공동주택</v>
          </cell>
          <cell r="AB191" t="str">
            <v>46A</v>
          </cell>
          <cell r="AC191" t="e">
            <v>#REF!</v>
          </cell>
          <cell r="AD191" t="str">
            <v>-</v>
          </cell>
          <cell r="AE191">
            <v>478326000</v>
          </cell>
          <cell r="AF191" t="e">
            <v>#REF!</v>
          </cell>
          <cell r="AG191" t="e">
            <v>#REF!</v>
          </cell>
          <cell r="AH191">
            <v>81.09</v>
          </cell>
          <cell r="AI191">
            <v>102.48</v>
          </cell>
          <cell r="AJ191">
            <v>35</v>
          </cell>
          <cell r="AK191">
            <v>259085000</v>
          </cell>
          <cell r="AL191">
            <v>0</v>
          </cell>
          <cell r="AM191">
            <v>0</v>
          </cell>
          <cell r="AN191">
            <v>0</v>
          </cell>
          <cell r="AO191">
            <v>0</v>
          </cell>
          <cell r="AP191">
            <v>0</v>
          </cell>
          <cell r="AQ191">
            <v>0</v>
          </cell>
          <cell r="AR191">
            <v>0</v>
          </cell>
          <cell r="AS191" t="str">
            <v>46A</v>
          </cell>
          <cell r="AT191">
            <v>478326000</v>
          </cell>
          <cell r="AU191">
            <v>0</v>
          </cell>
        </row>
        <row r="192">
          <cell r="L192" t="str">
            <v>2-403</v>
          </cell>
          <cell r="M192" t="str">
            <v>대</v>
          </cell>
          <cell r="N192">
            <v>81.09</v>
          </cell>
          <cell r="O192">
            <v>81.09</v>
          </cell>
          <cell r="P192" t="str">
            <v>-</v>
          </cell>
          <cell r="Q192">
            <v>259085000</v>
          </cell>
          <cell r="R192" t="str">
            <v>공동주택</v>
          </cell>
          <cell r="S192">
            <v>102.48</v>
          </cell>
          <cell r="T192" t="str">
            <v>-</v>
          </cell>
          <cell r="U192" t="str">
            <v>-</v>
          </cell>
          <cell r="V192">
            <v>259085000</v>
          </cell>
          <cell r="W192" t="str">
            <v>-</v>
          </cell>
          <cell r="X192">
            <v>60.579000000000001</v>
          </cell>
          <cell r="Y192">
            <v>259085000</v>
          </cell>
          <cell r="Z192">
            <v>0</v>
          </cell>
          <cell r="AA192" t="str">
            <v>공동주택</v>
          </cell>
          <cell r="AB192" t="str">
            <v>46A</v>
          </cell>
          <cell r="AC192" t="e">
            <v>#REF!</v>
          </cell>
          <cell r="AD192" t="str">
            <v>-</v>
          </cell>
          <cell r="AE192">
            <v>478326000</v>
          </cell>
          <cell r="AF192" t="e">
            <v>#REF!</v>
          </cell>
          <cell r="AG192" t="e">
            <v>#REF!</v>
          </cell>
          <cell r="AH192">
            <v>81.09</v>
          </cell>
          <cell r="AI192">
            <v>102.48</v>
          </cell>
          <cell r="AJ192">
            <v>35</v>
          </cell>
          <cell r="AK192">
            <v>259085000</v>
          </cell>
          <cell r="AL192">
            <v>0</v>
          </cell>
          <cell r="AM192">
            <v>0</v>
          </cell>
          <cell r="AN192">
            <v>0</v>
          </cell>
          <cell r="AO192" t="str">
            <v>근저당권설정</v>
          </cell>
          <cell r="AP192" t="str">
            <v>주식회사 서울은행
(시흥중앙지점)</v>
          </cell>
          <cell r="AQ192">
            <v>30000000</v>
          </cell>
          <cell r="AR192" t="str">
            <v>임영숙</v>
          </cell>
          <cell r="AS192" t="str">
            <v>46A</v>
          </cell>
          <cell r="AT192">
            <v>478326000</v>
          </cell>
          <cell r="AU192">
            <v>0</v>
          </cell>
        </row>
        <row r="193">
          <cell r="L193" t="str">
            <v>2-405</v>
          </cell>
          <cell r="M193" t="str">
            <v>대</v>
          </cell>
          <cell r="N193">
            <v>81.09</v>
          </cell>
          <cell r="O193">
            <v>81.09</v>
          </cell>
          <cell r="P193" t="str">
            <v>-</v>
          </cell>
          <cell r="Q193">
            <v>259085000</v>
          </cell>
          <cell r="R193" t="str">
            <v>공동주택</v>
          </cell>
          <cell r="S193">
            <v>102.48</v>
          </cell>
          <cell r="T193" t="str">
            <v>-</v>
          </cell>
          <cell r="U193" t="str">
            <v>-</v>
          </cell>
          <cell r="V193">
            <v>259085000</v>
          </cell>
          <cell r="W193" t="str">
            <v>-</v>
          </cell>
          <cell r="X193">
            <v>75.31</v>
          </cell>
          <cell r="Y193">
            <v>259085000</v>
          </cell>
          <cell r="Z193">
            <v>0</v>
          </cell>
          <cell r="AA193" t="str">
            <v>공동주택</v>
          </cell>
          <cell r="AB193">
            <v>57</v>
          </cell>
          <cell r="AC193" t="e">
            <v>#REF!</v>
          </cell>
          <cell r="AD193" t="str">
            <v>-</v>
          </cell>
          <cell r="AE193">
            <v>595118000</v>
          </cell>
          <cell r="AF193" t="e">
            <v>#REF!</v>
          </cell>
          <cell r="AG193" t="e">
            <v>#REF!</v>
          </cell>
          <cell r="AH193">
            <v>81.09</v>
          </cell>
          <cell r="AI193">
            <v>102.48</v>
          </cell>
          <cell r="AJ193">
            <v>35</v>
          </cell>
          <cell r="AK193">
            <v>259085000</v>
          </cell>
          <cell r="AL193">
            <v>0</v>
          </cell>
          <cell r="AM193">
            <v>0</v>
          </cell>
          <cell r="AN193">
            <v>0</v>
          </cell>
          <cell r="AO193" t="str">
            <v>근저당권설정</v>
          </cell>
          <cell r="AP193" t="str">
            <v>주식회사 제일은행
(개인여신운용팀겸개인여신심사팀)</v>
          </cell>
          <cell r="AQ193">
            <v>132000000</v>
          </cell>
          <cell r="AR193" t="str">
            <v>기호준</v>
          </cell>
          <cell r="AS193">
            <v>57</v>
          </cell>
          <cell r="AT193">
            <v>595118000</v>
          </cell>
          <cell r="AU193">
            <v>0</v>
          </cell>
        </row>
        <row r="194">
          <cell r="L194" t="str">
            <v>2-406</v>
          </cell>
          <cell r="M194" t="str">
            <v>대</v>
          </cell>
          <cell r="N194">
            <v>81.09</v>
          </cell>
          <cell r="O194">
            <v>81.09</v>
          </cell>
          <cell r="P194" t="str">
            <v>-</v>
          </cell>
          <cell r="Q194">
            <v>259085000</v>
          </cell>
          <cell r="R194" t="str">
            <v>공동주택</v>
          </cell>
          <cell r="S194">
            <v>102.48</v>
          </cell>
          <cell r="T194" t="str">
            <v>-</v>
          </cell>
          <cell r="U194" t="str">
            <v>-</v>
          </cell>
          <cell r="V194">
            <v>259085000</v>
          </cell>
          <cell r="W194" t="str">
            <v>-</v>
          </cell>
          <cell r="X194">
            <v>60.579000000000001</v>
          </cell>
          <cell r="Y194">
            <v>259085000</v>
          </cell>
          <cell r="Z194">
            <v>0</v>
          </cell>
          <cell r="AA194" t="str">
            <v>공동주택</v>
          </cell>
          <cell r="AB194" t="str">
            <v>46A</v>
          </cell>
          <cell r="AC194" t="e">
            <v>#REF!</v>
          </cell>
          <cell r="AD194" t="str">
            <v>-</v>
          </cell>
          <cell r="AE194">
            <v>478326000</v>
          </cell>
          <cell r="AF194" t="e">
            <v>#REF!</v>
          </cell>
          <cell r="AG194" t="e">
            <v>#REF!</v>
          </cell>
          <cell r="AH194">
            <v>81.09</v>
          </cell>
          <cell r="AI194">
            <v>102.48</v>
          </cell>
          <cell r="AJ194">
            <v>35</v>
          </cell>
          <cell r="AK194">
            <v>259085000</v>
          </cell>
          <cell r="AL194">
            <v>0</v>
          </cell>
          <cell r="AM194">
            <v>0</v>
          </cell>
          <cell r="AN194">
            <v>0</v>
          </cell>
          <cell r="AO194" t="str">
            <v>근저당권설정</v>
          </cell>
          <cell r="AP194" t="str">
            <v>재단법인주식회사코스콤사내근로복지기금</v>
          </cell>
          <cell r="AQ194">
            <v>30000000</v>
          </cell>
          <cell r="AR194" t="str">
            <v>황수용</v>
          </cell>
          <cell r="AS194" t="str">
            <v>46A</v>
          </cell>
          <cell r="AT194">
            <v>478326000</v>
          </cell>
          <cell r="AU194">
            <v>0</v>
          </cell>
        </row>
        <row r="195">
          <cell r="L195" t="str">
            <v>2-501</v>
          </cell>
          <cell r="M195" t="str">
            <v>대</v>
          </cell>
          <cell r="N195">
            <v>81.09</v>
          </cell>
          <cell r="O195">
            <v>81.09</v>
          </cell>
          <cell r="P195" t="str">
            <v>-</v>
          </cell>
          <cell r="Q195">
            <v>259085000</v>
          </cell>
          <cell r="R195" t="str">
            <v>공동주택</v>
          </cell>
          <cell r="S195">
            <v>102.48</v>
          </cell>
          <cell r="T195" t="str">
            <v>-</v>
          </cell>
          <cell r="U195" t="str">
            <v>-</v>
          </cell>
          <cell r="V195">
            <v>259085000</v>
          </cell>
          <cell r="W195" t="str">
            <v>-</v>
          </cell>
          <cell r="X195">
            <v>45.932000000000002</v>
          </cell>
          <cell r="Y195">
            <v>259085000</v>
          </cell>
          <cell r="Z195">
            <v>0</v>
          </cell>
          <cell r="AA195" t="str">
            <v>공동주택</v>
          </cell>
          <cell r="AB195" t="str">
            <v>34A</v>
          </cell>
          <cell r="AC195" t="e">
            <v>#REF!</v>
          </cell>
          <cell r="AD195" t="str">
            <v>-</v>
          </cell>
          <cell r="AE195">
            <v>339067000</v>
          </cell>
          <cell r="AF195" t="e">
            <v>#REF!</v>
          </cell>
          <cell r="AG195" t="e">
            <v>#REF!</v>
          </cell>
          <cell r="AH195">
            <v>81.09</v>
          </cell>
          <cell r="AI195">
            <v>102.48</v>
          </cell>
          <cell r="AJ195">
            <v>35</v>
          </cell>
          <cell r="AK195">
            <v>259085000</v>
          </cell>
          <cell r="AL195">
            <v>0</v>
          </cell>
          <cell r="AM195">
            <v>0</v>
          </cell>
          <cell r="AN195">
            <v>0</v>
          </cell>
          <cell r="AO195">
            <v>0</v>
          </cell>
          <cell r="AP195">
            <v>0</v>
          </cell>
          <cell r="AQ195">
            <v>0</v>
          </cell>
          <cell r="AR195">
            <v>0</v>
          </cell>
          <cell r="AS195" t="str">
            <v>34A</v>
          </cell>
          <cell r="AT195">
            <v>339067000</v>
          </cell>
          <cell r="AU195">
            <v>0</v>
          </cell>
        </row>
        <row r="196">
          <cell r="L196" t="str">
            <v>2-502</v>
          </cell>
          <cell r="M196" t="str">
            <v>대</v>
          </cell>
          <cell r="N196">
            <v>81.09</v>
          </cell>
          <cell r="O196">
            <v>81.09</v>
          </cell>
          <cell r="P196" t="str">
            <v>-</v>
          </cell>
          <cell r="Q196">
            <v>259085000</v>
          </cell>
          <cell r="R196" t="str">
            <v>공동주택</v>
          </cell>
          <cell r="S196">
            <v>102.48</v>
          </cell>
          <cell r="T196" t="str">
            <v>-</v>
          </cell>
          <cell r="U196" t="str">
            <v>-</v>
          </cell>
          <cell r="V196">
            <v>259085000</v>
          </cell>
          <cell r="W196" t="str">
            <v>-</v>
          </cell>
          <cell r="X196">
            <v>60.579000000000001</v>
          </cell>
          <cell r="Y196">
            <v>259085000</v>
          </cell>
          <cell r="Z196">
            <v>0</v>
          </cell>
          <cell r="AA196" t="str">
            <v>공동주택</v>
          </cell>
          <cell r="AB196" t="str">
            <v>46A</v>
          </cell>
          <cell r="AC196" t="e">
            <v>#REF!</v>
          </cell>
          <cell r="AD196" t="str">
            <v>-</v>
          </cell>
          <cell r="AE196">
            <v>478326000</v>
          </cell>
          <cell r="AF196" t="e">
            <v>#REF!</v>
          </cell>
          <cell r="AG196" t="e">
            <v>#REF!</v>
          </cell>
          <cell r="AH196">
            <v>81.09</v>
          </cell>
          <cell r="AI196">
            <v>102.48</v>
          </cell>
          <cell r="AJ196">
            <v>35</v>
          </cell>
          <cell r="AK196">
            <v>259085000</v>
          </cell>
          <cell r="AL196">
            <v>0</v>
          </cell>
          <cell r="AM196">
            <v>0</v>
          </cell>
          <cell r="AN196">
            <v>0</v>
          </cell>
          <cell r="AO196">
            <v>0</v>
          </cell>
          <cell r="AP196">
            <v>0</v>
          </cell>
          <cell r="AQ196">
            <v>0</v>
          </cell>
          <cell r="AR196">
            <v>0</v>
          </cell>
          <cell r="AS196" t="str">
            <v>46A</v>
          </cell>
          <cell r="AT196">
            <v>478326000</v>
          </cell>
          <cell r="AU196">
            <v>0</v>
          </cell>
        </row>
        <row r="197">
          <cell r="L197" t="str">
            <v>2-503</v>
          </cell>
          <cell r="M197" t="str">
            <v>대</v>
          </cell>
          <cell r="N197">
            <v>81.09</v>
          </cell>
          <cell r="O197">
            <v>81.09</v>
          </cell>
          <cell r="P197" t="str">
            <v>-</v>
          </cell>
          <cell r="Q197">
            <v>259085000</v>
          </cell>
          <cell r="R197" t="str">
            <v>공동주택</v>
          </cell>
          <cell r="S197">
            <v>102.48</v>
          </cell>
          <cell r="T197" t="str">
            <v>-</v>
          </cell>
          <cell r="U197" t="str">
            <v>-</v>
          </cell>
          <cell r="V197">
            <v>259085000</v>
          </cell>
          <cell r="W197" t="str">
            <v>-</v>
          </cell>
          <cell r="X197">
            <v>60.866</v>
          </cell>
          <cell r="Y197">
            <v>259085000</v>
          </cell>
          <cell r="Z197">
            <v>0</v>
          </cell>
          <cell r="AA197" t="str">
            <v>공동주택</v>
          </cell>
          <cell r="AB197" t="str">
            <v>46C</v>
          </cell>
          <cell r="AC197" t="e">
            <v>#REF!</v>
          </cell>
          <cell r="AD197" t="str">
            <v>-</v>
          </cell>
          <cell r="AE197">
            <v>466698000</v>
          </cell>
          <cell r="AF197" t="e">
            <v>#REF!</v>
          </cell>
          <cell r="AG197" t="e">
            <v>#REF!</v>
          </cell>
          <cell r="AH197">
            <v>81.09</v>
          </cell>
          <cell r="AI197">
            <v>102.48</v>
          </cell>
          <cell r="AJ197">
            <v>35</v>
          </cell>
          <cell r="AK197">
            <v>259085000</v>
          </cell>
          <cell r="AL197">
            <v>0</v>
          </cell>
          <cell r="AM197">
            <v>0</v>
          </cell>
          <cell r="AN197">
            <v>0</v>
          </cell>
          <cell r="AO197">
            <v>0</v>
          </cell>
          <cell r="AP197">
            <v>0</v>
          </cell>
          <cell r="AQ197">
            <v>0</v>
          </cell>
          <cell r="AR197">
            <v>0</v>
          </cell>
          <cell r="AS197" t="str">
            <v>46C</v>
          </cell>
          <cell r="AT197">
            <v>466698000</v>
          </cell>
          <cell r="AU197">
            <v>0</v>
          </cell>
        </row>
        <row r="198">
          <cell r="L198" t="str">
            <v>2-505</v>
          </cell>
          <cell r="M198" t="str">
            <v>대</v>
          </cell>
          <cell r="N198">
            <v>81.09</v>
          </cell>
          <cell r="O198">
            <v>81.09</v>
          </cell>
          <cell r="P198" t="str">
            <v>-</v>
          </cell>
          <cell r="Q198">
            <v>259085000</v>
          </cell>
          <cell r="R198" t="str">
            <v>공동주택</v>
          </cell>
          <cell r="S198">
            <v>102.48</v>
          </cell>
          <cell r="T198" t="str">
            <v>-</v>
          </cell>
          <cell r="U198" t="str">
            <v>-</v>
          </cell>
          <cell r="V198">
            <v>259085000</v>
          </cell>
          <cell r="W198" t="str">
            <v>-</v>
          </cell>
          <cell r="X198">
            <v>60.579000000000001</v>
          </cell>
          <cell r="Y198">
            <v>259085000</v>
          </cell>
          <cell r="Z198">
            <v>0</v>
          </cell>
          <cell r="AA198" t="str">
            <v>공동주택</v>
          </cell>
          <cell r="AB198" t="str">
            <v>46A</v>
          </cell>
          <cell r="AC198" t="e">
            <v>#REF!</v>
          </cell>
          <cell r="AD198" t="str">
            <v>-</v>
          </cell>
          <cell r="AE198">
            <v>478326000</v>
          </cell>
          <cell r="AF198" t="e">
            <v>#REF!</v>
          </cell>
          <cell r="AG198" t="e">
            <v>#REF!</v>
          </cell>
          <cell r="AH198">
            <v>81.09</v>
          </cell>
          <cell r="AI198">
            <v>102.48</v>
          </cell>
          <cell r="AJ198">
            <v>35</v>
          </cell>
          <cell r="AK198">
            <v>259085000</v>
          </cell>
          <cell r="AL198">
            <v>0</v>
          </cell>
          <cell r="AM198">
            <v>0</v>
          </cell>
          <cell r="AN198">
            <v>0</v>
          </cell>
          <cell r="AO198">
            <v>0</v>
          </cell>
          <cell r="AP198">
            <v>0</v>
          </cell>
          <cell r="AQ198">
            <v>0</v>
          </cell>
          <cell r="AR198">
            <v>0</v>
          </cell>
          <cell r="AS198" t="str">
            <v>46A</v>
          </cell>
          <cell r="AT198">
            <v>478326000</v>
          </cell>
          <cell r="AU198">
            <v>0</v>
          </cell>
        </row>
        <row r="199">
          <cell r="L199" t="str">
            <v>2-506</v>
          </cell>
          <cell r="M199" t="str">
            <v>대</v>
          </cell>
          <cell r="N199">
            <v>81.09</v>
          </cell>
          <cell r="O199">
            <v>81.09</v>
          </cell>
          <cell r="P199" t="str">
            <v>-</v>
          </cell>
          <cell r="Q199">
            <v>259085000</v>
          </cell>
          <cell r="R199" t="str">
            <v>공동주택</v>
          </cell>
          <cell r="S199">
            <v>102.48</v>
          </cell>
          <cell r="T199" t="str">
            <v>-</v>
          </cell>
          <cell r="U199" t="str">
            <v>-</v>
          </cell>
          <cell r="V199">
            <v>259085000</v>
          </cell>
          <cell r="W199" t="str">
            <v>-</v>
          </cell>
          <cell r="X199">
            <v>75.31</v>
          </cell>
          <cell r="Y199">
            <v>259085000</v>
          </cell>
          <cell r="Z199">
            <v>0</v>
          </cell>
          <cell r="AA199" t="str">
            <v>공동주택</v>
          </cell>
          <cell r="AB199">
            <v>57</v>
          </cell>
          <cell r="AC199" t="e">
            <v>#REF!</v>
          </cell>
          <cell r="AD199" t="str">
            <v>-</v>
          </cell>
          <cell r="AE199">
            <v>595118000</v>
          </cell>
          <cell r="AF199" t="e">
            <v>#REF!</v>
          </cell>
          <cell r="AG199" t="e">
            <v>#REF!</v>
          </cell>
          <cell r="AH199">
            <v>81.09</v>
          </cell>
          <cell r="AI199">
            <v>102.48</v>
          </cell>
          <cell r="AJ199">
            <v>35</v>
          </cell>
          <cell r="AK199">
            <v>259085000</v>
          </cell>
          <cell r="AL199">
            <v>0</v>
          </cell>
          <cell r="AM199">
            <v>0</v>
          </cell>
          <cell r="AN199">
            <v>0</v>
          </cell>
          <cell r="AO199">
            <v>0</v>
          </cell>
          <cell r="AP199">
            <v>0</v>
          </cell>
          <cell r="AQ199">
            <v>0</v>
          </cell>
          <cell r="AR199">
            <v>0</v>
          </cell>
          <cell r="AS199">
            <v>57</v>
          </cell>
          <cell r="AT199">
            <v>595118000</v>
          </cell>
          <cell r="AU199">
            <v>0</v>
          </cell>
        </row>
        <row r="200">
          <cell r="L200" t="str">
            <v>2-601</v>
          </cell>
          <cell r="M200" t="str">
            <v>대</v>
          </cell>
          <cell r="N200">
            <v>81.09</v>
          </cell>
          <cell r="O200">
            <v>81.09</v>
          </cell>
          <cell r="P200" t="str">
            <v>-</v>
          </cell>
          <cell r="Q200">
            <v>259085000</v>
          </cell>
          <cell r="R200" t="str">
            <v>공동주택</v>
          </cell>
          <cell r="S200">
            <v>102.48</v>
          </cell>
          <cell r="T200" t="str">
            <v>-</v>
          </cell>
          <cell r="U200" t="str">
            <v>-</v>
          </cell>
          <cell r="V200">
            <v>259085000</v>
          </cell>
          <cell r="W200">
            <v>0</v>
          </cell>
          <cell r="X200">
            <v>0</v>
          </cell>
          <cell r="Y200">
            <v>259085000</v>
          </cell>
          <cell r="Z200">
            <v>0</v>
          </cell>
          <cell r="AA200">
            <v>0</v>
          </cell>
          <cell r="AB200">
            <v>0</v>
          </cell>
          <cell r="AC200" t="e">
            <v>#REF!</v>
          </cell>
          <cell r="AD200">
            <v>0</v>
          </cell>
          <cell r="AE200">
            <v>0</v>
          </cell>
          <cell r="AF200" t="e">
            <v>#REF!</v>
          </cell>
          <cell r="AG200" t="e">
            <v>#REF!</v>
          </cell>
          <cell r="AH200">
            <v>81.09</v>
          </cell>
          <cell r="AI200">
            <v>102.48</v>
          </cell>
          <cell r="AJ200">
            <v>35</v>
          </cell>
          <cell r="AK200">
            <v>259085000</v>
          </cell>
          <cell r="AL200">
            <v>0</v>
          </cell>
          <cell r="AM200">
            <v>0</v>
          </cell>
          <cell r="AN200">
            <v>0</v>
          </cell>
          <cell r="AO200" t="str">
            <v>근저당권설정</v>
          </cell>
          <cell r="AP200" t="str">
            <v>주식회사 제일은행
(개인금융운용팀)</v>
          </cell>
          <cell r="AQ200">
            <v>146400000</v>
          </cell>
          <cell r="AR200" t="str">
            <v>정대현</v>
          </cell>
          <cell r="AS200">
            <v>0</v>
          </cell>
          <cell r="AT200">
            <v>0</v>
          </cell>
          <cell r="AU200">
            <v>0</v>
          </cell>
        </row>
        <row r="201">
          <cell r="L201" t="str">
            <v>2-602</v>
          </cell>
          <cell r="M201" t="str">
            <v>대</v>
          </cell>
          <cell r="N201">
            <v>81.09</v>
          </cell>
          <cell r="O201">
            <v>81.09</v>
          </cell>
          <cell r="P201" t="str">
            <v>-</v>
          </cell>
          <cell r="Q201">
            <v>259085000</v>
          </cell>
          <cell r="R201" t="str">
            <v>공동주택</v>
          </cell>
          <cell r="S201">
            <v>102.48</v>
          </cell>
          <cell r="T201" t="str">
            <v>-</v>
          </cell>
          <cell r="U201" t="str">
            <v>-</v>
          </cell>
          <cell r="V201">
            <v>259085000</v>
          </cell>
          <cell r="W201" t="str">
            <v>-</v>
          </cell>
          <cell r="X201">
            <v>60.579000000000001</v>
          </cell>
          <cell r="Y201">
            <v>259085000</v>
          </cell>
          <cell r="Z201">
            <v>0</v>
          </cell>
          <cell r="AA201" t="str">
            <v>공동주택</v>
          </cell>
          <cell r="AB201" t="str">
            <v>46A</v>
          </cell>
          <cell r="AC201" t="e">
            <v>#REF!</v>
          </cell>
          <cell r="AD201" t="str">
            <v>-</v>
          </cell>
          <cell r="AE201">
            <v>478326000</v>
          </cell>
          <cell r="AF201" t="e">
            <v>#REF!</v>
          </cell>
          <cell r="AG201" t="e">
            <v>#REF!</v>
          </cell>
          <cell r="AH201">
            <v>81.09</v>
          </cell>
          <cell r="AI201">
            <v>102.48</v>
          </cell>
          <cell r="AJ201">
            <v>35</v>
          </cell>
          <cell r="AK201">
            <v>259085000</v>
          </cell>
          <cell r="AL201">
            <v>0</v>
          </cell>
          <cell r="AM201">
            <v>0</v>
          </cell>
          <cell r="AN201">
            <v>0</v>
          </cell>
          <cell r="AO201" t="str">
            <v>근저당권설정</v>
          </cell>
          <cell r="AP201" t="str">
            <v>주식회사 신한은행
(독산동지점)</v>
          </cell>
          <cell r="AQ201">
            <v>162000000</v>
          </cell>
          <cell r="AR201" t="str">
            <v>최재순</v>
          </cell>
          <cell r="AS201">
            <v>0</v>
          </cell>
          <cell r="AT201">
            <v>0</v>
          </cell>
          <cell r="AU201">
            <v>0</v>
          </cell>
        </row>
        <row r="202">
          <cell r="L202" t="str">
            <v>2-603</v>
          </cell>
          <cell r="M202" t="str">
            <v>대</v>
          </cell>
          <cell r="N202">
            <v>81.09</v>
          </cell>
          <cell r="O202">
            <v>81.09</v>
          </cell>
          <cell r="P202" t="str">
            <v>-</v>
          </cell>
          <cell r="Q202">
            <v>259085000</v>
          </cell>
          <cell r="R202" t="str">
            <v>공동주택</v>
          </cell>
          <cell r="S202">
            <v>102.48</v>
          </cell>
          <cell r="T202" t="str">
            <v>-</v>
          </cell>
          <cell r="U202" t="str">
            <v>-</v>
          </cell>
          <cell r="V202">
            <v>259085000</v>
          </cell>
          <cell r="W202" t="str">
            <v>-</v>
          </cell>
          <cell r="X202">
            <v>60.579000000000001</v>
          </cell>
          <cell r="Y202">
            <v>259085000</v>
          </cell>
          <cell r="Z202">
            <v>0</v>
          </cell>
          <cell r="AA202" t="str">
            <v>공동주택</v>
          </cell>
          <cell r="AB202" t="str">
            <v>46A</v>
          </cell>
          <cell r="AC202" t="e">
            <v>#REF!</v>
          </cell>
          <cell r="AD202" t="str">
            <v>-</v>
          </cell>
          <cell r="AE202">
            <v>478326000</v>
          </cell>
          <cell r="AF202" t="e">
            <v>#REF!</v>
          </cell>
          <cell r="AG202" t="e">
            <v>#REF!</v>
          </cell>
          <cell r="AH202">
            <v>81.09</v>
          </cell>
          <cell r="AI202">
            <v>102.48</v>
          </cell>
          <cell r="AJ202">
            <v>35</v>
          </cell>
          <cell r="AK202">
            <v>259085000</v>
          </cell>
          <cell r="AL202">
            <v>0</v>
          </cell>
          <cell r="AM202">
            <v>0</v>
          </cell>
          <cell r="AN202">
            <v>0</v>
          </cell>
          <cell r="AO202" t="str">
            <v>근저당권설정</v>
          </cell>
          <cell r="AP202" t="str">
            <v>주식회사 국민은행
(시흥동지점)</v>
          </cell>
          <cell r="AQ202">
            <v>104000000</v>
          </cell>
          <cell r="AR202" t="str">
            <v>정만용</v>
          </cell>
          <cell r="AS202" t="str">
            <v>46A</v>
          </cell>
          <cell r="AT202">
            <v>478326000</v>
          </cell>
          <cell r="AU202">
            <v>0</v>
          </cell>
        </row>
        <row r="203">
          <cell r="L203" t="str">
            <v>2-605</v>
          </cell>
          <cell r="M203" t="str">
            <v>대</v>
          </cell>
          <cell r="N203">
            <v>81.09</v>
          </cell>
          <cell r="O203">
            <v>81.09</v>
          </cell>
          <cell r="P203" t="str">
            <v>-</v>
          </cell>
          <cell r="Q203">
            <v>259085000</v>
          </cell>
          <cell r="R203" t="str">
            <v>공동주택</v>
          </cell>
          <cell r="S203">
            <v>102.48</v>
          </cell>
          <cell r="T203" t="str">
            <v>-</v>
          </cell>
          <cell r="U203" t="str">
            <v>-</v>
          </cell>
          <cell r="V203">
            <v>259085000</v>
          </cell>
          <cell r="W203" t="str">
            <v>-</v>
          </cell>
          <cell r="X203">
            <v>45.932000000000002</v>
          </cell>
          <cell r="Y203">
            <v>259085000</v>
          </cell>
          <cell r="Z203">
            <v>0</v>
          </cell>
          <cell r="AA203" t="str">
            <v>공동주택</v>
          </cell>
          <cell r="AB203" t="str">
            <v>34A</v>
          </cell>
          <cell r="AC203" t="e">
            <v>#REF!</v>
          </cell>
          <cell r="AD203" t="str">
            <v>-</v>
          </cell>
          <cell r="AE203">
            <v>339067000</v>
          </cell>
          <cell r="AF203" t="e">
            <v>#REF!</v>
          </cell>
          <cell r="AG203" t="e">
            <v>#REF!</v>
          </cell>
          <cell r="AH203">
            <v>81.09</v>
          </cell>
          <cell r="AI203">
            <v>102.48</v>
          </cell>
          <cell r="AJ203">
            <v>35</v>
          </cell>
          <cell r="AK203">
            <v>259085000</v>
          </cell>
          <cell r="AL203">
            <v>0</v>
          </cell>
          <cell r="AM203">
            <v>0</v>
          </cell>
          <cell r="AN203">
            <v>0</v>
          </cell>
          <cell r="AO203" t="str">
            <v>근저당권설정</v>
          </cell>
          <cell r="AP203" t="str">
            <v>주식회사 국민은행
(시흥동지점)</v>
          </cell>
          <cell r="AQ203">
            <v>19500000</v>
          </cell>
          <cell r="AR203" t="str">
            <v>김맹수</v>
          </cell>
          <cell r="AS203">
            <v>0</v>
          </cell>
          <cell r="AT203">
            <v>0</v>
          </cell>
          <cell r="AU203">
            <v>0</v>
          </cell>
        </row>
        <row r="204">
          <cell r="L204" t="str">
            <v>2-606</v>
          </cell>
          <cell r="M204" t="str">
            <v>대</v>
          </cell>
          <cell r="N204">
            <v>81.09</v>
          </cell>
          <cell r="O204">
            <v>81.09</v>
          </cell>
          <cell r="P204" t="str">
            <v>-</v>
          </cell>
          <cell r="Q204">
            <v>259085000</v>
          </cell>
          <cell r="R204" t="str">
            <v>공동주택</v>
          </cell>
          <cell r="S204">
            <v>102.48</v>
          </cell>
          <cell r="T204" t="str">
            <v>-</v>
          </cell>
          <cell r="U204" t="str">
            <v>-</v>
          </cell>
          <cell r="V204">
            <v>259085000</v>
          </cell>
          <cell r="W204" t="str">
            <v>-</v>
          </cell>
          <cell r="X204">
            <v>60.579000000000001</v>
          </cell>
          <cell r="Y204">
            <v>259085000</v>
          </cell>
          <cell r="Z204">
            <v>0</v>
          </cell>
          <cell r="AA204" t="str">
            <v>공동주택</v>
          </cell>
          <cell r="AB204" t="str">
            <v>46A</v>
          </cell>
          <cell r="AC204" t="e">
            <v>#REF!</v>
          </cell>
          <cell r="AD204" t="str">
            <v>-</v>
          </cell>
          <cell r="AE204">
            <v>478326000</v>
          </cell>
          <cell r="AF204" t="e">
            <v>#REF!</v>
          </cell>
          <cell r="AG204" t="e">
            <v>#REF!</v>
          </cell>
          <cell r="AH204">
            <v>81.09</v>
          </cell>
          <cell r="AI204">
            <v>102.48</v>
          </cell>
          <cell r="AJ204">
            <v>35</v>
          </cell>
          <cell r="AK204">
            <v>259085000</v>
          </cell>
          <cell r="AL204">
            <v>0</v>
          </cell>
          <cell r="AM204">
            <v>0</v>
          </cell>
          <cell r="AN204">
            <v>0</v>
          </cell>
          <cell r="AO204">
            <v>0</v>
          </cell>
          <cell r="AP204">
            <v>0</v>
          </cell>
          <cell r="AQ204">
            <v>0</v>
          </cell>
          <cell r="AR204">
            <v>0</v>
          </cell>
          <cell r="AS204" t="str">
            <v>46A</v>
          </cell>
          <cell r="AT204">
            <v>478326000</v>
          </cell>
          <cell r="AU204">
            <v>0</v>
          </cell>
        </row>
        <row r="205">
          <cell r="L205" t="str">
            <v>2-701</v>
          </cell>
          <cell r="M205" t="str">
            <v>대</v>
          </cell>
          <cell r="N205">
            <v>81.09</v>
          </cell>
          <cell r="O205">
            <v>81.09</v>
          </cell>
          <cell r="P205" t="str">
            <v>-</v>
          </cell>
          <cell r="Q205">
            <v>259085000</v>
          </cell>
          <cell r="R205" t="str">
            <v>공동주택</v>
          </cell>
          <cell r="S205">
            <v>102.48</v>
          </cell>
          <cell r="T205" t="str">
            <v>-</v>
          </cell>
          <cell r="U205" t="str">
            <v>-</v>
          </cell>
          <cell r="V205">
            <v>259085000</v>
          </cell>
          <cell r="W205" t="str">
            <v>-</v>
          </cell>
          <cell r="X205">
            <v>60.579000000000001</v>
          </cell>
          <cell r="Y205">
            <v>259085000</v>
          </cell>
          <cell r="Z205">
            <v>0</v>
          </cell>
          <cell r="AA205" t="str">
            <v>공동주택</v>
          </cell>
          <cell r="AB205" t="str">
            <v>46A</v>
          </cell>
          <cell r="AC205" t="e">
            <v>#REF!</v>
          </cell>
          <cell r="AD205" t="str">
            <v>-</v>
          </cell>
          <cell r="AE205">
            <v>478326000</v>
          </cell>
          <cell r="AF205" t="e">
            <v>#REF!</v>
          </cell>
          <cell r="AG205" t="e">
            <v>#REF!</v>
          </cell>
          <cell r="AH205">
            <v>81.09</v>
          </cell>
          <cell r="AI205">
            <v>102.48</v>
          </cell>
          <cell r="AJ205">
            <v>35</v>
          </cell>
          <cell r="AK205">
            <v>259085000</v>
          </cell>
          <cell r="AL205">
            <v>0</v>
          </cell>
          <cell r="AM205">
            <v>0</v>
          </cell>
          <cell r="AN205">
            <v>0</v>
          </cell>
          <cell r="AO205">
            <v>0</v>
          </cell>
          <cell r="AP205">
            <v>0</v>
          </cell>
          <cell r="AQ205">
            <v>0</v>
          </cell>
          <cell r="AR205">
            <v>0</v>
          </cell>
          <cell r="AS205" t="str">
            <v>46A</v>
          </cell>
          <cell r="AT205">
            <v>478326000</v>
          </cell>
          <cell r="AU205">
            <v>0</v>
          </cell>
        </row>
        <row r="206">
          <cell r="L206" t="str">
            <v>2-702</v>
          </cell>
          <cell r="M206" t="str">
            <v>대</v>
          </cell>
          <cell r="N206">
            <v>81.09</v>
          </cell>
          <cell r="O206">
            <v>81.09</v>
          </cell>
          <cell r="P206" t="str">
            <v>-</v>
          </cell>
          <cell r="Q206">
            <v>259085000</v>
          </cell>
          <cell r="R206" t="str">
            <v>공동주택</v>
          </cell>
          <cell r="S206">
            <v>102.48</v>
          </cell>
          <cell r="T206" t="str">
            <v>-</v>
          </cell>
          <cell r="U206" t="str">
            <v>-</v>
          </cell>
          <cell r="V206">
            <v>259085000</v>
          </cell>
          <cell r="W206">
            <v>0</v>
          </cell>
          <cell r="X206">
            <v>0</v>
          </cell>
          <cell r="Y206">
            <v>259085000</v>
          </cell>
          <cell r="Z206">
            <v>0</v>
          </cell>
          <cell r="AA206">
            <v>0</v>
          </cell>
          <cell r="AB206">
            <v>0</v>
          </cell>
          <cell r="AC206" t="e">
            <v>#REF!</v>
          </cell>
          <cell r="AD206">
            <v>0</v>
          </cell>
          <cell r="AE206">
            <v>0</v>
          </cell>
          <cell r="AF206" t="e">
            <v>#REF!</v>
          </cell>
          <cell r="AG206" t="e">
            <v>#REF!</v>
          </cell>
          <cell r="AH206">
            <v>81.09</v>
          </cell>
          <cell r="AI206">
            <v>102.48</v>
          </cell>
          <cell r="AJ206">
            <v>35</v>
          </cell>
          <cell r="AK206">
            <v>259085000</v>
          </cell>
          <cell r="AL206">
            <v>0</v>
          </cell>
          <cell r="AM206">
            <v>0</v>
          </cell>
          <cell r="AN206">
            <v>0</v>
          </cell>
          <cell r="AO206">
            <v>0</v>
          </cell>
          <cell r="AP206">
            <v>0</v>
          </cell>
          <cell r="AQ206">
            <v>0</v>
          </cell>
          <cell r="AR206">
            <v>0</v>
          </cell>
          <cell r="AS206" t="str">
            <v>34A</v>
          </cell>
          <cell r="AT206">
            <v>339067000</v>
          </cell>
          <cell r="AU206">
            <v>0</v>
          </cell>
        </row>
        <row r="207">
          <cell r="L207" t="str">
            <v>2-703</v>
          </cell>
          <cell r="M207" t="str">
            <v>대</v>
          </cell>
          <cell r="N207">
            <v>81.09</v>
          </cell>
          <cell r="O207">
            <v>81.09</v>
          </cell>
          <cell r="P207" t="str">
            <v>-</v>
          </cell>
          <cell r="Q207">
            <v>259085000</v>
          </cell>
          <cell r="R207" t="str">
            <v>공동주택</v>
          </cell>
          <cell r="S207">
            <v>102.48</v>
          </cell>
          <cell r="T207" t="str">
            <v>-</v>
          </cell>
          <cell r="U207" t="str">
            <v>-</v>
          </cell>
          <cell r="V207">
            <v>259085000</v>
          </cell>
          <cell r="W207" t="str">
            <v>-</v>
          </cell>
          <cell r="X207">
            <v>45.932000000000002</v>
          </cell>
          <cell r="Y207">
            <v>259085000</v>
          </cell>
          <cell r="Z207">
            <v>0</v>
          </cell>
          <cell r="AA207" t="str">
            <v>공동주택</v>
          </cell>
          <cell r="AB207" t="str">
            <v>34A</v>
          </cell>
          <cell r="AC207" t="e">
            <v>#REF!</v>
          </cell>
          <cell r="AD207" t="str">
            <v>-</v>
          </cell>
          <cell r="AE207">
            <v>339067000</v>
          </cell>
          <cell r="AF207" t="e">
            <v>#REF!</v>
          </cell>
          <cell r="AG207" t="e">
            <v>#REF!</v>
          </cell>
          <cell r="AH207">
            <v>81.09</v>
          </cell>
          <cell r="AI207">
            <v>102.48</v>
          </cell>
          <cell r="AJ207">
            <v>35</v>
          </cell>
          <cell r="AK207">
            <v>259085000</v>
          </cell>
          <cell r="AL207">
            <v>0</v>
          </cell>
          <cell r="AM207">
            <v>0</v>
          </cell>
          <cell r="AN207">
            <v>0</v>
          </cell>
          <cell r="AO207" t="str">
            <v>근저당권설정</v>
          </cell>
          <cell r="AP207" t="str">
            <v>중소기업은행
(독산2동지점)</v>
          </cell>
          <cell r="AQ207">
            <v>204000000</v>
          </cell>
          <cell r="AR207" t="str">
            <v>한미숙</v>
          </cell>
          <cell r="AS207" t="str">
            <v>34A</v>
          </cell>
          <cell r="AT207">
            <v>339067000</v>
          </cell>
          <cell r="AU207">
            <v>0</v>
          </cell>
        </row>
        <row r="208">
          <cell r="L208" t="str">
            <v>2-705</v>
          </cell>
          <cell r="M208" t="str">
            <v>대</v>
          </cell>
          <cell r="N208">
            <v>81.09</v>
          </cell>
          <cell r="O208">
            <v>81.09</v>
          </cell>
          <cell r="P208" t="str">
            <v>-</v>
          </cell>
          <cell r="Q208">
            <v>259085000</v>
          </cell>
          <cell r="R208" t="str">
            <v>공동주택</v>
          </cell>
          <cell r="S208">
            <v>102.48</v>
          </cell>
          <cell r="T208" t="str">
            <v>-</v>
          </cell>
          <cell r="U208" t="str">
            <v>-</v>
          </cell>
          <cell r="V208">
            <v>259085000</v>
          </cell>
          <cell r="W208" t="str">
            <v>-</v>
          </cell>
          <cell r="X208">
            <v>60.579000000000001</v>
          </cell>
          <cell r="Y208">
            <v>259085000</v>
          </cell>
          <cell r="Z208">
            <v>0</v>
          </cell>
          <cell r="AA208" t="str">
            <v>공동주택</v>
          </cell>
          <cell r="AB208" t="str">
            <v>46A</v>
          </cell>
          <cell r="AC208" t="e">
            <v>#REF!</v>
          </cell>
          <cell r="AD208" t="str">
            <v>-</v>
          </cell>
          <cell r="AE208">
            <v>478326000</v>
          </cell>
          <cell r="AF208" t="e">
            <v>#REF!</v>
          </cell>
          <cell r="AG208" t="e">
            <v>#REF!</v>
          </cell>
          <cell r="AH208">
            <v>81.09</v>
          </cell>
          <cell r="AI208">
            <v>102.48</v>
          </cell>
          <cell r="AJ208">
            <v>35</v>
          </cell>
          <cell r="AK208">
            <v>259085000</v>
          </cell>
          <cell r="AL208">
            <v>0</v>
          </cell>
          <cell r="AM208">
            <v>0</v>
          </cell>
          <cell r="AN208">
            <v>0</v>
          </cell>
          <cell r="AO208" t="str">
            <v>근저당권설정</v>
          </cell>
          <cell r="AP208" t="str">
            <v>주식회사 국민은행
(혜화동지점)</v>
          </cell>
          <cell r="AQ208">
            <v>14000000</v>
          </cell>
          <cell r="AR208" t="str">
            <v>조순규</v>
          </cell>
          <cell r="AS208" t="str">
            <v>46A</v>
          </cell>
          <cell r="AT208">
            <v>478326000</v>
          </cell>
          <cell r="AU208">
            <v>0</v>
          </cell>
        </row>
        <row r="209">
          <cell r="L209" t="str">
            <v>2-706</v>
          </cell>
          <cell r="M209" t="str">
            <v>대</v>
          </cell>
          <cell r="N209">
            <v>81.09</v>
          </cell>
          <cell r="O209">
            <v>81.09</v>
          </cell>
          <cell r="P209" t="str">
            <v>-</v>
          </cell>
          <cell r="Q209">
            <v>259085000</v>
          </cell>
          <cell r="R209" t="str">
            <v>공동주택</v>
          </cell>
          <cell r="S209">
            <v>102.48</v>
          </cell>
          <cell r="T209" t="str">
            <v>-</v>
          </cell>
          <cell r="U209" t="str">
            <v>-</v>
          </cell>
          <cell r="V209">
            <v>259085000</v>
          </cell>
          <cell r="W209" t="str">
            <v>-</v>
          </cell>
          <cell r="X209">
            <v>60.604999999999997</v>
          </cell>
          <cell r="Y209">
            <v>259085000</v>
          </cell>
          <cell r="Z209">
            <v>0</v>
          </cell>
          <cell r="AA209" t="str">
            <v>공동주택</v>
          </cell>
          <cell r="AB209" t="str">
            <v>46B</v>
          </cell>
          <cell r="AC209" t="e">
            <v>#REF!</v>
          </cell>
          <cell r="AD209" t="str">
            <v>-</v>
          </cell>
          <cell r="AE209">
            <v>461838000</v>
          </cell>
          <cell r="AF209" t="e">
            <v>#REF!</v>
          </cell>
          <cell r="AG209" t="e">
            <v>#REF!</v>
          </cell>
          <cell r="AH209">
            <v>81.09</v>
          </cell>
          <cell r="AI209">
            <v>102.48</v>
          </cell>
          <cell r="AJ209">
            <v>35</v>
          </cell>
          <cell r="AK209">
            <v>259085000</v>
          </cell>
          <cell r="AL209">
            <v>0</v>
          </cell>
          <cell r="AM209">
            <v>0</v>
          </cell>
          <cell r="AN209">
            <v>0</v>
          </cell>
          <cell r="AO209" t="str">
            <v>근저당권설정</v>
          </cell>
          <cell r="AP209" t="str">
            <v>주식회사 우리은행
(시흥동지점)</v>
          </cell>
          <cell r="AQ209">
            <v>36000000</v>
          </cell>
          <cell r="AR209" t="str">
            <v>유재숙</v>
          </cell>
          <cell r="AS209" t="str">
            <v>46B</v>
          </cell>
          <cell r="AT209">
            <v>461838000</v>
          </cell>
          <cell r="AU209">
            <v>0</v>
          </cell>
        </row>
        <row r="210">
          <cell r="L210" t="str">
            <v>2-801</v>
          </cell>
          <cell r="M210" t="str">
            <v>대</v>
          </cell>
          <cell r="N210">
            <v>81.09</v>
          </cell>
          <cell r="O210">
            <v>81.09</v>
          </cell>
          <cell r="P210" t="str">
            <v>-</v>
          </cell>
          <cell r="Q210">
            <v>259085000</v>
          </cell>
          <cell r="R210" t="str">
            <v>공동주택</v>
          </cell>
          <cell r="S210">
            <v>102.48</v>
          </cell>
          <cell r="T210" t="str">
            <v>-</v>
          </cell>
          <cell r="U210" t="str">
            <v>-</v>
          </cell>
          <cell r="V210">
            <v>259085000</v>
          </cell>
          <cell r="W210" t="str">
            <v>-</v>
          </cell>
          <cell r="X210">
            <v>45.932000000000002</v>
          </cell>
          <cell r="Y210">
            <v>259085000</v>
          </cell>
          <cell r="Z210">
            <v>0</v>
          </cell>
          <cell r="AA210" t="str">
            <v>공동주택</v>
          </cell>
          <cell r="AB210" t="str">
            <v>34A</v>
          </cell>
          <cell r="AC210" t="e">
            <v>#REF!</v>
          </cell>
          <cell r="AD210" t="str">
            <v>-</v>
          </cell>
          <cell r="AE210">
            <v>339067000</v>
          </cell>
          <cell r="AF210" t="e">
            <v>#REF!</v>
          </cell>
          <cell r="AG210" t="e">
            <v>#REF!</v>
          </cell>
          <cell r="AH210">
            <v>81.09</v>
          </cell>
          <cell r="AI210">
            <v>102.48</v>
          </cell>
          <cell r="AJ210">
            <v>35</v>
          </cell>
          <cell r="AK210">
            <v>259085000</v>
          </cell>
          <cell r="AL210">
            <v>0</v>
          </cell>
          <cell r="AM210">
            <v>0</v>
          </cell>
          <cell r="AN210">
            <v>0</v>
          </cell>
          <cell r="AO210">
            <v>0</v>
          </cell>
          <cell r="AP210">
            <v>0</v>
          </cell>
          <cell r="AQ210">
            <v>0</v>
          </cell>
          <cell r="AR210">
            <v>0</v>
          </cell>
          <cell r="AS210" t="str">
            <v>34A</v>
          </cell>
          <cell r="AT210">
            <v>339067000</v>
          </cell>
          <cell r="AU210">
            <v>0</v>
          </cell>
        </row>
        <row r="211">
          <cell r="L211" t="str">
            <v>2-802</v>
          </cell>
          <cell r="M211" t="str">
            <v>대</v>
          </cell>
          <cell r="N211">
            <v>81.09</v>
          </cell>
          <cell r="O211">
            <v>81.09</v>
          </cell>
          <cell r="P211" t="str">
            <v>-</v>
          </cell>
          <cell r="Q211">
            <v>259085000</v>
          </cell>
          <cell r="R211" t="str">
            <v>공동주택</v>
          </cell>
          <cell r="S211">
            <v>102.48</v>
          </cell>
          <cell r="T211" t="str">
            <v>-</v>
          </cell>
          <cell r="U211" t="str">
            <v>-</v>
          </cell>
          <cell r="V211">
            <v>259085000</v>
          </cell>
          <cell r="W211" t="str">
            <v>-</v>
          </cell>
          <cell r="X211">
            <v>45.890999999999998</v>
          </cell>
          <cell r="Y211">
            <v>259085000</v>
          </cell>
          <cell r="Z211">
            <v>0</v>
          </cell>
          <cell r="AA211" t="str">
            <v>공동주택</v>
          </cell>
          <cell r="AB211" t="str">
            <v>34B</v>
          </cell>
          <cell r="AC211" t="e">
            <v>#REF!</v>
          </cell>
          <cell r="AD211" t="str">
            <v>-</v>
          </cell>
          <cell r="AE211">
            <v>339677000</v>
          </cell>
          <cell r="AF211" t="e">
            <v>#REF!</v>
          </cell>
          <cell r="AG211" t="e">
            <v>#REF!</v>
          </cell>
          <cell r="AH211">
            <v>81.09</v>
          </cell>
          <cell r="AI211">
            <v>102.48</v>
          </cell>
          <cell r="AJ211">
            <v>35</v>
          </cell>
          <cell r="AK211">
            <v>259085000</v>
          </cell>
          <cell r="AL211">
            <v>0</v>
          </cell>
          <cell r="AM211">
            <v>0</v>
          </cell>
          <cell r="AN211">
            <v>0</v>
          </cell>
          <cell r="AO211">
            <v>0</v>
          </cell>
          <cell r="AP211">
            <v>0</v>
          </cell>
          <cell r="AQ211">
            <v>0</v>
          </cell>
          <cell r="AR211">
            <v>0</v>
          </cell>
          <cell r="AS211" t="str">
            <v>34B</v>
          </cell>
          <cell r="AT211">
            <v>339677000</v>
          </cell>
          <cell r="AU211">
            <v>0</v>
          </cell>
        </row>
        <row r="212">
          <cell r="L212" t="str">
            <v>2-803</v>
          </cell>
          <cell r="M212" t="str">
            <v>대</v>
          </cell>
          <cell r="N212">
            <v>81.09</v>
          </cell>
          <cell r="O212">
            <v>81.09</v>
          </cell>
          <cell r="P212" t="str">
            <v>-</v>
          </cell>
          <cell r="Q212">
            <v>259085000</v>
          </cell>
          <cell r="R212" t="str">
            <v>공동주택</v>
          </cell>
          <cell r="S212">
            <v>102.48</v>
          </cell>
          <cell r="T212" t="str">
            <v>-</v>
          </cell>
          <cell r="U212" t="str">
            <v>-</v>
          </cell>
          <cell r="V212">
            <v>259085000</v>
          </cell>
          <cell r="W212" t="str">
            <v>-</v>
          </cell>
          <cell r="X212">
            <v>45.890999999999998</v>
          </cell>
          <cell r="Y212">
            <v>259085000</v>
          </cell>
          <cell r="Z212">
            <v>0</v>
          </cell>
          <cell r="AA212" t="str">
            <v>공동주택</v>
          </cell>
          <cell r="AB212" t="str">
            <v>34B</v>
          </cell>
          <cell r="AC212" t="e">
            <v>#REF!</v>
          </cell>
          <cell r="AD212" t="str">
            <v>-</v>
          </cell>
          <cell r="AE212">
            <v>339677000</v>
          </cell>
          <cell r="AF212" t="e">
            <v>#REF!</v>
          </cell>
          <cell r="AG212" t="e">
            <v>#REF!</v>
          </cell>
          <cell r="AH212">
            <v>81.09</v>
          </cell>
          <cell r="AI212">
            <v>102.48</v>
          </cell>
          <cell r="AJ212">
            <v>35</v>
          </cell>
          <cell r="AK212">
            <v>259085000</v>
          </cell>
          <cell r="AL212">
            <v>0</v>
          </cell>
          <cell r="AM212">
            <v>0</v>
          </cell>
          <cell r="AN212">
            <v>0</v>
          </cell>
          <cell r="AO212">
            <v>0</v>
          </cell>
          <cell r="AP212">
            <v>0</v>
          </cell>
          <cell r="AQ212">
            <v>0</v>
          </cell>
          <cell r="AR212">
            <v>0</v>
          </cell>
          <cell r="AS212" t="str">
            <v>34B</v>
          </cell>
          <cell r="AT212">
            <v>339677000</v>
          </cell>
          <cell r="AU212">
            <v>0</v>
          </cell>
        </row>
        <row r="213">
          <cell r="L213" t="str">
            <v>2-805</v>
          </cell>
          <cell r="M213" t="str">
            <v>대</v>
          </cell>
          <cell r="N213">
            <v>81.09</v>
          </cell>
          <cell r="O213">
            <v>81.09</v>
          </cell>
          <cell r="P213" t="str">
            <v>-</v>
          </cell>
          <cell r="Q213">
            <v>259085000</v>
          </cell>
          <cell r="R213" t="str">
            <v>공동주택</v>
          </cell>
          <cell r="S213">
            <v>102.48</v>
          </cell>
          <cell r="T213" t="str">
            <v>-</v>
          </cell>
          <cell r="U213" t="str">
            <v>-</v>
          </cell>
          <cell r="V213">
            <v>259085000</v>
          </cell>
          <cell r="W213" t="str">
            <v>-</v>
          </cell>
          <cell r="X213">
            <v>45.932000000000002</v>
          </cell>
          <cell r="Y213">
            <v>259085000</v>
          </cell>
          <cell r="Z213">
            <v>0</v>
          </cell>
          <cell r="AA213" t="str">
            <v>공동주택</v>
          </cell>
          <cell r="AB213" t="str">
            <v>34A</v>
          </cell>
          <cell r="AC213" t="e">
            <v>#REF!</v>
          </cell>
          <cell r="AD213" t="str">
            <v>-</v>
          </cell>
          <cell r="AE213">
            <v>339067000</v>
          </cell>
          <cell r="AF213" t="e">
            <v>#REF!</v>
          </cell>
          <cell r="AG213" t="e">
            <v>#REF!</v>
          </cell>
          <cell r="AH213">
            <v>81.09</v>
          </cell>
          <cell r="AI213">
            <v>102.48</v>
          </cell>
          <cell r="AJ213">
            <v>35</v>
          </cell>
          <cell r="AK213">
            <v>259085000</v>
          </cell>
          <cell r="AL213">
            <v>0</v>
          </cell>
          <cell r="AM213">
            <v>0</v>
          </cell>
          <cell r="AN213">
            <v>0</v>
          </cell>
          <cell r="AO213">
            <v>0</v>
          </cell>
          <cell r="AP213">
            <v>0</v>
          </cell>
          <cell r="AQ213">
            <v>0</v>
          </cell>
          <cell r="AR213">
            <v>0</v>
          </cell>
          <cell r="AS213" t="str">
            <v>34A</v>
          </cell>
          <cell r="AT213">
            <v>339067000</v>
          </cell>
          <cell r="AU213">
            <v>0</v>
          </cell>
        </row>
        <row r="214">
          <cell r="L214" t="str">
            <v>2-806</v>
          </cell>
          <cell r="M214" t="str">
            <v>대</v>
          </cell>
          <cell r="N214">
            <v>81.09</v>
          </cell>
          <cell r="O214">
            <v>81.09</v>
          </cell>
          <cell r="P214" t="str">
            <v>-</v>
          </cell>
          <cell r="Q214">
            <v>259085000</v>
          </cell>
          <cell r="R214" t="str">
            <v>공동주택</v>
          </cell>
          <cell r="S214">
            <v>102.48</v>
          </cell>
          <cell r="T214" t="str">
            <v>-</v>
          </cell>
          <cell r="U214" t="str">
            <v>-</v>
          </cell>
          <cell r="V214">
            <v>259085000</v>
          </cell>
          <cell r="W214" t="str">
            <v>-</v>
          </cell>
          <cell r="X214">
            <v>45.932000000000002</v>
          </cell>
          <cell r="Y214">
            <v>259085000</v>
          </cell>
          <cell r="Z214">
            <v>0</v>
          </cell>
          <cell r="AA214" t="str">
            <v>공동주택</v>
          </cell>
          <cell r="AB214" t="str">
            <v>34A</v>
          </cell>
          <cell r="AC214" t="e">
            <v>#REF!</v>
          </cell>
          <cell r="AD214" t="str">
            <v>-</v>
          </cell>
          <cell r="AE214">
            <v>339067000</v>
          </cell>
          <cell r="AF214" t="e">
            <v>#REF!</v>
          </cell>
          <cell r="AG214" t="e">
            <v>#REF!</v>
          </cell>
          <cell r="AH214">
            <v>81.09</v>
          </cell>
          <cell r="AI214">
            <v>102.48</v>
          </cell>
          <cell r="AJ214">
            <v>35</v>
          </cell>
          <cell r="AK214">
            <v>259085000</v>
          </cell>
          <cell r="AL214">
            <v>0</v>
          </cell>
          <cell r="AM214">
            <v>0</v>
          </cell>
          <cell r="AN214">
            <v>0</v>
          </cell>
          <cell r="AO214" t="str">
            <v>근저당권설정</v>
          </cell>
          <cell r="AP214" t="str">
            <v>주식회사 하나은행
(시흥벽산지점)</v>
          </cell>
          <cell r="AQ214">
            <v>60000000</v>
          </cell>
          <cell r="AR214" t="str">
            <v>조정옥</v>
          </cell>
          <cell r="AS214" t="str">
            <v>34A</v>
          </cell>
          <cell r="AT214">
            <v>339067000</v>
          </cell>
          <cell r="AU214">
            <v>0</v>
          </cell>
        </row>
        <row r="215">
          <cell r="L215" t="str">
            <v>2-901</v>
          </cell>
          <cell r="M215" t="str">
            <v>대</v>
          </cell>
          <cell r="N215">
            <v>81.09</v>
          </cell>
          <cell r="O215">
            <v>81.09</v>
          </cell>
          <cell r="P215" t="str">
            <v>-</v>
          </cell>
          <cell r="Q215">
            <v>259085000</v>
          </cell>
          <cell r="R215" t="str">
            <v>공동주택</v>
          </cell>
          <cell r="S215">
            <v>102.48</v>
          </cell>
          <cell r="T215" t="str">
            <v>-</v>
          </cell>
          <cell r="U215" t="str">
            <v>-</v>
          </cell>
          <cell r="V215">
            <v>259085000</v>
          </cell>
          <cell r="W215" t="str">
            <v>-</v>
          </cell>
          <cell r="X215">
            <v>60.579000000000001</v>
          </cell>
          <cell r="Y215">
            <v>259085000</v>
          </cell>
          <cell r="Z215">
            <v>0</v>
          </cell>
          <cell r="AA215" t="str">
            <v>공동주택</v>
          </cell>
          <cell r="AB215" t="str">
            <v>46A</v>
          </cell>
          <cell r="AC215" t="e">
            <v>#REF!</v>
          </cell>
          <cell r="AD215" t="str">
            <v>-</v>
          </cell>
          <cell r="AE215">
            <v>478326000</v>
          </cell>
          <cell r="AF215" t="e">
            <v>#REF!</v>
          </cell>
          <cell r="AG215" t="e">
            <v>#REF!</v>
          </cell>
          <cell r="AH215">
            <v>81.09</v>
          </cell>
          <cell r="AI215">
            <v>102.48</v>
          </cell>
          <cell r="AJ215">
            <v>35</v>
          </cell>
          <cell r="AK215">
            <v>259085000</v>
          </cell>
          <cell r="AL215">
            <v>0</v>
          </cell>
          <cell r="AM215">
            <v>0</v>
          </cell>
          <cell r="AN215">
            <v>0</v>
          </cell>
          <cell r="AO215">
            <v>0</v>
          </cell>
          <cell r="AP215">
            <v>0</v>
          </cell>
          <cell r="AQ215">
            <v>0</v>
          </cell>
          <cell r="AR215">
            <v>0</v>
          </cell>
          <cell r="AS215" t="str">
            <v>46A</v>
          </cell>
          <cell r="AT215">
            <v>478326000</v>
          </cell>
          <cell r="AU215">
            <v>0</v>
          </cell>
        </row>
        <row r="216">
          <cell r="L216" t="str">
            <v>2-902</v>
          </cell>
          <cell r="M216" t="str">
            <v>대</v>
          </cell>
          <cell r="N216">
            <v>81.09</v>
          </cell>
          <cell r="O216">
            <v>81.09</v>
          </cell>
          <cell r="P216" t="str">
            <v>-</v>
          </cell>
          <cell r="Q216">
            <v>259085000</v>
          </cell>
          <cell r="R216" t="str">
            <v>공동주택</v>
          </cell>
          <cell r="S216">
            <v>102.48</v>
          </cell>
          <cell r="T216" t="str">
            <v>-</v>
          </cell>
          <cell r="U216" t="str">
            <v>-</v>
          </cell>
          <cell r="V216">
            <v>259085000</v>
          </cell>
          <cell r="W216" t="str">
            <v>-</v>
          </cell>
          <cell r="X216">
            <v>60.579000000000001</v>
          </cell>
          <cell r="Y216">
            <v>259085000</v>
          </cell>
          <cell r="Z216">
            <v>0</v>
          </cell>
          <cell r="AA216" t="str">
            <v>공동주택</v>
          </cell>
          <cell r="AB216" t="str">
            <v>46A</v>
          </cell>
          <cell r="AC216" t="e">
            <v>#REF!</v>
          </cell>
          <cell r="AD216" t="str">
            <v>-</v>
          </cell>
          <cell r="AE216">
            <v>478326000</v>
          </cell>
          <cell r="AF216" t="e">
            <v>#REF!</v>
          </cell>
          <cell r="AG216" t="e">
            <v>#REF!</v>
          </cell>
          <cell r="AH216">
            <v>81.09</v>
          </cell>
          <cell r="AI216">
            <v>102.48</v>
          </cell>
          <cell r="AJ216">
            <v>35</v>
          </cell>
          <cell r="AK216">
            <v>259085000</v>
          </cell>
          <cell r="AL216">
            <v>0</v>
          </cell>
          <cell r="AM216">
            <v>0</v>
          </cell>
          <cell r="AN216">
            <v>0</v>
          </cell>
          <cell r="AO216" t="str">
            <v>근저당권설정</v>
          </cell>
          <cell r="AP216" t="str">
            <v>씨제이푸드시스템주식회사</v>
          </cell>
          <cell r="AQ216">
            <v>30000000</v>
          </cell>
          <cell r="AR216" t="str">
            <v>김지석</v>
          </cell>
          <cell r="AS216" t="str">
            <v>46A</v>
          </cell>
          <cell r="AT216">
            <v>478326000</v>
          </cell>
          <cell r="AU216">
            <v>0</v>
          </cell>
        </row>
        <row r="217">
          <cell r="L217" t="str">
            <v>2-903</v>
          </cell>
          <cell r="M217" t="str">
            <v>대</v>
          </cell>
          <cell r="N217">
            <v>81.09</v>
          </cell>
          <cell r="O217">
            <v>81.09</v>
          </cell>
          <cell r="P217" t="str">
            <v>-</v>
          </cell>
          <cell r="Q217">
            <v>259085000</v>
          </cell>
          <cell r="R217" t="str">
            <v>공동주택</v>
          </cell>
          <cell r="S217">
            <v>102.48</v>
          </cell>
          <cell r="T217" t="str">
            <v>-</v>
          </cell>
          <cell r="U217" t="str">
            <v>-</v>
          </cell>
          <cell r="V217">
            <v>259085000</v>
          </cell>
          <cell r="W217" t="str">
            <v>-</v>
          </cell>
          <cell r="X217">
            <v>45.932000000000002</v>
          </cell>
          <cell r="Y217">
            <v>259085000</v>
          </cell>
          <cell r="Z217">
            <v>0</v>
          </cell>
          <cell r="AA217" t="str">
            <v>공동주택</v>
          </cell>
          <cell r="AB217" t="str">
            <v>34A</v>
          </cell>
          <cell r="AC217" t="e">
            <v>#REF!</v>
          </cell>
          <cell r="AD217" t="str">
            <v>-</v>
          </cell>
          <cell r="AE217">
            <v>339067000</v>
          </cell>
          <cell r="AF217" t="e">
            <v>#REF!</v>
          </cell>
          <cell r="AG217" t="e">
            <v>#REF!</v>
          </cell>
          <cell r="AH217">
            <v>81.09</v>
          </cell>
          <cell r="AI217">
            <v>102.48</v>
          </cell>
          <cell r="AJ217">
            <v>35</v>
          </cell>
          <cell r="AK217">
            <v>259085000</v>
          </cell>
          <cell r="AL217">
            <v>0</v>
          </cell>
          <cell r="AM217">
            <v>0</v>
          </cell>
          <cell r="AN217">
            <v>0</v>
          </cell>
          <cell r="AO217">
            <v>0</v>
          </cell>
          <cell r="AP217">
            <v>0</v>
          </cell>
          <cell r="AQ217">
            <v>0</v>
          </cell>
          <cell r="AR217">
            <v>0</v>
          </cell>
          <cell r="AS217" t="str">
            <v>34A</v>
          </cell>
          <cell r="AT217">
            <v>339067000</v>
          </cell>
          <cell r="AU217">
            <v>0</v>
          </cell>
        </row>
        <row r="218">
          <cell r="L218" t="str">
            <v>2-905</v>
          </cell>
          <cell r="M218" t="str">
            <v>대</v>
          </cell>
          <cell r="N218">
            <v>81.09</v>
          </cell>
          <cell r="O218">
            <v>81.09</v>
          </cell>
          <cell r="P218" t="str">
            <v>-</v>
          </cell>
          <cell r="Q218">
            <v>259085000</v>
          </cell>
          <cell r="R218" t="str">
            <v>공동주택</v>
          </cell>
          <cell r="S218">
            <v>102.48</v>
          </cell>
          <cell r="T218" t="str">
            <v>-</v>
          </cell>
          <cell r="U218" t="str">
            <v>-</v>
          </cell>
          <cell r="V218">
            <v>259085000</v>
          </cell>
          <cell r="W218" t="str">
            <v>-</v>
          </cell>
          <cell r="X218">
            <v>45.890999999999998</v>
          </cell>
          <cell r="Y218">
            <v>259085000</v>
          </cell>
          <cell r="Z218">
            <v>0</v>
          </cell>
          <cell r="AA218" t="str">
            <v>공동주택</v>
          </cell>
          <cell r="AB218" t="str">
            <v>34B</v>
          </cell>
          <cell r="AC218" t="e">
            <v>#REF!</v>
          </cell>
          <cell r="AD218" t="str">
            <v>-</v>
          </cell>
          <cell r="AE218">
            <v>339677000</v>
          </cell>
          <cell r="AF218" t="e">
            <v>#REF!</v>
          </cell>
          <cell r="AG218" t="e">
            <v>#REF!</v>
          </cell>
          <cell r="AH218">
            <v>81.09</v>
          </cell>
          <cell r="AI218">
            <v>102.48</v>
          </cell>
          <cell r="AJ218">
            <v>35</v>
          </cell>
          <cell r="AK218">
            <v>259085000</v>
          </cell>
          <cell r="AL218">
            <v>0</v>
          </cell>
          <cell r="AM218">
            <v>0</v>
          </cell>
          <cell r="AN218">
            <v>0</v>
          </cell>
          <cell r="AO218">
            <v>0</v>
          </cell>
          <cell r="AP218">
            <v>0</v>
          </cell>
          <cell r="AQ218">
            <v>0</v>
          </cell>
          <cell r="AR218">
            <v>0</v>
          </cell>
          <cell r="AS218" t="str">
            <v>34B</v>
          </cell>
          <cell r="AT218">
            <v>339677000</v>
          </cell>
          <cell r="AU218">
            <v>0</v>
          </cell>
        </row>
        <row r="219">
          <cell r="L219" t="str">
            <v>2-906</v>
          </cell>
          <cell r="M219" t="str">
            <v>대</v>
          </cell>
          <cell r="N219">
            <v>81.09</v>
          </cell>
          <cell r="O219">
            <v>81.09</v>
          </cell>
          <cell r="P219" t="str">
            <v>-</v>
          </cell>
          <cell r="Q219">
            <v>259085000</v>
          </cell>
          <cell r="R219" t="str">
            <v>공동주택</v>
          </cell>
          <cell r="S219">
            <v>102.48</v>
          </cell>
          <cell r="T219" t="str">
            <v>-</v>
          </cell>
          <cell r="U219" t="str">
            <v>-</v>
          </cell>
          <cell r="V219">
            <v>259085000</v>
          </cell>
          <cell r="W219" t="str">
            <v>-</v>
          </cell>
          <cell r="X219">
            <v>45.932000000000002</v>
          </cell>
          <cell r="Y219">
            <v>259085000</v>
          </cell>
          <cell r="Z219">
            <v>0</v>
          </cell>
          <cell r="AA219" t="str">
            <v>공동주택</v>
          </cell>
          <cell r="AB219" t="str">
            <v>34A</v>
          </cell>
          <cell r="AC219" t="e">
            <v>#REF!</v>
          </cell>
          <cell r="AD219" t="str">
            <v>-</v>
          </cell>
          <cell r="AE219">
            <v>339067000</v>
          </cell>
          <cell r="AF219" t="e">
            <v>#REF!</v>
          </cell>
          <cell r="AG219" t="e">
            <v>#REF!</v>
          </cell>
          <cell r="AH219">
            <v>81.09</v>
          </cell>
          <cell r="AI219">
            <v>102.48</v>
          </cell>
          <cell r="AJ219">
            <v>35</v>
          </cell>
          <cell r="AK219">
            <v>259085000</v>
          </cell>
          <cell r="AL219">
            <v>0</v>
          </cell>
          <cell r="AM219">
            <v>0</v>
          </cell>
          <cell r="AN219">
            <v>0</v>
          </cell>
          <cell r="AO219" t="str">
            <v>근저당권설정</v>
          </cell>
          <cell r="AP219" t="str">
            <v>주식회사 하나은행
(시흥벽산지점)</v>
          </cell>
          <cell r="AQ219">
            <v>138000000</v>
          </cell>
          <cell r="AR219" t="str">
            <v>이영식</v>
          </cell>
          <cell r="AS219" t="str">
            <v>34A</v>
          </cell>
          <cell r="AT219">
            <v>339067000</v>
          </cell>
          <cell r="AU219">
            <v>0</v>
          </cell>
        </row>
        <row r="220">
          <cell r="L220" t="str">
            <v>2-1001</v>
          </cell>
          <cell r="M220" t="str">
            <v>대</v>
          </cell>
          <cell r="N220">
            <v>81.09</v>
          </cell>
          <cell r="O220">
            <v>81.09</v>
          </cell>
          <cell r="P220" t="str">
            <v>-</v>
          </cell>
          <cell r="Q220">
            <v>259085000</v>
          </cell>
          <cell r="R220" t="str">
            <v>공동주택</v>
          </cell>
          <cell r="S220">
            <v>102.48</v>
          </cell>
          <cell r="T220" t="str">
            <v>-</v>
          </cell>
          <cell r="U220" t="str">
            <v>-</v>
          </cell>
          <cell r="V220">
            <v>259085000</v>
          </cell>
          <cell r="W220" t="str">
            <v>-</v>
          </cell>
          <cell r="X220">
            <v>60.579000000000001</v>
          </cell>
          <cell r="Y220">
            <v>259085000</v>
          </cell>
          <cell r="Z220">
            <v>0</v>
          </cell>
          <cell r="AA220" t="str">
            <v>공동주택</v>
          </cell>
          <cell r="AB220" t="str">
            <v>46A</v>
          </cell>
          <cell r="AC220" t="e">
            <v>#REF!</v>
          </cell>
          <cell r="AD220" t="str">
            <v>-</v>
          </cell>
          <cell r="AE220">
            <v>478326000</v>
          </cell>
          <cell r="AF220" t="e">
            <v>#REF!</v>
          </cell>
          <cell r="AG220" t="e">
            <v>#REF!</v>
          </cell>
          <cell r="AH220">
            <v>81.09</v>
          </cell>
          <cell r="AI220">
            <v>102.48</v>
          </cell>
          <cell r="AJ220">
            <v>35</v>
          </cell>
          <cell r="AK220">
            <v>259085000</v>
          </cell>
          <cell r="AL220">
            <v>0</v>
          </cell>
          <cell r="AM220">
            <v>0</v>
          </cell>
          <cell r="AN220">
            <v>0</v>
          </cell>
          <cell r="AO220">
            <v>0</v>
          </cell>
          <cell r="AP220">
            <v>0</v>
          </cell>
          <cell r="AQ220">
            <v>0</v>
          </cell>
          <cell r="AR220">
            <v>0</v>
          </cell>
          <cell r="AS220" t="str">
            <v>46A</v>
          </cell>
          <cell r="AT220">
            <v>478326000</v>
          </cell>
          <cell r="AU220">
            <v>0</v>
          </cell>
        </row>
        <row r="221">
          <cell r="L221" t="str">
            <v>2-1002</v>
          </cell>
          <cell r="M221" t="str">
            <v>대</v>
          </cell>
          <cell r="N221">
            <v>81.09</v>
          </cell>
          <cell r="O221">
            <v>81.09</v>
          </cell>
          <cell r="P221" t="str">
            <v>-</v>
          </cell>
          <cell r="Q221">
            <v>259085000</v>
          </cell>
          <cell r="R221" t="str">
            <v>공동주택</v>
          </cell>
          <cell r="S221">
            <v>102.48</v>
          </cell>
          <cell r="T221" t="str">
            <v>-</v>
          </cell>
          <cell r="U221" t="str">
            <v>-</v>
          </cell>
          <cell r="V221">
            <v>259085000</v>
          </cell>
          <cell r="W221" t="str">
            <v>-</v>
          </cell>
          <cell r="X221">
            <v>45.932000000000002</v>
          </cell>
          <cell r="Y221">
            <v>259085000</v>
          </cell>
          <cell r="Z221">
            <v>0</v>
          </cell>
          <cell r="AA221" t="str">
            <v>공동주택</v>
          </cell>
          <cell r="AB221" t="str">
            <v>34A</v>
          </cell>
          <cell r="AC221" t="e">
            <v>#REF!</v>
          </cell>
          <cell r="AD221" t="str">
            <v>-</v>
          </cell>
          <cell r="AE221">
            <v>339067000</v>
          </cell>
          <cell r="AF221" t="e">
            <v>#REF!</v>
          </cell>
          <cell r="AG221" t="e">
            <v>#REF!</v>
          </cell>
          <cell r="AH221">
            <v>81.09</v>
          </cell>
          <cell r="AI221">
            <v>102.48</v>
          </cell>
          <cell r="AJ221">
            <v>35</v>
          </cell>
          <cell r="AK221">
            <v>259085000</v>
          </cell>
          <cell r="AL221">
            <v>0</v>
          </cell>
          <cell r="AM221">
            <v>0</v>
          </cell>
          <cell r="AN221">
            <v>0</v>
          </cell>
          <cell r="AO221" t="str">
            <v>근저당권설정</v>
          </cell>
          <cell r="AP221" t="str">
            <v>안양농업협동조합</v>
          </cell>
          <cell r="AQ221">
            <v>166000000</v>
          </cell>
          <cell r="AR221" t="str">
            <v>이재우</v>
          </cell>
          <cell r="AS221" t="str">
            <v>34A</v>
          </cell>
          <cell r="AT221">
            <v>339067000</v>
          </cell>
          <cell r="AU221">
            <v>0</v>
          </cell>
        </row>
        <row r="222">
          <cell r="L222" t="str">
            <v>2-1003</v>
          </cell>
          <cell r="M222" t="str">
            <v>대</v>
          </cell>
          <cell r="N222">
            <v>81.09</v>
          </cell>
          <cell r="O222">
            <v>81.09</v>
          </cell>
          <cell r="P222" t="str">
            <v>-</v>
          </cell>
          <cell r="Q222">
            <v>259085000</v>
          </cell>
          <cell r="R222" t="str">
            <v>공동주택</v>
          </cell>
          <cell r="S222">
            <v>102.48</v>
          </cell>
          <cell r="T222" t="str">
            <v>-</v>
          </cell>
          <cell r="U222" t="str">
            <v>-</v>
          </cell>
          <cell r="V222">
            <v>259085000</v>
          </cell>
          <cell r="W222" t="str">
            <v>-</v>
          </cell>
          <cell r="X222">
            <v>45.890999999999998</v>
          </cell>
          <cell r="Y222">
            <v>259085000</v>
          </cell>
          <cell r="Z222">
            <v>0</v>
          </cell>
          <cell r="AA222" t="str">
            <v>공동주택</v>
          </cell>
          <cell r="AB222" t="str">
            <v>34B</v>
          </cell>
          <cell r="AC222" t="e">
            <v>#REF!</v>
          </cell>
          <cell r="AD222" t="str">
            <v>-</v>
          </cell>
          <cell r="AE222">
            <v>339677000</v>
          </cell>
          <cell r="AF222" t="e">
            <v>#REF!</v>
          </cell>
          <cell r="AG222" t="e">
            <v>#REF!</v>
          </cell>
          <cell r="AH222">
            <v>81.09</v>
          </cell>
          <cell r="AI222">
            <v>102.48</v>
          </cell>
          <cell r="AJ222">
            <v>35</v>
          </cell>
          <cell r="AK222">
            <v>259085000</v>
          </cell>
          <cell r="AL222">
            <v>0</v>
          </cell>
          <cell r="AM222">
            <v>0</v>
          </cell>
          <cell r="AN222">
            <v>0</v>
          </cell>
          <cell r="AO222" t="str">
            <v>근저당권설정</v>
          </cell>
          <cell r="AP222" t="str">
            <v>주식회사 국민은행
(시흥동지점)</v>
          </cell>
          <cell r="AQ222">
            <v>72000000</v>
          </cell>
          <cell r="AR222" t="str">
            <v>김정순</v>
          </cell>
          <cell r="AS222" t="str">
            <v>34B</v>
          </cell>
          <cell r="AT222">
            <v>339677000</v>
          </cell>
          <cell r="AU222">
            <v>0</v>
          </cell>
        </row>
        <row r="223">
          <cell r="L223" t="str">
            <v>2-1005</v>
          </cell>
          <cell r="M223" t="str">
            <v>대</v>
          </cell>
          <cell r="N223">
            <v>81.09</v>
          </cell>
          <cell r="O223">
            <v>81.09</v>
          </cell>
          <cell r="P223" t="str">
            <v>-</v>
          </cell>
          <cell r="Q223">
            <v>259085000</v>
          </cell>
          <cell r="R223" t="str">
            <v>공동주택</v>
          </cell>
          <cell r="S223">
            <v>102.48</v>
          </cell>
          <cell r="T223" t="str">
            <v>-</v>
          </cell>
          <cell r="U223" t="str">
            <v>-</v>
          </cell>
          <cell r="V223">
            <v>259085000</v>
          </cell>
          <cell r="W223" t="str">
            <v>-</v>
          </cell>
          <cell r="X223">
            <v>45.932000000000002</v>
          </cell>
          <cell r="Y223">
            <v>259085000</v>
          </cell>
          <cell r="Z223">
            <v>0</v>
          </cell>
          <cell r="AA223" t="str">
            <v>공동주택</v>
          </cell>
          <cell r="AB223" t="str">
            <v>34A</v>
          </cell>
          <cell r="AC223" t="e">
            <v>#REF!</v>
          </cell>
          <cell r="AD223" t="str">
            <v>-</v>
          </cell>
          <cell r="AE223">
            <v>339067000</v>
          </cell>
          <cell r="AF223" t="e">
            <v>#REF!</v>
          </cell>
          <cell r="AG223" t="e">
            <v>#REF!</v>
          </cell>
          <cell r="AH223">
            <v>81.09</v>
          </cell>
          <cell r="AI223">
            <v>102.48</v>
          </cell>
          <cell r="AJ223">
            <v>35</v>
          </cell>
          <cell r="AK223">
            <v>259085000</v>
          </cell>
          <cell r="AL223">
            <v>0</v>
          </cell>
          <cell r="AM223">
            <v>0</v>
          </cell>
          <cell r="AN223">
            <v>0</v>
          </cell>
          <cell r="AO223" t="str">
            <v>근저당권설정</v>
          </cell>
          <cell r="AP223" t="str">
            <v>동부화재해상보험사내근로복지기금</v>
          </cell>
          <cell r="AQ223">
            <v>24000000</v>
          </cell>
          <cell r="AR223" t="str">
            <v>조성호</v>
          </cell>
          <cell r="AS223" t="str">
            <v>34A</v>
          </cell>
          <cell r="AT223">
            <v>339067000</v>
          </cell>
          <cell r="AU223">
            <v>0</v>
          </cell>
        </row>
        <row r="224">
          <cell r="L224" t="str">
            <v>2-1006</v>
          </cell>
          <cell r="M224" t="str">
            <v>대</v>
          </cell>
          <cell r="N224">
            <v>81.09</v>
          </cell>
          <cell r="O224">
            <v>81.09</v>
          </cell>
          <cell r="P224" t="str">
            <v>-</v>
          </cell>
          <cell r="Q224">
            <v>259085000</v>
          </cell>
          <cell r="R224" t="str">
            <v>공동주택</v>
          </cell>
          <cell r="S224">
            <v>102.48</v>
          </cell>
          <cell r="T224" t="str">
            <v>-</v>
          </cell>
          <cell r="U224" t="str">
            <v>-</v>
          </cell>
          <cell r="V224">
            <v>259085000</v>
          </cell>
          <cell r="W224" t="str">
            <v>-</v>
          </cell>
          <cell r="X224">
            <v>60.579000000000001</v>
          </cell>
          <cell r="Y224">
            <v>372225000</v>
          </cell>
          <cell r="Z224">
            <v>0</v>
          </cell>
          <cell r="AA224" t="str">
            <v>공동주택</v>
          </cell>
          <cell r="AB224" t="str">
            <v>46A</v>
          </cell>
          <cell r="AC224" t="e">
            <v>#REF!</v>
          </cell>
          <cell r="AD224" t="str">
            <v>-</v>
          </cell>
          <cell r="AE224">
            <v>478326000</v>
          </cell>
          <cell r="AF224" t="e">
            <v>#REF!</v>
          </cell>
          <cell r="AG224" t="e">
            <v>#REF!</v>
          </cell>
          <cell r="AH224">
            <v>81.09</v>
          </cell>
          <cell r="AI224">
            <v>102.48</v>
          </cell>
          <cell r="AJ224">
            <v>35</v>
          </cell>
          <cell r="AK224">
            <v>259085000</v>
          </cell>
          <cell r="AL224">
            <v>0</v>
          </cell>
          <cell r="AM224">
            <v>0</v>
          </cell>
          <cell r="AN224">
            <v>0</v>
          </cell>
          <cell r="AO224" t="str">
            <v>근저당권설정</v>
          </cell>
          <cell r="AP224" t="str">
            <v>주식회사 국민은행
(시흥동지점)</v>
          </cell>
          <cell r="AQ224">
            <v>52000000</v>
          </cell>
          <cell r="AR224" t="str">
            <v>박남정</v>
          </cell>
          <cell r="AS224" t="str">
            <v>46A</v>
          </cell>
          <cell r="AT224">
            <v>478326000</v>
          </cell>
          <cell r="AU224">
            <v>0</v>
          </cell>
        </row>
        <row r="225">
          <cell r="L225" t="str">
            <v>2-1101</v>
          </cell>
          <cell r="M225" t="str">
            <v>대</v>
          </cell>
          <cell r="N225">
            <v>81.09</v>
          </cell>
          <cell r="O225">
            <v>81.09</v>
          </cell>
          <cell r="P225" t="str">
            <v>-</v>
          </cell>
          <cell r="Q225">
            <v>259085000</v>
          </cell>
          <cell r="R225" t="str">
            <v>공동주택</v>
          </cell>
          <cell r="S225">
            <v>102.48</v>
          </cell>
          <cell r="T225" t="str">
            <v>-</v>
          </cell>
          <cell r="U225" t="str">
            <v>-</v>
          </cell>
          <cell r="V225">
            <v>259085000</v>
          </cell>
          <cell r="W225" t="str">
            <v>-</v>
          </cell>
          <cell r="X225">
            <v>60.579000000000001</v>
          </cell>
          <cell r="Y225">
            <v>259085000</v>
          </cell>
          <cell r="Z225">
            <v>0</v>
          </cell>
          <cell r="AA225" t="str">
            <v>공동주택</v>
          </cell>
          <cell r="AB225" t="str">
            <v>46A</v>
          </cell>
          <cell r="AC225" t="e">
            <v>#REF!</v>
          </cell>
          <cell r="AD225" t="str">
            <v>-</v>
          </cell>
          <cell r="AE225">
            <v>478326000</v>
          </cell>
          <cell r="AF225" t="e">
            <v>#REF!</v>
          </cell>
          <cell r="AG225" t="e">
            <v>#REF!</v>
          </cell>
          <cell r="AH225">
            <v>81.09</v>
          </cell>
          <cell r="AI225">
            <v>102.48</v>
          </cell>
          <cell r="AJ225">
            <v>35</v>
          </cell>
          <cell r="AK225">
            <v>259085000</v>
          </cell>
          <cell r="AL225">
            <v>0</v>
          </cell>
          <cell r="AM225">
            <v>0</v>
          </cell>
          <cell r="AN225">
            <v>0</v>
          </cell>
          <cell r="AO225" t="str">
            <v>근저당권설정</v>
          </cell>
          <cell r="AP225" t="str">
            <v>주식회사 한빛은행
(후곡지점)</v>
          </cell>
          <cell r="AQ225">
            <v>24000000</v>
          </cell>
          <cell r="AR225" t="str">
            <v>황필례</v>
          </cell>
          <cell r="AS225" t="str">
            <v>46A</v>
          </cell>
          <cell r="AT225">
            <v>478326000</v>
          </cell>
          <cell r="AU225">
            <v>0</v>
          </cell>
        </row>
        <row r="226">
          <cell r="L226" t="str">
            <v>2-1102</v>
          </cell>
          <cell r="M226" t="str">
            <v>대</v>
          </cell>
          <cell r="N226">
            <v>81.09</v>
          </cell>
          <cell r="O226">
            <v>81.09</v>
          </cell>
          <cell r="P226" t="str">
            <v>-</v>
          </cell>
          <cell r="Q226">
            <v>259085000</v>
          </cell>
          <cell r="R226" t="str">
            <v>공동주택</v>
          </cell>
          <cell r="S226">
            <v>102.48</v>
          </cell>
          <cell r="T226" t="str">
            <v>-</v>
          </cell>
          <cell r="U226" t="str">
            <v>-</v>
          </cell>
          <cell r="V226">
            <v>259085000</v>
          </cell>
          <cell r="W226" t="str">
            <v>-</v>
          </cell>
          <cell r="X226">
            <v>75.31</v>
          </cell>
          <cell r="Y226">
            <v>259085000</v>
          </cell>
          <cell r="Z226">
            <v>0</v>
          </cell>
          <cell r="AA226" t="str">
            <v>공동주택</v>
          </cell>
          <cell r="AB226">
            <v>57</v>
          </cell>
          <cell r="AC226" t="e">
            <v>#REF!</v>
          </cell>
          <cell r="AD226" t="str">
            <v>-</v>
          </cell>
          <cell r="AE226">
            <v>595118000</v>
          </cell>
          <cell r="AF226" t="e">
            <v>#REF!</v>
          </cell>
          <cell r="AG226" t="e">
            <v>#REF!</v>
          </cell>
          <cell r="AH226">
            <v>81.09</v>
          </cell>
          <cell r="AI226">
            <v>102.48</v>
          </cell>
          <cell r="AJ226">
            <v>35</v>
          </cell>
          <cell r="AK226">
            <v>259085000</v>
          </cell>
          <cell r="AL226">
            <v>0</v>
          </cell>
          <cell r="AM226">
            <v>0</v>
          </cell>
          <cell r="AN226">
            <v>0</v>
          </cell>
          <cell r="AO226" t="str">
            <v>근저당권설정</v>
          </cell>
          <cell r="AP226" t="str">
            <v>주식회사 국민은행
(금천지점)</v>
          </cell>
          <cell r="AQ226">
            <v>104000000</v>
          </cell>
          <cell r="AR226" t="str">
            <v>윤대준</v>
          </cell>
          <cell r="AS226">
            <v>57</v>
          </cell>
          <cell r="AT226">
            <v>595118000</v>
          </cell>
          <cell r="AU226">
            <v>0</v>
          </cell>
        </row>
        <row r="227">
          <cell r="L227" t="str">
            <v>2-1103</v>
          </cell>
          <cell r="M227" t="str">
            <v>대</v>
          </cell>
          <cell r="N227">
            <v>81.09</v>
          </cell>
          <cell r="O227">
            <v>81.09</v>
          </cell>
          <cell r="P227" t="str">
            <v>-</v>
          </cell>
          <cell r="Q227">
            <v>259085000</v>
          </cell>
          <cell r="R227" t="str">
            <v>공동주택</v>
          </cell>
          <cell r="S227">
            <v>102.48</v>
          </cell>
          <cell r="T227" t="str">
            <v>-</v>
          </cell>
          <cell r="U227" t="str">
            <v>-</v>
          </cell>
          <cell r="V227">
            <v>259085000</v>
          </cell>
          <cell r="W227" t="str">
            <v>-</v>
          </cell>
          <cell r="X227">
            <v>45.932000000000002</v>
          </cell>
          <cell r="Y227">
            <v>259085000</v>
          </cell>
          <cell r="Z227">
            <v>0</v>
          </cell>
          <cell r="AA227" t="str">
            <v>공동주택</v>
          </cell>
          <cell r="AB227" t="str">
            <v>34A</v>
          </cell>
          <cell r="AC227" t="e">
            <v>#REF!</v>
          </cell>
          <cell r="AD227" t="str">
            <v>-</v>
          </cell>
          <cell r="AE227">
            <v>339067000</v>
          </cell>
          <cell r="AF227" t="e">
            <v>#REF!</v>
          </cell>
          <cell r="AG227" t="e">
            <v>#REF!</v>
          </cell>
          <cell r="AH227">
            <v>81.09</v>
          </cell>
          <cell r="AI227">
            <v>102.48</v>
          </cell>
          <cell r="AJ227">
            <v>35</v>
          </cell>
          <cell r="AK227">
            <v>259085000</v>
          </cell>
          <cell r="AL227">
            <v>0</v>
          </cell>
          <cell r="AM227">
            <v>0</v>
          </cell>
          <cell r="AN227">
            <v>0</v>
          </cell>
          <cell r="AO227" t="str">
            <v>근저당권설정</v>
          </cell>
          <cell r="AP227" t="str">
            <v>주식회사 제일은행
(개인여신운용팀)</v>
          </cell>
          <cell r="AQ227">
            <v>96000000</v>
          </cell>
          <cell r="AR227" t="str">
            <v>장주경</v>
          </cell>
          <cell r="AS227" t="str">
            <v>34A</v>
          </cell>
          <cell r="AT227">
            <v>339067000</v>
          </cell>
          <cell r="AU227">
            <v>0</v>
          </cell>
        </row>
        <row r="228">
          <cell r="L228" t="str">
            <v>2-1105</v>
          </cell>
          <cell r="M228" t="str">
            <v>대</v>
          </cell>
          <cell r="N228">
            <v>81.09</v>
          </cell>
          <cell r="O228">
            <v>81.09</v>
          </cell>
          <cell r="P228" t="str">
            <v>-</v>
          </cell>
          <cell r="Q228">
            <v>259085000</v>
          </cell>
          <cell r="R228" t="str">
            <v>공동주택</v>
          </cell>
          <cell r="S228">
            <v>102.48</v>
          </cell>
          <cell r="T228" t="str">
            <v>-</v>
          </cell>
          <cell r="U228" t="str">
            <v>-</v>
          </cell>
          <cell r="V228">
            <v>259085000</v>
          </cell>
          <cell r="W228" t="str">
            <v>-</v>
          </cell>
          <cell r="X228">
            <v>60.579000000000001</v>
          </cell>
          <cell r="Y228">
            <v>259085000</v>
          </cell>
          <cell r="Z228">
            <v>0</v>
          </cell>
          <cell r="AA228" t="str">
            <v>공동주택</v>
          </cell>
          <cell r="AB228" t="str">
            <v>46A</v>
          </cell>
          <cell r="AC228" t="e">
            <v>#REF!</v>
          </cell>
          <cell r="AD228" t="str">
            <v>-</v>
          </cell>
          <cell r="AE228">
            <v>478326000</v>
          </cell>
          <cell r="AF228" t="e">
            <v>#REF!</v>
          </cell>
          <cell r="AG228" t="e">
            <v>#REF!</v>
          </cell>
          <cell r="AH228">
            <v>81.09</v>
          </cell>
          <cell r="AI228">
            <v>102.48</v>
          </cell>
          <cell r="AJ228">
            <v>35</v>
          </cell>
          <cell r="AK228">
            <v>259085000</v>
          </cell>
          <cell r="AL228">
            <v>0</v>
          </cell>
          <cell r="AM228">
            <v>0</v>
          </cell>
          <cell r="AN228">
            <v>0</v>
          </cell>
          <cell r="AO228" t="str">
            <v>근저당권설정</v>
          </cell>
          <cell r="AP228" t="str">
            <v>주식회사 한빛은행
(시흥동지점)</v>
          </cell>
          <cell r="AQ228">
            <v>36000000</v>
          </cell>
          <cell r="AR228" t="str">
            <v>송영택</v>
          </cell>
          <cell r="AS228" t="str">
            <v>46A</v>
          </cell>
          <cell r="AT228">
            <v>478326000</v>
          </cell>
          <cell r="AU228">
            <v>0</v>
          </cell>
        </row>
        <row r="229">
          <cell r="L229" t="str">
            <v>2-1106</v>
          </cell>
          <cell r="M229" t="str">
            <v>대</v>
          </cell>
          <cell r="N229">
            <v>81.09</v>
          </cell>
          <cell r="O229">
            <v>81.09</v>
          </cell>
          <cell r="P229" t="str">
            <v>-</v>
          </cell>
          <cell r="Q229">
            <v>259085000</v>
          </cell>
          <cell r="R229" t="str">
            <v>공동주택</v>
          </cell>
          <cell r="S229">
            <v>102.48</v>
          </cell>
          <cell r="T229" t="str">
            <v>-</v>
          </cell>
          <cell r="U229" t="str">
            <v>-</v>
          </cell>
          <cell r="V229">
            <v>259085000</v>
          </cell>
          <cell r="W229" t="str">
            <v>-</v>
          </cell>
          <cell r="X229">
            <v>45.932000000000002</v>
          </cell>
          <cell r="Y229">
            <v>259085000</v>
          </cell>
          <cell r="Z229">
            <v>0</v>
          </cell>
          <cell r="AA229" t="str">
            <v>공동주택</v>
          </cell>
          <cell r="AB229" t="str">
            <v>34A</v>
          </cell>
          <cell r="AC229" t="e">
            <v>#REF!</v>
          </cell>
          <cell r="AD229" t="str">
            <v>-</v>
          </cell>
          <cell r="AE229">
            <v>339067000</v>
          </cell>
          <cell r="AF229" t="e">
            <v>#REF!</v>
          </cell>
          <cell r="AG229" t="e">
            <v>#REF!</v>
          </cell>
          <cell r="AH229">
            <v>81.09</v>
          </cell>
          <cell r="AI229">
            <v>102.48</v>
          </cell>
          <cell r="AJ229">
            <v>35</v>
          </cell>
          <cell r="AK229">
            <v>259085000</v>
          </cell>
          <cell r="AL229">
            <v>0</v>
          </cell>
          <cell r="AM229">
            <v>0</v>
          </cell>
          <cell r="AN229">
            <v>0</v>
          </cell>
          <cell r="AO229" t="str">
            <v>근저당권설정</v>
          </cell>
          <cell r="AP229" t="str">
            <v>주식회사 제일은행
(구로공단)</v>
          </cell>
          <cell r="AQ229">
            <v>36000000</v>
          </cell>
          <cell r="AR229" t="str">
            <v>김우성</v>
          </cell>
          <cell r="AS229" t="str">
            <v>34A</v>
          </cell>
          <cell r="AT229">
            <v>339067000</v>
          </cell>
          <cell r="AU229">
            <v>0</v>
          </cell>
        </row>
        <row r="230">
          <cell r="L230" t="str">
            <v>2-1201</v>
          </cell>
          <cell r="M230" t="str">
            <v>대</v>
          </cell>
          <cell r="N230">
            <v>81.09</v>
          </cell>
          <cell r="O230">
            <v>81.09</v>
          </cell>
          <cell r="P230" t="str">
            <v>-</v>
          </cell>
          <cell r="Q230">
            <v>259085000</v>
          </cell>
          <cell r="R230" t="str">
            <v>공동주택</v>
          </cell>
          <cell r="S230">
            <v>102.48</v>
          </cell>
          <cell r="T230" t="str">
            <v>-</v>
          </cell>
          <cell r="U230" t="str">
            <v>-</v>
          </cell>
          <cell r="V230">
            <v>259085000</v>
          </cell>
          <cell r="W230" t="str">
            <v>-</v>
          </cell>
          <cell r="X230">
            <v>75.31</v>
          </cell>
          <cell r="Y230">
            <v>259085000</v>
          </cell>
          <cell r="Z230">
            <v>0</v>
          </cell>
          <cell r="AA230" t="str">
            <v>공동주택</v>
          </cell>
          <cell r="AB230">
            <v>57</v>
          </cell>
          <cell r="AC230" t="e">
            <v>#REF!</v>
          </cell>
          <cell r="AD230" t="str">
            <v>-</v>
          </cell>
          <cell r="AE230">
            <v>595118000</v>
          </cell>
          <cell r="AF230" t="e">
            <v>#REF!</v>
          </cell>
          <cell r="AG230" t="e">
            <v>#REF!</v>
          </cell>
          <cell r="AH230">
            <v>81.09</v>
          </cell>
          <cell r="AI230">
            <v>102.48</v>
          </cell>
          <cell r="AJ230">
            <v>35</v>
          </cell>
          <cell r="AK230">
            <v>259085000</v>
          </cell>
          <cell r="AL230">
            <v>0</v>
          </cell>
          <cell r="AM230">
            <v>0</v>
          </cell>
          <cell r="AN230">
            <v>0</v>
          </cell>
          <cell r="AO230">
            <v>0</v>
          </cell>
          <cell r="AP230">
            <v>0</v>
          </cell>
          <cell r="AQ230">
            <v>0</v>
          </cell>
          <cell r="AR230">
            <v>0</v>
          </cell>
          <cell r="AS230">
            <v>57</v>
          </cell>
          <cell r="AT230">
            <v>595118000</v>
          </cell>
          <cell r="AU230">
            <v>0</v>
          </cell>
        </row>
        <row r="231">
          <cell r="L231" t="str">
            <v>2-1202</v>
          </cell>
          <cell r="M231" t="str">
            <v>대</v>
          </cell>
          <cell r="N231">
            <v>81.09</v>
          </cell>
          <cell r="O231">
            <v>81.09</v>
          </cell>
          <cell r="P231" t="str">
            <v>-</v>
          </cell>
          <cell r="Q231">
            <v>259085000</v>
          </cell>
          <cell r="R231" t="str">
            <v>공동주택</v>
          </cell>
          <cell r="S231">
            <v>102.48</v>
          </cell>
          <cell r="T231" t="str">
            <v>-</v>
          </cell>
          <cell r="U231" t="str">
            <v>-</v>
          </cell>
          <cell r="V231">
            <v>259085000</v>
          </cell>
          <cell r="W231" t="str">
            <v>-</v>
          </cell>
          <cell r="X231">
            <v>45.932000000000002</v>
          </cell>
          <cell r="Y231">
            <v>259085000</v>
          </cell>
          <cell r="Z231">
            <v>0</v>
          </cell>
          <cell r="AA231" t="str">
            <v>공동주택</v>
          </cell>
          <cell r="AB231" t="str">
            <v>34A</v>
          </cell>
          <cell r="AC231" t="e">
            <v>#REF!</v>
          </cell>
          <cell r="AD231" t="str">
            <v>-</v>
          </cell>
          <cell r="AE231">
            <v>339067000</v>
          </cell>
          <cell r="AF231" t="e">
            <v>#REF!</v>
          </cell>
          <cell r="AG231" t="e">
            <v>#REF!</v>
          </cell>
          <cell r="AH231">
            <v>81.09</v>
          </cell>
          <cell r="AI231">
            <v>102.48</v>
          </cell>
          <cell r="AJ231">
            <v>35</v>
          </cell>
          <cell r="AK231">
            <v>259085000</v>
          </cell>
          <cell r="AL231">
            <v>0</v>
          </cell>
          <cell r="AM231">
            <v>0</v>
          </cell>
          <cell r="AN231">
            <v>0</v>
          </cell>
          <cell r="AO231" t="str">
            <v>근저당권설정</v>
          </cell>
          <cell r="AP231" t="str">
            <v>주식회사 하나은행
(시흥벽산지점)</v>
          </cell>
          <cell r="AQ231">
            <v>132000000</v>
          </cell>
          <cell r="AR231" t="str">
            <v>정유인</v>
          </cell>
          <cell r="AS231" t="str">
            <v>34A</v>
          </cell>
          <cell r="AT231">
            <v>339067000</v>
          </cell>
          <cell r="AU231">
            <v>0</v>
          </cell>
        </row>
        <row r="232">
          <cell r="L232" t="str">
            <v>2-1203</v>
          </cell>
          <cell r="M232" t="str">
            <v>대</v>
          </cell>
          <cell r="N232">
            <v>81.09</v>
          </cell>
          <cell r="O232">
            <v>81.09</v>
          </cell>
          <cell r="P232" t="str">
            <v>-</v>
          </cell>
          <cell r="Q232">
            <v>259085000</v>
          </cell>
          <cell r="R232" t="str">
            <v>공동주택</v>
          </cell>
          <cell r="S232">
            <v>102.48</v>
          </cell>
          <cell r="T232" t="str">
            <v>-</v>
          </cell>
          <cell r="U232" t="str">
            <v>-</v>
          </cell>
          <cell r="V232">
            <v>259085000</v>
          </cell>
          <cell r="W232" t="str">
            <v>-</v>
          </cell>
          <cell r="X232">
            <v>60.579000000000001</v>
          </cell>
          <cell r="Y232">
            <v>259085000</v>
          </cell>
          <cell r="Z232">
            <v>0</v>
          </cell>
          <cell r="AA232" t="str">
            <v>공동주택</v>
          </cell>
          <cell r="AB232" t="str">
            <v>46A</v>
          </cell>
          <cell r="AC232" t="e">
            <v>#REF!</v>
          </cell>
          <cell r="AD232" t="str">
            <v>-</v>
          </cell>
          <cell r="AE232">
            <v>478326000</v>
          </cell>
          <cell r="AF232" t="e">
            <v>#REF!</v>
          </cell>
          <cell r="AG232" t="e">
            <v>#REF!</v>
          </cell>
          <cell r="AH232">
            <v>81.09</v>
          </cell>
          <cell r="AI232">
            <v>102.48</v>
          </cell>
          <cell r="AJ232">
            <v>35</v>
          </cell>
          <cell r="AK232">
            <v>259085000</v>
          </cell>
          <cell r="AL232">
            <v>0</v>
          </cell>
          <cell r="AM232">
            <v>0</v>
          </cell>
          <cell r="AN232">
            <v>0</v>
          </cell>
          <cell r="AO232">
            <v>0</v>
          </cell>
          <cell r="AP232">
            <v>0</v>
          </cell>
          <cell r="AQ232">
            <v>0</v>
          </cell>
          <cell r="AR232">
            <v>0</v>
          </cell>
          <cell r="AS232" t="str">
            <v>46A</v>
          </cell>
          <cell r="AT232">
            <v>478326000</v>
          </cell>
          <cell r="AU232">
            <v>0</v>
          </cell>
        </row>
        <row r="233">
          <cell r="L233" t="str">
            <v>2-1205</v>
          </cell>
          <cell r="M233" t="str">
            <v>대</v>
          </cell>
          <cell r="N233">
            <v>81.09</v>
          </cell>
          <cell r="O233">
            <v>81.09</v>
          </cell>
          <cell r="P233" t="str">
            <v>-</v>
          </cell>
          <cell r="Q233">
            <v>259085000</v>
          </cell>
          <cell r="R233" t="str">
            <v>공동주택</v>
          </cell>
          <cell r="S233">
            <v>102.48</v>
          </cell>
          <cell r="T233" t="str">
            <v>-</v>
          </cell>
          <cell r="U233" t="str">
            <v>-</v>
          </cell>
          <cell r="V233">
            <v>259085000</v>
          </cell>
          <cell r="W233" t="str">
            <v>-</v>
          </cell>
          <cell r="X233">
            <v>60.579000000000001</v>
          </cell>
          <cell r="Y233">
            <v>259085000</v>
          </cell>
          <cell r="Z233">
            <v>0</v>
          </cell>
          <cell r="AA233" t="str">
            <v>공동주택</v>
          </cell>
          <cell r="AB233" t="str">
            <v>46A</v>
          </cell>
          <cell r="AC233" t="e">
            <v>#REF!</v>
          </cell>
          <cell r="AD233" t="str">
            <v>-</v>
          </cell>
          <cell r="AE233">
            <v>478326000</v>
          </cell>
          <cell r="AF233" t="e">
            <v>#REF!</v>
          </cell>
          <cell r="AG233" t="e">
            <v>#REF!</v>
          </cell>
          <cell r="AH233">
            <v>81.09</v>
          </cell>
          <cell r="AI233">
            <v>102.48</v>
          </cell>
          <cell r="AJ233">
            <v>35</v>
          </cell>
          <cell r="AK233">
            <v>259085000</v>
          </cell>
          <cell r="AL233">
            <v>0</v>
          </cell>
          <cell r="AM233">
            <v>0</v>
          </cell>
          <cell r="AN233">
            <v>0</v>
          </cell>
          <cell r="AO233">
            <v>0</v>
          </cell>
          <cell r="AP233">
            <v>0</v>
          </cell>
          <cell r="AQ233">
            <v>0</v>
          </cell>
          <cell r="AR233">
            <v>0</v>
          </cell>
          <cell r="AS233" t="str">
            <v>46A</v>
          </cell>
          <cell r="AT233">
            <v>478326000</v>
          </cell>
          <cell r="AU233">
            <v>0</v>
          </cell>
        </row>
        <row r="234">
          <cell r="L234" t="str">
            <v>2-1206</v>
          </cell>
          <cell r="M234" t="str">
            <v>대</v>
          </cell>
          <cell r="N234">
            <v>81.09</v>
          </cell>
          <cell r="O234">
            <v>81.09</v>
          </cell>
          <cell r="P234" t="str">
            <v>-</v>
          </cell>
          <cell r="Q234">
            <v>259085000</v>
          </cell>
          <cell r="R234" t="str">
            <v>공동주택</v>
          </cell>
          <cell r="S234">
            <v>102.48</v>
          </cell>
          <cell r="T234" t="str">
            <v>-</v>
          </cell>
          <cell r="U234" t="str">
            <v>-</v>
          </cell>
          <cell r="V234">
            <v>259085000</v>
          </cell>
          <cell r="W234" t="str">
            <v>-</v>
          </cell>
          <cell r="X234">
            <v>45.932000000000002</v>
          </cell>
          <cell r="Y234">
            <v>259085000</v>
          </cell>
          <cell r="Z234">
            <v>0</v>
          </cell>
          <cell r="AA234" t="str">
            <v>공동주택</v>
          </cell>
          <cell r="AB234" t="str">
            <v>34A</v>
          </cell>
          <cell r="AC234" t="e">
            <v>#REF!</v>
          </cell>
          <cell r="AD234" t="str">
            <v>-</v>
          </cell>
          <cell r="AE234">
            <v>339067000</v>
          </cell>
          <cell r="AF234" t="e">
            <v>#REF!</v>
          </cell>
          <cell r="AG234" t="e">
            <v>#REF!</v>
          </cell>
          <cell r="AH234">
            <v>81.09</v>
          </cell>
          <cell r="AI234">
            <v>102.48</v>
          </cell>
          <cell r="AJ234">
            <v>35</v>
          </cell>
          <cell r="AK234">
            <v>259085000</v>
          </cell>
          <cell r="AL234">
            <v>0</v>
          </cell>
          <cell r="AM234">
            <v>0</v>
          </cell>
          <cell r="AN234">
            <v>0</v>
          </cell>
          <cell r="AO234" t="str">
            <v>근저당권설정</v>
          </cell>
          <cell r="AP234" t="str">
            <v>주식회사 국민은행
(금천지점)</v>
          </cell>
          <cell r="AQ234">
            <v>85000000</v>
          </cell>
          <cell r="AR234" t="str">
            <v>덕우기계주식회사</v>
          </cell>
          <cell r="AS234" t="str">
            <v>34A</v>
          </cell>
          <cell r="AT234">
            <v>339067000</v>
          </cell>
          <cell r="AU234">
            <v>0</v>
          </cell>
        </row>
        <row r="235">
          <cell r="L235" t="str">
            <v>2-1301</v>
          </cell>
          <cell r="M235" t="str">
            <v>대</v>
          </cell>
          <cell r="N235">
            <v>81.09</v>
          </cell>
          <cell r="O235">
            <v>81.09</v>
          </cell>
          <cell r="P235" t="str">
            <v>-</v>
          </cell>
          <cell r="Q235">
            <v>259085000</v>
          </cell>
          <cell r="R235" t="str">
            <v>공동주택</v>
          </cell>
          <cell r="S235">
            <v>102.48</v>
          </cell>
          <cell r="T235" t="str">
            <v>-</v>
          </cell>
          <cell r="U235" t="str">
            <v>-</v>
          </cell>
          <cell r="V235">
            <v>259085000</v>
          </cell>
          <cell r="W235" t="str">
            <v>-</v>
          </cell>
          <cell r="X235">
            <v>60.579000000000001</v>
          </cell>
          <cell r="Y235">
            <v>259085000</v>
          </cell>
          <cell r="Z235">
            <v>0</v>
          </cell>
          <cell r="AA235" t="str">
            <v>공동주택</v>
          </cell>
          <cell r="AB235" t="str">
            <v>46A</v>
          </cell>
          <cell r="AC235" t="e">
            <v>#REF!</v>
          </cell>
          <cell r="AD235" t="str">
            <v>-</v>
          </cell>
          <cell r="AE235">
            <v>478326000</v>
          </cell>
          <cell r="AF235" t="e">
            <v>#REF!</v>
          </cell>
          <cell r="AG235" t="e">
            <v>#REF!</v>
          </cell>
          <cell r="AH235">
            <v>81.09</v>
          </cell>
          <cell r="AI235">
            <v>102.48</v>
          </cell>
          <cell r="AJ235">
            <v>35</v>
          </cell>
          <cell r="AK235">
            <v>259085000</v>
          </cell>
          <cell r="AL235">
            <v>0</v>
          </cell>
          <cell r="AM235">
            <v>0</v>
          </cell>
          <cell r="AN235">
            <v>0</v>
          </cell>
          <cell r="AO235" t="str">
            <v>근저당권설정</v>
          </cell>
          <cell r="AP235" t="str">
            <v>주식회사 제일은행
(개인여신운용팀)</v>
          </cell>
          <cell r="AQ235">
            <v>84000000</v>
          </cell>
          <cell r="AR235" t="str">
            <v>이상일</v>
          </cell>
          <cell r="AS235" t="str">
            <v>46A</v>
          </cell>
          <cell r="AT235">
            <v>478326000</v>
          </cell>
          <cell r="AU235">
            <v>0</v>
          </cell>
        </row>
        <row r="236">
          <cell r="L236" t="str">
            <v>2-1302</v>
          </cell>
          <cell r="M236" t="str">
            <v>대</v>
          </cell>
          <cell r="N236">
            <v>81.09</v>
          </cell>
          <cell r="O236">
            <v>81.09</v>
          </cell>
          <cell r="P236" t="str">
            <v>-</v>
          </cell>
          <cell r="Q236">
            <v>259085000</v>
          </cell>
          <cell r="R236" t="str">
            <v>공동주택</v>
          </cell>
          <cell r="S236">
            <v>102.48</v>
          </cell>
          <cell r="T236" t="str">
            <v>-</v>
          </cell>
          <cell r="U236" t="str">
            <v>-</v>
          </cell>
          <cell r="V236">
            <v>259085000</v>
          </cell>
          <cell r="W236" t="str">
            <v>-</v>
          </cell>
          <cell r="X236">
            <v>45.932000000000002</v>
          </cell>
          <cell r="Y236">
            <v>259085000</v>
          </cell>
          <cell r="Z236">
            <v>0</v>
          </cell>
          <cell r="AA236" t="str">
            <v>공동주택</v>
          </cell>
          <cell r="AB236" t="str">
            <v>34A</v>
          </cell>
          <cell r="AC236" t="e">
            <v>#REF!</v>
          </cell>
          <cell r="AD236" t="str">
            <v>-</v>
          </cell>
          <cell r="AE236">
            <v>339067000</v>
          </cell>
          <cell r="AF236" t="e">
            <v>#REF!</v>
          </cell>
          <cell r="AG236" t="e">
            <v>#REF!</v>
          </cell>
          <cell r="AH236">
            <v>81.09</v>
          </cell>
          <cell r="AI236">
            <v>102.48</v>
          </cell>
          <cell r="AJ236">
            <v>35</v>
          </cell>
          <cell r="AK236">
            <v>259085000</v>
          </cell>
          <cell r="AL236">
            <v>0</v>
          </cell>
          <cell r="AM236">
            <v>0</v>
          </cell>
          <cell r="AN236">
            <v>0</v>
          </cell>
          <cell r="AO236" t="str">
            <v>근저당권설정</v>
          </cell>
          <cell r="AP236" t="str">
            <v>주식회사 국민은행
(시흥동지점)</v>
          </cell>
          <cell r="AQ236">
            <v>54000000</v>
          </cell>
          <cell r="AR236" t="str">
            <v>허맹훈</v>
          </cell>
          <cell r="AS236" t="str">
            <v>34A</v>
          </cell>
          <cell r="AT236">
            <v>339067000</v>
          </cell>
          <cell r="AU236">
            <v>0</v>
          </cell>
        </row>
        <row r="237">
          <cell r="L237" t="str">
            <v>2-1303</v>
          </cell>
          <cell r="M237" t="str">
            <v>대</v>
          </cell>
          <cell r="N237">
            <v>81.09</v>
          </cell>
          <cell r="O237">
            <v>81.09</v>
          </cell>
          <cell r="P237" t="str">
            <v>-</v>
          </cell>
          <cell r="Q237">
            <v>259085000</v>
          </cell>
          <cell r="R237" t="str">
            <v>공동주택</v>
          </cell>
          <cell r="S237">
            <v>102.48</v>
          </cell>
          <cell r="T237" t="str">
            <v>-</v>
          </cell>
          <cell r="U237" t="str">
            <v>-</v>
          </cell>
          <cell r="V237">
            <v>259085000</v>
          </cell>
          <cell r="W237" t="str">
            <v>-</v>
          </cell>
          <cell r="X237">
            <v>45.932000000000002</v>
          </cell>
          <cell r="Y237">
            <v>259085000</v>
          </cell>
          <cell r="Z237">
            <v>0</v>
          </cell>
          <cell r="AA237" t="str">
            <v>공동주택</v>
          </cell>
          <cell r="AB237" t="str">
            <v>34A</v>
          </cell>
          <cell r="AC237" t="e">
            <v>#REF!</v>
          </cell>
          <cell r="AD237" t="str">
            <v>-</v>
          </cell>
          <cell r="AE237">
            <v>339067000</v>
          </cell>
          <cell r="AF237" t="e">
            <v>#REF!</v>
          </cell>
          <cell r="AG237" t="e">
            <v>#REF!</v>
          </cell>
          <cell r="AH237">
            <v>81.09</v>
          </cell>
          <cell r="AI237">
            <v>102.48</v>
          </cell>
          <cell r="AJ237">
            <v>35</v>
          </cell>
          <cell r="AK237">
            <v>259085000</v>
          </cell>
          <cell r="AL237">
            <v>0</v>
          </cell>
          <cell r="AM237">
            <v>0</v>
          </cell>
          <cell r="AN237">
            <v>0</v>
          </cell>
          <cell r="AO237">
            <v>0</v>
          </cell>
          <cell r="AP237">
            <v>0</v>
          </cell>
          <cell r="AQ237">
            <v>0</v>
          </cell>
          <cell r="AR237">
            <v>0</v>
          </cell>
          <cell r="AS237" t="str">
            <v>34A</v>
          </cell>
          <cell r="AT237">
            <v>339067000</v>
          </cell>
          <cell r="AU237">
            <v>0</v>
          </cell>
        </row>
        <row r="238">
          <cell r="L238" t="str">
            <v>2-1305</v>
          </cell>
          <cell r="M238" t="str">
            <v>대</v>
          </cell>
          <cell r="N238">
            <v>81.09</v>
          </cell>
          <cell r="O238">
            <v>81.09</v>
          </cell>
          <cell r="P238" t="str">
            <v>-</v>
          </cell>
          <cell r="Q238">
            <v>259085000</v>
          </cell>
          <cell r="R238" t="str">
            <v>공동주택</v>
          </cell>
          <cell r="S238">
            <v>102.48</v>
          </cell>
          <cell r="T238" t="str">
            <v>-</v>
          </cell>
          <cell r="U238" t="str">
            <v>-</v>
          </cell>
          <cell r="V238">
            <v>259085000</v>
          </cell>
          <cell r="W238" t="str">
            <v>-</v>
          </cell>
          <cell r="X238">
            <v>75.31</v>
          </cell>
          <cell r="Y238">
            <v>259085000</v>
          </cell>
          <cell r="Z238">
            <v>0</v>
          </cell>
          <cell r="AA238" t="str">
            <v>공동주택</v>
          </cell>
          <cell r="AB238">
            <v>57</v>
          </cell>
          <cell r="AC238" t="e">
            <v>#REF!</v>
          </cell>
          <cell r="AD238" t="str">
            <v>-</v>
          </cell>
          <cell r="AE238">
            <v>595118000</v>
          </cell>
          <cell r="AF238" t="e">
            <v>#REF!</v>
          </cell>
          <cell r="AG238" t="e">
            <v>#REF!</v>
          </cell>
          <cell r="AH238">
            <v>81.09</v>
          </cell>
          <cell r="AI238">
            <v>102.48</v>
          </cell>
          <cell r="AJ238">
            <v>35</v>
          </cell>
          <cell r="AK238">
            <v>259085000</v>
          </cell>
          <cell r="AL238">
            <v>0</v>
          </cell>
          <cell r="AM238">
            <v>0</v>
          </cell>
          <cell r="AN238">
            <v>0</v>
          </cell>
          <cell r="AO238" t="str">
            <v>근저당권설정</v>
          </cell>
          <cell r="AP238" t="str">
            <v>주식회사 서울은행
(시흥지점)</v>
          </cell>
          <cell r="AQ238">
            <v>153600000</v>
          </cell>
          <cell r="AR238" t="str">
            <v>김창석</v>
          </cell>
          <cell r="AS238">
            <v>57</v>
          </cell>
          <cell r="AT238">
            <v>595118000</v>
          </cell>
          <cell r="AU238">
            <v>0</v>
          </cell>
        </row>
        <row r="239">
          <cell r="L239" t="str">
            <v>2-1306</v>
          </cell>
          <cell r="M239" t="str">
            <v>대</v>
          </cell>
          <cell r="N239">
            <v>81.09</v>
          </cell>
          <cell r="O239">
            <v>81.09</v>
          </cell>
          <cell r="P239" t="str">
            <v>-</v>
          </cell>
          <cell r="Q239">
            <v>259085000</v>
          </cell>
          <cell r="R239" t="str">
            <v>공동주택</v>
          </cell>
          <cell r="S239">
            <v>102.48</v>
          </cell>
          <cell r="T239" t="str">
            <v>-</v>
          </cell>
          <cell r="U239" t="str">
            <v>-</v>
          </cell>
          <cell r="V239">
            <v>259085000</v>
          </cell>
          <cell r="W239" t="str">
            <v>-</v>
          </cell>
          <cell r="X239">
            <v>45.932000000000002</v>
          </cell>
          <cell r="Y239">
            <v>259085000</v>
          </cell>
          <cell r="Z239">
            <v>0</v>
          </cell>
          <cell r="AA239" t="str">
            <v>공동주택</v>
          </cell>
          <cell r="AB239" t="str">
            <v>34A</v>
          </cell>
          <cell r="AC239" t="e">
            <v>#REF!</v>
          </cell>
          <cell r="AD239" t="str">
            <v>-</v>
          </cell>
          <cell r="AE239">
            <v>339067000</v>
          </cell>
          <cell r="AF239" t="e">
            <v>#REF!</v>
          </cell>
          <cell r="AG239" t="e">
            <v>#REF!</v>
          </cell>
          <cell r="AH239">
            <v>81.09</v>
          </cell>
          <cell r="AI239">
            <v>102.48</v>
          </cell>
          <cell r="AJ239">
            <v>35</v>
          </cell>
          <cell r="AK239">
            <v>259085000</v>
          </cell>
          <cell r="AL239">
            <v>0</v>
          </cell>
          <cell r="AM239">
            <v>0</v>
          </cell>
          <cell r="AN239">
            <v>0</v>
          </cell>
          <cell r="AO239">
            <v>0</v>
          </cell>
          <cell r="AP239">
            <v>0</v>
          </cell>
          <cell r="AQ239">
            <v>0</v>
          </cell>
          <cell r="AR239">
            <v>0</v>
          </cell>
          <cell r="AS239" t="str">
            <v>34A</v>
          </cell>
          <cell r="AT239">
            <v>339067000</v>
          </cell>
          <cell r="AU239">
            <v>0</v>
          </cell>
        </row>
        <row r="240">
          <cell r="L240" t="str">
            <v>3-101</v>
          </cell>
          <cell r="M240" t="str">
            <v>대</v>
          </cell>
          <cell r="N240">
            <v>81.09</v>
          </cell>
          <cell r="O240">
            <v>81.09</v>
          </cell>
          <cell r="P240" t="str">
            <v>-</v>
          </cell>
          <cell r="Q240">
            <v>259085000</v>
          </cell>
          <cell r="R240" t="str">
            <v>공동주택</v>
          </cell>
          <cell r="S240">
            <v>102.81</v>
          </cell>
          <cell r="T240" t="str">
            <v>-</v>
          </cell>
          <cell r="U240" t="str">
            <v>-</v>
          </cell>
          <cell r="V240">
            <v>259085000</v>
          </cell>
          <cell r="W240">
            <v>0</v>
          </cell>
          <cell r="X240">
            <v>0</v>
          </cell>
          <cell r="Y240">
            <v>259085000</v>
          </cell>
          <cell r="Z240">
            <v>0</v>
          </cell>
          <cell r="AA240">
            <v>0</v>
          </cell>
          <cell r="AB240">
            <v>0</v>
          </cell>
          <cell r="AC240" t="e">
            <v>#REF!</v>
          </cell>
          <cell r="AD240">
            <v>0</v>
          </cell>
          <cell r="AE240">
            <v>0</v>
          </cell>
          <cell r="AF240" t="e">
            <v>#REF!</v>
          </cell>
          <cell r="AG240" t="e">
            <v>#REF!</v>
          </cell>
          <cell r="AH240">
            <v>81.09</v>
          </cell>
          <cell r="AI240">
            <v>102.81</v>
          </cell>
          <cell r="AJ240">
            <v>35</v>
          </cell>
          <cell r="AK240">
            <v>259085000</v>
          </cell>
          <cell r="AL240">
            <v>0</v>
          </cell>
          <cell r="AM240">
            <v>0</v>
          </cell>
          <cell r="AN240">
            <v>0</v>
          </cell>
          <cell r="AO240" t="str">
            <v>근저당권설정</v>
          </cell>
          <cell r="AP240" t="str">
            <v>주식회사 국민은행
(시흥지점)</v>
          </cell>
          <cell r="AQ240">
            <v>15000000</v>
          </cell>
          <cell r="AR240" t="str">
            <v>김대영</v>
          </cell>
          <cell r="AS240" t="str">
            <v>46A</v>
          </cell>
          <cell r="AT240">
            <v>478326000</v>
          </cell>
          <cell r="AU240">
            <v>0</v>
          </cell>
        </row>
        <row r="241">
          <cell r="L241" t="str">
            <v>3-102</v>
          </cell>
          <cell r="M241" t="str">
            <v>대</v>
          </cell>
          <cell r="N241">
            <v>81.09</v>
          </cell>
          <cell r="O241">
            <v>81.09</v>
          </cell>
          <cell r="P241" t="str">
            <v>-</v>
          </cell>
          <cell r="Q241">
            <v>259085000</v>
          </cell>
          <cell r="R241" t="str">
            <v>공동주택</v>
          </cell>
          <cell r="S241">
            <v>102.81</v>
          </cell>
          <cell r="T241" t="str">
            <v>-</v>
          </cell>
          <cell r="U241" t="str">
            <v>-</v>
          </cell>
          <cell r="V241">
            <v>259085000</v>
          </cell>
          <cell r="W241" t="str">
            <v>-</v>
          </cell>
          <cell r="X241">
            <v>45.932000000000002</v>
          </cell>
          <cell r="Y241">
            <v>259085000</v>
          </cell>
          <cell r="Z241">
            <v>0</v>
          </cell>
          <cell r="AA241" t="str">
            <v>공동주택</v>
          </cell>
          <cell r="AB241" t="str">
            <v>34A</v>
          </cell>
          <cell r="AC241" t="e">
            <v>#REF!</v>
          </cell>
          <cell r="AD241" t="str">
            <v>-</v>
          </cell>
          <cell r="AE241">
            <v>339067000</v>
          </cell>
          <cell r="AF241" t="e">
            <v>#REF!</v>
          </cell>
          <cell r="AG241" t="e">
            <v>#REF!</v>
          </cell>
          <cell r="AH241">
            <v>81.09</v>
          </cell>
          <cell r="AI241">
            <v>102.81</v>
          </cell>
          <cell r="AJ241">
            <v>35</v>
          </cell>
          <cell r="AK241">
            <v>259085000</v>
          </cell>
          <cell r="AL241">
            <v>0</v>
          </cell>
          <cell r="AM241">
            <v>0</v>
          </cell>
          <cell r="AN241">
            <v>0</v>
          </cell>
          <cell r="AO241">
            <v>0</v>
          </cell>
          <cell r="AP241">
            <v>0</v>
          </cell>
          <cell r="AQ241">
            <v>0</v>
          </cell>
          <cell r="AR241">
            <v>0</v>
          </cell>
          <cell r="AS241" t="str">
            <v>34A</v>
          </cell>
          <cell r="AT241">
            <v>339067000</v>
          </cell>
          <cell r="AU241">
            <v>0</v>
          </cell>
        </row>
        <row r="242">
          <cell r="L242" t="str">
            <v>3-103</v>
          </cell>
          <cell r="M242" t="str">
            <v>대</v>
          </cell>
          <cell r="N242">
            <v>81.09</v>
          </cell>
          <cell r="O242">
            <v>81.09</v>
          </cell>
          <cell r="P242" t="str">
            <v>-</v>
          </cell>
          <cell r="Q242">
            <v>259085000</v>
          </cell>
          <cell r="R242" t="str">
            <v>공동주택</v>
          </cell>
          <cell r="S242">
            <v>102.81</v>
          </cell>
          <cell r="T242" t="str">
            <v>-</v>
          </cell>
          <cell r="U242" t="str">
            <v>-</v>
          </cell>
          <cell r="V242">
            <v>259085000</v>
          </cell>
          <cell r="W242" t="str">
            <v>-</v>
          </cell>
          <cell r="X242">
            <v>60.579000000000001</v>
          </cell>
          <cell r="Y242">
            <v>259085000</v>
          </cell>
          <cell r="Z242">
            <v>0</v>
          </cell>
          <cell r="AA242" t="str">
            <v>공동주택</v>
          </cell>
          <cell r="AB242" t="str">
            <v>46A</v>
          </cell>
          <cell r="AC242" t="e">
            <v>#REF!</v>
          </cell>
          <cell r="AD242" t="str">
            <v>-</v>
          </cell>
          <cell r="AE242">
            <v>478326000</v>
          </cell>
          <cell r="AF242" t="e">
            <v>#REF!</v>
          </cell>
          <cell r="AG242" t="e">
            <v>#REF!</v>
          </cell>
          <cell r="AH242">
            <v>81.09</v>
          </cell>
          <cell r="AI242">
            <v>102.81</v>
          </cell>
          <cell r="AJ242">
            <v>35</v>
          </cell>
          <cell r="AK242">
            <v>259085000</v>
          </cell>
          <cell r="AL242">
            <v>0</v>
          </cell>
          <cell r="AM242">
            <v>0</v>
          </cell>
          <cell r="AN242">
            <v>0</v>
          </cell>
          <cell r="AO242">
            <v>0</v>
          </cell>
          <cell r="AP242">
            <v>0</v>
          </cell>
          <cell r="AQ242">
            <v>0</v>
          </cell>
          <cell r="AR242">
            <v>0</v>
          </cell>
          <cell r="AS242" t="str">
            <v>46A</v>
          </cell>
          <cell r="AT242">
            <v>478326000</v>
          </cell>
          <cell r="AU242">
            <v>0</v>
          </cell>
        </row>
        <row r="243">
          <cell r="L243" t="str">
            <v>3-105</v>
          </cell>
          <cell r="M243" t="str">
            <v>대</v>
          </cell>
          <cell r="N243">
            <v>81.09</v>
          </cell>
          <cell r="O243">
            <v>81.09</v>
          </cell>
          <cell r="P243" t="str">
            <v>-</v>
          </cell>
          <cell r="Q243">
            <v>259085000</v>
          </cell>
          <cell r="R243" t="str">
            <v>공동주택</v>
          </cell>
          <cell r="S243">
            <v>102.81</v>
          </cell>
          <cell r="T243" t="str">
            <v>-</v>
          </cell>
          <cell r="U243" t="str">
            <v>-</v>
          </cell>
          <cell r="V243">
            <v>259085000</v>
          </cell>
          <cell r="W243" t="str">
            <v>-</v>
          </cell>
          <cell r="X243">
            <v>60.579000000000001</v>
          </cell>
          <cell r="Y243">
            <v>259085000</v>
          </cell>
          <cell r="Z243">
            <v>0</v>
          </cell>
          <cell r="AA243" t="str">
            <v>공동주택</v>
          </cell>
          <cell r="AB243" t="str">
            <v>46A</v>
          </cell>
          <cell r="AC243" t="e">
            <v>#REF!</v>
          </cell>
          <cell r="AD243" t="str">
            <v>-</v>
          </cell>
          <cell r="AE243">
            <v>478326000</v>
          </cell>
          <cell r="AF243" t="e">
            <v>#REF!</v>
          </cell>
          <cell r="AG243" t="e">
            <v>#REF!</v>
          </cell>
          <cell r="AH243">
            <v>81.09</v>
          </cell>
          <cell r="AI243">
            <v>102.81</v>
          </cell>
          <cell r="AJ243">
            <v>35</v>
          </cell>
          <cell r="AK243">
            <v>259085000</v>
          </cell>
          <cell r="AL243">
            <v>0</v>
          </cell>
          <cell r="AM243">
            <v>0</v>
          </cell>
          <cell r="AN243">
            <v>0</v>
          </cell>
          <cell r="AO243">
            <v>0</v>
          </cell>
          <cell r="AP243">
            <v>0</v>
          </cell>
          <cell r="AQ243">
            <v>0</v>
          </cell>
          <cell r="AR243">
            <v>0</v>
          </cell>
          <cell r="AS243" t="str">
            <v>46A</v>
          </cell>
          <cell r="AT243">
            <v>478326000</v>
          </cell>
          <cell r="AU243">
            <v>0</v>
          </cell>
        </row>
        <row r="244">
          <cell r="L244" t="str">
            <v>3-106</v>
          </cell>
          <cell r="M244" t="str">
            <v>대</v>
          </cell>
          <cell r="N244">
            <v>81.09</v>
          </cell>
          <cell r="O244">
            <v>81.09</v>
          </cell>
          <cell r="P244" t="str">
            <v>-</v>
          </cell>
          <cell r="Q244">
            <v>259085000</v>
          </cell>
          <cell r="R244" t="str">
            <v>공동주택</v>
          </cell>
          <cell r="S244">
            <v>102.81</v>
          </cell>
          <cell r="T244" t="str">
            <v>-</v>
          </cell>
          <cell r="U244" t="str">
            <v>-</v>
          </cell>
          <cell r="V244">
            <v>259085000</v>
          </cell>
          <cell r="W244" t="str">
            <v>-</v>
          </cell>
          <cell r="X244">
            <v>60.579000000000001</v>
          </cell>
          <cell r="Y244">
            <v>435766000</v>
          </cell>
          <cell r="Z244">
            <v>-176681000</v>
          </cell>
          <cell r="AA244" t="str">
            <v>공동주택</v>
          </cell>
          <cell r="AB244" t="str">
            <v>46A</v>
          </cell>
          <cell r="AC244" t="e">
            <v>#REF!</v>
          </cell>
          <cell r="AD244" t="str">
            <v>-</v>
          </cell>
          <cell r="AE244">
            <v>478326000</v>
          </cell>
          <cell r="AF244" t="e">
            <v>#REF!</v>
          </cell>
          <cell r="AG244" t="e">
            <v>#REF!</v>
          </cell>
          <cell r="AH244">
            <v>81.09</v>
          </cell>
          <cell r="AI244">
            <v>102.81</v>
          </cell>
          <cell r="AJ244">
            <v>35</v>
          </cell>
          <cell r="AK244">
            <v>259085000</v>
          </cell>
          <cell r="AL244">
            <v>0</v>
          </cell>
          <cell r="AM244">
            <v>0</v>
          </cell>
          <cell r="AN244">
            <v>0</v>
          </cell>
          <cell r="AO244" t="str">
            <v>근저당권설정</v>
          </cell>
          <cell r="AP244" t="str">
            <v>주식회사 신한은행
(대림동지점)</v>
          </cell>
          <cell r="AQ244">
            <v>144000000</v>
          </cell>
          <cell r="AR244" t="str">
            <v>박은진</v>
          </cell>
          <cell r="AS244" t="str">
            <v>46A</v>
          </cell>
          <cell r="AT244">
            <v>478326000</v>
          </cell>
          <cell r="AU244">
            <v>0</v>
          </cell>
        </row>
        <row r="245">
          <cell r="L245" t="str">
            <v>3-107</v>
          </cell>
          <cell r="M245" t="str">
            <v>대</v>
          </cell>
          <cell r="N245">
            <v>81.09</v>
          </cell>
          <cell r="O245">
            <v>81.09</v>
          </cell>
          <cell r="P245" t="str">
            <v>-</v>
          </cell>
          <cell r="Q245">
            <v>259085000</v>
          </cell>
          <cell r="R245" t="str">
            <v>공동주택</v>
          </cell>
          <cell r="S245">
            <v>102.81</v>
          </cell>
          <cell r="T245" t="str">
            <v>-</v>
          </cell>
          <cell r="U245" t="str">
            <v>-</v>
          </cell>
          <cell r="V245">
            <v>259085000</v>
          </cell>
          <cell r="W245" t="str">
            <v>-</v>
          </cell>
          <cell r="X245">
            <v>45.932000000000002</v>
          </cell>
          <cell r="Y245">
            <v>259085000</v>
          </cell>
          <cell r="Z245">
            <v>0</v>
          </cell>
          <cell r="AA245" t="str">
            <v>공동주택</v>
          </cell>
          <cell r="AB245" t="str">
            <v>34A</v>
          </cell>
          <cell r="AC245" t="e">
            <v>#REF!</v>
          </cell>
          <cell r="AD245" t="str">
            <v>-</v>
          </cell>
          <cell r="AE245">
            <v>339067000</v>
          </cell>
          <cell r="AF245" t="e">
            <v>#REF!</v>
          </cell>
          <cell r="AG245" t="e">
            <v>#REF!</v>
          </cell>
          <cell r="AH245">
            <v>81.09</v>
          </cell>
          <cell r="AI245">
            <v>102.81</v>
          </cell>
          <cell r="AJ245">
            <v>35</v>
          </cell>
          <cell r="AK245">
            <v>259085000</v>
          </cell>
          <cell r="AL245">
            <v>0</v>
          </cell>
          <cell r="AM245">
            <v>0</v>
          </cell>
          <cell r="AN245">
            <v>0</v>
          </cell>
          <cell r="AO245" t="str">
            <v>근저당권설정</v>
          </cell>
          <cell r="AP245" t="str">
            <v>주식회사 조흥은행
(을지로지점)</v>
          </cell>
          <cell r="AQ245">
            <v>13000000</v>
          </cell>
          <cell r="AR245" t="str">
            <v>김영실</v>
          </cell>
          <cell r="AS245" t="str">
            <v>34A</v>
          </cell>
          <cell r="AT245">
            <v>339067000</v>
          </cell>
          <cell r="AU245">
            <v>0</v>
          </cell>
        </row>
        <row r="246">
          <cell r="L246" t="str">
            <v>3-108</v>
          </cell>
          <cell r="M246" t="str">
            <v>대</v>
          </cell>
          <cell r="N246">
            <v>81.09</v>
          </cell>
          <cell r="O246">
            <v>81.09</v>
          </cell>
          <cell r="P246" t="str">
            <v>-</v>
          </cell>
          <cell r="Q246">
            <v>259085000</v>
          </cell>
          <cell r="R246" t="str">
            <v>공동주택</v>
          </cell>
          <cell r="S246">
            <v>102.81</v>
          </cell>
          <cell r="T246" t="str">
            <v>-</v>
          </cell>
          <cell r="U246" t="str">
            <v>-</v>
          </cell>
          <cell r="V246">
            <v>259085000</v>
          </cell>
          <cell r="W246" t="str">
            <v>-</v>
          </cell>
          <cell r="X246">
            <v>60.579000000000001</v>
          </cell>
          <cell r="Y246">
            <v>259085000</v>
          </cell>
          <cell r="Z246">
            <v>0</v>
          </cell>
          <cell r="AA246" t="str">
            <v>공동주택</v>
          </cell>
          <cell r="AB246" t="str">
            <v>46A</v>
          </cell>
          <cell r="AC246" t="e">
            <v>#REF!</v>
          </cell>
          <cell r="AD246" t="str">
            <v>-</v>
          </cell>
          <cell r="AE246">
            <v>478326000</v>
          </cell>
          <cell r="AF246" t="e">
            <v>#REF!</v>
          </cell>
          <cell r="AG246" t="e">
            <v>#REF!</v>
          </cell>
          <cell r="AH246">
            <v>81.09</v>
          </cell>
          <cell r="AI246">
            <v>102.81</v>
          </cell>
          <cell r="AJ246">
            <v>35</v>
          </cell>
          <cell r="AK246">
            <v>259085000</v>
          </cell>
          <cell r="AL246">
            <v>0</v>
          </cell>
          <cell r="AM246">
            <v>0</v>
          </cell>
          <cell r="AN246">
            <v>0</v>
          </cell>
          <cell r="AO246">
            <v>0</v>
          </cell>
          <cell r="AP246">
            <v>0</v>
          </cell>
          <cell r="AQ246">
            <v>0</v>
          </cell>
          <cell r="AR246">
            <v>0</v>
          </cell>
          <cell r="AS246" t="str">
            <v>46A</v>
          </cell>
          <cell r="AT246">
            <v>478326000</v>
          </cell>
          <cell r="AU246">
            <v>0</v>
          </cell>
        </row>
        <row r="247">
          <cell r="L247" t="str">
            <v>3-109</v>
          </cell>
          <cell r="M247" t="str">
            <v>대</v>
          </cell>
          <cell r="N247">
            <v>81.09</v>
          </cell>
          <cell r="O247">
            <v>81.09</v>
          </cell>
          <cell r="P247" t="str">
            <v>-</v>
          </cell>
          <cell r="Q247">
            <v>259085000</v>
          </cell>
          <cell r="R247" t="str">
            <v>공동주택</v>
          </cell>
          <cell r="S247">
            <v>102.81</v>
          </cell>
          <cell r="T247" t="str">
            <v>-</v>
          </cell>
          <cell r="U247" t="str">
            <v>-</v>
          </cell>
          <cell r="V247">
            <v>259085000</v>
          </cell>
          <cell r="W247" t="str">
            <v>-</v>
          </cell>
          <cell r="X247">
            <v>45.932000000000002</v>
          </cell>
          <cell r="Y247">
            <v>259085000</v>
          </cell>
          <cell r="Z247">
            <v>0</v>
          </cell>
          <cell r="AA247" t="str">
            <v>공동주택</v>
          </cell>
          <cell r="AB247" t="str">
            <v>34A</v>
          </cell>
          <cell r="AC247" t="e">
            <v>#REF!</v>
          </cell>
          <cell r="AD247" t="str">
            <v>-</v>
          </cell>
          <cell r="AE247">
            <v>339067000</v>
          </cell>
          <cell r="AF247" t="e">
            <v>#REF!</v>
          </cell>
          <cell r="AG247" t="e">
            <v>#REF!</v>
          </cell>
          <cell r="AH247">
            <v>81.09</v>
          </cell>
          <cell r="AI247">
            <v>102.81</v>
          </cell>
          <cell r="AJ247">
            <v>35</v>
          </cell>
          <cell r="AK247">
            <v>259085000</v>
          </cell>
          <cell r="AL247">
            <v>0</v>
          </cell>
          <cell r="AM247">
            <v>0</v>
          </cell>
          <cell r="AN247">
            <v>0</v>
          </cell>
          <cell r="AO247" t="str">
            <v>근저당권설정</v>
          </cell>
          <cell r="AP247" t="str">
            <v>서울축산업협동조합
(중계동지점)</v>
          </cell>
          <cell r="AQ247">
            <v>132000000</v>
          </cell>
          <cell r="AR247" t="str">
            <v>이관우</v>
          </cell>
          <cell r="AS247" t="str">
            <v>34A</v>
          </cell>
          <cell r="AT247">
            <v>339067000</v>
          </cell>
          <cell r="AU247">
            <v>0</v>
          </cell>
        </row>
        <row r="248">
          <cell r="L248" t="str">
            <v>3-110</v>
          </cell>
          <cell r="M248" t="str">
            <v>대</v>
          </cell>
          <cell r="N248">
            <v>81.09</v>
          </cell>
          <cell r="O248">
            <v>81.09</v>
          </cell>
          <cell r="P248" t="str">
            <v>-</v>
          </cell>
          <cell r="Q248">
            <v>259085000</v>
          </cell>
          <cell r="R248" t="str">
            <v>공동주택</v>
          </cell>
          <cell r="S248">
            <v>102.81</v>
          </cell>
          <cell r="T248" t="str">
            <v>-</v>
          </cell>
          <cell r="U248" t="str">
            <v>-</v>
          </cell>
          <cell r="V248">
            <v>259085000</v>
          </cell>
          <cell r="W248" t="str">
            <v>-</v>
          </cell>
          <cell r="X248">
            <v>60.579000000000001</v>
          </cell>
          <cell r="Y248">
            <v>259085000</v>
          </cell>
          <cell r="Z248">
            <v>0</v>
          </cell>
          <cell r="AA248" t="str">
            <v>공동주택</v>
          </cell>
          <cell r="AB248" t="str">
            <v>46A</v>
          </cell>
          <cell r="AC248" t="e">
            <v>#REF!</v>
          </cell>
          <cell r="AD248" t="str">
            <v>-</v>
          </cell>
          <cell r="AE248">
            <v>478326000</v>
          </cell>
          <cell r="AF248" t="e">
            <v>#REF!</v>
          </cell>
          <cell r="AG248" t="e">
            <v>#REF!</v>
          </cell>
          <cell r="AH248">
            <v>81.09</v>
          </cell>
          <cell r="AI248">
            <v>102.81</v>
          </cell>
          <cell r="AJ248">
            <v>35</v>
          </cell>
          <cell r="AK248">
            <v>259085000</v>
          </cell>
          <cell r="AL248">
            <v>0</v>
          </cell>
          <cell r="AM248">
            <v>0</v>
          </cell>
          <cell r="AN248">
            <v>0</v>
          </cell>
          <cell r="AO248">
            <v>0</v>
          </cell>
          <cell r="AP248">
            <v>0</v>
          </cell>
          <cell r="AQ248">
            <v>0</v>
          </cell>
          <cell r="AR248">
            <v>0</v>
          </cell>
          <cell r="AS248" t="str">
            <v>46A</v>
          </cell>
          <cell r="AT248">
            <v>478326000</v>
          </cell>
          <cell r="AU248">
            <v>0</v>
          </cell>
        </row>
        <row r="249">
          <cell r="L249" t="str">
            <v>3-201</v>
          </cell>
          <cell r="M249" t="str">
            <v>대</v>
          </cell>
          <cell r="N249">
            <v>81.09</v>
          </cell>
          <cell r="O249">
            <v>81.09</v>
          </cell>
          <cell r="P249" t="str">
            <v>-</v>
          </cell>
          <cell r="Q249">
            <v>259085000</v>
          </cell>
          <cell r="R249" t="str">
            <v>공동주택</v>
          </cell>
          <cell r="S249">
            <v>102.81</v>
          </cell>
          <cell r="T249" t="str">
            <v>-</v>
          </cell>
          <cell r="U249" t="str">
            <v>-</v>
          </cell>
          <cell r="V249">
            <v>259085000</v>
          </cell>
          <cell r="W249" t="str">
            <v>-</v>
          </cell>
          <cell r="X249">
            <v>60.866</v>
          </cell>
          <cell r="Y249">
            <v>259085000</v>
          </cell>
          <cell r="Z249">
            <v>0</v>
          </cell>
          <cell r="AA249" t="str">
            <v>공동주택</v>
          </cell>
          <cell r="AB249" t="str">
            <v>46C</v>
          </cell>
          <cell r="AC249" t="e">
            <v>#REF!</v>
          </cell>
          <cell r="AD249" t="str">
            <v>-</v>
          </cell>
          <cell r="AE249">
            <v>466698000</v>
          </cell>
          <cell r="AF249" t="e">
            <v>#REF!</v>
          </cell>
          <cell r="AG249" t="e">
            <v>#REF!</v>
          </cell>
          <cell r="AH249">
            <v>81.09</v>
          </cell>
          <cell r="AI249">
            <v>102.81</v>
          </cell>
          <cell r="AJ249">
            <v>35</v>
          </cell>
          <cell r="AK249">
            <v>259085000</v>
          </cell>
          <cell r="AL249">
            <v>0</v>
          </cell>
          <cell r="AM249">
            <v>0</v>
          </cell>
          <cell r="AN249">
            <v>0</v>
          </cell>
          <cell r="AO249">
            <v>0</v>
          </cell>
          <cell r="AP249">
            <v>0</v>
          </cell>
          <cell r="AQ249">
            <v>0</v>
          </cell>
          <cell r="AR249">
            <v>0</v>
          </cell>
          <cell r="AS249" t="str">
            <v>46C</v>
          </cell>
          <cell r="AT249">
            <v>466698000</v>
          </cell>
          <cell r="AU249">
            <v>0</v>
          </cell>
        </row>
        <row r="250">
          <cell r="L250" t="str">
            <v>3-202</v>
          </cell>
          <cell r="M250" t="str">
            <v>대</v>
          </cell>
          <cell r="N250">
            <v>81.09</v>
          </cell>
          <cell r="O250">
            <v>81.09</v>
          </cell>
          <cell r="P250" t="str">
            <v>-</v>
          </cell>
          <cell r="Q250">
            <v>259085000</v>
          </cell>
          <cell r="R250" t="str">
            <v>공동주택</v>
          </cell>
          <cell r="S250">
            <v>102.08</v>
          </cell>
          <cell r="T250" t="str">
            <v>-</v>
          </cell>
          <cell r="U250" t="str">
            <v>-</v>
          </cell>
          <cell r="V250">
            <v>259085000</v>
          </cell>
          <cell r="W250" t="str">
            <v>-</v>
          </cell>
          <cell r="X250">
            <v>60.579000000000001</v>
          </cell>
          <cell r="Y250">
            <v>259085000</v>
          </cell>
          <cell r="Z250">
            <v>0</v>
          </cell>
          <cell r="AA250" t="str">
            <v>공동주택</v>
          </cell>
          <cell r="AB250" t="str">
            <v>46A</v>
          </cell>
          <cell r="AC250" t="e">
            <v>#REF!</v>
          </cell>
          <cell r="AD250" t="str">
            <v>-</v>
          </cell>
          <cell r="AE250">
            <v>478326000</v>
          </cell>
          <cell r="AF250" t="e">
            <v>#REF!</v>
          </cell>
          <cell r="AG250" t="e">
            <v>#REF!</v>
          </cell>
          <cell r="AH250">
            <v>81.09</v>
          </cell>
          <cell r="AI250">
            <v>102.08</v>
          </cell>
          <cell r="AJ250">
            <v>35</v>
          </cell>
          <cell r="AK250">
            <v>259085000</v>
          </cell>
          <cell r="AL250">
            <v>0</v>
          </cell>
          <cell r="AM250">
            <v>0</v>
          </cell>
          <cell r="AN250">
            <v>0</v>
          </cell>
          <cell r="AO250">
            <v>0</v>
          </cell>
          <cell r="AP250">
            <v>0</v>
          </cell>
          <cell r="AQ250">
            <v>0</v>
          </cell>
          <cell r="AR250">
            <v>0</v>
          </cell>
          <cell r="AS250" t="str">
            <v>46A</v>
          </cell>
          <cell r="AT250">
            <v>478326000</v>
          </cell>
          <cell r="AU250">
            <v>0</v>
          </cell>
        </row>
        <row r="251">
          <cell r="L251" t="str">
            <v>3-203</v>
          </cell>
          <cell r="M251" t="str">
            <v>대</v>
          </cell>
          <cell r="N251">
            <v>81.09</v>
          </cell>
          <cell r="O251">
            <v>81.09</v>
          </cell>
          <cell r="P251" t="str">
            <v>-</v>
          </cell>
          <cell r="Q251">
            <v>259085000</v>
          </cell>
          <cell r="R251" t="str">
            <v>공동주택</v>
          </cell>
          <cell r="S251">
            <v>102.08</v>
          </cell>
          <cell r="T251" t="str">
            <v>-</v>
          </cell>
          <cell r="U251" t="str">
            <v>-</v>
          </cell>
          <cell r="V251">
            <v>259085000</v>
          </cell>
          <cell r="W251" t="str">
            <v>-</v>
          </cell>
          <cell r="X251">
            <v>45.932000000000002</v>
          </cell>
          <cell r="Y251">
            <v>259085000</v>
          </cell>
          <cell r="Z251">
            <v>0</v>
          </cell>
          <cell r="AA251" t="str">
            <v>공동주택</v>
          </cell>
          <cell r="AB251" t="str">
            <v>34A</v>
          </cell>
          <cell r="AC251" t="e">
            <v>#REF!</v>
          </cell>
          <cell r="AD251" t="str">
            <v>-</v>
          </cell>
          <cell r="AE251">
            <v>339067000</v>
          </cell>
          <cell r="AF251" t="e">
            <v>#REF!</v>
          </cell>
          <cell r="AG251" t="e">
            <v>#REF!</v>
          </cell>
          <cell r="AH251">
            <v>81.09</v>
          </cell>
          <cell r="AI251">
            <v>102.08</v>
          </cell>
          <cell r="AJ251">
            <v>35</v>
          </cell>
          <cell r="AK251">
            <v>259085000</v>
          </cell>
          <cell r="AL251">
            <v>0</v>
          </cell>
          <cell r="AM251">
            <v>0</v>
          </cell>
          <cell r="AN251">
            <v>0</v>
          </cell>
          <cell r="AO251" t="str">
            <v>근저당권설정</v>
          </cell>
          <cell r="AP251" t="str">
            <v>중소기업은행
(가좌공단지점)</v>
          </cell>
          <cell r="AQ251">
            <v>142000000</v>
          </cell>
          <cell r="AR251" t="str">
            <v>주식회사 부중스틸</v>
          </cell>
          <cell r="AS251" t="str">
            <v>34A</v>
          </cell>
          <cell r="AT251">
            <v>339067000</v>
          </cell>
          <cell r="AU251">
            <v>0</v>
          </cell>
        </row>
        <row r="252">
          <cell r="L252" t="str">
            <v>3-205</v>
          </cell>
          <cell r="M252" t="str">
            <v>대</v>
          </cell>
          <cell r="N252">
            <v>81.09</v>
          </cell>
          <cell r="O252">
            <v>81.09</v>
          </cell>
          <cell r="P252" t="str">
            <v>-</v>
          </cell>
          <cell r="Q252">
            <v>259085000</v>
          </cell>
          <cell r="R252" t="str">
            <v>공동주택</v>
          </cell>
          <cell r="S252">
            <v>102.08</v>
          </cell>
          <cell r="T252" t="str">
            <v>-</v>
          </cell>
          <cell r="U252" t="str">
            <v>-</v>
          </cell>
          <cell r="V252">
            <v>259085000</v>
          </cell>
          <cell r="W252" t="str">
            <v>-</v>
          </cell>
          <cell r="X252">
            <v>60.579000000000001</v>
          </cell>
          <cell r="Y252">
            <v>259085000</v>
          </cell>
          <cell r="Z252">
            <v>0</v>
          </cell>
          <cell r="AA252" t="str">
            <v>공동주택</v>
          </cell>
          <cell r="AB252" t="str">
            <v>46A</v>
          </cell>
          <cell r="AC252" t="e">
            <v>#REF!</v>
          </cell>
          <cell r="AD252" t="str">
            <v>-</v>
          </cell>
          <cell r="AE252">
            <v>478326000</v>
          </cell>
          <cell r="AF252" t="e">
            <v>#REF!</v>
          </cell>
          <cell r="AG252" t="e">
            <v>#REF!</v>
          </cell>
          <cell r="AH252">
            <v>81.09</v>
          </cell>
          <cell r="AI252">
            <v>102.08</v>
          </cell>
          <cell r="AJ252">
            <v>35</v>
          </cell>
          <cell r="AK252">
            <v>259085000</v>
          </cell>
          <cell r="AL252">
            <v>0</v>
          </cell>
          <cell r="AM252">
            <v>0</v>
          </cell>
          <cell r="AN252">
            <v>0</v>
          </cell>
          <cell r="AO252">
            <v>0</v>
          </cell>
          <cell r="AP252">
            <v>0</v>
          </cell>
          <cell r="AQ252">
            <v>0</v>
          </cell>
          <cell r="AR252">
            <v>0</v>
          </cell>
          <cell r="AS252" t="str">
            <v>46A</v>
          </cell>
          <cell r="AT252">
            <v>478326000</v>
          </cell>
          <cell r="AU252">
            <v>0</v>
          </cell>
        </row>
        <row r="253">
          <cell r="L253" t="str">
            <v>3-206</v>
          </cell>
          <cell r="M253" t="str">
            <v>대</v>
          </cell>
          <cell r="N253">
            <v>81.09</v>
          </cell>
          <cell r="O253">
            <v>81.09</v>
          </cell>
          <cell r="P253" t="str">
            <v>-</v>
          </cell>
          <cell r="Q253">
            <v>259085000</v>
          </cell>
          <cell r="R253" t="str">
            <v>공동주택</v>
          </cell>
          <cell r="S253">
            <v>102.08</v>
          </cell>
          <cell r="T253" t="str">
            <v>-</v>
          </cell>
          <cell r="U253" t="str">
            <v>-</v>
          </cell>
          <cell r="V253">
            <v>259085000</v>
          </cell>
          <cell r="W253" t="str">
            <v>-</v>
          </cell>
          <cell r="X253">
            <v>32.703000000000003</v>
          </cell>
          <cell r="Y253">
            <v>259085000</v>
          </cell>
          <cell r="Z253">
            <v>0</v>
          </cell>
          <cell r="AA253" t="str">
            <v>공동주택</v>
          </cell>
          <cell r="AB253" t="str">
            <v>24A</v>
          </cell>
          <cell r="AC253" t="e">
            <v>#REF!</v>
          </cell>
          <cell r="AD253" t="str">
            <v>-</v>
          </cell>
          <cell r="AE253">
            <v>226765000</v>
          </cell>
          <cell r="AF253" t="e">
            <v>#REF!</v>
          </cell>
          <cell r="AG253" t="e">
            <v>#REF!</v>
          </cell>
          <cell r="AH253">
            <v>81.09</v>
          </cell>
          <cell r="AI253">
            <v>102.08</v>
          </cell>
          <cell r="AJ253">
            <v>35</v>
          </cell>
          <cell r="AK253">
            <v>259085000</v>
          </cell>
          <cell r="AL253">
            <v>0</v>
          </cell>
          <cell r="AM253">
            <v>0</v>
          </cell>
          <cell r="AN253">
            <v>0</v>
          </cell>
          <cell r="AO253">
            <v>0</v>
          </cell>
          <cell r="AP253">
            <v>0</v>
          </cell>
          <cell r="AQ253">
            <v>0</v>
          </cell>
          <cell r="AR253">
            <v>0</v>
          </cell>
          <cell r="AS253" t="str">
            <v>24A</v>
          </cell>
          <cell r="AT253">
            <v>226765000</v>
          </cell>
          <cell r="AU253">
            <v>0</v>
          </cell>
        </row>
        <row r="254">
          <cell r="L254" t="str">
            <v>3-207</v>
          </cell>
          <cell r="M254" t="str">
            <v>대</v>
          </cell>
          <cell r="N254">
            <v>81.09</v>
          </cell>
          <cell r="O254">
            <v>81.09</v>
          </cell>
          <cell r="P254" t="str">
            <v>-</v>
          </cell>
          <cell r="Q254">
            <v>259085000</v>
          </cell>
          <cell r="R254" t="str">
            <v>공동주택</v>
          </cell>
          <cell r="S254">
            <v>102.08</v>
          </cell>
          <cell r="T254" t="str">
            <v>-</v>
          </cell>
          <cell r="U254" t="str">
            <v>-</v>
          </cell>
          <cell r="V254">
            <v>259085000</v>
          </cell>
          <cell r="W254" t="str">
            <v>-</v>
          </cell>
          <cell r="X254">
            <v>60.579000000000001</v>
          </cell>
          <cell r="Y254">
            <v>259085000</v>
          </cell>
          <cell r="Z254">
            <v>0</v>
          </cell>
          <cell r="AA254" t="str">
            <v>공동주택</v>
          </cell>
          <cell r="AB254" t="str">
            <v>46A</v>
          </cell>
          <cell r="AC254" t="e">
            <v>#REF!</v>
          </cell>
          <cell r="AD254" t="str">
            <v>-</v>
          </cell>
          <cell r="AE254">
            <v>478326000</v>
          </cell>
          <cell r="AF254" t="e">
            <v>#REF!</v>
          </cell>
          <cell r="AG254" t="e">
            <v>#REF!</v>
          </cell>
          <cell r="AH254">
            <v>81.09</v>
          </cell>
          <cell r="AI254">
            <v>102.08</v>
          </cell>
          <cell r="AJ254">
            <v>35</v>
          </cell>
          <cell r="AK254">
            <v>259085000</v>
          </cell>
          <cell r="AL254">
            <v>0</v>
          </cell>
          <cell r="AM254">
            <v>0</v>
          </cell>
          <cell r="AN254">
            <v>0</v>
          </cell>
          <cell r="AO254" t="str">
            <v>근저당권설정</v>
          </cell>
          <cell r="AP254" t="str">
            <v>주식회사 한빛은행
(시흥동지점)</v>
          </cell>
          <cell r="AQ254">
            <v>60000000</v>
          </cell>
          <cell r="AR254" t="str">
            <v>양대석</v>
          </cell>
          <cell r="AS254" t="str">
            <v>46A</v>
          </cell>
          <cell r="AT254">
            <v>478326000</v>
          </cell>
          <cell r="AU254">
            <v>0</v>
          </cell>
        </row>
        <row r="255">
          <cell r="L255" t="str">
            <v>3-208</v>
          </cell>
          <cell r="M255" t="str">
            <v>대</v>
          </cell>
          <cell r="N255">
            <v>81.09</v>
          </cell>
          <cell r="O255">
            <v>81.09</v>
          </cell>
          <cell r="P255" t="str">
            <v>-</v>
          </cell>
          <cell r="Q255">
            <v>259085000</v>
          </cell>
          <cell r="R255" t="str">
            <v>공동주택</v>
          </cell>
          <cell r="S255">
            <v>102.08</v>
          </cell>
          <cell r="T255" t="str">
            <v>-</v>
          </cell>
          <cell r="U255" t="str">
            <v>-</v>
          </cell>
          <cell r="V255">
            <v>259085000</v>
          </cell>
          <cell r="W255" t="str">
            <v>-</v>
          </cell>
          <cell r="X255">
            <v>60.579000000000001</v>
          </cell>
          <cell r="Y255">
            <v>259085000</v>
          </cell>
          <cell r="Z255">
            <v>0</v>
          </cell>
          <cell r="AA255" t="str">
            <v>공동주택</v>
          </cell>
          <cell r="AB255" t="str">
            <v>46A</v>
          </cell>
          <cell r="AC255" t="e">
            <v>#REF!</v>
          </cell>
          <cell r="AD255" t="str">
            <v>-</v>
          </cell>
          <cell r="AE255">
            <v>478326000</v>
          </cell>
          <cell r="AF255" t="e">
            <v>#REF!</v>
          </cell>
          <cell r="AG255" t="e">
            <v>#REF!</v>
          </cell>
          <cell r="AH255">
            <v>81.09</v>
          </cell>
          <cell r="AI255">
            <v>102.08</v>
          </cell>
          <cell r="AJ255">
            <v>35</v>
          </cell>
          <cell r="AK255">
            <v>259085000</v>
          </cell>
          <cell r="AL255">
            <v>0</v>
          </cell>
          <cell r="AM255">
            <v>0</v>
          </cell>
          <cell r="AN255">
            <v>0</v>
          </cell>
          <cell r="AO255" t="str">
            <v>근저당권설정</v>
          </cell>
          <cell r="AP255" t="str">
            <v>주식회사 우리은행
(시흥동지점)</v>
          </cell>
          <cell r="AQ255">
            <v>48000000</v>
          </cell>
          <cell r="AR255" t="str">
            <v>배진구</v>
          </cell>
          <cell r="AS255" t="str">
            <v>46A</v>
          </cell>
          <cell r="AT255">
            <v>478326000</v>
          </cell>
          <cell r="AU255">
            <v>0</v>
          </cell>
        </row>
        <row r="256">
          <cell r="L256" t="str">
            <v>3-209</v>
          </cell>
          <cell r="M256" t="str">
            <v>대</v>
          </cell>
          <cell r="N256">
            <v>81.09</v>
          </cell>
          <cell r="O256">
            <v>81.09</v>
          </cell>
          <cell r="P256" t="str">
            <v>-</v>
          </cell>
          <cell r="Q256">
            <v>259085000</v>
          </cell>
          <cell r="R256" t="str">
            <v>공동주택</v>
          </cell>
          <cell r="S256">
            <v>102.08</v>
          </cell>
          <cell r="T256" t="str">
            <v>-</v>
          </cell>
          <cell r="U256" t="str">
            <v>-</v>
          </cell>
          <cell r="V256">
            <v>259085000</v>
          </cell>
          <cell r="W256" t="str">
            <v>-</v>
          </cell>
          <cell r="X256">
            <v>60.579000000000001</v>
          </cell>
          <cell r="Y256">
            <v>259085000</v>
          </cell>
          <cell r="Z256">
            <v>0</v>
          </cell>
          <cell r="AA256" t="str">
            <v>공동주택</v>
          </cell>
          <cell r="AB256" t="str">
            <v>46A</v>
          </cell>
          <cell r="AC256" t="e">
            <v>#REF!</v>
          </cell>
          <cell r="AD256" t="str">
            <v>-</v>
          </cell>
          <cell r="AE256">
            <v>478326000</v>
          </cell>
          <cell r="AF256" t="e">
            <v>#REF!</v>
          </cell>
          <cell r="AG256" t="e">
            <v>#REF!</v>
          </cell>
          <cell r="AH256">
            <v>81.09</v>
          </cell>
          <cell r="AI256">
            <v>102.08</v>
          </cell>
          <cell r="AJ256">
            <v>35</v>
          </cell>
          <cell r="AK256">
            <v>259085000</v>
          </cell>
          <cell r="AL256">
            <v>0</v>
          </cell>
          <cell r="AM256">
            <v>0</v>
          </cell>
          <cell r="AN256">
            <v>0</v>
          </cell>
          <cell r="AO256" t="str">
            <v>근저당권설정</v>
          </cell>
          <cell r="AP256" t="str">
            <v>주식회사 우리은행
(가계여신센터)</v>
          </cell>
          <cell r="AQ256">
            <v>120000000</v>
          </cell>
          <cell r="AR256" t="str">
            <v>장미숙</v>
          </cell>
          <cell r="AS256" t="str">
            <v>46A</v>
          </cell>
          <cell r="AT256">
            <v>478326000</v>
          </cell>
          <cell r="AU256">
            <v>0</v>
          </cell>
        </row>
        <row r="257">
          <cell r="L257" t="str">
            <v>3-210</v>
          </cell>
          <cell r="M257" t="str">
            <v>대</v>
          </cell>
          <cell r="N257">
            <v>81.09</v>
          </cell>
          <cell r="O257">
            <v>81.09</v>
          </cell>
          <cell r="P257" t="str">
            <v>-</v>
          </cell>
          <cell r="Q257">
            <v>259085000</v>
          </cell>
          <cell r="R257" t="str">
            <v>공동주택</v>
          </cell>
          <cell r="S257">
            <v>102.08</v>
          </cell>
          <cell r="T257" t="str">
            <v>-</v>
          </cell>
          <cell r="U257" t="str">
            <v>-</v>
          </cell>
          <cell r="V257">
            <v>259085000</v>
          </cell>
          <cell r="W257" t="str">
            <v>-</v>
          </cell>
          <cell r="X257">
            <v>60.579000000000001</v>
          </cell>
          <cell r="Y257">
            <v>259085000</v>
          </cell>
          <cell r="Z257">
            <v>0</v>
          </cell>
          <cell r="AA257" t="str">
            <v>공동주택</v>
          </cell>
          <cell r="AB257" t="str">
            <v>46A</v>
          </cell>
          <cell r="AC257" t="e">
            <v>#REF!</v>
          </cell>
          <cell r="AD257" t="str">
            <v>-</v>
          </cell>
          <cell r="AE257">
            <v>478326000</v>
          </cell>
          <cell r="AF257" t="e">
            <v>#REF!</v>
          </cell>
          <cell r="AG257" t="e">
            <v>#REF!</v>
          </cell>
          <cell r="AH257">
            <v>81.09</v>
          </cell>
          <cell r="AI257">
            <v>102.08</v>
          </cell>
          <cell r="AJ257">
            <v>35</v>
          </cell>
          <cell r="AK257">
            <v>259085000</v>
          </cell>
          <cell r="AL257">
            <v>0</v>
          </cell>
          <cell r="AM257">
            <v>0</v>
          </cell>
          <cell r="AN257">
            <v>0</v>
          </cell>
          <cell r="AO257" t="str">
            <v>근저당권설정</v>
          </cell>
          <cell r="AP257" t="str">
            <v>주식회사 한빛은행
(시흥동지점)</v>
          </cell>
          <cell r="AQ257">
            <v>156480000</v>
          </cell>
          <cell r="AR257" t="str">
            <v>최용철</v>
          </cell>
          <cell r="AS257" t="str">
            <v>46A</v>
          </cell>
          <cell r="AT257">
            <v>478326000</v>
          </cell>
          <cell r="AU257">
            <v>0</v>
          </cell>
        </row>
        <row r="258">
          <cell r="L258" t="str">
            <v>3-301</v>
          </cell>
          <cell r="M258" t="str">
            <v>대</v>
          </cell>
          <cell r="N258">
            <v>81.09</v>
          </cell>
          <cell r="O258">
            <v>81.09</v>
          </cell>
          <cell r="P258" t="str">
            <v>-</v>
          </cell>
          <cell r="Q258">
            <v>259085000</v>
          </cell>
          <cell r="R258" t="str">
            <v>공동주택</v>
          </cell>
          <cell r="S258">
            <v>102.08</v>
          </cell>
          <cell r="T258" t="str">
            <v>-</v>
          </cell>
          <cell r="U258" t="str">
            <v>-</v>
          </cell>
          <cell r="V258">
            <v>259085000</v>
          </cell>
          <cell r="W258" t="str">
            <v>-</v>
          </cell>
          <cell r="X258">
            <v>45.932000000000002</v>
          </cell>
          <cell r="Y258">
            <v>259085000</v>
          </cell>
          <cell r="Z258">
            <v>0</v>
          </cell>
          <cell r="AA258" t="str">
            <v>공동주택</v>
          </cell>
          <cell r="AB258" t="str">
            <v>34A</v>
          </cell>
          <cell r="AC258" t="e">
            <v>#REF!</v>
          </cell>
          <cell r="AD258" t="str">
            <v>-</v>
          </cell>
          <cell r="AE258">
            <v>339067000</v>
          </cell>
          <cell r="AF258" t="e">
            <v>#REF!</v>
          </cell>
          <cell r="AG258" t="e">
            <v>#REF!</v>
          </cell>
          <cell r="AH258">
            <v>81.09</v>
          </cell>
          <cell r="AI258">
            <v>102.08</v>
          </cell>
          <cell r="AJ258">
            <v>35</v>
          </cell>
          <cell r="AK258">
            <v>259085000</v>
          </cell>
          <cell r="AL258">
            <v>0</v>
          </cell>
          <cell r="AM258">
            <v>0</v>
          </cell>
          <cell r="AN258">
            <v>0</v>
          </cell>
          <cell r="AO258" t="str">
            <v>근저당권설정</v>
          </cell>
          <cell r="AP258" t="str">
            <v>주식회사 신한은행
(독산동지점)</v>
          </cell>
          <cell r="AQ258">
            <v>84000000</v>
          </cell>
          <cell r="AR258" t="str">
            <v>이수영</v>
          </cell>
          <cell r="AS258" t="str">
            <v>34A</v>
          </cell>
          <cell r="AT258">
            <v>339067000</v>
          </cell>
          <cell r="AU258">
            <v>0</v>
          </cell>
        </row>
        <row r="259">
          <cell r="L259" t="str">
            <v>3-302</v>
          </cell>
          <cell r="M259" t="str">
            <v>대</v>
          </cell>
          <cell r="N259">
            <v>81.09</v>
          </cell>
          <cell r="O259">
            <v>81.09</v>
          </cell>
          <cell r="P259" t="str">
            <v>-</v>
          </cell>
          <cell r="Q259">
            <v>259085000</v>
          </cell>
          <cell r="R259" t="str">
            <v>공동주택</v>
          </cell>
          <cell r="S259">
            <v>102.08</v>
          </cell>
          <cell r="T259" t="str">
            <v>-</v>
          </cell>
          <cell r="U259" t="str">
            <v>-</v>
          </cell>
          <cell r="V259">
            <v>259085000</v>
          </cell>
          <cell r="W259" t="str">
            <v>-</v>
          </cell>
          <cell r="X259">
            <v>45.932000000000002</v>
          </cell>
          <cell r="Y259">
            <v>259085000</v>
          </cell>
          <cell r="Z259">
            <v>0</v>
          </cell>
          <cell r="AA259" t="str">
            <v>공동주택</v>
          </cell>
          <cell r="AB259" t="str">
            <v>34A</v>
          </cell>
          <cell r="AC259" t="e">
            <v>#REF!</v>
          </cell>
          <cell r="AD259" t="str">
            <v>-</v>
          </cell>
          <cell r="AE259">
            <v>339067000</v>
          </cell>
          <cell r="AF259" t="e">
            <v>#REF!</v>
          </cell>
          <cell r="AG259" t="e">
            <v>#REF!</v>
          </cell>
          <cell r="AH259">
            <v>81.09</v>
          </cell>
          <cell r="AI259">
            <v>102.08</v>
          </cell>
          <cell r="AJ259">
            <v>35</v>
          </cell>
          <cell r="AK259">
            <v>259085000</v>
          </cell>
          <cell r="AL259">
            <v>0</v>
          </cell>
          <cell r="AM259">
            <v>0</v>
          </cell>
          <cell r="AN259">
            <v>0</v>
          </cell>
          <cell r="AO259">
            <v>0</v>
          </cell>
          <cell r="AP259">
            <v>0</v>
          </cell>
          <cell r="AQ259">
            <v>0</v>
          </cell>
          <cell r="AR259">
            <v>0</v>
          </cell>
          <cell r="AS259" t="str">
            <v>34A</v>
          </cell>
          <cell r="AT259">
            <v>339067000</v>
          </cell>
          <cell r="AU259">
            <v>0</v>
          </cell>
        </row>
        <row r="260">
          <cell r="L260" t="str">
            <v>3-303</v>
          </cell>
          <cell r="M260" t="str">
            <v>대</v>
          </cell>
          <cell r="N260">
            <v>81.09</v>
          </cell>
          <cell r="O260">
            <v>81.09</v>
          </cell>
          <cell r="P260" t="str">
            <v>-</v>
          </cell>
          <cell r="Q260">
            <v>259085000</v>
          </cell>
          <cell r="R260" t="str">
            <v>공동주택</v>
          </cell>
          <cell r="S260">
            <v>102.08</v>
          </cell>
          <cell r="T260" t="str">
            <v>-</v>
          </cell>
          <cell r="U260" t="str">
            <v>-</v>
          </cell>
          <cell r="V260">
            <v>259085000</v>
          </cell>
          <cell r="W260" t="str">
            <v>-</v>
          </cell>
          <cell r="X260">
            <v>45.932000000000002</v>
          </cell>
          <cell r="Y260">
            <v>259085000</v>
          </cell>
          <cell r="Z260">
            <v>0</v>
          </cell>
          <cell r="AA260" t="str">
            <v>공동주택</v>
          </cell>
          <cell r="AB260" t="str">
            <v>34A</v>
          </cell>
          <cell r="AC260" t="e">
            <v>#REF!</v>
          </cell>
          <cell r="AD260" t="str">
            <v>-</v>
          </cell>
          <cell r="AE260">
            <v>339067000</v>
          </cell>
          <cell r="AF260" t="e">
            <v>#REF!</v>
          </cell>
          <cell r="AG260" t="e">
            <v>#REF!</v>
          </cell>
          <cell r="AH260">
            <v>81.09</v>
          </cell>
          <cell r="AI260">
            <v>102.08</v>
          </cell>
          <cell r="AJ260">
            <v>35</v>
          </cell>
          <cell r="AK260">
            <v>259085000</v>
          </cell>
          <cell r="AL260">
            <v>0</v>
          </cell>
          <cell r="AM260">
            <v>0</v>
          </cell>
          <cell r="AN260">
            <v>0</v>
          </cell>
          <cell r="AO260" t="str">
            <v>근저당권설정</v>
          </cell>
          <cell r="AP260" t="str">
            <v>주식회사 한빛은행
(안양중앙지점)</v>
          </cell>
          <cell r="AQ260">
            <v>36000000</v>
          </cell>
          <cell r="AR260" t="str">
            <v>이원택</v>
          </cell>
          <cell r="AS260" t="str">
            <v>34A</v>
          </cell>
          <cell r="AT260">
            <v>339067000</v>
          </cell>
          <cell r="AU260">
            <v>0</v>
          </cell>
        </row>
        <row r="261">
          <cell r="L261" t="str">
            <v>3-305</v>
          </cell>
          <cell r="M261" t="str">
            <v>대</v>
          </cell>
          <cell r="N261">
            <v>81.09</v>
          </cell>
          <cell r="O261">
            <v>81.09</v>
          </cell>
          <cell r="P261" t="str">
            <v>-</v>
          </cell>
          <cell r="Q261">
            <v>259085000</v>
          </cell>
          <cell r="R261" t="str">
            <v>공동주택</v>
          </cell>
          <cell r="S261">
            <v>102.08</v>
          </cell>
          <cell r="T261" t="str">
            <v>-</v>
          </cell>
          <cell r="U261" t="str">
            <v>-</v>
          </cell>
          <cell r="V261">
            <v>259085000</v>
          </cell>
          <cell r="W261" t="str">
            <v>-</v>
          </cell>
          <cell r="X261">
            <v>60.579000000000001</v>
          </cell>
          <cell r="Y261">
            <v>259085000</v>
          </cell>
          <cell r="Z261">
            <v>0</v>
          </cell>
          <cell r="AA261" t="str">
            <v>공동주택</v>
          </cell>
          <cell r="AB261" t="str">
            <v>46A</v>
          </cell>
          <cell r="AC261" t="e">
            <v>#REF!</v>
          </cell>
          <cell r="AD261" t="str">
            <v>-</v>
          </cell>
          <cell r="AE261">
            <v>478326000</v>
          </cell>
          <cell r="AF261" t="e">
            <v>#REF!</v>
          </cell>
          <cell r="AG261" t="e">
            <v>#REF!</v>
          </cell>
          <cell r="AH261">
            <v>81.09</v>
          </cell>
          <cell r="AI261">
            <v>102.08</v>
          </cell>
          <cell r="AJ261">
            <v>35</v>
          </cell>
          <cell r="AK261">
            <v>259085000</v>
          </cell>
          <cell r="AL261">
            <v>0</v>
          </cell>
          <cell r="AM261">
            <v>0</v>
          </cell>
          <cell r="AN261">
            <v>0</v>
          </cell>
          <cell r="AO261">
            <v>0</v>
          </cell>
          <cell r="AP261">
            <v>0</v>
          </cell>
          <cell r="AQ261">
            <v>0</v>
          </cell>
          <cell r="AR261">
            <v>0</v>
          </cell>
          <cell r="AS261" t="str">
            <v>46A</v>
          </cell>
          <cell r="AT261">
            <v>478326000</v>
          </cell>
          <cell r="AU261">
            <v>0</v>
          </cell>
        </row>
        <row r="262">
          <cell r="L262" t="str">
            <v>3-306</v>
          </cell>
          <cell r="M262" t="str">
            <v>대</v>
          </cell>
          <cell r="N262">
            <v>81.09</v>
          </cell>
          <cell r="O262">
            <v>81.09</v>
          </cell>
          <cell r="P262" t="str">
            <v>-</v>
          </cell>
          <cell r="Q262">
            <v>259085000</v>
          </cell>
          <cell r="R262" t="str">
            <v>공동주택</v>
          </cell>
          <cell r="S262">
            <v>102.08</v>
          </cell>
          <cell r="T262" t="str">
            <v>-</v>
          </cell>
          <cell r="U262" t="str">
            <v>-</v>
          </cell>
          <cell r="V262">
            <v>259085000</v>
          </cell>
          <cell r="W262" t="str">
            <v>-</v>
          </cell>
          <cell r="X262">
            <v>60.579000000000001</v>
          </cell>
          <cell r="Y262">
            <v>259085000</v>
          </cell>
          <cell r="Z262">
            <v>0</v>
          </cell>
          <cell r="AA262" t="str">
            <v>공동주택</v>
          </cell>
          <cell r="AB262" t="str">
            <v>46A</v>
          </cell>
          <cell r="AC262" t="e">
            <v>#REF!</v>
          </cell>
          <cell r="AD262" t="str">
            <v>-</v>
          </cell>
          <cell r="AE262">
            <v>478326000</v>
          </cell>
          <cell r="AF262" t="e">
            <v>#REF!</v>
          </cell>
          <cell r="AG262" t="e">
            <v>#REF!</v>
          </cell>
          <cell r="AH262">
            <v>81.09</v>
          </cell>
          <cell r="AI262">
            <v>102.08</v>
          </cell>
          <cell r="AJ262">
            <v>35</v>
          </cell>
          <cell r="AK262">
            <v>259085000</v>
          </cell>
          <cell r="AL262">
            <v>0</v>
          </cell>
          <cell r="AM262">
            <v>0</v>
          </cell>
          <cell r="AN262">
            <v>0</v>
          </cell>
          <cell r="AO262">
            <v>0</v>
          </cell>
          <cell r="AP262">
            <v>0</v>
          </cell>
          <cell r="AQ262">
            <v>0</v>
          </cell>
          <cell r="AR262">
            <v>0</v>
          </cell>
          <cell r="AS262" t="str">
            <v>46A</v>
          </cell>
          <cell r="AT262">
            <v>478326000</v>
          </cell>
          <cell r="AU262">
            <v>0</v>
          </cell>
        </row>
        <row r="263">
          <cell r="L263" t="str">
            <v>3-307</v>
          </cell>
          <cell r="M263" t="str">
            <v>대</v>
          </cell>
          <cell r="N263">
            <v>81.09</v>
          </cell>
          <cell r="O263">
            <v>81.09</v>
          </cell>
          <cell r="P263" t="str">
            <v>-</v>
          </cell>
          <cell r="Q263">
            <v>259085000</v>
          </cell>
          <cell r="R263" t="str">
            <v>공동주택</v>
          </cell>
          <cell r="S263">
            <v>102.08</v>
          </cell>
          <cell r="T263" t="str">
            <v>-</v>
          </cell>
          <cell r="U263" t="str">
            <v>-</v>
          </cell>
          <cell r="V263">
            <v>259085000</v>
          </cell>
          <cell r="W263" t="str">
            <v>-</v>
          </cell>
          <cell r="X263">
            <v>75.31</v>
          </cell>
          <cell r="Y263">
            <v>259085000</v>
          </cell>
          <cell r="Z263">
            <v>0</v>
          </cell>
          <cell r="AA263" t="str">
            <v>공동주택</v>
          </cell>
          <cell r="AB263">
            <v>57</v>
          </cell>
          <cell r="AC263" t="e">
            <v>#REF!</v>
          </cell>
          <cell r="AD263" t="str">
            <v>-</v>
          </cell>
          <cell r="AE263">
            <v>595118000</v>
          </cell>
          <cell r="AF263" t="e">
            <v>#REF!</v>
          </cell>
          <cell r="AG263" t="e">
            <v>#REF!</v>
          </cell>
          <cell r="AH263">
            <v>81.09</v>
          </cell>
          <cell r="AI263">
            <v>102.08</v>
          </cell>
          <cell r="AJ263">
            <v>35</v>
          </cell>
          <cell r="AK263">
            <v>259085000</v>
          </cell>
          <cell r="AL263">
            <v>0</v>
          </cell>
          <cell r="AM263">
            <v>0</v>
          </cell>
          <cell r="AN263">
            <v>0</v>
          </cell>
          <cell r="AO263">
            <v>0</v>
          </cell>
          <cell r="AP263">
            <v>0</v>
          </cell>
          <cell r="AQ263">
            <v>0</v>
          </cell>
          <cell r="AR263">
            <v>0</v>
          </cell>
          <cell r="AS263">
            <v>57</v>
          </cell>
          <cell r="AT263">
            <v>595118000</v>
          </cell>
          <cell r="AU263">
            <v>0</v>
          </cell>
        </row>
        <row r="264">
          <cell r="L264" t="str">
            <v>3-308</v>
          </cell>
          <cell r="M264" t="str">
            <v>대</v>
          </cell>
          <cell r="N264">
            <v>81.09</v>
          </cell>
          <cell r="O264">
            <v>81.09</v>
          </cell>
          <cell r="P264" t="str">
            <v>-</v>
          </cell>
          <cell r="Q264">
            <v>259085000</v>
          </cell>
          <cell r="R264" t="str">
            <v>공동주택</v>
          </cell>
          <cell r="S264">
            <v>102.08</v>
          </cell>
          <cell r="T264" t="str">
            <v>-</v>
          </cell>
          <cell r="U264" t="str">
            <v>-</v>
          </cell>
          <cell r="V264">
            <v>259085000</v>
          </cell>
          <cell r="W264">
            <v>0</v>
          </cell>
          <cell r="X264">
            <v>0</v>
          </cell>
          <cell r="Y264">
            <v>259085000</v>
          </cell>
          <cell r="Z264">
            <v>0</v>
          </cell>
          <cell r="AA264">
            <v>0</v>
          </cell>
          <cell r="AB264">
            <v>0</v>
          </cell>
          <cell r="AC264" t="e">
            <v>#REF!</v>
          </cell>
          <cell r="AD264">
            <v>0</v>
          </cell>
          <cell r="AE264">
            <v>0</v>
          </cell>
          <cell r="AF264" t="e">
            <v>#REF!</v>
          </cell>
          <cell r="AG264" t="e">
            <v>#REF!</v>
          </cell>
          <cell r="AH264">
            <v>81.09</v>
          </cell>
          <cell r="AI264">
            <v>102.08</v>
          </cell>
          <cell r="AJ264">
            <v>35</v>
          </cell>
          <cell r="AK264">
            <v>259085000</v>
          </cell>
          <cell r="AL264">
            <v>0</v>
          </cell>
          <cell r="AM264">
            <v>0</v>
          </cell>
          <cell r="AN264">
            <v>0</v>
          </cell>
          <cell r="AO264">
            <v>0</v>
          </cell>
          <cell r="AP264">
            <v>0</v>
          </cell>
          <cell r="AQ264">
            <v>0</v>
          </cell>
          <cell r="AR264">
            <v>0</v>
          </cell>
          <cell r="AS264">
            <v>57</v>
          </cell>
          <cell r="AT264">
            <v>595118000</v>
          </cell>
          <cell r="AU264">
            <v>0</v>
          </cell>
        </row>
        <row r="265">
          <cell r="L265" t="str">
            <v>3-309</v>
          </cell>
          <cell r="M265" t="str">
            <v>대</v>
          </cell>
          <cell r="N265">
            <v>81.09</v>
          </cell>
          <cell r="O265">
            <v>81.09</v>
          </cell>
          <cell r="P265" t="str">
            <v>-</v>
          </cell>
          <cell r="Q265">
            <v>259085000</v>
          </cell>
          <cell r="R265" t="str">
            <v>공동주택</v>
          </cell>
          <cell r="S265">
            <v>102.08</v>
          </cell>
          <cell r="T265" t="str">
            <v>-</v>
          </cell>
          <cell r="U265" t="str">
            <v>-</v>
          </cell>
          <cell r="V265">
            <v>259085000</v>
          </cell>
          <cell r="W265">
            <v>0</v>
          </cell>
          <cell r="X265">
            <v>0</v>
          </cell>
          <cell r="Y265">
            <v>259085000</v>
          </cell>
          <cell r="Z265">
            <v>0</v>
          </cell>
          <cell r="AA265">
            <v>0</v>
          </cell>
          <cell r="AB265">
            <v>0</v>
          </cell>
          <cell r="AC265" t="e">
            <v>#REF!</v>
          </cell>
          <cell r="AD265">
            <v>0</v>
          </cell>
          <cell r="AE265">
            <v>0</v>
          </cell>
          <cell r="AF265" t="e">
            <v>#REF!</v>
          </cell>
          <cell r="AG265" t="e">
            <v>#REF!</v>
          </cell>
          <cell r="AH265">
            <v>81.09</v>
          </cell>
          <cell r="AI265">
            <v>102.08</v>
          </cell>
          <cell r="AJ265">
            <v>35</v>
          </cell>
          <cell r="AK265">
            <v>259085000</v>
          </cell>
          <cell r="AL265">
            <v>0</v>
          </cell>
          <cell r="AM265">
            <v>0</v>
          </cell>
          <cell r="AN265">
            <v>0</v>
          </cell>
          <cell r="AO265" t="str">
            <v>근저당권설정</v>
          </cell>
          <cell r="AP265" t="str">
            <v>주식회사 신한은행
(인천지점)</v>
          </cell>
          <cell r="AQ265">
            <v>144000000</v>
          </cell>
          <cell r="AR265" t="str">
            <v>박정옥</v>
          </cell>
          <cell r="AS265">
            <v>0</v>
          </cell>
          <cell r="AT265">
            <v>0</v>
          </cell>
          <cell r="AU265">
            <v>0</v>
          </cell>
        </row>
        <row r="266">
          <cell r="L266" t="str">
            <v>3-310</v>
          </cell>
          <cell r="M266" t="str">
            <v>대</v>
          </cell>
          <cell r="N266">
            <v>81.09</v>
          </cell>
          <cell r="O266">
            <v>81.09</v>
          </cell>
          <cell r="P266" t="str">
            <v>-</v>
          </cell>
          <cell r="Q266">
            <v>259085000</v>
          </cell>
          <cell r="R266" t="str">
            <v>공동주택</v>
          </cell>
          <cell r="S266">
            <v>102.08</v>
          </cell>
          <cell r="T266" t="str">
            <v>-</v>
          </cell>
          <cell r="U266" t="str">
            <v>-</v>
          </cell>
          <cell r="V266">
            <v>259085000</v>
          </cell>
          <cell r="W266" t="str">
            <v>-</v>
          </cell>
          <cell r="X266">
            <v>45.932000000000002</v>
          </cell>
          <cell r="Y266">
            <v>259085000</v>
          </cell>
          <cell r="Z266">
            <v>0</v>
          </cell>
          <cell r="AA266" t="str">
            <v>공동주택</v>
          </cell>
          <cell r="AB266" t="str">
            <v>34A</v>
          </cell>
          <cell r="AC266" t="e">
            <v>#REF!</v>
          </cell>
          <cell r="AD266" t="str">
            <v>-</v>
          </cell>
          <cell r="AE266">
            <v>339067000</v>
          </cell>
          <cell r="AF266" t="e">
            <v>#REF!</v>
          </cell>
          <cell r="AG266" t="e">
            <v>#REF!</v>
          </cell>
          <cell r="AH266">
            <v>81.09</v>
          </cell>
          <cell r="AI266">
            <v>102.08</v>
          </cell>
          <cell r="AJ266">
            <v>35</v>
          </cell>
          <cell r="AK266">
            <v>259085000</v>
          </cell>
          <cell r="AL266">
            <v>0</v>
          </cell>
          <cell r="AM266">
            <v>0</v>
          </cell>
          <cell r="AN266">
            <v>0</v>
          </cell>
          <cell r="AO266" t="str">
            <v>근저당권설정</v>
          </cell>
          <cell r="AP266" t="str">
            <v>주식회사 우리은행
(금천구청지점)</v>
          </cell>
          <cell r="AQ266">
            <v>90000000</v>
          </cell>
          <cell r="AR266" t="str">
            <v>유치숙</v>
          </cell>
          <cell r="AS266" t="str">
            <v>34A</v>
          </cell>
          <cell r="AT266">
            <v>339067000</v>
          </cell>
          <cell r="AU266">
            <v>0</v>
          </cell>
        </row>
        <row r="267">
          <cell r="L267" t="str">
            <v>3-401</v>
          </cell>
          <cell r="M267" t="str">
            <v>대</v>
          </cell>
          <cell r="N267">
            <v>81.09</v>
          </cell>
          <cell r="O267">
            <v>81.09</v>
          </cell>
          <cell r="P267" t="str">
            <v>-</v>
          </cell>
          <cell r="Q267">
            <v>259085000</v>
          </cell>
          <cell r="R267" t="str">
            <v>공동주택</v>
          </cell>
          <cell r="S267">
            <v>102.08</v>
          </cell>
          <cell r="T267" t="str">
            <v>-</v>
          </cell>
          <cell r="U267" t="str">
            <v>-</v>
          </cell>
          <cell r="V267">
            <v>259085000</v>
          </cell>
          <cell r="W267" t="str">
            <v>-</v>
          </cell>
          <cell r="X267">
            <v>60.866</v>
          </cell>
          <cell r="Y267">
            <v>259085000</v>
          </cell>
          <cell r="Z267">
            <v>0</v>
          </cell>
          <cell r="AA267" t="str">
            <v>공동주택</v>
          </cell>
          <cell r="AB267" t="str">
            <v>46C</v>
          </cell>
          <cell r="AC267" t="e">
            <v>#REF!</v>
          </cell>
          <cell r="AD267" t="str">
            <v>-</v>
          </cell>
          <cell r="AE267">
            <v>466698000</v>
          </cell>
          <cell r="AF267" t="e">
            <v>#REF!</v>
          </cell>
          <cell r="AG267" t="e">
            <v>#REF!</v>
          </cell>
          <cell r="AH267">
            <v>81.09</v>
          </cell>
          <cell r="AI267">
            <v>102.08</v>
          </cell>
          <cell r="AJ267">
            <v>35</v>
          </cell>
          <cell r="AK267">
            <v>259085000</v>
          </cell>
          <cell r="AL267">
            <v>0</v>
          </cell>
          <cell r="AM267">
            <v>0</v>
          </cell>
          <cell r="AN267">
            <v>0</v>
          </cell>
          <cell r="AO267">
            <v>0</v>
          </cell>
          <cell r="AP267">
            <v>0</v>
          </cell>
          <cell r="AQ267">
            <v>0</v>
          </cell>
          <cell r="AR267">
            <v>0</v>
          </cell>
          <cell r="AS267" t="str">
            <v>46C</v>
          </cell>
          <cell r="AT267">
            <v>466698000</v>
          </cell>
          <cell r="AU267">
            <v>0</v>
          </cell>
        </row>
        <row r="268">
          <cell r="L268" t="str">
            <v>7-805</v>
          </cell>
          <cell r="M268" t="str">
            <v>대</v>
          </cell>
          <cell r="N268">
            <v>81.09</v>
          </cell>
          <cell r="O268">
            <v>81.09</v>
          </cell>
          <cell r="P268" t="str">
            <v>-</v>
          </cell>
          <cell r="Q268">
            <v>259085000</v>
          </cell>
          <cell r="R268" t="str">
            <v>공동주택</v>
          </cell>
          <cell r="S268">
            <v>112.13</v>
          </cell>
          <cell r="T268" t="str">
            <v>-</v>
          </cell>
          <cell r="U268" t="str">
            <v>-</v>
          </cell>
          <cell r="V268">
            <v>259085000</v>
          </cell>
          <cell r="W268" t="str">
            <v>-</v>
          </cell>
          <cell r="X268">
            <v>60.579000000000001</v>
          </cell>
          <cell r="Y268">
            <v>259085000</v>
          </cell>
          <cell r="Z268">
            <v>0</v>
          </cell>
          <cell r="AA268" t="str">
            <v>공동주택</v>
          </cell>
          <cell r="AB268" t="str">
            <v>46A</v>
          </cell>
          <cell r="AC268" t="e">
            <v>#REF!</v>
          </cell>
          <cell r="AD268" t="str">
            <v>-</v>
          </cell>
          <cell r="AE268">
            <v>478326000</v>
          </cell>
          <cell r="AF268" t="e">
            <v>#REF!</v>
          </cell>
          <cell r="AG268" t="e">
            <v>#REF!</v>
          </cell>
          <cell r="AH268">
            <v>81.09</v>
          </cell>
          <cell r="AI268">
            <v>112.13</v>
          </cell>
          <cell r="AJ268">
            <v>35</v>
          </cell>
          <cell r="AK268">
            <v>259085000</v>
          </cell>
          <cell r="AL268">
            <v>0</v>
          </cell>
          <cell r="AM268">
            <v>0</v>
          </cell>
          <cell r="AN268">
            <v>0</v>
          </cell>
          <cell r="AO268">
            <v>0</v>
          </cell>
          <cell r="AP268">
            <v>0</v>
          </cell>
          <cell r="AQ268">
            <v>0</v>
          </cell>
          <cell r="AR268">
            <v>0</v>
          </cell>
          <cell r="AS268" t="str">
            <v>46A</v>
          </cell>
          <cell r="AT268">
            <v>478326000</v>
          </cell>
          <cell r="AU268">
            <v>0</v>
          </cell>
        </row>
        <row r="269">
          <cell r="L269" t="str">
            <v>3-402</v>
          </cell>
          <cell r="M269" t="str">
            <v>대</v>
          </cell>
          <cell r="N269">
            <v>81.09</v>
          </cell>
          <cell r="O269">
            <v>81.09</v>
          </cell>
          <cell r="P269" t="str">
            <v>-</v>
          </cell>
          <cell r="Q269">
            <v>259085000</v>
          </cell>
          <cell r="R269" t="str">
            <v>공동주택</v>
          </cell>
          <cell r="S269">
            <v>102.08</v>
          </cell>
          <cell r="T269" t="str">
            <v>-</v>
          </cell>
          <cell r="U269" t="str">
            <v>-</v>
          </cell>
          <cell r="V269">
            <v>259085000</v>
          </cell>
          <cell r="W269" t="str">
            <v>-</v>
          </cell>
          <cell r="X269">
            <v>45.932000000000002</v>
          </cell>
          <cell r="Y269">
            <v>259085000</v>
          </cell>
          <cell r="Z269">
            <v>0</v>
          </cell>
          <cell r="AA269" t="str">
            <v>공동주택</v>
          </cell>
          <cell r="AB269" t="str">
            <v>34A</v>
          </cell>
          <cell r="AC269" t="e">
            <v>#REF!</v>
          </cell>
          <cell r="AD269" t="str">
            <v>-</v>
          </cell>
          <cell r="AE269">
            <v>339067000</v>
          </cell>
          <cell r="AF269" t="e">
            <v>#REF!</v>
          </cell>
          <cell r="AG269" t="e">
            <v>#REF!</v>
          </cell>
          <cell r="AH269">
            <v>81.09</v>
          </cell>
          <cell r="AI269">
            <v>102.08</v>
          </cell>
          <cell r="AJ269">
            <v>35</v>
          </cell>
          <cell r="AK269">
            <v>259085000</v>
          </cell>
          <cell r="AL269">
            <v>0</v>
          </cell>
          <cell r="AM269">
            <v>0</v>
          </cell>
          <cell r="AN269">
            <v>0</v>
          </cell>
          <cell r="AO269" t="str">
            <v>근저당권설정</v>
          </cell>
          <cell r="AP269" t="str">
            <v>중소기업은행
(독산중앙지점)</v>
          </cell>
          <cell r="AQ269">
            <v>78000000</v>
          </cell>
          <cell r="AR269" t="str">
            <v>이주연</v>
          </cell>
          <cell r="AS269" t="str">
            <v>34A</v>
          </cell>
          <cell r="AT269">
            <v>339067000</v>
          </cell>
          <cell r="AU269">
            <v>0</v>
          </cell>
        </row>
        <row r="270">
          <cell r="L270" t="str">
            <v>3-403</v>
          </cell>
          <cell r="M270" t="str">
            <v>대</v>
          </cell>
          <cell r="N270">
            <v>81.09</v>
          </cell>
          <cell r="O270">
            <v>81.09</v>
          </cell>
          <cell r="P270" t="str">
            <v>-</v>
          </cell>
          <cell r="Q270">
            <v>259085000</v>
          </cell>
          <cell r="R270" t="str">
            <v>공동주택</v>
          </cell>
          <cell r="S270">
            <v>102.08</v>
          </cell>
          <cell r="T270" t="str">
            <v>-</v>
          </cell>
          <cell r="U270" t="str">
            <v>-</v>
          </cell>
          <cell r="V270">
            <v>259085000</v>
          </cell>
          <cell r="W270" t="str">
            <v>-</v>
          </cell>
          <cell r="X270">
            <v>45.932000000000002</v>
          </cell>
          <cell r="Y270">
            <v>259085000</v>
          </cell>
          <cell r="Z270">
            <v>0</v>
          </cell>
          <cell r="AA270" t="str">
            <v>공동주택</v>
          </cell>
          <cell r="AB270" t="str">
            <v>34A</v>
          </cell>
          <cell r="AC270" t="e">
            <v>#REF!</v>
          </cell>
          <cell r="AD270" t="str">
            <v>-</v>
          </cell>
          <cell r="AE270">
            <v>339067000</v>
          </cell>
          <cell r="AF270" t="e">
            <v>#REF!</v>
          </cell>
          <cell r="AG270" t="e">
            <v>#REF!</v>
          </cell>
          <cell r="AH270">
            <v>81.09</v>
          </cell>
          <cell r="AI270">
            <v>102.08</v>
          </cell>
          <cell r="AJ270">
            <v>35</v>
          </cell>
          <cell r="AK270">
            <v>259085000</v>
          </cell>
          <cell r="AL270">
            <v>0</v>
          </cell>
          <cell r="AM270">
            <v>0</v>
          </cell>
          <cell r="AN270">
            <v>0</v>
          </cell>
          <cell r="AO270" t="str">
            <v>근저당권설정</v>
          </cell>
          <cell r="AP270" t="str">
            <v>주식회사 우리은행
(시흥동지점)</v>
          </cell>
          <cell r="AQ270">
            <v>78000000</v>
          </cell>
          <cell r="AR270" t="str">
            <v>곽상훈</v>
          </cell>
          <cell r="AS270" t="str">
            <v>34A</v>
          </cell>
          <cell r="AT270">
            <v>339067000</v>
          </cell>
          <cell r="AU270">
            <v>0</v>
          </cell>
        </row>
        <row r="271">
          <cell r="L271" t="str">
            <v>3-405</v>
          </cell>
          <cell r="M271" t="str">
            <v>대</v>
          </cell>
          <cell r="N271">
            <v>81.09</v>
          </cell>
          <cell r="O271">
            <v>81.09</v>
          </cell>
          <cell r="P271" t="str">
            <v>-</v>
          </cell>
          <cell r="Q271">
            <v>259085000</v>
          </cell>
          <cell r="R271" t="str">
            <v>공동주택</v>
          </cell>
          <cell r="S271">
            <v>102.08</v>
          </cell>
          <cell r="T271" t="str">
            <v>-</v>
          </cell>
          <cell r="U271" t="str">
            <v>-</v>
          </cell>
          <cell r="V271">
            <v>259085000</v>
          </cell>
          <cell r="W271" t="str">
            <v>-</v>
          </cell>
          <cell r="X271">
            <v>45.932000000000002</v>
          </cell>
          <cell r="Y271">
            <v>259085000</v>
          </cell>
          <cell r="Z271">
            <v>0</v>
          </cell>
          <cell r="AA271" t="str">
            <v>공동주택</v>
          </cell>
          <cell r="AB271" t="str">
            <v>34A</v>
          </cell>
          <cell r="AC271" t="e">
            <v>#REF!</v>
          </cell>
          <cell r="AD271" t="str">
            <v>-</v>
          </cell>
          <cell r="AE271">
            <v>339067000</v>
          </cell>
          <cell r="AF271" t="e">
            <v>#REF!</v>
          </cell>
          <cell r="AG271" t="e">
            <v>#REF!</v>
          </cell>
          <cell r="AH271">
            <v>81.09</v>
          </cell>
          <cell r="AI271">
            <v>102.08</v>
          </cell>
          <cell r="AJ271">
            <v>35</v>
          </cell>
          <cell r="AK271">
            <v>259085000</v>
          </cell>
          <cell r="AL271">
            <v>0</v>
          </cell>
          <cell r="AM271">
            <v>0</v>
          </cell>
          <cell r="AN271">
            <v>0</v>
          </cell>
          <cell r="AO271" t="str">
            <v>근저당권설정</v>
          </cell>
          <cell r="AP271" t="str">
            <v>중소기업은행
(시흥동지점)</v>
          </cell>
          <cell r="AQ271">
            <v>141600000</v>
          </cell>
          <cell r="AR271" t="str">
            <v>김동순</v>
          </cell>
          <cell r="AS271" t="str">
            <v>34A</v>
          </cell>
          <cell r="AT271">
            <v>339067000</v>
          </cell>
          <cell r="AU271">
            <v>0</v>
          </cell>
        </row>
        <row r="272">
          <cell r="L272" t="str">
            <v>3-406</v>
          </cell>
          <cell r="M272" t="str">
            <v>대</v>
          </cell>
          <cell r="N272">
            <v>81.09</v>
          </cell>
          <cell r="O272">
            <v>81.09</v>
          </cell>
          <cell r="P272" t="str">
            <v>-</v>
          </cell>
          <cell r="Q272">
            <v>259085000</v>
          </cell>
          <cell r="R272" t="str">
            <v>공동주택</v>
          </cell>
          <cell r="S272">
            <v>102.08</v>
          </cell>
          <cell r="T272" t="str">
            <v>-</v>
          </cell>
          <cell r="U272" t="str">
            <v>-</v>
          </cell>
          <cell r="V272">
            <v>259085000</v>
          </cell>
          <cell r="W272" t="str">
            <v>-</v>
          </cell>
          <cell r="X272">
            <v>60.579000000000001</v>
          </cell>
          <cell r="Y272">
            <v>259085000</v>
          </cell>
          <cell r="Z272">
            <v>0</v>
          </cell>
          <cell r="AA272" t="str">
            <v>공동주택</v>
          </cell>
          <cell r="AB272" t="str">
            <v>46A</v>
          </cell>
          <cell r="AC272" t="e">
            <v>#REF!</v>
          </cell>
          <cell r="AD272" t="str">
            <v>-</v>
          </cell>
          <cell r="AE272">
            <v>478326000</v>
          </cell>
          <cell r="AF272" t="e">
            <v>#REF!</v>
          </cell>
          <cell r="AG272" t="e">
            <v>#REF!</v>
          </cell>
          <cell r="AH272">
            <v>81.09</v>
          </cell>
          <cell r="AI272">
            <v>102.08</v>
          </cell>
          <cell r="AJ272">
            <v>35</v>
          </cell>
          <cell r="AK272">
            <v>259085000</v>
          </cell>
          <cell r="AL272">
            <v>0</v>
          </cell>
          <cell r="AM272">
            <v>0</v>
          </cell>
          <cell r="AN272">
            <v>0</v>
          </cell>
          <cell r="AO272" t="str">
            <v>근저당권설정</v>
          </cell>
          <cell r="AP272" t="str">
            <v>주식회사 우리은행
(시흥동지점)</v>
          </cell>
          <cell r="AQ272">
            <v>30000000</v>
          </cell>
          <cell r="AR272" t="str">
            <v>정유철</v>
          </cell>
          <cell r="AS272" t="str">
            <v>46A</v>
          </cell>
          <cell r="AT272">
            <v>478326000</v>
          </cell>
          <cell r="AU272">
            <v>0</v>
          </cell>
        </row>
        <row r="273">
          <cell r="L273" t="str">
            <v>3-407</v>
          </cell>
          <cell r="M273" t="str">
            <v>대</v>
          </cell>
          <cell r="N273">
            <v>81.09</v>
          </cell>
          <cell r="O273">
            <v>81.09</v>
          </cell>
          <cell r="P273" t="str">
            <v>-</v>
          </cell>
          <cell r="Q273">
            <v>259085000</v>
          </cell>
          <cell r="R273" t="str">
            <v>공동주택</v>
          </cell>
          <cell r="S273">
            <v>102.08</v>
          </cell>
          <cell r="T273" t="str">
            <v>-</v>
          </cell>
          <cell r="U273" t="str">
            <v>-</v>
          </cell>
          <cell r="V273">
            <v>259085000</v>
          </cell>
          <cell r="W273" t="str">
            <v>-</v>
          </cell>
          <cell r="X273">
            <v>60.579000000000001</v>
          </cell>
          <cell r="Y273">
            <v>259085000</v>
          </cell>
          <cell r="Z273">
            <v>0</v>
          </cell>
          <cell r="AA273" t="str">
            <v>공동주택</v>
          </cell>
          <cell r="AB273" t="str">
            <v>46A</v>
          </cell>
          <cell r="AC273" t="e">
            <v>#REF!</v>
          </cell>
          <cell r="AD273" t="str">
            <v>-</v>
          </cell>
          <cell r="AE273">
            <v>478326000</v>
          </cell>
          <cell r="AF273" t="e">
            <v>#REF!</v>
          </cell>
          <cell r="AG273" t="e">
            <v>#REF!</v>
          </cell>
          <cell r="AH273">
            <v>81.09</v>
          </cell>
          <cell r="AI273">
            <v>102.08</v>
          </cell>
          <cell r="AJ273">
            <v>35</v>
          </cell>
          <cell r="AK273">
            <v>259085000</v>
          </cell>
          <cell r="AL273">
            <v>0</v>
          </cell>
          <cell r="AM273">
            <v>0</v>
          </cell>
          <cell r="AN273">
            <v>0</v>
          </cell>
          <cell r="AO273" t="str">
            <v>근저당권설정</v>
          </cell>
          <cell r="AP273" t="str">
            <v>주식회사 제일은행
(여의도중부지점)</v>
          </cell>
          <cell r="AQ273">
            <v>24000000</v>
          </cell>
          <cell r="AR273" t="str">
            <v>성창호</v>
          </cell>
          <cell r="AS273" t="str">
            <v>46A</v>
          </cell>
          <cell r="AT273">
            <v>478326000</v>
          </cell>
          <cell r="AU273">
            <v>0</v>
          </cell>
        </row>
        <row r="274">
          <cell r="L274" t="str">
            <v>3-408</v>
          </cell>
          <cell r="M274" t="str">
            <v>대</v>
          </cell>
          <cell r="N274">
            <v>81.09</v>
          </cell>
          <cell r="O274">
            <v>81.09</v>
          </cell>
          <cell r="P274" t="str">
            <v>-</v>
          </cell>
          <cell r="Q274">
            <v>259085000</v>
          </cell>
          <cell r="R274" t="str">
            <v>공동주택</v>
          </cell>
          <cell r="S274">
            <v>102.08</v>
          </cell>
          <cell r="T274" t="str">
            <v>-</v>
          </cell>
          <cell r="U274" t="str">
            <v>-</v>
          </cell>
          <cell r="V274">
            <v>259085000</v>
          </cell>
          <cell r="W274" t="str">
            <v>-</v>
          </cell>
          <cell r="X274">
            <v>60.579000000000001</v>
          </cell>
          <cell r="Y274">
            <v>259085000</v>
          </cell>
          <cell r="Z274">
            <v>0</v>
          </cell>
          <cell r="AA274" t="str">
            <v>공동주택</v>
          </cell>
          <cell r="AB274" t="str">
            <v>46A</v>
          </cell>
          <cell r="AC274" t="e">
            <v>#REF!</v>
          </cell>
          <cell r="AD274" t="str">
            <v>-</v>
          </cell>
          <cell r="AE274">
            <v>478326000</v>
          </cell>
          <cell r="AF274" t="e">
            <v>#REF!</v>
          </cell>
          <cell r="AG274" t="e">
            <v>#REF!</v>
          </cell>
          <cell r="AH274">
            <v>81.09</v>
          </cell>
          <cell r="AI274">
            <v>102.08</v>
          </cell>
          <cell r="AJ274">
            <v>35</v>
          </cell>
          <cell r="AK274">
            <v>259085000</v>
          </cell>
          <cell r="AL274">
            <v>0</v>
          </cell>
          <cell r="AM274">
            <v>0</v>
          </cell>
          <cell r="AN274">
            <v>0</v>
          </cell>
          <cell r="AO274">
            <v>0</v>
          </cell>
          <cell r="AP274">
            <v>0</v>
          </cell>
          <cell r="AQ274">
            <v>0</v>
          </cell>
          <cell r="AR274">
            <v>0</v>
          </cell>
          <cell r="AS274" t="str">
            <v>46A</v>
          </cell>
          <cell r="AT274">
            <v>478326000</v>
          </cell>
          <cell r="AU274">
            <v>0</v>
          </cell>
        </row>
        <row r="275">
          <cell r="L275" t="str">
            <v>3-409</v>
          </cell>
          <cell r="M275" t="str">
            <v>대</v>
          </cell>
          <cell r="N275">
            <v>81.09</v>
          </cell>
          <cell r="O275">
            <v>81.09</v>
          </cell>
          <cell r="P275" t="str">
            <v>-</v>
          </cell>
          <cell r="Q275">
            <v>259085000</v>
          </cell>
          <cell r="R275" t="str">
            <v>공동주택</v>
          </cell>
          <cell r="S275">
            <v>102.08</v>
          </cell>
          <cell r="T275" t="str">
            <v>-</v>
          </cell>
          <cell r="U275" t="str">
            <v>-</v>
          </cell>
          <cell r="V275">
            <v>259085000</v>
          </cell>
          <cell r="W275" t="str">
            <v>-</v>
          </cell>
          <cell r="X275">
            <v>60.866</v>
          </cell>
          <cell r="Y275">
            <v>259085000</v>
          </cell>
          <cell r="Z275">
            <v>0</v>
          </cell>
          <cell r="AA275" t="str">
            <v>공동주택</v>
          </cell>
          <cell r="AB275" t="str">
            <v>46C</v>
          </cell>
          <cell r="AC275" t="e">
            <v>#REF!</v>
          </cell>
          <cell r="AD275" t="str">
            <v>-</v>
          </cell>
          <cell r="AE275">
            <v>466698000</v>
          </cell>
          <cell r="AF275" t="e">
            <v>#REF!</v>
          </cell>
          <cell r="AG275" t="e">
            <v>#REF!</v>
          </cell>
          <cell r="AH275">
            <v>81.09</v>
          </cell>
          <cell r="AI275">
            <v>102.08</v>
          </cell>
          <cell r="AJ275">
            <v>35</v>
          </cell>
          <cell r="AK275">
            <v>259085000</v>
          </cell>
          <cell r="AL275">
            <v>0</v>
          </cell>
          <cell r="AM275">
            <v>0</v>
          </cell>
          <cell r="AN275">
            <v>0</v>
          </cell>
          <cell r="AO275">
            <v>0</v>
          </cell>
          <cell r="AP275">
            <v>0</v>
          </cell>
          <cell r="AQ275">
            <v>0</v>
          </cell>
          <cell r="AR275">
            <v>0</v>
          </cell>
          <cell r="AS275" t="str">
            <v>46C</v>
          </cell>
          <cell r="AT275">
            <v>466698000</v>
          </cell>
          <cell r="AU275">
            <v>0</v>
          </cell>
        </row>
        <row r="276">
          <cell r="L276" t="str">
            <v>3-410</v>
          </cell>
          <cell r="M276" t="str">
            <v>대</v>
          </cell>
          <cell r="N276">
            <v>81.09</v>
          </cell>
          <cell r="O276">
            <v>81.09</v>
          </cell>
          <cell r="P276" t="str">
            <v>-</v>
          </cell>
          <cell r="Q276">
            <v>259085000</v>
          </cell>
          <cell r="R276" t="str">
            <v>공동주택</v>
          </cell>
          <cell r="S276">
            <v>102.08</v>
          </cell>
          <cell r="T276" t="str">
            <v>-</v>
          </cell>
          <cell r="U276" t="str">
            <v>-</v>
          </cell>
          <cell r="V276">
            <v>259085000</v>
          </cell>
          <cell r="W276" t="str">
            <v>-</v>
          </cell>
          <cell r="X276">
            <v>60.579000000000001</v>
          </cell>
          <cell r="Y276">
            <v>259085000</v>
          </cell>
          <cell r="Z276">
            <v>0</v>
          </cell>
          <cell r="AA276" t="str">
            <v>공동주택</v>
          </cell>
          <cell r="AB276" t="str">
            <v>46A</v>
          </cell>
          <cell r="AC276" t="e">
            <v>#REF!</v>
          </cell>
          <cell r="AD276" t="str">
            <v>-</v>
          </cell>
          <cell r="AE276">
            <v>478326000</v>
          </cell>
          <cell r="AF276" t="e">
            <v>#REF!</v>
          </cell>
          <cell r="AG276" t="e">
            <v>#REF!</v>
          </cell>
          <cell r="AH276">
            <v>81.09</v>
          </cell>
          <cell r="AI276">
            <v>102.08</v>
          </cell>
          <cell r="AJ276">
            <v>35</v>
          </cell>
          <cell r="AK276">
            <v>259085000</v>
          </cell>
          <cell r="AL276">
            <v>0</v>
          </cell>
          <cell r="AM276">
            <v>0</v>
          </cell>
          <cell r="AN276">
            <v>0</v>
          </cell>
          <cell r="AO276">
            <v>0</v>
          </cell>
          <cell r="AP276">
            <v>0</v>
          </cell>
          <cell r="AQ276">
            <v>0</v>
          </cell>
          <cell r="AR276">
            <v>0</v>
          </cell>
          <cell r="AS276" t="str">
            <v>46A</v>
          </cell>
          <cell r="AT276">
            <v>478326000</v>
          </cell>
          <cell r="AU276">
            <v>0</v>
          </cell>
        </row>
        <row r="277">
          <cell r="L277" t="str">
            <v>3-501</v>
          </cell>
          <cell r="M277" t="str">
            <v>대</v>
          </cell>
          <cell r="N277">
            <v>81.09</v>
          </cell>
          <cell r="O277">
            <v>81.09</v>
          </cell>
          <cell r="P277" t="str">
            <v>-</v>
          </cell>
          <cell r="Q277">
            <v>259085000</v>
          </cell>
          <cell r="R277" t="str">
            <v>공동주택</v>
          </cell>
          <cell r="S277">
            <v>102.08</v>
          </cell>
          <cell r="T277" t="str">
            <v>-</v>
          </cell>
          <cell r="U277" t="str">
            <v>-</v>
          </cell>
          <cell r="V277">
            <v>259085000</v>
          </cell>
          <cell r="W277" t="str">
            <v>-</v>
          </cell>
          <cell r="X277">
            <v>45.890999999999998</v>
          </cell>
          <cell r="Y277">
            <v>259085000</v>
          </cell>
          <cell r="Z277">
            <v>0</v>
          </cell>
          <cell r="AA277" t="str">
            <v>공동주택</v>
          </cell>
          <cell r="AB277" t="str">
            <v>34B</v>
          </cell>
          <cell r="AC277" t="e">
            <v>#REF!</v>
          </cell>
          <cell r="AD277" t="str">
            <v>-</v>
          </cell>
          <cell r="AE277">
            <v>339677000</v>
          </cell>
          <cell r="AF277" t="e">
            <v>#REF!</v>
          </cell>
          <cell r="AG277" t="e">
            <v>#REF!</v>
          </cell>
          <cell r="AH277">
            <v>81.09</v>
          </cell>
          <cell r="AI277">
            <v>102.08</v>
          </cell>
          <cell r="AJ277">
            <v>35</v>
          </cell>
          <cell r="AK277">
            <v>259085000</v>
          </cell>
          <cell r="AL277">
            <v>0</v>
          </cell>
          <cell r="AM277">
            <v>0</v>
          </cell>
          <cell r="AN277">
            <v>0</v>
          </cell>
          <cell r="AO277">
            <v>0</v>
          </cell>
          <cell r="AP277">
            <v>0</v>
          </cell>
          <cell r="AQ277">
            <v>0</v>
          </cell>
          <cell r="AR277">
            <v>0</v>
          </cell>
          <cell r="AS277" t="str">
            <v>34B</v>
          </cell>
          <cell r="AT277">
            <v>339677000</v>
          </cell>
          <cell r="AU277">
            <v>0</v>
          </cell>
        </row>
        <row r="278">
          <cell r="L278" t="str">
            <v>3-502</v>
          </cell>
          <cell r="M278" t="str">
            <v>대</v>
          </cell>
          <cell r="N278">
            <v>81.09</v>
          </cell>
          <cell r="O278">
            <v>81.09</v>
          </cell>
          <cell r="P278" t="str">
            <v>-</v>
          </cell>
          <cell r="Q278">
            <v>259085000</v>
          </cell>
          <cell r="R278" t="str">
            <v>공동주택</v>
          </cell>
          <cell r="S278">
            <v>102.08</v>
          </cell>
          <cell r="T278" t="str">
            <v>-</v>
          </cell>
          <cell r="U278" t="str">
            <v>-</v>
          </cell>
          <cell r="V278">
            <v>259085000</v>
          </cell>
          <cell r="W278" t="str">
            <v>-</v>
          </cell>
          <cell r="X278">
            <v>60.579000000000001</v>
          </cell>
          <cell r="Y278">
            <v>259085000</v>
          </cell>
          <cell r="Z278">
            <v>0</v>
          </cell>
          <cell r="AA278" t="str">
            <v>공동주택</v>
          </cell>
          <cell r="AB278" t="str">
            <v>46A</v>
          </cell>
          <cell r="AC278" t="e">
            <v>#REF!</v>
          </cell>
          <cell r="AD278" t="str">
            <v>-</v>
          </cell>
          <cell r="AE278">
            <v>478326000</v>
          </cell>
          <cell r="AF278" t="e">
            <v>#REF!</v>
          </cell>
          <cell r="AG278" t="e">
            <v>#REF!</v>
          </cell>
          <cell r="AH278">
            <v>81.09</v>
          </cell>
          <cell r="AI278">
            <v>102.08</v>
          </cell>
          <cell r="AJ278">
            <v>35</v>
          </cell>
          <cell r="AK278">
            <v>259085000</v>
          </cell>
          <cell r="AL278">
            <v>0</v>
          </cell>
          <cell r="AM278">
            <v>0</v>
          </cell>
          <cell r="AN278">
            <v>0</v>
          </cell>
          <cell r="AO278">
            <v>0</v>
          </cell>
          <cell r="AP278">
            <v>0</v>
          </cell>
          <cell r="AQ278">
            <v>0</v>
          </cell>
          <cell r="AR278">
            <v>0</v>
          </cell>
          <cell r="AS278" t="str">
            <v>46A</v>
          </cell>
          <cell r="AT278">
            <v>478326000</v>
          </cell>
          <cell r="AU278">
            <v>0</v>
          </cell>
        </row>
        <row r="279">
          <cell r="L279" t="str">
            <v>3-503</v>
          </cell>
          <cell r="M279" t="str">
            <v>대</v>
          </cell>
          <cell r="N279">
            <v>81.09</v>
          </cell>
          <cell r="O279">
            <v>81.09</v>
          </cell>
          <cell r="P279" t="str">
            <v>-</v>
          </cell>
          <cell r="Q279">
            <v>259085000</v>
          </cell>
          <cell r="R279" t="str">
            <v>공동주택</v>
          </cell>
          <cell r="S279">
            <v>102.08</v>
          </cell>
          <cell r="T279" t="str">
            <v>-</v>
          </cell>
          <cell r="U279" t="str">
            <v>-</v>
          </cell>
          <cell r="V279">
            <v>259085000</v>
          </cell>
          <cell r="W279" t="str">
            <v>-</v>
          </cell>
          <cell r="X279">
            <v>60.579000000000001</v>
          </cell>
          <cell r="Y279">
            <v>259085000</v>
          </cell>
          <cell r="Z279">
            <v>0</v>
          </cell>
          <cell r="AA279" t="str">
            <v>공동주택</v>
          </cell>
          <cell r="AB279" t="str">
            <v>46A</v>
          </cell>
          <cell r="AC279" t="e">
            <v>#REF!</v>
          </cell>
          <cell r="AD279" t="str">
            <v>-</v>
          </cell>
          <cell r="AE279">
            <v>478326000</v>
          </cell>
          <cell r="AF279" t="e">
            <v>#REF!</v>
          </cell>
          <cell r="AG279" t="e">
            <v>#REF!</v>
          </cell>
          <cell r="AH279">
            <v>81.09</v>
          </cell>
          <cell r="AI279">
            <v>102.08</v>
          </cell>
          <cell r="AJ279">
            <v>35</v>
          </cell>
          <cell r="AK279">
            <v>259085000</v>
          </cell>
          <cell r="AL279">
            <v>0</v>
          </cell>
          <cell r="AM279">
            <v>0</v>
          </cell>
          <cell r="AN279">
            <v>0</v>
          </cell>
          <cell r="AO279" t="str">
            <v>전세권</v>
          </cell>
          <cell r="AP279" t="str">
            <v>임학봉</v>
          </cell>
          <cell r="AQ279">
            <v>40000000</v>
          </cell>
          <cell r="AR279">
            <v>0</v>
          </cell>
          <cell r="AS279" t="str">
            <v>46A</v>
          </cell>
          <cell r="AT279">
            <v>478326000</v>
          </cell>
          <cell r="AU279">
            <v>0</v>
          </cell>
        </row>
        <row r="280">
          <cell r="L280" t="str">
            <v>3-505</v>
          </cell>
          <cell r="M280" t="str">
            <v>대</v>
          </cell>
          <cell r="N280">
            <v>81.09</v>
          </cell>
          <cell r="O280">
            <v>81.09</v>
          </cell>
          <cell r="P280" t="str">
            <v>-</v>
          </cell>
          <cell r="Q280">
            <v>259085000</v>
          </cell>
          <cell r="R280" t="str">
            <v>공동주택</v>
          </cell>
          <cell r="S280">
            <v>102.08</v>
          </cell>
          <cell r="T280" t="str">
            <v>-</v>
          </cell>
          <cell r="U280" t="str">
            <v>-</v>
          </cell>
          <cell r="V280">
            <v>259085000</v>
          </cell>
          <cell r="W280" t="str">
            <v>-</v>
          </cell>
          <cell r="X280">
            <v>75.31</v>
          </cell>
          <cell r="Y280">
            <v>259085000</v>
          </cell>
          <cell r="Z280">
            <v>0</v>
          </cell>
          <cell r="AA280" t="str">
            <v>공동주택</v>
          </cell>
          <cell r="AB280">
            <v>57</v>
          </cell>
          <cell r="AC280" t="e">
            <v>#REF!</v>
          </cell>
          <cell r="AD280" t="str">
            <v>-</v>
          </cell>
          <cell r="AE280">
            <v>595118000</v>
          </cell>
          <cell r="AF280" t="e">
            <v>#REF!</v>
          </cell>
          <cell r="AG280" t="e">
            <v>#REF!</v>
          </cell>
          <cell r="AH280">
            <v>81.09</v>
          </cell>
          <cell r="AI280">
            <v>102.08</v>
          </cell>
          <cell r="AJ280">
            <v>35</v>
          </cell>
          <cell r="AK280">
            <v>259085000</v>
          </cell>
          <cell r="AL280">
            <v>0</v>
          </cell>
          <cell r="AM280">
            <v>0</v>
          </cell>
          <cell r="AN280">
            <v>0</v>
          </cell>
          <cell r="AO280" t="str">
            <v>근저당권설정</v>
          </cell>
          <cell r="AP280" t="str">
            <v>주식회사 조흥은행
(시흥동지점)</v>
          </cell>
          <cell r="AQ280">
            <v>132000000</v>
          </cell>
          <cell r="AR280" t="str">
            <v>지승훈</v>
          </cell>
          <cell r="AS280">
            <v>57</v>
          </cell>
          <cell r="AT280">
            <v>595118000</v>
          </cell>
          <cell r="AU280">
            <v>0</v>
          </cell>
        </row>
        <row r="281">
          <cell r="L281" t="str">
            <v>3-506</v>
          </cell>
          <cell r="M281" t="str">
            <v>대</v>
          </cell>
          <cell r="N281">
            <v>81.09</v>
          </cell>
          <cell r="O281">
            <v>81.09</v>
          </cell>
          <cell r="P281" t="str">
            <v>-</v>
          </cell>
          <cell r="Q281">
            <v>259085000</v>
          </cell>
          <cell r="R281" t="str">
            <v>공동주택</v>
          </cell>
          <cell r="S281">
            <v>102.08</v>
          </cell>
          <cell r="T281" t="str">
            <v>-</v>
          </cell>
          <cell r="U281" t="str">
            <v>-</v>
          </cell>
          <cell r="V281">
            <v>259085000</v>
          </cell>
          <cell r="W281" t="str">
            <v>-</v>
          </cell>
          <cell r="X281">
            <v>45.932000000000002</v>
          </cell>
          <cell r="Y281">
            <v>259085000</v>
          </cell>
          <cell r="Z281">
            <v>0</v>
          </cell>
          <cell r="AA281" t="str">
            <v>공동주택</v>
          </cell>
          <cell r="AB281" t="str">
            <v>34A</v>
          </cell>
          <cell r="AC281" t="e">
            <v>#REF!</v>
          </cell>
          <cell r="AD281" t="str">
            <v>-</v>
          </cell>
          <cell r="AE281">
            <v>339067000</v>
          </cell>
          <cell r="AF281" t="e">
            <v>#REF!</v>
          </cell>
          <cell r="AG281" t="e">
            <v>#REF!</v>
          </cell>
          <cell r="AH281">
            <v>81.09</v>
          </cell>
          <cell r="AI281">
            <v>102.08</v>
          </cell>
          <cell r="AJ281">
            <v>35</v>
          </cell>
          <cell r="AK281">
            <v>259085000</v>
          </cell>
          <cell r="AL281">
            <v>0</v>
          </cell>
          <cell r="AM281">
            <v>0</v>
          </cell>
          <cell r="AN281">
            <v>0</v>
          </cell>
          <cell r="AO281" t="str">
            <v>근저당권설정</v>
          </cell>
          <cell r="AP281" t="str">
            <v>주식회사 우리은행
(시흥동지점)</v>
          </cell>
          <cell r="AQ281">
            <v>30000000</v>
          </cell>
          <cell r="AR281" t="str">
            <v>김정애</v>
          </cell>
          <cell r="AS281" t="str">
            <v>34A</v>
          </cell>
          <cell r="AT281">
            <v>339067000</v>
          </cell>
          <cell r="AU281">
            <v>0</v>
          </cell>
        </row>
        <row r="282">
          <cell r="L282" t="str">
            <v>3-507</v>
          </cell>
          <cell r="M282" t="str">
            <v>대</v>
          </cell>
          <cell r="N282">
            <v>81.09</v>
          </cell>
          <cell r="O282">
            <v>81.09</v>
          </cell>
          <cell r="P282" t="str">
            <v>-</v>
          </cell>
          <cell r="Q282">
            <v>259085000</v>
          </cell>
          <cell r="R282" t="str">
            <v>공동주택</v>
          </cell>
          <cell r="S282">
            <v>102.08</v>
          </cell>
          <cell r="T282" t="str">
            <v>-</v>
          </cell>
          <cell r="U282" t="str">
            <v>-</v>
          </cell>
          <cell r="V282">
            <v>259085000</v>
          </cell>
          <cell r="W282" t="str">
            <v>-</v>
          </cell>
          <cell r="X282">
            <v>45.932000000000002</v>
          </cell>
          <cell r="Y282">
            <v>259085000</v>
          </cell>
          <cell r="Z282">
            <v>0</v>
          </cell>
          <cell r="AA282" t="str">
            <v>공동주택</v>
          </cell>
          <cell r="AB282" t="str">
            <v>34A</v>
          </cell>
          <cell r="AC282" t="e">
            <v>#REF!</v>
          </cell>
          <cell r="AD282" t="str">
            <v>-</v>
          </cell>
          <cell r="AE282">
            <v>339067000</v>
          </cell>
          <cell r="AF282" t="e">
            <v>#REF!</v>
          </cell>
          <cell r="AG282" t="e">
            <v>#REF!</v>
          </cell>
          <cell r="AH282">
            <v>81.09</v>
          </cell>
          <cell r="AI282">
            <v>102.08</v>
          </cell>
          <cell r="AJ282">
            <v>35</v>
          </cell>
          <cell r="AK282">
            <v>259085000</v>
          </cell>
          <cell r="AL282">
            <v>0</v>
          </cell>
          <cell r="AM282">
            <v>0</v>
          </cell>
          <cell r="AN282">
            <v>0</v>
          </cell>
          <cell r="AO282" t="str">
            <v>근저당권설정</v>
          </cell>
          <cell r="AP282" t="str">
            <v>주식회사 국민은행
(시흥동지점)</v>
          </cell>
          <cell r="AQ282">
            <v>72000000</v>
          </cell>
          <cell r="AR282" t="str">
            <v>이남현</v>
          </cell>
          <cell r="AS282" t="str">
            <v>34A</v>
          </cell>
          <cell r="AT282">
            <v>339067000</v>
          </cell>
          <cell r="AU282">
            <v>0</v>
          </cell>
        </row>
        <row r="283">
          <cell r="L283" t="str">
            <v>3-508</v>
          </cell>
          <cell r="M283" t="str">
            <v>대</v>
          </cell>
          <cell r="N283">
            <v>81.09</v>
          </cell>
          <cell r="O283">
            <v>81.09</v>
          </cell>
          <cell r="P283" t="str">
            <v>-</v>
          </cell>
          <cell r="Q283">
            <v>259085000</v>
          </cell>
          <cell r="R283" t="str">
            <v>공동주택</v>
          </cell>
          <cell r="S283">
            <v>102.08</v>
          </cell>
          <cell r="T283" t="str">
            <v>-</v>
          </cell>
          <cell r="U283" t="str">
            <v>-</v>
          </cell>
          <cell r="V283">
            <v>259085000</v>
          </cell>
          <cell r="W283" t="str">
            <v>-</v>
          </cell>
          <cell r="X283">
            <v>45.890999999999998</v>
          </cell>
          <cell r="Y283">
            <v>259085000</v>
          </cell>
          <cell r="Z283">
            <v>0</v>
          </cell>
          <cell r="AA283" t="str">
            <v>공동주택</v>
          </cell>
          <cell r="AB283" t="str">
            <v>34B</v>
          </cell>
          <cell r="AC283" t="e">
            <v>#REF!</v>
          </cell>
          <cell r="AD283" t="str">
            <v>-</v>
          </cell>
          <cell r="AE283">
            <v>339677000</v>
          </cell>
          <cell r="AF283" t="e">
            <v>#REF!</v>
          </cell>
          <cell r="AG283" t="e">
            <v>#REF!</v>
          </cell>
          <cell r="AH283">
            <v>81.09</v>
          </cell>
          <cell r="AI283">
            <v>102.08</v>
          </cell>
          <cell r="AJ283">
            <v>35</v>
          </cell>
          <cell r="AK283">
            <v>259085000</v>
          </cell>
          <cell r="AL283">
            <v>0</v>
          </cell>
          <cell r="AM283">
            <v>0</v>
          </cell>
          <cell r="AN283">
            <v>0</v>
          </cell>
          <cell r="AO283">
            <v>0</v>
          </cell>
          <cell r="AP283">
            <v>0</v>
          </cell>
          <cell r="AQ283">
            <v>0</v>
          </cell>
          <cell r="AR283">
            <v>0</v>
          </cell>
          <cell r="AS283" t="str">
            <v>34B</v>
          </cell>
          <cell r="AT283">
            <v>339677000</v>
          </cell>
          <cell r="AU283">
            <v>0</v>
          </cell>
        </row>
        <row r="284">
          <cell r="L284" t="str">
            <v>3-509</v>
          </cell>
          <cell r="M284" t="str">
            <v>대</v>
          </cell>
          <cell r="N284">
            <v>81.09</v>
          </cell>
          <cell r="O284">
            <v>81.09</v>
          </cell>
          <cell r="P284" t="str">
            <v>-</v>
          </cell>
          <cell r="Q284">
            <v>259085000</v>
          </cell>
          <cell r="R284" t="str">
            <v>공동주택</v>
          </cell>
          <cell r="S284">
            <v>102.08</v>
          </cell>
          <cell r="T284" t="str">
            <v>-</v>
          </cell>
          <cell r="U284" t="str">
            <v>-</v>
          </cell>
          <cell r="V284">
            <v>259085000</v>
          </cell>
          <cell r="W284" t="str">
            <v>-</v>
          </cell>
          <cell r="X284">
            <v>45.932000000000002</v>
          </cell>
          <cell r="Y284">
            <v>259085000</v>
          </cell>
          <cell r="Z284">
            <v>0</v>
          </cell>
          <cell r="AA284" t="str">
            <v>공동주택</v>
          </cell>
          <cell r="AB284" t="str">
            <v>34A</v>
          </cell>
          <cell r="AC284" t="e">
            <v>#REF!</v>
          </cell>
          <cell r="AD284" t="str">
            <v>-</v>
          </cell>
          <cell r="AE284">
            <v>339067000</v>
          </cell>
          <cell r="AF284" t="e">
            <v>#REF!</v>
          </cell>
          <cell r="AG284" t="e">
            <v>#REF!</v>
          </cell>
          <cell r="AH284">
            <v>81.09</v>
          </cell>
          <cell r="AI284">
            <v>102.08</v>
          </cell>
          <cell r="AJ284">
            <v>35</v>
          </cell>
          <cell r="AK284">
            <v>259085000</v>
          </cell>
          <cell r="AL284">
            <v>0</v>
          </cell>
          <cell r="AM284">
            <v>0</v>
          </cell>
          <cell r="AN284">
            <v>0</v>
          </cell>
          <cell r="AO284">
            <v>0</v>
          </cell>
          <cell r="AP284">
            <v>0</v>
          </cell>
          <cell r="AQ284">
            <v>0</v>
          </cell>
          <cell r="AR284">
            <v>0</v>
          </cell>
          <cell r="AS284" t="str">
            <v>34A</v>
          </cell>
          <cell r="AT284">
            <v>339067000</v>
          </cell>
          <cell r="AU284">
            <v>0</v>
          </cell>
        </row>
        <row r="285">
          <cell r="L285" t="str">
            <v>3-510</v>
          </cell>
          <cell r="M285" t="str">
            <v>대</v>
          </cell>
          <cell r="N285">
            <v>81.09</v>
          </cell>
          <cell r="O285">
            <v>81.09</v>
          </cell>
          <cell r="P285" t="str">
            <v>-</v>
          </cell>
          <cell r="Q285">
            <v>259085000</v>
          </cell>
          <cell r="R285" t="str">
            <v>공동주택</v>
          </cell>
          <cell r="S285">
            <v>102.08</v>
          </cell>
          <cell r="T285" t="str">
            <v>-</v>
          </cell>
          <cell r="U285" t="str">
            <v>-</v>
          </cell>
          <cell r="V285">
            <v>259085000</v>
          </cell>
          <cell r="W285" t="str">
            <v>-</v>
          </cell>
          <cell r="X285">
            <v>45.890999999999998</v>
          </cell>
          <cell r="Y285">
            <v>259085000</v>
          </cell>
          <cell r="Z285">
            <v>0</v>
          </cell>
          <cell r="AA285" t="str">
            <v>공동주택</v>
          </cell>
          <cell r="AB285" t="str">
            <v>34B</v>
          </cell>
          <cell r="AC285" t="e">
            <v>#REF!</v>
          </cell>
          <cell r="AD285" t="str">
            <v>-</v>
          </cell>
          <cell r="AE285">
            <v>339677000</v>
          </cell>
          <cell r="AF285" t="e">
            <v>#REF!</v>
          </cell>
          <cell r="AG285" t="e">
            <v>#REF!</v>
          </cell>
          <cell r="AH285">
            <v>81.09</v>
          </cell>
          <cell r="AI285">
            <v>102.08</v>
          </cell>
          <cell r="AJ285">
            <v>35</v>
          </cell>
          <cell r="AK285">
            <v>259085000</v>
          </cell>
          <cell r="AL285">
            <v>0</v>
          </cell>
          <cell r="AM285">
            <v>0</v>
          </cell>
          <cell r="AN285">
            <v>0</v>
          </cell>
          <cell r="AO285" t="str">
            <v>근저당권설정</v>
          </cell>
          <cell r="AP285" t="str">
            <v>주식회사 우리은행
(가계여신센터)</v>
          </cell>
          <cell r="AQ285">
            <v>126000000</v>
          </cell>
          <cell r="AR285" t="str">
            <v>문형원</v>
          </cell>
          <cell r="AS285" t="str">
            <v>34B</v>
          </cell>
          <cell r="AT285">
            <v>339677000</v>
          </cell>
          <cell r="AU285">
            <v>0</v>
          </cell>
        </row>
        <row r="286">
          <cell r="L286" t="str">
            <v>3-601</v>
          </cell>
          <cell r="M286" t="str">
            <v>대</v>
          </cell>
          <cell r="N286">
            <v>81.09</v>
          </cell>
          <cell r="O286">
            <v>81.09</v>
          </cell>
          <cell r="P286" t="str">
            <v>-</v>
          </cell>
          <cell r="Q286">
            <v>259085000</v>
          </cell>
          <cell r="R286" t="str">
            <v>공동주택</v>
          </cell>
          <cell r="S286">
            <v>102.08</v>
          </cell>
          <cell r="T286" t="str">
            <v>-</v>
          </cell>
          <cell r="U286" t="str">
            <v>-</v>
          </cell>
          <cell r="V286">
            <v>259085000</v>
          </cell>
          <cell r="W286" t="str">
            <v>-</v>
          </cell>
          <cell r="X286">
            <v>45.932000000000002</v>
          </cell>
          <cell r="Y286">
            <v>259085000</v>
          </cell>
          <cell r="Z286">
            <v>0</v>
          </cell>
          <cell r="AA286" t="str">
            <v>공동주택</v>
          </cell>
          <cell r="AB286" t="str">
            <v>34A</v>
          </cell>
          <cell r="AC286" t="e">
            <v>#REF!</v>
          </cell>
          <cell r="AD286" t="str">
            <v>-</v>
          </cell>
          <cell r="AE286">
            <v>339067000</v>
          </cell>
          <cell r="AF286" t="e">
            <v>#REF!</v>
          </cell>
          <cell r="AG286" t="e">
            <v>#REF!</v>
          </cell>
          <cell r="AH286">
            <v>81.09</v>
          </cell>
          <cell r="AI286">
            <v>102.08</v>
          </cell>
          <cell r="AJ286">
            <v>35</v>
          </cell>
          <cell r="AK286">
            <v>259085000</v>
          </cell>
          <cell r="AL286">
            <v>0</v>
          </cell>
          <cell r="AM286">
            <v>0</v>
          </cell>
          <cell r="AN286">
            <v>0</v>
          </cell>
          <cell r="AO286" t="str">
            <v>근저당권설정</v>
          </cell>
          <cell r="AP286" t="str">
            <v>주식회사 우리은행
(가계여신센터)</v>
          </cell>
          <cell r="AQ286">
            <v>111600000</v>
          </cell>
          <cell r="AR286" t="str">
            <v>임순근</v>
          </cell>
          <cell r="AS286" t="str">
            <v>34A</v>
          </cell>
          <cell r="AT286">
            <v>339067000</v>
          </cell>
          <cell r="AU286">
            <v>0</v>
          </cell>
        </row>
        <row r="287">
          <cell r="L287" t="str">
            <v>3-602</v>
          </cell>
          <cell r="M287" t="str">
            <v>대</v>
          </cell>
          <cell r="N287">
            <v>81.09</v>
          </cell>
          <cell r="O287">
            <v>81.09</v>
          </cell>
          <cell r="P287" t="str">
            <v>-</v>
          </cell>
          <cell r="Q287">
            <v>259085000</v>
          </cell>
          <cell r="R287" t="str">
            <v>공동주택</v>
          </cell>
          <cell r="S287">
            <v>102.08</v>
          </cell>
          <cell r="T287" t="str">
            <v>-</v>
          </cell>
          <cell r="U287" t="str">
            <v>-</v>
          </cell>
          <cell r="V287">
            <v>259085000</v>
          </cell>
          <cell r="W287" t="str">
            <v>-</v>
          </cell>
          <cell r="X287">
            <v>45.932000000000002</v>
          </cell>
          <cell r="Y287">
            <v>259085000</v>
          </cell>
          <cell r="Z287">
            <v>0</v>
          </cell>
          <cell r="AA287" t="str">
            <v>공동주택</v>
          </cell>
          <cell r="AB287" t="str">
            <v>34A</v>
          </cell>
          <cell r="AC287" t="e">
            <v>#REF!</v>
          </cell>
          <cell r="AD287" t="str">
            <v>-</v>
          </cell>
          <cell r="AE287">
            <v>339067000</v>
          </cell>
          <cell r="AF287" t="e">
            <v>#REF!</v>
          </cell>
          <cell r="AG287" t="e">
            <v>#REF!</v>
          </cell>
          <cell r="AH287">
            <v>81.09</v>
          </cell>
          <cell r="AI287">
            <v>102.08</v>
          </cell>
          <cell r="AJ287">
            <v>35</v>
          </cell>
          <cell r="AK287">
            <v>259085000</v>
          </cell>
          <cell r="AL287">
            <v>0</v>
          </cell>
          <cell r="AM287">
            <v>0</v>
          </cell>
          <cell r="AN287">
            <v>0</v>
          </cell>
          <cell r="AO287">
            <v>0</v>
          </cell>
          <cell r="AP287">
            <v>0</v>
          </cell>
          <cell r="AQ287">
            <v>0</v>
          </cell>
          <cell r="AR287">
            <v>0</v>
          </cell>
          <cell r="AS287" t="str">
            <v>34A</v>
          </cell>
          <cell r="AT287">
            <v>339067000</v>
          </cell>
          <cell r="AU287">
            <v>0</v>
          </cell>
        </row>
        <row r="288">
          <cell r="L288" t="str">
            <v>3-603</v>
          </cell>
          <cell r="M288" t="str">
            <v>대</v>
          </cell>
          <cell r="N288">
            <v>81.09</v>
          </cell>
          <cell r="O288">
            <v>81.09</v>
          </cell>
          <cell r="P288" t="str">
            <v>-</v>
          </cell>
          <cell r="Q288">
            <v>259085000</v>
          </cell>
          <cell r="R288" t="str">
            <v>공동주택</v>
          </cell>
          <cell r="S288">
            <v>102.08</v>
          </cell>
          <cell r="T288" t="str">
            <v>-</v>
          </cell>
          <cell r="U288" t="str">
            <v>-</v>
          </cell>
          <cell r="V288">
            <v>259085000</v>
          </cell>
          <cell r="W288" t="str">
            <v>-</v>
          </cell>
          <cell r="X288">
            <v>45.932000000000002</v>
          </cell>
          <cell r="Y288">
            <v>259085000</v>
          </cell>
          <cell r="Z288">
            <v>0</v>
          </cell>
          <cell r="AA288" t="str">
            <v>공동주택</v>
          </cell>
          <cell r="AB288" t="str">
            <v>34A</v>
          </cell>
          <cell r="AC288" t="e">
            <v>#REF!</v>
          </cell>
          <cell r="AD288" t="str">
            <v>-</v>
          </cell>
          <cell r="AE288">
            <v>339067000</v>
          </cell>
          <cell r="AF288" t="e">
            <v>#REF!</v>
          </cell>
          <cell r="AG288" t="e">
            <v>#REF!</v>
          </cell>
          <cell r="AH288">
            <v>81.09</v>
          </cell>
          <cell r="AI288">
            <v>102.08</v>
          </cell>
          <cell r="AJ288">
            <v>35</v>
          </cell>
          <cell r="AK288">
            <v>259085000</v>
          </cell>
          <cell r="AL288">
            <v>0</v>
          </cell>
          <cell r="AM288">
            <v>0</v>
          </cell>
          <cell r="AN288">
            <v>0</v>
          </cell>
          <cell r="AO288">
            <v>0</v>
          </cell>
          <cell r="AP288">
            <v>0</v>
          </cell>
          <cell r="AQ288">
            <v>0</v>
          </cell>
          <cell r="AR288">
            <v>0</v>
          </cell>
          <cell r="AS288" t="str">
            <v>34A</v>
          </cell>
          <cell r="AT288">
            <v>339067000</v>
          </cell>
          <cell r="AU288">
            <v>0</v>
          </cell>
        </row>
        <row r="289">
          <cell r="L289" t="str">
            <v>3-605</v>
          </cell>
          <cell r="M289" t="str">
            <v>대</v>
          </cell>
          <cell r="N289">
            <v>81.09</v>
          </cell>
          <cell r="O289">
            <v>81.09</v>
          </cell>
          <cell r="P289" t="str">
            <v>-</v>
          </cell>
          <cell r="Q289">
            <v>259085000</v>
          </cell>
          <cell r="R289" t="str">
            <v>공동주택</v>
          </cell>
          <cell r="S289">
            <v>102.08</v>
          </cell>
          <cell r="T289" t="str">
            <v>-</v>
          </cell>
          <cell r="U289" t="str">
            <v>-</v>
          </cell>
          <cell r="V289">
            <v>259085000</v>
          </cell>
          <cell r="W289" t="str">
            <v>-</v>
          </cell>
          <cell r="X289">
            <v>45.932000000000002</v>
          </cell>
          <cell r="Y289">
            <v>259085000</v>
          </cell>
          <cell r="Z289">
            <v>0</v>
          </cell>
          <cell r="AA289" t="str">
            <v>공동주택</v>
          </cell>
          <cell r="AB289" t="str">
            <v>34A</v>
          </cell>
          <cell r="AC289" t="e">
            <v>#REF!</v>
          </cell>
          <cell r="AD289" t="str">
            <v>-</v>
          </cell>
          <cell r="AE289">
            <v>339067000</v>
          </cell>
          <cell r="AF289" t="e">
            <v>#REF!</v>
          </cell>
          <cell r="AG289" t="e">
            <v>#REF!</v>
          </cell>
          <cell r="AH289">
            <v>81.09</v>
          </cell>
          <cell r="AI289">
            <v>102.08</v>
          </cell>
          <cell r="AJ289">
            <v>35</v>
          </cell>
          <cell r="AK289">
            <v>259085000</v>
          </cell>
          <cell r="AL289">
            <v>0</v>
          </cell>
          <cell r="AM289">
            <v>0</v>
          </cell>
          <cell r="AN289">
            <v>0</v>
          </cell>
          <cell r="AO289">
            <v>0</v>
          </cell>
          <cell r="AP289">
            <v>0</v>
          </cell>
          <cell r="AQ289">
            <v>0</v>
          </cell>
          <cell r="AR289">
            <v>0</v>
          </cell>
          <cell r="AS289" t="str">
            <v>34A</v>
          </cell>
          <cell r="AT289">
            <v>339067000</v>
          </cell>
          <cell r="AU289">
            <v>0</v>
          </cell>
        </row>
        <row r="290">
          <cell r="L290" t="str">
            <v>3-606</v>
          </cell>
          <cell r="M290" t="str">
            <v>대</v>
          </cell>
          <cell r="N290">
            <v>81.09</v>
          </cell>
          <cell r="O290">
            <v>81.09</v>
          </cell>
          <cell r="P290" t="str">
            <v>-</v>
          </cell>
          <cell r="Q290">
            <v>259085000</v>
          </cell>
          <cell r="R290" t="str">
            <v>공동주택</v>
          </cell>
          <cell r="S290">
            <v>102.08</v>
          </cell>
          <cell r="T290" t="str">
            <v>-</v>
          </cell>
          <cell r="U290" t="str">
            <v>-</v>
          </cell>
          <cell r="V290">
            <v>259085000</v>
          </cell>
          <cell r="W290" t="str">
            <v>-</v>
          </cell>
          <cell r="X290">
            <v>45.932000000000002</v>
          </cell>
          <cell r="Y290">
            <v>259085000</v>
          </cell>
          <cell r="Z290">
            <v>0</v>
          </cell>
          <cell r="AA290" t="str">
            <v>공동주택</v>
          </cell>
          <cell r="AB290" t="str">
            <v>34A</v>
          </cell>
          <cell r="AC290" t="e">
            <v>#REF!</v>
          </cell>
          <cell r="AD290" t="str">
            <v>-</v>
          </cell>
          <cell r="AE290">
            <v>339067000</v>
          </cell>
          <cell r="AF290" t="e">
            <v>#REF!</v>
          </cell>
          <cell r="AG290" t="e">
            <v>#REF!</v>
          </cell>
          <cell r="AH290">
            <v>81.09</v>
          </cell>
          <cell r="AI290">
            <v>102.08</v>
          </cell>
          <cell r="AJ290">
            <v>35</v>
          </cell>
          <cell r="AK290">
            <v>259085000</v>
          </cell>
          <cell r="AL290">
            <v>0</v>
          </cell>
          <cell r="AM290">
            <v>0</v>
          </cell>
          <cell r="AN290">
            <v>0</v>
          </cell>
          <cell r="AO290" t="str">
            <v>근저당권설정</v>
          </cell>
          <cell r="AP290" t="str">
            <v>주식회사 신한은행
(독산동지점)</v>
          </cell>
          <cell r="AQ290">
            <v>144000000</v>
          </cell>
          <cell r="AR290" t="str">
            <v>신창호</v>
          </cell>
          <cell r="AS290" t="str">
            <v>34A</v>
          </cell>
          <cell r="AT290">
            <v>339067000</v>
          </cell>
          <cell r="AU290">
            <v>0</v>
          </cell>
        </row>
        <row r="291">
          <cell r="L291" t="str">
            <v>3-607</v>
          </cell>
          <cell r="M291" t="str">
            <v>대</v>
          </cell>
          <cell r="N291">
            <v>81.09</v>
          </cell>
          <cell r="O291">
            <v>81.09</v>
          </cell>
          <cell r="P291" t="str">
            <v>-</v>
          </cell>
          <cell r="Q291">
            <v>259085000</v>
          </cell>
          <cell r="R291" t="str">
            <v>공동주택</v>
          </cell>
          <cell r="S291">
            <v>102.08</v>
          </cell>
          <cell r="T291" t="str">
            <v>-</v>
          </cell>
          <cell r="U291" t="str">
            <v>-</v>
          </cell>
          <cell r="V291">
            <v>259085000</v>
          </cell>
          <cell r="W291" t="str">
            <v>-</v>
          </cell>
          <cell r="X291">
            <v>45.890999999999998</v>
          </cell>
          <cell r="Y291">
            <v>259085000</v>
          </cell>
          <cell r="Z291">
            <v>0</v>
          </cell>
          <cell r="AA291" t="str">
            <v>공동주택</v>
          </cell>
          <cell r="AB291" t="str">
            <v>34B</v>
          </cell>
          <cell r="AC291" t="e">
            <v>#REF!</v>
          </cell>
          <cell r="AD291" t="str">
            <v>-</v>
          </cell>
          <cell r="AE291">
            <v>339677000</v>
          </cell>
          <cell r="AF291" t="e">
            <v>#REF!</v>
          </cell>
          <cell r="AG291" t="e">
            <v>#REF!</v>
          </cell>
          <cell r="AH291">
            <v>81.09</v>
          </cell>
          <cell r="AI291">
            <v>102.08</v>
          </cell>
          <cell r="AJ291">
            <v>35</v>
          </cell>
          <cell r="AK291">
            <v>259085000</v>
          </cell>
          <cell r="AL291">
            <v>0</v>
          </cell>
          <cell r="AM291">
            <v>0</v>
          </cell>
          <cell r="AN291">
            <v>0</v>
          </cell>
          <cell r="AO291" t="str">
            <v>근저당권설정</v>
          </cell>
          <cell r="AP291" t="str">
            <v>주식회사 신한은행
(독산동지점)</v>
          </cell>
          <cell r="AQ291">
            <v>142200000</v>
          </cell>
          <cell r="AR291" t="str">
            <v>황분옥</v>
          </cell>
          <cell r="AS291" t="str">
            <v>34B</v>
          </cell>
          <cell r="AT291">
            <v>339677000</v>
          </cell>
          <cell r="AU291">
            <v>0</v>
          </cell>
        </row>
        <row r="292">
          <cell r="L292" t="str">
            <v>3-608</v>
          </cell>
          <cell r="M292" t="str">
            <v>대</v>
          </cell>
          <cell r="N292">
            <v>81.09</v>
          </cell>
          <cell r="O292">
            <v>81.09</v>
          </cell>
          <cell r="P292" t="str">
            <v>-</v>
          </cell>
          <cell r="Q292">
            <v>259085000</v>
          </cell>
          <cell r="R292" t="str">
            <v>공동주택</v>
          </cell>
          <cell r="S292">
            <v>102.08</v>
          </cell>
          <cell r="T292" t="str">
            <v>-</v>
          </cell>
          <cell r="U292" t="str">
            <v>-</v>
          </cell>
          <cell r="V292">
            <v>259085000</v>
          </cell>
          <cell r="W292" t="str">
            <v>-</v>
          </cell>
          <cell r="X292">
            <v>45.932000000000002</v>
          </cell>
          <cell r="Y292">
            <v>259085000</v>
          </cell>
          <cell r="Z292">
            <v>0</v>
          </cell>
          <cell r="AA292" t="str">
            <v>공동주택</v>
          </cell>
          <cell r="AB292" t="str">
            <v>34A</v>
          </cell>
          <cell r="AC292" t="e">
            <v>#REF!</v>
          </cell>
          <cell r="AD292" t="str">
            <v>-</v>
          </cell>
          <cell r="AE292">
            <v>339067000</v>
          </cell>
          <cell r="AF292" t="e">
            <v>#REF!</v>
          </cell>
          <cell r="AG292" t="e">
            <v>#REF!</v>
          </cell>
          <cell r="AH292">
            <v>81.09</v>
          </cell>
          <cell r="AI292">
            <v>102.08</v>
          </cell>
          <cell r="AJ292">
            <v>35</v>
          </cell>
          <cell r="AK292">
            <v>259085000</v>
          </cell>
          <cell r="AL292">
            <v>0</v>
          </cell>
          <cell r="AM292">
            <v>0</v>
          </cell>
          <cell r="AN292">
            <v>0</v>
          </cell>
          <cell r="AO292" t="str">
            <v>근저당권설정</v>
          </cell>
          <cell r="AP292" t="str">
            <v>주식회사 조흥은행
(시흥동지점)</v>
          </cell>
          <cell r="AQ292">
            <v>12000000</v>
          </cell>
          <cell r="AR292" t="str">
            <v>권훈명</v>
          </cell>
          <cell r="AS292" t="str">
            <v>34A</v>
          </cell>
          <cell r="AT292">
            <v>339067000</v>
          </cell>
          <cell r="AU292">
            <v>0</v>
          </cell>
        </row>
        <row r="293">
          <cell r="L293" t="str">
            <v>3-609</v>
          </cell>
          <cell r="M293" t="str">
            <v>대</v>
          </cell>
          <cell r="N293">
            <v>81.09</v>
          </cell>
          <cell r="O293">
            <v>81.09</v>
          </cell>
          <cell r="P293" t="str">
            <v>-</v>
          </cell>
          <cell r="Q293">
            <v>259085000</v>
          </cell>
          <cell r="R293" t="str">
            <v>공동주택</v>
          </cell>
          <cell r="S293">
            <v>102.08</v>
          </cell>
          <cell r="T293" t="str">
            <v>-</v>
          </cell>
          <cell r="U293" t="str">
            <v>-</v>
          </cell>
          <cell r="V293">
            <v>259085000</v>
          </cell>
          <cell r="W293" t="str">
            <v>-</v>
          </cell>
          <cell r="X293">
            <v>45.890999999999998</v>
          </cell>
          <cell r="Y293">
            <v>259085000</v>
          </cell>
          <cell r="Z293">
            <v>0</v>
          </cell>
          <cell r="AA293" t="str">
            <v>공동주택</v>
          </cell>
          <cell r="AB293" t="str">
            <v>34B</v>
          </cell>
          <cell r="AC293" t="e">
            <v>#REF!</v>
          </cell>
          <cell r="AD293" t="str">
            <v>-</v>
          </cell>
          <cell r="AE293">
            <v>339677000</v>
          </cell>
          <cell r="AF293" t="e">
            <v>#REF!</v>
          </cell>
          <cell r="AG293" t="e">
            <v>#REF!</v>
          </cell>
          <cell r="AH293">
            <v>81.09</v>
          </cell>
          <cell r="AI293">
            <v>102.08</v>
          </cell>
          <cell r="AJ293">
            <v>35</v>
          </cell>
          <cell r="AK293">
            <v>259085000</v>
          </cell>
          <cell r="AL293">
            <v>0</v>
          </cell>
          <cell r="AM293">
            <v>0</v>
          </cell>
          <cell r="AN293">
            <v>0</v>
          </cell>
          <cell r="AO293" t="str">
            <v>근저당권설정</v>
          </cell>
          <cell r="AP293" t="str">
            <v>주식회사 한빛은행
(시흥동지점)</v>
          </cell>
          <cell r="AQ293">
            <v>96000000</v>
          </cell>
          <cell r="AR293" t="str">
            <v>장경숙</v>
          </cell>
          <cell r="AS293" t="str">
            <v>34B</v>
          </cell>
          <cell r="AT293">
            <v>339677000</v>
          </cell>
          <cell r="AU293">
            <v>0</v>
          </cell>
        </row>
        <row r="294">
          <cell r="L294" t="str">
            <v>3-610</v>
          </cell>
          <cell r="M294" t="str">
            <v>대</v>
          </cell>
          <cell r="N294">
            <v>81.09</v>
          </cell>
          <cell r="O294">
            <v>81.09</v>
          </cell>
          <cell r="P294" t="str">
            <v>-</v>
          </cell>
          <cell r="Q294">
            <v>259085000</v>
          </cell>
          <cell r="R294" t="str">
            <v>공동주택</v>
          </cell>
          <cell r="S294">
            <v>102.08</v>
          </cell>
          <cell r="T294" t="str">
            <v>-</v>
          </cell>
          <cell r="U294" t="str">
            <v>-</v>
          </cell>
          <cell r="V294">
            <v>259085000</v>
          </cell>
          <cell r="W294" t="str">
            <v>-</v>
          </cell>
          <cell r="X294">
            <v>45.890999999999998</v>
          </cell>
          <cell r="Y294">
            <v>259085000</v>
          </cell>
          <cell r="Z294">
            <v>0</v>
          </cell>
          <cell r="AA294" t="str">
            <v>공동주택</v>
          </cell>
          <cell r="AB294" t="str">
            <v>34B</v>
          </cell>
          <cell r="AC294" t="e">
            <v>#REF!</v>
          </cell>
          <cell r="AD294" t="str">
            <v>-</v>
          </cell>
          <cell r="AE294">
            <v>339677000</v>
          </cell>
          <cell r="AF294" t="e">
            <v>#REF!</v>
          </cell>
          <cell r="AG294" t="e">
            <v>#REF!</v>
          </cell>
          <cell r="AH294">
            <v>81.09</v>
          </cell>
          <cell r="AI294">
            <v>102.08</v>
          </cell>
          <cell r="AJ294">
            <v>35</v>
          </cell>
          <cell r="AK294">
            <v>259085000</v>
          </cell>
          <cell r="AL294">
            <v>0</v>
          </cell>
          <cell r="AM294">
            <v>0</v>
          </cell>
          <cell r="AN294">
            <v>0</v>
          </cell>
          <cell r="AO294">
            <v>0</v>
          </cell>
          <cell r="AP294">
            <v>0</v>
          </cell>
          <cell r="AQ294">
            <v>0</v>
          </cell>
          <cell r="AR294">
            <v>0</v>
          </cell>
          <cell r="AS294" t="str">
            <v>34B</v>
          </cell>
          <cell r="AT294">
            <v>339677000</v>
          </cell>
          <cell r="AU294">
            <v>0</v>
          </cell>
        </row>
        <row r="295">
          <cell r="L295" t="str">
            <v>3-701</v>
          </cell>
          <cell r="M295" t="str">
            <v>대</v>
          </cell>
          <cell r="N295">
            <v>81.09</v>
          </cell>
          <cell r="O295">
            <v>81.09</v>
          </cell>
          <cell r="P295" t="str">
            <v>-</v>
          </cell>
          <cell r="Q295">
            <v>259085000</v>
          </cell>
          <cell r="R295" t="str">
            <v>공동주택</v>
          </cell>
          <cell r="S295">
            <v>102.08</v>
          </cell>
          <cell r="T295" t="str">
            <v>-</v>
          </cell>
          <cell r="U295" t="str">
            <v>-</v>
          </cell>
          <cell r="V295">
            <v>259085000</v>
          </cell>
          <cell r="W295" t="str">
            <v>-</v>
          </cell>
          <cell r="X295">
            <v>60.579000000000001</v>
          </cell>
          <cell r="Y295">
            <v>259085000</v>
          </cell>
          <cell r="Z295">
            <v>0</v>
          </cell>
          <cell r="AA295" t="str">
            <v>공동주택</v>
          </cell>
          <cell r="AB295" t="str">
            <v>46A</v>
          </cell>
          <cell r="AC295" t="e">
            <v>#REF!</v>
          </cell>
          <cell r="AD295" t="str">
            <v>-</v>
          </cell>
          <cell r="AE295">
            <v>478326000</v>
          </cell>
          <cell r="AF295" t="e">
            <v>#REF!</v>
          </cell>
          <cell r="AG295" t="e">
            <v>#REF!</v>
          </cell>
          <cell r="AH295">
            <v>81.09</v>
          </cell>
          <cell r="AI295">
            <v>102.08</v>
          </cell>
          <cell r="AJ295">
            <v>35</v>
          </cell>
          <cell r="AK295">
            <v>259085000</v>
          </cell>
          <cell r="AL295">
            <v>0</v>
          </cell>
          <cell r="AM295">
            <v>0</v>
          </cell>
          <cell r="AN295">
            <v>0</v>
          </cell>
          <cell r="AO295">
            <v>0</v>
          </cell>
          <cell r="AP295">
            <v>0</v>
          </cell>
          <cell r="AQ295">
            <v>0</v>
          </cell>
          <cell r="AR295">
            <v>0</v>
          </cell>
          <cell r="AS295" t="str">
            <v>46A</v>
          </cell>
          <cell r="AT295">
            <v>478326000</v>
          </cell>
          <cell r="AU295">
            <v>0</v>
          </cell>
        </row>
        <row r="296">
          <cell r="L296" t="str">
            <v>3-702</v>
          </cell>
          <cell r="M296" t="str">
            <v>대</v>
          </cell>
          <cell r="N296">
            <v>81.09</v>
          </cell>
          <cell r="O296">
            <v>81.09</v>
          </cell>
          <cell r="P296" t="str">
            <v>-</v>
          </cell>
          <cell r="Q296">
            <v>259085000</v>
          </cell>
          <cell r="R296" t="str">
            <v>공동주택</v>
          </cell>
          <cell r="S296">
            <v>102.08</v>
          </cell>
          <cell r="T296" t="str">
            <v>-</v>
          </cell>
          <cell r="U296" t="str">
            <v>-</v>
          </cell>
          <cell r="V296">
            <v>259085000</v>
          </cell>
          <cell r="W296" t="str">
            <v>-</v>
          </cell>
          <cell r="X296">
            <v>45.932000000000002</v>
          </cell>
          <cell r="Y296">
            <v>259085000</v>
          </cell>
          <cell r="Z296">
            <v>0</v>
          </cell>
          <cell r="AA296" t="str">
            <v>공동주택</v>
          </cell>
          <cell r="AB296" t="str">
            <v>34A</v>
          </cell>
          <cell r="AC296" t="e">
            <v>#REF!</v>
          </cell>
          <cell r="AD296" t="str">
            <v>-</v>
          </cell>
          <cell r="AE296">
            <v>339067000</v>
          </cell>
          <cell r="AF296" t="e">
            <v>#REF!</v>
          </cell>
          <cell r="AG296" t="e">
            <v>#REF!</v>
          </cell>
          <cell r="AH296">
            <v>81.09</v>
          </cell>
          <cell r="AI296">
            <v>102.08</v>
          </cell>
          <cell r="AJ296">
            <v>35</v>
          </cell>
          <cell r="AK296">
            <v>259085000</v>
          </cell>
          <cell r="AL296">
            <v>0</v>
          </cell>
          <cell r="AM296">
            <v>0</v>
          </cell>
          <cell r="AN296">
            <v>0</v>
          </cell>
          <cell r="AO296">
            <v>0</v>
          </cell>
          <cell r="AP296">
            <v>0</v>
          </cell>
          <cell r="AQ296">
            <v>0</v>
          </cell>
          <cell r="AR296">
            <v>0</v>
          </cell>
          <cell r="AS296" t="str">
            <v>34A</v>
          </cell>
          <cell r="AT296">
            <v>339067000</v>
          </cell>
          <cell r="AU296">
            <v>0</v>
          </cell>
        </row>
        <row r="297">
          <cell r="L297" t="str">
            <v>3-703</v>
          </cell>
          <cell r="M297" t="str">
            <v>대</v>
          </cell>
          <cell r="N297">
            <v>81.09</v>
          </cell>
          <cell r="O297">
            <v>81.09</v>
          </cell>
          <cell r="P297" t="str">
            <v>-</v>
          </cell>
          <cell r="Q297">
            <v>259085000</v>
          </cell>
          <cell r="R297" t="str">
            <v>공동주택</v>
          </cell>
          <cell r="S297">
            <v>102.08</v>
          </cell>
          <cell r="T297" t="str">
            <v>-</v>
          </cell>
          <cell r="U297" t="str">
            <v>-</v>
          </cell>
          <cell r="V297">
            <v>259085000</v>
          </cell>
          <cell r="W297" t="str">
            <v>-</v>
          </cell>
          <cell r="X297">
            <v>45.932000000000002</v>
          </cell>
          <cell r="Y297">
            <v>259085000</v>
          </cell>
          <cell r="Z297">
            <v>0</v>
          </cell>
          <cell r="AA297" t="str">
            <v>공동주택</v>
          </cell>
          <cell r="AB297" t="str">
            <v>34A</v>
          </cell>
          <cell r="AC297" t="e">
            <v>#REF!</v>
          </cell>
          <cell r="AD297" t="str">
            <v>-</v>
          </cell>
          <cell r="AE297">
            <v>339067000</v>
          </cell>
          <cell r="AF297" t="e">
            <v>#REF!</v>
          </cell>
          <cell r="AG297" t="e">
            <v>#REF!</v>
          </cell>
          <cell r="AH297">
            <v>81.09</v>
          </cell>
          <cell r="AI297">
            <v>102.08</v>
          </cell>
          <cell r="AJ297">
            <v>35</v>
          </cell>
          <cell r="AK297">
            <v>259085000</v>
          </cell>
          <cell r="AL297">
            <v>0</v>
          </cell>
          <cell r="AM297">
            <v>0</v>
          </cell>
          <cell r="AN297">
            <v>0</v>
          </cell>
          <cell r="AO297">
            <v>0</v>
          </cell>
          <cell r="AP297">
            <v>0</v>
          </cell>
          <cell r="AQ297">
            <v>0</v>
          </cell>
          <cell r="AR297">
            <v>0</v>
          </cell>
          <cell r="AS297" t="str">
            <v>34A</v>
          </cell>
          <cell r="AT297">
            <v>339067000</v>
          </cell>
          <cell r="AU297">
            <v>0</v>
          </cell>
        </row>
        <row r="298">
          <cell r="L298" t="str">
            <v>3-705</v>
          </cell>
          <cell r="M298" t="str">
            <v>대</v>
          </cell>
          <cell r="N298">
            <v>81.09</v>
          </cell>
          <cell r="O298">
            <v>81.09</v>
          </cell>
          <cell r="P298" t="str">
            <v>-</v>
          </cell>
          <cell r="Q298">
            <v>259085000</v>
          </cell>
          <cell r="R298" t="str">
            <v>공동주택</v>
          </cell>
          <cell r="S298">
            <v>102.08</v>
          </cell>
          <cell r="T298" t="str">
            <v>-</v>
          </cell>
          <cell r="U298" t="str">
            <v>-</v>
          </cell>
          <cell r="V298">
            <v>259085000</v>
          </cell>
          <cell r="W298" t="str">
            <v>-</v>
          </cell>
          <cell r="X298">
            <v>60.579000000000001</v>
          </cell>
          <cell r="Y298">
            <v>259085000</v>
          </cell>
          <cell r="Z298">
            <v>0</v>
          </cell>
          <cell r="AA298" t="str">
            <v>공동주택</v>
          </cell>
          <cell r="AB298" t="str">
            <v>46A</v>
          </cell>
          <cell r="AC298" t="e">
            <v>#REF!</v>
          </cell>
          <cell r="AD298" t="str">
            <v>-</v>
          </cell>
          <cell r="AE298">
            <v>478326000</v>
          </cell>
          <cell r="AF298" t="e">
            <v>#REF!</v>
          </cell>
          <cell r="AG298" t="e">
            <v>#REF!</v>
          </cell>
          <cell r="AH298">
            <v>81.09</v>
          </cell>
          <cell r="AI298">
            <v>102.08</v>
          </cell>
          <cell r="AJ298">
            <v>35</v>
          </cell>
          <cell r="AK298">
            <v>259085000</v>
          </cell>
          <cell r="AL298">
            <v>0</v>
          </cell>
          <cell r="AM298">
            <v>0</v>
          </cell>
          <cell r="AN298">
            <v>0</v>
          </cell>
          <cell r="AO298" t="str">
            <v>근저당권설정</v>
          </cell>
          <cell r="AP298" t="str">
            <v>주식회사 조흥은행
(시흥동지점)</v>
          </cell>
          <cell r="AQ298">
            <v>36000000</v>
          </cell>
          <cell r="AR298" t="str">
            <v>김수선</v>
          </cell>
          <cell r="AS298" t="str">
            <v>46A</v>
          </cell>
          <cell r="AT298">
            <v>478326000</v>
          </cell>
          <cell r="AU298">
            <v>0</v>
          </cell>
        </row>
        <row r="299">
          <cell r="L299" t="str">
            <v>3-706</v>
          </cell>
          <cell r="M299" t="str">
            <v>대</v>
          </cell>
          <cell r="N299">
            <v>81.09</v>
          </cell>
          <cell r="O299">
            <v>81.09</v>
          </cell>
          <cell r="P299" t="str">
            <v>-</v>
          </cell>
          <cell r="Q299">
            <v>259085000</v>
          </cell>
          <cell r="R299" t="str">
            <v>공동주택</v>
          </cell>
          <cell r="S299">
            <v>102.08</v>
          </cell>
          <cell r="T299" t="str">
            <v>-</v>
          </cell>
          <cell r="U299" t="str">
            <v>-</v>
          </cell>
          <cell r="V299">
            <v>259085000</v>
          </cell>
          <cell r="W299" t="str">
            <v>-</v>
          </cell>
          <cell r="X299">
            <v>45.932000000000002</v>
          </cell>
          <cell r="Y299">
            <v>259085000</v>
          </cell>
          <cell r="Z299">
            <v>0</v>
          </cell>
          <cell r="AA299" t="str">
            <v>공동주택</v>
          </cell>
          <cell r="AB299" t="str">
            <v>34A</v>
          </cell>
          <cell r="AC299" t="e">
            <v>#REF!</v>
          </cell>
          <cell r="AD299" t="str">
            <v>-</v>
          </cell>
          <cell r="AE299">
            <v>339067000</v>
          </cell>
          <cell r="AF299" t="e">
            <v>#REF!</v>
          </cell>
          <cell r="AG299" t="e">
            <v>#REF!</v>
          </cell>
          <cell r="AH299">
            <v>81.09</v>
          </cell>
          <cell r="AI299">
            <v>102.08</v>
          </cell>
          <cell r="AJ299">
            <v>35</v>
          </cell>
          <cell r="AK299">
            <v>259085000</v>
          </cell>
          <cell r="AL299">
            <v>0</v>
          </cell>
          <cell r="AM299">
            <v>0</v>
          </cell>
          <cell r="AN299">
            <v>0</v>
          </cell>
          <cell r="AO299" t="str">
            <v>근저당권설정</v>
          </cell>
          <cell r="AP299" t="str">
            <v>주식회사 하나은행
(시흥벽산지점)</v>
          </cell>
          <cell r="AQ299">
            <v>69600000</v>
          </cell>
          <cell r="AR299" t="str">
            <v>김정임</v>
          </cell>
          <cell r="AS299" t="str">
            <v>34A</v>
          </cell>
          <cell r="AT299">
            <v>339067000</v>
          </cell>
          <cell r="AU299">
            <v>0</v>
          </cell>
        </row>
        <row r="300">
          <cell r="L300" t="str">
            <v>3-707</v>
          </cell>
          <cell r="M300" t="str">
            <v>대</v>
          </cell>
          <cell r="N300">
            <v>81.09</v>
          </cell>
          <cell r="O300">
            <v>81.09</v>
          </cell>
          <cell r="P300" t="str">
            <v>-</v>
          </cell>
          <cell r="Q300">
            <v>259085000</v>
          </cell>
          <cell r="R300" t="str">
            <v>공동주택</v>
          </cell>
          <cell r="S300">
            <v>102.08</v>
          </cell>
          <cell r="T300" t="str">
            <v>-</v>
          </cell>
          <cell r="U300" t="str">
            <v>-</v>
          </cell>
          <cell r="V300">
            <v>259085000</v>
          </cell>
          <cell r="W300" t="str">
            <v>-</v>
          </cell>
          <cell r="X300">
            <v>75.31</v>
          </cell>
          <cell r="Y300">
            <v>259085000</v>
          </cell>
          <cell r="Z300">
            <v>0</v>
          </cell>
          <cell r="AA300" t="str">
            <v>공동주택</v>
          </cell>
          <cell r="AB300">
            <v>57</v>
          </cell>
          <cell r="AC300" t="e">
            <v>#REF!</v>
          </cell>
          <cell r="AD300" t="str">
            <v>-</v>
          </cell>
          <cell r="AE300">
            <v>595118000</v>
          </cell>
          <cell r="AF300" t="e">
            <v>#REF!</v>
          </cell>
          <cell r="AG300" t="e">
            <v>#REF!</v>
          </cell>
          <cell r="AH300">
            <v>81.09</v>
          </cell>
          <cell r="AI300">
            <v>102.08</v>
          </cell>
          <cell r="AJ300">
            <v>35</v>
          </cell>
          <cell r="AK300">
            <v>259085000</v>
          </cell>
          <cell r="AL300">
            <v>0</v>
          </cell>
          <cell r="AM300">
            <v>0</v>
          </cell>
          <cell r="AN300">
            <v>0</v>
          </cell>
          <cell r="AO300">
            <v>0</v>
          </cell>
          <cell r="AP300">
            <v>0</v>
          </cell>
          <cell r="AQ300">
            <v>0</v>
          </cell>
          <cell r="AR300">
            <v>0</v>
          </cell>
          <cell r="AS300">
            <v>57</v>
          </cell>
          <cell r="AT300">
            <v>595118000</v>
          </cell>
          <cell r="AU300">
            <v>0</v>
          </cell>
        </row>
        <row r="301">
          <cell r="L301" t="str">
            <v>3-708</v>
          </cell>
          <cell r="M301" t="str">
            <v>대</v>
          </cell>
          <cell r="N301">
            <v>81.09</v>
          </cell>
          <cell r="O301">
            <v>81.09</v>
          </cell>
          <cell r="P301" t="str">
            <v>-</v>
          </cell>
          <cell r="Q301">
            <v>259085000</v>
          </cell>
          <cell r="R301" t="str">
            <v>공동주택</v>
          </cell>
          <cell r="S301">
            <v>102.08</v>
          </cell>
          <cell r="T301" t="str">
            <v>-</v>
          </cell>
          <cell r="U301" t="str">
            <v>-</v>
          </cell>
          <cell r="V301">
            <v>259085000</v>
          </cell>
          <cell r="W301" t="str">
            <v>-</v>
          </cell>
          <cell r="X301">
            <v>45.932000000000002</v>
          </cell>
          <cell r="Y301">
            <v>259085000</v>
          </cell>
          <cell r="Z301">
            <v>0</v>
          </cell>
          <cell r="AA301" t="str">
            <v>공동주택</v>
          </cell>
          <cell r="AB301" t="str">
            <v>34A</v>
          </cell>
          <cell r="AC301" t="e">
            <v>#REF!</v>
          </cell>
          <cell r="AD301" t="str">
            <v>-</v>
          </cell>
          <cell r="AE301">
            <v>339067000</v>
          </cell>
          <cell r="AF301" t="e">
            <v>#REF!</v>
          </cell>
          <cell r="AG301" t="e">
            <v>#REF!</v>
          </cell>
          <cell r="AH301">
            <v>81.09</v>
          </cell>
          <cell r="AI301">
            <v>102.08</v>
          </cell>
          <cell r="AJ301">
            <v>35</v>
          </cell>
          <cell r="AK301">
            <v>259085000</v>
          </cell>
          <cell r="AL301">
            <v>0</v>
          </cell>
          <cell r="AM301">
            <v>0</v>
          </cell>
          <cell r="AN301">
            <v>0</v>
          </cell>
          <cell r="AO301">
            <v>0</v>
          </cell>
          <cell r="AP301">
            <v>0</v>
          </cell>
          <cell r="AQ301">
            <v>0</v>
          </cell>
          <cell r="AR301">
            <v>0</v>
          </cell>
          <cell r="AS301" t="str">
            <v>34A</v>
          </cell>
          <cell r="AT301">
            <v>339067000</v>
          </cell>
          <cell r="AU301">
            <v>0</v>
          </cell>
        </row>
        <row r="302">
          <cell r="L302" t="str">
            <v>3-709</v>
          </cell>
          <cell r="M302" t="str">
            <v>대</v>
          </cell>
          <cell r="N302">
            <v>81.09</v>
          </cell>
          <cell r="O302">
            <v>81.09</v>
          </cell>
          <cell r="P302" t="str">
            <v>-</v>
          </cell>
          <cell r="Q302">
            <v>259085000</v>
          </cell>
          <cell r="R302" t="str">
            <v>공동주택</v>
          </cell>
          <cell r="S302">
            <v>102.08</v>
          </cell>
          <cell r="T302" t="str">
            <v>-</v>
          </cell>
          <cell r="U302" t="str">
            <v>-</v>
          </cell>
          <cell r="V302">
            <v>259085000</v>
          </cell>
          <cell r="W302" t="str">
            <v>-</v>
          </cell>
          <cell r="X302">
            <v>45.932000000000002</v>
          </cell>
          <cell r="Y302">
            <v>259085000</v>
          </cell>
          <cell r="Z302">
            <v>0</v>
          </cell>
          <cell r="AA302" t="str">
            <v>공동주택</v>
          </cell>
          <cell r="AB302" t="str">
            <v>34A</v>
          </cell>
          <cell r="AC302" t="e">
            <v>#REF!</v>
          </cell>
          <cell r="AD302" t="str">
            <v>-</v>
          </cell>
          <cell r="AE302">
            <v>339067000</v>
          </cell>
          <cell r="AF302" t="e">
            <v>#REF!</v>
          </cell>
          <cell r="AG302" t="e">
            <v>#REF!</v>
          </cell>
          <cell r="AH302">
            <v>81.09</v>
          </cell>
          <cell r="AI302">
            <v>102.08</v>
          </cell>
          <cell r="AJ302">
            <v>35</v>
          </cell>
          <cell r="AK302">
            <v>259085000</v>
          </cell>
          <cell r="AL302">
            <v>0</v>
          </cell>
          <cell r="AM302">
            <v>0</v>
          </cell>
          <cell r="AN302">
            <v>0</v>
          </cell>
          <cell r="AO302">
            <v>0</v>
          </cell>
          <cell r="AP302">
            <v>0</v>
          </cell>
          <cell r="AQ302">
            <v>0</v>
          </cell>
          <cell r="AR302">
            <v>0</v>
          </cell>
          <cell r="AS302" t="str">
            <v>34A</v>
          </cell>
          <cell r="AT302">
            <v>339067000</v>
          </cell>
          <cell r="AU302">
            <v>0</v>
          </cell>
        </row>
        <row r="303">
          <cell r="L303" t="str">
            <v>3-710</v>
          </cell>
          <cell r="M303" t="str">
            <v>대</v>
          </cell>
          <cell r="N303">
            <v>81.09</v>
          </cell>
          <cell r="O303">
            <v>81.09</v>
          </cell>
          <cell r="P303" t="str">
            <v>-</v>
          </cell>
          <cell r="Q303">
            <v>259085000</v>
          </cell>
          <cell r="R303" t="str">
            <v>공동주택</v>
          </cell>
          <cell r="S303">
            <v>102.08</v>
          </cell>
          <cell r="T303" t="str">
            <v>-</v>
          </cell>
          <cell r="U303" t="str">
            <v>-</v>
          </cell>
          <cell r="V303">
            <v>259085000</v>
          </cell>
          <cell r="W303" t="str">
            <v>-</v>
          </cell>
          <cell r="X303">
            <v>75.31</v>
          </cell>
          <cell r="Y303">
            <v>259085000</v>
          </cell>
          <cell r="Z303">
            <v>0</v>
          </cell>
          <cell r="AA303" t="str">
            <v>공동주택</v>
          </cell>
          <cell r="AB303">
            <v>57</v>
          </cell>
          <cell r="AC303" t="e">
            <v>#REF!</v>
          </cell>
          <cell r="AD303" t="str">
            <v>-</v>
          </cell>
          <cell r="AE303">
            <v>595118000</v>
          </cell>
          <cell r="AF303" t="e">
            <v>#REF!</v>
          </cell>
          <cell r="AG303" t="e">
            <v>#REF!</v>
          </cell>
          <cell r="AH303">
            <v>81.09</v>
          </cell>
          <cell r="AI303">
            <v>102.08</v>
          </cell>
          <cell r="AJ303">
            <v>35</v>
          </cell>
          <cell r="AK303">
            <v>259085000</v>
          </cell>
          <cell r="AL303">
            <v>0</v>
          </cell>
          <cell r="AM303">
            <v>0</v>
          </cell>
          <cell r="AN303">
            <v>0</v>
          </cell>
          <cell r="AO303" t="str">
            <v>근저당권설정</v>
          </cell>
          <cell r="AP303" t="str">
            <v>주식회사 국민은행
(시흥동지점)</v>
          </cell>
          <cell r="AQ303">
            <v>169000000</v>
          </cell>
          <cell r="AR303" t="str">
            <v>주식회사 진흥메탈</v>
          </cell>
          <cell r="AS303">
            <v>57</v>
          </cell>
          <cell r="AT303">
            <v>595118000</v>
          </cell>
          <cell r="AU303">
            <v>0</v>
          </cell>
        </row>
        <row r="304">
          <cell r="L304" t="str">
            <v>3-801</v>
          </cell>
          <cell r="M304" t="str">
            <v>대</v>
          </cell>
          <cell r="N304">
            <v>81.09</v>
          </cell>
          <cell r="O304">
            <v>81.09</v>
          </cell>
          <cell r="P304" t="str">
            <v>-</v>
          </cell>
          <cell r="Q304">
            <v>259085000</v>
          </cell>
          <cell r="R304" t="str">
            <v>공동주택</v>
          </cell>
          <cell r="S304">
            <v>102.08</v>
          </cell>
          <cell r="T304" t="str">
            <v>-</v>
          </cell>
          <cell r="U304" t="str">
            <v>-</v>
          </cell>
          <cell r="V304">
            <v>259085000</v>
          </cell>
          <cell r="W304" t="str">
            <v>-</v>
          </cell>
          <cell r="X304">
            <v>60.579000000000001</v>
          </cell>
          <cell r="Y304">
            <v>259085000</v>
          </cell>
          <cell r="Z304">
            <v>0</v>
          </cell>
          <cell r="AA304" t="str">
            <v>공동주택</v>
          </cell>
          <cell r="AB304" t="str">
            <v>46A</v>
          </cell>
          <cell r="AC304" t="e">
            <v>#REF!</v>
          </cell>
          <cell r="AD304" t="str">
            <v>-</v>
          </cell>
          <cell r="AE304">
            <v>478326000</v>
          </cell>
          <cell r="AF304" t="e">
            <v>#REF!</v>
          </cell>
          <cell r="AG304" t="e">
            <v>#REF!</v>
          </cell>
          <cell r="AH304">
            <v>81.09</v>
          </cell>
          <cell r="AI304">
            <v>102.08</v>
          </cell>
          <cell r="AJ304">
            <v>35</v>
          </cell>
          <cell r="AK304">
            <v>259085000</v>
          </cell>
          <cell r="AL304">
            <v>0</v>
          </cell>
          <cell r="AM304">
            <v>0</v>
          </cell>
          <cell r="AN304">
            <v>0</v>
          </cell>
          <cell r="AO304" t="str">
            <v>근저당권설정</v>
          </cell>
          <cell r="AP304" t="str">
            <v>삼성생명보험주식회사</v>
          </cell>
          <cell r="AQ304">
            <v>60000000</v>
          </cell>
          <cell r="AR304" t="str">
            <v>박기례</v>
          </cell>
          <cell r="AS304" t="str">
            <v>46A</v>
          </cell>
          <cell r="AT304">
            <v>478326000</v>
          </cell>
          <cell r="AU304">
            <v>0</v>
          </cell>
        </row>
        <row r="305">
          <cell r="L305" t="str">
            <v>3-802</v>
          </cell>
          <cell r="M305" t="str">
            <v>대</v>
          </cell>
          <cell r="N305">
            <v>81.09</v>
          </cell>
          <cell r="O305">
            <v>81.09</v>
          </cell>
          <cell r="P305" t="str">
            <v>-</v>
          </cell>
          <cell r="Q305">
            <v>259085000</v>
          </cell>
          <cell r="R305" t="str">
            <v>공동주택</v>
          </cell>
          <cell r="S305">
            <v>102.08</v>
          </cell>
          <cell r="T305" t="str">
            <v>-</v>
          </cell>
          <cell r="U305" t="str">
            <v>-</v>
          </cell>
          <cell r="V305">
            <v>259085000</v>
          </cell>
          <cell r="W305" t="str">
            <v>-</v>
          </cell>
          <cell r="X305">
            <v>45.890999999999998</v>
          </cell>
          <cell r="Y305">
            <v>259085000</v>
          </cell>
          <cell r="Z305">
            <v>0</v>
          </cell>
          <cell r="AA305" t="str">
            <v>공동주택</v>
          </cell>
          <cell r="AB305" t="str">
            <v>34B</v>
          </cell>
          <cell r="AC305" t="e">
            <v>#REF!</v>
          </cell>
          <cell r="AD305" t="str">
            <v>-</v>
          </cell>
          <cell r="AE305">
            <v>339677000</v>
          </cell>
          <cell r="AF305" t="e">
            <v>#REF!</v>
          </cell>
          <cell r="AG305" t="e">
            <v>#REF!</v>
          </cell>
          <cell r="AH305">
            <v>81.09</v>
          </cell>
          <cell r="AI305">
            <v>102.08</v>
          </cell>
          <cell r="AJ305">
            <v>35</v>
          </cell>
          <cell r="AK305">
            <v>259085000</v>
          </cell>
          <cell r="AL305">
            <v>0</v>
          </cell>
          <cell r="AM305">
            <v>0</v>
          </cell>
          <cell r="AN305">
            <v>0</v>
          </cell>
          <cell r="AO305">
            <v>0</v>
          </cell>
          <cell r="AP305">
            <v>0</v>
          </cell>
          <cell r="AQ305">
            <v>0</v>
          </cell>
          <cell r="AR305">
            <v>0</v>
          </cell>
          <cell r="AS305" t="str">
            <v>34B</v>
          </cell>
          <cell r="AT305">
            <v>339677000</v>
          </cell>
          <cell r="AU305">
            <v>0</v>
          </cell>
        </row>
        <row r="306">
          <cell r="L306" t="str">
            <v>3-803</v>
          </cell>
          <cell r="M306" t="str">
            <v>대</v>
          </cell>
          <cell r="N306">
            <v>81.09</v>
          </cell>
          <cell r="O306">
            <v>81.09</v>
          </cell>
          <cell r="P306" t="str">
            <v>-</v>
          </cell>
          <cell r="Q306">
            <v>259085000</v>
          </cell>
          <cell r="R306" t="str">
            <v>공동주택</v>
          </cell>
          <cell r="S306">
            <v>102.08</v>
          </cell>
          <cell r="T306" t="str">
            <v>-</v>
          </cell>
          <cell r="U306" t="str">
            <v>-</v>
          </cell>
          <cell r="V306">
            <v>259085000</v>
          </cell>
          <cell r="W306" t="str">
            <v>-</v>
          </cell>
          <cell r="X306">
            <v>45.932000000000002</v>
          </cell>
          <cell r="Y306">
            <v>259085000</v>
          </cell>
          <cell r="Z306">
            <v>0</v>
          </cell>
          <cell r="AA306" t="str">
            <v>공동주택</v>
          </cell>
          <cell r="AB306" t="str">
            <v>34A</v>
          </cell>
          <cell r="AC306" t="e">
            <v>#REF!</v>
          </cell>
          <cell r="AD306" t="str">
            <v>-</v>
          </cell>
          <cell r="AE306">
            <v>339067000</v>
          </cell>
          <cell r="AF306" t="e">
            <v>#REF!</v>
          </cell>
          <cell r="AG306" t="e">
            <v>#REF!</v>
          </cell>
          <cell r="AH306">
            <v>81.09</v>
          </cell>
          <cell r="AI306">
            <v>102.08</v>
          </cell>
          <cell r="AJ306">
            <v>35</v>
          </cell>
          <cell r="AK306">
            <v>259085000</v>
          </cell>
          <cell r="AL306">
            <v>0</v>
          </cell>
          <cell r="AM306">
            <v>0</v>
          </cell>
          <cell r="AN306">
            <v>0</v>
          </cell>
          <cell r="AO306">
            <v>0</v>
          </cell>
          <cell r="AP306">
            <v>0</v>
          </cell>
          <cell r="AQ306">
            <v>0</v>
          </cell>
          <cell r="AR306">
            <v>0</v>
          </cell>
          <cell r="AS306" t="str">
            <v>34A</v>
          </cell>
          <cell r="AT306">
            <v>339067000</v>
          </cell>
          <cell r="AU306">
            <v>0</v>
          </cell>
        </row>
        <row r="307">
          <cell r="L307" t="str">
            <v>3-805</v>
          </cell>
          <cell r="M307" t="str">
            <v>대</v>
          </cell>
          <cell r="N307">
            <v>81.09</v>
          </cell>
          <cell r="O307">
            <v>81.09</v>
          </cell>
          <cell r="P307" t="str">
            <v>-</v>
          </cell>
          <cell r="Q307">
            <v>259085000</v>
          </cell>
          <cell r="R307" t="str">
            <v>공동주택</v>
          </cell>
          <cell r="S307">
            <v>102.08</v>
          </cell>
          <cell r="T307" t="str">
            <v>-</v>
          </cell>
          <cell r="U307" t="str">
            <v>-</v>
          </cell>
          <cell r="V307">
            <v>259085000</v>
          </cell>
          <cell r="W307" t="str">
            <v>-</v>
          </cell>
          <cell r="X307">
            <v>45.932000000000002</v>
          </cell>
          <cell r="Y307">
            <v>259085000</v>
          </cell>
          <cell r="Z307">
            <v>0</v>
          </cell>
          <cell r="AA307" t="str">
            <v>공동주택</v>
          </cell>
          <cell r="AB307" t="str">
            <v>34A</v>
          </cell>
          <cell r="AC307" t="e">
            <v>#REF!</v>
          </cell>
          <cell r="AD307" t="str">
            <v>-</v>
          </cell>
          <cell r="AE307">
            <v>339067000</v>
          </cell>
          <cell r="AF307" t="e">
            <v>#REF!</v>
          </cell>
          <cell r="AG307" t="e">
            <v>#REF!</v>
          </cell>
          <cell r="AH307">
            <v>81.09</v>
          </cell>
          <cell r="AI307">
            <v>102.08</v>
          </cell>
          <cell r="AJ307">
            <v>35</v>
          </cell>
          <cell r="AK307">
            <v>259085000</v>
          </cell>
          <cell r="AL307">
            <v>0</v>
          </cell>
          <cell r="AM307">
            <v>0</v>
          </cell>
          <cell r="AN307">
            <v>0</v>
          </cell>
          <cell r="AO307">
            <v>0</v>
          </cell>
          <cell r="AP307">
            <v>0</v>
          </cell>
          <cell r="AQ307">
            <v>0</v>
          </cell>
          <cell r="AR307">
            <v>0</v>
          </cell>
          <cell r="AS307" t="str">
            <v>34A</v>
          </cell>
          <cell r="AT307">
            <v>339067000</v>
          </cell>
          <cell r="AU307">
            <v>0</v>
          </cell>
        </row>
        <row r="308">
          <cell r="L308" t="str">
            <v>3-806</v>
          </cell>
          <cell r="M308" t="str">
            <v>대</v>
          </cell>
          <cell r="N308">
            <v>81.09</v>
          </cell>
          <cell r="O308">
            <v>81.09</v>
          </cell>
          <cell r="P308" t="str">
            <v>-</v>
          </cell>
          <cell r="Q308">
            <v>259085000</v>
          </cell>
          <cell r="R308" t="str">
            <v>공동주택</v>
          </cell>
          <cell r="S308">
            <v>102.08</v>
          </cell>
          <cell r="T308" t="str">
            <v>-</v>
          </cell>
          <cell r="U308" t="str">
            <v>-</v>
          </cell>
          <cell r="V308">
            <v>259085000</v>
          </cell>
          <cell r="W308" t="str">
            <v>-</v>
          </cell>
          <cell r="X308">
            <v>45.890999999999998</v>
          </cell>
          <cell r="Y308">
            <v>259085000</v>
          </cell>
          <cell r="Z308">
            <v>0</v>
          </cell>
          <cell r="AA308" t="str">
            <v>공동주택</v>
          </cell>
          <cell r="AB308" t="str">
            <v>34B</v>
          </cell>
          <cell r="AC308" t="e">
            <v>#REF!</v>
          </cell>
          <cell r="AD308" t="str">
            <v>-</v>
          </cell>
          <cell r="AE308">
            <v>339677000</v>
          </cell>
          <cell r="AF308" t="e">
            <v>#REF!</v>
          </cell>
          <cell r="AG308" t="e">
            <v>#REF!</v>
          </cell>
          <cell r="AH308">
            <v>81.09</v>
          </cell>
          <cell r="AI308">
            <v>102.08</v>
          </cell>
          <cell r="AJ308">
            <v>35</v>
          </cell>
          <cell r="AK308">
            <v>259085000</v>
          </cell>
          <cell r="AL308">
            <v>0</v>
          </cell>
          <cell r="AM308">
            <v>0</v>
          </cell>
          <cell r="AN308">
            <v>0</v>
          </cell>
          <cell r="AO308" t="str">
            <v>근저당권설정</v>
          </cell>
          <cell r="AP308" t="str">
            <v>주식회사 국민은행
(광양지점)</v>
          </cell>
          <cell r="AQ308">
            <v>72000000</v>
          </cell>
          <cell r="AR308" t="str">
            <v>강희</v>
          </cell>
          <cell r="AS308" t="str">
            <v>34B</v>
          </cell>
          <cell r="AT308">
            <v>339677000</v>
          </cell>
          <cell r="AU308">
            <v>0</v>
          </cell>
        </row>
        <row r="309">
          <cell r="L309" t="str">
            <v>3-807</v>
          </cell>
          <cell r="M309" t="str">
            <v>대</v>
          </cell>
          <cell r="N309">
            <v>81.09</v>
          </cell>
          <cell r="O309">
            <v>81.09</v>
          </cell>
          <cell r="P309" t="str">
            <v>-</v>
          </cell>
          <cell r="Q309">
            <v>259085000</v>
          </cell>
          <cell r="R309" t="str">
            <v>공동주택</v>
          </cell>
          <cell r="S309">
            <v>102.08</v>
          </cell>
          <cell r="T309" t="str">
            <v>-</v>
          </cell>
          <cell r="U309" t="str">
            <v>-</v>
          </cell>
          <cell r="V309">
            <v>259085000</v>
          </cell>
          <cell r="W309" t="str">
            <v>-</v>
          </cell>
          <cell r="X309">
            <v>60.579000000000001</v>
          </cell>
          <cell r="Y309">
            <v>259085000</v>
          </cell>
          <cell r="Z309">
            <v>0</v>
          </cell>
          <cell r="AA309" t="str">
            <v>공동주택</v>
          </cell>
          <cell r="AB309" t="str">
            <v>46A</v>
          </cell>
          <cell r="AC309" t="e">
            <v>#REF!</v>
          </cell>
          <cell r="AD309" t="str">
            <v>-</v>
          </cell>
          <cell r="AE309">
            <v>478326000</v>
          </cell>
          <cell r="AF309" t="e">
            <v>#REF!</v>
          </cell>
          <cell r="AG309" t="e">
            <v>#REF!</v>
          </cell>
          <cell r="AH309">
            <v>81.09</v>
          </cell>
          <cell r="AI309">
            <v>102.08</v>
          </cell>
          <cell r="AJ309">
            <v>35</v>
          </cell>
          <cell r="AK309">
            <v>259085000</v>
          </cell>
          <cell r="AL309">
            <v>0</v>
          </cell>
          <cell r="AM309">
            <v>0</v>
          </cell>
          <cell r="AN309">
            <v>0</v>
          </cell>
          <cell r="AO309">
            <v>0</v>
          </cell>
          <cell r="AP309">
            <v>0</v>
          </cell>
          <cell r="AQ309">
            <v>0</v>
          </cell>
          <cell r="AR309">
            <v>0</v>
          </cell>
          <cell r="AS309" t="str">
            <v>46A</v>
          </cell>
          <cell r="AT309">
            <v>478326000</v>
          </cell>
          <cell r="AU309">
            <v>0</v>
          </cell>
        </row>
        <row r="310">
          <cell r="L310" t="str">
            <v>3-808</v>
          </cell>
          <cell r="M310" t="str">
            <v>대</v>
          </cell>
          <cell r="N310">
            <v>81.09</v>
          </cell>
          <cell r="O310">
            <v>81.09</v>
          </cell>
          <cell r="P310" t="str">
            <v>-</v>
          </cell>
          <cell r="Q310">
            <v>259085000</v>
          </cell>
          <cell r="R310" t="str">
            <v>공동주택</v>
          </cell>
          <cell r="S310">
            <v>102.08</v>
          </cell>
          <cell r="T310" t="str">
            <v>-</v>
          </cell>
          <cell r="U310" t="str">
            <v>-</v>
          </cell>
          <cell r="V310">
            <v>259085000</v>
          </cell>
          <cell r="W310" t="str">
            <v>-</v>
          </cell>
          <cell r="X310">
            <v>60.579000000000001</v>
          </cell>
          <cell r="Y310">
            <v>259085000</v>
          </cell>
          <cell r="Z310">
            <v>0</v>
          </cell>
          <cell r="AA310" t="str">
            <v>공동주택</v>
          </cell>
          <cell r="AB310" t="str">
            <v>46A</v>
          </cell>
          <cell r="AC310" t="e">
            <v>#REF!</v>
          </cell>
          <cell r="AD310" t="str">
            <v>-</v>
          </cell>
          <cell r="AE310">
            <v>478326000</v>
          </cell>
          <cell r="AF310" t="e">
            <v>#REF!</v>
          </cell>
          <cell r="AG310" t="e">
            <v>#REF!</v>
          </cell>
          <cell r="AH310">
            <v>81.09</v>
          </cell>
          <cell r="AI310">
            <v>102.08</v>
          </cell>
          <cell r="AJ310">
            <v>35</v>
          </cell>
          <cell r="AK310">
            <v>259085000</v>
          </cell>
          <cell r="AL310">
            <v>0</v>
          </cell>
          <cell r="AM310">
            <v>0</v>
          </cell>
          <cell r="AN310">
            <v>0</v>
          </cell>
          <cell r="AO310" t="str">
            <v>근저당권설정</v>
          </cell>
          <cell r="AP310" t="str">
            <v>주식회사 조흥은행
(개봉동지점)</v>
          </cell>
          <cell r="AQ310">
            <v>60000000</v>
          </cell>
          <cell r="AR310" t="str">
            <v>이선규</v>
          </cell>
          <cell r="AS310" t="str">
            <v>46A</v>
          </cell>
          <cell r="AT310">
            <v>478326000</v>
          </cell>
          <cell r="AU310">
            <v>0</v>
          </cell>
        </row>
        <row r="311">
          <cell r="L311" t="str">
            <v>3-809</v>
          </cell>
          <cell r="M311" t="str">
            <v>대</v>
          </cell>
          <cell r="N311">
            <v>81.09</v>
          </cell>
          <cell r="O311">
            <v>81.09</v>
          </cell>
          <cell r="P311" t="str">
            <v>-</v>
          </cell>
          <cell r="Q311">
            <v>259085000</v>
          </cell>
          <cell r="R311" t="str">
            <v>공동주택</v>
          </cell>
          <cell r="S311">
            <v>102.08</v>
          </cell>
          <cell r="T311" t="str">
            <v>-</v>
          </cell>
          <cell r="U311" t="str">
            <v>-</v>
          </cell>
          <cell r="V311">
            <v>259085000</v>
          </cell>
          <cell r="W311" t="str">
            <v>-</v>
          </cell>
          <cell r="X311">
            <v>60.866</v>
          </cell>
          <cell r="Y311">
            <v>259085000</v>
          </cell>
          <cell r="Z311">
            <v>0</v>
          </cell>
          <cell r="AA311" t="str">
            <v>공동주택</v>
          </cell>
          <cell r="AB311" t="str">
            <v>46C</v>
          </cell>
          <cell r="AC311" t="e">
            <v>#REF!</v>
          </cell>
          <cell r="AD311" t="str">
            <v>-</v>
          </cell>
          <cell r="AE311">
            <v>466698000</v>
          </cell>
          <cell r="AF311" t="e">
            <v>#REF!</v>
          </cell>
          <cell r="AG311" t="e">
            <v>#REF!</v>
          </cell>
          <cell r="AH311">
            <v>81.09</v>
          </cell>
          <cell r="AI311">
            <v>102.08</v>
          </cell>
          <cell r="AJ311">
            <v>35</v>
          </cell>
          <cell r="AK311">
            <v>259085000</v>
          </cell>
          <cell r="AL311">
            <v>0</v>
          </cell>
          <cell r="AM311">
            <v>0</v>
          </cell>
          <cell r="AN311">
            <v>0</v>
          </cell>
          <cell r="AO311">
            <v>0</v>
          </cell>
          <cell r="AP311">
            <v>0</v>
          </cell>
          <cell r="AQ311">
            <v>0</v>
          </cell>
          <cell r="AR311">
            <v>0</v>
          </cell>
          <cell r="AS311" t="str">
            <v>46C</v>
          </cell>
          <cell r="AT311">
            <v>466698000</v>
          </cell>
          <cell r="AU311">
            <v>0</v>
          </cell>
        </row>
        <row r="312">
          <cell r="L312" t="str">
            <v>3-810</v>
          </cell>
          <cell r="M312" t="str">
            <v>대</v>
          </cell>
          <cell r="N312">
            <v>81.09</v>
          </cell>
          <cell r="O312">
            <v>81.09</v>
          </cell>
          <cell r="P312" t="str">
            <v>-</v>
          </cell>
          <cell r="Q312">
            <v>259085000</v>
          </cell>
          <cell r="R312" t="str">
            <v>공동주택</v>
          </cell>
          <cell r="S312">
            <v>102.08</v>
          </cell>
          <cell r="T312" t="str">
            <v>-</v>
          </cell>
          <cell r="U312" t="str">
            <v>-</v>
          </cell>
          <cell r="V312">
            <v>259085000</v>
          </cell>
          <cell r="W312" t="str">
            <v>-</v>
          </cell>
          <cell r="X312">
            <v>75.31</v>
          </cell>
          <cell r="Y312">
            <v>259085000</v>
          </cell>
          <cell r="Z312">
            <v>0</v>
          </cell>
          <cell r="AA312" t="str">
            <v>공동주택</v>
          </cell>
          <cell r="AB312">
            <v>57</v>
          </cell>
          <cell r="AC312" t="e">
            <v>#REF!</v>
          </cell>
          <cell r="AD312" t="str">
            <v>-</v>
          </cell>
          <cell r="AE312">
            <v>595118000</v>
          </cell>
          <cell r="AF312" t="e">
            <v>#REF!</v>
          </cell>
          <cell r="AG312" t="e">
            <v>#REF!</v>
          </cell>
          <cell r="AH312">
            <v>81.09</v>
          </cell>
          <cell r="AI312">
            <v>102.08</v>
          </cell>
          <cell r="AJ312">
            <v>35</v>
          </cell>
          <cell r="AK312">
            <v>259085000</v>
          </cell>
          <cell r="AL312">
            <v>0</v>
          </cell>
          <cell r="AM312">
            <v>0</v>
          </cell>
          <cell r="AN312">
            <v>0</v>
          </cell>
          <cell r="AO312">
            <v>0</v>
          </cell>
          <cell r="AP312">
            <v>0</v>
          </cell>
          <cell r="AQ312">
            <v>0</v>
          </cell>
          <cell r="AR312">
            <v>0</v>
          </cell>
          <cell r="AS312">
            <v>57</v>
          </cell>
          <cell r="AT312">
            <v>595118000</v>
          </cell>
          <cell r="AU312">
            <v>0</v>
          </cell>
        </row>
        <row r="313">
          <cell r="L313" t="str">
            <v>3-901</v>
          </cell>
          <cell r="M313" t="str">
            <v>대</v>
          </cell>
          <cell r="N313">
            <v>81.09</v>
          </cell>
          <cell r="O313">
            <v>81.09</v>
          </cell>
          <cell r="P313" t="str">
            <v>-</v>
          </cell>
          <cell r="Q313">
            <v>259085000</v>
          </cell>
          <cell r="R313" t="str">
            <v>공동주택</v>
          </cell>
          <cell r="S313">
            <v>102.08</v>
          </cell>
          <cell r="T313" t="str">
            <v>-</v>
          </cell>
          <cell r="U313" t="str">
            <v>-</v>
          </cell>
          <cell r="V313">
            <v>259085000</v>
          </cell>
          <cell r="W313" t="str">
            <v>-</v>
          </cell>
          <cell r="X313">
            <v>45.932000000000002</v>
          </cell>
          <cell r="Y313">
            <v>259085000</v>
          </cell>
          <cell r="Z313">
            <v>0</v>
          </cell>
          <cell r="AA313" t="str">
            <v>공동주택</v>
          </cell>
          <cell r="AB313" t="str">
            <v>34A</v>
          </cell>
          <cell r="AC313" t="e">
            <v>#REF!</v>
          </cell>
          <cell r="AD313" t="str">
            <v>-</v>
          </cell>
          <cell r="AE313">
            <v>339067000</v>
          </cell>
          <cell r="AF313" t="e">
            <v>#REF!</v>
          </cell>
          <cell r="AG313" t="e">
            <v>#REF!</v>
          </cell>
          <cell r="AH313">
            <v>81.09</v>
          </cell>
          <cell r="AI313">
            <v>102.08</v>
          </cell>
          <cell r="AJ313">
            <v>35</v>
          </cell>
          <cell r="AK313">
            <v>259085000</v>
          </cell>
          <cell r="AL313">
            <v>0</v>
          </cell>
          <cell r="AM313">
            <v>0</v>
          </cell>
          <cell r="AN313">
            <v>0</v>
          </cell>
          <cell r="AO313">
            <v>0</v>
          </cell>
          <cell r="AP313">
            <v>0</v>
          </cell>
          <cell r="AQ313">
            <v>0</v>
          </cell>
          <cell r="AR313">
            <v>0</v>
          </cell>
          <cell r="AS313" t="str">
            <v>34A</v>
          </cell>
          <cell r="AT313">
            <v>339067000</v>
          </cell>
          <cell r="AU313">
            <v>0</v>
          </cell>
        </row>
        <row r="314">
          <cell r="L314" t="str">
            <v>3-902</v>
          </cell>
          <cell r="M314" t="str">
            <v>대</v>
          </cell>
          <cell r="N314">
            <v>81.09</v>
          </cell>
          <cell r="O314">
            <v>81.09</v>
          </cell>
          <cell r="P314" t="str">
            <v>-</v>
          </cell>
          <cell r="Q314">
            <v>259085000</v>
          </cell>
          <cell r="R314" t="str">
            <v>공동주택</v>
          </cell>
          <cell r="S314">
            <v>102.08</v>
          </cell>
          <cell r="T314" t="str">
            <v>-</v>
          </cell>
          <cell r="U314" t="str">
            <v>-</v>
          </cell>
          <cell r="V314">
            <v>259085000</v>
          </cell>
          <cell r="W314" t="str">
            <v>-</v>
          </cell>
          <cell r="X314">
            <v>60.579000000000001</v>
          </cell>
          <cell r="Y314">
            <v>259085000</v>
          </cell>
          <cell r="Z314">
            <v>0</v>
          </cell>
          <cell r="AA314" t="str">
            <v>공동주택</v>
          </cell>
          <cell r="AB314" t="str">
            <v>46A</v>
          </cell>
          <cell r="AC314" t="e">
            <v>#REF!</v>
          </cell>
          <cell r="AD314" t="str">
            <v>-</v>
          </cell>
          <cell r="AE314">
            <v>478326000</v>
          </cell>
          <cell r="AF314" t="e">
            <v>#REF!</v>
          </cell>
          <cell r="AG314" t="e">
            <v>#REF!</v>
          </cell>
          <cell r="AH314">
            <v>81.09</v>
          </cell>
          <cell r="AI314">
            <v>102.08</v>
          </cell>
          <cell r="AJ314">
            <v>35</v>
          </cell>
          <cell r="AK314">
            <v>259085000</v>
          </cell>
          <cell r="AL314">
            <v>0</v>
          </cell>
          <cell r="AM314">
            <v>0</v>
          </cell>
          <cell r="AN314">
            <v>0</v>
          </cell>
          <cell r="AO314">
            <v>0</v>
          </cell>
          <cell r="AP314">
            <v>0</v>
          </cell>
          <cell r="AQ314">
            <v>0</v>
          </cell>
          <cell r="AR314">
            <v>0</v>
          </cell>
          <cell r="AS314" t="str">
            <v>46A</v>
          </cell>
          <cell r="AT314">
            <v>478326000</v>
          </cell>
          <cell r="AU314">
            <v>0</v>
          </cell>
        </row>
        <row r="315">
          <cell r="L315" t="str">
            <v>3-903</v>
          </cell>
          <cell r="M315" t="str">
            <v>대</v>
          </cell>
          <cell r="N315">
            <v>81.09</v>
          </cell>
          <cell r="O315">
            <v>81.09</v>
          </cell>
          <cell r="P315" t="str">
            <v>-</v>
          </cell>
          <cell r="Q315">
            <v>259085000</v>
          </cell>
          <cell r="R315" t="str">
            <v>공동주택</v>
          </cell>
          <cell r="S315">
            <v>102.08</v>
          </cell>
          <cell r="T315" t="str">
            <v>-</v>
          </cell>
          <cell r="U315" t="str">
            <v>-</v>
          </cell>
          <cell r="V315">
            <v>259085000</v>
          </cell>
          <cell r="W315" t="str">
            <v>-</v>
          </cell>
          <cell r="X315">
            <v>45.932000000000002</v>
          </cell>
          <cell r="Y315">
            <v>259085000</v>
          </cell>
          <cell r="Z315">
            <v>0</v>
          </cell>
          <cell r="AA315" t="str">
            <v>공동주택</v>
          </cell>
          <cell r="AB315" t="str">
            <v>34A</v>
          </cell>
          <cell r="AC315" t="e">
            <v>#REF!</v>
          </cell>
          <cell r="AD315" t="str">
            <v>-</v>
          </cell>
          <cell r="AE315">
            <v>339067000</v>
          </cell>
          <cell r="AF315" t="e">
            <v>#REF!</v>
          </cell>
          <cell r="AG315" t="e">
            <v>#REF!</v>
          </cell>
          <cell r="AH315">
            <v>81.09</v>
          </cell>
          <cell r="AI315">
            <v>102.08</v>
          </cell>
          <cell r="AJ315">
            <v>35</v>
          </cell>
          <cell r="AK315">
            <v>259085000</v>
          </cell>
          <cell r="AL315">
            <v>0</v>
          </cell>
          <cell r="AM315">
            <v>0</v>
          </cell>
          <cell r="AN315">
            <v>0</v>
          </cell>
          <cell r="AO315" t="str">
            <v>근저당권설정</v>
          </cell>
          <cell r="AP315" t="str">
            <v>주식회사 조흥은행
(시흥동지점)</v>
          </cell>
          <cell r="AQ315">
            <v>36000000</v>
          </cell>
          <cell r="AR315" t="str">
            <v>이술현</v>
          </cell>
          <cell r="AS315" t="str">
            <v>34A</v>
          </cell>
          <cell r="AT315">
            <v>339067000</v>
          </cell>
          <cell r="AU315">
            <v>0</v>
          </cell>
        </row>
        <row r="316">
          <cell r="L316" t="str">
            <v>3-905</v>
          </cell>
          <cell r="M316" t="str">
            <v>대</v>
          </cell>
          <cell r="N316">
            <v>81.09</v>
          </cell>
          <cell r="O316">
            <v>81.09</v>
          </cell>
          <cell r="P316" t="str">
            <v>-</v>
          </cell>
          <cell r="Q316">
            <v>259085000</v>
          </cell>
          <cell r="R316" t="str">
            <v>공동주택</v>
          </cell>
          <cell r="S316">
            <v>102.08</v>
          </cell>
          <cell r="T316" t="str">
            <v>-</v>
          </cell>
          <cell r="U316" t="str">
            <v>-</v>
          </cell>
          <cell r="V316">
            <v>259085000</v>
          </cell>
          <cell r="W316" t="str">
            <v>-</v>
          </cell>
          <cell r="X316">
            <v>60.866</v>
          </cell>
          <cell r="Y316">
            <v>259085000</v>
          </cell>
          <cell r="Z316">
            <v>0</v>
          </cell>
          <cell r="AA316" t="str">
            <v>공동주택</v>
          </cell>
          <cell r="AB316" t="str">
            <v>46C</v>
          </cell>
          <cell r="AC316" t="e">
            <v>#REF!</v>
          </cell>
          <cell r="AD316" t="str">
            <v>-</v>
          </cell>
          <cell r="AE316">
            <v>466698000</v>
          </cell>
          <cell r="AF316" t="e">
            <v>#REF!</v>
          </cell>
          <cell r="AG316" t="e">
            <v>#REF!</v>
          </cell>
          <cell r="AH316">
            <v>81.09</v>
          </cell>
          <cell r="AI316">
            <v>102.08</v>
          </cell>
          <cell r="AJ316">
            <v>35</v>
          </cell>
          <cell r="AK316">
            <v>259085000</v>
          </cell>
          <cell r="AL316">
            <v>0</v>
          </cell>
          <cell r="AM316">
            <v>0</v>
          </cell>
          <cell r="AN316">
            <v>0</v>
          </cell>
          <cell r="AO316" t="str">
            <v>근저당권설정</v>
          </cell>
          <cell r="AP316" t="str">
            <v>주식회사 국민은행
(신림동지점)</v>
          </cell>
          <cell r="AQ316">
            <v>7500000</v>
          </cell>
          <cell r="AR316" t="str">
            <v>조덕행</v>
          </cell>
          <cell r="AS316" t="str">
            <v>46C</v>
          </cell>
          <cell r="AT316">
            <v>466698000</v>
          </cell>
          <cell r="AU316">
            <v>0</v>
          </cell>
        </row>
        <row r="317">
          <cell r="L317" t="str">
            <v>3-906</v>
          </cell>
          <cell r="M317" t="str">
            <v>대</v>
          </cell>
          <cell r="N317">
            <v>81.09</v>
          </cell>
          <cell r="O317">
            <v>81.09</v>
          </cell>
          <cell r="P317" t="str">
            <v>-</v>
          </cell>
          <cell r="Q317">
            <v>259085000</v>
          </cell>
          <cell r="R317" t="str">
            <v>공동주택</v>
          </cell>
          <cell r="S317">
            <v>102.08</v>
          </cell>
          <cell r="T317" t="str">
            <v>-</v>
          </cell>
          <cell r="U317" t="str">
            <v>-</v>
          </cell>
          <cell r="V317">
            <v>259085000</v>
          </cell>
          <cell r="W317" t="str">
            <v>-</v>
          </cell>
          <cell r="X317">
            <v>45.932000000000002</v>
          </cell>
          <cell r="Y317">
            <v>259085000</v>
          </cell>
          <cell r="Z317">
            <v>0</v>
          </cell>
          <cell r="AA317" t="str">
            <v>공동주택</v>
          </cell>
          <cell r="AB317" t="str">
            <v>34A</v>
          </cell>
          <cell r="AC317" t="e">
            <v>#REF!</v>
          </cell>
          <cell r="AD317" t="str">
            <v>-</v>
          </cell>
          <cell r="AE317">
            <v>339067000</v>
          </cell>
          <cell r="AF317" t="e">
            <v>#REF!</v>
          </cell>
          <cell r="AG317" t="e">
            <v>#REF!</v>
          </cell>
          <cell r="AH317">
            <v>81.09</v>
          </cell>
          <cell r="AI317">
            <v>102.08</v>
          </cell>
          <cell r="AJ317">
            <v>35</v>
          </cell>
          <cell r="AK317">
            <v>259085000</v>
          </cell>
          <cell r="AL317">
            <v>0</v>
          </cell>
          <cell r="AM317">
            <v>0</v>
          </cell>
          <cell r="AN317">
            <v>0</v>
          </cell>
          <cell r="AO317" t="str">
            <v>근저당권설정</v>
          </cell>
          <cell r="AP317" t="str">
            <v>주식회사 조흥은행
(시흥동지점)</v>
          </cell>
          <cell r="AQ317">
            <v>116400000</v>
          </cell>
          <cell r="AR317" t="str">
            <v>허방수</v>
          </cell>
          <cell r="AS317" t="str">
            <v>34A</v>
          </cell>
          <cell r="AT317">
            <v>339067000</v>
          </cell>
          <cell r="AU317">
            <v>0</v>
          </cell>
        </row>
        <row r="318">
          <cell r="L318" t="str">
            <v>3-907</v>
          </cell>
          <cell r="M318" t="str">
            <v>대</v>
          </cell>
          <cell r="N318">
            <v>81.09</v>
          </cell>
          <cell r="O318">
            <v>81.09</v>
          </cell>
          <cell r="P318" t="str">
            <v>-</v>
          </cell>
          <cell r="Q318">
            <v>259085000</v>
          </cell>
          <cell r="R318" t="str">
            <v>공동주택</v>
          </cell>
          <cell r="S318">
            <v>102.08</v>
          </cell>
          <cell r="T318" t="str">
            <v>-</v>
          </cell>
          <cell r="U318" t="str">
            <v>-</v>
          </cell>
          <cell r="V318">
            <v>259085000</v>
          </cell>
          <cell r="W318" t="str">
            <v>-</v>
          </cell>
          <cell r="X318">
            <v>45.932000000000002</v>
          </cell>
          <cell r="Y318">
            <v>259085000</v>
          </cell>
          <cell r="Z318">
            <v>0</v>
          </cell>
          <cell r="AA318" t="str">
            <v>공동주택</v>
          </cell>
          <cell r="AB318" t="str">
            <v>34A</v>
          </cell>
          <cell r="AC318" t="e">
            <v>#REF!</v>
          </cell>
          <cell r="AD318" t="str">
            <v>-</v>
          </cell>
          <cell r="AE318">
            <v>339067000</v>
          </cell>
          <cell r="AF318" t="e">
            <v>#REF!</v>
          </cell>
          <cell r="AG318" t="e">
            <v>#REF!</v>
          </cell>
          <cell r="AH318">
            <v>81.09</v>
          </cell>
          <cell r="AI318">
            <v>102.08</v>
          </cell>
          <cell r="AJ318">
            <v>35</v>
          </cell>
          <cell r="AK318">
            <v>259085000</v>
          </cell>
          <cell r="AL318">
            <v>0</v>
          </cell>
          <cell r="AM318">
            <v>0</v>
          </cell>
          <cell r="AN318">
            <v>0</v>
          </cell>
          <cell r="AO318" t="str">
            <v>근저당권설정</v>
          </cell>
          <cell r="AP318" t="str">
            <v>주식회사 한빛은행
(시흥동지점)</v>
          </cell>
          <cell r="AQ318">
            <v>96000000</v>
          </cell>
          <cell r="AR318" t="str">
            <v>안기양</v>
          </cell>
          <cell r="AS318" t="str">
            <v>34A</v>
          </cell>
          <cell r="AT318">
            <v>339067000</v>
          </cell>
          <cell r="AU318">
            <v>0</v>
          </cell>
        </row>
        <row r="319">
          <cell r="L319" t="str">
            <v>3-908</v>
          </cell>
          <cell r="M319" t="str">
            <v>대</v>
          </cell>
          <cell r="N319">
            <v>81.09</v>
          </cell>
          <cell r="O319">
            <v>81.09</v>
          </cell>
          <cell r="P319" t="str">
            <v>-</v>
          </cell>
          <cell r="Q319">
            <v>259085000</v>
          </cell>
          <cell r="R319" t="str">
            <v>공동주택</v>
          </cell>
          <cell r="S319">
            <v>102.08</v>
          </cell>
          <cell r="T319" t="str">
            <v>-</v>
          </cell>
          <cell r="U319" t="str">
            <v>-</v>
          </cell>
          <cell r="V319">
            <v>259085000</v>
          </cell>
          <cell r="W319" t="str">
            <v>-</v>
          </cell>
          <cell r="X319">
            <v>45.890999999999998</v>
          </cell>
          <cell r="Y319">
            <v>259085000</v>
          </cell>
          <cell r="Z319">
            <v>0</v>
          </cell>
          <cell r="AA319" t="str">
            <v>공동주택</v>
          </cell>
          <cell r="AB319" t="str">
            <v>34B</v>
          </cell>
          <cell r="AC319" t="e">
            <v>#REF!</v>
          </cell>
          <cell r="AD319" t="str">
            <v>-</v>
          </cell>
          <cell r="AE319">
            <v>339677000</v>
          </cell>
          <cell r="AF319" t="e">
            <v>#REF!</v>
          </cell>
          <cell r="AG319" t="e">
            <v>#REF!</v>
          </cell>
          <cell r="AH319">
            <v>81.09</v>
          </cell>
          <cell r="AI319">
            <v>102.08</v>
          </cell>
          <cell r="AJ319">
            <v>35</v>
          </cell>
          <cell r="AK319">
            <v>259085000</v>
          </cell>
          <cell r="AL319">
            <v>0</v>
          </cell>
          <cell r="AM319">
            <v>0</v>
          </cell>
          <cell r="AN319">
            <v>0</v>
          </cell>
          <cell r="AO319" t="str">
            <v>근저당권설정</v>
          </cell>
          <cell r="AP319" t="str">
            <v>주식회사 신한은행
(시흥동지점)</v>
          </cell>
          <cell r="AQ319">
            <v>88800000</v>
          </cell>
          <cell r="AR319" t="str">
            <v>김남인</v>
          </cell>
          <cell r="AS319" t="str">
            <v>34B</v>
          </cell>
          <cell r="AT319">
            <v>339677000</v>
          </cell>
          <cell r="AU319">
            <v>0</v>
          </cell>
        </row>
        <row r="320">
          <cell r="L320" t="str">
            <v>3-909</v>
          </cell>
          <cell r="M320" t="str">
            <v>대</v>
          </cell>
          <cell r="N320">
            <v>81.09</v>
          </cell>
          <cell r="O320">
            <v>81.09</v>
          </cell>
          <cell r="P320" t="str">
            <v>-</v>
          </cell>
          <cell r="Q320">
            <v>259085000</v>
          </cell>
          <cell r="R320" t="str">
            <v>공동주택</v>
          </cell>
          <cell r="S320">
            <v>102.08</v>
          </cell>
          <cell r="T320" t="str">
            <v>-</v>
          </cell>
          <cell r="U320" t="str">
            <v>-</v>
          </cell>
          <cell r="V320">
            <v>259085000</v>
          </cell>
          <cell r="W320" t="str">
            <v>-</v>
          </cell>
          <cell r="X320">
            <v>45.932000000000002</v>
          </cell>
          <cell r="Y320">
            <v>259085000</v>
          </cell>
          <cell r="Z320">
            <v>0</v>
          </cell>
          <cell r="AA320" t="str">
            <v>공동주택</v>
          </cell>
          <cell r="AB320" t="str">
            <v>34A</v>
          </cell>
          <cell r="AC320" t="e">
            <v>#REF!</v>
          </cell>
          <cell r="AD320" t="str">
            <v>-</v>
          </cell>
          <cell r="AE320">
            <v>339067000</v>
          </cell>
          <cell r="AF320" t="e">
            <v>#REF!</v>
          </cell>
          <cell r="AG320" t="e">
            <v>#REF!</v>
          </cell>
          <cell r="AH320">
            <v>81.09</v>
          </cell>
          <cell r="AI320">
            <v>102.08</v>
          </cell>
          <cell r="AJ320">
            <v>35</v>
          </cell>
          <cell r="AK320">
            <v>259085000</v>
          </cell>
          <cell r="AL320">
            <v>0</v>
          </cell>
          <cell r="AM320">
            <v>0</v>
          </cell>
          <cell r="AN320">
            <v>0</v>
          </cell>
          <cell r="AO320">
            <v>0</v>
          </cell>
          <cell r="AP320">
            <v>0</v>
          </cell>
          <cell r="AQ320">
            <v>0</v>
          </cell>
          <cell r="AR320">
            <v>0</v>
          </cell>
          <cell r="AS320" t="str">
            <v>34A</v>
          </cell>
          <cell r="AT320">
            <v>339067000</v>
          </cell>
          <cell r="AU320">
            <v>0</v>
          </cell>
        </row>
        <row r="321">
          <cell r="L321" t="str">
            <v>3-910</v>
          </cell>
          <cell r="M321" t="str">
            <v>대</v>
          </cell>
          <cell r="N321">
            <v>81.09</v>
          </cell>
          <cell r="O321">
            <v>81.09</v>
          </cell>
          <cell r="P321" t="str">
            <v>-</v>
          </cell>
          <cell r="Q321">
            <v>259085000</v>
          </cell>
          <cell r="R321" t="str">
            <v>공동주택</v>
          </cell>
          <cell r="S321">
            <v>102.08</v>
          </cell>
          <cell r="T321" t="str">
            <v>-</v>
          </cell>
          <cell r="U321" t="str">
            <v>-</v>
          </cell>
          <cell r="V321">
            <v>259085000</v>
          </cell>
          <cell r="W321" t="str">
            <v>-</v>
          </cell>
          <cell r="X321">
            <v>45.890999999999998</v>
          </cell>
          <cell r="Y321">
            <v>259085000</v>
          </cell>
          <cell r="Z321">
            <v>0</v>
          </cell>
          <cell r="AA321" t="str">
            <v>공동주택</v>
          </cell>
          <cell r="AB321" t="str">
            <v>34B</v>
          </cell>
          <cell r="AC321" t="e">
            <v>#REF!</v>
          </cell>
          <cell r="AD321" t="str">
            <v>-</v>
          </cell>
          <cell r="AE321">
            <v>339677000</v>
          </cell>
          <cell r="AF321" t="e">
            <v>#REF!</v>
          </cell>
          <cell r="AG321" t="e">
            <v>#REF!</v>
          </cell>
          <cell r="AH321">
            <v>81.09</v>
          </cell>
          <cell r="AI321">
            <v>102.08</v>
          </cell>
          <cell r="AJ321">
            <v>35</v>
          </cell>
          <cell r="AK321">
            <v>259085000</v>
          </cell>
          <cell r="AL321">
            <v>0</v>
          </cell>
          <cell r="AM321">
            <v>0</v>
          </cell>
          <cell r="AN321">
            <v>0</v>
          </cell>
          <cell r="AO321" t="str">
            <v>근저당권설정</v>
          </cell>
          <cell r="AP321" t="str">
            <v>주식회사 조흥은행
(시흥동지점)</v>
          </cell>
          <cell r="AQ321">
            <v>42000000</v>
          </cell>
          <cell r="AR321" t="str">
            <v>이영숙</v>
          </cell>
          <cell r="AS321" t="str">
            <v>34B</v>
          </cell>
          <cell r="AT321">
            <v>339677000</v>
          </cell>
          <cell r="AU321">
            <v>0</v>
          </cell>
        </row>
        <row r="322">
          <cell r="L322" t="str">
            <v>3-1001</v>
          </cell>
          <cell r="M322" t="str">
            <v>대</v>
          </cell>
          <cell r="N322">
            <v>81.09</v>
          </cell>
          <cell r="O322">
            <v>81.09</v>
          </cell>
          <cell r="P322" t="str">
            <v>-</v>
          </cell>
          <cell r="Q322">
            <v>259085000</v>
          </cell>
          <cell r="R322" t="str">
            <v>공동주택</v>
          </cell>
          <cell r="S322">
            <v>102.08</v>
          </cell>
          <cell r="T322" t="str">
            <v>-</v>
          </cell>
          <cell r="U322" t="str">
            <v>-</v>
          </cell>
          <cell r="V322">
            <v>259085000</v>
          </cell>
          <cell r="W322" t="str">
            <v>-</v>
          </cell>
          <cell r="X322">
            <v>60.579000000000001</v>
          </cell>
          <cell r="Y322">
            <v>259085000</v>
          </cell>
          <cell r="Z322">
            <v>0</v>
          </cell>
          <cell r="AA322" t="str">
            <v>공동주택</v>
          </cell>
          <cell r="AB322" t="str">
            <v>46A</v>
          </cell>
          <cell r="AC322" t="e">
            <v>#REF!</v>
          </cell>
          <cell r="AD322" t="str">
            <v>-</v>
          </cell>
          <cell r="AE322">
            <v>478326000</v>
          </cell>
          <cell r="AF322" t="e">
            <v>#REF!</v>
          </cell>
          <cell r="AG322" t="e">
            <v>#REF!</v>
          </cell>
          <cell r="AH322">
            <v>81.09</v>
          </cell>
          <cell r="AI322">
            <v>102.08</v>
          </cell>
          <cell r="AJ322">
            <v>35</v>
          </cell>
          <cell r="AK322">
            <v>259085000</v>
          </cell>
          <cell r="AL322">
            <v>0</v>
          </cell>
          <cell r="AM322">
            <v>0</v>
          </cell>
          <cell r="AN322">
            <v>0</v>
          </cell>
          <cell r="AO322" t="str">
            <v>근저당권설정</v>
          </cell>
          <cell r="AP322" t="str">
            <v>주식회사 제일은행
(씨에스씨여신운용팀)</v>
          </cell>
          <cell r="AQ322">
            <v>140400000</v>
          </cell>
          <cell r="AR322" t="str">
            <v>김영숙</v>
          </cell>
          <cell r="AS322" t="str">
            <v>46A</v>
          </cell>
          <cell r="AT322">
            <v>478326000</v>
          </cell>
          <cell r="AU322">
            <v>0</v>
          </cell>
        </row>
        <row r="323">
          <cell r="L323" t="str">
            <v>3-1002</v>
          </cell>
          <cell r="M323" t="str">
            <v>대</v>
          </cell>
          <cell r="N323">
            <v>81.09</v>
          </cell>
          <cell r="O323">
            <v>81.09</v>
          </cell>
          <cell r="P323" t="str">
            <v>-</v>
          </cell>
          <cell r="Q323">
            <v>259085000</v>
          </cell>
          <cell r="R323" t="str">
            <v>공동주택</v>
          </cell>
          <cell r="S323">
            <v>102.08</v>
          </cell>
          <cell r="T323" t="str">
            <v>-</v>
          </cell>
          <cell r="U323" t="str">
            <v>-</v>
          </cell>
          <cell r="V323">
            <v>259085000</v>
          </cell>
          <cell r="W323" t="str">
            <v>-</v>
          </cell>
          <cell r="X323">
            <v>60.579000000000001</v>
          </cell>
          <cell r="Y323">
            <v>259085000</v>
          </cell>
          <cell r="Z323">
            <v>0</v>
          </cell>
          <cell r="AA323" t="str">
            <v>공동주택</v>
          </cell>
          <cell r="AB323" t="str">
            <v>46A</v>
          </cell>
          <cell r="AC323" t="e">
            <v>#REF!</v>
          </cell>
          <cell r="AD323" t="str">
            <v>-</v>
          </cell>
          <cell r="AE323">
            <v>478326000</v>
          </cell>
          <cell r="AF323" t="e">
            <v>#REF!</v>
          </cell>
          <cell r="AG323" t="e">
            <v>#REF!</v>
          </cell>
          <cell r="AH323">
            <v>81.09</v>
          </cell>
          <cell r="AI323">
            <v>102.08</v>
          </cell>
          <cell r="AJ323">
            <v>35</v>
          </cell>
          <cell r="AK323">
            <v>259085000</v>
          </cell>
          <cell r="AL323">
            <v>0</v>
          </cell>
          <cell r="AM323">
            <v>0</v>
          </cell>
          <cell r="AN323">
            <v>0</v>
          </cell>
          <cell r="AO323" t="str">
            <v>근저당권설정</v>
          </cell>
          <cell r="AP323" t="str">
            <v>주식회사 국민은행
(우만동지점)</v>
          </cell>
          <cell r="AQ323">
            <v>105300000</v>
          </cell>
          <cell r="AR323" t="str">
            <v>천호철</v>
          </cell>
          <cell r="AS323" t="str">
            <v>46A</v>
          </cell>
          <cell r="AT323">
            <v>478326000</v>
          </cell>
          <cell r="AU323">
            <v>0</v>
          </cell>
        </row>
        <row r="324">
          <cell r="L324" t="str">
            <v>3-1003</v>
          </cell>
          <cell r="M324" t="str">
            <v>대</v>
          </cell>
          <cell r="N324">
            <v>81.09</v>
          </cell>
          <cell r="O324">
            <v>81.09</v>
          </cell>
          <cell r="P324" t="str">
            <v>-</v>
          </cell>
          <cell r="Q324">
            <v>259085000</v>
          </cell>
          <cell r="R324" t="str">
            <v>공동주택</v>
          </cell>
          <cell r="S324">
            <v>102.08</v>
          </cell>
          <cell r="T324" t="str">
            <v>-</v>
          </cell>
          <cell r="U324" t="str">
            <v>-</v>
          </cell>
          <cell r="V324">
            <v>259085000</v>
          </cell>
          <cell r="W324" t="str">
            <v>-</v>
          </cell>
          <cell r="X324">
            <v>75.31</v>
          </cell>
          <cell r="Y324">
            <v>259085000</v>
          </cell>
          <cell r="Z324">
            <v>0</v>
          </cell>
          <cell r="AA324" t="str">
            <v>공동주택</v>
          </cell>
          <cell r="AB324">
            <v>57</v>
          </cell>
          <cell r="AC324" t="e">
            <v>#REF!</v>
          </cell>
          <cell r="AD324" t="str">
            <v>-</v>
          </cell>
          <cell r="AE324">
            <v>595118000</v>
          </cell>
          <cell r="AF324" t="e">
            <v>#REF!</v>
          </cell>
          <cell r="AG324" t="e">
            <v>#REF!</v>
          </cell>
          <cell r="AH324">
            <v>81.09</v>
          </cell>
          <cell r="AI324">
            <v>102.08</v>
          </cell>
          <cell r="AJ324">
            <v>35</v>
          </cell>
          <cell r="AK324">
            <v>259085000</v>
          </cell>
          <cell r="AL324">
            <v>0</v>
          </cell>
          <cell r="AM324">
            <v>0</v>
          </cell>
          <cell r="AN324">
            <v>0</v>
          </cell>
          <cell r="AO324" t="str">
            <v>근저당권설정</v>
          </cell>
          <cell r="AP324" t="str">
            <v>주식회사 조흥은행
(시흥동지점)</v>
          </cell>
          <cell r="AQ324">
            <v>132000000</v>
          </cell>
          <cell r="AR324" t="str">
            <v>백종수</v>
          </cell>
          <cell r="AS324">
            <v>57</v>
          </cell>
          <cell r="AT324">
            <v>595118000</v>
          </cell>
          <cell r="AU324">
            <v>0</v>
          </cell>
        </row>
        <row r="325">
          <cell r="L325" t="str">
            <v>3-1005</v>
          </cell>
          <cell r="M325" t="str">
            <v>대</v>
          </cell>
          <cell r="N325">
            <v>81.09</v>
          </cell>
          <cell r="O325">
            <v>81.09</v>
          </cell>
          <cell r="P325" t="str">
            <v>-</v>
          </cell>
          <cell r="Q325">
            <v>259085000</v>
          </cell>
          <cell r="R325" t="str">
            <v>공동주택</v>
          </cell>
          <cell r="S325">
            <v>102.08</v>
          </cell>
          <cell r="T325" t="str">
            <v>-</v>
          </cell>
          <cell r="U325" t="str">
            <v>-</v>
          </cell>
          <cell r="V325">
            <v>259085000</v>
          </cell>
          <cell r="W325" t="str">
            <v>-</v>
          </cell>
          <cell r="X325">
            <v>60.579000000000001</v>
          </cell>
          <cell r="Y325">
            <v>259085000</v>
          </cell>
          <cell r="Z325">
            <v>0</v>
          </cell>
          <cell r="AA325" t="str">
            <v>공동주택</v>
          </cell>
          <cell r="AB325" t="str">
            <v>46A</v>
          </cell>
          <cell r="AC325" t="e">
            <v>#REF!</v>
          </cell>
          <cell r="AD325" t="str">
            <v>-</v>
          </cell>
          <cell r="AE325">
            <v>478326000</v>
          </cell>
          <cell r="AF325" t="e">
            <v>#REF!</v>
          </cell>
          <cell r="AG325" t="e">
            <v>#REF!</v>
          </cell>
          <cell r="AH325">
            <v>81.09</v>
          </cell>
          <cell r="AI325">
            <v>102.08</v>
          </cell>
          <cell r="AJ325">
            <v>35</v>
          </cell>
          <cell r="AK325">
            <v>259085000</v>
          </cell>
          <cell r="AL325">
            <v>0</v>
          </cell>
          <cell r="AM325">
            <v>0</v>
          </cell>
          <cell r="AN325">
            <v>0</v>
          </cell>
          <cell r="AO325">
            <v>0</v>
          </cell>
          <cell r="AP325">
            <v>0</v>
          </cell>
          <cell r="AQ325">
            <v>0</v>
          </cell>
          <cell r="AR325">
            <v>0</v>
          </cell>
          <cell r="AS325" t="str">
            <v>46A</v>
          </cell>
          <cell r="AT325">
            <v>478326000</v>
          </cell>
          <cell r="AU325">
            <v>0</v>
          </cell>
        </row>
        <row r="326">
          <cell r="L326" t="str">
            <v>3-1006</v>
          </cell>
          <cell r="M326" t="str">
            <v>대</v>
          </cell>
          <cell r="N326">
            <v>81.09</v>
          </cell>
          <cell r="O326">
            <v>81.09</v>
          </cell>
          <cell r="P326" t="str">
            <v>-</v>
          </cell>
          <cell r="Q326">
            <v>259085000</v>
          </cell>
          <cell r="R326" t="str">
            <v>공동주택</v>
          </cell>
          <cell r="S326">
            <v>102.08</v>
          </cell>
          <cell r="T326" t="str">
            <v>-</v>
          </cell>
          <cell r="U326" t="str">
            <v>-</v>
          </cell>
          <cell r="V326">
            <v>259085000</v>
          </cell>
          <cell r="W326" t="str">
            <v>-</v>
          </cell>
          <cell r="X326">
            <v>45.932000000000002</v>
          </cell>
          <cell r="Y326">
            <v>259085000</v>
          </cell>
          <cell r="Z326">
            <v>0</v>
          </cell>
          <cell r="AA326" t="str">
            <v>공동주택</v>
          </cell>
          <cell r="AB326" t="str">
            <v>34A</v>
          </cell>
          <cell r="AC326" t="e">
            <v>#REF!</v>
          </cell>
          <cell r="AD326" t="str">
            <v>-</v>
          </cell>
          <cell r="AE326">
            <v>339067000</v>
          </cell>
          <cell r="AF326" t="e">
            <v>#REF!</v>
          </cell>
          <cell r="AG326" t="e">
            <v>#REF!</v>
          </cell>
          <cell r="AH326">
            <v>81.09</v>
          </cell>
          <cell r="AI326">
            <v>102.08</v>
          </cell>
          <cell r="AJ326">
            <v>35</v>
          </cell>
          <cell r="AK326">
            <v>259085000</v>
          </cell>
          <cell r="AL326">
            <v>0</v>
          </cell>
          <cell r="AM326">
            <v>0</v>
          </cell>
          <cell r="AN326">
            <v>0</v>
          </cell>
          <cell r="AO326">
            <v>0</v>
          </cell>
          <cell r="AP326">
            <v>0</v>
          </cell>
          <cell r="AQ326">
            <v>0</v>
          </cell>
          <cell r="AR326">
            <v>0</v>
          </cell>
          <cell r="AS326" t="str">
            <v>34A</v>
          </cell>
          <cell r="AT326">
            <v>339067000</v>
          </cell>
          <cell r="AU326">
            <v>0</v>
          </cell>
        </row>
        <row r="327">
          <cell r="L327" t="str">
            <v>3-1007</v>
          </cell>
          <cell r="M327" t="str">
            <v>대</v>
          </cell>
          <cell r="N327">
            <v>81.09</v>
          </cell>
          <cell r="O327">
            <v>81.09</v>
          </cell>
          <cell r="P327" t="str">
            <v>-</v>
          </cell>
          <cell r="Q327">
            <v>259085000</v>
          </cell>
          <cell r="R327" t="str">
            <v>공동주택</v>
          </cell>
          <cell r="S327">
            <v>102.08</v>
          </cell>
          <cell r="T327" t="str">
            <v>-</v>
          </cell>
          <cell r="U327" t="str">
            <v>-</v>
          </cell>
          <cell r="V327">
            <v>259085000</v>
          </cell>
          <cell r="W327" t="str">
            <v>-</v>
          </cell>
          <cell r="X327">
            <v>45.932000000000002</v>
          </cell>
          <cell r="Y327">
            <v>259085000</v>
          </cell>
          <cell r="Z327">
            <v>0</v>
          </cell>
          <cell r="AA327" t="str">
            <v>공동주택</v>
          </cell>
          <cell r="AB327" t="str">
            <v>34A</v>
          </cell>
          <cell r="AC327" t="e">
            <v>#REF!</v>
          </cell>
          <cell r="AD327" t="str">
            <v>-</v>
          </cell>
          <cell r="AE327">
            <v>339067000</v>
          </cell>
          <cell r="AF327" t="e">
            <v>#REF!</v>
          </cell>
          <cell r="AG327" t="e">
            <v>#REF!</v>
          </cell>
          <cell r="AH327">
            <v>81.09</v>
          </cell>
          <cell r="AI327">
            <v>102.08</v>
          </cell>
          <cell r="AJ327">
            <v>35</v>
          </cell>
          <cell r="AK327">
            <v>259085000</v>
          </cell>
          <cell r="AL327">
            <v>0</v>
          </cell>
          <cell r="AM327">
            <v>0</v>
          </cell>
          <cell r="AN327">
            <v>0</v>
          </cell>
          <cell r="AO327" t="str">
            <v>근저당권설정</v>
          </cell>
          <cell r="AP327" t="str">
            <v>관악농업협동조합</v>
          </cell>
          <cell r="AQ327">
            <v>210000000</v>
          </cell>
          <cell r="AR327" t="str">
            <v>송순자</v>
          </cell>
          <cell r="AS327" t="str">
            <v>34A</v>
          </cell>
          <cell r="AT327">
            <v>339067000</v>
          </cell>
          <cell r="AU327">
            <v>0</v>
          </cell>
        </row>
        <row r="328">
          <cell r="L328" t="str">
            <v>3-1008</v>
          </cell>
          <cell r="M328" t="str">
            <v>대</v>
          </cell>
          <cell r="N328">
            <v>81.09</v>
          </cell>
          <cell r="O328">
            <v>81.09</v>
          </cell>
          <cell r="P328" t="str">
            <v>-</v>
          </cell>
          <cell r="Q328">
            <v>259085000</v>
          </cell>
          <cell r="R328" t="str">
            <v>공동주택</v>
          </cell>
          <cell r="S328">
            <v>102.08</v>
          </cell>
          <cell r="T328" t="str">
            <v>-</v>
          </cell>
          <cell r="U328" t="str">
            <v>-</v>
          </cell>
          <cell r="V328">
            <v>259085000</v>
          </cell>
          <cell r="W328" t="str">
            <v>-</v>
          </cell>
          <cell r="X328">
            <v>45.932000000000002</v>
          </cell>
          <cell r="Y328">
            <v>259085000</v>
          </cell>
          <cell r="Z328">
            <v>0</v>
          </cell>
          <cell r="AA328" t="str">
            <v>공동주택</v>
          </cell>
          <cell r="AB328" t="str">
            <v>34A</v>
          </cell>
          <cell r="AC328" t="e">
            <v>#REF!</v>
          </cell>
          <cell r="AD328" t="str">
            <v>-</v>
          </cell>
          <cell r="AE328">
            <v>339067000</v>
          </cell>
          <cell r="AF328" t="e">
            <v>#REF!</v>
          </cell>
          <cell r="AG328" t="e">
            <v>#REF!</v>
          </cell>
          <cell r="AH328">
            <v>81.09</v>
          </cell>
          <cell r="AI328">
            <v>102.08</v>
          </cell>
          <cell r="AJ328">
            <v>35</v>
          </cell>
          <cell r="AK328">
            <v>259085000</v>
          </cell>
          <cell r="AL328">
            <v>0</v>
          </cell>
          <cell r="AM328">
            <v>0</v>
          </cell>
          <cell r="AN328">
            <v>0</v>
          </cell>
          <cell r="AO328">
            <v>0</v>
          </cell>
          <cell r="AP328">
            <v>0</v>
          </cell>
          <cell r="AQ328">
            <v>0</v>
          </cell>
          <cell r="AR328">
            <v>0</v>
          </cell>
          <cell r="AS328" t="str">
            <v>34A</v>
          </cell>
          <cell r="AT328">
            <v>339067000</v>
          </cell>
          <cell r="AU328">
            <v>0</v>
          </cell>
        </row>
        <row r="329">
          <cell r="L329" t="str">
            <v>3-1009</v>
          </cell>
          <cell r="M329" t="str">
            <v>대</v>
          </cell>
          <cell r="N329">
            <v>81.09</v>
          </cell>
          <cell r="O329">
            <v>81.09</v>
          </cell>
          <cell r="P329" t="str">
            <v>-</v>
          </cell>
          <cell r="Q329">
            <v>259085000</v>
          </cell>
          <cell r="R329" t="str">
            <v>공동주택</v>
          </cell>
          <cell r="S329">
            <v>102.08</v>
          </cell>
          <cell r="T329" t="str">
            <v>-</v>
          </cell>
          <cell r="U329" t="str">
            <v>-</v>
          </cell>
          <cell r="V329">
            <v>259085000</v>
          </cell>
          <cell r="W329" t="str">
            <v>-</v>
          </cell>
          <cell r="X329">
            <v>60.579000000000001</v>
          </cell>
          <cell r="Y329">
            <v>259085000</v>
          </cell>
          <cell r="Z329">
            <v>0</v>
          </cell>
          <cell r="AA329" t="str">
            <v>공동주택</v>
          </cell>
          <cell r="AB329" t="str">
            <v>46A</v>
          </cell>
          <cell r="AC329" t="e">
            <v>#REF!</v>
          </cell>
          <cell r="AD329" t="str">
            <v>-</v>
          </cell>
          <cell r="AE329">
            <v>478326000</v>
          </cell>
          <cell r="AF329" t="e">
            <v>#REF!</v>
          </cell>
          <cell r="AG329" t="e">
            <v>#REF!</v>
          </cell>
          <cell r="AH329">
            <v>81.09</v>
          </cell>
          <cell r="AI329">
            <v>102.08</v>
          </cell>
          <cell r="AJ329">
            <v>35</v>
          </cell>
          <cell r="AK329">
            <v>259085000</v>
          </cell>
          <cell r="AL329">
            <v>0</v>
          </cell>
          <cell r="AM329">
            <v>0</v>
          </cell>
          <cell r="AN329">
            <v>0</v>
          </cell>
          <cell r="AO329" t="str">
            <v>근저당권설정</v>
          </cell>
          <cell r="AP329" t="str">
            <v>주식회사 국민은행
(시흥동지점)</v>
          </cell>
          <cell r="AQ329">
            <v>60000000</v>
          </cell>
          <cell r="AR329" t="str">
            <v>황정숙</v>
          </cell>
          <cell r="AS329" t="str">
            <v>46A</v>
          </cell>
          <cell r="AT329">
            <v>478326000</v>
          </cell>
          <cell r="AU329">
            <v>0</v>
          </cell>
        </row>
        <row r="330">
          <cell r="L330" t="str">
            <v>3-1010</v>
          </cell>
          <cell r="M330" t="str">
            <v>대</v>
          </cell>
          <cell r="N330">
            <v>81.09</v>
          </cell>
          <cell r="O330">
            <v>81.09</v>
          </cell>
          <cell r="P330" t="str">
            <v>-</v>
          </cell>
          <cell r="Q330">
            <v>259085000</v>
          </cell>
          <cell r="R330" t="str">
            <v>공동주택</v>
          </cell>
          <cell r="S330">
            <v>102.08</v>
          </cell>
          <cell r="T330" t="str">
            <v>-</v>
          </cell>
          <cell r="U330" t="str">
            <v>-</v>
          </cell>
          <cell r="V330">
            <v>259085000</v>
          </cell>
          <cell r="W330" t="str">
            <v>-</v>
          </cell>
          <cell r="X330">
            <v>45.932000000000002</v>
          </cell>
          <cell r="Y330">
            <v>259085000</v>
          </cell>
          <cell r="Z330">
            <v>0</v>
          </cell>
          <cell r="AA330" t="str">
            <v>공동주택</v>
          </cell>
          <cell r="AB330" t="str">
            <v>34A</v>
          </cell>
          <cell r="AC330" t="e">
            <v>#REF!</v>
          </cell>
          <cell r="AD330" t="str">
            <v>-</v>
          </cell>
          <cell r="AE330">
            <v>339067000</v>
          </cell>
          <cell r="AF330" t="e">
            <v>#REF!</v>
          </cell>
          <cell r="AG330" t="e">
            <v>#REF!</v>
          </cell>
          <cell r="AH330">
            <v>81.09</v>
          </cell>
          <cell r="AI330">
            <v>102.08</v>
          </cell>
          <cell r="AJ330">
            <v>35</v>
          </cell>
          <cell r="AK330">
            <v>259085000</v>
          </cell>
          <cell r="AL330">
            <v>0</v>
          </cell>
          <cell r="AM330">
            <v>0</v>
          </cell>
          <cell r="AN330">
            <v>0</v>
          </cell>
          <cell r="AO330">
            <v>0</v>
          </cell>
          <cell r="AP330">
            <v>0</v>
          </cell>
          <cell r="AQ330">
            <v>0</v>
          </cell>
          <cell r="AR330">
            <v>0</v>
          </cell>
          <cell r="AS330" t="str">
            <v>34A</v>
          </cell>
          <cell r="AT330">
            <v>339067000</v>
          </cell>
          <cell r="AU330">
            <v>0</v>
          </cell>
        </row>
        <row r="331">
          <cell r="L331" t="str">
            <v>3-1101</v>
          </cell>
          <cell r="M331" t="str">
            <v>대</v>
          </cell>
          <cell r="N331">
            <v>81.09</v>
          </cell>
          <cell r="O331">
            <v>81.09</v>
          </cell>
          <cell r="P331" t="str">
            <v>-</v>
          </cell>
          <cell r="Q331">
            <v>259085000</v>
          </cell>
          <cell r="R331" t="str">
            <v>공동주택</v>
          </cell>
          <cell r="S331">
            <v>102.08</v>
          </cell>
          <cell r="T331" t="str">
            <v>-</v>
          </cell>
          <cell r="U331" t="str">
            <v>-</v>
          </cell>
          <cell r="V331">
            <v>259085000</v>
          </cell>
          <cell r="W331" t="str">
            <v>-</v>
          </cell>
          <cell r="X331">
            <v>45.932000000000002</v>
          </cell>
          <cell r="Y331">
            <v>259085000</v>
          </cell>
          <cell r="Z331">
            <v>0</v>
          </cell>
          <cell r="AA331" t="str">
            <v>공동주택</v>
          </cell>
          <cell r="AB331" t="str">
            <v>34A</v>
          </cell>
          <cell r="AC331" t="e">
            <v>#REF!</v>
          </cell>
          <cell r="AD331" t="str">
            <v>-</v>
          </cell>
          <cell r="AE331">
            <v>339067000</v>
          </cell>
          <cell r="AF331" t="e">
            <v>#REF!</v>
          </cell>
          <cell r="AG331" t="e">
            <v>#REF!</v>
          </cell>
          <cell r="AH331">
            <v>81.09</v>
          </cell>
          <cell r="AI331">
            <v>102.08</v>
          </cell>
          <cell r="AJ331">
            <v>35</v>
          </cell>
          <cell r="AK331">
            <v>259085000</v>
          </cell>
          <cell r="AL331">
            <v>0</v>
          </cell>
          <cell r="AM331">
            <v>0</v>
          </cell>
          <cell r="AN331">
            <v>0</v>
          </cell>
          <cell r="AO331" t="str">
            <v>근저당권설정</v>
          </cell>
          <cell r="AP331" t="str">
            <v>주식회사 조흥은행
(시흥남지점)</v>
          </cell>
          <cell r="AQ331">
            <v>98800000</v>
          </cell>
          <cell r="AR331" t="str">
            <v>국준표</v>
          </cell>
          <cell r="AS331" t="str">
            <v>34A</v>
          </cell>
          <cell r="AT331">
            <v>339067000</v>
          </cell>
          <cell r="AU331">
            <v>0</v>
          </cell>
        </row>
        <row r="332">
          <cell r="L332" t="str">
            <v>3-1102</v>
          </cell>
          <cell r="M332" t="str">
            <v>대</v>
          </cell>
          <cell r="N332">
            <v>81.09</v>
          </cell>
          <cell r="O332">
            <v>81.09</v>
          </cell>
          <cell r="P332" t="str">
            <v>-</v>
          </cell>
          <cell r="Q332">
            <v>259085000</v>
          </cell>
          <cell r="R332" t="str">
            <v>공동주택</v>
          </cell>
          <cell r="S332">
            <v>102.08</v>
          </cell>
          <cell r="T332" t="str">
            <v>-</v>
          </cell>
          <cell r="U332" t="str">
            <v>-</v>
          </cell>
          <cell r="V332">
            <v>259085000</v>
          </cell>
          <cell r="W332" t="str">
            <v>-</v>
          </cell>
          <cell r="X332">
            <v>60.579000000000001</v>
          </cell>
          <cell r="Y332">
            <v>259085000</v>
          </cell>
          <cell r="Z332">
            <v>0</v>
          </cell>
          <cell r="AA332" t="str">
            <v>공동주택</v>
          </cell>
          <cell r="AB332" t="str">
            <v>46A</v>
          </cell>
          <cell r="AC332" t="e">
            <v>#REF!</v>
          </cell>
          <cell r="AD332" t="str">
            <v>-</v>
          </cell>
          <cell r="AE332">
            <v>478326000</v>
          </cell>
          <cell r="AF332" t="e">
            <v>#REF!</v>
          </cell>
          <cell r="AG332" t="e">
            <v>#REF!</v>
          </cell>
          <cell r="AH332">
            <v>81.09</v>
          </cell>
          <cell r="AI332">
            <v>102.08</v>
          </cell>
          <cell r="AJ332">
            <v>35</v>
          </cell>
          <cell r="AK332">
            <v>259085000</v>
          </cell>
          <cell r="AL332">
            <v>0</v>
          </cell>
          <cell r="AM332">
            <v>0</v>
          </cell>
          <cell r="AN332">
            <v>0</v>
          </cell>
          <cell r="AO332">
            <v>0</v>
          </cell>
          <cell r="AP332">
            <v>0</v>
          </cell>
          <cell r="AQ332">
            <v>0</v>
          </cell>
          <cell r="AR332">
            <v>0</v>
          </cell>
          <cell r="AS332" t="str">
            <v>46A</v>
          </cell>
          <cell r="AT332">
            <v>478326000</v>
          </cell>
          <cell r="AU332">
            <v>0</v>
          </cell>
        </row>
        <row r="333">
          <cell r="L333" t="str">
            <v>3-1103</v>
          </cell>
          <cell r="M333" t="str">
            <v>대</v>
          </cell>
          <cell r="N333">
            <v>81.09</v>
          </cell>
          <cell r="O333">
            <v>81.09</v>
          </cell>
          <cell r="P333" t="str">
            <v>-</v>
          </cell>
          <cell r="Q333">
            <v>259085000</v>
          </cell>
          <cell r="R333" t="str">
            <v>공동주택</v>
          </cell>
          <cell r="S333">
            <v>102.08</v>
          </cell>
          <cell r="T333" t="str">
            <v>-</v>
          </cell>
          <cell r="U333" t="str">
            <v>-</v>
          </cell>
          <cell r="V333">
            <v>259085000</v>
          </cell>
          <cell r="W333" t="str">
            <v>-</v>
          </cell>
          <cell r="X333">
            <v>45.932000000000002</v>
          </cell>
          <cell r="Y333">
            <v>259085000</v>
          </cell>
          <cell r="Z333">
            <v>0</v>
          </cell>
          <cell r="AA333" t="str">
            <v>공동주택</v>
          </cell>
          <cell r="AB333" t="str">
            <v>34A</v>
          </cell>
          <cell r="AC333" t="e">
            <v>#REF!</v>
          </cell>
          <cell r="AD333" t="str">
            <v>-</v>
          </cell>
          <cell r="AE333">
            <v>339067000</v>
          </cell>
          <cell r="AF333" t="e">
            <v>#REF!</v>
          </cell>
          <cell r="AG333" t="e">
            <v>#REF!</v>
          </cell>
          <cell r="AH333">
            <v>81.09</v>
          </cell>
          <cell r="AI333">
            <v>102.08</v>
          </cell>
          <cell r="AJ333">
            <v>35</v>
          </cell>
          <cell r="AK333">
            <v>259085000</v>
          </cell>
          <cell r="AL333">
            <v>0</v>
          </cell>
          <cell r="AM333">
            <v>0</v>
          </cell>
          <cell r="AN333">
            <v>0</v>
          </cell>
          <cell r="AO333">
            <v>0</v>
          </cell>
          <cell r="AP333">
            <v>0</v>
          </cell>
          <cell r="AQ333">
            <v>0</v>
          </cell>
          <cell r="AR333">
            <v>0</v>
          </cell>
          <cell r="AS333">
            <v>0</v>
          </cell>
          <cell r="AT333">
            <v>0</v>
          </cell>
          <cell r="AU333">
            <v>0</v>
          </cell>
        </row>
        <row r="334">
          <cell r="L334" t="str">
            <v>3-1105</v>
          </cell>
          <cell r="M334" t="str">
            <v>대</v>
          </cell>
          <cell r="N334">
            <v>81.09</v>
          </cell>
          <cell r="O334">
            <v>81.09</v>
          </cell>
          <cell r="P334" t="str">
            <v>-</v>
          </cell>
          <cell r="Q334">
            <v>259085000</v>
          </cell>
          <cell r="R334" t="str">
            <v>공동주택</v>
          </cell>
          <cell r="S334">
            <v>102.08</v>
          </cell>
          <cell r="T334" t="str">
            <v>-</v>
          </cell>
          <cell r="U334" t="str">
            <v>-</v>
          </cell>
          <cell r="V334">
            <v>259085000</v>
          </cell>
          <cell r="W334" t="str">
            <v>-</v>
          </cell>
          <cell r="X334">
            <v>45.890999999999998</v>
          </cell>
          <cell r="Y334">
            <v>259085000</v>
          </cell>
          <cell r="Z334">
            <v>0</v>
          </cell>
          <cell r="AA334" t="str">
            <v>공동주택</v>
          </cell>
          <cell r="AB334" t="str">
            <v>34B</v>
          </cell>
          <cell r="AC334" t="e">
            <v>#REF!</v>
          </cell>
          <cell r="AD334" t="str">
            <v>-</v>
          </cell>
          <cell r="AE334">
            <v>339677000</v>
          </cell>
          <cell r="AF334" t="e">
            <v>#REF!</v>
          </cell>
          <cell r="AG334" t="e">
            <v>#REF!</v>
          </cell>
          <cell r="AH334">
            <v>81.09</v>
          </cell>
          <cell r="AI334">
            <v>102.08</v>
          </cell>
          <cell r="AJ334">
            <v>35</v>
          </cell>
          <cell r="AK334">
            <v>259085000</v>
          </cell>
          <cell r="AL334">
            <v>0</v>
          </cell>
          <cell r="AM334">
            <v>0</v>
          </cell>
          <cell r="AN334">
            <v>0</v>
          </cell>
          <cell r="AO334" t="str">
            <v>근저당권설정</v>
          </cell>
          <cell r="AP334" t="str">
            <v>주식회사 제일은행
(개인여신운용팀겸개인여신심사팀)</v>
          </cell>
          <cell r="AQ334">
            <v>24000000</v>
          </cell>
          <cell r="AR334" t="str">
            <v>김형태</v>
          </cell>
          <cell r="AS334" t="str">
            <v>34B</v>
          </cell>
          <cell r="AT334">
            <v>339677000</v>
          </cell>
          <cell r="AU334">
            <v>0</v>
          </cell>
        </row>
        <row r="335">
          <cell r="L335" t="str">
            <v>3-1106</v>
          </cell>
          <cell r="M335" t="str">
            <v>대</v>
          </cell>
          <cell r="N335">
            <v>81.09</v>
          </cell>
          <cell r="O335">
            <v>81.09</v>
          </cell>
          <cell r="P335" t="str">
            <v>-</v>
          </cell>
          <cell r="Q335">
            <v>259085000</v>
          </cell>
          <cell r="R335" t="str">
            <v>공동주택</v>
          </cell>
          <cell r="S335">
            <v>102.08</v>
          </cell>
          <cell r="T335" t="str">
            <v>-</v>
          </cell>
          <cell r="U335" t="str">
            <v>-</v>
          </cell>
          <cell r="V335">
            <v>259085000</v>
          </cell>
          <cell r="W335" t="str">
            <v>-</v>
          </cell>
          <cell r="X335">
            <v>45.932000000000002</v>
          </cell>
          <cell r="Y335">
            <v>259085000</v>
          </cell>
          <cell r="Z335">
            <v>0</v>
          </cell>
          <cell r="AA335" t="str">
            <v>공동주택</v>
          </cell>
          <cell r="AB335" t="str">
            <v>34A</v>
          </cell>
          <cell r="AC335" t="e">
            <v>#REF!</v>
          </cell>
          <cell r="AD335" t="str">
            <v>-</v>
          </cell>
          <cell r="AE335">
            <v>339067000</v>
          </cell>
          <cell r="AF335" t="e">
            <v>#REF!</v>
          </cell>
          <cell r="AG335" t="e">
            <v>#REF!</v>
          </cell>
          <cell r="AH335">
            <v>81.09</v>
          </cell>
          <cell r="AI335">
            <v>102.08</v>
          </cell>
          <cell r="AJ335">
            <v>35</v>
          </cell>
          <cell r="AK335">
            <v>259085000</v>
          </cell>
          <cell r="AL335">
            <v>0</v>
          </cell>
          <cell r="AM335">
            <v>0</v>
          </cell>
          <cell r="AN335">
            <v>0</v>
          </cell>
          <cell r="AO335">
            <v>0</v>
          </cell>
          <cell r="AP335">
            <v>0</v>
          </cell>
          <cell r="AQ335">
            <v>0</v>
          </cell>
          <cell r="AR335">
            <v>0</v>
          </cell>
          <cell r="AS335" t="str">
            <v>34A</v>
          </cell>
          <cell r="AT335">
            <v>339067000</v>
          </cell>
          <cell r="AU335">
            <v>0</v>
          </cell>
        </row>
        <row r="336">
          <cell r="L336" t="str">
            <v>3-1107</v>
          </cell>
          <cell r="M336" t="str">
            <v>대</v>
          </cell>
          <cell r="N336">
            <v>81.09</v>
          </cell>
          <cell r="O336">
            <v>81.09</v>
          </cell>
          <cell r="P336" t="str">
            <v>-</v>
          </cell>
          <cell r="Q336">
            <v>259085000</v>
          </cell>
          <cell r="R336" t="str">
            <v>공동주택</v>
          </cell>
          <cell r="S336">
            <v>102.08</v>
          </cell>
          <cell r="T336" t="str">
            <v>-</v>
          </cell>
          <cell r="U336" t="str">
            <v>-</v>
          </cell>
          <cell r="V336">
            <v>259085000</v>
          </cell>
          <cell r="W336" t="str">
            <v>-</v>
          </cell>
          <cell r="X336">
            <v>32.703000000000003</v>
          </cell>
          <cell r="Y336">
            <v>259085000</v>
          </cell>
          <cell r="Z336">
            <v>0</v>
          </cell>
          <cell r="AA336" t="str">
            <v>공동주택</v>
          </cell>
          <cell r="AB336" t="str">
            <v>24A</v>
          </cell>
          <cell r="AC336" t="e">
            <v>#REF!</v>
          </cell>
          <cell r="AD336" t="str">
            <v>-</v>
          </cell>
          <cell r="AE336">
            <v>226765000</v>
          </cell>
          <cell r="AF336" t="e">
            <v>#REF!</v>
          </cell>
          <cell r="AG336" t="e">
            <v>#REF!</v>
          </cell>
          <cell r="AH336">
            <v>81.09</v>
          </cell>
          <cell r="AI336">
            <v>102.08</v>
          </cell>
          <cell r="AJ336">
            <v>35</v>
          </cell>
          <cell r="AK336">
            <v>259085000</v>
          </cell>
          <cell r="AL336">
            <v>0</v>
          </cell>
          <cell r="AM336">
            <v>0</v>
          </cell>
          <cell r="AN336">
            <v>0</v>
          </cell>
          <cell r="AO336" t="str">
            <v>근저당권설정</v>
          </cell>
          <cell r="AP336" t="str">
            <v>주식회사 우리은행
(시흥동지점)</v>
          </cell>
          <cell r="AQ336">
            <v>36000000</v>
          </cell>
          <cell r="AR336" t="str">
            <v>주태원</v>
          </cell>
          <cell r="AS336" t="str">
            <v>24A</v>
          </cell>
          <cell r="AT336">
            <v>226765000</v>
          </cell>
          <cell r="AU336">
            <v>0</v>
          </cell>
        </row>
        <row r="337">
          <cell r="L337" t="str">
            <v>3-1108</v>
          </cell>
          <cell r="M337" t="str">
            <v>대</v>
          </cell>
          <cell r="N337">
            <v>81.09</v>
          </cell>
          <cell r="O337">
            <v>81.09</v>
          </cell>
          <cell r="P337" t="str">
            <v>-</v>
          </cell>
          <cell r="Q337">
            <v>259085000</v>
          </cell>
          <cell r="R337" t="str">
            <v>공동주택</v>
          </cell>
          <cell r="S337">
            <v>102.08</v>
          </cell>
          <cell r="T337" t="str">
            <v>-</v>
          </cell>
          <cell r="U337" t="str">
            <v>-</v>
          </cell>
          <cell r="V337">
            <v>259085000</v>
          </cell>
          <cell r="W337" t="str">
            <v>-</v>
          </cell>
          <cell r="X337">
            <v>60.579000000000001</v>
          </cell>
          <cell r="Y337">
            <v>259085000</v>
          </cell>
          <cell r="Z337">
            <v>0</v>
          </cell>
          <cell r="AA337" t="str">
            <v>공동주택</v>
          </cell>
          <cell r="AB337" t="str">
            <v>46A</v>
          </cell>
          <cell r="AC337" t="e">
            <v>#REF!</v>
          </cell>
          <cell r="AD337" t="str">
            <v>-</v>
          </cell>
          <cell r="AE337">
            <v>478326000</v>
          </cell>
          <cell r="AF337" t="e">
            <v>#REF!</v>
          </cell>
          <cell r="AG337" t="e">
            <v>#REF!</v>
          </cell>
          <cell r="AH337">
            <v>81.09</v>
          </cell>
          <cell r="AI337">
            <v>102.08</v>
          </cell>
          <cell r="AJ337">
            <v>35</v>
          </cell>
          <cell r="AK337">
            <v>259085000</v>
          </cell>
          <cell r="AL337">
            <v>0</v>
          </cell>
          <cell r="AM337">
            <v>0</v>
          </cell>
          <cell r="AN337">
            <v>0</v>
          </cell>
          <cell r="AO337" t="str">
            <v>근저당권설정</v>
          </cell>
          <cell r="AP337" t="str">
            <v>백령농업협동조합</v>
          </cell>
          <cell r="AQ337">
            <v>221000000</v>
          </cell>
          <cell r="AR337" t="str">
            <v>허기운</v>
          </cell>
          <cell r="AS337" t="str">
            <v>46A</v>
          </cell>
          <cell r="AT337">
            <v>478326000</v>
          </cell>
          <cell r="AU337">
            <v>0</v>
          </cell>
        </row>
        <row r="338">
          <cell r="L338" t="str">
            <v>3-1109</v>
          </cell>
          <cell r="M338" t="str">
            <v>대</v>
          </cell>
          <cell r="N338">
            <v>81.09</v>
          </cell>
          <cell r="O338">
            <v>81.09</v>
          </cell>
          <cell r="P338" t="str">
            <v>-</v>
          </cell>
          <cell r="Q338">
            <v>259085000</v>
          </cell>
          <cell r="R338" t="str">
            <v>공동주택</v>
          </cell>
          <cell r="S338">
            <v>102.08</v>
          </cell>
          <cell r="T338" t="str">
            <v>-</v>
          </cell>
          <cell r="U338" t="str">
            <v>-</v>
          </cell>
          <cell r="V338">
            <v>259085000</v>
          </cell>
          <cell r="W338" t="str">
            <v>-</v>
          </cell>
          <cell r="X338">
            <v>75.31</v>
          </cell>
          <cell r="Y338">
            <v>259085000</v>
          </cell>
          <cell r="Z338">
            <v>0</v>
          </cell>
          <cell r="AA338" t="str">
            <v>공동주택</v>
          </cell>
          <cell r="AB338">
            <v>57</v>
          </cell>
          <cell r="AC338" t="e">
            <v>#REF!</v>
          </cell>
          <cell r="AD338" t="str">
            <v>-</v>
          </cell>
          <cell r="AE338">
            <v>595118000</v>
          </cell>
          <cell r="AF338" t="e">
            <v>#REF!</v>
          </cell>
          <cell r="AG338" t="e">
            <v>#REF!</v>
          </cell>
          <cell r="AH338">
            <v>81.09</v>
          </cell>
          <cell r="AI338">
            <v>102.08</v>
          </cell>
          <cell r="AJ338">
            <v>35</v>
          </cell>
          <cell r="AK338">
            <v>259085000</v>
          </cell>
          <cell r="AL338">
            <v>0</v>
          </cell>
          <cell r="AM338">
            <v>0</v>
          </cell>
          <cell r="AN338">
            <v>0</v>
          </cell>
          <cell r="AO338" t="str">
            <v>근저당권설정</v>
          </cell>
          <cell r="AP338" t="str">
            <v>중소기업은행
(김포지점)</v>
          </cell>
          <cell r="AQ338">
            <v>120000000</v>
          </cell>
          <cell r="AR338" t="str">
            <v>주식회사 신화공업</v>
          </cell>
          <cell r="AS338">
            <v>57</v>
          </cell>
          <cell r="AT338">
            <v>595118000</v>
          </cell>
          <cell r="AU338">
            <v>0</v>
          </cell>
        </row>
        <row r="339">
          <cell r="L339" t="str">
            <v>3-1110</v>
          </cell>
          <cell r="M339" t="str">
            <v>대</v>
          </cell>
          <cell r="N339">
            <v>81.09</v>
          </cell>
          <cell r="O339">
            <v>81.09</v>
          </cell>
          <cell r="P339" t="str">
            <v>-</v>
          </cell>
          <cell r="Q339">
            <v>259085000</v>
          </cell>
          <cell r="R339" t="str">
            <v>공동주택</v>
          </cell>
          <cell r="S339">
            <v>102.08</v>
          </cell>
          <cell r="T339" t="str">
            <v>-</v>
          </cell>
          <cell r="U339" t="str">
            <v>-</v>
          </cell>
          <cell r="V339">
            <v>259085000</v>
          </cell>
          <cell r="W339" t="str">
            <v>-</v>
          </cell>
          <cell r="X339">
            <v>45.932000000000002</v>
          </cell>
          <cell r="Y339">
            <v>259085000</v>
          </cell>
          <cell r="Z339">
            <v>0</v>
          </cell>
          <cell r="AA339" t="str">
            <v>공동주택</v>
          </cell>
          <cell r="AB339" t="str">
            <v>34A</v>
          </cell>
          <cell r="AC339" t="e">
            <v>#REF!</v>
          </cell>
          <cell r="AD339" t="str">
            <v>-</v>
          </cell>
          <cell r="AE339">
            <v>339067000</v>
          </cell>
          <cell r="AF339" t="e">
            <v>#REF!</v>
          </cell>
          <cell r="AG339" t="e">
            <v>#REF!</v>
          </cell>
          <cell r="AH339">
            <v>81.09</v>
          </cell>
          <cell r="AI339">
            <v>102.08</v>
          </cell>
          <cell r="AJ339">
            <v>35</v>
          </cell>
          <cell r="AK339">
            <v>259085000</v>
          </cell>
          <cell r="AL339">
            <v>0</v>
          </cell>
          <cell r="AM339">
            <v>0</v>
          </cell>
          <cell r="AN339">
            <v>0</v>
          </cell>
          <cell r="AO339">
            <v>0</v>
          </cell>
          <cell r="AP339">
            <v>0</v>
          </cell>
          <cell r="AQ339">
            <v>0</v>
          </cell>
          <cell r="AR339">
            <v>0</v>
          </cell>
          <cell r="AS339" t="str">
            <v>34A</v>
          </cell>
          <cell r="AT339">
            <v>339067000</v>
          </cell>
          <cell r="AU339">
            <v>0</v>
          </cell>
        </row>
        <row r="340">
          <cell r="L340" t="str">
            <v>3-1201</v>
          </cell>
          <cell r="M340" t="str">
            <v>대</v>
          </cell>
          <cell r="N340">
            <v>81.09</v>
          </cell>
          <cell r="O340">
            <v>81.09</v>
          </cell>
          <cell r="P340" t="str">
            <v>-</v>
          </cell>
          <cell r="Q340">
            <v>259085000</v>
          </cell>
          <cell r="R340" t="str">
            <v>공동주택</v>
          </cell>
          <cell r="S340">
            <v>102.08</v>
          </cell>
          <cell r="T340" t="str">
            <v>-</v>
          </cell>
          <cell r="U340" t="str">
            <v>-</v>
          </cell>
          <cell r="V340">
            <v>259085000</v>
          </cell>
          <cell r="W340" t="str">
            <v>-</v>
          </cell>
          <cell r="X340">
            <v>45.890999999999998</v>
          </cell>
          <cell r="Y340">
            <v>259085000</v>
          </cell>
          <cell r="Z340">
            <v>0</v>
          </cell>
          <cell r="AA340" t="str">
            <v>공동주택</v>
          </cell>
          <cell r="AB340" t="str">
            <v>34B</v>
          </cell>
          <cell r="AC340" t="e">
            <v>#REF!</v>
          </cell>
          <cell r="AD340" t="str">
            <v>-</v>
          </cell>
          <cell r="AE340">
            <v>339677000</v>
          </cell>
          <cell r="AF340" t="e">
            <v>#REF!</v>
          </cell>
          <cell r="AG340" t="e">
            <v>#REF!</v>
          </cell>
          <cell r="AH340">
            <v>81.09</v>
          </cell>
          <cell r="AI340">
            <v>102.08</v>
          </cell>
          <cell r="AJ340">
            <v>35</v>
          </cell>
          <cell r="AK340">
            <v>259085000</v>
          </cell>
          <cell r="AL340">
            <v>0</v>
          </cell>
          <cell r="AM340">
            <v>0</v>
          </cell>
          <cell r="AN340">
            <v>0</v>
          </cell>
          <cell r="AO340" t="str">
            <v>근저당권설정</v>
          </cell>
          <cell r="AP340" t="str">
            <v>주식회사 한미은행
(부천지점)</v>
          </cell>
          <cell r="AQ340">
            <v>66000000</v>
          </cell>
          <cell r="AR340" t="str">
            <v>이해성</v>
          </cell>
          <cell r="AS340" t="str">
            <v>34B</v>
          </cell>
          <cell r="AT340">
            <v>339677000</v>
          </cell>
          <cell r="AU340">
            <v>0</v>
          </cell>
        </row>
        <row r="341">
          <cell r="L341" t="str">
            <v>3-1202</v>
          </cell>
          <cell r="M341" t="str">
            <v>대</v>
          </cell>
          <cell r="N341">
            <v>81.09</v>
          </cell>
          <cell r="O341">
            <v>81.09</v>
          </cell>
          <cell r="P341" t="str">
            <v>-</v>
          </cell>
          <cell r="Q341">
            <v>259085000</v>
          </cell>
          <cell r="R341" t="str">
            <v>공동주택</v>
          </cell>
          <cell r="S341">
            <v>102.08</v>
          </cell>
          <cell r="T341" t="str">
            <v>-</v>
          </cell>
          <cell r="U341" t="str">
            <v>-</v>
          </cell>
          <cell r="V341">
            <v>259085000</v>
          </cell>
          <cell r="W341" t="str">
            <v>-</v>
          </cell>
          <cell r="X341">
            <v>45.932000000000002</v>
          </cell>
          <cell r="Y341">
            <v>259085000</v>
          </cell>
          <cell r="Z341">
            <v>0</v>
          </cell>
          <cell r="AA341" t="str">
            <v>공동주택</v>
          </cell>
          <cell r="AB341" t="str">
            <v>34A</v>
          </cell>
          <cell r="AC341" t="e">
            <v>#REF!</v>
          </cell>
          <cell r="AD341" t="str">
            <v>-</v>
          </cell>
          <cell r="AE341">
            <v>339067000</v>
          </cell>
          <cell r="AF341" t="e">
            <v>#REF!</v>
          </cell>
          <cell r="AG341" t="e">
            <v>#REF!</v>
          </cell>
          <cell r="AH341">
            <v>81.09</v>
          </cell>
          <cell r="AI341">
            <v>102.08</v>
          </cell>
          <cell r="AJ341">
            <v>35</v>
          </cell>
          <cell r="AK341">
            <v>259085000</v>
          </cell>
          <cell r="AL341">
            <v>0</v>
          </cell>
          <cell r="AM341">
            <v>0</v>
          </cell>
          <cell r="AN341">
            <v>0</v>
          </cell>
          <cell r="AO341">
            <v>0</v>
          </cell>
          <cell r="AP341">
            <v>0</v>
          </cell>
          <cell r="AQ341">
            <v>0</v>
          </cell>
          <cell r="AR341">
            <v>0</v>
          </cell>
          <cell r="AS341" t="str">
            <v>34A</v>
          </cell>
          <cell r="AT341">
            <v>339067000</v>
          </cell>
          <cell r="AU341">
            <v>0</v>
          </cell>
        </row>
        <row r="342">
          <cell r="L342" t="str">
            <v>5-402</v>
          </cell>
          <cell r="M342" t="str">
            <v>대</v>
          </cell>
          <cell r="N342">
            <v>81.09</v>
          </cell>
          <cell r="O342">
            <v>81.09</v>
          </cell>
          <cell r="P342" t="str">
            <v>-</v>
          </cell>
          <cell r="Q342">
            <v>259085000</v>
          </cell>
          <cell r="R342" t="str">
            <v>공동주택</v>
          </cell>
          <cell r="S342">
            <v>102.38</v>
          </cell>
          <cell r="T342" t="str">
            <v>-</v>
          </cell>
          <cell r="U342" t="str">
            <v>-</v>
          </cell>
          <cell r="V342">
            <v>259085000</v>
          </cell>
          <cell r="W342" t="str">
            <v>-</v>
          </cell>
          <cell r="X342">
            <v>45.932000000000002</v>
          </cell>
          <cell r="Y342">
            <v>259085000</v>
          </cell>
          <cell r="Z342">
            <v>0</v>
          </cell>
          <cell r="AA342" t="str">
            <v>공동주택</v>
          </cell>
          <cell r="AB342" t="str">
            <v>34A</v>
          </cell>
          <cell r="AC342" t="e">
            <v>#REF!</v>
          </cell>
          <cell r="AD342" t="str">
            <v>-</v>
          </cell>
          <cell r="AE342">
            <v>339067000</v>
          </cell>
          <cell r="AF342" t="e">
            <v>#REF!</v>
          </cell>
          <cell r="AG342" t="e">
            <v>#REF!</v>
          </cell>
          <cell r="AH342">
            <v>81.09</v>
          </cell>
          <cell r="AI342">
            <v>102.38</v>
          </cell>
          <cell r="AJ342">
            <v>35</v>
          </cell>
          <cell r="AK342">
            <v>259085000</v>
          </cell>
          <cell r="AL342">
            <v>0</v>
          </cell>
          <cell r="AM342">
            <v>0</v>
          </cell>
          <cell r="AN342">
            <v>0</v>
          </cell>
          <cell r="AO342">
            <v>0</v>
          </cell>
          <cell r="AP342">
            <v>0</v>
          </cell>
          <cell r="AQ342">
            <v>0</v>
          </cell>
          <cell r="AR342">
            <v>0</v>
          </cell>
          <cell r="AS342" t="str">
            <v>34A</v>
          </cell>
          <cell r="AT342">
            <v>339067000</v>
          </cell>
          <cell r="AU342">
            <v>0</v>
          </cell>
        </row>
        <row r="343">
          <cell r="L343" t="str">
            <v>3-1203</v>
          </cell>
          <cell r="M343" t="str">
            <v>대</v>
          </cell>
          <cell r="N343">
            <v>81.09</v>
          </cell>
          <cell r="O343">
            <v>81.09</v>
          </cell>
          <cell r="P343" t="str">
            <v>-</v>
          </cell>
          <cell r="Q343">
            <v>259085000</v>
          </cell>
          <cell r="R343" t="str">
            <v>공동주택</v>
          </cell>
          <cell r="S343">
            <v>102.08</v>
          </cell>
          <cell r="T343" t="str">
            <v>-</v>
          </cell>
          <cell r="U343" t="str">
            <v>-</v>
          </cell>
          <cell r="V343">
            <v>259085000</v>
          </cell>
          <cell r="W343" t="str">
            <v>-</v>
          </cell>
          <cell r="X343">
            <v>60.604999999999997</v>
          </cell>
          <cell r="Y343">
            <v>259085000</v>
          </cell>
          <cell r="Z343">
            <v>0</v>
          </cell>
          <cell r="AA343" t="str">
            <v>공동주택</v>
          </cell>
          <cell r="AB343" t="str">
            <v>46B</v>
          </cell>
          <cell r="AC343" t="e">
            <v>#REF!</v>
          </cell>
          <cell r="AD343" t="str">
            <v>-</v>
          </cell>
          <cell r="AE343">
            <v>461838000</v>
          </cell>
          <cell r="AF343" t="e">
            <v>#REF!</v>
          </cell>
          <cell r="AG343" t="e">
            <v>#REF!</v>
          </cell>
          <cell r="AH343">
            <v>81.09</v>
          </cell>
          <cell r="AI343">
            <v>102.08</v>
          </cell>
          <cell r="AJ343">
            <v>35</v>
          </cell>
          <cell r="AK343">
            <v>259085000</v>
          </cell>
          <cell r="AL343">
            <v>0</v>
          </cell>
          <cell r="AM343">
            <v>0</v>
          </cell>
          <cell r="AN343">
            <v>0</v>
          </cell>
          <cell r="AO343" t="str">
            <v>근저당권설정</v>
          </cell>
          <cell r="AP343" t="str">
            <v>주식회사 우리은행
(독산동지점)</v>
          </cell>
          <cell r="AQ343">
            <v>156000000</v>
          </cell>
          <cell r="AR343" t="str">
            <v>박윤서</v>
          </cell>
          <cell r="AS343" t="str">
            <v>46B</v>
          </cell>
          <cell r="AT343">
            <v>461838000</v>
          </cell>
          <cell r="AU343">
            <v>0</v>
          </cell>
        </row>
        <row r="344">
          <cell r="L344" t="str">
            <v>3-1205</v>
          </cell>
          <cell r="M344" t="str">
            <v>대</v>
          </cell>
          <cell r="N344">
            <v>81.09</v>
          </cell>
          <cell r="O344">
            <v>81.09</v>
          </cell>
          <cell r="P344" t="str">
            <v>-</v>
          </cell>
          <cell r="Q344">
            <v>259085000</v>
          </cell>
          <cell r="R344" t="str">
            <v>공동주택</v>
          </cell>
          <cell r="S344">
            <v>102.08</v>
          </cell>
          <cell r="T344" t="str">
            <v>-</v>
          </cell>
          <cell r="U344" t="str">
            <v>-</v>
          </cell>
          <cell r="V344">
            <v>259085000</v>
          </cell>
          <cell r="W344" t="str">
            <v>-</v>
          </cell>
          <cell r="X344">
            <v>45.932000000000002</v>
          </cell>
          <cell r="Y344">
            <v>259085000</v>
          </cell>
          <cell r="Z344">
            <v>0</v>
          </cell>
          <cell r="AA344" t="str">
            <v>공동주택</v>
          </cell>
          <cell r="AB344" t="str">
            <v>34A</v>
          </cell>
          <cell r="AC344" t="e">
            <v>#REF!</v>
          </cell>
          <cell r="AD344" t="str">
            <v>-</v>
          </cell>
          <cell r="AE344">
            <v>339067000</v>
          </cell>
          <cell r="AF344" t="e">
            <v>#REF!</v>
          </cell>
          <cell r="AG344" t="e">
            <v>#REF!</v>
          </cell>
          <cell r="AH344">
            <v>81.09</v>
          </cell>
          <cell r="AI344">
            <v>102.08</v>
          </cell>
          <cell r="AJ344">
            <v>35</v>
          </cell>
          <cell r="AK344">
            <v>259085000</v>
          </cell>
          <cell r="AL344">
            <v>0</v>
          </cell>
          <cell r="AM344">
            <v>0</v>
          </cell>
          <cell r="AN344">
            <v>0</v>
          </cell>
          <cell r="AO344" t="str">
            <v>근저당권설정</v>
          </cell>
          <cell r="AP344" t="str">
            <v>주식회사 한국씨티은행</v>
          </cell>
          <cell r="AQ344">
            <v>114400000</v>
          </cell>
          <cell r="AR344" t="str">
            <v>양은선</v>
          </cell>
          <cell r="AS344" t="str">
            <v>34A</v>
          </cell>
          <cell r="AT344">
            <v>339067000</v>
          </cell>
          <cell r="AU344">
            <v>0</v>
          </cell>
        </row>
        <row r="345">
          <cell r="L345" t="str">
            <v>3-1206</v>
          </cell>
          <cell r="M345" t="str">
            <v>대</v>
          </cell>
          <cell r="N345">
            <v>81.09</v>
          </cell>
          <cell r="O345">
            <v>81.09</v>
          </cell>
          <cell r="P345" t="str">
            <v>-</v>
          </cell>
          <cell r="Q345">
            <v>259085000</v>
          </cell>
          <cell r="R345" t="str">
            <v>공동주택</v>
          </cell>
          <cell r="S345">
            <v>102.08</v>
          </cell>
          <cell r="T345" t="str">
            <v>-</v>
          </cell>
          <cell r="U345" t="str">
            <v>-</v>
          </cell>
          <cell r="V345">
            <v>259085000</v>
          </cell>
          <cell r="W345" t="str">
            <v>-</v>
          </cell>
          <cell r="X345">
            <v>60.579000000000001</v>
          </cell>
          <cell r="Y345">
            <v>259085000</v>
          </cell>
          <cell r="Z345">
            <v>0</v>
          </cell>
          <cell r="AA345" t="str">
            <v>공동주택</v>
          </cell>
          <cell r="AB345" t="str">
            <v>46A</v>
          </cell>
          <cell r="AC345" t="e">
            <v>#REF!</v>
          </cell>
          <cell r="AD345" t="str">
            <v>-</v>
          </cell>
          <cell r="AE345">
            <v>478326000</v>
          </cell>
          <cell r="AF345" t="e">
            <v>#REF!</v>
          </cell>
          <cell r="AG345" t="e">
            <v>#REF!</v>
          </cell>
          <cell r="AH345">
            <v>81.09</v>
          </cell>
          <cell r="AI345">
            <v>102.08</v>
          </cell>
          <cell r="AJ345">
            <v>35</v>
          </cell>
          <cell r="AK345">
            <v>259085000</v>
          </cell>
          <cell r="AL345">
            <v>0</v>
          </cell>
          <cell r="AM345">
            <v>0</v>
          </cell>
          <cell r="AN345">
            <v>0</v>
          </cell>
          <cell r="AO345">
            <v>0</v>
          </cell>
          <cell r="AP345">
            <v>0</v>
          </cell>
          <cell r="AQ345">
            <v>0</v>
          </cell>
          <cell r="AR345">
            <v>0</v>
          </cell>
          <cell r="AS345" t="str">
            <v>46A</v>
          </cell>
          <cell r="AT345">
            <v>478326000</v>
          </cell>
          <cell r="AU345">
            <v>0</v>
          </cell>
        </row>
        <row r="346">
          <cell r="L346" t="str">
            <v>3-1207</v>
          </cell>
          <cell r="M346" t="str">
            <v>대</v>
          </cell>
          <cell r="N346">
            <v>81.09</v>
          </cell>
          <cell r="O346">
            <v>81.09</v>
          </cell>
          <cell r="P346" t="str">
            <v>-</v>
          </cell>
          <cell r="Q346">
            <v>259085000</v>
          </cell>
          <cell r="R346" t="str">
            <v>공동주택</v>
          </cell>
          <cell r="S346">
            <v>102.08</v>
          </cell>
          <cell r="T346" t="str">
            <v>-</v>
          </cell>
          <cell r="U346" t="str">
            <v>-</v>
          </cell>
          <cell r="V346">
            <v>259085000</v>
          </cell>
          <cell r="W346" t="str">
            <v>-</v>
          </cell>
          <cell r="X346">
            <v>45.932000000000002</v>
          </cell>
          <cell r="Y346">
            <v>259085000</v>
          </cell>
          <cell r="Z346">
            <v>0</v>
          </cell>
          <cell r="AA346" t="str">
            <v>공동주택</v>
          </cell>
          <cell r="AB346" t="str">
            <v>34A</v>
          </cell>
          <cell r="AC346" t="e">
            <v>#REF!</v>
          </cell>
          <cell r="AD346" t="str">
            <v>-</v>
          </cell>
          <cell r="AE346">
            <v>339067000</v>
          </cell>
          <cell r="AF346" t="e">
            <v>#REF!</v>
          </cell>
          <cell r="AG346" t="e">
            <v>#REF!</v>
          </cell>
          <cell r="AH346">
            <v>81.09</v>
          </cell>
          <cell r="AI346">
            <v>102.08</v>
          </cell>
          <cell r="AJ346">
            <v>35</v>
          </cell>
          <cell r="AK346">
            <v>259085000</v>
          </cell>
          <cell r="AL346">
            <v>0</v>
          </cell>
          <cell r="AM346">
            <v>0</v>
          </cell>
          <cell r="AN346">
            <v>0</v>
          </cell>
          <cell r="AO346" t="str">
            <v>근저당권설정</v>
          </cell>
          <cell r="AP346" t="str">
            <v>주식회사 신한은행
(시흥동지점)</v>
          </cell>
          <cell r="AQ346">
            <v>114000000</v>
          </cell>
          <cell r="AR346" t="str">
            <v>송용태</v>
          </cell>
          <cell r="AS346" t="str">
            <v>34A</v>
          </cell>
          <cell r="AT346">
            <v>339067000</v>
          </cell>
          <cell r="AU346">
            <v>0</v>
          </cell>
        </row>
        <row r="347">
          <cell r="L347" t="str">
            <v>3-1208</v>
          </cell>
          <cell r="M347" t="str">
            <v>대</v>
          </cell>
          <cell r="N347">
            <v>81.09</v>
          </cell>
          <cell r="O347">
            <v>81.09</v>
          </cell>
          <cell r="P347" t="str">
            <v>-</v>
          </cell>
          <cell r="Q347">
            <v>259085000</v>
          </cell>
          <cell r="R347" t="str">
            <v>공동주택</v>
          </cell>
          <cell r="S347">
            <v>102.08</v>
          </cell>
          <cell r="T347" t="str">
            <v>-</v>
          </cell>
          <cell r="U347" t="str">
            <v>-</v>
          </cell>
          <cell r="V347">
            <v>259085000</v>
          </cell>
          <cell r="W347" t="str">
            <v>-</v>
          </cell>
          <cell r="X347">
            <v>60.579000000000001</v>
          </cell>
          <cell r="Y347">
            <v>259085000</v>
          </cell>
          <cell r="Z347">
            <v>0</v>
          </cell>
          <cell r="AA347" t="str">
            <v>공동주택</v>
          </cell>
          <cell r="AB347" t="str">
            <v>46A</v>
          </cell>
          <cell r="AC347" t="e">
            <v>#REF!</v>
          </cell>
          <cell r="AD347" t="str">
            <v>-</v>
          </cell>
          <cell r="AE347">
            <v>478326000</v>
          </cell>
          <cell r="AF347" t="e">
            <v>#REF!</v>
          </cell>
          <cell r="AG347" t="e">
            <v>#REF!</v>
          </cell>
          <cell r="AH347">
            <v>81.09</v>
          </cell>
          <cell r="AI347">
            <v>102.08</v>
          </cell>
          <cell r="AJ347">
            <v>35</v>
          </cell>
          <cell r="AK347">
            <v>259085000</v>
          </cell>
          <cell r="AL347">
            <v>0</v>
          </cell>
          <cell r="AM347">
            <v>0</v>
          </cell>
          <cell r="AN347">
            <v>0</v>
          </cell>
          <cell r="AO347" t="str">
            <v>근저당권설정</v>
          </cell>
          <cell r="AP347" t="str">
            <v>주식회사 우리은행
(시흥동지점)</v>
          </cell>
          <cell r="AQ347">
            <v>60000000</v>
          </cell>
          <cell r="AR347" t="str">
            <v>박두영</v>
          </cell>
          <cell r="AS347" t="str">
            <v>46A</v>
          </cell>
          <cell r="AT347">
            <v>478326000</v>
          </cell>
          <cell r="AU347">
            <v>0</v>
          </cell>
        </row>
        <row r="348">
          <cell r="L348" t="str">
            <v>3-1209</v>
          </cell>
          <cell r="M348" t="str">
            <v>대</v>
          </cell>
          <cell r="N348">
            <v>81.09</v>
          </cell>
          <cell r="O348">
            <v>81.09</v>
          </cell>
          <cell r="P348" t="str">
            <v>-</v>
          </cell>
          <cell r="Q348">
            <v>259085000</v>
          </cell>
          <cell r="R348" t="str">
            <v>공동주택</v>
          </cell>
          <cell r="S348">
            <v>102.08</v>
          </cell>
          <cell r="T348" t="str">
            <v>-</v>
          </cell>
          <cell r="U348" t="str">
            <v>-</v>
          </cell>
          <cell r="V348">
            <v>259085000</v>
          </cell>
          <cell r="W348" t="str">
            <v>-</v>
          </cell>
          <cell r="X348">
            <v>60.579000000000001</v>
          </cell>
          <cell r="Y348">
            <v>259085000</v>
          </cell>
          <cell r="Z348">
            <v>0</v>
          </cell>
          <cell r="AA348" t="str">
            <v>공동주택</v>
          </cell>
          <cell r="AB348" t="str">
            <v>46A</v>
          </cell>
          <cell r="AC348" t="e">
            <v>#REF!</v>
          </cell>
          <cell r="AD348" t="str">
            <v>-</v>
          </cell>
          <cell r="AE348">
            <v>478326000</v>
          </cell>
          <cell r="AF348" t="e">
            <v>#REF!</v>
          </cell>
          <cell r="AG348" t="e">
            <v>#REF!</v>
          </cell>
          <cell r="AH348">
            <v>81.09</v>
          </cell>
          <cell r="AI348">
            <v>102.08</v>
          </cell>
          <cell r="AJ348">
            <v>35</v>
          </cell>
          <cell r="AK348">
            <v>259085000</v>
          </cell>
          <cell r="AL348">
            <v>0</v>
          </cell>
          <cell r="AM348">
            <v>0</v>
          </cell>
          <cell r="AN348">
            <v>0</v>
          </cell>
          <cell r="AO348" t="str">
            <v>근저당권설정</v>
          </cell>
          <cell r="AP348" t="str">
            <v>세계물산주식회사</v>
          </cell>
          <cell r="AQ348">
            <v>70000000</v>
          </cell>
          <cell r="AR348" t="str">
            <v>윤석원</v>
          </cell>
          <cell r="AS348" t="str">
            <v>46A</v>
          </cell>
          <cell r="AT348">
            <v>478326000</v>
          </cell>
          <cell r="AU348">
            <v>0</v>
          </cell>
        </row>
        <row r="349">
          <cell r="L349" t="str">
            <v>3-1210</v>
          </cell>
          <cell r="M349" t="str">
            <v>대</v>
          </cell>
          <cell r="N349">
            <v>81.09</v>
          </cell>
          <cell r="O349">
            <v>81.09</v>
          </cell>
          <cell r="P349" t="str">
            <v>-</v>
          </cell>
          <cell r="Q349">
            <v>259085000</v>
          </cell>
          <cell r="R349" t="str">
            <v>공동주택</v>
          </cell>
          <cell r="S349">
            <v>102.08</v>
          </cell>
          <cell r="T349" t="str">
            <v>-</v>
          </cell>
          <cell r="U349" t="str">
            <v>-</v>
          </cell>
          <cell r="V349">
            <v>259085000</v>
          </cell>
          <cell r="W349" t="str">
            <v>-</v>
          </cell>
          <cell r="X349">
            <v>60.579000000000001</v>
          </cell>
          <cell r="Y349">
            <v>372225000</v>
          </cell>
          <cell r="Z349">
            <v>-113140000</v>
          </cell>
          <cell r="AA349" t="str">
            <v>공동주택</v>
          </cell>
          <cell r="AB349" t="str">
            <v>46A</v>
          </cell>
          <cell r="AC349" t="e">
            <v>#REF!</v>
          </cell>
          <cell r="AD349" t="str">
            <v>-</v>
          </cell>
          <cell r="AE349">
            <v>478326000</v>
          </cell>
          <cell r="AF349" t="e">
            <v>#REF!</v>
          </cell>
          <cell r="AG349" t="e">
            <v>#REF!</v>
          </cell>
          <cell r="AH349">
            <v>81.09</v>
          </cell>
          <cell r="AI349">
            <v>102.08</v>
          </cell>
          <cell r="AJ349">
            <v>35</v>
          </cell>
          <cell r="AK349">
            <v>259085000</v>
          </cell>
          <cell r="AL349">
            <v>0</v>
          </cell>
          <cell r="AM349">
            <v>0</v>
          </cell>
          <cell r="AN349">
            <v>0</v>
          </cell>
          <cell r="AO349" t="str">
            <v>근저당권설정</v>
          </cell>
          <cell r="AP349" t="str">
            <v>주식회사 신한은행
(독산남지점)</v>
          </cell>
          <cell r="AQ349">
            <v>72000000</v>
          </cell>
          <cell r="AR349" t="str">
            <v>정복근</v>
          </cell>
          <cell r="AS349" t="str">
            <v>46A</v>
          </cell>
          <cell r="AT349">
            <v>478326000</v>
          </cell>
          <cell r="AU349">
            <v>0</v>
          </cell>
        </row>
        <row r="350">
          <cell r="L350" t="str">
            <v>9-216</v>
          </cell>
          <cell r="M350" t="str">
            <v>대</v>
          </cell>
          <cell r="N350">
            <v>35.409999999999997</v>
          </cell>
          <cell r="O350">
            <v>35.409999999999997</v>
          </cell>
          <cell r="P350" t="str">
            <v>-</v>
          </cell>
          <cell r="Q350">
            <v>113140000</v>
          </cell>
          <cell r="R350" t="str">
            <v>공동주택</v>
          </cell>
          <cell r="S350">
            <v>52.43</v>
          </cell>
          <cell r="T350" t="str">
            <v>-</v>
          </cell>
          <cell r="U350" t="str">
            <v>-</v>
          </cell>
          <cell r="V350">
            <v>113140000</v>
          </cell>
          <cell r="W350">
            <v>0</v>
          </cell>
          <cell r="X350">
            <v>0</v>
          </cell>
          <cell r="Y350">
            <v>113140000</v>
          </cell>
          <cell r="Z350">
            <v>0</v>
          </cell>
          <cell r="AA350">
            <v>0</v>
          </cell>
          <cell r="AB350">
            <v>0</v>
          </cell>
          <cell r="AC350" t="e">
            <v>#REF!</v>
          </cell>
          <cell r="AD350">
            <v>0</v>
          </cell>
          <cell r="AE350">
            <v>0</v>
          </cell>
          <cell r="AF350" t="e">
            <v>#REF!</v>
          </cell>
          <cell r="AG350" t="e">
            <v>#REF!</v>
          </cell>
          <cell r="AH350">
            <v>35.409999999999997</v>
          </cell>
          <cell r="AI350">
            <v>52.43</v>
          </cell>
          <cell r="AJ350">
            <v>16</v>
          </cell>
          <cell r="AK350">
            <v>113140000</v>
          </cell>
          <cell r="AL350">
            <v>0</v>
          </cell>
          <cell r="AM350">
            <v>0</v>
          </cell>
          <cell r="AN350">
            <v>0</v>
          </cell>
          <cell r="AO350" t="str">
            <v>근저당권설정</v>
          </cell>
          <cell r="AP350" t="str">
            <v>주식회사 우리은행
(시흥동지점)</v>
          </cell>
          <cell r="AQ350">
            <v>35000000</v>
          </cell>
          <cell r="AR350" t="str">
            <v>김경희</v>
          </cell>
          <cell r="AS350">
            <v>0</v>
          </cell>
          <cell r="AT350">
            <v>0</v>
          </cell>
          <cell r="AU350">
            <v>0</v>
          </cell>
        </row>
        <row r="351">
          <cell r="L351" t="str">
            <v>3-1301</v>
          </cell>
          <cell r="M351" t="str">
            <v>대</v>
          </cell>
          <cell r="N351">
            <v>81.09</v>
          </cell>
          <cell r="O351">
            <v>81.09</v>
          </cell>
          <cell r="P351" t="str">
            <v>-</v>
          </cell>
          <cell r="Q351">
            <v>259085000</v>
          </cell>
          <cell r="R351" t="str">
            <v>공동주택</v>
          </cell>
          <cell r="S351">
            <v>102.08</v>
          </cell>
          <cell r="T351" t="str">
            <v>-</v>
          </cell>
          <cell r="U351" t="str">
            <v>-</v>
          </cell>
          <cell r="V351">
            <v>259085000</v>
          </cell>
          <cell r="W351" t="str">
            <v>-</v>
          </cell>
          <cell r="X351">
            <v>45.890999999999998</v>
          </cell>
          <cell r="Y351">
            <v>259085000</v>
          </cell>
          <cell r="Z351">
            <v>0</v>
          </cell>
          <cell r="AA351" t="str">
            <v>공동주택</v>
          </cell>
          <cell r="AB351" t="str">
            <v>34B</v>
          </cell>
          <cell r="AC351" t="e">
            <v>#REF!</v>
          </cell>
          <cell r="AD351" t="str">
            <v>-</v>
          </cell>
          <cell r="AE351">
            <v>339677000</v>
          </cell>
          <cell r="AF351" t="e">
            <v>#REF!</v>
          </cell>
          <cell r="AG351" t="e">
            <v>#REF!</v>
          </cell>
          <cell r="AH351">
            <v>81.09</v>
          </cell>
          <cell r="AI351">
            <v>102.08</v>
          </cell>
          <cell r="AJ351">
            <v>35</v>
          </cell>
          <cell r="AK351">
            <v>259085000</v>
          </cell>
          <cell r="AL351">
            <v>0</v>
          </cell>
          <cell r="AM351">
            <v>0</v>
          </cell>
          <cell r="AN351">
            <v>0</v>
          </cell>
          <cell r="AO351" t="str">
            <v>근저당권설정</v>
          </cell>
          <cell r="AP351" t="str">
            <v>주식회사 한빛은행
(덕소지점)</v>
          </cell>
          <cell r="AQ351">
            <v>96000000</v>
          </cell>
          <cell r="AR351" t="str">
            <v>김범준</v>
          </cell>
          <cell r="AS351" t="str">
            <v>34B</v>
          </cell>
          <cell r="AT351">
            <v>339677000</v>
          </cell>
          <cell r="AU351">
            <v>0</v>
          </cell>
        </row>
        <row r="352">
          <cell r="L352" t="str">
            <v>3-1302</v>
          </cell>
          <cell r="M352" t="str">
            <v>대</v>
          </cell>
          <cell r="N352">
            <v>81.09</v>
          </cell>
          <cell r="O352">
            <v>81.09</v>
          </cell>
          <cell r="P352" t="str">
            <v>-</v>
          </cell>
          <cell r="Q352">
            <v>259085000</v>
          </cell>
          <cell r="R352" t="str">
            <v>공동주택</v>
          </cell>
          <cell r="S352">
            <v>102.08</v>
          </cell>
          <cell r="T352" t="str">
            <v>-</v>
          </cell>
          <cell r="U352" t="str">
            <v>-</v>
          </cell>
          <cell r="V352">
            <v>259085000</v>
          </cell>
          <cell r="W352" t="str">
            <v>-</v>
          </cell>
          <cell r="X352">
            <v>45.890999999999998</v>
          </cell>
          <cell r="Y352">
            <v>259085000</v>
          </cell>
          <cell r="Z352">
            <v>0</v>
          </cell>
          <cell r="AA352" t="str">
            <v>공동주택</v>
          </cell>
          <cell r="AB352" t="str">
            <v>34B</v>
          </cell>
          <cell r="AC352" t="e">
            <v>#REF!</v>
          </cell>
          <cell r="AD352" t="str">
            <v>-</v>
          </cell>
          <cell r="AE352">
            <v>339677000</v>
          </cell>
          <cell r="AF352" t="e">
            <v>#REF!</v>
          </cell>
          <cell r="AG352" t="e">
            <v>#REF!</v>
          </cell>
          <cell r="AH352">
            <v>81.09</v>
          </cell>
          <cell r="AI352">
            <v>102.08</v>
          </cell>
          <cell r="AJ352">
            <v>35</v>
          </cell>
          <cell r="AK352">
            <v>259085000</v>
          </cell>
          <cell r="AL352">
            <v>0</v>
          </cell>
          <cell r="AM352">
            <v>0</v>
          </cell>
          <cell r="AN352">
            <v>0</v>
          </cell>
          <cell r="AO352">
            <v>0</v>
          </cell>
          <cell r="AP352">
            <v>0</v>
          </cell>
          <cell r="AQ352">
            <v>0</v>
          </cell>
          <cell r="AR352">
            <v>0</v>
          </cell>
          <cell r="AS352" t="str">
            <v>46A</v>
          </cell>
          <cell r="AT352">
            <v>478326000</v>
          </cell>
          <cell r="AU352">
            <v>0</v>
          </cell>
        </row>
        <row r="353">
          <cell r="L353" t="str">
            <v>3-1303</v>
          </cell>
          <cell r="M353" t="str">
            <v>대</v>
          </cell>
          <cell r="N353">
            <v>81.09</v>
          </cell>
          <cell r="O353">
            <v>81.09</v>
          </cell>
          <cell r="P353" t="str">
            <v>-</v>
          </cell>
          <cell r="Q353">
            <v>259085000</v>
          </cell>
          <cell r="R353" t="str">
            <v>공동주택</v>
          </cell>
          <cell r="S353">
            <v>102.08</v>
          </cell>
          <cell r="T353" t="str">
            <v>-</v>
          </cell>
          <cell r="U353" t="str">
            <v>-</v>
          </cell>
          <cell r="V353">
            <v>259085000</v>
          </cell>
          <cell r="W353" t="str">
            <v>-</v>
          </cell>
          <cell r="X353">
            <v>45.932000000000002</v>
          </cell>
          <cell r="Y353">
            <v>259085000</v>
          </cell>
          <cell r="Z353">
            <v>0</v>
          </cell>
          <cell r="AA353" t="str">
            <v>공동주택</v>
          </cell>
          <cell r="AB353" t="str">
            <v>34A</v>
          </cell>
          <cell r="AC353" t="e">
            <v>#REF!</v>
          </cell>
          <cell r="AD353" t="str">
            <v>-</v>
          </cell>
          <cell r="AE353">
            <v>339067000</v>
          </cell>
          <cell r="AF353" t="e">
            <v>#REF!</v>
          </cell>
          <cell r="AG353" t="e">
            <v>#REF!</v>
          </cell>
          <cell r="AH353">
            <v>81.09</v>
          </cell>
          <cell r="AI353">
            <v>102.08</v>
          </cell>
          <cell r="AJ353">
            <v>35</v>
          </cell>
          <cell r="AK353">
            <v>259085000</v>
          </cell>
          <cell r="AL353">
            <v>0</v>
          </cell>
          <cell r="AM353">
            <v>0</v>
          </cell>
          <cell r="AN353">
            <v>0</v>
          </cell>
          <cell r="AO353">
            <v>0</v>
          </cell>
          <cell r="AP353">
            <v>0</v>
          </cell>
          <cell r="AQ353">
            <v>0</v>
          </cell>
          <cell r="AR353">
            <v>0</v>
          </cell>
          <cell r="AS353" t="str">
            <v>34A</v>
          </cell>
          <cell r="AT353">
            <v>339067000</v>
          </cell>
          <cell r="AU353">
            <v>0</v>
          </cell>
        </row>
        <row r="354">
          <cell r="L354" t="str">
            <v>3-1305</v>
          </cell>
          <cell r="M354" t="str">
            <v>대</v>
          </cell>
          <cell r="N354">
            <v>81.09</v>
          </cell>
          <cell r="O354">
            <v>81.09</v>
          </cell>
          <cell r="P354" t="str">
            <v>-</v>
          </cell>
          <cell r="Q354">
            <v>259085000</v>
          </cell>
          <cell r="R354" t="str">
            <v>공동주택</v>
          </cell>
          <cell r="S354">
            <v>102.08</v>
          </cell>
          <cell r="T354" t="str">
            <v>-</v>
          </cell>
          <cell r="U354" t="str">
            <v>-</v>
          </cell>
          <cell r="V354">
            <v>259085000</v>
          </cell>
          <cell r="W354" t="str">
            <v>-</v>
          </cell>
          <cell r="X354">
            <v>45.932000000000002</v>
          </cell>
          <cell r="Y354">
            <v>259085000</v>
          </cell>
          <cell r="Z354">
            <v>0</v>
          </cell>
          <cell r="AA354" t="str">
            <v>공동주택</v>
          </cell>
          <cell r="AB354" t="str">
            <v>34A</v>
          </cell>
          <cell r="AC354" t="e">
            <v>#REF!</v>
          </cell>
          <cell r="AD354" t="str">
            <v>-</v>
          </cell>
          <cell r="AE354">
            <v>339067000</v>
          </cell>
          <cell r="AF354" t="e">
            <v>#REF!</v>
          </cell>
          <cell r="AG354" t="e">
            <v>#REF!</v>
          </cell>
          <cell r="AH354">
            <v>81.09</v>
          </cell>
          <cell r="AI354">
            <v>102.08</v>
          </cell>
          <cell r="AJ354">
            <v>35</v>
          </cell>
          <cell r="AK354">
            <v>259085000</v>
          </cell>
          <cell r="AL354">
            <v>0</v>
          </cell>
          <cell r="AM354">
            <v>0</v>
          </cell>
          <cell r="AN354">
            <v>0</v>
          </cell>
          <cell r="AO354" t="str">
            <v>근저당권설정</v>
          </cell>
          <cell r="AP354" t="str">
            <v>주식회사 우리은행
(시흥동지점)</v>
          </cell>
          <cell r="AQ354">
            <v>24000000</v>
          </cell>
          <cell r="AR354" t="str">
            <v>김종래</v>
          </cell>
          <cell r="AS354" t="str">
            <v>34A</v>
          </cell>
          <cell r="AT354">
            <v>339067000</v>
          </cell>
          <cell r="AU354">
            <v>0</v>
          </cell>
        </row>
        <row r="355">
          <cell r="L355" t="str">
            <v>3-1306</v>
          </cell>
          <cell r="M355" t="str">
            <v>대</v>
          </cell>
          <cell r="N355">
            <v>81.09</v>
          </cell>
          <cell r="O355">
            <v>81.09</v>
          </cell>
          <cell r="P355" t="str">
            <v>-</v>
          </cell>
          <cell r="Q355">
            <v>259085000</v>
          </cell>
          <cell r="R355" t="str">
            <v>공동주택</v>
          </cell>
          <cell r="S355">
            <v>102.08</v>
          </cell>
          <cell r="T355" t="str">
            <v>-</v>
          </cell>
          <cell r="U355" t="str">
            <v>-</v>
          </cell>
          <cell r="V355">
            <v>259085000</v>
          </cell>
          <cell r="W355" t="str">
            <v>-</v>
          </cell>
          <cell r="X355">
            <v>60.579000000000001</v>
          </cell>
          <cell r="Y355">
            <v>259085000</v>
          </cell>
          <cell r="Z355">
            <v>0</v>
          </cell>
          <cell r="AA355" t="str">
            <v>공동주택</v>
          </cell>
          <cell r="AB355" t="str">
            <v>46A</v>
          </cell>
          <cell r="AC355" t="e">
            <v>#REF!</v>
          </cell>
          <cell r="AD355" t="str">
            <v>-</v>
          </cell>
          <cell r="AE355">
            <v>478326000</v>
          </cell>
          <cell r="AF355" t="e">
            <v>#REF!</v>
          </cell>
          <cell r="AG355" t="e">
            <v>#REF!</v>
          </cell>
          <cell r="AH355">
            <v>81.09</v>
          </cell>
          <cell r="AI355">
            <v>102.08</v>
          </cell>
          <cell r="AJ355">
            <v>35</v>
          </cell>
          <cell r="AK355">
            <v>259085000</v>
          </cell>
          <cell r="AL355">
            <v>0</v>
          </cell>
          <cell r="AM355">
            <v>0</v>
          </cell>
          <cell r="AN355">
            <v>0</v>
          </cell>
          <cell r="AO355">
            <v>0</v>
          </cell>
          <cell r="AP355">
            <v>0</v>
          </cell>
          <cell r="AQ355">
            <v>0</v>
          </cell>
          <cell r="AR355">
            <v>0</v>
          </cell>
          <cell r="AS355" t="str">
            <v>46A</v>
          </cell>
          <cell r="AT355">
            <v>478326000</v>
          </cell>
          <cell r="AU355">
            <v>0</v>
          </cell>
        </row>
        <row r="356">
          <cell r="L356" t="str">
            <v>3-1307</v>
          </cell>
          <cell r="M356" t="str">
            <v>대</v>
          </cell>
          <cell r="N356">
            <v>81.09</v>
          </cell>
          <cell r="O356">
            <v>81.09</v>
          </cell>
          <cell r="P356" t="str">
            <v>-</v>
          </cell>
          <cell r="Q356">
            <v>259085000</v>
          </cell>
          <cell r="R356" t="str">
            <v>공동주택</v>
          </cell>
          <cell r="S356">
            <v>102.08</v>
          </cell>
          <cell r="T356" t="str">
            <v>-</v>
          </cell>
          <cell r="U356" t="str">
            <v>-</v>
          </cell>
          <cell r="V356">
            <v>259085000</v>
          </cell>
          <cell r="W356" t="str">
            <v>-</v>
          </cell>
          <cell r="X356">
            <v>60.579000000000001</v>
          </cell>
          <cell r="Y356">
            <v>259085000</v>
          </cell>
          <cell r="Z356">
            <v>0</v>
          </cell>
          <cell r="AA356" t="str">
            <v>공동주택</v>
          </cell>
          <cell r="AB356" t="str">
            <v>46A</v>
          </cell>
          <cell r="AC356" t="e">
            <v>#REF!</v>
          </cell>
          <cell r="AD356" t="str">
            <v>-</v>
          </cell>
          <cell r="AE356">
            <v>478326000</v>
          </cell>
          <cell r="AF356" t="e">
            <v>#REF!</v>
          </cell>
          <cell r="AG356" t="e">
            <v>#REF!</v>
          </cell>
          <cell r="AH356">
            <v>81.09</v>
          </cell>
          <cell r="AI356">
            <v>102.08</v>
          </cell>
          <cell r="AJ356">
            <v>35</v>
          </cell>
          <cell r="AK356">
            <v>259085000</v>
          </cell>
          <cell r="AL356">
            <v>0</v>
          </cell>
          <cell r="AM356">
            <v>0</v>
          </cell>
          <cell r="AN356">
            <v>0</v>
          </cell>
          <cell r="AO356" t="str">
            <v>근저당권설정</v>
          </cell>
          <cell r="AP356" t="str">
            <v>주식회사 우리은행
(시흥동지점)</v>
          </cell>
          <cell r="AQ356">
            <v>84000000</v>
          </cell>
          <cell r="AR356" t="str">
            <v>최병웅</v>
          </cell>
          <cell r="AS356" t="str">
            <v>46A</v>
          </cell>
          <cell r="AT356">
            <v>478326000</v>
          </cell>
          <cell r="AU356">
            <v>0</v>
          </cell>
        </row>
        <row r="357">
          <cell r="L357" t="str">
            <v>3-1308</v>
          </cell>
          <cell r="M357" t="str">
            <v>대</v>
          </cell>
          <cell r="N357">
            <v>81.09</v>
          </cell>
          <cell r="O357">
            <v>81.09</v>
          </cell>
          <cell r="P357" t="str">
            <v>-</v>
          </cell>
          <cell r="Q357">
            <v>259085000</v>
          </cell>
          <cell r="R357" t="str">
            <v>공동주택</v>
          </cell>
          <cell r="S357">
            <v>102.08</v>
          </cell>
          <cell r="T357" t="str">
            <v>-</v>
          </cell>
          <cell r="U357" t="str">
            <v>-</v>
          </cell>
          <cell r="V357">
            <v>259085000</v>
          </cell>
          <cell r="W357" t="str">
            <v>-</v>
          </cell>
          <cell r="X357">
            <v>75.31</v>
          </cell>
          <cell r="Y357">
            <v>259085000</v>
          </cell>
          <cell r="Z357">
            <v>0</v>
          </cell>
          <cell r="AA357" t="str">
            <v>공동주택</v>
          </cell>
          <cell r="AB357">
            <v>57</v>
          </cell>
          <cell r="AC357" t="e">
            <v>#REF!</v>
          </cell>
          <cell r="AD357" t="str">
            <v>-</v>
          </cell>
          <cell r="AE357">
            <v>595118000</v>
          </cell>
          <cell r="AF357" t="e">
            <v>#REF!</v>
          </cell>
          <cell r="AG357" t="e">
            <v>#REF!</v>
          </cell>
          <cell r="AH357">
            <v>81.09</v>
          </cell>
          <cell r="AI357">
            <v>102.08</v>
          </cell>
          <cell r="AJ357">
            <v>35</v>
          </cell>
          <cell r="AK357">
            <v>259085000</v>
          </cell>
          <cell r="AL357">
            <v>0</v>
          </cell>
          <cell r="AM357">
            <v>0</v>
          </cell>
          <cell r="AN357">
            <v>0</v>
          </cell>
          <cell r="AO357">
            <v>0</v>
          </cell>
          <cell r="AP357">
            <v>0</v>
          </cell>
          <cell r="AQ357">
            <v>0</v>
          </cell>
          <cell r="AR357">
            <v>0</v>
          </cell>
          <cell r="AS357">
            <v>57</v>
          </cell>
          <cell r="AT357">
            <v>595118000</v>
          </cell>
          <cell r="AU357">
            <v>0</v>
          </cell>
        </row>
        <row r="358">
          <cell r="L358" t="str">
            <v>3-1309</v>
          </cell>
          <cell r="M358" t="str">
            <v>대</v>
          </cell>
          <cell r="N358">
            <v>81.09</v>
          </cell>
          <cell r="O358">
            <v>81.09</v>
          </cell>
          <cell r="P358" t="str">
            <v>-</v>
          </cell>
          <cell r="Q358">
            <v>259085000</v>
          </cell>
          <cell r="R358" t="str">
            <v>공동주택</v>
          </cell>
          <cell r="S358">
            <v>102.08</v>
          </cell>
          <cell r="T358" t="str">
            <v>-</v>
          </cell>
          <cell r="U358" t="str">
            <v>-</v>
          </cell>
          <cell r="V358">
            <v>259085000</v>
          </cell>
          <cell r="W358" t="str">
            <v>-</v>
          </cell>
          <cell r="X358">
            <v>45.890999999999998</v>
          </cell>
          <cell r="Y358">
            <v>259085000</v>
          </cell>
          <cell r="Z358">
            <v>0</v>
          </cell>
          <cell r="AA358" t="str">
            <v>공동주택</v>
          </cell>
          <cell r="AB358" t="str">
            <v>34B</v>
          </cell>
          <cell r="AC358" t="e">
            <v>#REF!</v>
          </cell>
          <cell r="AD358" t="str">
            <v>-</v>
          </cell>
          <cell r="AE358">
            <v>339677000</v>
          </cell>
          <cell r="AF358" t="e">
            <v>#REF!</v>
          </cell>
          <cell r="AG358" t="e">
            <v>#REF!</v>
          </cell>
          <cell r="AH358">
            <v>81.09</v>
          </cell>
          <cell r="AI358">
            <v>102.08</v>
          </cell>
          <cell r="AJ358">
            <v>35</v>
          </cell>
          <cell r="AK358">
            <v>259085000</v>
          </cell>
          <cell r="AL358">
            <v>0</v>
          </cell>
          <cell r="AM358">
            <v>0</v>
          </cell>
          <cell r="AN358">
            <v>0</v>
          </cell>
          <cell r="AO358">
            <v>0</v>
          </cell>
          <cell r="AP358">
            <v>0</v>
          </cell>
          <cell r="AQ358">
            <v>0</v>
          </cell>
          <cell r="AR358">
            <v>0</v>
          </cell>
          <cell r="AS358" t="str">
            <v>34B</v>
          </cell>
          <cell r="AT358">
            <v>339677000</v>
          </cell>
          <cell r="AU358">
            <v>0</v>
          </cell>
        </row>
        <row r="359">
          <cell r="L359" t="str">
            <v>3-1310</v>
          </cell>
          <cell r="M359" t="str">
            <v>대</v>
          </cell>
          <cell r="N359">
            <v>81.09</v>
          </cell>
          <cell r="O359">
            <v>81.09</v>
          </cell>
          <cell r="P359" t="str">
            <v>-</v>
          </cell>
          <cell r="Q359">
            <v>259085000</v>
          </cell>
          <cell r="R359" t="str">
            <v>공동주택</v>
          </cell>
          <cell r="S359">
            <v>102.08</v>
          </cell>
          <cell r="T359" t="str">
            <v>-</v>
          </cell>
          <cell r="U359" t="str">
            <v>-</v>
          </cell>
          <cell r="V359">
            <v>259085000</v>
          </cell>
          <cell r="W359" t="str">
            <v>-</v>
          </cell>
          <cell r="X359">
            <v>60.579000000000001</v>
          </cell>
          <cell r="Y359">
            <v>259085000</v>
          </cell>
          <cell r="Z359">
            <v>0</v>
          </cell>
          <cell r="AA359" t="str">
            <v>공동주택</v>
          </cell>
          <cell r="AB359" t="str">
            <v>46A</v>
          </cell>
          <cell r="AC359" t="e">
            <v>#REF!</v>
          </cell>
          <cell r="AD359" t="str">
            <v>-</v>
          </cell>
          <cell r="AE359">
            <v>478326000</v>
          </cell>
          <cell r="AF359" t="e">
            <v>#REF!</v>
          </cell>
          <cell r="AG359" t="e">
            <v>#REF!</v>
          </cell>
          <cell r="AH359">
            <v>81.09</v>
          </cell>
          <cell r="AI359">
            <v>102.08</v>
          </cell>
          <cell r="AJ359">
            <v>35</v>
          </cell>
          <cell r="AK359">
            <v>259085000</v>
          </cell>
          <cell r="AL359">
            <v>0</v>
          </cell>
          <cell r="AM359">
            <v>0</v>
          </cell>
          <cell r="AN359">
            <v>0</v>
          </cell>
          <cell r="AO359" t="str">
            <v>근저당권설정</v>
          </cell>
          <cell r="AP359" t="str">
            <v>주식회사 한빛은행
(시흥동지점)</v>
          </cell>
          <cell r="AQ359">
            <v>90000000</v>
          </cell>
          <cell r="AR359" t="str">
            <v>김병수</v>
          </cell>
          <cell r="AS359" t="str">
            <v>46A</v>
          </cell>
          <cell r="AT359">
            <v>478326000</v>
          </cell>
          <cell r="AU359">
            <v>0</v>
          </cell>
        </row>
        <row r="360">
          <cell r="L360" t="str">
            <v>5-101</v>
          </cell>
          <cell r="M360" t="str">
            <v>대</v>
          </cell>
          <cell r="N360">
            <v>81.09</v>
          </cell>
          <cell r="O360">
            <v>81.09</v>
          </cell>
          <cell r="P360" t="str">
            <v>-</v>
          </cell>
          <cell r="Q360">
            <v>259085000</v>
          </cell>
          <cell r="R360" t="str">
            <v>공동주택</v>
          </cell>
          <cell r="S360">
            <v>104.2</v>
          </cell>
          <cell r="T360" t="str">
            <v>-</v>
          </cell>
          <cell r="U360" t="str">
            <v>-</v>
          </cell>
          <cell r="V360">
            <v>259085000</v>
          </cell>
          <cell r="W360" t="str">
            <v>-</v>
          </cell>
          <cell r="X360">
            <v>45.932000000000002</v>
          </cell>
          <cell r="Y360">
            <v>259085000</v>
          </cell>
          <cell r="Z360">
            <v>0</v>
          </cell>
          <cell r="AA360" t="str">
            <v>공동주택</v>
          </cell>
          <cell r="AB360" t="str">
            <v>34A</v>
          </cell>
          <cell r="AC360" t="e">
            <v>#REF!</v>
          </cell>
          <cell r="AD360" t="str">
            <v>-</v>
          </cell>
          <cell r="AE360">
            <v>339067000</v>
          </cell>
          <cell r="AF360" t="e">
            <v>#REF!</v>
          </cell>
          <cell r="AG360" t="e">
            <v>#REF!</v>
          </cell>
          <cell r="AH360">
            <v>81.09</v>
          </cell>
          <cell r="AI360">
            <v>104.2</v>
          </cell>
          <cell r="AJ360">
            <v>35</v>
          </cell>
          <cell r="AK360">
            <v>259085000</v>
          </cell>
          <cell r="AL360">
            <v>0</v>
          </cell>
          <cell r="AM360">
            <v>0</v>
          </cell>
          <cell r="AN360">
            <v>0</v>
          </cell>
          <cell r="AO360">
            <v>0</v>
          </cell>
          <cell r="AP360">
            <v>0</v>
          </cell>
          <cell r="AQ360">
            <v>0</v>
          </cell>
          <cell r="AR360">
            <v>0</v>
          </cell>
          <cell r="AS360" t="str">
            <v>34A</v>
          </cell>
          <cell r="AT360">
            <v>339067000</v>
          </cell>
          <cell r="AU360">
            <v>0</v>
          </cell>
        </row>
        <row r="361">
          <cell r="L361" t="str">
            <v>5-102</v>
          </cell>
          <cell r="M361" t="str">
            <v>대</v>
          </cell>
          <cell r="N361">
            <v>81.09</v>
          </cell>
          <cell r="O361">
            <v>81.09</v>
          </cell>
          <cell r="P361" t="str">
            <v>-</v>
          </cell>
          <cell r="Q361">
            <v>259085000</v>
          </cell>
          <cell r="R361" t="str">
            <v>공동주택</v>
          </cell>
          <cell r="S361">
            <v>104.2</v>
          </cell>
          <cell r="T361" t="str">
            <v>-</v>
          </cell>
          <cell r="U361" t="str">
            <v>-</v>
          </cell>
          <cell r="V361">
            <v>259085000</v>
          </cell>
          <cell r="W361" t="str">
            <v>-</v>
          </cell>
          <cell r="X361">
            <v>60.579000000000001</v>
          </cell>
          <cell r="Y361">
            <v>259085000</v>
          </cell>
          <cell r="Z361">
            <v>0</v>
          </cell>
          <cell r="AA361" t="str">
            <v>공동주택</v>
          </cell>
          <cell r="AB361" t="str">
            <v>46A</v>
          </cell>
          <cell r="AC361" t="e">
            <v>#REF!</v>
          </cell>
          <cell r="AD361" t="str">
            <v>-</v>
          </cell>
          <cell r="AE361">
            <v>478326000</v>
          </cell>
          <cell r="AF361" t="e">
            <v>#REF!</v>
          </cell>
          <cell r="AG361" t="e">
            <v>#REF!</v>
          </cell>
          <cell r="AH361">
            <v>81.09</v>
          </cell>
          <cell r="AI361">
            <v>104.2</v>
          </cell>
          <cell r="AJ361">
            <v>35</v>
          </cell>
          <cell r="AK361">
            <v>259085000</v>
          </cell>
          <cell r="AL361">
            <v>0</v>
          </cell>
          <cell r="AM361">
            <v>0</v>
          </cell>
          <cell r="AN361">
            <v>0</v>
          </cell>
          <cell r="AO361">
            <v>0</v>
          </cell>
          <cell r="AP361">
            <v>0</v>
          </cell>
          <cell r="AQ361">
            <v>0</v>
          </cell>
          <cell r="AR361">
            <v>0</v>
          </cell>
          <cell r="AS361" t="str">
            <v>46A</v>
          </cell>
          <cell r="AT361">
            <v>478326000</v>
          </cell>
          <cell r="AU361">
            <v>0</v>
          </cell>
        </row>
        <row r="362">
          <cell r="L362" t="str">
            <v>5-103</v>
          </cell>
          <cell r="M362" t="str">
            <v>대</v>
          </cell>
          <cell r="N362">
            <v>81.09</v>
          </cell>
          <cell r="O362">
            <v>81.09</v>
          </cell>
          <cell r="P362" t="str">
            <v>-</v>
          </cell>
          <cell r="Q362">
            <v>259085000</v>
          </cell>
          <cell r="R362" t="str">
            <v>공동주택</v>
          </cell>
          <cell r="S362">
            <v>104.2</v>
          </cell>
          <cell r="T362" t="str">
            <v>-</v>
          </cell>
          <cell r="U362" t="str">
            <v>-</v>
          </cell>
          <cell r="V362">
            <v>259085000</v>
          </cell>
          <cell r="W362" t="str">
            <v>-</v>
          </cell>
          <cell r="X362">
            <v>45.932000000000002</v>
          </cell>
          <cell r="Y362">
            <v>259085000</v>
          </cell>
          <cell r="Z362">
            <v>0</v>
          </cell>
          <cell r="AA362" t="str">
            <v>공동주택</v>
          </cell>
          <cell r="AB362" t="str">
            <v>34A</v>
          </cell>
          <cell r="AC362" t="e">
            <v>#REF!</v>
          </cell>
          <cell r="AD362" t="str">
            <v>-</v>
          </cell>
          <cell r="AE362">
            <v>339067000</v>
          </cell>
          <cell r="AF362" t="e">
            <v>#REF!</v>
          </cell>
          <cell r="AG362" t="e">
            <v>#REF!</v>
          </cell>
          <cell r="AH362">
            <v>81.09</v>
          </cell>
          <cell r="AI362">
            <v>104.2</v>
          </cell>
          <cell r="AJ362">
            <v>35</v>
          </cell>
          <cell r="AK362">
            <v>259085000</v>
          </cell>
          <cell r="AL362">
            <v>0</v>
          </cell>
          <cell r="AM362">
            <v>0</v>
          </cell>
          <cell r="AN362">
            <v>0</v>
          </cell>
          <cell r="AO362">
            <v>0</v>
          </cell>
          <cell r="AP362">
            <v>0</v>
          </cell>
          <cell r="AQ362">
            <v>0</v>
          </cell>
          <cell r="AR362">
            <v>0</v>
          </cell>
          <cell r="AS362" t="str">
            <v>34A</v>
          </cell>
          <cell r="AT362">
            <v>339067000</v>
          </cell>
          <cell r="AU362">
            <v>0</v>
          </cell>
        </row>
        <row r="363">
          <cell r="L363" t="str">
            <v>5-105</v>
          </cell>
          <cell r="M363" t="str">
            <v>대</v>
          </cell>
          <cell r="N363">
            <v>81.09</v>
          </cell>
          <cell r="O363">
            <v>81.09</v>
          </cell>
          <cell r="P363" t="str">
            <v>-</v>
          </cell>
          <cell r="Q363">
            <v>259085000</v>
          </cell>
          <cell r="R363" t="str">
            <v>공동주택</v>
          </cell>
          <cell r="S363">
            <v>104.2</v>
          </cell>
          <cell r="T363" t="str">
            <v>-</v>
          </cell>
          <cell r="U363" t="str">
            <v>-</v>
          </cell>
          <cell r="V363">
            <v>259085000</v>
          </cell>
          <cell r="W363" t="str">
            <v>-</v>
          </cell>
          <cell r="X363">
            <v>60.579000000000001</v>
          </cell>
          <cell r="Y363">
            <v>259085000</v>
          </cell>
          <cell r="Z363">
            <v>0</v>
          </cell>
          <cell r="AA363" t="str">
            <v>공동주택</v>
          </cell>
          <cell r="AB363" t="str">
            <v>46A</v>
          </cell>
          <cell r="AC363" t="e">
            <v>#REF!</v>
          </cell>
          <cell r="AD363" t="str">
            <v>-</v>
          </cell>
          <cell r="AE363">
            <v>478326000</v>
          </cell>
          <cell r="AF363" t="e">
            <v>#REF!</v>
          </cell>
          <cell r="AG363" t="e">
            <v>#REF!</v>
          </cell>
          <cell r="AH363">
            <v>81.09</v>
          </cell>
          <cell r="AI363">
            <v>104.2</v>
          </cell>
          <cell r="AJ363">
            <v>35</v>
          </cell>
          <cell r="AK363">
            <v>259085000</v>
          </cell>
          <cell r="AL363">
            <v>0</v>
          </cell>
          <cell r="AM363">
            <v>0</v>
          </cell>
          <cell r="AN363">
            <v>0</v>
          </cell>
          <cell r="AO363">
            <v>0</v>
          </cell>
          <cell r="AP363">
            <v>0</v>
          </cell>
          <cell r="AQ363">
            <v>0</v>
          </cell>
          <cell r="AR363">
            <v>0</v>
          </cell>
          <cell r="AS363" t="str">
            <v>46A</v>
          </cell>
          <cell r="AT363">
            <v>478326000</v>
          </cell>
          <cell r="AU363">
            <v>0</v>
          </cell>
        </row>
        <row r="364">
          <cell r="L364" t="str">
            <v>5-106</v>
          </cell>
          <cell r="M364" t="str">
            <v>대</v>
          </cell>
          <cell r="N364">
            <v>81.09</v>
          </cell>
          <cell r="O364">
            <v>81.09</v>
          </cell>
          <cell r="P364" t="str">
            <v>-</v>
          </cell>
          <cell r="Q364">
            <v>259085000</v>
          </cell>
          <cell r="R364" t="str">
            <v>공동주택</v>
          </cell>
          <cell r="S364">
            <v>104.2</v>
          </cell>
          <cell r="T364" t="str">
            <v>-</v>
          </cell>
          <cell r="U364" t="str">
            <v>-</v>
          </cell>
          <cell r="V364">
            <v>259085000</v>
          </cell>
          <cell r="W364" t="str">
            <v>-</v>
          </cell>
          <cell r="X364">
            <v>75.31</v>
          </cell>
          <cell r="Y364">
            <v>259085000</v>
          </cell>
          <cell r="Z364">
            <v>0</v>
          </cell>
          <cell r="AA364" t="str">
            <v>공동주택</v>
          </cell>
          <cell r="AB364">
            <v>57</v>
          </cell>
          <cell r="AC364" t="e">
            <v>#REF!</v>
          </cell>
          <cell r="AD364" t="str">
            <v>-</v>
          </cell>
          <cell r="AE364">
            <v>595118000</v>
          </cell>
          <cell r="AF364" t="e">
            <v>#REF!</v>
          </cell>
          <cell r="AG364" t="e">
            <v>#REF!</v>
          </cell>
          <cell r="AH364">
            <v>81.09</v>
          </cell>
          <cell r="AI364">
            <v>104.2</v>
          </cell>
          <cell r="AJ364">
            <v>35</v>
          </cell>
          <cell r="AK364">
            <v>259085000</v>
          </cell>
          <cell r="AL364">
            <v>0</v>
          </cell>
          <cell r="AM364">
            <v>0</v>
          </cell>
          <cell r="AN364">
            <v>0</v>
          </cell>
          <cell r="AO364">
            <v>0</v>
          </cell>
          <cell r="AP364">
            <v>0</v>
          </cell>
          <cell r="AQ364">
            <v>0</v>
          </cell>
          <cell r="AR364">
            <v>0</v>
          </cell>
          <cell r="AS364">
            <v>57</v>
          </cell>
          <cell r="AT364">
            <v>595118000</v>
          </cell>
          <cell r="AU364">
            <v>0</v>
          </cell>
        </row>
        <row r="365">
          <cell r="L365" t="str">
            <v>5-107</v>
          </cell>
          <cell r="M365" t="str">
            <v>대</v>
          </cell>
          <cell r="N365">
            <v>81.09</v>
          </cell>
          <cell r="O365">
            <v>81.09</v>
          </cell>
          <cell r="P365" t="str">
            <v>-</v>
          </cell>
          <cell r="Q365">
            <v>259085000</v>
          </cell>
          <cell r="R365" t="str">
            <v>공동주택</v>
          </cell>
          <cell r="S365">
            <v>104.2</v>
          </cell>
          <cell r="T365" t="str">
            <v>-</v>
          </cell>
          <cell r="U365" t="str">
            <v>-</v>
          </cell>
          <cell r="V365">
            <v>259085000</v>
          </cell>
          <cell r="W365" t="str">
            <v>-</v>
          </cell>
          <cell r="X365">
            <v>75.31</v>
          </cell>
          <cell r="Y365">
            <v>259085000</v>
          </cell>
          <cell r="Z365">
            <v>0</v>
          </cell>
          <cell r="AA365" t="str">
            <v>공동주택</v>
          </cell>
          <cell r="AB365">
            <v>57</v>
          </cell>
          <cell r="AC365" t="e">
            <v>#REF!</v>
          </cell>
          <cell r="AD365" t="str">
            <v>-</v>
          </cell>
          <cell r="AE365">
            <v>595118000</v>
          </cell>
          <cell r="AF365" t="e">
            <v>#REF!</v>
          </cell>
          <cell r="AG365" t="e">
            <v>#REF!</v>
          </cell>
          <cell r="AH365">
            <v>81.09</v>
          </cell>
          <cell r="AI365">
            <v>104.2</v>
          </cell>
          <cell r="AJ365">
            <v>35</v>
          </cell>
          <cell r="AK365">
            <v>259085000</v>
          </cell>
          <cell r="AL365">
            <v>0</v>
          </cell>
          <cell r="AM365">
            <v>0</v>
          </cell>
          <cell r="AN365">
            <v>0</v>
          </cell>
          <cell r="AO365">
            <v>0</v>
          </cell>
          <cell r="AP365">
            <v>0</v>
          </cell>
          <cell r="AQ365">
            <v>0</v>
          </cell>
          <cell r="AR365">
            <v>0</v>
          </cell>
          <cell r="AS365">
            <v>57</v>
          </cell>
          <cell r="AT365">
            <v>595118000</v>
          </cell>
          <cell r="AU365">
            <v>0</v>
          </cell>
        </row>
        <row r="366">
          <cell r="L366" t="str">
            <v>5-201</v>
          </cell>
          <cell r="M366" t="str">
            <v>대</v>
          </cell>
          <cell r="N366">
            <v>81.09</v>
          </cell>
          <cell r="O366">
            <v>81.09</v>
          </cell>
          <cell r="P366" t="str">
            <v>-</v>
          </cell>
          <cell r="Q366">
            <v>259085000</v>
          </cell>
          <cell r="R366" t="str">
            <v>공동주택</v>
          </cell>
          <cell r="S366">
            <v>102.38</v>
          </cell>
          <cell r="T366" t="str">
            <v>-</v>
          </cell>
          <cell r="U366" t="str">
            <v>-</v>
          </cell>
          <cell r="V366">
            <v>259085000</v>
          </cell>
          <cell r="W366" t="str">
            <v>-</v>
          </cell>
          <cell r="X366">
            <v>45.890999999999998</v>
          </cell>
          <cell r="Y366">
            <v>259085000</v>
          </cell>
          <cell r="Z366">
            <v>0</v>
          </cell>
          <cell r="AA366" t="str">
            <v>공동주택</v>
          </cell>
          <cell r="AB366" t="str">
            <v>34B</v>
          </cell>
          <cell r="AC366" t="e">
            <v>#REF!</v>
          </cell>
          <cell r="AD366" t="str">
            <v>-</v>
          </cell>
          <cell r="AE366">
            <v>339677000</v>
          </cell>
          <cell r="AF366" t="e">
            <v>#REF!</v>
          </cell>
          <cell r="AG366" t="e">
            <v>#REF!</v>
          </cell>
          <cell r="AH366">
            <v>81.09</v>
          </cell>
          <cell r="AI366">
            <v>102.38</v>
          </cell>
          <cell r="AJ366">
            <v>35</v>
          </cell>
          <cell r="AK366">
            <v>259085000</v>
          </cell>
          <cell r="AL366">
            <v>0</v>
          </cell>
          <cell r="AM366">
            <v>0</v>
          </cell>
          <cell r="AN366">
            <v>0</v>
          </cell>
          <cell r="AO366">
            <v>0</v>
          </cell>
          <cell r="AP366">
            <v>0</v>
          </cell>
          <cell r="AQ366">
            <v>0</v>
          </cell>
          <cell r="AR366">
            <v>0</v>
          </cell>
          <cell r="AS366" t="str">
            <v>34B</v>
          </cell>
          <cell r="AT366">
            <v>339677000</v>
          </cell>
          <cell r="AU366">
            <v>0</v>
          </cell>
        </row>
        <row r="367">
          <cell r="L367" t="str">
            <v>5-202</v>
          </cell>
          <cell r="M367" t="str">
            <v>대</v>
          </cell>
          <cell r="N367">
            <v>81.09</v>
          </cell>
          <cell r="O367">
            <v>81.09</v>
          </cell>
          <cell r="P367" t="str">
            <v>-</v>
          </cell>
          <cell r="Q367">
            <v>259085000</v>
          </cell>
          <cell r="R367" t="str">
            <v>공동주택</v>
          </cell>
          <cell r="S367">
            <v>102.38</v>
          </cell>
          <cell r="T367" t="str">
            <v>-</v>
          </cell>
          <cell r="U367" t="str">
            <v>-</v>
          </cell>
          <cell r="V367">
            <v>259085000</v>
          </cell>
          <cell r="W367" t="str">
            <v>-</v>
          </cell>
          <cell r="X367">
            <v>45.932000000000002</v>
          </cell>
          <cell r="Y367">
            <v>259085000</v>
          </cell>
          <cell r="Z367">
            <v>0</v>
          </cell>
          <cell r="AA367" t="str">
            <v>공동주택</v>
          </cell>
          <cell r="AB367" t="str">
            <v>34A</v>
          </cell>
          <cell r="AC367" t="e">
            <v>#REF!</v>
          </cell>
          <cell r="AD367" t="str">
            <v>-</v>
          </cell>
          <cell r="AE367">
            <v>339067000</v>
          </cell>
          <cell r="AF367" t="e">
            <v>#REF!</v>
          </cell>
          <cell r="AG367" t="e">
            <v>#REF!</v>
          </cell>
          <cell r="AH367">
            <v>81.09</v>
          </cell>
          <cell r="AI367">
            <v>102.38</v>
          </cell>
          <cell r="AJ367">
            <v>35</v>
          </cell>
          <cell r="AK367">
            <v>259085000</v>
          </cell>
          <cell r="AL367">
            <v>0</v>
          </cell>
          <cell r="AM367">
            <v>0</v>
          </cell>
          <cell r="AN367">
            <v>0</v>
          </cell>
          <cell r="AO367">
            <v>0</v>
          </cell>
          <cell r="AP367">
            <v>0</v>
          </cell>
          <cell r="AQ367">
            <v>0</v>
          </cell>
          <cell r="AR367">
            <v>0</v>
          </cell>
          <cell r="AS367" t="str">
            <v>34A</v>
          </cell>
          <cell r="AT367">
            <v>339067000</v>
          </cell>
          <cell r="AU367">
            <v>0</v>
          </cell>
        </row>
        <row r="368">
          <cell r="L368" t="str">
            <v>5-203</v>
          </cell>
          <cell r="M368" t="str">
            <v>대</v>
          </cell>
          <cell r="N368">
            <v>81.09</v>
          </cell>
          <cell r="O368">
            <v>81.09</v>
          </cell>
          <cell r="P368" t="str">
            <v>-</v>
          </cell>
          <cell r="Q368">
            <v>259085000</v>
          </cell>
          <cell r="R368" t="str">
            <v>공동주택</v>
          </cell>
          <cell r="S368">
            <v>102.38</v>
          </cell>
          <cell r="T368" t="str">
            <v>-</v>
          </cell>
          <cell r="U368" t="str">
            <v>-</v>
          </cell>
          <cell r="V368">
            <v>259085000</v>
          </cell>
          <cell r="W368" t="str">
            <v>-</v>
          </cell>
          <cell r="X368">
            <v>75.31</v>
          </cell>
          <cell r="Y368">
            <v>259085000</v>
          </cell>
          <cell r="Z368">
            <v>0</v>
          </cell>
          <cell r="AA368" t="str">
            <v>공동주택</v>
          </cell>
          <cell r="AB368">
            <v>57</v>
          </cell>
          <cell r="AC368" t="e">
            <v>#REF!</v>
          </cell>
          <cell r="AD368" t="str">
            <v>-</v>
          </cell>
          <cell r="AE368">
            <v>595118000</v>
          </cell>
          <cell r="AF368" t="e">
            <v>#REF!</v>
          </cell>
          <cell r="AG368" t="e">
            <v>#REF!</v>
          </cell>
          <cell r="AH368">
            <v>81.09</v>
          </cell>
          <cell r="AI368">
            <v>102.38</v>
          </cell>
          <cell r="AJ368">
            <v>35</v>
          </cell>
          <cell r="AK368">
            <v>259085000</v>
          </cell>
          <cell r="AL368">
            <v>0</v>
          </cell>
          <cell r="AM368">
            <v>0</v>
          </cell>
          <cell r="AN368">
            <v>0</v>
          </cell>
          <cell r="AO368" t="str">
            <v>근저당권설정</v>
          </cell>
          <cell r="AP368" t="str">
            <v>주식회사 우리은행
(시흥동지점)</v>
          </cell>
          <cell r="AQ368">
            <v>144000000</v>
          </cell>
          <cell r="AR368" t="str">
            <v>박경애</v>
          </cell>
          <cell r="AS368">
            <v>57</v>
          </cell>
          <cell r="AT368">
            <v>595118000</v>
          </cell>
          <cell r="AU368">
            <v>0</v>
          </cell>
        </row>
        <row r="369">
          <cell r="L369" t="str">
            <v>5-205</v>
          </cell>
          <cell r="M369" t="str">
            <v>대</v>
          </cell>
          <cell r="N369">
            <v>81.09</v>
          </cell>
          <cell r="O369">
            <v>81.09</v>
          </cell>
          <cell r="P369" t="str">
            <v>-</v>
          </cell>
          <cell r="Q369">
            <v>259085000</v>
          </cell>
          <cell r="R369" t="str">
            <v>공동주택</v>
          </cell>
          <cell r="S369">
            <v>102.38</v>
          </cell>
          <cell r="T369" t="str">
            <v>-</v>
          </cell>
          <cell r="U369" t="str">
            <v>-</v>
          </cell>
          <cell r="V369">
            <v>259085000</v>
          </cell>
          <cell r="W369" t="str">
            <v>-</v>
          </cell>
          <cell r="X369">
            <v>60.579000000000001</v>
          </cell>
          <cell r="Y369">
            <v>259085000</v>
          </cell>
          <cell r="Z369">
            <v>0</v>
          </cell>
          <cell r="AA369" t="str">
            <v>공동주택</v>
          </cell>
          <cell r="AB369" t="str">
            <v>46A</v>
          </cell>
          <cell r="AC369" t="e">
            <v>#REF!</v>
          </cell>
          <cell r="AD369" t="str">
            <v>-</v>
          </cell>
          <cell r="AE369">
            <v>478326000</v>
          </cell>
          <cell r="AF369" t="e">
            <v>#REF!</v>
          </cell>
          <cell r="AG369" t="e">
            <v>#REF!</v>
          </cell>
          <cell r="AH369">
            <v>81.09</v>
          </cell>
          <cell r="AI369">
            <v>102.38</v>
          </cell>
          <cell r="AJ369">
            <v>35</v>
          </cell>
          <cell r="AK369">
            <v>259085000</v>
          </cell>
          <cell r="AL369">
            <v>0</v>
          </cell>
          <cell r="AM369">
            <v>0</v>
          </cell>
          <cell r="AN369">
            <v>0</v>
          </cell>
          <cell r="AO369" t="str">
            <v xml:space="preserve"> </v>
          </cell>
          <cell r="AP369">
            <v>0</v>
          </cell>
          <cell r="AQ369">
            <v>0</v>
          </cell>
          <cell r="AR369">
            <v>0</v>
          </cell>
          <cell r="AS369" t="str">
            <v>46A</v>
          </cell>
          <cell r="AT369">
            <v>478326000</v>
          </cell>
          <cell r="AU369">
            <v>0</v>
          </cell>
        </row>
        <row r="370">
          <cell r="L370" t="str">
            <v>5-206</v>
          </cell>
          <cell r="M370" t="str">
            <v>대</v>
          </cell>
          <cell r="N370">
            <v>81.09</v>
          </cell>
          <cell r="O370">
            <v>81.09</v>
          </cell>
          <cell r="P370" t="str">
            <v>-</v>
          </cell>
          <cell r="Q370">
            <v>259085000</v>
          </cell>
          <cell r="R370" t="str">
            <v>공동주택</v>
          </cell>
          <cell r="S370">
            <v>102.38</v>
          </cell>
          <cell r="T370" t="str">
            <v>-</v>
          </cell>
          <cell r="U370" t="str">
            <v>-</v>
          </cell>
          <cell r="V370">
            <v>259085000</v>
          </cell>
          <cell r="W370" t="str">
            <v>-</v>
          </cell>
          <cell r="X370">
            <v>60.579000000000001</v>
          </cell>
          <cell r="Y370">
            <v>259085000</v>
          </cell>
          <cell r="Z370">
            <v>0</v>
          </cell>
          <cell r="AA370" t="str">
            <v>공동주택</v>
          </cell>
          <cell r="AB370" t="str">
            <v>46A</v>
          </cell>
          <cell r="AC370" t="e">
            <v>#REF!</v>
          </cell>
          <cell r="AD370" t="str">
            <v>-</v>
          </cell>
          <cell r="AE370">
            <v>478326000</v>
          </cell>
          <cell r="AF370" t="e">
            <v>#REF!</v>
          </cell>
          <cell r="AG370" t="e">
            <v>#REF!</v>
          </cell>
          <cell r="AH370">
            <v>81.09</v>
          </cell>
          <cell r="AI370">
            <v>102.38</v>
          </cell>
          <cell r="AJ370">
            <v>35</v>
          </cell>
          <cell r="AK370">
            <v>259085000</v>
          </cell>
          <cell r="AL370">
            <v>0</v>
          </cell>
          <cell r="AM370">
            <v>0</v>
          </cell>
          <cell r="AN370">
            <v>0</v>
          </cell>
          <cell r="AO370" t="str">
            <v>근저당권설정</v>
          </cell>
          <cell r="AP370" t="str">
            <v>주식회사 신한은행
(시흥동지점)</v>
          </cell>
          <cell r="AQ370">
            <v>19500000</v>
          </cell>
          <cell r="AR370" t="str">
            <v>김영중</v>
          </cell>
          <cell r="AS370" t="str">
            <v>46A</v>
          </cell>
          <cell r="AT370">
            <v>478326000</v>
          </cell>
          <cell r="AU370">
            <v>0</v>
          </cell>
        </row>
        <row r="371">
          <cell r="L371" t="str">
            <v>5-207</v>
          </cell>
          <cell r="M371" t="str">
            <v>대</v>
          </cell>
          <cell r="N371">
            <v>81.09</v>
          </cell>
          <cell r="O371">
            <v>81.09</v>
          </cell>
          <cell r="P371" t="str">
            <v>-</v>
          </cell>
          <cell r="Q371">
            <v>259085000</v>
          </cell>
          <cell r="R371" t="str">
            <v>공동주택</v>
          </cell>
          <cell r="S371">
            <v>102.38</v>
          </cell>
          <cell r="T371" t="str">
            <v>-</v>
          </cell>
          <cell r="U371" t="str">
            <v>-</v>
          </cell>
          <cell r="V371">
            <v>259085000</v>
          </cell>
          <cell r="W371" t="str">
            <v>-</v>
          </cell>
          <cell r="X371">
            <v>75.31</v>
          </cell>
          <cell r="Y371">
            <v>259085000</v>
          </cell>
          <cell r="Z371">
            <v>0</v>
          </cell>
          <cell r="AA371" t="str">
            <v>공동주택</v>
          </cell>
          <cell r="AB371">
            <v>57</v>
          </cell>
          <cell r="AC371" t="e">
            <v>#REF!</v>
          </cell>
          <cell r="AD371" t="str">
            <v>-</v>
          </cell>
          <cell r="AE371">
            <v>595118000</v>
          </cell>
          <cell r="AF371" t="e">
            <v>#REF!</v>
          </cell>
          <cell r="AG371" t="e">
            <v>#REF!</v>
          </cell>
          <cell r="AH371">
            <v>81.09</v>
          </cell>
          <cell r="AI371">
            <v>102.38</v>
          </cell>
          <cell r="AJ371">
            <v>35</v>
          </cell>
          <cell r="AK371">
            <v>259085000</v>
          </cell>
          <cell r="AL371">
            <v>0</v>
          </cell>
          <cell r="AM371">
            <v>0</v>
          </cell>
          <cell r="AN371">
            <v>0</v>
          </cell>
          <cell r="AO371" t="str">
            <v>근저당권설정</v>
          </cell>
          <cell r="AP371" t="str">
            <v>주식회사 조흥은행
(시흥남지점)</v>
          </cell>
          <cell r="AQ371">
            <v>80000000</v>
          </cell>
          <cell r="AR371" t="str">
            <v>이상엽</v>
          </cell>
          <cell r="AS371">
            <v>57</v>
          </cell>
          <cell r="AT371">
            <v>595118000</v>
          </cell>
          <cell r="AU371">
            <v>0</v>
          </cell>
        </row>
        <row r="372">
          <cell r="L372" t="str">
            <v>5-301</v>
          </cell>
          <cell r="M372" t="str">
            <v>대</v>
          </cell>
          <cell r="N372">
            <v>81.09</v>
          </cell>
          <cell r="O372">
            <v>81.09</v>
          </cell>
          <cell r="P372" t="str">
            <v>-</v>
          </cell>
          <cell r="Q372">
            <v>259085000</v>
          </cell>
          <cell r="R372" t="str">
            <v>공동주택</v>
          </cell>
          <cell r="S372">
            <v>102.38</v>
          </cell>
          <cell r="T372" t="str">
            <v>-</v>
          </cell>
          <cell r="U372" t="str">
            <v>-</v>
          </cell>
          <cell r="V372">
            <v>259085000</v>
          </cell>
          <cell r="W372" t="str">
            <v>-</v>
          </cell>
          <cell r="X372">
            <v>60.579000000000001</v>
          </cell>
          <cell r="Y372">
            <v>259085000</v>
          </cell>
          <cell r="Z372">
            <v>0</v>
          </cell>
          <cell r="AA372" t="str">
            <v>공동주택</v>
          </cell>
          <cell r="AB372" t="str">
            <v>46A</v>
          </cell>
          <cell r="AC372" t="e">
            <v>#REF!</v>
          </cell>
          <cell r="AD372" t="str">
            <v>-</v>
          </cell>
          <cell r="AE372">
            <v>478326000</v>
          </cell>
          <cell r="AF372" t="e">
            <v>#REF!</v>
          </cell>
          <cell r="AG372" t="e">
            <v>#REF!</v>
          </cell>
          <cell r="AH372">
            <v>81.09</v>
          </cell>
          <cell r="AI372">
            <v>102.38</v>
          </cell>
          <cell r="AJ372">
            <v>35</v>
          </cell>
          <cell r="AK372">
            <v>259085000</v>
          </cell>
          <cell r="AL372">
            <v>0</v>
          </cell>
          <cell r="AM372">
            <v>0</v>
          </cell>
          <cell r="AN372">
            <v>0</v>
          </cell>
          <cell r="AO372">
            <v>0</v>
          </cell>
          <cell r="AP372">
            <v>0</v>
          </cell>
          <cell r="AQ372">
            <v>0</v>
          </cell>
          <cell r="AR372">
            <v>0</v>
          </cell>
          <cell r="AS372" t="str">
            <v>46A</v>
          </cell>
          <cell r="AT372">
            <v>478326000</v>
          </cell>
          <cell r="AU372">
            <v>0</v>
          </cell>
        </row>
        <row r="373">
          <cell r="L373" t="str">
            <v>5-302</v>
          </cell>
          <cell r="M373" t="str">
            <v>대</v>
          </cell>
          <cell r="N373">
            <v>81.09</v>
          </cell>
          <cell r="O373">
            <v>81.09</v>
          </cell>
          <cell r="P373" t="str">
            <v>-</v>
          </cell>
          <cell r="Q373">
            <v>259085000</v>
          </cell>
          <cell r="R373" t="str">
            <v>공동주택</v>
          </cell>
          <cell r="S373">
            <v>102.38</v>
          </cell>
          <cell r="T373" t="str">
            <v>-</v>
          </cell>
          <cell r="U373" t="str">
            <v>-</v>
          </cell>
          <cell r="V373">
            <v>259085000</v>
          </cell>
          <cell r="W373" t="str">
            <v>-</v>
          </cell>
          <cell r="X373">
            <v>45.890999999999998</v>
          </cell>
          <cell r="Y373">
            <v>259085000</v>
          </cell>
          <cell r="Z373">
            <v>0</v>
          </cell>
          <cell r="AA373" t="str">
            <v>공동주택</v>
          </cell>
          <cell r="AB373" t="str">
            <v>34B</v>
          </cell>
          <cell r="AC373" t="e">
            <v>#REF!</v>
          </cell>
          <cell r="AD373" t="str">
            <v>-</v>
          </cell>
          <cell r="AE373">
            <v>339677000</v>
          </cell>
          <cell r="AF373" t="e">
            <v>#REF!</v>
          </cell>
          <cell r="AG373" t="e">
            <v>#REF!</v>
          </cell>
          <cell r="AH373">
            <v>81.09</v>
          </cell>
          <cell r="AI373">
            <v>102.38</v>
          </cell>
          <cell r="AJ373">
            <v>35</v>
          </cell>
          <cell r="AK373">
            <v>259085000</v>
          </cell>
          <cell r="AL373">
            <v>0</v>
          </cell>
          <cell r="AM373">
            <v>0</v>
          </cell>
          <cell r="AN373">
            <v>0</v>
          </cell>
          <cell r="AO373" t="str">
            <v>근저당권설정</v>
          </cell>
          <cell r="AP373" t="str">
            <v>주식회사 한빛은행
(시흥동지점)</v>
          </cell>
          <cell r="AQ373">
            <v>48000000</v>
          </cell>
          <cell r="AR373" t="str">
            <v>유정희</v>
          </cell>
          <cell r="AS373" t="str">
            <v>34B</v>
          </cell>
          <cell r="AT373">
            <v>339677000</v>
          </cell>
          <cell r="AU373">
            <v>0</v>
          </cell>
        </row>
        <row r="374">
          <cell r="L374" t="str">
            <v>5-303</v>
          </cell>
          <cell r="M374" t="str">
            <v>대</v>
          </cell>
          <cell r="N374">
            <v>81.09</v>
          </cell>
          <cell r="O374">
            <v>81.09</v>
          </cell>
          <cell r="P374" t="str">
            <v>-</v>
          </cell>
          <cell r="Q374">
            <v>259085000</v>
          </cell>
          <cell r="R374" t="str">
            <v>공동주택</v>
          </cell>
          <cell r="S374">
            <v>102.38</v>
          </cell>
          <cell r="T374" t="str">
            <v>-</v>
          </cell>
          <cell r="U374" t="str">
            <v>-</v>
          </cell>
          <cell r="V374">
            <v>259085000</v>
          </cell>
          <cell r="W374" t="str">
            <v>-</v>
          </cell>
          <cell r="X374">
            <v>60.579000000000001</v>
          </cell>
          <cell r="Y374">
            <v>259085000</v>
          </cell>
          <cell r="Z374">
            <v>0</v>
          </cell>
          <cell r="AA374" t="str">
            <v>공동주택</v>
          </cell>
          <cell r="AB374" t="str">
            <v>46A</v>
          </cell>
          <cell r="AC374" t="e">
            <v>#REF!</v>
          </cell>
          <cell r="AD374" t="str">
            <v>-</v>
          </cell>
          <cell r="AE374">
            <v>478326000</v>
          </cell>
          <cell r="AF374" t="e">
            <v>#REF!</v>
          </cell>
          <cell r="AG374" t="e">
            <v>#REF!</v>
          </cell>
          <cell r="AH374">
            <v>81.09</v>
          </cell>
          <cell r="AI374">
            <v>102.38</v>
          </cell>
          <cell r="AJ374">
            <v>35</v>
          </cell>
          <cell r="AK374">
            <v>259085000</v>
          </cell>
          <cell r="AL374">
            <v>0</v>
          </cell>
          <cell r="AM374">
            <v>0</v>
          </cell>
          <cell r="AN374">
            <v>0</v>
          </cell>
          <cell r="AO374">
            <v>0</v>
          </cell>
          <cell r="AP374">
            <v>0</v>
          </cell>
          <cell r="AQ374">
            <v>0</v>
          </cell>
          <cell r="AR374">
            <v>0</v>
          </cell>
          <cell r="AS374" t="str">
            <v>46A</v>
          </cell>
          <cell r="AT374">
            <v>478326000</v>
          </cell>
          <cell r="AU374">
            <v>0</v>
          </cell>
        </row>
        <row r="375">
          <cell r="L375" t="str">
            <v>5-305</v>
          </cell>
          <cell r="M375" t="str">
            <v>대</v>
          </cell>
          <cell r="N375">
            <v>81.09</v>
          </cell>
          <cell r="O375">
            <v>81.09</v>
          </cell>
          <cell r="P375" t="str">
            <v>-</v>
          </cell>
          <cell r="Q375">
            <v>259085000</v>
          </cell>
          <cell r="R375" t="str">
            <v>공동주택</v>
          </cell>
          <cell r="S375">
            <v>102.38</v>
          </cell>
          <cell r="T375" t="str">
            <v>-</v>
          </cell>
          <cell r="U375" t="str">
            <v>-</v>
          </cell>
          <cell r="V375">
            <v>259085000</v>
          </cell>
          <cell r="W375" t="str">
            <v>-</v>
          </cell>
          <cell r="X375">
            <v>45.932000000000002</v>
          </cell>
          <cell r="Y375">
            <v>259085000</v>
          </cell>
          <cell r="Z375">
            <v>0</v>
          </cell>
          <cell r="AA375" t="str">
            <v>공동주택</v>
          </cell>
          <cell r="AB375" t="str">
            <v>34A</v>
          </cell>
          <cell r="AC375" t="e">
            <v>#REF!</v>
          </cell>
          <cell r="AD375" t="str">
            <v>-</v>
          </cell>
          <cell r="AE375">
            <v>339067000</v>
          </cell>
          <cell r="AF375" t="e">
            <v>#REF!</v>
          </cell>
          <cell r="AG375" t="e">
            <v>#REF!</v>
          </cell>
          <cell r="AH375">
            <v>81.09</v>
          </cell>
          <cell r="AI375">
            <v>102.38</v>
          </cell>
          <cell r="AJ375">
            <v>35</v>
          </cell>
          <cell r="AK375">
            <v>259085000</v>
          </cell>
          <cell r="AL375">
            <v>0</v>
          </cell>
          <cell r="AM375">
            <v>0</v>
          </cell>
          <cell r="AN375">
            <v>0</v>
          </cell>
          <cell r="AO375">
            <v>0</v>
          </cell>
          <cell r="AP375">
            <v>0</v>
          </cell>
          <cell r="AQ375">
            <v>0</v>
          </cell>
          <cell r="AR375">
            <v>0</v>
          </cell>
          <cell r="AS375" t="str">
            <v>34A</v>
          </cell>
          <cell r="AT375">
            <v>339067000</v>
          </cell>
          <cell r="AU375">
            <v>0</v>
          </cell>
        </row>
        <row r="376">
          <cell r="L376" t="str">
            <v>5-306</v>
          </cell>
          <cell r="M376" t="str">
            <v>대</v>
          </cell>
          <cell r="N376">
            <v>81.09</v>
          </cell>
          <cell r="O376">
            <v>81.09</v>
          </cell>
          <cell r="P376" t="str">
            <v>-</v>
          </cell>
          <cell r="Q376">
            <v>259085000</v>
          </cell>
          <cell r="R376" t="str">
            <v>공동주택</v>
          </cell>
          <cell r="S376">
            <v>102.38</v>
          </cell>
          <cell r="T376" t="str">
            <v>-</v>
          </cell>
          <cell r="U376" t="str">
            <v>-</v>
          </cell>
          <cell r="V376">
            <v>259085000</v>
          </cell>
          <cell r="W376" t="str">
            <v>-</v>
          </cell>
          <cell r="X376">
            <v>45.932000000000002</v>
          </cell>
          <cell r="Y376">
            <v>259085000</v>
          </cell>
          <cell r="Z376">
            <v>0</v>
          </cell>
          <cell r="AA376" t="str">
            <v>공동주택</v>
          </cell>
          <cell r="AB376" t="str">
            <v>34A</v>
          </cell>
          <cell r="AC376" t="e">
            <v>#REF!</v>
          </cell>
          <cell r="AD376" t="str">
            <v>-</v>
          </cell>
          <cell r="AE376">
            <v>339067000</v>
          </cell>
          <cell r="AF376" t="e">
            <v>#REF!</v>
          </cell>
          <cell r="AG376" t="e">
            <v>#REF!</v>
          </cell>
          <cell r="AH376">
            <v>81.09</v>
          </cell>
          <cell r="AI376">
            <v>102.38</v>
          </cell>
          <cell r="AJ376">
            <v>35</v>
          </cell>
          <cell r="AK376">
            <v>259085000</v>
          </cell>
          <cell r="AL376">
            <v>0</v>
          </cell>
          <cell r="AM376">
            <v>0</v>
          </cell>
          <cell r="AN376">
            <v>0</v>
          </cell>
          <cell r="AO376">
            <v>0</v>
          </cell>
          <cell r="AP376">
            <v>0</v>
          </cell>
          <cell r="AQ376">
            <v>0</v>
          </cell>
          <cell r="AR376">
            <v>0</v>
          </cell>
          <cell r="AS376" t="str">
            <v>34A</v>
          </cell>
          <cell r="AT376">
            <v>339067000</v>
          </cell>
          <cell r="AU376">
            <v>0</v>
          </cell>
        </row>
        <row r="377">
          <cell r="L377" t="str">
            <v>5-307</v>
          </cell>
          <cell r="M377" t="str">
            <v>대</v>
          </cell>
          <cell r="N377">
            <v>81.09</v>
          </cell>
          <cell r="O377">
            <v>81.09</v>
          </cell>
          <cell r="P377" t="str">
            <v>-</v>
          </cell>
          <cell r="Q377">
            <v>259085000</v>
          </cell>
          <cell r="R377" t="str">
            <v>공동주택</v>
          </cell>
          <cell r="S377">
            <v>102.38</v>
          </cell>
          <cell r="T377" t="str">
            <v>-</v>
          </cell>
          <cell r="U377" t="str">
            <v>-</v>
          </cell>
          <cell r="V377">
            <v>259085000</v>
          </cell>
          <cell r="W377" t="str">
            <v>-</v>
          </cell>
          <cell r="X377">
            <v>75.31</v>
          </cell>
          <cell r="Y377">
            <v>259085000</v>
          </cell>
          <cell r="Z377">
            <v>0</v>
          </cell>
          <cell r="AA377" t="str">
            <v>공동주택</v>
          </cell>
          <cell r="AB377">
            <v>57</v>
          </cell>
          <cell r="AC377" t="e">
            <v>#REF!</v>
          </cell>
          <cell r="AD377" t="str">
            <v>-</v>
          </cell>
          <cell r="AE377">
            <v>595118000</v>
          </cell>
          <cell r="AF377" t="e">
            <v>#REF!</v>
          </cell>
          <cell r="AG377" t="e">
            <v>#REF!</v>
          </cell>
          <cell r="AH377">
            <v>81.09</v>
          </cell>
          <cell r="AI377">
            <v>102.38</v>
          </cell>
          <cell r="AJ377">
            <v>35</v>
          </cell>
          <cell r="AK377">
            <v>259085000</v>
          </cell>
          <cell r="AL377">
            <v>0</v>
          </cell>
          <cell r="AM377">
            <v>0</v>
          </cell>
          <cell r="AN377">
            <v>0</v>
          </cell>
          <cell r="AO377" t="str">
            <v>근저당권설정</v>
          </cell>
          <cell r="AP377" t="str">
            <v>관악농업협동조합
(금천지점)</v>
          </cell>
          <cell r="AQ377">
            <v>84500000</v>
          </cell>
          <cell r="AR377" t="str">
            <v>소진훈</v>
          </cell>
          <cell r="AS377">
            <v>57</v>
          </cell>
          <cell r="AT377">
            <v>595118000</v>
          </cell>
          <cell r="AU377">
            <v>0</v>
          </cell>
        </row>
        <row r="378">
          <cell r="L378" t="str">
            <v>5-401</v>
          </cell>
          <cell r="M378" t="str">
            <v>대</v>
          </cell>
          <cell r="N378">
            <v>81.09</v>
          </cell>
          <cell r="O378">
            <v>81.09</v>
          </cell>
          <cell r="P378" t="str">
            <v>-</v>
          </cell>
          <cell r="Q378">
            <v>259085000</v>
          </cell>
          <cell r="R378" t="str">
            <v>공동주택</v>
          </cell>
          <cell r="S378">
            <v>104.3</v>
          </cell>
          <cell r="T378" t="str">
            <v>-</v>
          </cell>
          <cell r="U378" t="str">
            <v>-</v>
          </cell>
          <cell r="V378">
            <v>259085000</v>
          </cell>
          <cell r="W378" t="str">
            <v>-</v>
          </cell>
          <cell r="X378">
            <v>45.829000000000001</v>
          </cell>
          <cell r="Y378">
            <v>259085000</v>
          </cell>
          <cell r="Z378">
            <v>0</v>
          </cell>
          <cell r="AA378" t="str">
            <v>공동주택</v>
          </cell>
          <cell r="AB378" t="str">
            <v>34C</v>
          </cell>
          <cell r="AC378" t="e">
            <v>#REF!</v>
          </cell>
          <cell r="AD378" t="str">
            <v>-</v>
          </cell>
          <cell r="AE378">
            <v>335559000</v>
          </cell>
          <cell r="AF378" t="e">
            <v>#REF!</v>
          </cell>
          <cell r="AG378" t="e">
            <v>#REF!</v>
          </cell>
          <cell r="AH378">
            <v>81.09</v>
          </cell>
          <cell r="AI378">
            <v>104.3</v>
          </cell>
          <cell r="AJ378">
            <v>35</v>
          </cell>
          <cell r="AK378">
            <v>259085000</v>
          </cell>
          <cell r="AL378">
            <v>0</v>
          </cell>
          <cell r="AM378">
            <v>0</v>
          </cell>
          <cell r="AN378">
            <v>0</v>
          </cell>
          <cell r="AO378" t="str">
            <v>근저당권설정</v>
          </cell>
          <cell r="AP378" t="str">
            <v>주식회사 우리은행
(시흥동지점)</v>
          </cell>
          <cell r="AQ378">
            <v>126000000</v>
          </cell>
          <cell r="AR378" t="str">
            <v>신정일</v>
          </cell>
          <cell r="AS378" t="str">
            <v>34C</v>
          </cell>
          <cell r="AT378">
            <v>335559000</v>
          </cell>
          <cell r="AU378">
            <v>0</v>
          </cell>
        </row>
        <row r="379">
          <cell r="L379" t="str">
            <v>5-403</v>
          </cell>
          <cell r="M379" t="str">
            <v>대</v>
          </cell>
          <cell r="N379">
            <v>81.09</v>
          </cell>
          <cell r="O379">
            <v>81.09</v>
          </cell>
          <cell r="P379" t="str">
            <v>-</v>
          </cell>
          <cell r="Q379">
            <v>259085000</v>
          </cell>
          <cell r="R379" t="str">
            <v>공동주택</v>
          </cell>
          <cell r="S379">
            <v>102.38</v>
          </cell>
          <cell r="T379" t="str">
            <v>-</v>
          </cell>
          <cell r="U379" t="str">
            <v>-</v>
          </cell>
          <cell r="V379">
            <v>259085000</v>
          </cell>
          <cell r="W379" t="str">
            <v>-</v>
          </cell>
          <cell r="X379">
            <v>45.932000000000002</v>
          </cell>
          <cell r="Y379">
            <v>259085000</v>
          </cell>
          <cell r="Z379">
            <v>0</v>
          </cell>
          <cell r="AA379" t="str">
            <v>공동주택</v>
          </cell>
          <cell r="AB379" t="str">
            <v>34A</v>
          </cell>
          <cell r="AC379" t="e">
            <v>#REF!</v>
          </cell>
          <cell r="AD379" t="str">
            <v>-</v>
          </cell>
          <cell r="AE379">
            <v>339067000</v>
          </cell>
          <cell r="AF379" t="e">
            <v>#REF!</v>
          </cell>
          <cell r="AG379" t="e">
            <v>#REF!</v>
          </cell>
          <cell r="AH379">
            <v>81.09</v>
          </cell>
          <cell r="AI379">
            <v>102.38</v>
          </cell>
          <cell r="AJ379">
            <v>35</v>
          </cell>
          <cell r="AK379">
            <v>259085000</v>
          </cell>
          <cell r="AL379">
            <v>0</v>
          </cell>
          <cell r="AM379">
            <v>0</v>
          </cell>
          <cell r="AN379">
            <v>0</v>
          </cell>
          <cell r="AO379" t="str">
            <v>근저당권설정</v>
          </cell>
          <cell r="AP379" t="str">
            <v>주식회사 우리은행
(시흥동지점)</v>
          </cell>
          <cell r="AQ379">
            <v>108000000</v>
          </cell>
          <cell r="AR379" t="str">
            <v>황효자</v>
          </cell>
          <cell r="AS379" t="str">
            <v>34A</v>
          </cell>
          <cell r="AT379">
            <v>339067000</v>
          </cell>
          <cell r="AU379">
            <v>0</v>
          </cell>
        </row>
        <row r="380">
          <cell r="L380" t="str">
            <v>5-405</v>
          </cell>
          <cell r="M380" t="str">
            <v>대</v>
          </cell>
          <cell r="N380">
            <v>81.09</v>
          </cell>
          <cell r="O380">
            <v>81.09</v>
          </cell>
          <cell r="P380" t="str">
            <v>-</v>
          </cell>
          <cell r="Q380">
            <v>259085000</v>
          </cell>
          <cell r="R380" t="str">
            <v>공동주택</v>
          </cell>
          <cell r="S380">
            <v>102.38</v>
          </cell>
          <cell r="T380" t="str">
            <v>-</v>
          </cell>
          <cell r="U380" t="str">
            <v>-</v>
          </cell>
          <cell r="V380">
            <v>259085000</v>
          </cell>
          <cell r="W380" t="str">
            <v>-</v>
          </cell>
          <cell r="X380">
            <v>45.932000000000002</v>
          </cell>
          <cell r="Y380">
            <v>259085000</v>
          </cell>
          <cell r="Z380">
            <v>0</v>
          </cell>
          <cell r="AA380" t="str">
            <v>공동주택</v>
          </cell>
          <cell r="AB380" t="str">
            <v>34A</v>
          </cell>
          <cell r="AC380" t="e">
            <v>#REF!</v>
          </cell>
          <cell r="AD380" t="str">
            <v>-</v>
          </cell>
          <cell r="AE380">
            <v>339067000</v>
          </cell>
          <cell r="AF380" t="e">
            <v>#REF!</v>
          </cell>
          <cell r="AG380" t="e">
            <v>#REF!</v>
          </cell>
          <cell r="AH380">
            <v>81.09</v>
          </cell>
          <cell r="AI380">
            <v>102.38</v>
          </cell>
          <cell r="AJ380">
            <v>35</v>
          </cell>
          <cell r="AK380">
            <v>259085000</v>
          </cell>
          <cell r="AL380">
            <v>0</v>
          </cell>
          <cell r="AM380">
            <v>0</v>
          </cell>
          <cell r="AN380">
            <v>0</v>
          </cell>
          <cell r="AO380">
            <v>0</v>
          </cell>
          <cell r="AP380">
            <v>0</v>
          </cell>
          <cell r="AQ380">
            <v>0</v>
          </cell>
          <cell r="AR380">
            <v>0</v>
          </cell>
          <cell r="AS380" t="str">
            <v>34A</v>
          </cell>
          <cell r="AT380">
            <v>339067000</v>
          </cell>
          <cell r="AU380">
            <v>0</v>
          </cell>
        </row>
        <row r="381">
          <cell r="L381" t="str">
            <v>5-406</v>
          </cell>
          <cell r="M381" t="str">
            <v>대</v>
          </cell>
          <cell r="N381">
            <v>81.09</v>
          </cell>
          <cell r="O381">
            <v>81.09</v>
          </cell>
          <cell r="P381" t="str">
            <v>-</v>
          </cell>
          <cell r="Q381">
            <v>259085000</v>
          </cell>
          <cell r="R381" t="str">
            <v>공동주택</v>
          </cell>
          <cell r="S381">
            <v>102.38</v>
          </cell>
          <cell r="T381" t="str">
            <v>-</v>
          </cell>
          <cell r="U381" t="str">
            <v>-</v>
          </cell>
          <cell r="V381">
            <v>259085000</v>
          </cell>
          <cell r="W381" t="str">
            <v>-</v>
          </cell>
          <cell r="X381">
            <v>45.932000000000002</v>
          </cell>
          <cell r="Y381">
            <v>259085000</v>
          </cell>
          <cell r="Z381">
            <v>0</v>
          </cell>
          <cell r="AA381" t="str">
            <v>공동주택</v>
          </cell>
          <cell r="AB381" t="str">
            <v>34A</v>
          </cell>
          <cell r="AC381" t="e">
            <v>#REF!</v>
          </cell>
          <cell r="AD381" t="str">
            <v>-</v>
          </cell>
          <cell r="AE381">
            <v>339067000</v>
          </cell>
          <cell r="AF381" t="e">
            <v>#REF!</v>
          </cell>
          <cell r="AG381" t="e">
            <v>#REF!</v>
          </cell>
          <cell r="AH381">
            <v>81.09</v>
          </cell>
          <cell r="AI381">
            <v>102.38</v>
          </cell>
          <cell r="AJ381">
            <v>35</v>
          </cell>
          <cell r="AK381">
            <v>259085000</v>
          </cell>
          <cell r="AL381">
            <v>0</v>
          </cell>
          <cell r="AM381">
            <v>0</v>
          </cell>
          <cell r="AN381">
            <v>0</v>
          </cell>
          <cell r="AO381">
            <v>0</v>
          </cell>
          <cell r="AP381">
            <v>0</v>
          </cell>
          <cell r="AQ381">
            <v>0</v>
          </cell>
          <cell r="AR381">
            <v>0</v>
          </cell>
          <cell r="AS381" t="str">
            <v>34A</v>
          </cell>
          <cell r="AT381">
            <v>339067000</v>
          </cell>
          <cell r="AU381">
            <v>0</v>
          </cell>
        </row>
        <row r="382">
          <cell r="L382" t="str">
            <v>5-407</v>
          </cell>
          <cell r="M382" t="str">
            <v>대</v>
          </cell>
          <cell r="N382">
            <v>81.09</v>
          </cell>
          <cell r="O382">
            <v>81.09</v>
          </cell>
          <cell r="P382" t="str">
            <v>-</v>
          </cell>
          <cell r="Q382">
            <v>259085000</v>
          </cell>
          <cell r="R382" t="str">
            <v>공동주택</v>
          </cell>
          <cell r="S382">
            <v>102.38</v>
          </cell>
          <cell r="T382" t="str">
            <v>-</v>
          </cell>
          <cell r="U382" t="str">
            <v>-</v>
          </cell>
          <cell r="V382">
            <v>259085000</v>
          </cell>
          <cell r="W382" t="str">
            <v>-</v>
          </cell>
          <cell r="X382">
            <v>45.932000000000002</v>
          </cell>
          <cell r="Y382">
            <v>259085000</v>
          </cell>
          <cell r="Z382">
            <v>0</v>
          </cell>
          <cell r="AA382" t="str">
            <v>공동주택</v>
          </cell>
          <cell r="AB382" t="str">
            <v>34A</v>
          </cell>
          <cell r="AC382" t="e">
            <v>#REF!</v>
          </cell>
          <cell r="AD382" t="str">
            <v>-</v>
          </cell>
          <cell r="AE382">
            <v>339067000</v>
          </cell>
          <cell r="AF382" t="e">
            <v>#REF!</v>
          </cell>
          <cell r="AG382" t="e">
            <v>#REF!</v>
          </cell>
          <cell r="AH382">
            <v>81.09</v>
          </cell>
          <cell r="AI382">
            <v>102.38</v>
          </cell>
          <cell r="AJ382">
            <v>35</v>
          </cell>
          <cell r="AK382">
            <v>259085000</v>
          </cell>
          <cell r="AL382">
            <v>0</v>
          </cell>
          <cell r="AM382">
            <v>0</v>
          </cell>
          <cell r="AN382">
            <v>0</v>
          </cell>
          <cell r="AO382">
            <v>0</v>
          </cell>
          <cell r="AP382">
            <v>0</v>
          </cell>
          <cell r="AQ382">
            <v>0</v>
          </cell>
          <cell r="AR382">
            <v>0</v>
          </cell>
          <cell r="AS382" t="str">
            <v>34A</v>
          </cell>
          <cell r="AT382">
            <v>339067000</v>
          </cell>
          <cell r="AU382">
            <v>0</v>
          </cell>
        </row>
        <row r="383">
          <cell r="L383" t="str">
            <v>5-501</v>
          </cell>
          <cell r="M383" t="str">
            <v>대</v>
          </cell>
          <cell r="N383">
            <v>81.09</v>
          </cell>
          <cell r="O383">
            <v>81.09</v>
          </cell>
          <cell r="P383" t="str">
            <v>-</v>
          </cell>
          <cell r="Q383">
            <v>259085000</v>
          </cell>
          <cell r="R383" t="str">
            <v>공동주택</v>
          </cell>
          <cell r="S383">
            <v>102.38</v>
          </cell>
          <cell r="T383" t="str">
            <v>-</v>
          </cell>
          <cell r="U383" t="str">
            <v>-</v>
          </cell>
          <cell r="V383">
            <v>259085000</v>
          </cell>
          <cell r="W383" t="str">
            <v>-</v>
          </cell>
          <cell r="X383">
            <v>45.932000000000002</v>
          </cell>
          <cell r="Y383">
            <v>259085000</v>
          </cell>
          <cell r="Z383">
            <v>0</v>
          </cell>
          <cell r="AA383" t="str">
            <v>공동주택</v>
          </cell>
          <cell r="AB383" t="str">
            <v>34A</v>
          </cell>
          <cell r="AC383" t="e">
            <v>#REF!</v>
          </cell>
          <cell r="AD383" t="str">
            <v>-</v>
          </cell>
          <cell r="AE383">
            <v>339067000</v>
          </cell>
          <cell r="AF383" t="e">
            <v>#REF!</v>
          </cell>
          <cell r="AG383" t="e">
            <v>#REF!</v>
          </cell>
          <cell r="AH383">
            <v>81.09</v>
          </cell>
          <cell r="AI383">
            <v>102.38</v>
          </cell>
          <cell r="AJ383">
            <v>35</v>
          </cell>
          <cell r="AK383">
            <v>259085000</v>
          </cell>
          <cell r="AL383">
            <v>0</v>
          </cell>
          <cell r="AM383">
            <v>0</v>
          </cell>
          <cell r="AN383">
            <v>0</v>
          </cell>
          <cell r="AO383">
            <v>0</v>
          </cell>
          <cell r="AP383">
            <v>0</v>
          </cell>
          <cell r="AQ383">
            <v>0</v>
          </cell>
          <cell r="AR383">
            <v>0</v>
          </cell>
          <cell r="AS383" t="str">
            <v>34A</v>
          </cell>
          <cell r="AT383">
            <v>339067000</v>
          </cell>
          <cell r="AU383">
            <v>0</v>
          </cell>
        </row>
        <row r="384">
          <cell r="L384" t="str">
            <v>5-502</v>
          </cell>
          <cell r="M384" t="str">
            <v>대</v>
          </cell>
          <cell r="N384">
            <v>81.09</v>
          </cell>
          <cell r="O384">
            <v>81.09</v>
          </cell>
          <cell r="P384" t="str">
            <v>-</v>
          </cell>
          <cell r="Q384">
            <v>259085000</v>
          </cell>
          <cell r="R384" t="str">
            <v>공동주택</v>
          </cell>
          <cell r="S384">
            <v>102.38</v>
          </cell>
          <cell r="T384" t="str">
            <v>-</v>
          </cell>
          <cell r="U384" t="str">
            <v>-</v>
          </cell>
          <cell r="V384">
            <v>259085000</v>
          </cell>
          <cell r="W384" t="str">
            <v>-</v>
          </cell>
          <cell r="X384">
            <v>45.932000000000002</v>
          </cell>
          <cell r="Y384">
            <v>259085000</v>
          </cell>
          <cell r="Z384">
            <v>0</v>
          </cell>
          <cell r="AA384" t="str">
            <v>공동주택</v>
          </cell>
          <cell r="AB384" t="str">
            <v>34A</v>
          </cell>
          <cell r="AC384" t="e">
            <v>#REF!</v>
          </cell>
          <cell r="AD384" t="str">
            <v>-</v>
          </cell>
          <cell r="AE384">
            <v>339067000</v>
          </cell>
          <cell r="AF384" t="e">
            <v>#REF!</v>
          </cell>
          <cell r="AG384" t="e">
            <v>#REF!</v>
          </cell>
          <cell r="AH384">
            <v>81.09</v>
          </cell>
          <cell r="AI384">
            <v>102.38</v>
          </cell>
          <cell r="AJ384">
            <v>35</v>
          </cell>
          <cell r="AK384">
            <v>259085000</v>
          </cell>
          <cell r="AL384">
            <v>0</v>
          </cell>
          <cell r="AM384">
            <v>0</v>
          </cell>
          <cell r="AN384">
            <v>0</v>
          </cell>
          <cell r="AO384" t="str">
            <v>근저당권설정</v>
          </cell>
          <cell r="AP384" t="str">
            <v>주식회사 국민은행
(학동지점)</v>
          </cell>
          <cell r="AQ384">
            <v>36000000</v>
          </cell>
          <cell r="AR384" t="str">
            <v>조원규</v>
          </cell>
          <cell r="AS384" t="str">
            <v>34A</v>
          </cell>
          <cell r="AT384">
            <v>339067000</v>
          </cell>
          <cell r="AU384">
            <v>0</v>
          </cell>
        </row>
        <row r="385">
          <cell r="L385" t="str">
            <v>5-503</v>
          </cell>
          <cell r="M385" t="str">
            <v>대</v>
          </cell>
          <cell r="N385">
            <v>81.09</v>
          </cell>
          <cell r="O385">
            <v>81.09</v>
          </cell>
          <cell r="P385" t="str">
            <v>-</v>
          </cell>
          <cell r="Q385">
            <v>259085000</v>
          </cell>
          <cell r="R385" t="str">
            <v>공동주택</v>
          </cell>
          <cell r="S385">
            <v>102.38</v>
          </cell>
          <cell r="T385" t="str">
            <v>-</v>
          </cell>
          <cell r="U385" t="str">
            <v>-</v>
          </cell>
          <cell r="V385">
            <v>259085000</v>
          </cell>
          <cell r="W385" t="str">
            <v>-</v>
          </cell>
          <cell r="X385">
            <v>60.604999999999997</v>
          </cell>
          <cell r="Y385">
            <v>259085000</v>
          </cell>
          <cell r="Z385">
            <v>0</v>
          </cell>
          <cell r="AA385" t="str">
            <v>공동주택</v>
          </cell>
          <cell r="AB385" t="str">
            <v>46B</v>
          </cell>
          <cell r="AC385" t="e">
            <v>#REF!</v>
          </cell>
          <cell r="AD385" t="str">
            <v>-</v>
          </cell>
          <cell r="AE385">
            <v>461838000</v>
          </cell>
          <cell r="AF385" t="e">
            <v>#REF!</v>
          </cell>
          <cell r="AG385" t="e">
            <v>#REF!</v>
          </cell>
          <cell r="AH385">
            <v>81.09</v>
          </cell>
          <cell r="AI385">
            <v>102.38</v>
          </cell>
          <cell r="AJ385">
            <v>35</v>
          </cell>
          <cell r="AK385">
            <v>259085000</v>
          </cell>
          <cell r="AL385">
            <v>0</v>
          </cell>
          <cell r="AM385">
            <v>0</v>
          </cell>
          <cell r="AN385">
            <v>0</v>
          </cell>
          <cell r="AO385" t="str">
            <v>근저당권설정</v>
          </cell>
          <cell r="AP385" t="str">
            <v>주식회사 조흥은행
(시흥동지점)</v>
          </cell>
          <cell r="AQ385">
            <v>96000000</v>
          </cell>
          <cell r="AR385" t="str">
            <v>신양일</v>
          </cell>
          <cell r="AS385" t="str">
            <v>46B</v>
          </cell>
          <cell r="AT385">
            <v>461838000</v>
          </cell>
          <cell r="AU385">
            <v>0</v>
          </cell>
        </row>
        <row r="386">
          <cell r="L386" t="str">
            <v>5-505</v>
          </cell>
          <cell r="M386" t="str">
            <v>대</v>
          </cell>
          <cell r="N386">
            <v>81.09</v>
          </cell>
          <cell r="O386">
            <v>81.09</v>
          </cell>
          <cell r="P386" t="str">
            <v>-</v>
          </cell>
          <cell r="Q386">
            <v>259085000</v>
          </cell>
          <cell r="R386" t="str">
            <v>공동주택</v>
          </cell>
          <cell r="S386">
            <v>102.38</v>
          </cell>
          <cell r="T386" t="str">
            <v>-</v>
          </cell>
          <cell r="U386" t="str">
            <v>-</v>
          </cell>
          <cell r="V386">
            <v>259085000</v>
          </cell>
          <cell r="W386" t="str">
            <v>-</v>
          </cell>
          <cell r="X386">
            <v>60.579000000000001</v>
          </cell>
          <cell r="Y386">
            <v>259085000</v>
          </cell>
          <cell r="Z386">
            <v>0</v>
          </cell>
          <cell r="AA386" t="str">
            <v>공동주택</v>
          </cell>
          <cell r="AB386" t="str">
            <v>46A</v>
          </cell>
          <cell r="AC386" t="e">
            <v>#REF!</v>
          </cell>
          <cell r="AD386" t="str">
            <v>-</v>
          </cell>
          <cell r="AE386">
            <v>478326000</v>
          </cell>
          <cell r="AF386" t="e">
            <v>#REF!</v>
          </cell>
          <cell r="AG386" t="e">
            <v>#REF!</v>
          </cell>
          <cell r="AH386">
            <v>81.09</v>
          </cell>
          <cell r="AI386">
            <v>102.38</v>
          </cell>
          <cell r="AJ386">
            <v>35</v>
          </cell>
          <cell r="AK386">
            <v>259085000</v>
          </cell>
          <cell r="AL386">
            <v>0</v>
          </cell>
          <cell r="AM386">
            <v>0</v>
          </cell>
          <cell r="AN386">
            <v>0</v>
          </cell>
          <cell r="AO386" t="str">
            <v>근저당권설정</v>
          </cell>
          <cell r="AP386" t="str">
            <v>한국산업은행
(수원지점)</v>
          </cell>
          <cell r="AQ386">
            <v>1000000000</v>
          </cell>
          <cell r="AR386" t="str">
            <v>주식회사 동구약품</v>
          </cell>
          <cell r="AS386" t="str">
            <v>46A</v>
          </cell>
          <cell r="AT386">
            <v>478326000</v>
          </cell>
          <cell r="AU386">
            <v>0</v>
          </cell>
        </row>
        <row r="387">
          <cell r="L387" t="str">
            <v>5-506</v>
          </cell>
          <cell r="M387" t="str">
            <v>대</v>
          </cell>
          <cell r="N387">
            <v>81.09</v>
          </cell>
          <cell r="O387">
            <v>81.09</v>
          </cell>
          <cell r="P387" t="str">
            <v>-</v>
          </cell>
          <cell r="Q387">
            <v>259085000</v>
          </cell>
          <cell r="R387" t="str">
            <v>공동주택</v>
          </cell>
          <cell r="S387">
            <v>102.38</v>
          </cell>
          <cell r="T387" t="str">
            <v>-</v>
          </cell>
          <cell r="U387" t="str">
            <v>-</v>
          </cell>
          <cell r="V387">
            <v>259085000</v>
          </cell>
          <cell r="W387" t="str">
            <v>-</v>
          </cell>
          <cell r="X387">
            <v>60.866</v>
          </cell>
          <cell r="Y387">
            <v>259085000</v>
          </cell>
          <cell r="Z387">
            <v>0</v>
          </cell>
          <cell r="AA387" t="str">
            <v>공동주택</v>
          </cell>
          <cell r="AB387" t="str">
            <v>46C</v>
          </cell>
          <cell r="AC387" t="e">
            <v>#REF!</v>
          </cell>
          <cell r="AD387" t="str">
            <v>-</v>
          </cell>
          <cell r="AE387">
            <v>466698000</v>
          </cell>
          <cell r="AF387" t="e">
            <v>#REF!</v>
          </cell>
          <cell r="AG387" t="e">
            <v>#REF!</v>
          </cell>
          <cell r="AH387">
            <v>81.09</v>
          </cell>
          <cell r="AI387">
            <v>102.38</v>
          </cell>
          <cell r="AJ387">
            <v>35</v>
          </cell>
          <cell r="AK387">
            <v>259085000</v>
          </cell>
          <cell r="AL387">
            <v>0</v>
          </cell>
          <cell r="AM387">
            <v>0</v>
          </cell>
          <cell r="AN387">
            <v>0</v>
          </cell>
          <cell r="AO387" t="str">
            <v>근저당권설정</v>
          </cell>
          <cell r="AP387" t="str">
            <v>금천남부새마을금고</v>
          </cell>
          <cell r="AQ387">
            <v>98000000</v>
          </cell>
          <cell r="AR387" t="str">
            <v>홍승표</v>
          </cell>
          <cell r="AS387" t="str">
            <v>46C</v>
          </cell>
          <cell r="AT387">
            <v>466698000</v>
          </cell>
          <cell r="AU387">
            <v>0</v>
          </cell>
        </row>
        <row r="388">
          <cell r="L388" t="str">
            <v>5-507</v>
          </cell>
          <cell r="M388" t="str">
            <v>대</v>
          </cell>
          <cell r="N388">
            <v>81.09</v>
          </cell>
          <cell r="O388">
            <v>81.09</v>
          </cell>
          <cell r="P388" t="str">
            <v>-</v>
          </cell>
          <cell r="Q388">
            <v>259085000</v>
          </cell>
          <cell r="R388" t="str">
            <v>공동주택</v>
          </cell>
          <cell r="S388">
            <v>102.38</v>
          </cell>
          <cell r="T388" t="str">
            <v>-</v>
          </cell>
          <cell r="U388" t="str">
            <v>-</v>
          </cell>
          <cell r="V388">
            <v>259085000</v>
          </cell>
          <cell r="W388" t="str">
            <v>-</v>
          </cell>
          <cell r="X388">
            <v>60.579000000000001</v>
          </cell>
          <cell r="Y388">
            <v>259085000</v>
          </cell>
          <cell r="Z388">
            <v>0</v>
          </cell>
          <cell r="AA388" t="str">
            <v>공동주택</v>
          </cell>
          <cell r="AB388" t="str">
            <v>46A</v>
          </cell>
          <cell r="AC388" t="e">
            <v>#REF!</v>
          </cell>
          <cell r="AD388" t="str">
            <v>-</v>
          </cell>
          <cell r="AE388">
            <v>478326000</v>
          </cell>
          <cell r="AF388" t="e">
            <v>#REF!</v>
          </cell>
          <cell r="AG388" t="e">
            <v>#REF!</v>
          </cell>
          <cell r="AH388">
            <v>81.09</v>
          </cell>
          <cell r="AI388">
            <v>102.38</v>
          </cell>
          <cell r="AJ388">
            <v>35</v>
          </cell>
          <cell r="AK388">
            <v>259085000</v>
          </cell>
          <cell r="AL388">
            <v>0</v>
          </cell>
          <cell r="AM388">
            <v>0</v>
          </cell>
          <cell r="AN388">
            <v>0</v>
          </cell>
          <cell r="AO388">
            <v>0</v>
          </cell>
          <cell r="AP388">
            <v>0</v>
          </cell>
          <cell r="AQ388">
            <v>0</v>
          </cell>
          <cell r="AR388">
            <v>0</v>
          </cell>
          <cell r="AS388" t="str">
            <v>46A</v>
          </cell>
          <cell r="AT388">
            <v>478326000</v>
          </cell>
          <cell r="AU388">
            <v>0</v>
          </cell>
        </row>
        <row r="389">
          <cell r="L389" t="str">
            <v>5-601</v>
          </cell>
          <cell r="M389" t="str">
            <v>대</v>
          </cell>
          <cell r="N389">
            <v>81.09</v>
          </cell>
          <cell r="O389">
            <v>81.09</v>
          </cell>
          <cell r="P389" t="str">
            <v>-</v>
          </cell>
          <cell r="Q389">
            <v>259085000</v>
          </cell>
          <cell r="R389" t="str">
            <v>공동주택</v>
          </cell>
          <cell r="S389">
            <v>102.38</v>
          </cell>
          <cell r="T389" t="str">
            <v>-</v>
          </cell>
          <cell r="U389" t="str">
            <v>-</v>
          </cell>
          <cell r="V389">
            <v>259085000</v>
          </cell>
          <cell r="W389" t="str">
            <v>-</v>
          </cell>
          <cell r="X389">
            <v>60.579000000000001</v>
          </cell>
          <cell r="Y389">
            <v>259085000</v>
          </cell>
          <cell r="Z389">
            <v>0</v>
          </cell>
          <cell r="AA389" t="str">
            <v>공동주택</v>
          </cell>
          <cell r="AB389" t="str">
            <v>46A</v>
          </cell>
          <cell r="AC389" t="e">
            <v>#REF!</v>
          </cell>
          <cell r="AD389" t="str">
            <v>-</v>
          </cell>
          <cell r="AE389">
            <v>478326000</v>
          </cell>
          <cell r="AF389" t="e">
            <v>#REF!</v>
          </cell>
          <cell r="AG389" t="e">
            <v>#REF!</v>
          </cell>
          <cell r="AH389">
            <v>81.09</v>
          </cell>
          <cell r="AI389">
            <v>102.38</v>
          </cell>
          <cell r="AJ389">
            <v>35</v>
          </cell>
          <cell r="AK389">
            <v>259085000</v>
          </cell>
          <cell r="AL389">
            <v>0</v>
          </cell>
          <cell r="AM389">
            <v>0</v>
          </cell>
          <cell r="AN389">
            <v>0</v>
          </cell>
          <cell r="AO389" t="str">
            <v>근저당권설정</v>
          </cell>
          <cell r="AP389" t="str">
            <v>주식회사 우리은행
(시흥동지점)</v>
          </cell>
          <cell r="AQ389">
            <v>84000000</v>
          </cell>
          <cell r="AR389" t="str">
            <v>한재표</v>
          </cell>
          <cell r="AS389" t="str">
            <v>46A</v>
          </cell>
          <cell r="AT389">
            <v>478326000</v>
          </cell>
          <cell r="AU389">
            <v>0</v>
          </cell>
        </row>
        <row r="390">
          <cell r="L390" t="str">
            <v>5-602</v>
          </cell>
          <cell r="M390" t="str">
            <v>대</v>
          </cell>
          <cell r="N390">
            <v>81.09</v>
          </cell>
          <cell r="O390">
            <v>81.09</v>
          </cell>
          <cell r="P390" t="str">
            <v>-</v>
          </cell>
          <cell r="Q390">
            <v>259085000</v>
          </cell>
          <cell r="R390" t="str">
            <v>공동주택</v>
          </cell>
          <cell r="S390">
            <v>102.38</v>
          </cell>
          <cell r="T390" t="str">
            <v>-</v>
          </cell>
          <cell r="U390" t="str">
            <v>-</v>
          </cell>
          <cell r="V390">
            <v>259085000</v>
          </cell>
          <cell r="W390" t="str">
            <v>-</v>
          </cell>
          <cell r="X390">
            <v>45.890999999999998</v>
          </cell>
          <cell r="Y390">
            <v>259085000</v>
          </cell>
          <cell r="Z390">
            <v>0</v>
          </cell>
          <cell r="AA390" t="str">
            <v>공동주택</v>
          </cell>
          <cell r="AB390" t="str">
            <v>34B</v>
          </cell>
          <cell r="AC390" t="e">
            <v>#REF!</v>
          </cell>
          <cell r="AD390" t="str">
            <v>-</v>
          </cell>
          <cell r="AE390">
            <v>339677000</v>
          </cell>
          <cell r="AF390" t="e">
            <v>#REF!</v>
          </cell>
          <cell r="AG390" t="e">
            <v>#REF!</v>
          </cell>
          <cell r="AH390">
            <v>81.09</v>
          </cell>
          <cell r="AI390">
            <v>102.38</v>
          </cell>
          <cell r="AJ390">
            <v>35</v>
          </cell>
          <cell r="AK390">
            <v>259085000</v>
          </cell>
          <cell r="AL390">
            <v>0</v>
          </cell>
          <cell r="AM390">
            <v>0</v>
          </cell>
          <cell r="AN390">
            <v>0</v>
          </cell>
          <cell r="AO390">
            <v>0</v>
          </cell>
          <cell r="AP390">
            <v>0</v>
          </cell>
          <cell r="AQ390">
            <v>0</v>
          </cell>
          <cell r="AR390">
            <v>0</v>
          </cell>
          <cell r="AS390" t="str">
            <v>34B</v>
          </cell>
          <cell r="AT390">
            <v>339677000</v>
          </cell>
          <cell r="AU390">
            <v>0</v>
          </cell>
        </row>
        <row r="391">
          <cell r="L391" t="str">
            <v>5-603</v>
          </cell>
          <cell r="M391" t="str">
            <v>대</v>
          </cell>
          <cell r="N391">
            <v>81.09</v>
          </cell>
          <cell r="O391">
            <v>81.09</v>
          </cell>
          <cell r="P391" t="str">
            <v>-</v>
          </cell>
          <cell r="Q391">
            <v>259085000</v>
          </cell>
          <cell r="R391" t="str">
            <v>공동주택</v>
          </cell>
          <cell r="S391">
            <v>102.38</v>
          </cell>
          <cell r="T391" t="str">
            <v>-</v>
          </cell>
          <cell r="U391" t="str">
            <v>-</v>
          </cell>
          <cell r="V391">
            <v>259085000</v>
          </cell>
          <cell r="W391" t="str">
            <v>-</v>
          </cell>
          <cell r="X391">
            <v>60.579000000000001</v>
          </cell>
          <cell r="Y391">
            <v>259085000</v>
          </cell>
          <cell r="Z391">
            <v>0</v>
          </cell>
          <cell r="AA391" t="str">
            <v>공동주택</v>
          </cell>
          <cell r="AB391" t="str">
            <v>46A</v>
          </cell>
          <cell r="AC391" t="e">
            <v>#REF!</v>
          </cell>
          <cell r="AD391" t="str">
            <v>-</v>
          </cell>
          <cell r="AE391">
            <v>478326000</v>
          </cell>
          <cell r="AF391" t="e">
            <v>#REF!</v>
          </cell>
          <cell r="AG391" t="e">
            <v>#REF!</v>
          </cell>
          <cell r="AH391">
            <v>81.09</v>
          </cell>
          <cell r="AI391">
            <v>102.38</v>
          </cell>
          <cell r="AJ391">
            <v>35</v>
          </cell>
          <cell r="AK391">
            <v>259085000</v>
          </cell>
          <cell r="AL391">
            <v>0</v>
          </cell>
          <cell r="AM391">
            <v>0</v>
          </cell>
          <cell r="AN391">
            <v>0</v>
          </cell>
          <cell r="AO391">
            <v>0</v>
          </cell>
          <cell r="AP391">
            <v>0</v>
          </cell>
          <cell r="AQ391">
            <v>0</v>
          </cell>
          <cell r="AR391">
            <v>0</v>
          </cell>
          <cell r="AS391" t="str">
            <v>46A</v>
          </cell>
          <cell r="AT391">
            <v>478326000</v>
          </cell>
          <cell r="AU391">
            <v>0</v>
          </cell>
        </row>
        <row r="392">
          <cell r="L392" t="str">
            <v>5-605</v>
          </cell>
          <cell r="M392" t="str">
            <v>대</v>
          </cell>
          <cell r="N392">
            <v>81.09</v>
          </cell>
          <cell r="O392">
            <v>81.09</v>
          </cell>
          <cell r="P392" t="str">
            <v>-</v>
          </cell>
          <cell r="Q392">
            <v>259085000</v>
          </cell>
          <cell r="R392" t="str">
            <v>공동주택</v>
          </cell>
          <cell r="S392">
            <v>102.38</v>
          </cell>
          <cell r="T392" t="str">
            <v>-</v>
          </cell>
          <cell r="U392" t="str">
            <v>-</v>
          </cell>
          <cell r="V392">
            <v>259085000</v>
          </cell>
          <cell r="W392" t="str">
            <v>-</v>
          </cell>
          <cell r="X392">
            <v>60.579000000000001</v>
          </cell>
          <cell r="Y392">
            <v>259085000</v>
          </cell>
          <cell r="Z392">
            <v>0</v>
          </cell>
          <cell r="AA392" t="str">
            <v>공동주택</v>
          </cell>
          <cell r="AB392" t="str">
            <v>46A</v>
          </cell>
          <cell r="AC392" t="e">
            <v>#REF!</v>
          </cell>
          <cell r="AD392" t="str">
            <v>-</v>
          </cell>
          <cell r="AE392">
            <v>478326000</v>
          </cell>
          <cell r="AF392" t="e">
            <v>#REF!</v>
          </cell>
          <cell r="AG392" t="e">
            <v>#REF!</v>
          </cell>
          <cell r="AH392">
            <v>81.09</v>
          </cell>
          <cell r="AI392">
            <v>102.38</v>
          </cell>
          <cell r="AJ392">
            <v>35</v>
          </cell>
          <cell r="AK392">
            <v>259085000</v>
          </cell>
          <cell r="AL392">
            <v>0</v>
          </cell>
          <cell r="AM392">
            <v>0</v>
          </cell>
          <cell r="AN392">
            <v>0</v>
          </cell>
          <cell r="AO392" t="str">
            <v>근저당권설정</v>
          </cell>
          <cell r="AP392" t="str">
            <v>주식회사 한빛은행
(시흥동지점)</v>
          </cell>
          <cell r="AQ392">
            <v>72000000</v>
          </cell>
          <cell r="AR392" t="str">
            <v>박광수</v>
          </cell>
          <cell r="AS392" t="str">
            <v>46A</v>
          </cell>
          <cell r="AT392">
            <v>478326000</v>
          </cell>
          <cell r="AU392">
            <v>0</v>
          </cell>
        </row>
        <row r="393">
          <cell r="L393" t="str">
            <v>5-606</v>
          </cell>
          <cell r="M393" t="str">
            <v>대</v>
          </cell>
          <cell r="N393">
            <v>81.09</v>
          </cell>
          <cell r="O393">
            <v>81.09</v>
          </cell>
          <cell r="P393" t="str">
            <v>-</v>
          </cell>
          <cell r="Q393">
            <v>259085000</v>
          </cell>
          <cell r="R393" t="str">
            <v>공동주택</v>
          </cell>
          <cell r="S393">
            <v>102.38</v>
          </cell>
          <cell r="T393" t="str">
            <v>-</v>
          </cell>
          <cell r="U393" t="str">
            <v>-</v>
          </cell>
          <cell r="V393">
            <v>259085000</v>
          </cell>
          <cell r="W393" t="str">
            <v>-</v>
          </cell>
          <cell r="X393">
            <v>45.932000000000002</v>
          </cell>
          <cell r="Y393">
            <v>259085000</v>
          </cell>
          <cell r="Z393">
            <v>0</v>
          </cell>
          <cell r="AA393" t="str">
            <v>공동주택</v>
          </cell>
          <cell r="AB393" t="str">
            <v>34A</v>
          </cell>
          <cell r="AC393" t="e">
            <v>#REF!</v>
          </cell>
          <cell r="AD393" t="str">
            <v>-</v>
          </cell>
          <cell r="AE393">
            <v>339067000</v>
          </cell>
          <cell r="AF393" t="e">
            <v>#REF!</v>
          </cell>
          <cell r="AG393" t="e">
            <v>#REF!</v>
          </cell>
          <cell r="AH393">
            <v>81.09</v>
          </cell>
          <cell r="AI393">
            <v>102.38</v>
          </cell>
          <cell r="AJ393">
            <v>35</v>
          </cell>
          <cell r="AK393">
            <v>259085000</v>
          </cell>
          <cell r="AL393">
            <v>0</v>
          </cell>
          <cell r="AM393">
            <v>0</v>
          </cell>
          <cell r="AN393">
            <v>0</v>
          </cell>
          <cell r="AO393" t="str">
            <v>근저당권설정</v>
          </cell>
          <cell r="AP393" t="str">
            <v>주식회사 한빛은행
(시흥동지점)</v>
          </cell>
          <cell r="AQ393">
            <v>78000000</v>
          </cell>
          <cell r="AR393" t="str">
            <v>정길동</v>
          </cell>
          <cell r="AS393" t="str">
            <v>34A</v>
          </cell>
          <cell r="AT393">
            <v>339067000</v>
          </cell>
          <cell r="AU393">
            <v>0</v>
          </cell>
        </row>
        <row r="394">
          <cell r="L394" t="str">
            <v>5-607</v>
          </cell>
          <cell r="M394" t="str">
            <v>대</v>
          </cell>
          <cell r="N394">
            <v>81.09</v>
          </cell>
          <cell r="O394">
            <v>81.09</v>
          </cell>
          <cell r="P394" t="str">
            <v>-</v>
          </cell>
          <cell r="Q394">
            <v>259085000</v>
          </cell>
          <cell r="R394" t="str">
            <v>공동주택</v>
          </cell>
          <cell r="S394">
            <v>102.38</v>
          </cell>
          <cell r="T394" t="str">
            <v>-</v>
          </cell>
          <cell r="U394" t="str">
            <v>-</v>
          </cell>
          <cell r="V394">
            <v>259085000</v>
          </cell>
          <cell r="W394" t="str">
            <v>-</v>
          </cell>
          <cell r="X394">
            <v>45.932000000000002</v>
          </cell>
          <cell r="Y394">
            <v>259085000</v>
          </cell>
          <cell r="Z394">
            <v>0</v>
          </cell>
          <cell r="AA394" t="str">
            <v>공동주택</v>
          </cell>
          <cell r="AB394" t="str">
            <v>34A</v>
          </cell>
          <cell r="AC394" t="e">
            <v>#REF!</v>
          </cell>
          <cell r="AD394" t="str">
            <v>-</v>
          </cell>
          <cell r="AE394">
            <v>339067000</v>
          </cell>
          <cell r="AF394" t="e">
            <v>#REF!</v>
          </cell>
          <cell r="AG394" t="e">
            <v>#REF!</v>
          </cell>
          <cell r="AH394">
            <v>81.09</v>
          </cell>
          <cell r="AI394">
            <v>102.38</v>
          </cell>
          <cell r="AJ394">
            <v>35</v>
          </cell>
          <cell r="AK394">
            <v>259085000</v>
          </cell>
          <cell r="AL394">
            <v>0</v>
          </cell>
          <cell r="AM394">
            <v>0</v>
          </cell>
          <cell r="AN394">
            <v>0</v>
          </cell>
          <cell r="AO394">
            <v>0</v>
          </cell>
          <cell r="AP394">
            <v>0</v>
          </cell>
          <cell r="AQ394">
            <v>0</v>
          </cell>
          <cell r="AR394">
            <v>0</v>
          </cell>
          <cell r="AS394" t="str">
            <v>34A</v>
          </cell>
          <cell r="AT394">
            <v>339067000</v>
          </cell>
          <cell r="AU394">
            <v>0</v>
          </cell>
        </row>
        <row r="395">
          <cell r="L395" t="str">
            <v>5-701</v>
          </cell>
          <cell r="M395" t="str">
            <v>대</v>
          </cell>
          <cell r="N395">
            <v>81.09</v>
          </cell>
          <cell r="O395">
            <v>81.09</v>
          </cell>
          <cell r="P395" t="str">
            <v>-</v>
          </cell>
          <cell r="Q395">
            <v>259085000</v>
          </cell>
          <cell r="R395" t="str">
            <v>공동주택</v>
          </cell>
          <cell r="S395">
            <v>102.38</v>
          </cell>
          <cell r="T395" t="str">
            <v>-</v>
          </cell>
          <cell r="U395" t="str">
            <v>-</v>
          </cell>
          <cell r="V395">
            <v>259085000</v>
          </cell>
          <cell r="W395" t="str">
            <v>-</v>
          </cell>
          <cell r="X395">
            <v>45.932000000000002</v>
          </cell>
          <cell r="Y395">
            <v>259085000</v>
          </cell>
          <cell r="Z395">
            <v>0</v>
          </cell>
          <cell r="AA395" t="str">
            <v>공동주택</v>
          </cell>
          <cell r="AB395" t="str">
            <v>34A</v>
          </cell>
          <cell r="AC395" t="e">
            <v>#REF!</v>
          </cell>
          <cell r="AD395" t="str">
            <v>-</v>
          </cell>
          <cell r="AE395">
            <v>339067000</v>
          </cell>
          <cell r="AF395" t="e">
            <v>#REF!</v>
          </cell>
          <cell r="AG395" t="e">
            <v>#REF!</v>
          </cell>
          <cell r="AH395">
            <v>81.09</v>
          </cell>
          <cell r="AI395">
            <v>102.38</v>
          </cell>
          <cell r="AJ395">
            <v>35</v>
          </cell>
          <cell r="AK395">
            <v>259085000</v>
          </cell>
          <cell r="AL395">
            <v>0</v>
          </cell>
          <cell r="AM395">
            <v>0</v>
          </cell>
          <cell r="AN395">
            <v>0</v>
          </cell>
          <cell r="AO395">
            <v>0</v>
          </cell>
          <cell r="AP395">
            <v>0</v>
          </cell>
          <cell r="AQ395">
            <v>0</v>
          </cell>
          <cell r="AR395">
            <v>0</v>
          </cell>
          <cell r="AS395" t="str">
            <v>34A</v>
          </cell>
          <cell r="AT395">
            <v>339067000</v>
          </cell>
          <cell r="AU395">
            <v>0</v>
          </cell>
        </row>
        <row r="396">
          <cell r="L396" t="str">
            <v>5-702</v>
          </cell>
          <cell r="M396" t="str">
            <v>대</v>
          </cell>
          <cell r="N396">
            <v>81.09</v>
          </cell>
          <cell r="O396">
            <v>81.09</v>
          </cell>
          <cell r="P396" t="str">
            <v>-</v>
          </cell>
          <cell r="Q396">
            <v>259085000</v>
          </cell>
          <cell r="R396" t="str">
            <v>공동주택</v>
          </cell>
          <cell r="S396">
            <v>102.38</v>
          </cell>
          <cell r="T396" t="str">
            <v>-</v>
          </cell>
          <cell r="U396" t="str">
            <v>-</v>
          </cell>
          <cell r="V396">
            <v>259085000</v>
          </cell>
          <cell r="W396" t="str">
            <v>-</v>
          </cell>
          <cell r="X396">
            <v>45.932000000000002</v>
          </cell>
          <cell r="Y396">
            <v>259085000</v>
          </cell>
          <cell r="Z396">
            <v>0</v>
          </cell>
          <cell r="AA396" t="str">
            <v>공동주택</v>
          </cell>
          <cell r="AB396" t="str">
            <v>34A</v>
          </cell>
          <cell r="AC396" t="e">
            <v>#REF!</v>
          </cell>
          <cell r="AD396" t="str">
            <v>-</v>
          </cell>
          <cell r="AE396">
            <v>339067000</v>
          </cell>
          <cell r="AF396" t="e">
            <v>#REF!</v>
          </cell>
          <cell r="AG396" t="e">
            <v>#REF!</v>
          </cell>
          <cell r="AH396">
            <v>81.09</v>
          </cell>
          <cell r="AI396">
            <v>102.38</v>
          </cell>
          <cell r="AJ396">
            <v>35</v>
          </cell>
          <cell r="AK396">
            <v>259085000</v>
          </cell>
          <cell r="AL396">
            <v>0</v>
          </cell>
          <cell r="AM396">
            <v>0</v>
          </cell>
          <cell r="AN396">
            <v>0</v>
          </cell>
          <cell r="AO396">
            <v>0</v>
          </cell>
          <cell r="AP396">
            <v>0</v>
          </cell>
          <cell r="AQ396">
            <v>0</v>
          </cell>
          <cell r="AR396">
            <v>0</v>
          </cell>
          <cell r="AS396" t="str">
            <v>34A</v>
          </cell>
          <cell r="AT396">
            <v>339067000</v>
          </cell>
          <cell r="AU396">
            <v>0</v>
          </cell>
        </row>
        <row r="397">
          <cell r="L397" t="str">
            <v>5-703</v>
          </cell>
          <cell r="M397" t="str">
            <v>대</v>
          </cell>
          <cell r="N397">
            <v>81.09</v>
          </cell>
          <cell r="O397">
            <v>81.09</v>
          </cell>
          <cell r="P397" t="str">
            <v>-</v>
          </cell>
          <cell r="Q397">
            <v>259085000</v>
          </cell>
          <cell r="R397" t="str">
            <v>공동주택</v>
          </cell>
          <cell r="S397">
            <v>102.38</v>
          </cell>
          <cell r="T397" t="str">
            <v>-</v>
          </cell>
          <cell r="U397" t="str">
            <v>-</v>
          </cell>
          <cell r="V397">
            <v>259085000</v>
          </cell>
          <cell r="W397" t="str">
            <v>-</v>
          </cell>
          <cell r="X397">
            <v>45.932000000000002</v>
          </cell>
          <cell r="Y397">
            <v>259085000</v>
          </cell>
          <cell r="Z397">
            <v>0</v>
          </cell>
          <cell r="AA397" t="str">
            <v>공동주택</v>
          </cell>
          <cell r="AB397" t="str">
            <v>34A</v>
          </cell>
          <cell r="AC397" t="e">
            <v>#REF!</v>
          </cell>
          <cell r="AD397" t="str">
            <v>-</v>
          </cell>
          <cell r="AE397">
            <v>339067000</v>
          </cell>
          <cell r="AF397" t="e">
            <v>#REF!</v>
          </cell>
          <cell r="AG397" t="e">
            <v>#REF!</v>
          </cell>
          <cell r="AH397">
            <v>81.09</v>
          </cell>
          <cell r="AI397">
            <v>102.38</v>
          </cell>
          <cell r="AJ397">
            <v>35</v>
          </cell>
          <cell r="AK397">
            <v>259085000</v>
          </cell>
          <cell r="AL397">
            <v>0</v>
          </cell>
          <cell r="AM397">
            <v>0</v>
          </cell>
          <cell r="AN397">
            <v>0</v>
          </cell>
          <cell r="AO397">
            <v>0</v>
          </cell>
          <cell r="AP397">
            <v>0</v>
          </cell>
          <cell r="AQ397">
            <v>0</v>
          </cell>
          <cell r="AR397">
            <v>0</v>
          </cell>
          <cell r="AS397" t="str">
            <v>34A</v>
          </cell>
          <cell r="AT397">
            <v>339067000</v>
          </cell>
          <cell r="AU397">
            <v>0</v>
          </cell>
        </row>
        <row r="398">
          <cell r="L398" t="str">
            <v>5-705</v>
          </cell>
          <cell r="M398" t="str">
            <v>대</v>
          </cell>
          <cell r="N398">
            <v>81.09</v>
          </cell>
          <cell r="O398">
            <v>81.09</v>
          </cell>
          <cell r="P398" t="str">
            <v>-</v>
          </cell>
          <cell r="Q398">
            <v>259085000</v>
          </cell>
          <cell r="R398" t="str">
            <v>공동주택</v>
          </cell>
          <cell r="S398">
            <v>102.38</v>
          </cell>
          <cell r="T398" t="str">
            <v>-</v>
          </cell>
          <cell r="U398" t="str">
            <v>-</v>
          </cell>
          <cell r="V398">
            <v>259085000</v>
          </cell>
          <cell r="W398" t="str">
            <v>-</v>
          </cell>
          <cell r="X398">
            <v>45.932000000000002</v>
          </cell>
          <cell r="Y398">
            <v>259085000</v>
          </cell>
          <cell r="Z398">
            <v>0</v>
          </cell>
          <cell r="AA398" t="str">
            <v>공동주택</v>
          </cell>
          <cell r="AB398" t="str">
            <v>34A</v>
          </cell>
          <cell r="AC398" t="e">
            <v>#REF!</v>
          </cell>
          <cell r="AD398" t="str">
            <v>-</v>
          </cell>
          <cell r="AE398">
            <v>339067000</v>
          </cell>
          <cell r="AF398" t="e">
            <v>#REF!</v>
          </cell>
          <cell r="AG398" t="e">
            <v>#REF!</v>
          </cell>
          <cell r="AH398">
            <v>81.09</v>
          </cell>
          <cell r="AI398">
            <v>102.38</v>
          </cell>
          <cell r="AJ398">
            <v>35</v>
          </cell>
          <cell r="AK398">
            <v>259085000</v>
          </cell>
          <cell r="AL398">
            <v>0</v>
          </cell>
          <cell r="AM398">
            <v>0</v>
          </cell>
          <cell r="AN398">
            <v>0</v>
          </cell>
          <cell r="AO398" t="str">
            <v>근저당권설정</v>
          </cell>
          <cell r="AP398" t="str">
            <v>주식회사 제일은행
(개인여신팀)</v>
          </cell>
          <cell r="AQ398">
            <v>134400000</v>
          </cell>
          <cell r="AR398" t="str">
            <v>이정애</v>
          </cell>
          <cell r="AS398" t="str">
            <v>34A</v>
          </cell>
          <cell r="AT398">
            <v>339067000</v>
          </cell>
          <cell r="AU398">
            <v>0</v>
          </cell>
        </row>
        <row r="399">
          <cell r="L399" t="str">
            <v>5-706</v>
          </cell>
          <cell r="M399" t="str">
            <v>대</v>
          </cell>
          <cell r="N399">
            <v>81.09</v>
          </cell>
          <cell r="O399">
            <v>81.09</v>
          </cell>
          <cell r="P399" t="str">
            <v>-</v>
          </cell>
          <cell r="Q399">
            <v>259085000</v>
          </cell>
          <cell r="R399" t="str">
            <v>공동주택</v>
          </cell>
          <cell r="S399">
            <v>102.38</v>
          </cell>
          <cell r="T399" t="str">
            <v>-</v>
          </cell>
          <cell r="U399" t="str">
            <v>-</v>
          </cell>
          <cell r="V399">
            <v>259085000</v>
          </cell>
          <cell r="W399" t="str">
            <v>-</v>
          </cell>
          <cell r="X399">
            <v>45.932000000000002</v>
          </cell>
          <cell r="Y399">
            <v>259085000</v>
          </cell>
          <cell r="Z399">
            <v>0</v>
          </cell>
          <cell r="AA399" t="str">
            <v>공동주택</v>
          </cell>
          <cell r="AB399" t="str">
            <v>34A</v>
          </cell>
          <cell r="AC399" t="e">
            <v>#REF!</v>
          </cell>
          <cell r="AD399" t="str">
            <v>-</v>
          </cell>
          <cell r="AE399">
            <v>339067000</v>
          </cell>
          <cell r="AF399" t="e">
            <v>#REF!</v>
          </cell>
          <cell r="AG399" t="e">
            <v>#REF!</v>
          </cell>
          <cell r="AH399">
            <v>81.09</v>
          </cell>
          <cell r="AI399">
            <v>102.38</v>
          </cell>
          <cell r="AJ399">
            <v>35</v>
          </cell>
          <cell r="AK399">
            <v>259085000</v>
          </cell>
          <cell r="AL399">
            <v>0</v>
          </cell>
          <cell r="AM399">
            <v>0</v>
          </cell>
          <cell r="AN399">
            <v>0</v>
          </cell>
          <cell r="AO399" t="str">
            <v>근저당권설정</v>
          </cell>
          <cell r="AP399" t="str">
            <v>대한생명보험주식회사</v>
          </cell>
          <cell r="AQ399">
            <v>39000000</v>
          </cell>
          <cell r="AR399" t="str">
            <v>이인구</v>
          </cell>
          <cell r="AS399" t="str">
            <v>34A</v>
          </cell>
          <cell r="AT399">
            <v>339067000</v>
          </cell>
          <cell r="AU399">
            <v>0</v>
          </cell>
        </row>
        <row r="400">
          <cell r="L400" t="str">
            <v>5-707</v>
          </cell>
          <cell r="M400" t="str">
            <v>대</v>
          </cell>
          <cell r="N400">
            <v>81.09</v>
          </cell>
          <cell r="O400">
            <v>81.09</v>
          </cell>
          <cell r="P400" t="str">
            <v>-</v>
          </cell>
          <cell r="Q400">
            <v>259085000</v>
          </cell>
          <cell r="R400" t="str">
            <v>공동주택</v>
          </cell>
          <cell r="S400">
            <v>102.38</v>
          </cell>
          <cell r="T400" t="str">
            <v>-</v>
          </cell>
          <cell r="U400" t="str">
            <v>-</v>
          </cell>
          <cell r="V400">
            <v>259085000</v>
          </cell>
          <cell r="W400" t="str">
            <v>-</v>
          </cell>
          <cell r="X400">
            <v>60.604999999999997</v>
          </cell>
          <cell r="Y400">
            <v>259085000</v>
          </cell>
          <cell r="Z400">
            <v>0</v>
          </cell>
          <cell r="AA400" t="str">
            <v>공동주택</v>
          </cell>
          <cell r="AB400" t="str">
            <v>46B</v>
          </cell>
          <cell r="AC400" t="e">
            <v>#REF!</v>
          </cell>
          <cell r="AD400" t="str">
            <v>-</v>
          </cell>
          <cell r="AE400">
            <v>461838000</v>
          </cell>
          <cell r="AF400" t="e">
            <v>#REF!</v>
          </cell>
          <cell r="AG400" t="e">
            <v>#REF!</v>
          </cell>
          <cell r="AH400">
            <v>81.09</v>
          </cell>
          <cell r="AI400">
            <v>102.38</v>
          </cell>
          <cell r="AJ400">
            <v>35</v>
          </cell>
          <cell r="AK400">
            <v>259085000</v>
          </cell>
          <cell r="AL400">
            <v>0</v>
          </cell>
          <cell r="AM400">
            <v>0</v>
          </cell>
          <cell r="AN400">
            <v>0</v>
          </cell>
          <cell r="AO400" t="str">
            <v>근저당권설정</v>
          </cell>
          <cell r="AP400" t="str">
            <v>주식회사 국민은행
(독산남지점)</v>
          </cell>
          <cell r="AQ400">
            <v>42900000</v>
          </cell>
          <cell r="AR400" t="str">
            <v>국중명</v>
          </cell>
          <cell r="AS400" t="str">
            <v>34C</v>
          </cell>
          <cell r="AT400">
            <v>335559000</v>
          </cell>
          <cell r="AU400">
            <v>0</v>
          </cell>
        </row>
        <row r="401">
          <cell r="L401" t="str">
            <v>5-801</v>
          </cell>
          <cell r="M401" t="str">
            <v>대</v>
          </cell>
          <cell r="N401">
            <v>81.09</v>
          </cell>
          <cell r="O401">
            <v>81.09</v>
          </cell>
          <cell r="P401" t="str">
            <v>-</v>
          </cell>
          <cell r="Q401">
            <v>259085000</v>
          </cell>
          <cell r="R401" t="str">
            <v>공동주택</v>
          </cell>
          <cell r="S401">
            <v>102.38</v>
          </cell>
          <cell r="T401" t="str">
            <v>-</v>
          </cell>
          <cell r="U401" t="str">
            <v>-</v>
          </cell>
          <cell r="V401">
            <v>259085000</v>
          </cell>
          <cell r="W401" t="str">
            <v>-</v>
          </cell>
          <cell r="X401">
            <v>45.932000000000002</v>
          </cell>
          <cell r="Y401">
            <v>259085000</v>
          </cell>
          <cell r="Z401">
            <v>0</v>
          </cell>
          <cell r="AA401" t="str">
            <v>공동주택</v>
          </cell>
          <cell r="AB401" t="str">
            <v>34A</v>
          </cell>
          <cell r="AC401" t="e">
            <v>#REF!</v>
          </cell>
          <cell r="AD401" t="str">
            <v>-</v>
          </cell>
          <cell r="AE401">
            <v>339067000</v>
          </cell>
          <cell r="AF401" t="e">
            <v>#REF!</v>
          </cell>
          <cell r="AG401" t="e">
            <v>#REF!</v>
          </cell>
          <cell r="AH401">
            <v>81.09</v>
          </cell>
          <cell r="AI401">
            <v>102.38</v>
          </cell>
          <cell r="AJ401">
            <v>35</v>
          </cell>
          <cell r="AK401">
            <v>259085000</v>
          </cell>
          <cell r="AL401">
            <v>0</v>
          </cell>
          <cell r="AM401">
            <v>0</v>
          </cell>
          <cell r="AN401">
            <v>0</v>
          </cell>
          <cell r="AO401" t="str">
            <v>근저당권설정</v>
          </cell>
          <cell r="AP401" t="str">
            <v>주식회사 국민은행
(시흥동지점)</v>
          </cell>
          <cell r="AQ401">
            <v>130000000</v>
          </cell>
          <cell r="AR401" t="str">
            <v>임정희</v>
          </cell>
          <cell r="AS401" t="str">
            <v>34A</v>
          </cell>
          <cell r="AT401">
            <v>339067000</v>
          </cell>
          <cell r="AU401">
            <v>0</v>
          </cell>
        </row>
        <row r="402">
          <cell r="L402" t="str">
            <v>5-802</v>
          </cell>
          <cell r="M402" t="str">
            <v>대</v>
          </cell>
          <cell r="N402">
            <v>81.09</v>
          </cell>
          <cell r="O402">
            <v>81.09</v>
          </cell>
          <cell r="P402" t="str">
            <v>-</v>
          </cell>
          <cell r="Q402">
            <v>259085000</v>
          </cell>
          <cell r="R402" t="str">
            <v>공동주택</v>
          </cell>
          <cell r="S402">
            <v>102.38</v>
          </cell>
          <cell r="T402" t="str">
            <v>-</v>
          </cell>
          <cell r="U402" t="str">
            <v>-</v>
          </cell>
          <cell r="V402">
            <v>259085000</v>
          </cell>
          <cell r="W402" t="str">
            <v>-</v>
          </cell>
          <cell r="X402">
            <v>45.932000000000002</v>
          </cell>
          <cell r="Y402">
            <v>259085000</v>
          </cell>
          <cell r="Z402">
            <v>0</v>
          </cell>
          <cell r="AA402" t="str">
            <v>공동주택</v>
          </cell>
          <cell r="AB402" t="str">
            <v>34A</v>
          </cell>
          <cell r="AC402" t="e">
            <v>#REF!</v>
          </cell>
          <cell r="AD402" t="str">
            <v>-</v>
          </cell>
          <cell r="AE402">
            <v>339067000</v>
          </cell>
          <cell r="AF402" t="e">
            <v>#REF!</v>
          </cell>
          <cell r="AG402" t="e">
            <v>#REF!</v>
          </cell>
          <cell r="AH402">
            <v>81.09</v>
          </cell>
          <cell r="AI402">
            <v>102.38</v>
          </cell>
          <cell r="AJ402">
            <v>35</v>
          </cell>
          <cell r="AK402">
            <v>259085000</v>
          </cell>
          <cell r="AL402">
            <v>0</v>
          </cell>
          <cell r="AM402">
            <v>0</v>
          </cell>
          <cell r="AN402">
            <v>0</v>
          </cell>
          <cell r="AO402" t="str">
            <v>근저당권설정</v>
          </cell>
          <cell r="AP402" t="str">
            <v>주식회사 하나은행
(독산동지점)</v>
          </cell>
          <cell r="AQ402">
            <v>24000000</v>
          </cell>
          <cell r="AR402" t="str">
            <v>김해옥</v>
          </cell>
          <cell r="AS402" t="str">
            <v>34A</v>
          </cell>
          <cell r="AT402">
            <v>339067000</v>
          </cell>
          <cell r="AU402">
            <v>0</v>
          </cell>
        </row>
        <row r="403">
          <cell r="L403" t="str">
            <v>5-803</v>
          </cell>
          <cell r="M403" t="str">
            <v>대</v>
          </cell>
          <cell r="N403">
            <v>81.09</v>
          </cell>
          <cell r="O403">
            <v>81.09</v>
          </cell>
          <cell r="P403" t="str">
            <v>-</v>
          </cell>
          <cell r="Q403">
            <v>259085000</v>
          </cell>
          <cell r="R403" t="str">
            <v>공동주택</v>
          </cell>
          <cell r="S403">
            <v>102.38</v>
          </cell>
          <cell r="T403" t="str">
            <v>-</v>
          </cell>
          <cell r="U403" t="str">
            <v>-</v>
          </cell>
          <cell r="V403">
            <v>259085000</v>
          </cell>
          <cell r="W403" t="str">
            <v>-</v>
          </cell>
          <cell r="X403">
            <v>45.829000000000001</v>
          </cell>
          <cell r="Y403">
            <v>259085000</v>
          </cell>
          <cell r="Z403">
            <v>0</v>
          </cell>
          <cell r="AA403" t="str">
            <v>공동주택</v>
          </cell>
          <cell r="AB403" t="str">
            <v>34C</v>
          </cell>
          <cell r="AC403" t="e">
            <v>#REF!</v>
          </cell>
          <cell r="AD403" t="str">
            <v>-</v>
          </cell>
          <cell r="AE403">
            <v>335559000</v>
          </cell>
          <cell r="AF403" t="e">
            <v>#REF!</v>
          </cell>
          <cell r="AG403" t="e">
            <v>#REF!</v>
          </cell>
          <cell r="AH403">
            <v>81.09</v>
          </cell>
          <cell r="AI403">
            <v>102.38</v>
          </cell>
          <cell r="AJ403">
            <v>35</v>
          </cell>
          <cell r="AK403">
            <v>259085000</v>
          </cell>
          <cell r="AL403">
            <v>0</v>
          </cell>
          <cell r="AM403">
            <v>0</v>
          </cell>
          <cell r="AN403">
            <v>0</v>
          </cell>
          <cell r="AO403" t="str">
            <v>근저당권설정</v>
          </cell>
          <cell r="AP403" t="str">
            <v>주식회사 조흥은행
(시흥남지점)</v>
          </cell>
          <cell r="AQ403">
            <v>23400000</v>
          </cell>
          <cell r="AR403" t="str">
            <v>이경규</v>
          </cell>
          <cell r="AS403" t="str">
            <v>34A</v>
          </cell>
          <cell r="AT403">
            <v>339067000</v>
          </cell>
          <cell r="AU403">
            <v>0</v>
          </cell>
        </row>
        <row r="404">
          <cell r="L404" t="str">
            <v>5-805</v>
          </cell>
          <cell r="M404" t="str">
            <v>대</v>
          </cell>
          <cell r="N404">
            <v>81.09</v>
          </cell>
          <cell r="O404">
            <v>81.09</v>
          </cell>
          <cell r="P404" t="str">
            <v>-</v>
          </cell>
          <cell r="Q404">
            <v>259085000</v>
          </cell>
          <cell r="R404" t="str">
            <v>공동주택</v>
          </cell>
          <cell r="S404">
            <v>102.38</v>
          </cell>
          <cell r="T404" t="str">
            <v>-</v>
          </cell>
          <cell r="U404" t="str">
            <v>-</v>
          </cell>
          <cell r="V404">
            <v>259085000</v>
          </cell>
          <cell r="W404" t="str">
            <v>-</v>
          </cell>
          <cell r="X404">
            <v>60.579000000000001</v>
          </cell>
          <cell r="Y404">
            <v>259085000</v>
          </cell>
          <cell r="Z404">
            <v>0</v>
          </cell>
          <cell r="AA404" t="str">
            <v>공동주택</v>
          </cell>
          <cell r="AB404" t="str">
            <v>46A</v>
          </cell>
          <cell r="AC404" t="e">
            <v>#REF!</v>
          </cell>
          <cell r="AD404" t="str">
            <v>-</v>
          </cell>
          <cell r="AE404">
            <v>478326000</v>
          </cell>
          <cell r="AF404" t="e">
            <v>#REF!</v>
          </cell>
          <cell r="AG404" t="e">
            <v>#REF!</v>
          </cell>
          <cell r="AH404">
            <v>81.09</v>
          </cell>
          <cell r="AI404">
            <v>102.38</v>
          </cell>
          <cell r="AJ404">
            <v>35</v>
          </cell>
          <cell r="AK404">
            <v>259085000</v>
          </cell>
          <cell r="AL404">
            <v>0</v>
          </cell>
          <cell r="AM404">
            <v>0</v>
          </cell>
          <cell r="AN404">
            <v>0</v>
          </cell>
          <cell r="AO404" t="str">
            <v>근저당권설정</v>
          </cell>
          <cell r="AP404" t="str">
            <v>한국주택금융공사</v>
          </cell>
          <cell r="AQ404">
            <v>180000000</v>
          </cell>
          <cell r="AR404" t="str">
            <v>최경애</v>
          </cell>
          <cell r="AS404" t="str">
            <v>46A</v>
          </cell>
          <cell r="AT404">
            <v>478326000</v>
          </cell>
          <cell r="AU404">
            <v>0</v>
          </cell>
        </row>
        <row r="405">
          <cell r="L405" t="str">
            <v>5-806</v>
          </cell>
          <cell r="M405" t="str">
            <v>대</v>
          </cell>
          <cell r="N405">
            <v>81.09</v>
          </cell>
          <cell r="O405">
            <v>81.09</v>
          </cell>
          <cell r="P405" t="str">
            <v>-</v>
          </cell>
          <cell r="Q405">
            <v>259085000</v>
          </cell>
          <cell r="R405" t="str">
            <v>공동주택</v>
          </cell>
          <cell r="S405">
            <v>102.38</v>
          </cell>
          <cell r="T405" t="str">
            <v>-</v>
          </cell>
          <cell r="U405" t="str">
            <v>-</v>
          </cell>
          <cell r="V405">
            <v>259085000</v>
          </cell>
          <cell r="W405" t="str">
            <v>-</v>
          </cell>
          <cell r="X405">
            <v>60.579000000000001</v>
          </cell>
          <cell r="Y405">
            <v>259085000</v>
          </cell>
          <cell r="Z405">
            <v>0</v>
          </cell>
          <cell r="AA405" t="str">
            <v>공동주택</v>
          </cell>
          <cell r="AB405" t="str">
            <v>46A</v>
          </cell>
          <cell r="AC405" t="e">
            <v>#REF!</v>
          </cell>
          <cell r="AD405" t="str">
            <v>-</v>
          </cell>
          <cell r="AE405">
            <v>478326000</v>
          </cell>
          <cell r="AF405" t="e">
            <v>#REF!</v>
          </cell>
          <cell r="AG405" t="e">
            <v>#REF!</v>
          </cell>
          <cell r="AH405">
            <v>81.09</v>
          </cell>
          <cell r="AI405">
            <v>102.38</v>
          </cell>
          <cell r="AJ405">
            <v>35</v>
          </cell>
          <cell r="AK405">
            <v>259085000</v>
          </cell>
          <cell r="AL405">
            <v>0</v>
          </cell>
          <cell r="AM405">
            <v>0</v>
          </cell>
          <cell r="AN405">
            <v>0</v>
          </cell>
          <cell r="AO405" t="str">
            <v>근저당권설정</v>
          </cell>
          <cell r="AP405" t="str">
            <v>홍콩샹하이은행
(영업소)</v>
          </cell>
          <cell r="AQ405">
            <v>59800000</v>
          </cell>
          <cell r="AR405" t="str">
            <v>정정염</v>
          </cell>
          <cell r="AS405" t="str">
            <v>46A</v>
          </cell>
          <cell r="AT405">
            <v>478326000</v>
          </cell>
          <cell r="AU405">
            <v>0</v>
          </cell>
        </row>
        <row r="406">
          <cell r="L406" t="str">
            <v>5-807</v>
          </cell>
          <cell r="M406" t="str">
            <v>대</v>
          </cell>
          <cell r="N406">
            <v>81.09</v>
          </cell>
          <cell r="O406">
            <v>81.09</v>
          </cell>
          <cell r="P406" t="str">
            <v>-</v>
          </cell>
          <cell r="Q406">
            <v>259085000</v>
          </cell>
          <cell r="R406" t="str">
            <v>공동주택</v>
          </cell>
          <cell r="S406">
            <v>102.38</v>
          </cell>
          <cell r="T406" t="str">
            <v>-</v>
          </cell>
          <cell r="U406" t="str">
            <v>-</v>
          </cell>
          <cell r="V406">
            <v>259085000</v>
          </cell>
          <cell r="W406" t="str">
            <v>-</v>
          </cell>
          <cell r="X406">
            <v>75.31</v>
          </cell>
          <cell r="Y406">
            <v>259085000</v>
          </cell>
          <cell r="Z406">
            <v>0</v>
          </cell>
          <cell r="AA406" t="str">
            <v>공동주택</v>
          </cell>
          <cell r="AB406">
            <v>57</v>
          </cell>
          <cell r="AC406" t="e">
            <v>#REF!</v>
          </cell>
          <cell r="AD406" t="str">
            <v>-</v>
          </cell>
          <cell r="AE406">
            <v>595118000</v>
          </cell>
          <cell r="AF406" t="e">
            <v>#REF!</v>
          </cell>
          <cell r="AG406" t="e">
            <v>#REF!</v>
          </cell>
          <cell r="AH406">
            <v>81.09</v>
          </cell>
          <cell r="AI406">
            <v>102.38</v>
          </cell>
          <cell r="AJ406">
            <v>35</v>
          </cell>
          <cell r="AK406">
            <v>259085000</v>
          </cell>
          <cell r="AL406">
            <v>0</v>
          </cell>
          <cell r="AM406">
            <v>0</v>
          </cell>
          <cell r="AN406">
            <v>0</v>
          </cell>
          <cell r="AO406">
            <v>0</v>
          </cell>
          <cell r="AP406">
            <v>0</v>
          </cell>
          <cell r="AQ406">
            <v>0</v>
          </cell>
          <cell r="AR406">
            <v>0</v>
          </cell>
          <cell r="AS406">
            <v>57</v>
          </cell>
          <cell r="AT406">
            <v>595118000</v>
          </cell>
          <cell r="AU406">
            <v>0</v>
          </cell>
        </row>
        <row r="407">
          <cell r="L407" t="str">
            <v>5-901</v>
          </cell>
          <cell r="M407" t="str">
            <v>대</v>
          </cell>
          <cell r="N407">
            <v>81.09</v>
          </cell>
          <cell r="O407">
            <v>81.09</v>
          </cell>
          <cell r="P407" t="str">
            <v>-</v>
          </cell>
          <cell r="Q407">
            <v>259085000</v>
          </cell>
          <cell r="R407" t="str">
            <v>공동주택</v>
          </cell>
          <cell r="S407">
            <v>102.38</v>
          </cell>
          <cell r="T407" t="str">
            <v>-</v>
          </cell>
          <cell r="U407" t="str">
            <v>-</v>
          </cell>
          <cell r="V407">
            <v>259085000</v>
          </cell>
          <cell r="W407" t="str">
            <v>-</v>
          </cell>
          <cell r="X407">
            <v>45.890999999999998</v>
          </cell>
          <cell r="Y407">
            <v>259085000</v>
          </cell>
          <cell r="Z407">
            <v>0</v>
          </cell>
          <cell r="AA407" t="str">
            <v>공동주택</v>
          </cell>
          <cell r="AB407" t="str">
            <v>34B</v>
          </cell>
          <cell r="AC407" t="e">
            <v>#REF!</v>
          </cell>
          <cell r="AD407" t="str">
            <v>-</v>
          </cell>
          <cell r="AE407">
            <v>339677000</v>
          </cell>
          <cell r="AF407" t="e">
            <v>#REF!</v>
          </cell>
          <cell r="AG407" t="e">
            <v>#REF!</v>
          </cell>
          <cell r="AH407">
            <v>81.09</v>
          </cell>
          <cell r="AI407">
            <v>102.38</v>
          </cell>
          <cell r="AJ407">
            <v>35</v>
          </cell>
          <cell r="AK407">
            <v>259085000</v>
          </cell>
          <cell r="AL407">
            <v>0</v>
          </cell>
          <cell r="AM407">
            <v>0</v>
          </cell>
          <cell r="AN407">
            <v>0</v>
          </cell>
          <cell r="AO407" t="str">
            <v>근저당권설정</v>
          </cell>
          <cell r="AP407" t="str">
            <v>주식회사 한빛은행
(시흥동지점)</v>
          </cell>
          <cell r="AQ407">
            <v>36000000</v>
          </cell>
          <cell r="AR407" t="str">
            <v>홍성철</v>
          </cell>
          <cell r="AS407" t="str">
            <v>34B</v>
          </cell>
          <cell r="AT407">
            <v>339677000</v>
          </cell>
          <cell r="AU407">
            <v>0</v>
          </cell>
        </row>
        <row r="408">
          <cell r="L408" t="str">
            <v>5-902</v>
          </cell>
          <cell r="M408" t="str">
            <v>대</v>
          </cell>
          <cell r="N408">
            <v>81.09</v>
          </cell>
          <cell r="O408">
            <v>81.09</v>
          </cell>
          <cell r="P408" t="str">
            <v>-</v>
          </cell>
          <cell r="Q408">
            <v>259085000</v>
          </cell>
          <cell r="R408" t="str">
            <v>공동주택</v>
          </cell>
          <cell r="S408">
            <v>102.38</v>
          </cell>
          <cell r="T408" t="str">
            <v>-</v>
          </cell>
          <cell r="U408" t="str">
            <v>-</v>
          </cell>
          <cell r="V408">
            <v>259085000</v>
          </cell>
          <cell r="W408" t="str">
            <v>-</v>
          </cell>
          <cell r="X408">
            <v>45.932000000000002</v>
          </cell>
          <cell r="Y408">
            <v>259085000</v>
          </cell>
          <cell r="Z408">
            <v>0</v>
          </cell>
          <cell r="AA408" t="str">
            <v>공동주택</v>
          </cell>
          <cell r="AB408" t="str">
            <v>34A</v>
          </cell>
          <cell r="AC408" t="e">
            <v>#REF!</v>
          </cell>
          <cell r="AD408" t="str">
            <v>-</v>
          </cell>
          <cell r="AE408">
            <v>339067000</v>
          </cell>
          <cell r="AF408" t="e">
            <v>#REF!</v>
          </cell>
          <cell r="AG408" t="e">
            <v>#REF!</v>
          </cell>
          <cell r="AH408">
            <v>81.09</v>
          </cell>
          <cell r="AI408">
            <v>102.38</v>
          </cell>
          <cell r="AJ408">
            <v>35</v>
          </cell>
          <cell r="AK408">
            <v>259085000</v>
          </cell>
          <cell r="AL408">
            <v>0</v>
          </cell>
          <cell r="AM408">
            <v>0</v>
          </cell>
          <cell r="AN408">
            <v>0</v>
          </cell>
          <cell r="AO408">
            <v>0</v>
          </cell>
          <cell r="AP408">
            <v>0</v>
          </cell>
          <cell r="AQ408">
            <v>0</v>
          </cell>
          <cell r="AR408">
            <v>0</v>
          </cell>
          <cell r="AS408" t="str">
            <v>34A</v>
          </cell>
          <cell r="AT408">
            <v>339067000</v>
          </cell>
          <cell r="AU408">
            <v>0</v>
          </cell>
        </row>
        <row r="409">
          <cell r="L409" t="str">
            <v>5-903</v>
          </cell>
          <cell r="M409" t="str">
            <v>대</v>
          </cell>
          <cell r="N409">
            <v>81.09</v>
          </cell>
          <cell r="O409">
            <v>81.09</v>
          </cell>
          <cell r="P409" t="str">
            <v>-</v>
          </cell>
          <cell r="Q409">
            <v>259085000</v>
          </cell>
          <cell r="R409" t="str">
            <v>공동주택</v>
          </cell>
          <cell r="S409">
            <v>102.38</v>
          </cell>
          <cell r="T409" t="str">
            <v>-</v>
          </cell>
          <cell r="U409" t="str">
            <v>-</v>
          </cell>
          <cell r="V409">
            <v>259085000</v>
          </cell>
          <cell r="W409" t="str">
            <v>-</v>
          </cell>
          <cell r="X409">
            <v>60.579000000000001</v>
          </cell>
          <cell r="Y409">
            <v>259085000</v>
          </cell>
          <cell r="Z409">
            <v>0</v>
          </cell>
          <cell r="AA409" t="str">
            <v>공동주택</v>
          </cell>
          <cell r="AB409" t="str">
            <v>46A</v>
          </cell>
          <cell r="AC409" t="e">
            <v>#REF!</v>
          </cell>
          <cell r="AD409" t="str">
            <v>-</v>
          </cell>
          <cell r="AE409">
            <v>478326000</v>
          </cell>
          <cell r="AF409" t="e">
            <v>#REF!</v>
          </cell>
          <cell r="AG409" t="e">
            <v>#REF!</v>
          </cell>
          <cell r="AH409">
            <v>81.09</v>
          </cell>
          <cell r="AI409">
            <v>102.38</v>
          </cell>
          <cell r="AJ409">
            <v>35</v>
          </cell>
          <cell r="AK409">
            <v>259085000</v>
          </cell>
          <cell r="AL409">
            <v>0</v>
          </cell>
          <cell r="AM409">
            <v>0</v>
          </cell>
          <cell r="AN409">
            <v>0</v>
          </cell>
          <cell r="AO409" t="str">
            <v>근저당권설정</v>
          </cell>
          <cell r="AP409" t="str">
            <v>주식회사 국민은행
(신림남부지점)</v>
          </cell>
          <cell r="AQ409">
            <v>24000000</v>
          </cell>
          <cell r="AR409" t="str">
            <v>이원대</v>
          </cell>
          <cell r="AS409" t="str">
            <v>46A</v>
          </cell>
          <cell r="AT409">
            <v>478326000</v>
          </cell>
          <cell r="AU409">
            <v>0</v>
          </cell>
        </row>
        <row r="410">
          <cell r="L410" t="str">
            <v>5-905</v>
          </cell>
          <cell r="M410" t="str">
            <v>대</v>
          </cell>
          <cell r="N410">
            <v>81.09</v>
          </cell>
          <cell r="O410">
            <v>81.09</v>
          </cell>
          <cell r="P410" t="str">
            <v>-</v>
          </cell>
          <cell r="Q410">
            <v>259085000</v>
          </cell>
          <cell r="R410" t="str">
            <v>공동주택</v>
          </cell>
          <cell r="S410">
            <v>102.38</v>
          </cell>
          <cell r="T410" t="str">
            <v>-</v>
          </cell>
          <cell r="U410" t="str">
            <v>-</v>
          </cell>
          <cell r="V410">
            <v>259085000</v>
          </cell>
          <cell r="W410" t="str">
            <v>-</v>
          </cell>
          <cell r="X410">
            <v>60.579000000000001</v>
          </cell>
          <cell r="Y410">
            <v>259085000</v>
          </cell>
          <cell r="Z410">
            <v>0</v>
          </cell>
          <cell r="AA410" t="str">
            <v>공동주택</v>
          </cell>
          <cell r="AB410" t="str">
            <v>46A</v>
          </cell>
          <cell r="AC410" t="e">
            <v>#REF!</v>
          </cell>
          <cell r="AD410" t="str">
            <v>-</v>
          </cell>
          <cell r="AE410">
            <v>478326000</v>
          </cell>
          <cell r="AF410" t="e">
            <v>#REF!</v>
          </cell>
          <cell r="AG410" t="e">
            <v>#REF!</v>
          </cell>
          <cell r="AH410">
            <v>81.09</v>
          </cell>
          <cell r="AI410">
            <v>102.38</v>
          </cell>
          <cell r="AJ410">
            <v>35</v>
          </cell>
          <cell r="AK410">
            <v>259085000</v>
          </cell>
          <cell r="AL410">
            <v>0</v>
          </cell>
          <cell r="AM410">
            <v>0</v>
          </cell>
          <cell r="AN410">
            <v>0</v>
          </cell>
          <cell r="AO410" t="str">
            <v>근저당권설정</v>
          </cell>
          <cell r="AP410" t="str">
            <v>주식회사 서울은행
(면목동지점)</v>
          </cell>
          <cell r="AQ410">
            <v>144000000</v>
          </cell>
          <cell r="AR410" t="str">
            <v>이순희</v>
          </cell>
          <cell r="AS410" t="str">
            <v>46A</v>
          </cell>
          <cell r="AT410">
            <v>478326000</v>
          </cell>
          <cell r="AU410">
            <v>0</v>
          </cell>
        </row>
        <row r="411">
          <cell r="L411" t="str">
            <v>5-906</v>
          </cell>
          <cell r="M411" t="str">
            <v>대</v>
          </cell>
          <cell r="N411">
            <v>81.09</v>
          </cell>
          <cell r="O411">
            <v>81.09</v>
          </cell>
          <cell r="P411" t="str">
            <v>-</v>
          </cell>
          <cell r="Q411">
            <v>259085000</v>
          </cell>
          <cell r="R411" t="str">
            <v>공동주택</v>
          </cell>
          <cell r="S411">
            <v>102.38</v>
          </cell>
          <cell r="T411" t="str">
            <v>-</v>
          </cell>
          <cell r="U411" t="str">
            <v>-</v>
          </cell>
          <cell r="V411">
            <v>259085000</v>
          </cell>
          <cell r="W411" t="str">
            <v>-</v>
          </cell>
          <cell r="X411">
            <v>45.932000000000002</v>
          </cell>
          <cell r="Y411">
            <v>259085000</v>
          </cell>
          <cell r="Z411">
            <v>0</v>
          </cell>
          <cell r="AA411" t="str">
            <v>공동주택</v>
          </cell>
          <cell r="AB411" t="str">
            <v>34A</v>
          </cell>
          <cell r="AC411" t="e">
            <v>#REF!</v>
          </cell>
          <cell r="AD411" t="str">
            <v>-</v>
          </cell>
          <cell r="AE411">
            <v>339067000</v>
          </cell>
          <cell r="AF411" t="e">
            <v>#REF!</v>
          </cell>
          <cell r="AG411" t="e">
            <v>#REF!</v>
          </cell>
          <cell r="AH411">
            <v>81.09</v>
          </cell>
          <cell r="AI411">
            <v>102.38</v>
          </cell>
          <cell r="AJ411">
            <v>35</v>
          </cell>
          <cell r="AK411">
            <v>259085000</v>
          </cell>
          <cell r="AL411">
            <v>0</v>
          </cell>
          <cell r="AM411">
            <v>0</v>
          </cell>
          <cell r="AN411">
            <v>0</v>
          </cell>
          <cell r="AO411">
            <v>0</v>
          </cell>
          <cell r="AP411">
            <v>0</v>
          </cell>
          <cell r="AQ411">
            <v>0</v>
          </cell>
          <cell r="AR411">
            <v>0</v>
          </cell>
          <cell r="AS411" t="str">
            <v>34A</v>
          </cell>
          <cell r="AT411">
            <v>339067000</v>
          </cell>
          <cell r="AU411">
            <v>0</v>
          </cell>
        </row>
        <row r="412">
          <cell r="L412" t="str">
            <v>5-907</v>
          </cell>
          <cell r="M412" t="str">
            <v>대</v>
          </cell>
          <cell r="N412">
            <v>81.09</v>
          </cell>
          <cell r="O412">
            <v>81.09</v>
          </cell>
          <cell r="P412" t="str">
            <v>-</v>
          </cell>
          <cell r="Q412">
            <v>259085000</v>
          </cell>
          <cell r="R412" t="str">
            <v>공동주택</v>
          </cell>
          <cell r="S412">
            <v>102.38</v>
          </cell>
          <cell r="T412" t="str">
            <v>-</v>
          </cell>
          <cell r="U412" t="str">
            <v>-</v>
          </cell>
          <cell r="V412">
            <v>259085000</v>
          </cell>
          <cell r="W412" t="str">
            <v>-</v>
          </cell>
          <cell r="X412">
            <v>45.932000000000002</v>
          </cell>
          <cell r="Y412">
            <v>259085000</v>
          </cell>
          <cell r="Z412">
            <v>0</v>
          </cell>
          <cell r="AA412" t="str">
            <v>공동주택</v>
          </cell>
          <cell r="AB412" t="str">
            <v>34A</v>
          </cell>
          <cell r="AC412" t="e">
            <v>#REF!</v>
          </cell>
          <cell r="AD412" t="str">
            <v>-</v>
          </cell>
          <cell r="AE412">
            <v>339067000</v>
          </cell>
          <cell r="AF412" t="e">
            <v>#REF!</v>
          </cell>
          <cell r="AG412" t="e">
            <v>#REF!</v>
          </cell>
          <cell r="AH412">
            <v>81.09</v>
          </cell>
          <cell r="AI412">
            <v>102.38</v>
          </cell>
          <cell r="AJ412">
            <v>35</v>
          </cell>
          <cell r="AK412">
            <v>259085000</v>
          </cell>
          <cell r="AL412">
            <v>0</v>
          </cell>
          <cell r="AM412">
            <v>0</v>
          </cell>
          <cell r="AN412">
            <v>0</v>
          </cell>
          <cell r="AO412">
            <v>0</v>
          </cell>
          <cell r="AP412">
            <v>0</v>
          </cell>
          <cell r="AQ412">
            <v>0</v>
          </cell>
          <cell r="AR412">
            <v>0</v>
          </cell>
          <cell r="AS412" t="str">
            <v>34A</v>
          </cell>
          <cell r="AT412">
            <v>339067000</v>
          </cell>
          <cell r="AU412">
            <v>0</v>
          </cell>
        </row>
        <row r="413">
          <cell r="L413" t="str">
            <v>5-1001</v>
          </cell>
          <cell r="M413" t="str">
            <v>대</v>
          </cell>
          <cell r="N413">
            <v>81.09</v>
          </cell>
          <cell r="O413">
            <v>81.09</v>
          </cell>
          <cell r="P413" t="str">
            <v>-</v>
          </cell>
          <cell r="Q413">
            <v>259085000</v>
          </cell>
          <cell r="R413" t="str">
            <v>공동주택</v>
          </cell>
          <cell r="S413">
            <v>102.38</v>
          </cell>
          <cell r="T413" t="str">
            <v>-</v>
          </cell>
          <cell r="U413" t="str">
            <v>-</v>
          </cell>
          <cell r="V413">
            <v>259085000</v>
          </cell>
          <cell r="W413" t="str">
            <v>-</v>
          </cell>
          <cell r="X413">
            <v>32.703000000000003</v>
          </cell>
          <cell r="Y413">
            <v>259085000</v>
          </cell>
          <cell r="Z413">
            <v>0</v>
          </cell>
          <cell r="AA413" t="str">
            <v>공동주택</v>
          </cell>
          <cell r="AB413" t="str">
            <v>24A</v>
          </cell>
          <cell r="AC413" t="e">
            <v>#REF!</v>
          </cell>
          <cell r="AD413" t="str">
            <v>-</v>
          </cell>
          <cell r="AE413">
            <v>226765000</v>
          </cell>
          <cell r="AF413" t="e">
            <v>#REF!</v>
          </cell>
          <cell r="AG413" t="e">
            <v>#REF!</v>
          </cell>
          <cell r="AH413">
            <v>81.09</v>
          </cell>
          <cell r="AI413">
            <v>102.38</v>
          </cell>
          <cell r="AJ413">
            <v>35</v>
          </cell>
          <cell r="AK413">
            <v>259085000</v>
          </cell>
          <cell r="AL413">
            <v>0</v>
          </cell>
          <cell r="AM413">
            <v>0</v>
          </cell>
          <cell r="AN413">
            <v>0</v>
          </cell>
          <cell r="AO413">
            <v>0</v>
          </cell>
          <cell r="AP413">
            <v>0</v>
          </cell>
          <cell r="AQ413">
            <v>0</v>
          </cell>
          <cell r="AR413">
            <v>0</v>
          </cell>
          <cell r="AS413" t="str">
            <v>24A</v>
          </cell>
          <cell r="AT413">
            <v>226765000</v>
          </cell>
          <cell r="AU413">
            <v>0</v>
          </cell>
        </row>
        <row r="414">
          <cell r="L414" t="str">
            <v>5-1002</v>
          </cell>
          <cell r="M414" t="str">
            <v>대</v>
          </cell>
          <cell r="N414">
            <v>81.09</v>
          </cell>
          <cell r="O414">
            <v>81.09</v>
          </cell>
          <cell r="P414" t="str">
            <v>-</v>
          </cell>
          <cell r="Q414">
            <v>259085000</v>
          </cell>
          <cell r="R414" t="str">
            <v>공동주택</v>
          </cell>
          <cell r="S414">
            <v>102.38</v>
          </cell>
          <cell r="T414" t="str">
            <v>-</v>
          </cell>
          <cell r="U414" t="str">
            <v>-</v>
          </cell>
          <cell r="V414">
            <v>259085000</v>
          </cell>
          <cell r="W414" t="str">
            <v>-</v>
          </cell>
          <cell r="X414">
            <v>60.604999999999997</v>
          </cell>
          <cell r="Y414">
            <v>259085000</v>
          </cell>
          <cell r="Z414">
            <v>0</v>
          </cell>
          <cell r="AA414" t="str">
            <v>공동주택</v>
          </cell>
          <cell r="AB414" t="str">
            <v>46B</v>
          </cell>
          <cell r="AC414" t="e">
            <v>#REF!</v>
          </cell>
          <cell r="AD414" t="str">
            <v>-</v>
          </cell>
          <cell r="AE414">
            <v>461838000</v>
          </cell>
          <cell r="AF414" t="e">
            <v>#REF!</v>
          </cell>
          <cell r="AG414" t="e">
            <v>#REF!</v>
          </cell>
          <cell r="AH414">
            <v>81.09</v>
          </cell>
          <cell r="AI414">
            <v>102.38</v>
          </cell>
          <cell r="AJ414">
            <v>35</v>
          </cell>
          <cell r="AK414">
            <v>259085000</v>
          </cell>
          <cell r="AL414">
            <v>0</v>
          </cell>
          <cell r="AM414">
            <v>0</v>
          </cell>
          <cell r="AN414">
            <v>0</v>
          </cell>
          <cell r="AO414" t="str">
            <v>근저당권설정</v>
          </cell>
          <cell r="AP414" t="str">
            <v>주식회사 신한은행
(시흥동지점)</v>
          </cell>
          <cell r="AQ414">
            <v>12000000</v>
          </cell>
          <cell r="AR414" t="str">
            <v>임원규</v>
          </cell>
          <cell r="AS414" t="str">
            <v>46B</v>
          </cell>
          <cell r="AT414">
            <v>461838000</v>
          </cell>
          <cell r="AU414">
            <v>0</v>
          </cell>
        </row>
        <row r="415">
          <cell r="L415" t="str">
            <v>5-1003</v>
          </cell>
          <cell r="M415" t="str">
            <v>대</v>
          </cell>
          <cell r="N415">
            <v>81.09</v>
          </cell>
          <cell r="O415">
            <v>81.09</v>
          </cell>
          <cell r="P415" t="str">
            <v>-</v>
          </cell>
          <cell r="Q415">
            <v>259085000</v>
          </cell>
          <cell r="R415" t="str">
            <v>공동주택</v>
          </cell>
          <cell r="S415">
            <v>102.38</v>
          </cell>
          <cell r="T415" t="str">
            <v>-</v>
          </cell>
          <cell r="U415" t="str">
            <v>-</v>
          </cell>
          <cell r="V415">
            <v>259085000</v>
          </cell>
          <cell r="W415" t="str">
            <v>-</v>
          </cell>
          <cell r="X415">
            <v>60.604999999999997</v>
          </cell>
          <cell r="Y415">
            <v>259085000</v>
          </cell>
          <cell r="Z415">
            <v>0</v>
          </cell>
          <cell r="AA415" t="str">
            <v>공동주택</v>
          </cell>
          <cell r="AB415" t="str">
            <v>46B</v>
          </cell>
          <cell r="AC415" t="e">
            <v>#REF!</v>
          </cell>
          <cell r="AD415" t="str">
            <v>-</v>
          </cell>
          <cell r="AE415">
            <v>461838000</v>
          </cell>
          <cell r="AF415" t="e">
            <v>#REF!</v>
          </cell>
          <cell r="AG415" t="e">
            <v>#REF!</v>
          </cell>
          <cell r="AH415">
            <v>81.09</v>
          </cell>
          <cell r="AI415">
            <v>102.38</v>
          </cell>
          <cell r="AJ415">
            <v>35</v>
          </cell>
          <cell r="AK415">
            <v>259085000</v>
          </cell>
          <cell r="AL415">
            <v>0</v>
          </cell>
          <cell r="AM415">
            <v>0</v>
          </cell>
          <cell r="AN415">
            <v>0</v>
          </cell>
          <cell r="AO415" t="str">
            <v>근저당권설정</v>
          </cell>
          <cell r="AP415" t="str">
            <v>주식회사 제일은행
(주택금융부)</v>
          </cell>
          <cell r="AQ415">
            <v>36000000</v>
          </cell>
          <cell r="AR415" t="str">
            <v>이익수</v>
          </cell>
          <cell r="AS415" t="str">
            <v>46B</v>
          </cell>
          <cell r="AT415">
            <v>461838000</v>
          </cell>
          <cell r="AU415">
            <v>0</v>
          </cell>
        </row>
        <row r="416">
          <cell r="L416" t="str">
            <v>5-1005</v>
          </cell>
          <cell r="M416" t="str">
            <v>대</v>
          </cell>
          <cell r="N416">
            <v>81.09</v>
          </cell>
          <cell r="O416">
            <v>81.09</v>
          </cell>
          <cell r="P416" t="str">
            <v>-</v>
          </cell>
          <cell r="Q416">
            <v>259085000</v>
          </cell>
          <cell r="R416" t="str">
            <v>공동주택</v>
          </cell>
          <cell r="S416">
            <v>102.38</v>
          </cell>
          <cell r="T416" t="str">
            <v>-</v>
          </cell>
          <cell r="U416" t="str">
            <v>-</v>
          </cell>
          <cell r="V416">
            <v>259085000</v>
          </cell>
          <cell r="W416" t="str">
            <v>-</v>
          </cell>
          <cell r="X416">
            <v>45.932000000000002</v>
          </cell>
          <cell r="Y416">
            <v>259085000</v>
          </cell>
          <cell r="Z416">
            <v>0</v>
          </cell>
          <cell r="AA416" t="str">
            <v>공동주택</v>
          </cell>
          <cell r="AB416" t="str">
            <v>34A</v>
          </cell>
          <cell r="AC416" t="e">
            <v>#REF!</v>
          </cell>
          <cell r="AD416" t="str">
            <v>-</v>
          </cell>
          <cell r="AE416">
            <v>339067000</v>
          </cell>
          <cell r="AF416" t="e">
            <v>#REF!</v>
          </cell>
          <cell r="AG416" t="e">
            <v>#REF!</v>
          </cell>
          <cell r="AH416">
            <v>81.09</v>
          </cell>
          <cell r="AI416">
            <v>102.38</v>
          </cell>
          <cell r="AJ416">
            <v>35</v>
          </cell>
          <cell r="AK416">
            <v>259085000</v>
          </cell>
          <cell r="AL416">
            <v>0</v>
          </cell>
          <cell r="AM416">
            <v>0</v>
          </cell>
          <cell r="AN416">
            <v>0</v>
          </cell>
          <cell r="AO416">
            <v>0</v>
          </cell>
          <cell r="AP416">
            <v>0</v>
          </cell>
          <cell r="AQ416">
            <v>0</v>
          </cell>
          <cell r="AR416">
            <v>0</v>
          </cell>
          <cell r="AS416" t="str">
            <v>34A</v>
          </cell>
          <cell r="AT416">
            <v>339067000</v>
          </cell>
          <cell r="AU416">
            <v>0</v>
          </cell>
        </row>
        <row r="417">
          <cell r="L417" t="str">
            <v>5-1006</v>
          </cell>
          <cell r="M417" t="str">
            <v>대</v>
          </cell>
          <cell r="N417">
            <v>81.09</v>
          </cell>
          <cell r="O417">
            <v>81.09</v>
          </cell>
          <cell r="P417" t="str">
            <v>-</v>
          </cell>
          <cell r="Q417">
            <v>259085000</v>
          </cell>
          <cell r="R417" t="str">
            <v>공동주택</v>
          </cell>
          <cell r="S417">
            <v>102.38</v>
          </cell>
          <cell r="T417" t="str">
            <v>-</v>
          </cell>
          <cell r="U417" t="str">
            <v>-</v>
          </cell>
          <cell r="V417">
            <v>259085000</v>
          </cell>
          <cell r="W417" t="str">
            <v>-</v>
          </cell>
          <cell r="X417">
            <v>45.932000000000002</v>
          </cell>
          <cell r="Y417">
            <v>259085000</v>
          </cell>
          <cell r="Z417">
            <v>0</v>
          </cell>
          <cell r="AA417" t="str">
            <v>공동주택</v>
          </cell>
          <cell r="AB417" t="str">
            <v>34A</v>
          </cell>
          <cell r="AC417" t="e">
            <v>#REF!</v>
          </cell>
          <cell r="AD417" t="str">
            <v>-</v>
          </cell>
          <cell r="AE417">
            <v>339067000</v>
          </cell>
          <cell r="AF417" t="e">
            <v>#REF!</v>
          </cell>
          <cell r="AG417" t="e">
            <v>#REF!</v>
          </cell>
          <cell r="AH417">
            <v>81.09</v>
          </cell>
          <cell r="AI417">
            <v>102.38</v>
          </cell>
          <cell r="AJ417">
            <v>35</v>
          </cell>
          <cell r="AK417">
            <v>259085000</v>
          </cell>
          <cell r="AL417">
            <v>0</v>
          </cell>
          <cell r="AM417">
            <v>0</v>
          </cell>
          <cell r="AN417">
            <v>0</v>
          </cell>
          <cell r="AO417">
            <v>0</v>
          </cell>
          <cell r="AP417">
            <v>0</v>
          </cell>
          <cell r="AQ417">
            <v>0</v>
          </cell>
          <cell r="AR417">
            <v>0</v>
          </cell>
          <cell r="AS417" t="str">
            <v>34A</v>
          </cell>
          <cell r="AT417">
            <v>339067000</v>
          </cell>
          <cell r="AU417">
            <v>0</v>
          </cell>
        </row>
        <row r="418">
          <cell r="L418" t="str">
            <v>5-1007</v>
          </cell>
          <cell r="M418" t="str">
            <v>대</v>
          </cell>
          <cell r="N418">
            <v>81.09</v>
          </cell>
          <cell r="O418">
            <v>81.09</v>
          </cell>
          <cell r="P418" t="str">
            <v>-</v>
          </cell>
          <cell r="Q418">
            <v>259085000</v>
          </cell>
          <cell r="R418" t="str">
            <v>공동주택</v>
          </cell>
          <cell r="S418">
            <v>102.38</v>
          </cell>
          <cell r="T418" t="str">
            <v>-</v>
          </cell>
          <cell r="U418" t="str">
            <v>-</v>
          </cell>
          <cell r="V418">
            <v>259085000</v>
          </cell>
          <cell r="W418" t="str">
            <v>-</v>
          </cell>
          <cell r="X418">
            <v>75.31</v>
          </cell>
          <cell r="Y418">
            <v>259085000</v>
          </cell>
          <cell r="Z418">
            <v>0</v>
          </cell>
          <cell r="AA418" t="str">
            <v>공동주택</v>
          </cell>
          <cell r="AB418">
            <v>57</v>
          </cell>
          <cell r="AC418" t="e">
            <v>#REF!</v>
          </cell>
          <cell r="AD418" t="str">
            <v>-</v>
          </cell>
          <cell r="AE418">
            <v>595118000</v>
          </cell>
          <cell r="AF418" t="e">
            <v>#REF!</v>
          </cell>
          <cell r="AG418" t="e">
            <v>#REF!</v>
          </cell>
          <cell r="AH418">
            <v>81.09</v>
          </cell>
          <cell r="AI418">
            <v>102.38</v>
          </cell>
          <cell r="AJ418">
            <v>35</v>
          </cell>
          <cell r="AK418">
            <v>259085000</v>
          </cell>
          <cell r="AL418">
            <v>0</v>
          </cell>
          <cell r="AM418">
            <v>0</v>
          </cell>
          <cell r="AN418">
            <v>0</v>
          </cell>
          <cell r="AO418" t="str">
            <v>근저당권설정</v>
          </cell>
          <cell r="AP418" t="str">
            <v>주식회사 우리은행
(시흥중앙지점)</v>
          </cell>
          <cell r="AQ418">
            <v>78000000</v>
          </cell>
          <cell r="AR418" t="str">
            <v>문용화</v>
          </cell>
          <cell r="AS418">
            <v>57</v>
          </cell>
          <cell r="AT418">
            <v>595118000</v>
          </cell>
          <cell r="AU418">
            <v>0</v>
          </cell>
        </row>
        <row r="419">
          <cell r="L419" t="str">
            <v>5-1101</v>
          </cell>
          <cell r="M419" t="str">
            <v>대</v>
          </cell>
          <cell r="N419">
            <v>81.09</v>
          </cell>
          <cell r="O419">
            <v>81.09</v>
          </cell>
          <cell r="P419" t="str">
            <v>-</v>
          </cell>
          <cell r="Q419">
            <v>259085000</v>
          </cell>
          <cell r="R419" t="str">
            <v>공동주택</v>
          </cell>
          <cell r="S419">
            <v>102.38</v>
          </cell>
          <cell r="T419" t="str">
            <v>-</v>
          </cell>
          <cell r="U419" t="str">
            <v>-</v>
          </cell>
          <cell r="V419">
            <v>259085000</v>
          </cell>
          <cell r="W419" t="str">
            <v>-</v>
          </cell>
          <cell r="X419">
            <v>45.890999999999998</v>
          </cell>
          <cell r="Y419">
            <v>259085000</v>
          </cell>
          <cell r="Z419">
            <v>0</v>
          </cell>
          <cell r="AA419" t="str">
            <v>공동주택</v>
          </cell>
          <cell r="AB419" t="str">
            <v>34B</v>
          </cell>
          <cell r="AC419" t="e">
            <v>#REF!</v>
          </cell>
          <cell r="AD419" t="str">
            <v>-</v>
          </cell>
          <cell r="AE419">
            <v>339677000</v>
          </cell>
          <cell r="AF419" t="e">
            <v>#REF!</v>
          </cell>
          <cell r="AG419" t="e">
            <v>#REF!</v>
          </cell>
          <cell r="AH419">
            <v>81.09</v>
          </cell>
          <cell r="AI419">
            <v>102.38</v>
          </cell>
          <cell r="AJ419">
            <v>35</v>
          </cell>
          <cell r="AK419">
            <v>259085000</v>
          </cell>
          <cell r="AL419">
            <v>0</v>
          </cell>
          <cell r="AM419">
            <v>0</v>
          </cell>
          <cell r="AN419">
            <v>0</v>
          </cell>
          <cell r="AO419">
            <v>0</v>
          </cell>
          <cell r="AP419">
            <v>0</v>
          </cell>
          <cell r="AQ419">
            <v>0</v>
          </cell>
          <cell r="AR419">
            <v>0</v>
          </cell>
          <cell r="AS419" t="str">
            <v>34B</v>
          </cell>
          <cell r="AT419">
            <v>339677000</v>
          </cell>
          <cell r="AU419">
            <v>0</v>
          </cell>
        </row>
        <row r="420">
          <cell r="L420" t="str">
            <v>5-1102</v>
          </cell>
          <cell r="M420" t="str">
            <v>대</v>
          </cell>
          <cell r="N420">
            <v>81.09</v>
          </cell>
          <cell r="O420">
            <v>81.09</v>
          </cell>
          <cell r="P420" t="str">
            <v>-</v>
          </cell>
          <cell r="Q420">
            <v>259085000</v>
          </cell>
          <cell r="R420" t="str">
            <v>공동주택</v>
          </cell>
          <cell r="S420">
            <v>102.38</v>
          </cell>
          <cell r="T420" t="str">
            <v>-</v>
          </cell>
          <cell r="U420" t="str">
            <v>-</v>
          </cell>
          <cell r="V420">
            <v>259085000</v>
          </cell>
          <cell r="W420" t="str">
            <v>-</v>
          </cell>
          <cell r="X420">
            <v>75.31</v>
          </cell>
          <cell r="Y420">
            <v>259085000</v>
          </cell>
          <cell r="Z420">
            <v>0</v>
          </cell>
          <cell r="AA420" t="str">
            <v>공동주택</v>
          </cell>
          <cell r="AB420">
            <v>57</v>
          </cell>
          <cell r="AC420" t="e">
            <v>#REF!</v>
          </cell>
          <cell r="AD420" t="str">
            <v>-</v>
          </cell>
          <cell r="AE420">
            <v>595118000</v>
          </cell>
          <cell r="AF420" t="e">
            <v>#REF!</v>
          </cell>
          <cell r="AG420" t="e">
            <v>#REF!</v>
          </cell>
          <cell r="AH420">
            <v>81.09</v>
          </cell>
          <cell r="AI420">
            <v>102.38</v>
          </cell>
          <cell r="AJ420">
            <v>35</v>
          </cell>
          <cell r="AK420">
            <v>259085000</v>
          </cell>
          <cell r="AL420">
            <v>0</v>
          </cell>
          <cell r="AM420">
            <v>0</v>
          </cell>
          <cell r="AN420">
            <v>0</v>
          </cell>
          <cell r="AO420">
            <v>0</v>
          </cell>
          <cell r="AP420">
            <v>0</v>
          </cell>
          <cell r="AQ420">
            <v>0</v>
          </cell>
          <cell r="AR420">
            <v>0</v>
          </cell>
          <cell r="AS420">
            <v>57</v>
          </cell>
          <cell r="AT420">
            <v>595118000</v>
          </cell>
          <cell r="AU420">
            <v>0</v>
          </cell>
        </row>
        <row r="421">
          <cell r="L421" t="str">
            <v>5-1103</v>
          </cell>
          <cell r="M421" t="str">
            <v>대</v>
          </cell>
          <cell r="N421">
            <v>81.09</v>
          </cell>
          <cell r="O421">
            <v>81.09</v>
          </cell>
          <cell r="P421" t="str">
            <v>-</v>
          </cell>
          <cell r="Q421">
            <v>259085000</v>
          </cell>
          <cell r="R421" t="str">
            <v>공동주택</v>
          </cell>
          <cell r="S421">
            <v>102.38</v>
          </cell>
          <cell r="T421" t="str">
            <v>-</v>
          </cell>
          <cell r="U421" t="str">
            <v>-</v>
          </cell>
          <cell r="V421">
            <v>259085000</v>
          </cell>
          <cell r="W421" t="str">
            <v>-</v>
          </cell>
          <cell r="X421">
            <v>75.31</v>
          </cell>
          <cell r="Y421">
            <v>259085000</v>
          </cell>
          <cell r="Z421">
            <v>0</v>
          </cell>
          <cell r="AA421" t="str">
            <v>공동주택</v>
          </cell>
          <cell r="AB421">
            <v>57</v>
          </cell>
          <cell r="AC421" t="e">
            <v>#REF!</v>
          </cell>
          <cell r="AD421" t="str">
            <v>-</v>
          </cell>
          <cell r="AE421">
            <v>595118000</v>
          </cell>
          <cell r="AF421" t="e">
            <v>#REF!</v>
          </cell>
          <cell r="AG421" t="e">
            <v>#REF!</v>
          </cell>
          <cell r="AH421">
            <v>81.09</v>
          </cell>
          <cell r="AI421">
            <v>102.38</v>
          </cell>
          <cell r="AJ421">
            <v>35</v>
          </cell>
          <cell r="AK421">
            <v>259085000</v>
          </cell>
          <cell r="AL421">
            <v>0</v>
          </cell>
          <cell r="AM421">
            <v>0</v>
          </cell>
          <cell r="AN421">
            <v>0</v>
          </cell>
          <cell r="AO421" t="str">
            <v>근저당권설정</v>
          </cell>
          <cell r="AP421" t="str">
            <v>시흥새마을금고</v>
          </cell>
          <cell r="AQ421">
            <v>78000000</v>
          </cell>
          <cell r="AR421" t="str">
            <v>정이수</v>
          </cell>
          <cell r="AS421" t="str">
            <v>34C</v>
          </cell>
          <cell r="AT421">
            <v>335559000</v>
          </cell>
          <cell r="AU421">
            <v>0</v>
          </cell>
        </row>
        <row r="422">
          <cell r="L422" t="str">
            <v>5-1105</v>
          </cell>
          <cell r="M422" t="str">
            <v>대</v>
          </cell>
          <cell r="N422">
            <v>81.09</v>
          </cell>
          <cell r="O422">
            <v>81.09</v>
          </cell>
          <cell r="P422" t="str">
            <v>-</v>
          </cell>
          <cell r="Q422">
            <v>259085000</v>
          </cell>
          <cell r="R422" t="str">
            <v>공동주택</v>
          </cell>
          <cell r="S422">
            <v>102.38</v>
          </cell>
          <cell r="T422" t="str">
            <v>-</v>
          </cell>
          <cell r="U422" t="str">
            <v>-</v>
          </cell>
          <cell r="V422">
            <v>259085000</v>
          </cell>
          <cell r="W422" t="str">
            <v>-</v>
          </cell>
          <cell r="X422">
            <v>45.890999999999998</v>
          </cell>
          <cell r="Y422">
            <v>259085000</v>
          </cell>
          <cell r="Z422">
            <v>0</v>
          </cell>
          <cell r="AA422" t="str">
            <v>공동주택</v>
          </cell>
          <cell r="AB422" t="str">
            <v>34B</v>
          </cell>
          <cell r="AC422" t="e">
            <v>#REF!</v>
          </cell>
          <cell r="AD422" t="str">
            <v>-</v>
          </cell>
          <cell r="AE422">
            <v>339677000</v>
          </cell>
          <cell r="AF422" t="e">
            <v>#REF!</v>
          </cell>
          <cell r="AG422" t="e">
            <v>#REF!</v>
          </cell>
          <cell r="AH422">
            <v>81.09</v>
          </cell>
          <cell r="AI422">
            <v>102.38</v>
          </cell>
          <cell r="AJ422">
            <v>35</v>
          </cell>
          <cell r="AK422">
            <v>259085000</v>
          </cell>
          <cell r="AL422">
            <v>0</v>
          </cell>
          <cell r="AM422">
            <v>0</v>
          </cell>
          <cell r="AN422">
            <v>0</v>
          </cell>
          <cell r="AO422">
            <v>0</v>
          </cell>
          <cell r="AP422">
            <v>0</v>
          </cell>
          <cell r="AQ422">
            <v>0</v>
          </cell>
          <cell r="AR422">
            <v>0</v>
          </cell>
          <cell r="AS422" t="str">
            <v>34B</v>
          </cell>
          <cell r="AT422">
            <v>339677000</v>
          </cell>
          <cell r="AU422">
            <v>0</v>
          </cell>
        </row>
        <row r="423">
          <cell r="L423" t="str">
            <v>5-1106</v>
          </cell>
          <cell r="M423" t="str">
            <v>대</v>
          </cell>
          <cell r="N423">
            <v>81.09</v>
          </cell>
          <cell r="O423">
            <v>81.09</v>
          </cell>
          <cell r="P423" t="str">
            <v>-</v>
          </cell>
          <cell r="Q423">
            <v>259085000</v>
          </cell>
          <cell r="R423" t="str">
            <v>공동주택</v>
          </cell>
          <cell r="S423">
            <v>102.38</v>
          </cell>
          <cell r="T423" t="str">
            <v>-</v>
          </cell>
          <cell r="U423" t="str">
            <v>-</v>
          </cell>
          <cell r="V423">
            <v>259085000</v>
          </cell>
          <cell r="W423" t="str">
            <v>-</v>
          </cell>
          <cell r="X423">
            <v>60.579000000000001</v>
          </cell>
          <cell r="Y423">
            <v>259085000</v>
          </cell>
          <cell r="Z423">
            <v>0</v>
          </cell>
          <cell r="AA423" t="str">
            <v>공동주택</v>
          </cell>
          <cell r="AB423" t="str">
            <v>46A</v>
          </cell>
          <cell r="AC423" t="e">
            <v>#REF!</v>
          </cell>
          <cell r="AD423" t="str">
            <v>-</v>
          </cell>
          <cell r="AE423">
            <v>478326000</v>
          </cell>
          <cell r="AF423" t="e">
            <v>#REF!</v>
          </cell>
          <cell r="AG423" t="e">
            <v>#REF!</v>
          </cell>
          <cell r="AH423">
            <v>81.09</v>
          </cell>
          <cell r="AI423">
            <v>102.38</v>
          </cell>
          <cell r="AJ423">
            <v>35</v>
          </cell>
          <cell r="AK423">
            <v>259085000</v>
          </cell>
          <cell r="AL423">
            <v>0</v>
          </cell>
          <cell r="AM423">
            <v>0</v>
          </cell>
          <cell r="AN423">
            <v>0</v>
          </cell>
          <cell r="AO423">
            <v>0</v>
          </cell>
          <cell r="AP423">
            <v>0</v>
          </cell>
          <cell r="AQ423">
            <v>0</v>
          </cell>
          <cell r="AR423">
            <v>0</v>
          </cell>
          <cell r="AS423" t="str">
            <v>46A</v>
          </cell>
          <cell r="AT423">
            <v>478326000</v>
          </cell>
          <cell r="AU423">
            <v>0</v>
          </cell>
        </row>
        <row r="424">
          <cell r="L424" t="str">
            <v>5-1107</v>
          </cell>
          <cell r="M424" t="str">
            <v>대</v>
          </cell>
          <cell r="N424">
            <v>81.09</v>
          </cell>
          <cell r="O424">
            <v>81.09</v>
          </cell>
          <cell r="P424" t="str">
            <v>-</v>
          </cell>
          <cell r="Q424">
            <v>259085000</v>
          </cell>
          <cell r="R424" t="str">
            <v>공동주택</v>
          </cell>
          <cell r="S424">
            <v>102.38</v>
          </cell>
          <cell r="T424" t="str">
            <v>-</v>
          </cell>
          <cell r="U424" t="str">
            <v>-</v>
          </cell>
          <cell r="V424">
            <v>259085000</v>
          </cell>
          <cell r="W424" t="str">
            <v>-</v>
          </cell>
          <cell r="X424">
            <v>45.932000000000002</v>
          </cell>
          <cell r="Y424">
            <v>259085000</v>
          </cell>
          <cell r="Z424">
            <v>0</v>
          </cell>
          <cell r="AA424" t="str">
            <v>공동주택</v>
          </cell>
          <cell r="AB424" t="str">
            <v>34A</v>
          </cell>
          <cell r="AC424" t="e">
            <v>#REF!</v>
          </cell>
          <cell r="AD424" t="str">
            <v>-</v>
          </cell>
          <cell r="AE424">
            <v>339067000</v>
          </cell>
          <cell r="AF424" t="e">
            <v>#REF!</v>
          </cell>
          <cell r="AG424" t="e">
            <v>#REF!</v>
          </cell>
          <cell r="AH424">
            <v>81.09</v>
          </cell>
          <cell r="AI424">
            <v>102.38</v>
          </cell>
          <cell r="AJ424">
            <v>35</v>
          </cell>
          <cell r="AK424">
            <v>259085000</v>
          </cell>
          <cell r="AL424">
            <v>0</v>
          </cell>
          <cell r="AM424">
            <v>0</v>
          </cell>
          <cell r="AN424">
            <v>0</v>
          </cell>
          <cell r="AO424" t="str">
            <v>근저당권설정</v>
          </cell>
          <cell r="AP424" t="str">
            <v>주식회사 우리은행
(시흥동지점)</v>
          </cell>
          <cell r="AQ424">
            <v>72000000</v>
          </cell>
          <cell r="AR424" t="str">
            <v>나희순</v>
          </cell>
          <cell r="AS424" t="str">
            <v>34A</v>
          </cell>
          <cell r="AT424">
            <v>339067000</v>
          </cell>
          <cell r="AU424">
            <v>0</v>
          </cell>
        </row>
        <row r="425">
          <cell r="L425" t="str">
            <v>5-1201</v>
          </cell>
          <cell r="M425" t="str">
            <v>대</v>
          </cell>
          <cell r="N425">
            <v>81.09</v>
          </cell>
          <cell r="O425">
            <v>81.09</v>
          </cell>
          <cell r="P425" t="str">
            <v>-</v>
          </cell>
          <cell r="Q425">
            <v>259085000</v>
          </cell>
          <cell r="R425" t="str">
            <v>공동주택</v>
          </cell>
          <cell r="S425">
            <v>102.38</v>
          </cell>
          <cell r="T425" t="str">
            <v>-</v>
          </cell>
          <cell r="U425" t="str">
            <v>-</v>
          </cell>
          <cell r="V425">
            <v>259085000</v>
          </cell>
          <cell r="W425" t="str">
            <v>-</v>
          </cell>
          <cell r="X425">
            <v>45.932000000000002</v>
          </cell>
          <cell r="Y425">
            <v>259085000</v>
          </cell>
          <cell r="Z425">
            <v>0</v>
          </cell>
          <cell r="AA425" t="str">
            <v>공동주택</v>
          </cell>
          <cell r="AB425" t="str">
            <v>34A</v>
          </cell>
          <cell r="AC425" t="e">
            <v>#REF!</v>
          </cell>
          <cell r="AD425" t="str">
            <v>-</v>
          </cell>
          <cell r="AE425">
            <v>339067000</v>
          </cell>
          <cell r="AF425" t="e">
            <v>#REF!</v>
          </cell>
          <cell r="AG425" t="e">
            <v>#REF!</v>
          </cell>
          <cell r="AH425">
            <v>81.09</v>
          </cell>
          <cell r="AI425">
            <v>102.38</v>
          </cell>
          <cell r="AJ425">
            <v>35</v>
          </cell>
          <cell r="AK425">
            <v>259085000</v>
          </cell>
          <cell r="AL425">
            <v>0</v>
          </cell>
          <cell r="AM425">
            <v>0</v>
          </cell>
          <cell r="AN425">
            <v>0</v>
          </cell>
          <cell r="AO425">
            <v>0</v>
          </cell>
          <cell r="AP425">
            <v>0</v>
          </cell>
          <cell r="AQ425">
            <v>0</v>
          </cell>
          <cell r="AR425">
            <v>0</v>
          </cell>
          <cell r="AS425" t="str">
            <v>34A</v>
          </cell>
          <cell r="AT425">
            <v>339067000</v>
          </cell>
          <cell r="AU425">
            <v>0</v>
          </cell>
        </row>
        <row r="426">
          <cell r="L426" t="str">
            <v>5-1202</v>
          </cell>
          <cell r="M426" t="str">
            <v>대</v>
          </cell>
          <cell r="N426">
            <v>81.09</v>
          </cell>
          <cell r="O426">
            <v>81.09</v>
          </cell>
          <cell r="P426" t="str">
            <v>-</v>
          </cell>
          <cell r="Q426">
            <v>259085000</v>
          </cell>
          <cell r="R426" t="str">
            <v>공동주택</v>
          </cell>
          <cell r="S426">
            <v>102.38</v>
          </cell>
          <cell r="T426" t="str">
            <v>-</v>
          </cell>
          <cell r="U426" t="str">
            <v>-</v>
          </cell>
          <cell r="V426">
            <v>259085000</v>
          </cell>
          <cell r="W426" t="str">
            <v>-</v>
          </cell>
          <cell r="X426">
            <v>75.31</v>
          </cell>
          <cell r="Y426">
            <v>259085000</v>
          </cell>
          <cell r="Z426">
            <v>0</v>
          </cell>
          <cell r="AA426" t="str">
            <v>공동주택</v>
          </cell>
          <cell r="AB426">
            <v>57</v>
          </cell>
          <cell r="AC426" t="e">
            <v>#REF!</v>
          </cell>
          <cell r="AD426" t="str">
            <v>-</v>
          </cell>
          <cell r="AE426">
            <v>595118000</v>
          </cell>
          <cell r="AF426" t="e">
            <v>#REF!</v>
          </cell>
          <cell r="AG426" t="e">
            <v>#REF!</v>
          </cell>
          <cell r="AH426">
            <v>81.09</v>
          </cell>
          <cell r="AI426">
            <v>102.38</v>
          </cell>
          <cell r="AJ426">
            <v>35</v>
          </cell>
          <cell r="AK426">
            <v>259085000</v>
          </cell>
          <cell r="AL426">
            <v>0</v>
          </cell>
          <cell r="AM426">
            <v>0</v>
          </cell>
          <cell r="AN426">
            <v>0</v>
          </cell>
          <cell r="AO426" t="str">
            <v>근저당권설정</v>
          </cell>
          <cell r="AP426" t="str">
            <v>주식회사 우리은행
(시흥동지점)</v>
          </cell>
          <cell r="AQ426">
            <v>168000000</v>
          </cell>
          <cell r="AR426" t="str">
            <v>차정호</v>
          </cell>
          <cell r="AS426">
            <v>57</v>
          </cell>
          <cell r="AT426">
            <v>595118000</v>
          </cell>
          <cell r="AU426">
            <v>0</v>
          </cell>
        </row>
        <row r="427">
          <cell r="L427" t="str">
            <v>5-1203</v>
          </cell>
          <cell r="M427" t="str">
            <v>대</v>
          </cell>
          <cell r="N427">
            <v>81.09</v>
          </cell>
          <cell r="O427">
            <v>81.09</v>
          </cell>
          <cell r="P427" t="str">
            <v>-</v>
          </cell>
          <cell r="Q427">
            <v>259085000</v>
          </cell>
          <cell r="R427" t="str">
            <v>공동주택</v>
          </cell>
          <cell r="S427">
            <v>102.38</v>
          </cell>
          <cell r="T427" t="str">
            <v>-</v>
          </cell>
          <cell r="U427" t="str">
            <v>-</v>
          </cell>
          <cell r="V427">
            <v>259085000</v>
          </cell>
          <cell r="W427" t="str">
            <v>-</v>
          </cell>
          <cell r="X427">
            <v>45.932000000000002</v>
          </cell>
          <cell r="Y427">
            <v>259085000</v>
          </cell>
          <cell r="Z427">
            <v>0</v>
          </cell>
          <cell r="AA427" t="str">
            <v>공동주택</v>
          </cell>
          <cell r="AB427" t="str">
            <v>34A</v>
          </cell>
          <cell r="AC427" t="e">
            <v>#REF!</v>
          </cell>
          <cell r="AD427" t="str">
            <v>-</v>
          </cell>
          <cell r="AE427">
            <v>339067000</v>
          </cell>
          <cell r="AF427" t="e">
            <v>#REF!</v>
          </cell>
          <cell r="AG427" t="e">
            <v>#REF!</v>
          </cell>
          <cell r="AH427">
            <v>81.09</v>
          </cell>
          <cell r="AI427">
            <v>102.38</v>
          </cell>
          <cell r="AJ427">
            <v>35</v>
          </cell>
          <cell r="AK427">
            <v>259085000</v>
          </cell>
          <cell r="AL427">
            <v>0</v>
          </cell>
          <cell r="AM427">
            <v>0</v>
          </cell>
          <cell r="AN427">
            <v>0</v>
          </cell>
          <cell r="AO427">
            <v>0</v>
          </cell>
          <cell r="AP427">
            <v>0</v>
          </cell>
          <cell r="AQ427">
            <v>0</v>
          </cell>
          <cell r="AR427">
            <v>0</v>
          </cell>
          <cell r="AS427" t="str">
            <v>34A</v>
          </cell>
          <cell r="AT427">
            <v>339067000</v>
          </cell>
          <cell r="AU427">
            <v>0</v>
          </cell>
        </row>
        <row r="428">
          <cell r="L428" t="str">
            <v>5-1205</v>
          </cell>
          <cell r="M428" t="str">
            <v>대</v>
          </cell>
          <cell r="N428">
            <v>81.09</v>
          </cell>
          <cell r="O428">
            <v>81.09</v>
          </cell>
          <cell r="P428" t="str">
            <v>-</v>
          </cell>
          <cell r="Q428">
            <v>259085000</v>
          </cell>
          <cell r="R428" t="str">
            <v>공동주택</v>
          </cell>
          <cell r="S428">
            <v>102.38</v>
          </cell>
          <cell r="T428" t="str">
            <v>-</v>
          </cell>
          <cell r="U428" t="str">
            <v>-</v>
          </cell>
          <cell r="V428">
            <v>259085000</v>
          </cell>
          <cell r="W428" t="str">
            <v>-</v>
          </cell>
          <cell r="X428">
            <v>60.579000000000001</v>
          </cell>
          <cell r="Y428">
            <v>259085000</v>
          </cell>
          <cell r="Z428">
            <v>0</v>
          </cell>
          <cell r="AA428" t="str">
            <v>공동주택</v>
          </cell>
          <cell r="AB428" t="str">
            <v>46A</v>
          </cell>
          <cell r="AC428" t="e">
            <v>#REF!</v>
          </cell>
          <cell r="AD428" t="str">
            <v>-</v>
          </cell>
          <cell r="AE428">
            <v>478326000</v>
          </cell>
          <cell r="AF428" t="e">
            <v>#REF!</v>
          </cell>
          <cell r="AG428" t="e">
            <v>#REF!</v>
          </cell>
          <cell r="AH428">
            <v>81.09</v>
          </cell>
          <cell r="AI428">
            <v>102.38</v>
          </cell>
          <cell r="AJ428">
            <v>35</v>
          </cell>
          <cell r="AK428">
            <v>259085000</v>
          </cell>
          <cell r="AL428">
            <v>0</v>
          </cell>
          <cell r="AM428">
            <v>0</v>
          </cell>
          <cell r="AN428">
            <v>0</v>
          </cell>
          <cell r="AO428" t="str">
            <v>근저당권설정</v>
          </cell>
          <cell r="AP428" t="str">
            <v>주식회사 우리은행
(시흥동지점)</v>
          </cell>
          <cell r="AQ428">
            <v>78000000</v>
          </cell>
          <cell r="AR428" t="str">
            <v>정형수</v>
          </cell>
          <cell r="AS428" t="str">
            <v>46A</v>
          </cell>
          <cell r="AT428">
            <v>478326000</v>
          </cell>
          <cell r="AU428">
            <v>0</v>
          </cell>
        </row>
        <row r="429">
          <cell r="L429" t="str">
            <v>8-1110</v>
          </cell>
          <cell r="M429" t="str">
            <v>대</v>
          </cell>
          <cell r="N429">
            <v>55.3</v>
          </cell>
          <cell r="O429">
            <v>55.3</v>
          </cell>
          <cell r="P429" t="str">
            <v>-</v>
          </cell>
          <cell r="Q429">
            <v>176681000</v>
          </cell>
          <cell r="R429" t="str">
            <v>공동주택</v>
          </cell>
          <cell r="S429">
            <v>78.739999999999995</v>
          </cell>
          <cell r="T429" t="str">
            <v>-</v>
          </cell>
          <cell r="U429" t="str">
            <v>-</v>
          </cell>
          <cell r="V429">
            <v>176681000</v>
          </cell>
          <cell r="W429" t="str">
            <v>-</v>
          </cell>
          <cell r="X429">
            <v>45.932000000000002</v>
          </cell>
          <cell r="Y429">
            <v>176681000</v>
          </cell>
          <cell r="Z429">
            <v>0</v>
          </cell>
          <cell r="AA429" t="str">
            <v>공동주택</v>
          </cell>
          <cell r="AB429" t="str">
            <v>34A</v>
          </cell>
          <cell r="AC429" t="e">
            <v>#REF!</v>
          </cell>
          <cell r="AD429" t="str">
            <v>-</v>
          </cell>
          <cell r="AE429">
            <v>339067000</v>
          </cell>
          <cell r="AF429" t="e">
            <v>#REF!</v>
          </cell>
          <cell r="AG429" t="e">
            <v>#REF!</v>
          </cell>
          <cell r="AH429">
            <v>55.3</v>
          </cell>
          <cell r="AI429">
            <v>78.739999999999995</v>
          </cell>
          <cell r="AJ429">
            <v>25</v>
          </cell>
          <cell r="AK429">
            <v>176681000</v>
          </cell>
          <cell r="AL429">
            <v>0</v>
          </cell>
          <cell r="AM429">
            <v>0</v>
          </cell>
          <cell r="AN429">
            <v>0</v>
          </cell>
          <cell r="AO429">
            <v>0</v>
          </cell>
          <cell r="AP429">
            <v>0</v>
          </cell>
          <cell r="AQ429">
            <v>0</v>
          </cell>
          <cell r="AR429">
            <v>0</v>
          </cell>
          <cell r="AS429" t="str">
            <v>34A</v>
          </cell>
          <cell r="AT429">
            <v>339067000</v>
          </cell>
          <cell r="AU429">
            <v>0</v>
          </cell>
        </row>
        <row r="430">
          <cell r="L430" t="str">
            <v>5-1206</v>
          </cell>
          <cell r="M430" t="str">
            <v>대</v>
          </cell>
          <cell r="N430">
            <v>81.09</v>
          </cell>
          <cell r="O430">
            <v>81.09</v>
          </cell>
          <cell r="P430" t="str">
            <v>-</v>
          </cell>
          <cell r="Q430">
            <v>259085000</v>
          </cell>
          <cell r="R430" t="str">
            <v>공동주택</v>
          </cell>
          <cell r="S430">
            <v>102.38</v>
          </cell>
          <cell r="T430" t="str">
            <v>-</v>
          </cell>
          <cell r="U430" t="str">
            <v>-</v>
          </cell>
          <cell r="V430">
            <v>259085000</v>
          </cell>
          <cell r="W430" t="str">
            <v>-</v>
          </cell>
          <cell r="X430">
            <v>75.31</v>
          </cell>
          <cell r="Y430">
            <v>259085000</v>
          </cell>
          <cell r="Z430">
            <v>0</v>
          </cell>
          <cell r="AA430" t="str">
            <v>공동주택</v>
          </cell>
          <cell r="AB430">
            <v>57</v>
          </cell>
          <cell r="AC430" t="e">
            <v>#REF!</v>
          </cell>
          <cell r="AD430" t="str">
            <v>-</v>
          </cell>
          <cell r="AE430">
            <v>595118000</v>
          </cell>
          <cell r="AF430" t="e">
            <v>#REF!</v>
          </cell>
          <cell r="AG430" t="e">
            <v>#REF!</v>
          </cell>
          <cell r="AH430">
            <v>81.09</v>
          </cell>
          <cell r="AI430">
            <v>102.38</v>
          </cell>
          <cell r="AJ430">
            <v>35</v>
          </cell>
          <cell r="AK430">
            <v>259085000</v>
          </cell>
          <cell r="AL430">
            <v>0</v>
          </cell>
          <cell r="AM430">
            <v>0</v>
          </cell>
          <cell r="AN430">
            <v>0</v>
          </cell>
          <cell r="AO430" t="str">
            <v>근저당권설정</v>
          </cell>
          <cell r="AP430" t="str">
            <v>동부제강주식회사</v>
          </cell>
          <cell r="AQ430">
            <v>120000000</v>
          </cell>
          <cell r="AR430" t="str">
            <v xml:space="preserve">태신스틸주식회사 </v>
          </cell>
          <cell r="AS430">
            <v>57</v>
          </cell>
          <cell r="AT430">
            <v>595118000</v>
          </cell>
          <cell r="AU430">
            <v>0</v>
          </cell>
        </row>
        <row r="431">
          <cell r="L431" t="str">
            <v>5-1207</v>
          </cell>
          <cell r="M431" t="str">
            <v>대</v>
          </cell>
          <cell r="N431">
            <v>81.09</v>
          </cell>
          <cell r="O431">
            <v>81.09</v>
          </cell>
          <cell r="P431" t="str">
            <v>-</v>
          </cell>
          <cell r="Q431">
            <v>259085000</v>
          </cell>
          <cell r="R431" t="str">
            <v>공동주택</v>
          </cell>
          <cell r="S431">
            <v>102.38</v>
          </cell>
          <cell r="T431" t="str">
            <v>-</v>
          </cell>
          <cell r="U431" t="str">
            <v>-</v>
          </cell>
          <cell r="V431">
            <v>259085000</v>
          </cell>
          <cell r="W431" t="str">
            <v>-</v>
          </cell>
          <cell r="X431">
            <v>75.31</v>
          </cell>
          <cell r="Y431">
            <v>259085000</v>
          </cell>
          <cell r="Z431">
            <v>0</v>
          </cell>
          <cell r="AA431" t="str">
            <v>공동주택</v>
          </cell>
          <cell r="AB431">
            <v>57</v>
          </cell>
          <cell r="AC431" t="e">
            <v>#REF!</v>
          </cell>
          <cell r="AD431" t="str">
            <v>-</v>
          </cell>
          <cell r="AE431">
            <v>595118000</v>
          </cell>
          <cell r="AF431" t="e">
            <v>#REF!</v>
          </cell>
          <cell r="AG431" t="e">
            <v>#REF!</v>
          </cell>
          <cell r="AH431">
            <v>81.09</v>
          </cell>
          <cell r="AI431">
            <v>102.38</v>
          </cell>
          <cell r="AJ431">
            <v>35</v>
          </cell>
          <cell r="AK431">
            <v>259085000</v>
          </cell>
          <cell r="AL431">
            <v>0</v>
          </cell>
          <cell r="AM431">
            <v>0</v>
          </cell>
          <cell r="AN431">
            <v>0</v>
          </cell>
          <cell r="AO431" t="str">
            <v>근저당권설정</v>
          </cell>
          <cell r="AP431" t="str">
            <v>주식회사 국민은행
(독산동지점)</v>
          </cell>
          <cell r="AQ431">
            <v>154700000</v>
          </cell>
          <cell r="AR431" t="str">
            <v>김동호</v>
          </cell>
          <cell r="AS431">
            <v>57</v>
          </cell>
          <cell r="AT431">
            <v>595118000</v>
          </cell>
          <cell r="AU431">
            <v>0</v>
          </cell>
        </row>
        <row r="432">
          <cell r="L432" t="str">
            <v>5-1301</v>
          </cell>
          <cell r="M432" t="str">
            <v>대</v>
          </cell>
          <cell r="N432">
            <v>81.09</v>
          </cell>
          <cell r="O432">
            <v>81.09</v>
          </cell>
          <cell r="P432" t="str">
            <v>-</v>
          </cell>
          <cell r="Q432">
            <v>259085000</v>
          </cell>
          <cell r="R432" t="str">
            <v>공동주택</v>
          </cell>
          <cell r="S432">
            <v>102.38</v>
          </cell>
          <cell r="T432" t="str">
            <v>-</v>
          </cell>
          <cell r="U432" t="str">
            <v>-</v>
          </cell>
          <cell r="V432">
            <v>259085000</v>
          </cell>
          <cell r="W432" t="str">
            <v>-</v>
          </cell>
          <cell r="X432">
            <v>75.31</v>
          </cell>
          <cell r="Y432">
            <v>259085000</v>
          </cell>
          <cell r="Z432">
            <v>0</v>
          </cell>
          <cell r="AA432" t="str">
            <v>공동주택</v>
          </cell>
          <cell r="AB432">
            <v>57</v>
          </cell>
          <cell r="AC432" t="e">
            <v>#REF!</v>
          </cell>
          <cell r="AD432" t="str">
            <v>-</v>
          </cell>
          <cell r="AE432">
            <v>595118000</v>
          </cell>
          <cell r="AF432" t="e">
            <v>#REF!</v>
          </cell>
          <cell r="AG432" t="e">
            <v>#REF!</v>
          </cell>
          <cell r="AH432">
            <v>81.09</v>
          </cell>
          <cell r="AI432">
            <v>102.38</v>
          </cell>
          <cell r="AJ432">
            <v>35</v>
          </cell>
          <cell r="AK432">
            <v>259085000</v>
          </cell>
          <cell r="AL432">
            <v>0</v>
          </cell>
          <cell r="AM432">
            <v>0</v>
          </cell>
          <cell r="AN432">
            <v>0</v>
          </cell>
          <cell r="AO432" t="str">
            <v>근저당권설정</v>
          </cell>
          <cell r="AP432" t="str">
            <v>한국주택금융공사</v>
          </cell>
          <cell r="AQ432">
            <v>165600000</v>
          </cell>
          <cell r="AR432" t="str">
            <v>진재성</v>
          </cell>
          <cell r="AS432">
            <v>57</v>
          </cell>
          <cell r="AT432">
            <v>595118000</v>
          </cell>
          <cell r="AU432">
            <v>0</v>
          </cell>
        </row>
        <row r="433">
          <cell r="L433" t="str">
            <v>5-1302</v>
          </cell>
          <cell r="M433" t="str">
            <v>대</v>
          </cell>
          <cell r="N433">
            <v>81.09</v>
          </cell>
          <cell r="O433">
            <v>81.09</v>
          </cell>
          <cell r="P433" t="str">
            <v>-</v>
          </cell>
          <cell r="Q433">
            <v>259085000</v>
          </cell>
          <cell r="R433" t="str">
            <v>공동주택</v>
          </cell>
          <cell r="S433">
            <v>102.38</v>
          </cell>
          <cell r="T433" t="str">
            <v>-</v>
          </cell>
          <cell r="U433" t="str">
            <v>-</v>
          </cell>
          <cell r="V433">
            <v>259085000</v>
          </cell>
          <cell r="W433" t="str">
            <v>-</v>
          </cell>
          <cell r="X433">
            <v>60.579000000000001</v>
          </cell>
          <cell r="Y433">
            <v>259085000</v>
          </cell>
          <cell r="Z433">
            <v>0</v>
          </cell>
          <cell r="AA433" t="str">
            <v>공동주택</v>
          </cell>
          <cell r="AB433" t="str">
            <v>46A</v>
          </cell>
          <cell r="AC433" t="e">
            <v>#REF!</v>
          </cell>
          <cell r="AD433" t="str">
            <v>-</v>
          </cell>
          <cell r="AE433">
            <v>478326000</v>
          </cell>
          <cell r="AF433" t="e">
            <v>#REF!</v>
          </cell>
          <cell r="AG433" t="e">
            <v>#REF!</v>
          </cell>
          <cell r="AH433">
            <v>81.09</v>
          </cell>
          <cell r="AI433">
            <v>102.38</v>
          </cell>
          <cell r="AJ433">
            <v>35</v>
          </cell>
          <cell r="AK433">
            <v>259085000</v>
          </cell>
          <cell r="AL433">
            <v>0</v>
          </cell>
          <cell r="AM433">
            <v>0</v>
          </cell>
          <cell r="AN433">
            <v>0</v>
          </cell>
          <cell r="AO433">
            <v>0</v>
          </cell>
          <cell r="AP433">
            <v>0</v>
          </cell>
          <cell r="AQ433">
            <v>0</v>
          </cell>
          <cell r="AR433">
            <v>0</v>
          </cell>
          <cell r="AS433">
            <v>57</v>
          </cell>
          <cell r="AT433">
            <v>595118000</v>
          </cell>
          <cell r="AU433">
            <v>0</v>
          </cell>
        </row>
        <row r="434">
          <cell r="L434" t="str">
            <v>5-1303</v>
          </cell>
          <cell r="M434" t="str">
            <v>대</v>
          </cell>
          <cell r="N434">
            <v>81.09</v>
          </cell>
          <cell r="O434">
            <v>81.09</v>
          </cell>
          <cell r="P434" t="str">
            <v>-</v>
          </cell>
          <cell r="Q434">
            <v>259085000</v>
          </cell>
          <cell r="R434" t="str">
            <v>공동주택</v>
          </cell>
          <cell r="S434">
            <v>102.38</v>
          </cell>
          <cell r="T434" t="str">
            <v>-</v>
          </cell>
          <cell r="U434" t="str">
            <v>-</v>
          </cell>
          <cell r="V434">
            <v>259085000</v>
          </cell>
          <cell r="W434" t="str">
            <v>-</v>
          </cell>
          <cell r="X434">
            <v>60.579000000000001</v>
          </cell>
          <cell r="Y434">
            <v>259085000</v>
          </cell>
          <cell r="Z434">
            <v>0</v>
          </cell>
          <cell r="AA434" t="str">
            <v>공동주택</v>
          </cell>
          <cell r="AB434" t="str">
            <v>46A</v>
          </cell>
          <cell r="AC434" t="e">
            <v>#REF!</v>
          </cell>
          <cell r="AD434" t="str">
            <v>-</v>
          </cell>
          <cell r="AE434">
            <v>478326000</v>
          </cell>
          <cell r="AF434" t="e">
            <v>#REF!</v>
          </cell>
          <cell r="AG434" t="e">
            <v>#REF!</v>
          </cell>
          <cell r="AH434">
            <v>81.09</v>
          </cell>
          <cell r="AI434">
            <v>102.38</v>
          </cell>
          <cell r="AJ434">
            <v>35</v>
          </cell>
          <cell r="AK434">
            <v>259085000</v>
          </cell>
          <cell r="AL434">
            <v>0</v>
          </cell>
          <cell r="AM434">
            <v>0</v>
          </cell>
          <cell r="AN434">
            <v>0</v>
          </cell>
          <cell r="AO434" t="str">
            <v>근저당권설정</v>
          </cell>
          <cell r="AP434" t="str">
            <v>중소기업은행
(구로디지털3단지지점)</v>
          </cell>
          <cell r="AQ434">
            <v>230000000</v>
          </cell>
          <cell r="AR434" t="str">
            <v>주식회사내외시스템</v>
          </cell>
          <cell r="AS434" t="str">
            <v>46A</v>
          </cell>
          <cell r="AT434">
            <v>478326000</v>
          </cell>
          <cell r="AU434">
            <v>0</v>
          </cell>
        </row>
        <row r="435">
          <cell r="L435" t="str">
            <v>5-1305</v>
          </cell>
          <cell r="M435" t="str">
            <v>대</v>
          </cell>
          <cell r="N435">
            <v>81.09</v>
          </cell>
          <cell r="O435">
            <v>81.09</v>
          </cell>
          <cell r="P435" t="str">
            <v>-</v>
          </cell>
          <cell r="Q435">
            <v>259085000</v>
          </cell>
          <cell r="R435" t="str">
            <v>공동주택</v>
          </cell>
          <cell r="S435">
            <v>102.38</v>
          </cell>
          <cell r="T435" t="str">
            <v>-</v>
          </cell>
          <cell r="U435" t="str">
            <v>-</v>
          </cell>
          <cell r="V435">
            <v>259085000</v>
          </cell>
          <cell r="W435">
            <v>0</v>
          </cell>
          <cell r="X435">
            <v>0</v>
          </cell>
          <cell r="Z435">
            <v>259085000</v>
          </cell>
          <cell r="AA435">
            <v>-289821000</v>
          </cell>
          <cell r="AB435">
            <v>0</v>
          </cell>
          <cell r="AC435" t="e">
            <v>#REF!</v>
          </cell>
          <cell r="AD435">
            <v>0</v>
          </cell>
          <cell r="AE435">
            <v>0</v>
          </cell>
          <cell r="AF435" t="e">
            <v>#REF!</v>
          </cell>
          <cell r="AG435" t="e">
            <v>#REF!</v>
          </cell>
          <cell r="AH435">
            <v>81.09</v>
          </cell>
          <cell r="AI435">
            <v>102.38</v>
          </cell>
          <cell r="AJ435">
            <v>35</v>
          </cell>
          <cell r="AK435">
            <v>259085000</v>
          </cell>
          <cell r="AL435">
            <v>0</v>
          </cell>
          <cell r="AM435">
            <v>0</v>
          </cell>
          <cell r="AN435">
            <v>0</v>
          </cell>
          <cell r="AO435" t="str">
            <v>근저당권설정</v>
          </cell>
          <cell r="AP435" t="str">
            <v>대한생명보험주식회사</v>
          </cell>
          <cell r="AQ435">
            <v>156000000</v>
          </cell>
          <cell r="AR435" t="str">
            <v>나찬영</v>
          </cell>
          <cell r="AS435" t="str">
            <v>34A</v>
          </cell>
          <cell r="AT435">
            <v>339067000</v>
          </cell>
          <cell r="AU435">
            <v>0</v>
          </cell>
        </row>
        <row r="436">
          <cell r="L436" t="str">
            <v>5-1306</v>
          </cell>
          <cell r="M436" t="str">
            <v>대</v>
          </cell>
          <cell r="N436">
            <v>81.09</v>
          </cell>
          <cell r="O436">
            <v>81.09</v>
          </cell>
          <cell r="P436" t="str">
            <v>-</v>
          </cell>
          <cell r="Q436">
            <v>259085000</v>
          </cell>
          <cell r="R436" t="str">
            <v>공동주택</v>
          </cell>
          <cell r="S436">
            <v>102.38</v>
          </cell>
          <cell r="T436" t="str">
            <v>-</v>
          </cell>
          <cell r="U436" t="str">
            <v>-</v>
          </cell>
          <cell r="V436">
            <v>259085000</v>
          </cell>
          <cell r="W436" t="str">
            <v>-</v>
          </cell>
          <cell r="X436">
            <v>60.579000000000001</v>
          </cell>
          <cell r="Y436">
            <v>259085000</v>
          </cell>
          <cell r="Z436">
            <v>0</v>
          </cell>
          <cell r="AA436" t="str">
            <v>공동주택</v>
          </cell>
          <cell r="AB436" t="str">
            <v>46A</v>
          </cell>
          <cell r="AC436" t="e">
            <v>#REF!</v>
          </cell>
          <cell r="AD436" t="str">
            <v>-</v>
          </cell>
          <cell r="AE436">
            <v>478326000</v>
          </cell>
          <cell r="AF436" t="e">
            <v>#REF!</v>
          </cell>
          <cell r="AG436" t="e">
            <v>#REF!</v>
          </cell>
          <cell r="AH436">
            <v>81.09</v>
          </cell>
          <cell r="AI436">
            <v>102.38</v>
          </cell>
          <cell r="AJ436">
            <v>35</v>
          </cell>
          <cell r="AK436">
            <v>259085000</v>
          </cell>
          <cell r="AL436">
            <v>0</v>
          </cell>
          <cell r="AM436">
            <v>0</v>
          </cell>
          <cell r="AN436">
            <v>0</v>
          </cell>
          <cell r="AO436">
            <v>0</v>
          </cell>
          <cell r="AP436">
            <v>0</v>
          </cell>
          <cell r="AQ436">
            <v>0</v>
          </cell>
          <cell r="AR436">
            <v>0</v>
          </cell>
          <cell r="AS436" t="str">
            <v>46A</v>
          </cell>
          <cell r="AT436">
            <v>478326000</v>
          </cell>
          <cell r="AU436">
            <v>0</v>
          </cell>
        </row>
        <row r="437">
          <cell r="L437" t="str">
            <v>5-1307</v>
          </cell>
          <cell r="M437" t="str">
            <v>대</v>
          </cell>
          <cell r="N437">
            <v>81.09</v>
          </cell>
          <cell r="O437">
            <v>81.09</v>
          </cell>
          <cell r="P437" t="str">
            <v>-</v>
          </cell>
          <cell r="Q437">
            <v>259085000</v>
          </cell>
          <cell r="R437" t="str">
            <v>공동주택</v>
          </cell>
          <cell r="S437">
            <v>102.38</v>
          </cell>
          <cell r="T437" t="str">
            <v>-</v>
          </cell>
          <cell r="U437" t="str">
            <v>-</v>
          </cell>
          <cell r="V437">
            <v>259085000</v>
          </cell>
          <cell r="W437" t="str">
            <v>-</v>
          </cell>
          <cell r="X437">
            <v>45.932000000000002</v>
          </cell>
          <cell r="Y437">
            <v>259085000</v>
          </cell>
          <cell r="Z437">
            <v>0</v>
          </cell>
          <cell r="AA437" t="str">
            <v>공동주택</v>
          </cell>
          <cell r="AB437" t="str">
            <v>34A</v>
          </cell>
          <cell r="AC437" t="e">
            <v>#REF!</v>
          </cell>
          <cell r="AD437" t="str">
            <v>-</v>
          </cell>
          <cell r="AE437">
            <v>339067000</v>
          </cell>
          <cell r="AF437" t="e">
            <v>#REF!</v>
          </cell>
          <cell r="AG437" t="e">
            <v>#REF!</v>
          </cell>
          <cell r="AH437">
            <v>81.09</v>
          </cell>
          <cell r="AI437">
            <v>102.38</v>
          </cell>
          <cell r="AJ437">
            <v>35</v>
          </cell>
          <cell r="AK437">
            <v>259085000</v>
          </cell>
          <cell r="AL437">
            <v>0</v>
          </cell>
          <cell r="AM437">
            <v>0</v>
          </cell>
          <cell r="AN437">
            <v>0</v>
          </cell>
          <cell r="AO437">
            <v>0</v>
          </cell>
          <cell r="AP437">
            <v>0</v>
          </cell>
          <cell r="AQ437">
            <v>0</v>
          </cell>
          <cell r="AR437">
            <v>0</v>
          </cell>
          <cell r="AS437" t="str">
            <v>34A</v>
          </cell>
          <cell r="AT437">
            <v>339067000</v>
          </cell>
          <cell r="AU437">
            <v>0</v>
          </cell>
        </row>
        <row r="438">
          <cell r="L438" t="str">
            <v>6-101</v>
          </cell>
          <cell r="M438" t="str">
            <v>대</v>
          </cell>
          <cell r="N438">
            <v>81.09</v>
          </cell>
          <cell r="O438">
            <v>81.09</v>
          </cell>
          <cell r="P438" t="str">
            <v>-</v>
          </cell>
          <cell r="Q438">
            <v>259085000</v>
          </cell>
          <cell r="R438" t="str">
            <v>공동주택</v>
          </cell>
          <cell r="S438">
            <v>105.75</v>
          </cell>
          <cell r="T438" t="str">
            <v>-</v>
          </cell>
          <cell r="U438" t="str">
            <v>-</v>
          </cell>
          <cell r="V438">
            <v>259085000</v>
          </cell>
          <cell r="W438" t="str">
            <v>-</v>
          </cell>
          <cell r="X438">
            <v>45.932000000000002</v>
          </cell>
          <cell r="Y438">
            <v>259085000</v>
          </cell>
          <cell r="Z438">
            <v>0</v>
          </cell>
          <cell r="AA438" t="str">
            <v>공동주택</v>
          </cell>
          <cell r="AB438" t="str">
            <v>34A</v>
          </cell>
          <cell r="AC438" t="e">
            <v>#REF!</v>
          </cell>
          <cell r="AD438" t="str">
            <v>-</v>
          </cell>
          <cell r="AE438">
            <v>339067000</v>
          </cell>
          <cell r="AF438" t="e">
            <v>#REF!</v>
          </cell>
          <cell r="AG438" t="e">
            <v>#REF!</v>
          </cell>
          <cell r="AH438">
            <v>81.09</v>
          </cell>
          <cell r="AI438">
            <v>105.75</v>
          </cell>
          <cell r="AJ438">
            <v>35</v>
          </cell>
          <cell r="AK438">
            <v>259085000</v>
          </cell>
          <cell r="AL438">
            <v>0</v>
          </cell>
          <cell r="AM438">
            <v>0</v>
          </cell>
          <cell r="AN438">
            <v>0</v>
          </cell>
          <cell r="AO438">
            <v>0</v>
          </cell>
          <cell r="AP438">
            <v>0</v>
          </cell>
          <cell r="AQ438">
            <v>0</v>
          </cell>
          <cell r="AR438">
            <v>0</v>
          </cell>
          <cell r="AS438" t="str">
            <v>34A</v>
          </cell>
          <cell r="AT438">
            <v>339067000</v>
          </cell>
          <cell r="AU438">
            <v>0</v>
          </cell>
        </row>
        <row r="439">
          <cell r="L439" t="str">
            <v>6-102</v>
          </cell>
          <cell r="M439" t="str">
            <v>대</v>
          </cell>
          <cell r="N439">
            <v>81.09</v>
          </cell>
          <cell r="O439">
            <v>81.09</v>
          </cell>
          <cell r="P439" t="str">
            <v>-</v>
          </cell>
          <cell r="Q439">
            <v>259085000</v>
          </cell>
          <cell r="R439" t="str">
            <v>공동주택</v>
          </cell>
          <cell r="S439">
            <v>105.75</v>
          </cell>
          <cell r="T439" t="str">
            <v>-</v>
          </cell>
          <cell r="U439" t="str">
            <v>-</v>
          </cell>
          <cell r="V439">
            <v>259085000</v>
          </cell>
          <cell r="W439" t="str">
            <v>-</v>
          </cell>
          <cell r="X439">
            <v>45.932000000000002</v>
          </cell>
          <cell r="Y439">
            <v>259085000</v>
          </cell>
          <cell r="Z439">
            <v>0</v>
          </cell>
          <cell r="AA439" t="str">
            <v>공동주택</v>
          </cell>
          <cell r="AB439" t="str">
            <v>34A</v>
          </cell>
          <cell r="AC439" t="e">
            <v>#REF!</v>
          </cell>
          <cell r="AD439" t="str">
            <v>-</v>
          </cell>
          <cell r="AE439">
            <v>339067000</v>
          </cell>
          <cell r="AF439" t="e">
            <v>#REF!</v>
          </cell>
          <cell r="AG439" t="e">
            <v>#REF!</v>
          </cell>
          <cell r="AH439">
            <v>81.09</v>
          </cell>
          <cell r="AI439">
            <v>105.75</v>
          </cell>
          <cell r="AJ439">
            <v>35</v>
          </cell>
          <cell r="AK439">
            <v>259085000</v>
          </cell>
          <cell r="AL439">
            <v>0</v>
          </cell>
          <cell r="AM439">
            <v>0</v>
          </cell>
          <cell r="AN439">
            <v>0</v>
          </cell>
          <cell r="AO439">
            <v>0</v>
          </cell>
          <cell r="AP439">
            <v>0</v>
          </cell>
          <cell r="AQ439">
            <v>0</v>
          </cell>
          <cell r="AR439">
            <v>0</v>
          </cell>
          <cell r="AS439" t="str">
            <v>34A</v>
          </cell>
          <cell r="AT439">
            <v>339067000</v>
          </cell>
          <cell r="AU439">
            <v>0</v>
          </cell>
        </row>
        <row r="440">
          <cell r="L440" t="str">
            <v>6-103</v>
          </cell>
          <cell r="M440" t="str">
            <v>대</v>
          </cell>
          <cell r="N440">
            <v>81.09</v>
          </cell>
          <cell r="O440">
            <v>81.09</v>
          </cell>
          <cell r="P440" t="str">
            <v>-</v>
          </cell>
          <cell r="Q440">
            <v>259085000</v>
          </cell>
          <cell r="R440" t="str">
            <v>공동주택</v>
          </cell>
          <cell r="S440">
            <v>105.75</v>
          </cell>
          <cell r="T440" t="str">
            <v>-</v>
          </cell>
          <cell r="U440" t="str">
            <v>-</v>
          </cell>
          <cell r="V440">
            <v>259085000</v>
          </cell>
          <cell r="W440" t="str">
            <v>-</v>
          </cell>
          <cell r="X440">
            <v>45.932000000000002</v>
          </cell>
          <cell r="Y440">
            <v>259085000</v>
          </cell>
          <cell r="Z440">
            <v>0</v>
          </cell>
          <cell r="AA440" t="str">
            <v>공동주택</v>
          </cell>
          <cell r="AB440" t="str">
            <v>34A</v>
          </cell>
          <cell r="AC440" t="e">
            <v>#REF!</v>
          </cell>
          <cell r="AD440" t="str">
            <v>-</v>
          </cell>
          <cell r="AE440">
            <v>339067000</v>
          </cell>
          <cell r="AF440" t="e">
            <v>#REF!</v>
          </cell>
          <cell r="AG440" t="e">
            <v>#REF!</v>
          </cell>
          <cell r="AH440">
            <v>81.09</v>
          </cell>
          <cell r="AI440">
            <v>105.75</v>
          </cell>
          <cell r="AJ440">
            <v>35</v>
          </cell>
          <cell r="AK440">
            <v>259085000</v>
          </cell>
          <cell r="AL440">
            <v>0</v>
          </cell>
          <cell r="AM440">
            <v>0</v>
          </cell>
          <cell r="AN440">
            <v>0</v>
          </cell>
          <cell r="AO440">
            <v>0</v>
          </cell>
          <cell r="AP440">
            <v>0</v>
          </cell>
          <cell r="AQ440">
            <v>0</v>
          </cell>
          <cell r="AR440">
            <v>0</v>
          </cell>
          <cell r="AS440" t="str">
            <v>34A</v>
          </cell>
          <cell r="AT440">
            <v>339067000</v>
          </cell>
          <cell r="AU440">
            <v>0</v>
          </cell>
        </row>
        <row r="441">
          <cell r="L441" t="str">
            <v>6-105</v>
          </cell>
          <cell r="M441" t="str">
            <v>대</v>
          </cell>
          <cell r="N441">
            <v>81.09</v>
          </cell>
          <cell r="O441">
            <v>81.09</v>
          </cell>
          <cell r="P441" t="str">
            <v>-</v>
          </cell>
          <cell r="Q441">
            <v>259085000</v>
          </cell>
          <cell r="R441" t="str">
            <v>공동주택</v>
          </cell>
          <cell r="S441">
            <v>105.75</v>
          </cell>
          <cell r="T441" t="str">
            <v>-</v>
          </cell>
          <cell r="U441" t="str">
            <v>-</v>
          </cell>
          <cell r="V441">
            <v>259085000</v>
          </cell>
          <cell r="W441" t="str">
            <v>-</v>
          </cell>
          <cell r="X441">
            <v>45.890999999999998</v>
          </cell>
          <cell r="Y441">
            <v>259085000</v>
          </cell>
          <cell r="Z441">
            <v>0</v>
          </cell>
          <cell r="AA441" t="str">
            <v>공동주택</v>
          </cell>
          <cell r="AB441" t="str">
            <v>34B</v>
          </cell>
          <cell r="AC441" t="e">
            <v>#REF!</v>
          </cell>
          <cell r="AD441" t="str">
            <v>-</v>
          </cell>
          <cell r="AE441">
            <v>339677000</v>
          </cell>
          <cell r="AF441" t="e">
            <v>#REF!</v>
          </cell>
          <cell r="AG441" t="e">
            <v>#REF!</v>
          </cell>
          <cell r="AH441">
            <v>81.09</v>
          </cell>
          <cell r="AI441">
            <v>105.75</v>
          </cell>
          <cell r="AJ441">
            <v>35</v>
          </cell>
          <cell r="AK441">
            <v>259085000</v>
          </cell>
          <cell r="AL441">
            <v>0</v>
          </cell>
          <cell r="AM441">
            <v>0</v>
          </cell>
          <cell r="AN441">
            <v>0</v>
          </cell>
          <cell r="AO441">
            <v>0</v>
          </cell>
          <cell r="AP441">
            <v>0</v>
          </cell>
          <cell r="AQ441">
            <v>0</v>
          </cell>
          <cell r="AR441">
            <v>0</v>
          </cell>
          <cell r="AS441" t="str">
            <v>34B</v>
          </cell>
          <cell r="AT441">
            <v>339677000</v>
          </cell>
          <cell r="AU441">
            <v>0</v>
          </cell>
        </row>
        <row r="442">
          <cell r="L442" t="str">
            <v>6-106</v>
          </cell>
          <cell r="M442" t="str">
            <v>대</v>
          </cell>
          <cell r="N442">
            <v>81.09</v>
          </cell>
          <cell r="O442">
            <v>81.09</v>
          </cell>
          <cell r="P442" t="str">
            <v>-</v>
          </cell>
          <cell r="Q442">
            <v>259085000</v>
          </cell>
          <cell r="R442" t="str">
            <v>공동주택</v>
          </cell>
          <cell r="S442">
            <v>105.75</v>
          </cell>
          <cell r="T442" t="str">
            <v>-</v>
          </cell>
          <cell r="U442" t="str">
            <v>-</v>
          </cell>
          <cell r="V442">
            <v>259085000</v>
          </cell>
          <cell r="W442" t="str">
            <v>-</v>
          </cell>
          <cell r="X442">
            <v>45.932000000000002</v>
          </cell>
          <cell r="Y442">
            <v>259085000</v>
          </cell>
          <cell r="Z442">
            <v>0</v>
          </cell>
          <cell r="AA442" t="str">
            <v>공동주택</v>
          </cell>
          <cell r="AB442" t="str">
            <v>34A</v>
          </cell>
          <cell r="AC442" t="e">
            <v>#REF!</v>
          </cell>
          <cell r="AD442" t="str">
            <v>-</v>
          </cell>
          <cell r="AE442">
            <v>339067000</v>
          </cell>
          <cell r="AF442" t="e">
            <v>#REF!</v>
          </cell>
          <cell r="AG442" t="e">
            <v>#REF!</v>
          </cell>
          <cell r="AH442">
            <v>81.09</v>
          </cell>
          <cell r="AI442">
            <v>105.75</v>
          </cell>
          <cell r="AJ442">
            <v>35</v>
          </cell>
          <cell r="AK442">
            <v>259085000</v>
          </cell>
          <cell r="AL442">
            <v>0</v>
          </cell>
          <cell r="AM442">
            <v>0</v>
          </cell>
          <cell r="AN442">
            <v>0</v>
          </cell>
          <cell r="AO442" t="str">
            <v>근저당권설정</v>
          </cell>
          <cell r="AP442" t="str">
            <v>주식회사 한빛은행
(시흥동지점)</v>
          </cell>
          <cell r="AQ442">
            <v>120000000</v>
          </cell>
          <cell r="AR442" t="str">
            <v>김재규</v>
          </cell>
          <cell r="AS442" t="str">
            <v>34A</v>
          </cell>
          <cell r="AT442">
            <v>339067000</v>
          </cell>
          <cell r="AU442">
            <v>0</v>
          </cell>
        </row>
        <row r="443">
          <cell r="L443" t="str">
            <v>6-107</v>
          </cell>
          <cell r="M443" t="str">
            <v>대</v>
          </cell>
          <cell r="N443">
            <v>81.09</v>
          </cell>
          <cell r="O443">
            <v>81.09</v>
          </cell>
          <cell r="P443" t="str">
            <v>-</v>
          </cell>
          <cell r="Q443">
            <v>259085000</v>
          </cell>
          <cell r="R443" t="str">
            <v>공동주택</v>
          </cell>
          <cell r="S443">
            <v>105.75</v>
          </cell>
          <cell r="T443" t="str">
            <v>-</v>
          </cell>
          <cell r="U443" t="str">
            <v>-</v>
          </cell>
          <cell r="V443">
            <v>259085000</v>
          </cell>
          <cell r="W443" t="str">
            <v>-</v>
          </cell>
          <cell r="X443">
            <v>60.579000000000001</v>
          </cell>
          <cell r="Y443">
            <v>259085000</v>
          </cell>
          <cell r="Z443">
            <v>0</v>
          </cell>
          <cell r="AA443" t="str">
            <v>공동주택</v>
          </cell>
          <cell r="AB443" t="str">
            <v>46A</v>
          </cell>
          <cell r="AC443" t="e">
            <v>#REF!</v>
          </cell>
          <cell r="AD443" t="str">
            <v>-</v>
          </cell>
          <cell r="AE443">
            <v>478326000</v>
          </cell>
          <cell r="AF443" t="e">
            <v>#REF!</v>
          </cell>
          <cell r="AG443" t="e">
            <v>#REF!</v>
          </cell>
          <cell r="AH443">
            <v>81.09</v>
          </cell>
          <cell r="AI443">
            <v>105.75</v>
          </cell>
          <cell r="AJ443">
            <v>35</v>
          </cell>
          <cell r="AK443">
            <v>259085000</v>
          </cell>
          <cell r="AL443">
            <v>0</v>
          </cell>
          <cell r="AM443">
            <v>0</v>
          </cell>
          <cell r="AN443">
            <v>0</v>
          </cell>
          <cell r="AO443" t="str">
            <v>근저당권설정</v>
          </cell>
          <cell r="AP443" t="str">
            <v>주식회사 우리은행
(시흥동지점)</v>
          </cell>
          <cell r="AQ443">
            <v>36000000</v>
          </cell>
          <cell r="AR443" t="str">
            <v>김평식</v>
          </cell>
          <cell r="AS443" t="str">
            <v>46A</v>
          </cell>
          <cell r="AT443">
            <v>478326000</v>
          </cell>
          <cell r="AU443">
            <v>0</v>
          </cell>
        </row>
        <row r="444">
          <cell r="L444" t="str">
            <v>6-108</v>
          </cell>
          <cell r="M444" t="str">
            <v>대</v>
          </cell>
          <cell r="N444">
            <v>81.09</v>
          </cell>
          <cell r="O444">
            <v>81.09</v>
          </cell>
          <cell r="P444" t="str">
            <v>-</v>
          </cell>
          <cell r="Q444">
            <v>259085000</v>
          </cell>
          <cell r="R444" t="str">
            <v>공동주택</v>
          </cell>
          <cell r="S444">
            <v>105.75</v>
          </cell>
          <cell r="T444" t="str">
            <v>-</v>
          </cell>
          <cell r="U444" t="str">
            <v>-</v>
          </cell>
          <cell r="V444">
            <v>259085000</v>
          </cell>
          <cell r="W444" t="str">
            <v>-</v>
          </cell>
          <cell r="X444">
            <v>45.932000000000002</v>
          </cell>
          <cell r="Y444">
            <v>259085000</v>
          </cell>
          <cell r="Z444">
            <v>0</v>
          </cell>
          <cell r="AA444" t="str">
            <v>공동주택</v>
          </cell>
          <cell r="AB444" t="str">
            <v>34A</v>
          </cell>
          <cell r="AC444" t="e">
            <v>#REF!</v>
          </cell>
          <cell r="AD444" t="str">
            <v>-</v>
          </cell>
          <cell r="AE444">
            <v>339067000</v>
          </cell>
          <cell r="AF444" t="e">
            <v>#REF!</v>
          </cell>
          <cell r="AG444" t="e">
            <v>#REF!</v>
          </cell>
          <cell r="AH444">
            <v>81.09</v>
          </cell>
          <cell r="AI444">
            <v>105.75</v>
          </cell>
          <cell r="AJ444">
            <v>35</v>
          </cell>
          <cell r="AK444">
            <v>259085000</v>
          </cell>
          <cell r="AL444">
            <v>0</v>
          </cell>
          <cell r="AM444">
            <v>0</v>
          </cell>
          <cell r="AN444">
            <v>0</v>
          </cell>
          <cell r="AO444" t="str">
            <v>근저당권설정</v>
          </cell>
          <cell r="AP444" t="str">
            <v>주식회사 한국주택은행
(영등포지원센터)</v>
          </cell>
          <cell r="AQ444">
            <v>26000000</v>
          </cell>
          <cell r="AR444" t="str">
            <v>팽현숙</v>
          </cell>
          <cell r="AS444" t="str">
            <v>34A</v>
          </cell>
          <cell r="AT444">
            <v>339067000</v>
          </cell>
          <cell r="AU444">
            <v>0</v>
          </cell>
        </row>
        <row r="445">
          <cell r="L445" t="str">
            <v>6-109</v>
          </cell>
          <cell r="M445" t="str">
            <v>대</v>
          </cell>
          <cell r="N445">
            <v>81.09</v>
          </cell>
          <cell r="O445">
            <v>81.09</v>
          </cell>
          <cell r="P445" t="str">
            <v>-</v>
          </cell>
          <cell r="Q445">
            <v>259085000</v>
          </cell>
          <cell r="R445" t="str">
            <v>공동주택</v>
          </cell>
          <cell r="S445">
            <v>105.75</v>
          </cell>
          <cell r="T445" t="str">
            <v>-</v>
          </cell>
          <cell r="U445" t="str">
            <v>-</v>
          </cell>
          <cell r="V445">
            <v>259085000</v>
          </cell>
          <cell r="W445" t="str">
            <v>-</v>
          </cell>
          <cell r="X445">
            <v>45.890999999999998</v>
          </cell>
          <cell r="Y445">
            <v>259085000</v>
          </cell>
          <cell r="Z445">
            <v>0</v>
          </cell>
          <cell r="AA445" t="str">
            <v>공동주택</v>
          </cell>
          <cell r="AB445" t="str">
            <v>34B</v>
          </cell>
          <cell r="AC445" t="e">
            <v>#REF!</v>
          </cell>
          <cell r="AD445" t="str">
            <v>-</v>
          </cell>
          <cell r="AE445">
            <v>339677000</v>
          </cell>
          <cell r="AF445" t="e">
            <v>#REF!</v>
          </cell>
          <cell r="AG445" t="e">
            <v>#REF!</v>
          </cell>
          <cell r="AH445">
            <v>81.09</v>
          </cell>
          <cell r="AI445">
            <v>105.75</v>
          </cell>
          <cell r="AJ445">
            <v>35</v>
          </cell>
          <cell r="AK445">
            <v>259085000</v>
          </cell>
          <cell r="AL445">
            <v>0</v>
          </cell>
          <cell r="AM445">
            <v>0</v>
          </cell>
          <cell r="AN445">
            <v>0</v>
          </cell>
          <cell r="AO445" t="str">
            <v>근저당권설정</v>
          </cell>
          <cell r="AP445" t="str">
            <v>주식회사 외환은행
(시흥동지점)</v>
          </cell>
          <cell r="AQ445">
            <v>84000000</v>
          </cell>
          <cell r="AR445" t="str">
            <v>김종만</v>
          </cell>
          <cell r="AS445" t="str">
            <v>34B</v>
          </cell>
          <cell r="AT445">
            <v>339677000</v>
          </cell>
          <cell r="AU445">
            <v>0</v>
          </cell>
        </row>
        <row r="446">
          <cell r="L446" t="str">
            <v>6-110</v>
          </cell>
          <cell r="M446" t="str">
            <v>대</v>
          </cell>
          <cell r="N446">
            <v>81.09</v>
          </cell>
          <cell r="O446">
            <v>81.09</v>
          </cell>
          <cell r="P446" t="str">
            <v>-</v>
          </cell>
          <cell r="Q446">
            <v>259085000</v>
          </cell>
          <cell r="R446" t="str">
            <v>공동주택</v>
          </cell>
          <cell r="S446">
            <v>105.75</v>
          </cell>
          <cell r="T446" t="str">
            <v>-</v>
          </cell>
          <cell r="U446" t="str">
            <v>-</v>
          </cell>
          <cell r="V446">
            <v>259085000</v>
          </cell>
          <cell r="W446" t="str">
            <v>-</v>
          </cell>
          <cell r="X446">
            <v>60.579000000000001</v>
          </cell>
          <cell r="Y446">
            <v>259085000</v>
          </cell>
          <cell r="Z446">
            <v>0</v>
          </cell>
          <cell r="AA446" t="str">
            <v>공동주택</v>
          </cell>
          <cell r="AB446" t="str">
            <v>46A</v>
          </cell>
          <cell r="AC446" t="e">
            <v>#REF!</v>
          </cell>
          <cell r="AD446" t="str">
            <v>-</v>
          </cell>
          <cell r="AE446">
            <v>478326000</v>
          </cell>
          <cell r="AF446" t="e">
            <v>#REF!</v>
          </cell>
          <cell r="AG446" t="e">
            <v>#REF!</v>
          </cell>
          <cell r="AH446">
            <v>81.09</v>
          </cell>
          <cell r="AI446">
            <v>105.75</v>
          </cell>
          <cell r="AJ446">
            <v>35</v>
          </cell>
          <cell r="AK446">
            <v>259085000</v>
          </cell>
          <cell r="AL446">
            <v>0</v>
          </cell>
          <cell r="AM446">
            <v>0</v>
          </cell>
          <cell r="AN446">
            <v>0</v>
          </cell>
          <cell r="AO446" t="str">
            <v>근저당권설정</v>
          </cell>
          <cell r="AP446" t="str">
            <v>주식회사 국민은행
(시흥동지점)</v>
          </cell>
          <cell r="AQ446">
            <v>26000000</v>
          </cell>
          <cell r="AR446" t="str">
            <v>임창빈</v>
          </cell>
          <cell r="AS446" t="str">
            <v>46A</v>
          </cell>
          <cell r="AT446">
            <v>478326000</v>
          </cell>
          <cell r="AU446">
            <v>0</v>
          </cell>
        </row>
        <row r="447">
          <cell r="L447" t="str">
            <v>6-111</v>
          </cell>
          <cell r="M447" t="str">
            <v>대</v>
          </cell>
          <cell r="N447">
            <v>81.09</v>
          </cell>
          <cell r="O447">
            <v>81.09</v>
          </cell>
          <cell r="P447" t="str">
            <v>-</v>
          </cell>
          <cell r="Q447">
            <v>259085000</v>
          </cell>
          <cell r="R447" t="str">
            <v>공동주택</v>
          </cell>
          <cell r="S447">
            <v>105.75</v>
          </cell>
          <cell r="T447" t="str">
            <v>-</v>
          </cell>
          <cell r="U447" t="str">
            <v>-</v>
          </cell>
          <cell r="V447">
            <v>259085000</v>
          </cell>
          <cell r="W447" t="str">
            <v>-</v>
          </cell>
          <cell r="X447">
            <v>60.579000000000001</v>
          </cell>
          <cell r="Y447">
            <v>259085000</v>
          </cell>
          <cell r="Z447">
            <v>0</v>
          </cell>
          <cell r="AA447" t="str">
            <v>공동주택</v>
          </cell>
          <cell r="AB447" t="str">
            <v>46A</v>
          </cell>
          <cell r="AC447" t="e">
            <v>#REF!</v>
          </cell>
          <cell r="AD447" t="str">
            <v>-</v>
          </cell>
          <cell r="AE447">
            <v>478326000</v>
          </cell>
          <cell r="AF447" t="e">
            <v>#REF!</v>
          </cell>
          <cell r="AG447" t="e">
            <v>#REF!</v>
          </cell>
          <cell r="AH447">
            <v>81.09</v>
          </cell>
          <cell r="AI447">
            <v>105.75</v>
          </cell>
          <cell r="AJ447">
            <v>35</v>
          </cell>
          <cell r="AK447">
            <v>259085000</v>
          </cell>
          <cell r="AL447">
            <v>0</v>
          </cell>
          <cell r="AM447">
            <v>0</v>
          </cell>
          <cell r="AN447">
            <v>0</v>
          </cell>
          <cell r="AO447" t="str">
            <v>근저당권설정</v>
          </cell>
          <cell r="AP447" t="str">
            <v>주식회사 제일은행
(개인여신팀)</v>
          </cell>
          <cell r="AQ447">
            <v>42000000</v>
          </cell>
          <cell r="AR447" t="str">
            <v>이영수</v>
          </cell>
          <cell r="AS447" t="str">
            <v>46A</v>
          </cell>
          <cell r="AT447">
            <v>478326000</v>
          </cell>
          <cell r="AU447">
            <v>0</v>
          </cell>
        </row>
        <row r="448">
          <cell r="L448" t="str">
            <v>6-112</v>
          </cell>
          <cell r="M448" t="str">
            <v>대</v>
          </cell>
          <cell r="N448">
            <v>81.09</v>
          </cell>
          <cell r="O448">
            <v>81.09</v>
          </cell>
          <cell r="P448" t="str">
            <v>-</v>
          </cell>
          <cell r="Q448">
            <v>259085000</v>
          </cell>
          <cell r="R448" t="str">
            <v>공동주택</v>
          </cell>
          <cell r="S448">
            <v>105.75</v>
          </cell>
          <cell r="T448" t="str">
            <v>-</v>
          </cell>
          <cell r="U448" t="str">
            <v>-</v>
          </cell>
          <cell r="V448">
            <v>259085000</v>
          </cell>
          <cell r="W448" t="str">
            <v>-</v>
          </cell>
          <cell r="X448">
            <v>60.579000000000001</v>
          </cell>
          <cell r="Y448">
            <v>259085000</v>
          </cell>
          <cell r="Z448">
            <v>0</v>
          </cell>
          <cell r="AA448" t="str">
            <v>공동주택</v>
          </cell>
          <cell r="AB448" t="str">
            <v>46A</v>
          </cell>
          <cell r="AC448" t="e">
            <v>#REF!</v>
          </cell>
          <cell r="AD448" t="str">
            <v>-</v>
          </cell>
          <cell r="AE448">
            <v>478326000</v>
          </cell>
          <cell r="AF448" t="e">
            <v>#REF!</v>
          </cell>
          <cell r="AG448" t="e">
            <v>#REF!</v>
          </cell>
          <cell r="AH448">
            <v>81.09</v>
          </cell>
          <cell r="AI448">
            <v>105.75</v>
          </cell>
          <cell r="AJ448">
            <v>35</v>
          </cell>
          <cell r="AK448">
            <v>259085000</v>
          </cell>
          <cell r="AL448">
            <v>0</v>
          </cell>
          <cell r="AM448">
            <v>0</v>
          </cell>
          <cell r="AN448">
            <v>0</v>
          </cell>
          <cell r="AO448">
            <v>0</v>
          </cell>
          <cell r="AP448">
            <v>0</v>
          </cell>
          <cell r="AQ448">
            <v>0</v>
          </cell>
          <cell r="AR448">
            <v>0</v>
          </cell>
          <cell r="AS448" t="str">
            <v>46A</v>
          </cell>
          <cell r="AT448">
            <v>478326000</v>
          </cell>
          <cell r="AU448">
            <v>0</v>
          </cell>
        </row>
        <row r="449">
          <cell r="L449" t="str">
            <v>6-113</v>
          </cell>
          <cell r="M449" t="str">
            <v>대</v>
          </cell>
          <cell r="N449">
            <v>81.09</v>
          </cell>
          <cell r="O449">
            <v>81.09</v>
          </cell>
          <cell r="P449" t="str">
            <v>-</v>
          </cell>
          <cell r="Q449">
            <v>259085000</v>
          </cell>
          <cell r="R449" t="str">
            <v>공동주택</v>
          </cell>
          <cell r="S449">
            <v>105.75</v>
          </cell>
          <cell r="T449" t="str">
            <v>-</v>
          </cell>
          <cell r="U449" t="str">
            <v>-</v>
          </cell>
          <cell r="V449">
            <v>259085000</v>
          </cell>
          <cell r="W449" t="str">
            <v>-</v>
          </cell>
          <cell r="X449">
            <v>60.579000000000001</v>
          </cell>
          <cell r="Y449">
            <v>259085000</v>
          </cell>
          <cell r="Z449">
            <v>0</v>
          </cell>
          <cell r="AA449" t="str">
            <v>공동주택</v>
          </cell>
          <cell r="AB449" t="str">
            <v>46A</v>
          </cell>
          <cell r="AC449" t="e">
            <v>#REF!</v>
          </cell>
          <cell r="AD449" t="str">
            <v>-</v>
          </cell>
          <cell r="AE449">
            <v>478326000</v>
          </cell>
          <cell r="AF449" t="e">
            <v>#REF!</v>
          </cell>
          <cell r="AG449" t="e">
            <v>#REF!</v>
          </cell>
          <cell r="AH449">
            <v>81.09</v>
          </cell>
          <cell r="AI449">
            <v>105.75</v>
          </cell>
          <cell r="AJ449">
            <v>35</v>
          </cell>
          <cell r="AK449">
            <v>259085000</v>
          </cell>
          <cell r="AL449">
            <v>0</v>
          </cell>
          <cell r="AM449">
            <v>0</v>
          </cell>
          <cell r="AN449">
            <v>0</v>
          </cell>
          <cell r="AO449" t="str">
            <v>근저당권설정</v>
          </cell>
          <cell r="AP449" t="str">
            <v>경인북부수산업협동조합
(은천로지점)</v>
          </cell>
          <cell r="AQ449">
            <v>120000000</v>
          </cell>
          <cell r="AR449" t="str">
            <v>금복자</v>
          </cell>
          <cell r="AS449" t="str">
            <v>46A</v>
          </cell>
          <cell r="AT449">
            <v>478326000</v>
          </cell>
          <cell r="AU449">
            <v>0</v>
          </cell>
        </row>
        <row r="450">
          <cell r="L450" t="str">
            <v>6-114</v>
          </cell>
          <cell r="M450" t="str">
            <v>대</v>
          </cell>
          <cell r="N450">
            <v>81.09</v>
          </cell>
          <cell r="O450">
            <v>81.09</v>
          </cell>
          <cell r="P450" t="str">
            <v>-</v>
          </cell>
          <cell r="Q450">
            <v>259085000</v>
          </cell>
          <cell r="R450" t="str">
            <v>공동주택</v>
          </cell>
          <cell r="S450">
            <v>105.75</v>
          </cell>
          <cell r="T450" t="str">
            <v>-</v>
          </cell>
          <cell r="U450" t="str">
            <v>-</v>
          </cell>
          <cell r="V450">
            <v>259085000</v>
          </cell>
          <cell r="W450" t="str">
            <v>-</v>
          </cell>
          <cell r="X450">
            <v>60.579000000000001</v>
          </cell>
          <cell r="Y450">
            <v>259085000</v>
          </cell>
          <cell r="Z450">
            <v>0</v>
          </cell>
          <cell r="AA450" t="str">
            <v>공동주택</v>
          </cell>
          <cell r="AB450" t="str">
            <v>46A</v>
          </cell>
          <cell r="AC450" t="e">
            <v>#REF!</v>
          </cell>
          <cell r="AD450" t="str">
            <v>-</v>
          </cell>
          <cell r="AE450">
            <v>478326000</v>
          </cell>
          <cell r="AF450" t="e">
            <v>#REF!</v>
          </cell>
          <cell r="AG450" t="e">
            <v>#REF!</v>
          </cell>
          <cell r="AH450">
            <v>81.09</v>
          </cell>
          <cell r="AI450">
            <v>105.75</v>
          </cell>
          <cell r="AJ450">
            <v>35</v>
          </cell>
          <cell r="AK450">
            <v>259085000</v>
          </cell>
          <cell r="AL450">
            <v>0</v>
          </cell>
          <cell r="AM450">
            <v>0</v>
          </cell>
          <cell r="AN450">
            <v>0</v>
          </cell>
          <cell r="AO450">
            <v>0</v>
          </cell>
          <cell r="AP450">
            <v>0</v>
          </cell>
          <cell r="AQ450">
            <v>0</v>
          </cell>
          <cell r="AR450">
            <v>0</v>
          </cell>
          <cell r="AS450" t="str">
            <v>46A</v>
          </cell>
          <cell r="AT450">
            <v>478326000</v>
          </cell>
          <cell r="AU450">
            <v>0</v>
          </cell>
        </row>
        <row r="451">
          <cell r="L451" t="str">
            <v>6-201</v>
          </cell>
          <cell r="M451" t="str">
            <v>대</v>
          </cell>
          <cell r="N451">
            <v>81.09</v>
          </cell>
          <cell r="O451">
            <v>81.09</v>
          </cell>
          <cell r="P451" t="str">
            <v>-</v>
          </cell>
          <cell r="Q451">
            <v>259085000</v>
          </cell>
          <cell r="R451" t="str">
            <v>공동주택</v>
          </cell>
          <cell r="S451">
            <v>104.3</v>
          </cell>
          <cell r="T451" t="str">
            <v>-</v>
          </cell>
          <cell r="U451" t="str">
            <v>-</v>
          </cell>
          <cell r="V451">
            <v>259085000</v>
          </cell>
          <cell r="W451" t="str">
            <v>-</v>
          </cell>
          <cell r="X451">
            <v>60.579000000000001</v>
          </cell>
          <cell r="Y451">
            <v>259085000</v>
          </cell>
          <cell r="Z451">
            <v>0</v>
          </cell>
          <cell r="AA451" t="str">
            <v>공동주택</v>
          </cell>
          <cell r="AB451" t="str">
            <v>46A</v>
          </cell>
          <cell r="AC451" t="e">
            <v>#REF!</v>
          </cell>
          <cell r="AD451" t="str">
            <v>-</v>
          </cell>
          <cell r="AE451">
            <v>478326000</v>
          </cell>
          <cell r="AF451" t="e">
            <v>#REF!</v>
          </cell>
          <cell r="AG451" t="e">
            <v>#REF!</v>
          </cell>
          <cell r="AH451">
            <v>81.09</v>
          </cell>
          <cell r="AI451">
            <v>104.3</v>
          </cell>
          <cell r="AJ451">
            <v>35</v>
          </cell>
          <cell r="AK451">
            <v>259085000</v>
          </cell>
          <cell r="AL451">
            <v>0</v>
          </cell>
          <cell r="AM451">
            <v>0</v>
          </cell>
          <cell r="AN451">
            <v>0</v>
          </cell>
          <cell r="AO451" t="str">
            <v>근저당권설정</v>
          </cell>
          <cell r="AP451" t="str">
            <v>주식회사 하나은행
(낙성대지점)</v>
          </cell>
          <cell r="AQ451">
            <v>54000000</v>
          </cell>
          <cell r="AR451" t="str">
            <v>김기헌</v>
          </cell>
          <cell r="AS451" t="str">
            <v>46A</v>
          </cell>
          <cell r="AT451">
            <v>478326000</v>
          </cell>
          <cell r="AU451">
            <v>0</v>
          </cell>
        </row>
        <row r="452">
          <cell r="L452" t="str">
            <v>6-202</v>
          </cell>
          <cell r="M452" t="str">
            <v>대</v>
          </cell>
          <cell r="N452">
            <v>81.09</v>
          </cell>
          <cell r="O452">
            <v>81.09</v>
          </cell>
          <cell r="P452" t="str">
            <v>-</v>
          </cell>
          <cell r="Q452">
            <v>259085000</v>
          </cell>
          <cell r="R452" t="str">
            <v>공동주택</v>
          </cell>
          <cell r="S452">
            <v>104.3</v>
          </cell>
          <cell r="T452" t="str">
            <v>-</v>
          </cell>
          <cell r="U452" t="str">
            <v>-</v>
          </cell>
          <cell r="V452">
            <v>259085000</v>
          </cell>
          <cell r="W452" t="str">
            <v>-</v>
          </cell>
          <cell r="X452">
            <v>60.866</v>
          </cell>
          <cell r="Y452">
            <v>259085000</v>
          </cell>
          <cell r="Z452">
            <v>0</v>
          </cell>
          <cell r="AA452" t="str">
            <v>공동주택</v>
          </cell>
          <cell r="AB452" t="str">
            <v>46C</v>
          </cell>
          <cell r="AC452" t="e">
            <v>#REF!</v>
          </cell>
          <cell r="AD452" t="str">
            <v>-</v>
          </cell>
          <cell r="AE452">
            <v>466698000</v>
          </cell>
          <cell r="AF452" t="e">
            <v>#REF!</v>
          </cell>
          <cell r="AG452" t="e">
            <v>#REF!</v>
          </cell>
          <cell r="AH452">
            <v>81.09</v>
          </cell>
          <cell r="AI452">
            <v>104.3</v>
          </cell>
          <cell r="AJ452">
            <v>35</v>
          </cell>
          <cell r="AK452">
            <v>259085000</v>
          </cell>
          <cell r="AL452">
            <v>0</v>
          </cell>
          <cell r="AM452">
            <v>0</v>
          </cell>
          <cell r="AN452">
            <v>0</v>
          </cell>
          <cell r="AO452">
            <v>0</v>
          </cell>
          <cell r="AP452">
            <v>0</v>
          </cell>
          <cell r="AQ452">
            <v>0</v>
          </cell>
          <cell r="AR452">
            <v>0</v>
          </cell>
          <cell r="AS452" t="str">
            <v>46C</v>
          </cell>
          <cell r="AT452">
            <v>466698000</v>
          </cell>
          <cell r="AU452">
            <v>0</v>
          </cell>
        </row>
        <row r="453">
          <cell r="L453" t="str">
            <v>6-203</v>
          </cell>
          <cell r="M453" t="str">
            <v>대</v>
          </cell>
          <cell r="N453">
            <v>81.09</v>
          </cell>
          <cell r="O453">
            <v>81.09</v>
          </cell>
          <cell r="P453" t="str">
            <v>-</v>
          </cell>
          <cell r="Q453">
            <v>259085000</v>
          </cell>
          <cell r="R453" t="str">
            <v>공동주택</v>
          </cell>
          <cell r="S453">
            <v>104.3</v>
          </cell>
          <cell r="T453" t="str">
            <v>-</v>
          </cell>
          <cell r="U453" t="str">
            <v>-</v>
          </cell>
          <cell r="V453">
            <v>259085000</v>
          </cell>
          <cell r="W453" t="str">
            <v>-</v>
          </cell>
          <cell r="X453">
            <v>45.932000000000002</v>
          </cell>
          <cell r="Y453">
            <v>259085000</v>
          </cell>
          <cell r="Z453">
            <v>0</v>
          </cell>
          <cell r="AA453" t="str">
            <v>공동주택</v>
          </cell>
          <cell r="AB453" t="str">
            <v>34A</v>
          </cell>
          <cell r="AC453" t="e">
            <v>#REF!</v>
          </cell>
          <cell r="AD453" t="str">
            <v>-</v>
          </cell>
          <cell r="AE453">
            <v>339067000</v>
          </cell>
          <cell r="AF453" t="e">
            <v>#REF!</v>
          </cell>
          <cell r="AG453" t="e">
            <v>#REF!</v>
          </cell>
          <cell r="AH453">
            <v>81.09</v>
          </cell>
          <cell r="AI453">
            <v>104.3</v>
          </cell>
          <cell r="AJ453">
            <v>35</v>
          </cell>
          <cell r="AK453">
            <v>259085000</v>
          </cell>
          <cell r="AL453">
            <v>0</v>
          </cell>
          <cell r="AM453">
            <v>0</v>
          </cell>
          <cell r="AN453">
            <v>0</v>
          </cell>
          <cell r="AO453">
            <v>0</v>
          </cell>
          <cell r="AP453">
            <v>0</v>
          </cell>
          <cell r="AQ453">
            <v>0</v>
          </cell>
          <cell r="AR453">
            <v>0</v>
          </cell>
          <cell r="AS453" t="str">
            <v>34A</v>
          </cell>
          <cell r="AT453">
            <v>339067000</v>
          </cell>
          <cell r="AU453">
            <v>0</v>
          </cell>
        </row>
        <row r="454">
          <cell r="L454" t="str">
            <v>6-205</v>
          </cell>
          <cell r="M454" t="str">
            <v>대</v>
          </cell>
          <cell r="N454">
            <v>81.09</v>
          </cell>
          <cell r="O454">
            <v>81.09</v>
          </cell>
          <cell r="P454" t="str">
            <v>-</v>
          </cell>
          <cell r="Q454">
            <v>259085000</v>
          </cell>
          <cell r="R454" t="str">
            <v>공동주택</v>
          </cell>
          <cell r="S454">
            <v>104.3</v>
          </cell>
          <cell r="T454" t="str">
            <v>-</v>
          </cell>
          <cell r="U454" t="str">
            <v>-</v>
          </cell>
          <cell r="V454">
            <v>259085000</v>
          </cell>
          <cell r="W454" t="str">
            <v>-</v>
          </cell>
          <cell r="X454">
            <v>45.932000000000002</v>
          </cell>
          <cell r="Y454">
            <v>259085000</v>
          </cell>
          <cell r="Z454">
            <v>0</v>
          </cell>
          <cell r="AA454" t="str">
            <v>공동주택</v>
          </cell>
          <cell r="AB454" t="str">
            <v>34A</v>
          </cell>
          <cell r="AC454" t="e">
            <v>#REF!</v>
          </cell>
          <cell r="AD454" t="str">
            <v>-</v>
          </cell>
          <cell r="AE454">
            <v>339067000</v>
          </cell>
          <cell r="AF454" t="e">
            <v>#REF!</v>
          </cell>
          <cell r="AG454" t="e">
            <v>#REF!</v>
          </cell>
          <cell r="AH454">
            <v>81.09</v>
          </cell>
          <cell r="AI454">
            <v>104.3</v>
          </cell>
          <cell r="AJ454">
            <v>35</v>
          </cell>
          <cell r="AK454">
            <v>259085000</v>
          </cell>
          <cell r="AL454">
            <v>0</v>
          </cell>
          <cell r="AM454">
            <v>0</v>
          </cell>
          <cell r="AN454">
            <v>0</v>
          </cell>
          <cell r="AO454">
            <v>0</v>
          </cell>
          <cell r="AP454">
            <v>0</v>
          </cell>
          <cell r="AQ454">
            <v>0</v>
          </cell>
          <cell r="AR454">
            <v>0</v>
          </cell>
          <cell r="AS454" t="str">
            <v>34A</v>
          </cell>
          <cell r="AT454">
            <v>339067000</v>
          </cell>
          <cell r="AU454">
            <v>0</v>
          </cell>
        </row>
        <row r="455">
          <cell r="L455" t="str">
            <v>6-206</v>
          </cell>
          <cell r="M455" t="str">
            <v>대</v>
          </cell>
          <cell r="N455">
            <v>81.09</v>
          </cell>
          <cell r="O455">
            <v>81.09</v>
          </cell>
          <cell r="P455" t="str">
            <v>-</v>
          </cell>
          <cell r="Q455">
            <v>259085000</v>
          </cell>
          <cell r="R455" t="str">
            <v>공동주택</v>
          </cell>
          <cell r="S455">
            <v>104.3</v>
          </cell>
          <cell r="T455" t="str">
            <v>-</v>
          </cell>
          <cell r="U455" t="str">
            <v>-</v>
          </cell>
          <cell r="V455">
            <v>259085000</v>
          </cell>
          <cell r="W455" t="str">
            <v>-</v>
          </cell>
          <cell r="X455">
            <v>45.932000000000002</v>
          </cell>
          <cell r="Y455">
            <v>259085000</v>
          </cell>
          <cell r="Z455">
            <v>0</v>
          </cell>
          <cell r="AA455" t="str">
            <v>공동주택</v>
          </cell>
          <cell r="AB455" t="str">
            <v>34A</v>
          </cell>
          <cell r="AC455" t="e">
            <v>#REF!</v>
          </cell>
          <cell r="AD455" t="str">
            <v>-</v>
          </cell>
          <cell r="AE455">
            <v>339067000</v>
          </cell>
          <cell r="AF455" t="e">
            <v>#REF!</v>
          </cell>
          <cell r="AG455" t="e">
            <v>#REF!</v>
          </cell>
          <cell r="AH455">
            <v>81.09</v>
          </cell>
          <cell r="AI455">
            <v>104.3</v>
          </cell>
          <cell r="AJ455">
            <v>35</v>
          </cell>
          <cell r="AK455">
            <v>259085000</v>
          </cell>
          <cell r="AL455">
            <v>0</v>
          </cell>
          <cell r="AM455">
            <v>0</v>
          </cell>
          <cell r="AN455">
            <v>0</v>
          </cell>
          <cell r="AO455" t="str">
            <v>근저당권설정</v>
          </cell>
          <cell r="AP455" t="str">
            <v>대한교육보험주식회사</v>
          </cell>
          <cell r="AQ455">
            <v>14000000</v>
          </cell>
          <cell r="AR455" t="str">
            <v>문재진</v>
          </cell>
          <cell r="AS455" t="str">
            <v>34A</v>
          </cell>
          <cell r="AT455">
            <v>339067000</v>
          </cell>
          <cell r="AU455">
            <v>0</v>
          </cell>
        </row>
        <row r="456">
          <cell r="L456" t="str">
            <v>6-207</v>
          </cell>
          <cell r="M456" t="str">
            <v>대</v>
          </cell>
          <cell r="N456">
            <v>81.09</v>
          </cell>
          <cell r="O456">
            <v>81.09</v>
          </cell>
          <cell r="P456" t="str">
            <v>-</v>
          </cell>
          <cell r="Q456">
            <v>259085000</v>
          </cell>
          <cell r="R456" t="str">
            <v>공동주택</v>
          </cell>
          <cell r="S456">
            <v>104.3</v>
          </cell>
          <cell r="T456" t="str">
            <v>-</v>
          </cell>
          <cell r="U456" t="str">
            <v>-</v>
          </cell>
          <cell r="V456">
            <v>259085000</v>
          </cell>
          <cell r="W456" t="str">
            <v>-</v>
          </cell>
          <cell r="X456">
            <v>60.866</v>
          </cell>
          <cell r="Y456">
            <v>259085000</v>
          </cell>
          <cell r="Z456">
            <v>0</v>
          </cell>
          <cell r="AA456" t="str">
            <v>공동주택</v>
          </cell>
          <cell r="AB456" t="str">
            <v>46C</v>
          </cell>
          <cell r="AC456" t="e">
            <v>#REF!</v>
          </cell>
          <cell r="AD456" t="str">
            <v>-</v>
          </cell>
          <cell r="AE456">
            <v>466698000</v>
          </cell>
          <cell r="AF456" t="e">
            <v>#REF!</v>
          </cell>
          <cell r="AG456" t="e">
            <v>#REF!</v>
          </cell>
          <cell r="AH456">
            <v>81.09</v>
          </cell>
          <cell r="AI456">
            <v>104.3</v>
          </cell>
          <cell r="AJ456">
            <v>35</v>
          </cell>
          <cell r="AK456">
            <v>259085000</v>
          </cell>
          <cell r="AL456">
            <v>0</v>
          </cell>
          <cell r="AM456">
            <v>0</v>
          </cell>
          <cell r="AN456">
            <v>0</v>
          </cell>
          <cell r="AO456">
            <v>0</v>
          </cell>
          <cell r="AP456">
            <v>0</v>
          </cell>
          <cell r="AQ456">
            <v>0</v>
          </cell>
          <cell r="AR456">
            <v>0</v>
          </cell>
          <cell r="AS456" t="str">
            <v>46C</v>
          </cell>
          <cell r="AT456">
            <v>466698000</v>
          </cell>
          <cell r="AU456">
            <v>0</v>
          </cell>
        </row>
        <row r="457">
          <cell r="L457" t="str">
            <v>6-208</v>
          </cell>
          <cell r="M457" t="str">
            <v>대</v>
          </cell>
          <cell r="N457">
            <v>81.09</v>
          </cell>
          <cell r="O457">
            <v>81.09</v>
          </cell>
          <cell r="P457" t="str">
            <v>-</v>
          </cell>
          <cell r="Q457">
            <v>259085000</v>
          </cell>
          <cell r="R457" t="str">
            <v>공동주택</v>
          </cell>
          <cell r="S457">
            <v>104.3</v>
          </cell>
          <cell r="T457" t="str">
            <v>-</v>
          </cell>
          <cell r="U457" t="str">
            <v>-</v>
          </cell>
          <cell r="V457">
            <v>259085000</v>
          </cell>
          <cell r="W457" t="str">
            <v>-</v>
          </cell>
          <cell r="X457">
            <v>45.932000000000002</v>
          </cell>
          <cell r="Y457">
            <v>259085000</v>
          </cell>
          <cell r="Z457">
            <v>0</v>
          </cell>
          <cell r="AA457" t="str">
            <v>공동주택</v>
          </cell>
          <cell r="AB457" t="str">
            <v>34A</v>
          </cell>
          <cell r="AC457" t="e">
            <v>#REF!</v>
          </cell>
          <cell r="AD457" t="str">
            <v>-</v>
          </cell>
          <cell r="AE457">
            <v>339067000</v>
          </cell>
          <cell r="AF457" t="e">
            <v>#REF!</v>
          </cell>
          <cell r="AG457" t="e">
            <v>#REF!</v>
          </cell>
          <cell r="AH457">
            <v>81.09</v>
          </cell>
          <cell r="AI457">
            <v>104.3</v>
          </cell>
          <cell r="AJ457">
            <v>35</v>
          </cell>
          <cell r="AK457">
            <v>259085000</v>
          </cell>
          <cell r="AL457">
            <v>0</v>
          </cell>
          <cell r="AM457">
            <v>0</v>
          </cell>
          <cell r="AN457">
            <v>0</v>
          </cell>
          <cell r="AO457" t="str">
            <v>근저당권설정</v>
          </cell>
          <cell r="AP457" t="str">
            <v>농업협동조합중앙회
(광명시지부)</v>
          </cell>
          <cell r="AQ457">
            <v>52000000</v>
          </cell>
          <cell r="AR457" t="str">
            <v>권정애</v>
          </cell>
          <cell r="AS457" t="str">
            <v>34A</v>
          </cell>
          <cell r="AT457">
            <v>339067000</v>
          </cell>
          <cell r="AU457">
            <v>0</v>
          </cell>
        </row>
        <row r="458">
          <cell r="L458" t="str">
            <v>6-209</v>
          </cell>
          <cell r="M458" t="str">
            <v>대</v>
          </cell>
          <cell r="N458">
            <v>81.09</v>
          </cell>
          <cell r="O458">
            <v>81.09</v>
          </cell>
          <cell r="P458" t="str">
            <v>-</v>
          </cell>
          <cell r="Q458">
            <v>259085000</v>
          </cell>
          <cell r="R458" t="str">
            <v>공동주택</v>
          </cell>
          <cell r="S458">
            <v>104.3</v>
          </cell>
          <cell r="T458" t="str">
            <v>-</v>
          </cell>
          <cell r="U458" t="str">
            <v>-</v>
          </cell>
          <cell r="V458">
            <v>259085000</v>
          </cell>
          <cell r="W458" t="str">
            <v>-</v>
          </cell>
          <cell r="X458">
            <v>45.932000000000002</v>
          </cell>
          <cell r="Y458">
            <v>259085000</v>
          </cell>
          <cell r="Z458">
            <v>0</v>
          </cell>
          <cell r="AA458" t="str">
            <v>공동주택</v>
          </cell>
          <cell r="AB458" t="str">
            <v>34A</v>
          </cell>
          <cell r="AC458" t="e">
            <v>#REF!</v>
          </cell>
          <cell r="AD458" t="str">
            <v>-</v>
          </cell>
          <cell r="AE458">
            <v>339067000</v>
          </cell>
          <cell r="AF458" t="e">
            <v>#REF!</v>
          </cell>
          <cell r="AG458" t="e">
            <v>#REF!</v>
          </cell>
          <cell r="AH458">
            <v>81.09</v>
          </cell>
          <cell r="AI458">
            <v>104.3</v>
          </cell>
          <cell r="AJ458">
            <v>35</v>
          </cell>
          <cell r="AK458">
            <v>259085000</v>
          </cell>
          <cell r="AL458">
            <v>0</v>
          </cell>
          <cell r="AM458">
            <v>0</v>
          </cell>
          <cell r="AN458">
            <v>0</v>
          </cell>
          <cell r="AO458">
            <v>0</v>
          </cell>
          <cell r="AP458">
            <v>0</v>
          </cell>
          <cell r="AQ458">
            <v>0</v>
          </cell>
          <cell r="AR458">
            <v>0</v>
          </cell>
          <cell r="AS458" t="str">
            <v>34A</v>
          </cell>
          <cell r="AT458">
            <v>339067000</v>
          </cell>
          <cell r="AU458">
            <v>0</v>
          </cell>
        </row>
        <row r="459">
          <cell r="L459" t="str">
            <v>6-210</v>
          </cell>
          <cell r="M459" t="str">
            <v>대</v>
          </cell>
          <cell r="N459">
            <v>81.09</v>
          </cell>
          <cell r="O459">
            <v>81.09</v>
          </cell>
          <cell r="P459" t="str">
            <v>-</v>
          </cell>
          <cell r="Q459">
            <v>259085000</v>
          </cell>
          <cell r="R459" t="str">
            <v>공동주택</v>
          </cell>
          <cell r="S459">
            <v>104.3</v>
          </cell>
          <cell r="T459" t="str">
            <v>-</v>
          </cell>
          <cell r="U459" t="str">
            <v>-</v>
          </cell>
          <cell r="V459">
            <v>259085000</v>
          </cell>
          <cell r="W459" t="str">
            <v>-</v>
          </cell>
          <cell r="X459">
            <v>75.31</v>
          </cell>
          <cell r="Y459">
            <v>259085000</v>
          </cell>
          <cell r="Z459">
            <v>0</v>
          </cell>
          <cell r="AA459" t="str">
            <v>공동주택</v>
          </cell>
          <cell r="AB459">
            <v>57</v>
          </cell>
          <cell r="AC459" t="e">
            <v>#REF!</v>
          </cell>
          <cell r="AD459" t="str">
            <v>-</v>
          </cell>
          <cell r="AE459">
            <v>595118000</v>
          </cell>
          <cell r="AF459" t="e">
            <v>#REF!</v>
          </cell>
          <cell r="AG459" t="e">
            <v>#REF!</v>
          </cell>
          <cell r="AH459">
            <v>81.09</v>
          </cell>
          <cell r="AI459">
            <v>104.3</v>
          </cell>
          <cell r="AJ459">
            <v>35</v>
          </cell>
          <cell r="AK459">
            <v>259085000</v>
          </cell>
          <cell r="AL459">
            <v>0</v>
          </cell>
          <cell r="AM459">
            <v>0</v>
          </cell>
          <cell r="AN459">
            <v>0</v>
          </cell>
          <cell r="AO459">
            <v>0</v>
          </cell>
          <cell r="AP459">
            <v>0</v>
          </cell>
          <cell r="AQ459">
            <v>0</v>
          </cell>
          <cell r="AR459">
            <v>0</v>
          </cell>
          <cell r="AS459">
            <v>57</v>
          </cell>
          <cell r="AT459">
            <v>595118000</v>
          </cell>
          <cell r="AU459">
            <v>0</v>
          </cell>
        </row>
        <row r="460">
          <cell r="L460" t="str">
            <v>6-211</v>
          </cell>
          <cell r="M460" t="str">
            <v>대</v>
          </cell>
          <cell r="N460">
            <v>81.09</v>
          </cell>
          <cell r="O460">
            <v>81.09</v>
          </cell>
          <cell r="P460" t="str">
            <v>-</v>
          </cell>
          <cell r="Q460">
            <v>259085000</v>
          </cell>
          <cell r="R460" t="str">
            <v>공동주택</v>
          </cell>
          <cell r="S460">
            <v>104.3</v>
          </cell>
          <cell r="T460" t="str">
            <v>-</v>
          </cell>
          <cell r="U460" t="str">
            <v>-</v>
          </cell>
          <cell r="V460">
            <v>259085000</v>
          </cell>
          <cell r="W460" t="str">
            <v>-</v>
          </cell>
          <cell r="X460">
            <v>60.579000000000001</v>
          </cell>
          <cell r="Y460">
            <v>259085000</v>
          </cell>
          <cell r="Z460">
            <v>0</v>
          </cell>
          <cell r="AA460" t="str">
            <v>공동주택</v>
          </cell>
          <cell r="AB460" t="str">
            <v>46A</v>
          </cell>
          <cell r="AC460" t="e">
            <v>#REF!</v>
          </cell>
          <cell r="AD460" t="str">
            <v>-</v>
          </cell>
          <cell r="AE460">
            <v>478326000</v>
          </cell>
          <cell r="AF460" t="e">
            <v>#REF!</v>
          </cell>
          <cell r="AG460" t="e">
            <v>#REF!</v>
          </cell>
          <cell r="AH460">
            <v>81.09</v>
          </cell>
          <cell r="AI460">
            <v>104.3</v>
          </cell>
          <cell r="AJ460">
            <v>35</v>
          </cell>
          <cell r="AK460">
            <v>259085000</v>
          </cell>
          <cell r="AL460">
            <v>0</v>
          </cell>
          <cell r="AM460">
            <v>0</v>
          </cell>
          <cell r="AN460">
            <v>0</v>
          </cell>
          <cell r="AO460" t="str">
            <v>근저당권설정</v>
          </cell>
          <cell r="AP460" t="str">
            <v>주식회사 조흥은행
(시흥동지점)</v>
          </cell>
          <cell r="AQ460">
            <v>60000000</v>
          </cell>
          <cell r="AR460" t="str">
            <v>정영욱</v>
          </cell>
          <cell r="AS460" t="str">
            <v>46A</v>
          </cell>
          <cell r="AT460">
            <v>478326000</v>
          </cell>
          <cell r="AU460">
            <v>0</v>
          </cell>
        </row>
        <row r="461">
          <cell r="L461" t="str">
            <v>6-212</v>
          </cell>
          <cell r="M461" t="str">
            <v>대</v>
          </cell>
          <cell r="N461">
            <v>81.09</v>
          </cell>
          <cell r="O461">
            <v>81.09</v>
          </cell>
          <cell r="P461" t="str">
            <v>-</v>
          </cell>
          <cell r="Q461">
            <v>259085000</v>
          </cell>
          <cell r="R461" t="str">
            <v>공동주택</v>
          </cell>
          <cell r="S461">
            <v>104.3</v>
          </cell>
          <cell r="T461" t="str">
            <v>-</v>
          </cell>
          <cell r="U461" t="str">
            <v>-</v>
          </cell>
          <cell r="V461">
            <v>259085000</v>
          </cell>
          <cell r="W461" t="str">
            <v>-</v>
          </cell>
          <cell r="X461">
            <v>60.579000000000001</v>
          </cell>
          <cell r="Y461">
            <v>259085000</v>
          </cell>
          <cell r="Z461">
            <v>0</v>
          </cell>
          <cell r="AA461" t="str">
            <v>공동주택</v>
          </cell>
          <cell r="AB461" t="str">
            <v>46A</v>
          </cell>
          <cell r="AC461" t="e">
            <v>#REF!</v>
          </cell>
          <cell r="AD461" t="str">
            <v>-</v>
          </cell>
          <cell r="AE461">
            <v>478326000</v>
          </cell>
          <cell r="AF461" t="e">
            <v>#REF!</v>
          </cell>
          <cell r="AG461" t="e">
            <v>#REF!</v>
          </cell>
          <cell r="AH461">
            <v>81.09</v>
          </cell>
          <cell r="AI461">
            <v>104.3</v>
          </cell>
          <cell r="AJ461">
            <v>35</v>
          </cell>
          <cell r="AK461">
            <v>259085000</v>
          </cell>
          <cell r="AL461">
            <v>0</v>
          </cell>
          <cell r="AM461">
            <v>0</v>
          </cell>
          <cell r="AN461">
            <v>0</v>
          </cell>
          <cell r="AO461">
            <v>0</v>
          </cell>
          <cell r="AP461">
            <v>0</v>
          </cell>
          <cell r="AQ461">
            <v>0</v>
          </cell>
          <cell r="AR461">
            <v>0</v>
          </cell>
          <cell r="AS461" t="str">
            <v>46A</v>
          </cell>
          <cell r="AT461">
            <v>478326000</v>
          </cell>
          <cell r="AU461">
            <v>0</v>
          </cell>
        </row>
        <row r="462">
          <cell r="L462" t="str">
            <v>6-213</v>
          </cell>
          <cell r="M462" t="str">
            <v>대</v>
          </cell>
          <cell r="N462">
            <v>81.09</v>
          </cell>
          <cell r="O462">
            <v>81.09</v>
          </cell>
          <cell r="P462" t="str">
            <v>-</v>
          </cell>
          <cell r="Q462">
            <v>259085000</v>
          </cell>
          <cell r="R462" t="str">
            <v>공동주택</v>
          </cell>
          <cell r="S462">
            <v>104.3</v>
          </cell>
          <cell r="T462" t="str">
            <v>-</v>
          </cell>
          <cell r="U462" t="str">
            <v>-</v>
          </cell>
          <cell r="V462">
            <v>259085000</v>
          </cell>
          <cell r="W462" t="str">
            <v>-</v>
          </cell>
          <cell r="X462">
            <v>60.579000000000001</v>
          </cell>
          <cell r="Y462">
            <v>259085000</v>
          </cell>
          <cell r="Z462">
            <v>0</v>
          </cell>
          <cell r="AA462" t="str">
            <v>공동주택</v>
          </cell>
          <cell r="AB462" t="str">
            <v>46A</v>
          </cell>
          <cell r="AC462" t="e">
            <v>#REF!</v>
          </cell>
          <cell r="AD462" t="str">
            <v>-</v>
          </cell>
          <cell r="AE462">
            <v>478326000</v>
          </cell>
          <cell r="AF462" t="e">
            <v>#REF!</v>
          </cell>
          <cell r="AG462" t="e">
            <v>#REF!</v>
          </cell>
          <cell r="AH462">
            <v>81.09</v>
          </cell>
          <cell r="AI462">
            <v>104.3</v>
          </cell>
          <cell r="AJ462">
            <v>35</v>
          </cell>
          <cell r="AK462">
            <v>259085000</v>
          </cell>
          <cell r="AL462">
            <v>0</v>
          </cell>
          <cell r="AM462">
            <v>0</v>
          </cell>
          <cell r="AN462">
            <v>0</v>
          </cell>
          <cell r="AO462" t="str">
            <v>근저당권설정</v>
          </cell>
          <cell r="AP462" t="str">
            <v>주식회사 우리은행
(시흥동지점)</v>
          </cell>
          <cell r="AQ462">
            <v>36000000</v>
          </cell>
          <cell r="AR462" t="str">
            <v>김정원</v>
          </cell>
          <cell r="AS462" t="str">
            <v>46A</v>
          </cell>
          <cell r="AT462">
            <v>478326000</v>
          </cell>
          <cell r="AU462">
            <v>0</v>
          </cell>
        </row>
        <row r="463">
          <cell r="L463" t="str">
            <v>6-214</v>
          </cell>
          <cell r="M463" t="str">
            <v>대</v>
          </cell>
          <cell r="N463">
            <v>81.09</v>
          </cell>
          <cell r="O463">
            <v>81.09</v>
          </cell>
          <cell r="P463" t="str">
            <v>-</v>
          </cell>
          <cell r="Q463">
            <v>259085000</v>
          </cell>
          <cell r="R463" t="str">
            <v>공동주택</v>
          </cell>
          <cell r="S463">
            <v>104.3</v>
          </cell>
          <cell r="T463" t="str">
            <v>-</v>
          </cell>
          <cell r="U463" t="str">
            <v>-</v>
          </cell>
          <cell r="V463">
            <v>259085000</v>
          </cell>
          <cell r="W463" t="str">
            <v>-</v>
          </cell>
          <cell r="X463">
            <v>60.579000000000001</v>
          </cell>
          <cell r="Y463">
            <v>259085000</v>
          </cell>
          <cell r="Z463">
            <v>0</v>
          </cell>
          <cell r="AA463" t="str">
            <v>공동주택</v>
          </cell>
          <cell r="AB463" t="str">
            <v>46A</v>
          </cell>
          <cell r="AC463" t="e">
            <v>#REF!</v>
          </cell>
          <cell r="AD463" t="str">
            <v>-</v>
          </cell>
          <cell r="AE463">
            <v>478326000</v>
          </cell>
          <cell r="AF463" t="e">
            <v>#REF!</v>
          </cell>
          <cell r="AG463" t="e">
            <v>#REF!</v>
          </cell>
          <cell r="AH463">
            <v>81.09</v>
          </cell>
          <cell r="AI463">
            <v>104.3</v>
          </cell>
          <cell r="AJ463">
            <v>35</v>
          </cell>
          <cell r="AK463">
            <v>259085000</v>
          </cell>
          <cell r="AL463">
            <v>0</v>
          </cell>
          <cell r="AM463">
            <v>0</v>
          </cell>
          <cell r="AN463">
            <v>0</v>
          </cell>
          <cell r="AO463">
            <v>0</v>
          </cell>
          <cell r="AP463">
            <v>0</v>
          </cell>
          <cell r="AQ463">
            <v>0</v>
          </cell>
          <cell r="AR463">
            <v>0</v>
          </cell>
          <cell r="AS463" t="str">
            <v>46A</v>
          </cell>
          <cell r="AT463">
            <v>478326000</v>
          </cell>
          <cell r="AU463">
            <v>0</v>
          </cell>
        </row>
        <row r="464">
          <cell r="L464" t="str">
            <v>6-301</v>
          </cell>
          <cell r="M464" t="str">
            <v>대</v>
          </cell>
          <cell r="N464">
            <v>81.09</v>
          </cell>
          <cell r="O464">
            <v>81.09</v>
          </cell>
          <cell r="P464" t="str">
            <v>-</v>
          </cell>
          <cell r="Q464">
            <v>259085000</v>
          </cell>
          <cell r="R464" t="str">
            <v>공동주택</v>
          </cell>
          <cell r="S464">
            <v>104.3</v>
          </cell>
          <cell r="T464" t="str">
            <v>-</v>
          </cell>
          <cell r="U464" t="str">
            <v>-</v>
          </cell>
          <cell r="V464">
            <v>259085000</v>
          </cell>
          <cell r="W464" t="str">
            <v>-</v>
          </cell>
          <cell r="X464">
            <v>45.932000000000002</v>
          </cell>
          <cell r="Y464">
            <v>259085000</v>
          </cell>
          <cell r="Z464">
            <v>0</v>
          </cell>
          <cell r="AA464" t="str">
            <v>공동주택</v>
          </cell>
          <cell r="AB464" t="str">
            <v>34A</v>
          </cell>
          <cell r="AC464" t="e">
            <v>#REF!</v>
          </cell>
          <cell r="AD464" t="str">
            <v>-</v>
          </cell>
          <cell r="AE464">
            <v>339067000</v>
          </cell>
          <cell r="AF464" t="e">
            <v>#REF!</v>
          </cell>
          <cell r="AG464" t="e">
            <v>#REF!</v>
          </cell>
          <cell r="AH464">
            <v>81.09</v>
          </cell>
          <cell r="AI464">
            <v>104.3</v>
          </cell>
          <cell r="AJ464">
            <v>35</v>
          </cell>
          <cell r="AK464">
            <v>259085000</v>
          </cell>
          <cell r="AL464">
            <v>0</v>
          </cell>
          <cell r="AM464">
            <v>0</v>
          </cell>
          <cell r="AN464">
            <v>0</v>
          </cell>
          <cell r="AO464">
            <v>0</v>
          </cell>
          <cell r="AP464">
            <v>0</v>
          </cell>
          <cell r="AQ464">
            <v>0</v>
          </cell>
          <cell r="AR464">
            <v>0</v>
          </cell>
          <cell r="AS464" t="str">
            <v>34A</v>
          </cell>
          <cell r="AT464">
            <v>339067000</v>
          </cell>
          <cell r="AU464">
            <v>0</v>
          </cell>
        </row>
        <row r="465">
          <cell r="L465" t="str">
            <v>6-302</v>
          </cell>
          <cell r="M465" t="str">
            <v>대</v>
          </cell>
          <cell r="N465">
            <v>81.09</v>
          </cell>
          <cell r="O465">
            <v>81.09</v>
          </cell>
          <cell r="P465" t="str">
            <v>-</v>
          </cell>
          <cell r="Q465">
            <v>259085000</v>
          </cell>
          <cell r="R465" t="str">
            <v>공동주택</v>
          </cell>
          <cell r="S465">
            <v>104.3</v>
          </cell>
          <cell r="T465" t="str">
            <v>-</v>
          </cell>
          <cell r="U465" t="str">
            <v>-</v>
          </cell>
          <cell r="V465">
            <v>259085000</v>
          </cell>
          <cell r="W465" t="str">
            <v>-</v>
          </cell>
          <cell r="X465">
            <v>60.579000000000001</v>
          </cell>
          <cell r="Y465">
            <v>259085000</v>
          </cell>
          <cell r="Z465">
            <v>0</v>
          </cell>
          <cell r="AA465" t="str">
            <v>공동주택</v>
          </cell>
          <cell r="AB465" t="str">
            <v>46A</v>
          </cell>
          <cell r="AC465" t="e">
            <v>#REF!</v>
          </cell>
          <cell r="AD465" t="str">
            <v>-</v>
          </cell>
          <cell r="AE465">
            <v>478326000</v>
          </cell>
          <cell r="AF465" t="e">
            <v>#REF!</v>
          </cell>
          <cell r="AG465" t="e">
            <v>#REF!</v>
          </cell>
          <cell r="AH465">
            <v>81.09</v>
          </cell>
          <cell r="AI465">
            <v>104.3</v>
          </cell>
          <cell r="AJ465">
            <v>35</v>
          </cell>
          <cell r="AK465">
            <v>259085000</v>
          </cell>
          <cell r="AL465">
            <v>0</v>
          </cell>
          <cell r="AM465">
            <v>0</v>
          </cell>
          <cell r="AN465">
            <v>0</v>
          </cell>
          <cell r="AO465" t="str">
            <v>근저당권설정</v>
          </cell>
          <cell r="AP465" t="str">
            <v>주식회사 국민은행
(시흥동지점)</v>
          </cell>
          <cell r="AQ465">
            <v>120000000</v>
          </cell>
          <cell r="AR465" t="str">
            <v>이미정</v>
          </cell>
          <cell r="AS465" t="str">
            <v>46A</v>
          </cell>
          <cell r="AT465">
            <v>478326000</v>
          </cell>
          <cell r="AU465">
            <v>0</v>
          </cell>
        </row>
        <row r="466">
          <cell r="L466" t="str">
            <v>6-303</v>
          </cell>
          <cell r="M466" t="str">
            <v>대</v>
          </cell>
          <cell r="N466">
            <v>81.09</v>
          </cell>
          <cell r="O466">
            <v>81.09</v>
          </cell>
          <cell r="P466" t="str">
            <v>-</v>
          </cell>
          <cell r="Q466">
            <v>259085000</v>
          </cell>
          <cell r="R466" t="str">
            <v>공동주택</v>
          </cell>
          <cell r="S466">
            <v>104.3</v>
          </cell>
          <cell r="T466" t="str">
            <v>-</v>
          </cell>
          <cell r="U466" t="str">
            <v>-</v>
          </cell>
          <cell r="V466">
            <v>259085000</v>
          </cell>
          <cell r="W466" t="str">
            <v>-</v>
          </cell>
          <cell r="X466">
            <v>45.932000000000002</v>
          </cell>
          <cell r="Y466">
            <v>259085000</v>
          </cell>
          <cell r="Z466">
            <v>0</v>
          </cell>
          <cell r="AA466" t="str">
            <v>공동주택</v>
          </cell>
          <cell r="AB466" t="str">
            <v>34A</v>
          </cell>
          <cell r="AC466" t="e">
            <v>#REF!</v>
          </cell>
          <cell r="AD466" t="str">
            <v>-</v>
          </cell>
          <cell r="AE466">
            <v>339067000</v>
          </cell>
          <cell r="AF466" t="e">
            <v>#REF!</v>
          </cell>
          <cell r="AG466" t="e">
            <v>#REF!</v>
          </cell>
          <cell r="AH466">
            <v>81.09</v>
          </cell>
          <cell r="AI466">
            <v>104.3</v>
          </cell>
          <cell r="AJ466">
            <v>35</v>
          </cell>
          <cell r="AK466">
            <v>259085000</v>
          </cell>
          <cell r="AL466">
            <v>0</v>
          </cell>
          <cell r="AM466">
            <v>0</v>
          </cell>
          <cell r="AN466">
            <v>0</v>
          </cell>
          <cell r="AO466">
            <v>0</v>
          </cell>
          <cell r="AP466">
            <v>0</v>
          </cell>
          <cell r="AQ466">
            <v>0</v>
          </cell>
          <cell r="AR466">
            <v>0</v>
          </cell>
          <cell r="AS466" t="str">
            <v>34A</v>
          </cell>
          <cell r="AT466">
            <v>339067000</v>
          </cell>
          <cell r="AU466">
            <v>0</v>
          </cell>
        </row>
        <row r="467">
          <cell r="L467" t="str">
            <v>6-305</v>
          </cell>
          <cell r="M467" t="str">
            <v>대</v>
          </cell>
          <cell r="N467">
            <v>81.09</v>
          </cell>
          <cell r="O467">
            <v>81.09</v>
          </cell>
          <cell r="P467" t="str">
            <v>-</v>
          </cell>
          <cell r="Q467">
            <v>259085000</v>
          </cell>
          <cell r="R467" t="str">
            <v>공동주택</v>
          </cell>
          <cell r="S467">
            <v>104.3</v>
          </cell>
          <cell r="T467" t="str">
            <v>-</v>
          </cell>
          <cell r="U467" t="str">
            <v>-</v>
          </cell>
          <cell r="V467">
            <v>259085000</v>
          </cell>
          <cell r="W467" t="str">
            <v>-</v>
          </cell>
          <cell r="X467">
            <v>75.31</v>
          </cell>
          <cell r="Y467">
            <v>259085000</v>
          </cell>
          <cell r="Z467">
            <v>0</v>
          </cell>
          <cell r="AA467" t="str">
            <v>공동주택</v>
          </cell>
          <cell r="AB467">
            <v>57</v>
          </cell>
          <cell r="AC467" t="e">
            <v>#REF!</v>
          </cell>
          <cell r="AD467" t="str">
            <v>-</v>
          </cell>
          <cell r="AE467">
            <v>595118000</v>
          </cell>
          <cell r="AF467" t="e">
            <v>#REF!</v>
          </cell>
          <cell r="AG467" t="e">
            <v>#REF!</v>
          </cell>
          <cell r="AH467">
            <v>81.09</v>
          </cell>
          <cell r="AI467">
            <v>104.3</v>
          </cell>
          <cell r="AJ467">
            <v>35</v>
          </cell>
          <cell r="AK467">
            <v>259085000</v>
          </cell>
          <cell r="AL467">
            <v>0</v>
          </cell>
          <cell r="AM467">
            <v>0</v>
          </cell>
          <cell r="AN467">
            <v>0</v>
          </cell>
          <cell r="AO467">
            <v>0</v>
          </cell>
          <cell r="AP467">
            <v>0</v>
          </cell>
          <cell r="AQ467">
            <v>0</v>
          </cell>
          <cell r="AR467">
            <v>0</v>
          </cell>
          <cell r="AS467">
            <v>57</v>
          </cell>
          <cell r="AT467">
            <v>595118000</v>
          </cell>
          <cell r="AU467">
            <v>0</v>
          </cell>
        </row>
        <row r="468">
          <cell r="L468" t="str">
            <v>6-306</v>
          </cell>
          <cell r="M468" t="str">
            <v>대</v>
          </cell>
          <cell r="N468">
            <v>81.09</v>
          </cell>
          <cell r="O468">
            <v>81.09</v>
          </cell>
          <cell r="P468" t="str">
            <v>-</v>
          </cell>
          <cell r="Q468">
            <v>259085000</v>
          </cell>
          <cell r="R468" t="str">
            <v>공동주택</v>
          </cell>
          <cell r="S468">
            <v>104.3</v>
          </cell>
          <cell r="T468" t="str">
            <v>-</v>
          </cell>
          <cell r="U468" t="str">
            <v>-</v>
          </cell>
          <cell r="V468">
            <v>259085000</v>
          </cell>
          <cell r="W468" t="str">
            <v>-</v>
          </cell>
          <cell r="X468">
            <v>45.890999999999998</v>
          </cell>
          <cell r="Y468">
            <v>259085000</v>
          </cell>
          <cell r="Z468">
            <v>0</v>
          </cell>
          <cell r="AA468" t="str">
            <v>공동주택</v>
          </cell>
          <cell r="AB468" t="str">
            <v>34B</v>
          </cell>
          <cell r="AC468" t="e">
            <v>#REF!</v>
          </cell>
          <cell r="AD468" t="str">
            <v>-</v>
          </cell>
          <cell r="AE468">
            <v>339677000</v>
          </cell>
          <cell r="AF468" t="e">
            <v>#REF!</v>
          </cell>
          <cell r="AG468" t="e">
            <v>#REF!</v>
          </cell>
          <cell r="AH468">
            <v>81.09</v>
          </cell>
          <cell r="AI468">
            <v>104.3</v>
          </cell>
          <cell r="AJ468">
            <v>35</v>
          </cell>
          <cell r="AK468">
            <v>259085000</v>
          </cell>
          <cell r="AL468">
            <v>0</v>
          </cell>
          <cell r="AM468">
            <v>0</v>
          </cell>
          <cell r="AN468">
            <v>0</v>
          </cell>
          <cell r="AO468">
            <v>0</v>
          </cell>
          <cell r="AP468">
            <v>0</v>
          </cell>
          <cell r="AQ468">
            <v>0</v>
          </cell>
          <cell r="AR468">
            <v>0</v>
          </cell>
          <cell r="AS468" t="str">
            <v>34B</v>
          </cell>
          <cell r="AT468">
            <v>339677000</v>
          </cell>
          <cell r="AU468">
            <v>0</v>
          </cell>
        </row>
        <row r="469">
          <cell r="L469" t="str">
            <v>6-307</v>
          </cell>
          <cell r="M469" t="str">
            <v>대</v>
          </cell>
          <cell r="N469">
            <v>81.09</v>
          </cell>
          <cell r="O469">
            <v>81.09</v>
          </cell>
          <cell r="P469" t="str">
            <v>-</v>
          </cell>
          <cell r="Q469">
            <v>259085000</v>
          </cell>
          <cell r="R469" t="str">
            <v>공동주택</v>
          </cell>
          <cell r="S469">
            <v>104.3</v>
          </cell>
          <cell r="T469" t="str">
            <v>-</v>
          </cell>
          <cell r="U469" t="str">
            <v>-</v>
          </cell>
          <cell r="V469">
            <v>259085000</v>
          </cell>
          <cell r="W469" t="str">
            <v>-</v>
          </cell>
          <cell r="X469">
            <v>60.579000000000001</v>
          </cell>
          <cell r="Y469">
            <v>259085000</v>
          </cell>
          <cell r="Z469">
            <v>0</v>
          </cell>
          <cell r="AA469" t="str">
            <v>공동주택</v>
          </cell>
          <cell r="AB469" t="str">
            <v>46A</v>
          </cell>
          <cell r="AC469" t="e">
            <v>#REF!</v>
          </cell>
          <cell r="AD469" t="str">
            <v>-</v>
          </cell>
          <cell r="AE469">
            <v>478326000</v>
          </cell>
          <cell r="AF469" t="e">
            <v>#REF!</v>
          </cell>
          <cell r="AG469" t="e">
            <v>#REF!</v>
          </cell>
          <cell r="AH469">
            <v>81.09</v>
          </cell>
          <cell r="AI469">
            <v>104.3</v>
          </cell>
          <cell r="AJ469">
            <v>35</v>
          </cell>
          <cell r="AK469">
            <v>259085000</v>
          </cell>
          <cell r="AL469">
            <v>0</v>
          </cell>
          <cell r="AM469">
            <v>0</v>
          </cell>
          <cell r="AN469">
            <v>0</v>
          </cell>
          <cell r="AO469">
            <v>0</v>
          </cell>
          <cell r="AP469">
            <v>0</v>
          </cell>
          <cell r="AQ469">
            <v>0</v>
          </cell>
          <cell r="AR469">
            <v>0</v>
          </cell>
          <cell r="AS469" t="str">
            <v>46A</v>
          </cell>
          <cell r="AT469">
            <v>478326000</v>
          </cell>
          <cell r="AU469">
            <v>0</v>
          </cell>
        </row>
        <row r="470">
          <cell r="L470" t="str">
            <v>6-308</v>
          </cell>
          <cell r="M470" t="str">
            <v>대</v>
          </cell>
          <cell r="N470">
            <v>81.09</v>
          </cell>
          <cell r="O470">
            <v>81.09</v>
          </cell>
          <cell r="P470" t="str">
            <v>-</v>
          </cell>
          <cell r="Q470">
            <v>259085000</v>
          </cell>
          <cell r="R470" t="str">
            <v>공동주택</v>
          </cell>
          <cell r="S470">
            <v>104.3</v>
          </cell>
          <cell r="T470" t="str">
            <v>-</v>
          </cell>
          <cell r="U470" t="str">
            <v>-</v>
          </cell>
          <cell r="V470">
            <v>259085000</v>
          </cell>
          <cell r="W470">
            <v>0</v>
          </cell>
          <cell r="X470">
            <v>0</v>
          </cell>
          <cell r="Y470">
            <v>259085000</v>
          </cell>
          <cell r="Z470">
            <v>0</v>
          </cell>
          <cell r="AA470">
            <v>0</v>
          </cell>
          <cell r="AB470">
            <v>0</v>
          </cell>
          <cell r="AC470" t="e">
            <v>#REF!</v>
          </cell>
          <cell r="AD470">
            <v>0</v>
          </cell>
          <cell r="AE470">
            <v>0</v>
          </cell>
          <cell r="AF470" t="e">
            <v>#REF!</v>
          </cell>
          <cell r="AG470" t="e">
            <v>#REF!</v>
          </cell>
          <cell r="AH470">
            <v>81.09</v>
          </cell>
          <cell r="AI470">
            <v>104.3</v>
          </cell>
          <cell r="AJ470">
            <v>35</v>
          </cell>
          <cell r="AK470">
            <v>259085000</v>
          </cell>
          <cell r="AL470">
            <v>0</v>
          </cell>
          <cell r="AM470">
            <v>0</v>
          </cell>
          <cell r="AN470">
            <v>0</v>
          </cell>
          <cell r="AO470" t="str">
            <v>근저당권설정</v>
          </cell>
          <cell r="AP470" t="str">
            <v>주식회사 한국주택은행
(금천지점)</v>
          </cell>
          <cell r="AQ470">
            <v>32500000</v>
          </cell>
          <cell r="AR470" t="str">
            <v>방혜연
오재근</v>
          </cell>
          <cell r="AS470">
            <v>0</v>
          </cell>
          <cell r="AT470">
            <v>0</v>
          </cell>
          <cell r="AU470">
            <v>0</v>
          </cell>
        </row>
        <row r="471">
          <cell r="L471" t="str">
            <v>6-309</v>
          </cell>
          <cell r="M471" t="str">
            <v>대</v>
          </cell>
          <cell r="N471">
            <v>81.09</v>
          </cell>
          <cell r="O471">
            <v>81.09</v>
          </cell>
          <cell r="P471" t="str">
            <v>-</v>
          </cell>
          <cell r="Q471">
            <v>259085000</v>
          </cell>
          <cell r="R471" t="str">
            <v>공동주택</v>
          </cell>
          <cell r="S471">
            <v>104.3</v>
          </cell>
          <cell r="T471" t="str">
            <v>-</v>
          </cell>
          <cell r="U471" t="str">
            <v>-</v>
          </cell>
          <cell r="V471">
            <v>259085000</v>
          </cell>
          <cell r="W471" t="str">
            <v>-</v>
          </cell>
          <cell r="X471">
            <v>45.932000000000002</v>
          </cell>
          <cell r="Y471">
            <v>259085000</v>
          </cell>
          <cell r="Z471">
            <v>0</v>
          </cell>
          <cell r="AA471" t="str">
            <v>공동주택</v>
          </cell>
          <cell r="AB471" t="str">
            <v>34A</v>
          </cell>
          <cell r="AC471" t="e">
            <v>#REF!</v>
          </cell>
          <cell r="AD471" t="str">
            <v>-</v>
          </cell>
          <cell r="AE471">
            <v>339067000</v>
          </cell>
          <cell r="AF471" t="e">
            <v>#REF!</v>
          </cell>
          <cell r="AG471" t="e">
            <v>#REF!</v>
          </cell>
          <cell r="AH471">
            <v>81.09</v>
          </cell>
          <cell r="AI471">
            <v>104.3</v>
          </cell>
          <cell r="AJ471">
            <v>35</v>
          </cell>
          <cell r="AK471">
            <v>259085000</v>
          </cell>
          <cell r="AL471">
            <v>0</v>
          </cell>
          <cell r="AM471">
            <v>0</v>
          </cell>
          <cell r="AN471">
            <v>0</v>
          </cell>
          <cell r="AO471" t="str">
            <v>근저당권설정</v>
          </cell>
          <cell r="AP471" t="str">
            <v>신한생명보험주식회사</v>
          </cell>
          <cell r="AQ471">
            <v>127400000</v>
          </cell>
          <cell r="AR471" t="str">
            <v>주혜숙</v>
          </cell>
          <cell r="AS471" t="str">
            <v>34A</v>
          </cell>
          <cell r="AT471">
            <v>339067000</v>
          </cell>
          <cell r="AU471">
            <v>0</v>
          </cell>
        </row>
        <row r="472">
          <cell r="L472" t="str">
            <v>6-310</v>
          </cell>
          <cell r="M472" t="str">
            <v>대</v>
          </cell>
          <cell r="N472">
            <v>81.09</v>
          </cell>
          <cell r="O472">
            <v>81.09</v>
          </cell>
          <cell r="P472" t="str">
            <v>-</v>
          </cell>
          <cell r="Q472">
            <v>259085000</v>
          </cell>
          <cell r="R472" t="str">
            <v>공동주택</v>
          </cell>
          <cell r="S472">
            <v>104.3</v>
          </cell>
          <cell r="T472" t="str">
            <v>-</v>
          </cell>
          <cell r="U472" t="str">
            <v>-</v>
          </cell>
          <cell r="V472">
            <v>259085000</v>
          </cell>
          <cell r="W472" t="str">
            <v>-</v>
          </cell>
          <cell r="X472">
            <v>45.932000000000002</v>
          </cell>
          <cell r="Y472">
            <v>259085000</v>
          </cell>
          <cell r="Z472">
            <v>0</v>
          </cell>
          <cell r="AA472" t="str">
            <v>공동주택</v>
          </cell>
          <cell r="AB472" t="str">
            <v>34A</v>
          </cell>
          <cell r="AC472" t="e">
            <v>#REF!</v>
          </cell>
          <cell r="AD472" t="str">
            <v>-</v>
          </cell>
          <cell r="AE472">
            <v>339067000</v>
          </cell>
          <cell r="AF472" t="e">
            <v>#REF!</v>
          </cell>
          <cell r="AG472" t="e">
            <v>#REF!</v>
          </cell>
          <cell r="AH472">
            <v>81.09</v>
          </cell>
          <cell r="AI472">
            <v>104.3</v>
          </cell>
          <cell r="AJ472">
            <v>35</v>
          </cell>
          <cell r="AK472">
            <v>259085000</v>
          </cell>
          <cell r="AL472">
            <v>0</v>
          </cell>
          <cell r="AM472">
            <v>0</v>
          </cell>
          <cell r="AN472">
            <v>0</v>
          </cell>
          <cell r="AO472">
            <v>0</v>
          </cell>
          <cell r="AP472">
            <v>0</v>
          </cell>
          <cell r="AQ472">
            <v>0</v>
          </cell>
          <cell r="AR472">
            <v>0</v>
          </cell>
          <cell r="AS472" t="str">
            <v>34A</v>
          </cell>
          <cell r="AT472">
            <v>339067000</v>
          </cell>
          <cell r="AU472">
            <v>0</v>
          </cell>
        </row>
        <row r="473">
          <cell r="L473" t="str">
            <v>6-311</v>
          </cell>
          <cell r="M473" t="str">
            <v>대</v>
          </cell>
          <cell r="N473">
            <v>81.09</v>
          </cell>
          <cell r="O473">
            <v>81.09</v>
          </cell>
          <cell r="P473" t="str">
            <v>-</v>
          </cell>
          <cell r="Q473">
            <v>259085000</v>
          </cell>
          <cell r="R473" t="str">
            <v>공동주택</v>
          </cell>
          <cell r="S473">
            <v>104.3</v>
          </cell>
          <cell r="T473" t="str">
            <v>-</v>
          </cell>
          <cell r="U473" t="str">
            <v>-</v>
          </cell>
          <cell r="V473">
            <v>259085000</v>
          </cell>
          <cell r="W473" t="str">
            <v>-</v>
          </cell>
          <cell r="X473">
            <v>45.932000000000002</v>
          </cell>
          <cell r="Y473">
            <v>259085000</v>
          </cell>
          <cell r="Z473">
            <v>0</v>
          </cell>
          <cell r="AA473" t="str">
            <v>공동주택</v>
          </cell>
          <cell r="AB473" t="str">
            <v>34A</v>
          </cell>
          <cell r="AC473" t="e">
            <v>#REF!</v>
          </cell>
          <cell r="AD473" t="str">
            <v>-</v>
          </cell>
          <cell r="AE473">
            <v>339067000</v>
          </cell>
          <cell r="AF473" t="e">
            <v>#REF!</v>
          </cell>
          <cell r="AG473" t="e">
            <v>#REF!</v>
          </cell>
          <cell r="AH473">
            <v>81.09</v>
          </cell>
          <cell r="AI473">
            <v>104.3</v>
          </cell>
          <cell r="AJ473">
            <v>35</v>
          </cell>
          <cell r="AK473">
            <v>259085000</v>
          </cell>
          <cell r="AL473">
            <v>0</v>
          </cell>
          <cell r="AM473">
            <v>0</v>
          </cell>
          <cell r="AN473">
            <v>0</v>
          </cell>
          <cell r="AO473" t="str">
            <v>근저당권설정</v>
          </cell>
          <cell r="AP473" t="str">
            <v>주식회사 한빛은행
(시흥동지점)</v>
          </cell>
          <cell r="AQ473">
            <v>54000000</v>
          </cell>
          <cell r="AR473" t="str">
            <v>노동은</v>
          </cell>
          <cell r="AS473" t="str">
            <v>34A</v>
          </cell>
          <cell r="AT473">
            <v>339067000</v>
          </cell>
          <cell r="AU473">
            <v>0</v>
          </cell>
        </row>
        <row r="474">
          <cell r="L474" t="str">
            <v>6-312</v>
          </cell>
          <cell r="M474" t="str">
            <v>대</v>
          </cell>
          <cell r="N474">
            <v>81.09</v>
          </cell>
          <cell r="O474">
            <v>81.09</v>
          </cell>
          <cell r="P474" t="str">
            <v>-</v>
          </cell>
          <cell r="Q474">
            <v>259085000</v>
          </cell>
          <cell r="R474" t="str">
            <v>공동주택</v>
          </cell>
          <cell r="S474">
            <v>104.3</v>
          </cell>
          <cell r="T474" t="str">
            <v>-</v>
          </cell>
          <cell r="U474" t="str">
            <v>-</v>
          </cell>
          <cell r="V474">
            <v>259085000</v>
          </cell>
          <cell r="W474" t="str">
            <v>-</v>
          </cell>
          <cell r="X474">
            <v>45.932000000000002</v>
          </cell>
          <cell r="Y474">
            <v>259085000</v>
          </cell>
          <cell r="Z474">
            <v>0</v>
          </cell>
          <cell r="AA474" t="str">
            <v>공동주택</v>
          </cell>
          <cell r="AB474" t="str">
            <v>34A</v>
          </cell>
          <cell r="AC474" t="e">
            <v>#REF!</v>
          </cell>
          <cell r="AD474" t="str">
            <v>-</v>
          </cell>
          <cell r="AE474">
            <v>339067000</v>
          </cell>
          <cell r="AF474" t="e">
            <v>#REF!</v>
          </cell>
          <cell r="AG474" t="e">
            <v>#REF!</v>
          </cell>
          <cell r="AH474">
            <v>81.09</v>
          </cell>
          <cell r="AI474">
            <v>104.3</v>
          </cell>
          <cell r="AJ474">
            <v>35</v>
          </cell>
          <cell r="AK474">
            <v>259085000</v>
          </cell>
          <cell r="AL474">
            <v>0</v>
          </cell>
          <cell r="AM474">
            <v>0</v>
          </cell>
          <cell r="AN474">
            <v>0</v>
          </cell>
          <cell r="AO474" t="str">
            <v>근저당권설정</v>
          </cell>
          <cell r="AP474" t="str">
            <v>주식회사 조흥은행
(시흥남지점)</v>
          </cell>
          <cell r="AQ474">
            <v>100800000</v>
          </cell>
          <cell r="AR474" t="str">
            <v>박화용</v>
          </cell>
          <cell r="AS474" t="str">
            <v>34A</v>
          </cell>
          <cell r="AT474">
            <v>339067000</v>
          </cell>
          <cell r="AU474">
            <v>0</v>
          </cell>
        </row>
        <row r="475">
          <cell r="L475" t="str">
            <v>6-313</v>
          </cell>
          <cell r="M475" t="str">
            <v>대</v>
          </cell>
          <cell r="N475">
            <v>81.09</v>
          </cell>
          <cell r="O475">
            <v>81.09</v>
          </cell>
          <cell r="P475" t="str">
            <v>-</v>
          </cell>
          <cell r="Q475">
            <v>259085000</v>
          </cell>
          <cell r="R475" t="str">
            <v>공동주택</v>
          </cell>
          <cell r="S475">
            <v>104.3</v>
          </cell>
          <cell r="T475" t="str">
            <v>-</v>
          </cell>
          <cell r="U475" t="str">
            <v>-</v>
          </cell>
          <cell r="V475">
            <v>259085000</v>
          </cell>
          <cell r="W475" t="str">
            <v>-</v>
          </cell>
          <cell r="X475">
            <v>45.932000000000002</v>
          </cell>
          <cell r="Y475">
            <v>259085000</v>
          </cell>
          <cell r="Z475">
            <v>0</v>
          </cell>
          <cell r="AA475" t="str">
            <v>공동주택</v>
          </cell>
          <cell r="AB475" t="str">
            <v>34A</v>
          </cell>
          <cell r="AC475" t="e">
            <v>#REF!</v>
          </cell>
          <cell r="AD475" t="str">
            <v>-</v>
          </cell>
          <cell r="AE475">
            <v>339067000</v>
          </cell>
          <cell r="AF475" t="e">
            <v>#REF!</v>
          </cell>
          <cell r="AG475" t="e">
            <v>#REF!</v>
          </cell>
          <cell r="AH475">
            <v>81.09</v>
          </cell>
          <cell r="AI475">
            <v>104.3</v>
          </cell>
          <cell r="AJ475">
            <v>35</v>
          </cell>
          <cell r="AK475">
            <v>259085000</v>
          </cell>
          <cell r="AL475">
            <v>0</v>
          </cell>
          <cell r="AM475">
            <v>0</v>
          </cell>
          <cell r="AN475">
            <v>0</v>
          </cell>
          <cell r="AO475" t="str">
            <v>근저당권설정</v>
          </cell>
          <cell r="AP475" t="str">
            <v>주식회사 한국외환은행
(반포동지점)</v>
          </cell>
          <cell r="AQ475">
            <v>168000000</v>
          </cell>
          <cell r="AR475" t="str">
            <v>이창혁</v>
          </cell>
          <cell r="AS475" t="str">
            <v>34A</v>
          </cell>
          <cell r="AT475">
            <v>339067000</v>
          </cell>
          <cell r="AU475">
            <v>0</v>
          </cell>
        </row>
        <row r="476">
          <cell r="L476" t="str">
            <v>6-314</v>
          </cell>
          <cell r="M476" t="str">
            <v>대</v>
          </cell>
          <cell r="N476">
            <v>81.09</v>
          </cell>
          <cell r="O476">
            <v>81.09</v>
          </cell>
          <cell r="P476" t="str">
            <v>-</v>
          </cell>
          <cell r="Q476">
            <v>259085000</v>
          </cell>
          <cell r="R476" t="str">
            <v>공동주택</v>
          </cell>
          <cell r="S476">
            <v>104.3</v>
          </cell>
          <cell r="T476" t="str">
            <v>-</v>
          </cell>
          <cell r="U476" t="str">
            <v>-</v>
          </cell>
          <cell r="V476">
            <v>259085000</v>
          </cell>
          <cell r="W476" t="str">
            <v>-</v>
          </cell>
          <cell r="X476">
            <v>60.579000000000001</v>
          </cell>
          <cell r="Y476">
            <v>259085000</v>
          </cell>
          <cell r="Z476">
            <v>0</v>
          </cell>
          <cell r="AA476" t="str">
            <v>공동주택</v>
          </cell>
          <cell r="AB476" t="str">
            <v>46A</v>
          </cell>
          <cell r="AC476" t="e">
            <v>#REF!</v>
          </cell>
          <cell r="AD476" t="str">
            <v>-</v>
          </cell>
          <cell r="AE476">
            <v>478326000</v>
          </cell>
          <cell r="AF476" t="e">
            <v>#REF!</v>
          </cell>
          <cell r="AG476" t="e">
            <v>#REF!</v>
          </cell>
          <cell r="AH476">
            <v>81.09</v>
          </cell>
          <cell r="AI476">
            <v>104.3</v>
          </cell>
          <cell r="AJ476">
            <v>35</v>
          </cell>
          <cell r="AK476">
            <v>259085000</v>
          </cell>
          <cell r="AL476">
            <v>0</v>
          </cell>
          <cell r="AM476">
            <v>0</v>
          </cell>
          <cell r="AN476">
            <v>0</v>
          </cell>
          <cell r="AO476">
            <v>0</v>
          </cell>
          <cell r="AP476">
            <v>0</v>
          </cell>
          <cell r="AQ476">
            <v>0</v>
          </cell>
          <cell r="AR476">
            <v>0</v>
          </cell>
          <cell r="AS476" t="str">
            <v>46A</v>
          </cell>
          <cell r="AT476">
            <v>478326000</v>
          </cell>
          <cell r="AU476">
            <v>0</v>
          </cell>
        </row>
        <row r="477">
          <cell r="L477" t="str">
            <v>6-401</v>
          </cell>
          <cell r="M477" t="str">
            <v>대</v>
          </cell>
          <cell r="N477">
            <v>81.09</v>
          </cell>
          <cell r="O477">
            <v>81.09</v>
          </cell>
          <cell r="P477" t="str">
            <v>-</v>
          </cell>
          <cell r="Q477">
            <v>259085000</v>
          </cell>
          <cell r="R477" t="str">
            <v>공동주택</v>
          </cell>
          <cell r="S477">
            <v>104.3</v>
          </cell>
          <cell r="T477" t="str">
            <v>-</v>
          </cell>
          <cell r="U477" t="str">
            <v>-</v>
          </cell>
          <cell r="V477">
            <v>259085000</v>
          </cell>
          <cell r="W477" t="str">
            <v>-</v>
          </cell>
          <cell r="X477">
            <v>45.932000000000002</v>
          </cell>
          <cell r="Y477">
            <v>259085000</v>
          </cell>
          <cell r="Z477">
            <v>0</v>
          </cell>
          <cell r="AA477" t="str">
            <v>공동주택</v>
          </cell>
          <cell r="AB477" t="str">
            <v>34A</v>
          </cell>
          <cell r="AC477" t="e">
            <v>#REF!</v>
          </cell>
          <cell r="AD477" t="str">
            <v>-</v>
          </cell>
          <cell r="AE477">
            <v>339067000</v>
          </cell>
          <cell r="AF477" t="e">
            <v>#REF!</v>
          </cell>
          <cell r="AG477" t="e">
            <v>#REF!</v>
          </cell>
          <cell r="AH477">
            <v>81.09</v>
          </cell>
          <cell r="AI477">
            <v>104.3</v>
          </cell>
          <cell r="AJ477">
            <v>35</v>
          </cell>
          <cell r="AK477">
            <v>259085000</v>
          </cell>
          <cell r="AL477">
            <v>0</v>
          </cell>
          <cell r="AM477">
            <v>0</v>
          </cell>
          <cell r="AN477">
            <v>0</v>
          </cell>
          <cell r="AO477" t="str">
            <v>근저당권설정</v>
          </cell>
          <cell r="AP477" t="str">
            <v>주식회사 하나은행
(시흥중앙지점)</v>
          </cell>
          <cell r="AQ477">
            <v>150000000</v>
          </cell>
          <cell r="AR477" t="str">
            <v>노은정</v>
          </cell>
          <cell r="AS477" t="str">
            <v>34A</v>
          </cell>
          <cell r="AT477">
            <v>339067000</v>
          </cell>
          <cell r="AU477">
            <v>0</v>
          </cell>
        </row>
        <row r="478">
          <cell r="L478" t="str">
            <v>6-402</v>
          </cell>
          <cell r="M478" t="str">
            <v>대</v>
          </cell>
          <cell r="N478">
            <v>81.09</v>
          </cell>
          <cell r="O478">
            <v>81.09</v>
          </cell>
          <cell r="P478" t="str">
            <v>-</v>
          </cell>
          <cell r="Q478">
            <v>259085000</v>
          </cell>
          <cell r="R478" t="str">
            <v>공동주택</v>
          </cell>
          <cell r="S478">
            <v>104.3</v>
          </cell>
          <cell r="T478" t="str">
            <v>-</v>
          </cell>
          <cell r="U478" t="str">
            <v>-</v>
          </cell>
          <cell r="V478">
            <v>259085000</v>
          </cell>
          <cell r="W478" t="str">
            <v>-</v>
          </cell>
          <cell r="X478">
            <v>45.932000000000002</v>
          </cell>
          <cell r="Y478">
            <v>259085000</v>
          </cell>
          <cell r="Z478">
            <v>0</v>
          </cell>
          <cell r="AA478" t="str">
            <v>공동주택</v>
          </cell>
          <cell r="AB478" t="str">
            <v>34A</v>
          </cell>
          <cell r="AC478" t="e">
            <v>#REF!</v>
          </cell>
          <cell r="AD478" t="str">
            <v>-</v>
          </cell>
          <cell r="AE478">
            <v>339067000</v>
          </cell>
          <cell r="AF478" t="e">
            <v>#REF!</v>
          </cell>
          <cell r="AG478" t="e">
            <v>#REF!</v>
          </cell>
          <cell r="AH478">
            <v>81.09</v>
          </cell>
          <cell r="AI478">
            <v>104.3</v>
          </cell>
          <cell r="AJ478">
            <v>35</v>
          </cell>
          <cell r="AK478">
            <v>259085000</v>
          </cell>
          <cell r="AL478">
            <v>0</v>
          </cell>
          <cell r="AM478">
            <v>0</v>
          </cell>
          <cell r="AN478">
            <v>0</v>
          </cell>
          <cell r="AO478" t="str">
            <v>근저당권설정</v>
          </cell>
          <cell r="AP478" t="str">
            <v>주식회사 한국주택은행
(영등포지원센터)</v>
          </cell>
          <cell r="AQ478">
            <v>71500000</v>
          </cell>
          <cell r="AR478" t="str">
            <v>이운주</v>
          </cell>
          <cell r="AS478" t="str">
            <v>34A</v>
          </cell>
          <cell r="AT478">
            <v>339067000</v>
          </cell>
          <cell r="AU478">
            <v>0</v>
          </cell>
        </row>
        <row r="479">
          <cell r="L479" t="str">
            <v>6-403</v>
          </cell>
          <cell r="M479" t="str">
            <v>대</v>
          </cell>
          <cell r="N479">
            <v>81.09</v>
          </cell>
          <cell r="O479">
            <v>81.09</v>
          </cell>
          <cell r="P479" t="str">
            <v>-</v>
          </cell>
          <cell r="Q479">
            <v>259085000</v>
          </cell>
          <cell r="R479" t="str">
            <v>공동주택</v>
          </cell>
          <cell r="S479">
            <v>104.3</v>
          </cell>
          <cell r="T479" t="str">
            <v>-</v>
          </cell>
          <cell r="U479" t="str">
            <v>-</v>
          </cell>
          <cell r="V479">
            <v>259085000</v>
          </cell>
          <cell r="W479" t="str">
            <v>-</v>
          </cell>
          <cell r="X479">
            <v>45.890999999999998</v>
          </cell>
          <cell r="Y479">
            <v>259085000</v>
          </cell>
          <cell r="Z479">
            <v>0</v>
          </cell>
          <cell r="AA479" t="str">
            <v>공동주택</v>
          </cell>
          <cell r="AB479" t="str">
            <v>34B</v>
          </cell>
          <cell r="AC479" t="e">
            <v>#REF!</v>
          </cell>
          <cell r="AD479" t="str">
            <v>-</v>
          </cell>
          <cell r="AE479">
            <v>339677000</v>
          </cell>
          <cell r="AF479" t="e">
            <v>#REF!</v>
          </cell>
          <cell r="AG479" t="e">
            <v>#REF!</v>
          </cell>
          <cell r="AH479">
            <v>81.09</v>
          </cell>
          <cell r="AI479">
            <v>104.3</v>
          </cell>
          <cell r="AJ479">
            <v>35</v>
          </cell>
          <cell r="AK479">
            <v>259085000</v>
          </cell>
          <cell r="AL479">
            <v>0</v>
          </cell>
          <cell r="AM479">
            <v>0</v>
          </cell>
          <cell r="AN479">
            <v>0</v>
          </cell>
          <cell r="AO479">
            <v>0</v>
          </cell>
          <cell r="AP479">
            <v>0</v>
          </cell>
          <cell r="AQ479">
            <v>0</v>
          </cell>
          <cell r="AR479">
            <v>0</v>
          </cell>
          <cell r="AS479">
            <v>0</v>
          </cell>
          <cell r="AT479">
            <v>0</v>
          </cell>
          <cell r="AU479">
            <v>0</v>
          </cell>
        </row>
        <row r="480">
          <cell r="L480" t="str">
            <v>6-405</v>
          </cell>
          <cell r="M480" t="str">
            <v>대</v>
          </cell>
          <cell r="N480">
            <v>81.09</v>
          </cell>
          <cell r="O480">
            <v>81.09</v>
          </cell>
          <cell r="P480" t="str">
            <v>-</v>
          </cell>
          <cell r="Q480">
            <v>259085000</v>
          </cell>
          <cell r="R480" t="str">
            <v>공동주택</v>
          </cell>
          <cell r="S480">
            <v>104.3</v>
          </cell>
          <cell r="T480" t="str">
            <v>-</v>
          </cell>
          <cell r="U480" t="str">
            <v>-</v>
          </cell>
          <cell r="V480">
            <v>259085000</v>
          </cell>
          <cell r="W480" t="str">
            <v>-</v>
          </cell>
          <cell r="X480">
            <v>60.579000000000001</v>
          </cell>
          <cell r="Y480">
            <v>259085000</v>
          </cell>
          <cell r="Z480">
            <v>0</v>
          </cell>
          <cell r="AA480" t="str">
            <v>공동주택</v>
          </cell>
          <cell r="AB480" t="str">
            <v>46A</v>
          </cell>
          <cell r="AC480" t="e">
            <v>#REF!</v>
          </cell>
          <cell r="AD480" t="str">
            <v>-</v>
          </cell>
          <cell r="AE480">
            <v>478326000</v>
          </cell>
          <cell r="AF480" t="e">
            <v>#REF!</v>
          </cell>
          <cell r="AG480" t="e">
            <v>#REF!</v>
          </cell>
          <cell r="AH480">
            <v>81.09</v>
          </cell>
          <cell r="AI480">
            <v>104.3</v>
          </cell>
          <cell r="AJ480">
            <v>35</v>
          </cell>
          <cell r="AK480">
            <v>259085000</v>
          </cell>
          <cell r="AL480">
            <v>0</v>
          </cell>
          <cell r="AM480">
            <v>0</v>
          </cell>
          <cell r="AN480">
            <v>0</v>
          </cell>
          <cell r="AO480" t="str">
            <v>근저당권설정</v>
          </cell>
          <cell r="AP480" t="str">
            <v>주식회사 국민은행
(시흥동지점)</v>
          </cell>
          <cell r="AQ480">
            <v>65000000</v>
          </cell>
          <cell r="AR480" t="str">
            <v>정건표</v>
          </cell>
          <cell r="AS480" t="str">
            <v>46A</v>
          </cell>
          <cell r="AT480">
            <v>478326000</v>
          </cell>
          <cell r="AU480">
            <v>0</v>
          </cell>
        </row>
        <row r="481">
          <cell r="L481" t="str">
            <v>6-406</v>
          </cell>
          <cell r="M481" t="str">
            <v>대</v>
          </cell>
          <cell r="N481">
            <v>81.09</v>
          </cell>
          <cell r="O481">
            <v>81.09</v>
          </cell>
          <cell r="P481" t="str">
            <v>-</v>
          </cell>
          <cell r="Q481">
            <v>259085000</v>
          </cell>
          <cell r="R481" t="str">
            <v>공동주택</v>
          </cell>
          <cell r="S481">
            <v>104.3</v>
          </cell>
          <cell r="T481" t="str">
            <v>-</v>
          </cell>
          <cell r="U481" t="str">
            <v>-</v>
          </cell>
          <cell r="V481">
            <v>259085000</v>
          </cell>
          <cell r="W481" t="str">
            <v>-</v>
          </cell>
          <cell r="X481">
            <v>75.31</v>
          </cell>
          <cell r="Y481">
            <v>259085000</v>
          </cell>
          <cell r="Z481">
            <v>0</v>
          </cell>
          <cell r="AA481" t="str">
            <v>공동주택</v>
          </cell>
          <cell r="AB481">
            <v>57</v>
          </cell>
          <cell r="AC481" t="e">
            <v>#REF!</v>
          </cell>
          <cell r="AD481" t="str">
            <v>-</v>
          </cell>
          <cell r="AE481">
            <v>595118000</v>
          </cell>
          <cell r="AF481" t="e">
            <v>#REF!</v>
          </cell>
          <cell r="AG481" t="e">
            <v>#REF!</v>
          </cell>
          <cell r="AH481">
            <v>81.09</v>
          </cell>
          <cell r="AI481">
            <v>104.3</v>
          </cell>
          <cell r="AJ481">
            <v>35</v>
          </cell>
          <cell r="AK481">
            <v>259085000</v>
          </cell>
          <cell r="AL481">
            <v>0</v>
          </cell>
          <cell r="AM481">
            <v>0</v>
          </cell>
          <cell r="AN481">
            <v>0</v>
          </cell>
          <cell r="AO481">
            <v>0</v>
          </cell>
          <cell r="AP481">
            <v>0</v>
          </cell>
          <cell r="AQ481">
            <v>0</v>
          </cell>
          <cell r="AR481">
            <v>0</v>
          </cell>
          <cell r="AS481">
            <v>57</v>
          </cell>
          <cell r="AT481">
            <v>595118000</v>
          </cell>
          <cell r="AU481">
            <v>0</v>
          </cell>
        </row>
        <row r="482">
          <cell r="L482" t="str">
            <v>6-407</v>
          </cell>
          <cell r="M482" t="str">
            <v>대</v>
          </cell>
          <cell r="N482">
            <v>81.09</v>
          </cell>
          <cell r="O482">
            <v>81.09</v>
          </cell>
          <cell r="P482" t="str">
            <v>-</v>
          </cell>
          <cell r="Q482">
            <v>259085000</v>
          </cell>
          <cell r="R482" t="str">
            <v>공동주택</v>
          </cell>
          <cell r="S482">
            <v>104.3</v>
          </cell>
          <cell r="T482" t="str">
            <v>-</v>
          </cell>
          <cell r="U482" t="str">
            <v>-</v>
          </cell>
          <cell r="V482">
            <v>259085000</v>
          </cell>
          <cell r="W482" t="str">
            <v>-</v>
          </cell>
          <cell r="X482">
            <v>45.932000000000002</v>
          </cell>
          <cell r="Y482">
            <v>259085000</v>
          </cell>
          <cell r="Z482">
            <v>0</v>
          </cell>
          <cell r="AA482" t="str">
            <v>공동주택</v>
          </cell>
          <cell r="AB482" t="str">
            <v>34A</v>
          </cell>
          <cell r="AC482" t="e">
            <v>#REF!</v>
          </cell>
          <cell r="AD482" t="str">
            <v>-</v>
          </cell>
          <cell r="AE482">
            <v>339067000</v>
          </cell>
          <cell r="AF482" t="e">
            <v>#REF!</v>
          </cell>
          <cell r="AG482" t="e">
            <v>#REF!</v>
          </cell>
          <cell r="AH482">
            <v>81.09</v>
          </cell>
          <cell r="AI482">
            <v>104.3</v>
          </cell>
          <cell r="AJ482">
            <v>35</v>
          </cell>
          <cell r="AK482">
            <v>259085000</v>
          </cell>
          <cell r="AL482">
            <v>0</v>
          </cell>
          <cell r="AM482">
            <v>0</v>
          </cell>
          <cell r="AN482">
            <v>0</v>
          </cell>
          <cell r="AO482" t="str">
            <v>근저당권설정</v>
          </cell>
          <cell r="AP482" t="str">
            <v>주식회사 우리은행
(시흥동지점)</v>
          </cell>
          <cell r="AQ482">
            <v>168000000</v>
          </cell>
          <cell r="AR482" t="str">
            <v>김형숙</v>
          </cell>
          <cell r="AS482" t="str">
            <v>34A</v>
          </cell>
          <cell r="AT482">
            <v>339067000</v>
          </cell>
          <cell r="AU482">
            <v>0</v>
          </cell>
        </row>
        <row r="483">
          <cell r="L483" t="str">
            <v>10-421</v>
          </cell>
          <cell r="M483" t="str">
            <v>대</v>
          </cell>
          <cell r="N483">
            <v>35.409999999999997</v>
          </cell>
          <cell r="O483">
            <v>35.409999999999997</v>
          </cell>
          <cell r="P483" t="str">
            <v>-</v>
          </cell>
          <cell r="Q483">
            <v>113140000</v>
          </cell>
          <cell r="R483" t="str">
            <v>공동주택</v>
          </cell>
          <cell r="S483">
            <v>51.44</v>
          </cell>
          <cell r="T483" t="str">
            <v>-</v>
          </cell>
          <cell r="U483" t="str">
            <v>-</v>
          </cell>
          <cell r="V483">
            <v>113140000</v>
          </cell>
          <cell r="W483" t="str">
            <v>-</v>
          </cell>
          <cell r="X483">
            <v>45.890999999999998</v>
          </cell>
          <cell r="Y483">
            <v>113140000</v>
          </cell>
          <cell r="Z483">
            <v>0</v>
          </cell>
          <cell r="AA483" t="str">
            <v>공동주택</v>
          </cell>
          <cell r="AB483" t="str">
            <v>34B</v>
          </cell>
          <cell r="AC483" t="e">
            <v>#REF!</v>
          </cell>
          <cell r="AD483" t="str">
            <v>-</v>
          </cell>
          <cell r="AE483">
            <v>339677000</v>
          </cell>
          <cell r="AF483" t="e">
            <v>#REF!</v>
          </cell>
          <cell r="AG483" t="e">
            <v>#REF!</v>
          </cell>
          <cell r="AH483">
            <v>35.409999999999997</v>
          </cell>
          <cell r="AI483">
            <v>51.44</v>
          </cell>
          <cell r="AJ483">
            <v>16</v>
          </cell>
          <cell r="AK483">
            <v>113140000</v>
          </cell>
          <cell r="AL483">
            <v>0</v>
          </cell>
          <cell r="AM483">
            <v>0</v>
          </cell>
          <cell r="AN483">
            <v>0</v>
          </cell>
          <cell r="AO483">
            <v>0</v>
          </cell>
          <cell r="AP483">
            <v>0</v>
          </cell>
          <cell r="AQ483">
            <v>0</v>
          </cell>
          <cell r="AR483">
            <v>0</v>
          </cell>
          <cell r="AS483" t="str">
            <v>34B</v>
          </cell>
          <cell r="AT483">
            <v>339677000</v>
          </cell>
          <cell r="AU483">
            <v>0</v>
          </cell>
        </row>
        <row r="484">
          <cell r="L484" t="str">
            <v>6-408</v>
          </cell>
          <cell r="M484" t="str">
            <v>대</v>
          </cell>
          <cell r="N484">
            <v>81.09</v>
          </cell>
          <cell r="O484">
            <v>81.09</v>
          </cell>
          <cell r="P484" t="str">
            <v>-</v>
          </cell>
          <cell r="Q484">
            <v>259085000</v>
          </cell>
          <cell r="R484" t="str">
            <v>공동주택</v>
          </cell>
          <cell r="S484">
            <v>104.3</v>
          </cell>
          <cell r="T484" t="str">
            <v>-</v>
          </cell>
          <cell r="U484" t="str">
            <v>-</v>
          </cell>
          <cell r="V484">
            <v>259085000</v>
          </cell>
          <cell r="W484" t="str">
            <v>-</v>
          </cell>
          <cell r="X484">
            <v>60.579000000000001</v>
          </cell>
          <cell r="Y484">
            <v>259085000</v>
          </cell>
          <cell r="Z484">
            <v>0</v>
          </cell>
          <cell r="AA484" t="str">
            <v>공동주택</v>
          </cell>
          <cell r="AB484" t="str">
            <v>46A</v>
          </cell>
          <cell r="AC484" t="e">
            <v>#REF!</v>
          </cell>
          <cell r="AD484" t="str">
            <v>-</v>
          </cell>
          <cell r="AE484">
            <v>478326000</v>
          </cell>
          <cell r="AF484" t="e">
            <v>#REF!</v>
          </cell>
          <cell r="AG484" t="e">
            <v>#REF!</v>
          </cell>
          <cell r="AH484">
            <v>81.09</v>
          </cell>
          <cell r="AI484">
            <v>104.3</v>
          </cell>
          <cell r="AJ484">
            <v>35</v>
          </cell>
          <cell r="AK484">
            <v>259085000</v>
          </cell>
          <cell r="AL484">
            <v>0</v>
          </cell>
          <cell r="AM484">
            <v>0</v>
          </cell>
          <cell r="AN484">
            <v>0</v>
          </cell>
          <cell r="AO484">
            <v>0</v>
          </cell>
          <cell r="AP484">
            <v>0</v>
          </cell>
          <cell r="AQ484">
            <v>0</v>
          </cell>
          <cell r="AR484">
            <v>0</v>
          </cell>
          <cell r="AS484" t="str">
            <v>46A</v>
          </cell>
          <cell r="AT484">
            <v>478326000</v>
          </cell>
          <cell r="AU484">
            <v>0</v>
          </cell>
        </row>
        <row r="485">
          <cell r="L485" t="str">
            <v>6-409</v>
          </cell>
          <cell r="M485" t="str">
            <v>대</v>
          </cell>
          <cell r="N485">
            <v>81.09</v>
          </cell>
          <cell r="O485">
            <v>81.09</v>
          </cell>
          <cell r="P485" t="str">
            <v>-</v>
          </cell>
          <cell r="Q485">
            <v>259085000</v>
          </cell>
          <cell r="R485" t="str">
            <v>공동주택</v>
          </cell>
          <cell r="S485">
            <v>104.3</v>
          </cell>
          <cell r="T485" t="str">
            <v>-</v>
          </cell>
          <cell r="U485" t="str">
            <v>-</v>
          </cell>
          <cell r="V485">
            <v>259085000</v>
          </cell>
          <cell r="W485" t="str">
            <v>-</v>
          </cell>
          <cell r="X485">
            <v>45.932000000000002</v>
          </cell>
          <cell r="Y485">
            <v>259085000</v>
          </cell>
          <cell r="Z485">
            <v>0</v>
          </cell>
          <cell r="AA485" t="str">
            <v>공동주택</v>
          </cell>
          <cell r="AB485" t="str">
            <v>34A</v>
          </cell>
          <cell r="AC485" t="e">
            <v>#REF!</v>
          </cell>
          <cell r="AD485" t="str">
            <v>-</v>
          </cell>
          <cell r="AE485">
            <v>339067000</v>
          </cell>
          <cell r="AF485" t="e">
            <v>#REF!</v>
          </cell>
          <cell r="AG485" t="e">
            <v>#REF!</v>
          </cell>
          <cell r="AH485">
            <v>81.09</v>
          </cell>
          <cell r="AI485">
            <v>104.3</v>
          </cell>
          <cell r="AJ485">
            <v>35</v>
          </cell>
          <cell r="AK485">
            <v>259085000</v>
          </cell>
          <cell r="AL485">
            <v>0</v>
          </cell>
          <cell r="AM485">
            <v>0</v>
          </cell>
          <cell r="AN485">
            <v>0</v>
          </cell>
          <cell r="AO485">
            <v>0</v>
          </cell>
          <cell r="AP485">
            <v>0</v>
          </cell>
          <cell r="AQ485">
            <v>0</v>
          </cell>
          <cell r="AR485">
            <v>0</v>
          </cell>
          <cell r="AS485" t="str">
            <v>34A</v>
          </cell>
          <cell r="AT485">
            <v>339067000</v>
          </cell>
          <cell r="AU485">
            <v>0</v>
          </cell>
        </row>
        <row r="486">
          <cell r="L486" t="str">
            <v>6-410</v>
          </cell>
          <cell r="M486" t="str">
            <v>대</v>
          </cell>
          <cell r="N486">
            <v>81.09</v>
          </cell>
          <cell r="O486">
            <v>81.09</v>
          </cell>
          <cell r="P486" t="str">
            <v>-</v>
          </cell>
          <cell r="Q486">
            <v>259085000</v>
          </cell>
          <cell r="R486" t="str">
            <v>공동주택</v>
          </cell>
          <cell r="S486">
            <v>104.3</v>
          </cell>
          <cell r="T486" t="str">
            <v>-</v>
          </cell>
          <cell r="U486" t="str">
            <v>-</v>
          </cell>
          <cell r="V486">
            <v>259085000</v>
          </cell>
          <cell r="W486" t="str">
            <v>-</v>
          </cell>
          <cell r="X486">
            <v>45.890999999999998</v>
          </cell>
          <cell r="Y486">
            <v>259085000</v>
          </cell>
          <cell r="Z486">
            <v>0</v>
          </cell>
          <cell r="AA486" t="str">
            <v>공동주택</v>
          </cell>
          <cell r="AB486" t="str">
            <v>34B</v>
          </cell>
          <cell r="AC486" t="e">
            <v>#REF!</v>
          </cell>
          <cell r="AD486" t="str">
            <v>-</v>
          </cell>
          <cell r="AE486">
            <v>339677000</v>
          </cell>
          <cell r="AF486" t="e">
            <v>#REF!</v>
          </cell>
          <cell r="AG486" t="e">
            <v>#REF!</v>
          </cell>
          <cell r="AH486">
            <v>81.09</v>
          </cell>
          <cell r="AI486">
            <v>104.3</v>
          </cell>
          <cell r="AJ486">
            <v>35</v>
          </cell>
          <cell r="AK486">
            <v>259085000</v>
          </cell>
          <cell r="AL486">
            <v>0</v>
          </cell>
          <cell r="AM486">
            <v>0</v>
          </cell>
          <cell r="AN486">
            <v>0</v>
          </cell>
          <cell r="AO486">
            <v>0</v>
          </cell>
          <cell r="AP486">
            <v>0</v>
          </cell>
          <cell r="AQ486">
            <v>0</v>
          </cell>
          <cell r="AR486">
            <v>0</v>
          </cell>
          <cell r="AS486" t="str">
            <v>34B</v>
          </cell>
          <cell r="AT486">
            <v>339677000</v>
          </cell>
          <cell r="AU486">
            <v>0</v>
          </cell>
        </row>
        <row r="487">
          <cell r="L487" t="str">
            <v>6-411</v>
          </cell>
          <cell r="M487" t="str">
            <v>대</v>
          </cell>
          <cell r="N487">
            <v>81.09</v>
          </cell>
          <cell r="O487">
            <v>81.09</v>
          </cell>
          <cell r="P487" t="str">
            <v>-</v>
          </cell>
          <cell r="Q487">
            <v>259085000</v>
          </cell>
          <cell r="R487" t="str">
            <v>공동주택</v>
          </cell>
          <cell r="S487">
            <v>104.3</v>
          </cell>
          <cell r="T487" t="str">
            <v>-</v>
          </cell>
          <cell r="U487" t="str">
            <v>-</v>
          </cell>
          <cell r="V487">
            <v>259085000</v>
          </cell>
          <cell r="W487" t="str">
            <v>-</v>
          </cell>
          <cell r="X487">
            <v>60.579000000000001</v>
          </cell>
          <cell r="Y487">
            <v>259085000</v>
          </cell>
          <cell r="Z487">
            <v>0</v>
          </cell>
          <cell r="AA487" t="str">
            <v>공동주택</v>
          </cell>
          <cell r="AB487" t="str">
            <v>46A</v>
          </cell>
          <cell r="AC487" t="e">
            <v>#REF!</v>
          </cell>
          <cell r="AD487" t="str">
            <v>-</v>
          </cell>
          <cell r="AE487">
            <v>478326000</v>
          </cell>
          <cell r="AF487" t="e">
            <v>#REF!</v>
          </cell>
          <cell r="AG487" t="e">
            <v>#REF!</v>
          </cell>
          <cell r="AH487">
            <v>81.09</v>
          </cell>
          <cell r="AI487">
            <v>104.3</v>
          </cell>
          <cell r="AJ487">
            <v>35</v>
          </cell>
          <cell r="AK487">
            <v>259085000</v>
          </cell>
          <cell r="AL487">
            <v>0</v>
          </cell>
          <cell r="AM487">
            <v>0</v>
          </cell>
          <cell r="AN487">
            <v>0</v>
          </cell>
          <cell r="AO487">
            <v>0</v>
          </cell>
          <cell r="AP487">
            <v>0</v>
          </cell>
          <cell r="AQ487">
            <v>0</v>
          </cell>
          <cell r="AR487">
            <v>0</v>
          </cell>
          <cell r="AS487" t="str">
            <v>46A</v>
          </cell>
          <cell r="AT487">
            <v>478326000</v>
          </cell>
          <cell r="AU487">
            <v>0</v>
          </cell>
        </row>
        <row r="488">
          <cell r="L488" t="str">
            <v>6-412</v>
          </cell>
          <cell r="M488" t="str">
            <v>대</v>
          </cell>
          <cell r="N488">
            <v>81.09</v>
          </cell>
          <cell r="O488">
            <v>81.09</v>
          </cell>
          <cell r="P488" t="str">
            <v>-</v>
          </cell>
          <cell r="Q488">
            <v>259085000</v>
          </cell>
          <cell r="R488" t="str">
            <v>공동주택</v>
          </cell>
          <cell r="S488">
            <v>104.3</v>
          </cell>
          <cell r="T488" t="str">
            <v>-</v>
          </cell>
          <cell r="U488" t="str">
            <v>-</v>
          </cell>
          <cell r="V488">
            <v>259085000</v>
          </cell>
          <cell r="W488" t="str">
            <v>-</v>
          </cell>
          <cell r="X488">
            <v>32.807000000000002</v>
          </cell>
          <cell r="Y488">
            <v>259085000</v>
          </cell>
          <cell r="Z488">
            <v>0</v>
          </cell>
          <cell r="AA488" t="str">
            <v>공동주택</v>
          </cell>
          <cell r="AB488" t="str">
            <v>24C</v>
          </cell>
          <cell r="AC488" t="e">
            <v>#REF!</v>
          </cell>
          <cell r="AD488" t="str">
            <v>-</v>
          </cell>
          <cell r="AE488">
            <v>223014000</v>
          </cell>
          <cell r="AF488" t="e">
            <v>#REF!</v>
          </cell>
          <cell r="AG488" t="e">
            <v>#REF!</v>
          </cell>
          <cell r="AH488">
            <v>81.09</v>
          </cell>
          <cell r="AI488">
            <v>104.3</v>
          </cell>
          <cell r="AJ488">
            <v>35</v>
          </cell>
          <cell r="AK488">
            <v>259085000</v>
          </cell>
          <cell r="AL488">
            <v>0</v>
          </cell>
          <cell r="AM488">
            <v>0</v>
          </cell>
          <cell r="AN488">
            <v>0</v>
          </cell>
          <cell r="AO488">
            <v>0</v>
          </cell>
          <cell r="AP488">
            <v>0</v>
          </cell>
          <cell r="AQ488">
            <v>0</v>
          </cell>
          <cell r="AR488">
            <v>0</v>
          </cell>
          <cell r="AS488" t="str">
            <v>24C</v>
          </cell>
          <cell r="AT488">
            <v>223014000</v>
          </cell>
          <cell r="AU488">
            <v>0</v>
          </cell>
        </row>
        <row r="489">
          <cell r="L489" t="str">
            <v>6-413</v>
          </cell>
          <cell r="M489" t="str">
            <v>대</v>
          </cell>
          <cell r="N489">
            <v>81.09</v>
          </cell>
          <cell r="O489">
            <v>81.09</v>
          </cell>
          <cell r="P489" t="str">
            <v>-</v>
          </cell>
          <cell r="Q489">
            <v>259085000</v>
          </cell>
          <cell r="R489" t="str">
            <v>공동주택</v>
          </cell>
          <cell r="S489">
            <v>104.3</v>
          </cell>
          <cell r="T489" t="str">
            <v>-</v>
          </cell>
          <cell r="U489" t="str">
            <v>-</v>
          </cell>
          <cell r="V489">
            <v>259085000</v>
          </cell>
          <cell r="W489" t="str">
            <v>-</v>
          </cell>
          <cell r="X489">
            <v>75.31</v>
          </cell>
          <cell r="Y489">
            <v>259085000</v>
          </cell>
          <cell r="Z489">
            <v>0</v>
          </cell>
          <cell r="AA489" t="str">
            <v>공동주택</v>
          </cell>
          <cell r="AB489">
            <v>57</v>
          </cell>
          <cell r="AC489" t="e">
            <v>#REF!</v>
          </cell>
          <cell r="AD489" t="str">
            <v>-</v>
          </cell>
          <cell r="AE489">
            <v>595118000</v>
          </cell>
          <cell r="AF489" t="e">
            <v>#REF!</v>
          </cell>
          <cell r="AG489" t="e">
            <v>#REF!</v>
          </cell>
          <cell r="AH489">
            <v>81.09</v>
          </cell>
          <cell r="AI489">
            <v>104.3</v>
          </cell>
          <cell r="AJ489">
            <v>35</v>
          </cell>
          <cell r="AK489">
            <v>259085000</v>
          </cell>
          <cell r="AL489">
            <v>0</v>
          </cell>
          <cell r="AM489">
            <v>0</v>
          </cell>
          <cell r="AN489">
            <v>0</v>
          </cell>
          <cell r="AO489" t="str">
            <v>근저당권설정</v>
          </cell>
          <cell r="AP489" t="str">
            <v>주식회사 신한은행
(시흥동지점)</v>
          </cell>
          <cell r="AQ489">
            <v>36000000</v>
          </cell>
          <cell r="AR489" t="str">
            <v>신이재</v>
          </cell>
          <cell r="AS489">
            <v>57</v>
          </cell>
          <cell r="AT489">
            <v>595118000</v>
          </cell>
          <cell r="AU489">
            <v>0</v>
          </cell>
        </row>
        <row r="490">
          <cell r="L490" t="str">
            <v>6-414</v>
          </cell>
          <cell r="M490" t="str">
            <v>대</v>
          </cell>
          <cell r="N490">
            <v>81.09</v>
          </cell>
          <cell r="O490">
            <v>81.09</v>
          </cell>
          <cell r="P490" t="str">
            <v>-</v>
          </cell>
          <cell r="Q490">
            <v>259085000</v>
          </cell>
          <cell r="R490" t="str">
            <v>공동주택</v>
          </cell>
          <cell r="S490">
            <v>104.3</v>
          </cell>
          <cell r="T490" t="str">
            <v>-</v>
          </cell>
          <cell r="U490" t="str">
            <v>-</v>
          </cell>
          <cell r="V490">
            <v>259085000</v>
          </cell>
          <cell r="W490" t="str">
            <v>-</v>
          </cell>
          <cell r="X490">
            <v>60.579000000000001</v>
          </cell>
          <cell r="Y490">
            <v>259085000</v>
          </cell>
          <cell r="Z490">
            <v>0</v>
          </cell>
          <cell r="AA490" t="str">
            <v>공동주택</v>
          </cell>
          <cell r="AB490" t="str">
            <v>46A</v>
          </cell>
          <cell r="AC490" t="e">
            <v>#REF!</v>
          </cell>
          <cell r="AD490" t="str">
            <v>-</v>
          </cell>
          <cell r="AE490">
            <v>478326000</v>
          </cell>
          <cell r="AF490" t="e">
            <v>#REF!</v>
          </cell>
          <cell r="AG490" t="e">
            <v>#REF!</v>
          </cell>
          <cell r="AH490">
            <v>81.09</v>
          </cell>
          <cell r="AI490">
            <v>104.3</v>
          </cell>
          <cell r="AJ490">
            <v>35</v>
          </cell>
          <cell r="AK490">
            <v>259085000</v>
          </cell>
          <cell r="AL490">
            <v>0</v>
          </cell>
          <cell r="AM490">
            <v>0</v>
          </cell>
          <cell r="AN490">
            <v>0</v>
          </cell>
          <cell r="AO490">
            <v>0</v>
          </cell>
          <cell r="AP490">
            <v>0</v>
          </cell>
          <cell r="AQ490">
            <v>0</v>
          </cell>
          <cell r="AR490">
            <v>0</v>
          </cell>
          <cell r="AS490" t="str">
            <v>46A</v>
          </cell>
          <cell r="AT490">
            <v>478326000</v>
          </cell>
          <cell r="AU490">
            <v>0</v>
          </cell>
        </row>
        <row r="491">
          <cell r="L491" t="str">
            <v>6-501</v>
          </cell>
          <cell r="M491" t="str">
            <v>대</v>
          </cell>
          <cell r="N491">
            <v>81.09</v>
          </cell>
          <cell r="O491">
            <v>81.09</v>
          </cell>
          <cell r="P491" t="str">
            <v>-</v>
          </cell>
          <cell r="Q491">
            <v>259085000</v>
          </cell>
          <cell r="R491" t="str">
            <v>공동주택</v>
          </cell>
          <cell r="S491">
            <v>104.3</v>
          </cell>
          <cell r="T491" t="str">
            <v>-</v>
          </cell>
          <cell r="U491" t="str">
            <v>-</v>
          </cell>
          <cell r="V491">
            <v>259085000</v>
          </cell>
          <cell r="W491" t="str">
            <v>-</v>
          </cell>
          <cell r="X491">
            <v>45.932000000000002</v>
          </cell>
          <cell r="Y491">
            <v>259085000</v>
          </cell>
          <cell r="Z491">
            <v>0</v>
          </cell>
          <cell r="AA491" t="str">
            <v>공동주택</v>
          </cell>
          <cell r="AB491" t="str">
            <v>34A</v>
          </cell>
          <cell r="AC491" t="e">
            <v>#REF!</v>
          </cell>
          <cell r="AD491" t="str">
            <v>-</v>
          </cell>
          <cell r="AE491">
            <v>339067000</v>
          </cell>
          <cell r="AF491" t="e">
            <v>#REF!</v>
          </cell>
          <cell r="AG491" t="e">
            <v>#REF!</v>
          </cell>
          <cell r="AH491">
            <v>81.09</v>
          </cell>
          <cell r="AI491">
            <v>104.3</v>
          </cell>
          <cell r="AJ491">
            <v>35</v>
          </cell>
          <cell r="AK491">
            <v>259085000</v>
          </cell>
          <cell r="AL491">
            <v>0</v>
          </cell>
          <cell r="AM491">
            <v>0</v>
          </cell>
          <cell r="AN491">
            <v>0</v>
          </cell>
          <cell r="AO491">
            <v>0</v>
          </cell>
          <cell r="AP491">
            <v>0</v>
          </cell>
          <cell r="AQ491">
            <v>0</v>
          </cell>
          <cell r="AR491">
            <v>0</v>
          </cell>
          <cell r="AS491" t="str">
            <v>34A</v>
          </cell>
          <cell r="AT491">
            <v>339067000</v>
          </cell>
          <cell r="AU491">
            <v>0</v>
          </cell>
        </row>
        <row r="492">
          <cell r="L492" t="str">
            <v>6-502</v>
          </cell>
          <cell r="M492" t="str">
            <v>대</v>
          </cell>
          <cell r="N492">
            <v>81.09</v>
          </cell>
          <cell r="O492">
            <v>81.09</v>
          </cell>
          <cell r="P492" t="str">
            <v>-</v>
          </cell>
          <cell r="Q492">
            <v>259085000</v>
          </cell>
          <cell r="R492" t="str">
            <v>공동주택</v>
          </cell>
          <cell r="S492">
            <v>104.3</v>
          </cell>
          <cell r="T492" t="str">
            <v>-</v>
          </cell>
          <cell r="U492" t="str">
            <v>-</v>
          </cell>
          <cell r="V492">
            <v>259085000</v>
          </cell>
          <cell r="W492" t="str">
            <v>-</v>
          </cell>
          <cell r="X492">
            <v>60.579000000000001</v>
          </cell>
          <cell r="Y492">
            <v>259085000</v>
          </cell>
          <cell r="Z492">
            <v>0</v>
          </cell>
          <cell r="AA492" t="str">
            <v>공동주택</v>
          </cell>
          <cell r="AB492" t="str">
            <v>46A</v>
          </cell>
          <cell r="AC492" t="e">
            <v>#REF!</v>
          </cell>
          <cell r="AD492" t="str">
            <v>-</v>
          </cell>
          <cell r="AE492">
            <v>478326000</v>
          </cell>
          <cell r="AF492" t="e">
            <v>#REF!</v>
          </cell>
          <cell r="AG492" t="e">
            <v>#REF!</v>
          </cell>
          <cell r="AH492">
            <v>81.09</v>
          </cell>
          <cell r="AI492">
            <v>104.3</v>
          </cell>
          <cell r="AJ492">
            <v>35</v>
          </cell>
          <cell r="AK492">
            <v>259085000</v>
          </cell>
          <cell r="AL492">
            <v>0</v>
          </cell>
          <cell r="AM492">
            <v>0</v>
          </cell>
          <cell r="AN492">
            <v>0</v>
          </cell>
          <cell r="AO492">
            <v>0</v>
          </cell>
          <cell r="AP492">
            <v>0</v>
          </cell>
          <cell r="AQ492">
            <v>0</v>
          </cell>
          <cell r="AR492">
            <v>0</v>
          </cell>
          <cell r="AS492" t="str">
            <v>46A</v>
          </cell>
          <cell r="AT492">
            <v>478326000</v>
          </cell>
          <cell r="AU492">
            <v>0</v>
          </cell>
        </row>
        <row r="493">
          <cell r="L493" t="str">
            <v>6-503</v>
          </cell>
          <cell r="M493" t="str">
            <v>대</v>
          </cell>
          <cell r="N493">
            <v>81.09</v>
          </cell>
          <cell r="O493">
            <v>81.09</v>
          </cell>
          <cell r="P493" t="str">
            <v>-</v>
          </cell>
          <cell r="Q493">
            <v>259085000</v>
          </cell>
          <cell r="R493" t="str">
            <v>공동주택</v>
          </cell>
          <cell r="S493">
            <v>104.3</v>
          </cell>
          <cell r="T493" t="str">
            <v>-</v>
          </cell>
          <cell r="U493" t="str">
            <v>-</v>
          </cell>
          <cell r="V493">
            <v>259085000</v>
          </cell>
          <cell r="W493" t="str">
            <v>-</v>
          </cell>
          <cell r="X493">
            <v>75.31</v>
          </cell>
          <cell r="Y493">
            <v>259085000</v>
          </cell>
          <cell r="Z493">
            <v>0</v>
          </cell>
          <cell r="AA493" t="str">
            <v>공동주택</v>
          </cell>
          <cell r="AB493">
            <v>57</v>
          </cell>
          <cell r="AC493" t="e">
            <v>#REF!</v>
          </cell>
          <cell r="AD493" t="str">
            <v>-</v>
          </cell>
          <cell r="AE493">
            <v>595118000</v>
          </cell>
          <cell r="AF493" t="e">
            <v>#REF!</v>
          </cell>
          <cell r="AG493" t="e">
            <v>#REF!</v>
          </cell>
          <cell r="AH493">
            <v>81.09</v>
          </cell>
          <cell r="AI493">
            <v>104.3</v>
          </cell>
          <cell r="AJ493">
            <v>35</v>
          </cell>
          <cell r="AK493">
            <v>259085000</v>
          </cell>
          <cell r="AL493">
            <v>0</v>
          </cell>
          <cell r="AM493">
            <v>0</v>
          </cell>
          <cell r="AN493">
            <v>0</v>
          </cell>
          <cell r="AO493" t="str">
            <v>근저당권설정</v>
          </cell>
          <cell r="AP493" t="str">
            <v>주식회사 우리은행
(시흥동지점)</v>
          </cell>
          <cell r="AQ493">
            <v>36000000</v>
          </cell>
          <cell r="AR493" t="str">
            <v>김익중</v>
          </cell>
          <cell r="AS493">
            <v>57</v>
          </cell>
          <cell r="AT493">
            <v>595118000</v>
          </cell>
          <cell r="AU493">
            <v>0</v>
          </cell>
        </row>
        <row r="494">
          <cell r="L494" t="str">
            <v>6-505</v>
          </cell>
          <cell r="M494" t="str">
            <v>대</v>
          </cell>
          <cell r="N494">
            <v>81.09</v>
          </cell>
          <cell r="O494">
            <v>81.09</v>
          </cell>
          <cell r="P494" t="str">
            <v>-</v>
          </cell>
          <cell r="Q494">
            <v>259085000</v>
          </cell>
          <cell r="R494" t="str">
            <v>공동주택</v>
          </cell>
          <cell r="S494">
            <v>104.3</v>
          </cell>
          <cell r="T494" t="str">
            <v>-</v>
          </cell>
          <cell r="U494" t="str">
            <v>-</v>
          </cell>
          <cell r="V494">
            <v>259085000</v>
          </cell>
          <cell r="W494" t="str">
            <v>-</v>
          </cell>
          <cell r="X494">
            <v>45.932000000000002</v>
          </cell>
          <cell r="Y494">
            <v>259085000</v>
          </cell>
          <cell r="Z494">
            <v>0</v>
          </cell>
          <cell r="AA494" t="str">
            <v>공동주택</v>
          </cell>
          <cell r="AB494" t="str">
            <v>34A</v>
          </cell>
          <cell r="AC494" t="e">
            <v>#REF!</v>
          </cell>
          <cell r="AD494" t="str">
            <v>-</v>
          </cell>
          <cell r="AE494">
            <v>339067000</v>
          </cell>
          <cell r="AF494" t="e">
            <v>#REF!</v>
          </cell>
          <cell r="AG494" t="e">
            <v>#REF!</v>
          </cell>
          <cell r="AH494">
            <v>81.09</v>
          </cell>
          <cell r="AI494">
            <v>104.3</v>
          </cell>
          <cell r="AJ494">
            <v>35</v>
          </cell>
          <cell r="AK494">
            <v>259085000</v>
          </cell>
          <cell r="AL494">
            <v>0</v>
          </cell>
          <cell r="AM494">
            <v>0</v>
          </cell>
          <cell r="AN494">
            <v>0</v>
          </cell>
          <cell r="AO494" t="str">
            <v>근저당권설정</v>
          </cell>
          <cell r="AP494" t="str">
            <v>주식회사 국민은행
(주택남대문영업지원센터)</v>
          </cell>
          <cell r="AQ494">
            <v>117000000</v>
          </cell>
          <cell r="AR494" t="str">
            <v>정민순</v>
          </cell>
          <cell r="AS494" t="str">
            <v>34A</v>
          </cell>
          <cell r="AT494">
            <v>339067000</v>
          </cell>
          <cell r="AU494">
            <v>0</v>
          </cell>
        </row>
        <row r="495">
          <cell r="L495" t="str">
            <v>6-506</v>
          </cell>
          <cell r="M495" t="str">
            <v>대</v>
          </cell>
          <cell r="N495">
            <v>81.09</v>
          </cell>
          <cell r="O495">
            <v>81.09</v>
          </cell>
          <cell r="P495" t="str">
            <v>-</v>
          </cell>
          <cell r="Q495">
            <v>259085000</v>
          </cell>
          <cell r="R495" t="str">
            <v>공동주택</v>
          </cell>
          <cell r="S495">
            <v>104.3</v>
          </cell>
          <cell r="T495" t="str">
            <v>-</v>
          </cell>
          <cell r="U495" t="str">
            <v>-</v>
          </cell>
          <cell r="V495">
            <v>259085000</v>
          </cell>
          <cell r="W495" t="str">
            <v>-</v>
          </cell>
          <cell r="X495">
            <v>45.932000000000002</v>
          </cell>
          <cell r="Y495">
            <v>259085000</v>
          </cell>
          <cell r="Z495">
            <v>0</v>
          </cell>
          <cell r="AA495" t="str">
            <v>공동주택</v>
          </cell>
          <cell r="AB495" t="str">
            <v>34A</v>
          </cell>
          <cell r="AC495" t="e">
            <v>#REF!</v>
          </cell>
          <cell r="AD495" t="str">
            <v>-</v>
          </cell>
          <cell r="AE495">
            <v>339067000</v>
          </cell>
          <cell r="AF495" t="e">
            <v>#REF!</v>
          </cell>
          <cell r="AG495" t="e">
            <v>#REF!</v>
          </cell>
          <cell r="AH495">
            <v>81.09</v>
          </cell>
          <cell r="AI495">
            <v>104.3</v>
          </cell>
          <cell r="AJ495">
            <v>35</v>
          </cell>
          <cell r="AK495">
            <v>259085000</v>
          </cell>
          <cell r="AL495">
            <v>0</v>
          </cell>
          <cell r="AM495">
            <v>0</v>
          </cell>
          <cell r="AN495">
            <v>0</v>
          </cell>
          <cell r="AO495" t="str">
            <v>근저당권설정</v>
          </cell>
          <cell r="AP495" t="str">
            <v>주식회사 우리은행
(가계여신센터)</v>
          </cell>
          <cell r="AQ495">
            <v>132000000</v>
          </cell>
          <cell r="AR495" t="str">
            <v>유영상</v>
          </cell>
          <cell r="AS495" t="str">
            <v>34A</v>
          </cell>
          <cell r="AT495">
            <v>339067000</v>
          </cell>
          <cell r="AU495">
            <v>0</v>
          </cell>
        </row>
        <row r="496">
          <cell r="L496" t="str">
            <v>6-507</v>
          </cell>
          <cell r="M496" t="str">
            <v>대</v>
          </cell>
          <cell r="N496">
            <v>81.09</v>
          </cell>
          <cell r="O496">
            <v>81.09</v>
          </cell>
          <cell r="P496" t="str">
            <v>-</v>
          </cell>
          <cell r="Q496">
            <v>259085000</v>
          </cell>
          <cell r="R496" t="str">
            <v>공동주택</v>
          </cell>
          <cell r="S496">
            <v>104.3</v>
          </cell>
          <cell r="T496" t="str">
            <v>-</v>
          </cell>
          <cell r="U496" t="str">
            <v>-</v>
          </cell>
          <cell r="V496">
            <v>259085000</v>
          </cell>
          <cell r="W496" t="str">
            <v>-</v>
          </cell>
          <cell r="X496">
            <v>75.31</v>
          </cell>
          <cell r="Y496">
            <v>259085000</v>
          </cell>
          <cell r="Z496">
            <v>0</v>
          </cell>
          <cell r="AA496" t="str">
            <v>공동주택</v>
          </cell>
          <cell r="AB496">
            <v>57</v>
          </cell>
          <cell r="AC496" t="e">
            <v>#REF!</v>
          </cell>
          <cell r="AD496" t="str">
            <v>-</v>
          </cell>
          <cell r="AE496">
            <v>595118000</v>
          </cell>
          <cell r="AF496" t="e">
            <v>#REF!</v>
          </cell>
          <cell r="AG496" t="e">
            <v>#REF!</v>
          </cell>
          <cell r="AH496">
            <v>81.09</v>
          </cell>
          <cell r="AI496">
            <v>104.3</v>
          </cell>
          <cell r="AJ496">
            <v>35</v>
          </cell>
          <cell r="AK496">
            <v>259085000</v>
          </cell>
          <cell r="AL496">
            <v>0</v>
          </cell>
          <cell r="AM496">
            <v>0</v>
          </cell>
          <cell r="AN496">
            <v>0</v>
          </cell>
          <cell r="AO496" t="str">
            <v>근저당권설정</v>
          </cell>
          <cell r="AP496" t="str">
            <v>주식회사 국민은행
(시흥동지점)</v>
          </cell>
          <cell r="AQ496">
            <v>130000000</v>
          </cell>
          <cell r="AR496" t="str">
            <v>김철희</v>
          </cell>
          <cell r="AS496">
            <v>57</v>
          </cell>
          <cell r="AT496">
            <v>595118000</v>
          </cell>
          <cell r="AU496">
            <v>0</v>
          </cell>
        </row>
        <row r="497">
          <cell r="L497" t="str">
            <v>6-508</v>
          </cell>
          <cell r="M497" t="str">
            <v>대</v>
          </cell>
          <cell r="N497">
            <v>81.09</v>
          </cell>
          <cell r="O497">
            <v>81.09</v>
          </cell>
          <cell r="P497" t="str">
            <v>-</v>
          </cell>
          <cell r="Q497">
            <v>259085000</v>
          </cell>
          <cell r="R497" t="str">
            <v>공동주택</v>
          </cell>
          <cell r="S497">
            <v>104.3</v>
          </cell>
          <cell r="T497" t="str">
            <v>-</v>
          </cell>
          <cell r="U497" t="str">
            <v>-</v>
          </cell>
          <cell r="V497">
            <v>259085000</v>
          </cell>
          <cell r="W497" t="str">
            <v>-</v>
          </cell>
          <cell r="X497">
            <v>45.890999999999998</v>
          </cell>
          <cell r="Y497">
            <v>259085000</v>
          </cell>
          <cell r="Z497">
            <v>0</v>
          </cell>
          <cell r="AA497" t="str">
            <v>공동주택</v>
          </cell>
          <cell r="AB497" t="str">
            <v>34B</v>
          </cell>
          <cell r="AC497" t="e">
            <v>#REF!</v>
          </cell>
          <cell r="AD497" t="str">
            <v>-</v>
          </cell>
          <cell r="AE497">
            <v>339677000</v>
          </cell>
          <cell r="AF497" t="e">
            <v>#REF!</v>
          </cell>
          <cell r="AG497" t="e">
            <v>#REF!</v>
          </cell>
          <cell r="AH497">
            <v>81.09</v>
          </cell>
          <cell r="AI497">
            <v>104.3</v>
          </cell>
          <cell r="AJ497">
            <v>35</v>
          </cell>
          <cell r="AK497">
            <v>259085000</v>
          </cell>
          <cell r="AL497">
            <v>0</v>
          </cell>
          <cell r="AM497">
            <v>0</v>
          </cell>
          <cell r="AN497">
            <v>0</v>
          </cell>
          <cell r="AO497" t="str">
            <v>근저당권설정</v>
          </cell>
          <cell r="AP497" t="str">
            <v>주식회사 국민은행
(시흥동지점)</v>
          </cell>
          <cell r="AQ497">
            <v>130000000</v>
          </cell>
          <cell r="AR497" t="str">
            <v>한만희</v>
          </cell>
          <cell r="AS497" t="str">
            <v>34B</v>
          </cell>
          <cell r="AT497">
            <v>339677000</v>
          </cell>
          <cell r="AU497">
            <v>0</v>
          </cell>
        </row>
        <row r="498">
          <cell r="L498" t="str">
            <v>6-509</v>
          </cell>
          <cell r="M498" t="str">
            <v>대</v>
          </cell>
          <cell r="N498">
            <v>81.09</v>
          </cell>
          <cell r="O498">
            <v>81.09</v>
          </cell>
          <cell r="P498" t="str">
            <v>-</v>
          </cell>
          <cell r="Q498">
            <v>259085000</v>
          </cell>
          <cell r="R498" t="str">
            <v>공동주택</v>
          </cell>
          <cell r="S498">
            <v>104.3</v>
          </cell>
          <cell r="T498" t="str">
            <v>-</v>
          </cell>
          <cell r="U498" t="str">
            <v>-</v>
          </cell>
          <cell r="V498">
            <v>259085000</v>
          </cell>
          <cell r="W498" t="str">
            <v>-</v>
          </cell>
          <cell r="X498">
            <v>60.579000000000001</v>
          </cell>
          <cell r="Y498">
            <v>259085000</v>
          </cell>
          <cell r="Z498">
            <v>0</v>
          </cell>
          <cell r="AA498" t="str">
            <v>공동주택</v>
          </cell>
          <cell r="AB498" t="str">
            <v>46A</v>
          </cell>
          <cell r="AC498" t="e">
            <v>#REF!</v>
          </cell>
          <cell r="AD498" t="str">
            <v>-</v>
          </cell>
          <cell r="AE498">
            <v>478326000</v>
          </cell>
          <cell r="AF498" t="e">
            <v>#REF!</v>
          </cell>
          <cell r="AG498" t="e">
            <v>#REF!</v>
          </cell>
          <cell r="AH498">
            <v>81.09</v>
          </cell>
          <cell r="AI498">
            <v>104.3</v>
          </cell>
          <cell r="AJ498">
            <v>35</v>
          </cell>
          <cell r="AK498">
            <v>259085000</v>
          </cell>
          <cell r="AL498">
            <v>0</v>
          </cell>
          <cell r="AM498">
            <v>0</v>
          </cell>
          <cell r="AN498">
            <v>0</v>
          </cell>
          <cell r="AO498" t="str">
            <v>근저당권설정</v>
          </cell>
          <cell r="AP498" t="str">
            <v>중소기업은행
(신림동지점)</v>
          </cell>
          <cell r="AQ498">
            <v>52800000</v>
          </cell>
          <cell r="AR498" t="str">
            <v>김병현</v>
          </cell>
          <cell r="AS498" t="str">
            <v>46A</v>
          </cell>
          <cell r="AT498">
            <v>478326000</v>
          </cell>
          <cell r="AU498">
            <v>0</v>
          </cell>
        </row>
        <row r="499">
          <cell r="L499" t="str">
            <v>6-510</v>
          </cell>
          <cell r="M499" t="str">
            <v>대</v>
          </cell>
          <cell r="N499">
            <v>81.09</v>
          </cell>
          <cell r="O499">
            <v>81.09</v>
          </cell>
          <cell r="P499" t="str">
            <v>-</v>
          </cell>
          <cell r="Q499">
            <v>259085000</v>
          </cell>
          <cell r="R499" t="str">
            <v>공동주택</v>
          </cell>
          <cell r="S499">
            <v>104.3</v>
          </cell>
          <cell r="T499" t="str">
            <v>-</v>
          </cell>
          <cell r="U499" t="str">
            <v>-</v>
          </cell>
          <cell r="V499">
            <v>259085000</v>
          </cell>
          <cell r="W499" t="str">
            <v>-</v>
          </cell>
          <cell r="X499">
            <v>60.579000000000001</v>
          </cell>
          <cell r="Y499">
            <v>259085000</v>
          </cell>
          <cell r="Z499">
            <v>0</v>
          </cell>
          <cell r="AA499" t="str">
            <v>공동주택</v>
          </cell>
          <cell r="AB499" t="str">
            <v>46A</v>
          </cell>
          <cell r="AC499" t="e">
            <v>#REF!</v>
          </cell>
          <cell r="AD499" t="str">
            <v>-</v>
          </cell>
          <cell r="AE499">
            <v>478326000</v>
          </cell>
          <cell r="AF499" t="e">
            <v>#REF!</v>
          </cell>
          <cell r="AG499" t="e">
            <v>#REF!</v>
          </cell>
          <cell r="AH499">
            <v>81.09</v>
          </cell>
          <cell r="AI499">
            <v>104.3</v>
          </cell>
          <cell r="AJ499">
            <v>35</v>
          </cell>
          <cell r="AK499">
            <v>259085000</v>
          </cell>
          <cell r="AL499">
            <v>0</v>
          </cell>
          <cell r="AM499">
            <v>0</v>
          </cell>
          <cell r="AN499">
            <v>0</v>
          </cell>
          <cell r="AO499" t="str">
            <v>근저당권설정</v>
          </cell>
          <cell r="AP499" t="str">
            <v>희성전선주식회사</v>
          </cell>
          <cell r="AQ499">
            <v>100000000</v>
          </cell>
          <cell r="AR499" t="str">
            <v>매일전기통신주식회사</v>
          </cell>
          <cell r="AS499" t="str">
            <v>46A</v>
          </cell>
          <cell r="AT499">
            <v>478326000</v>
          </cell>
          <cell r="AU499">
            <v>0</v>
          </cell>
        </row>
        <row r="500">
          <cell r="L500" t="str">
            <v>6-511</v>
          </cell>
          <cell r="M500" t="str">
            <v>대</v>
          </cell>
          <cell r="N500">
            <v>81.09</v>
          </cell>
          <cell r="O500">
            <v>81.09</v>
          </cell>
          <cell r="P500" t="str">
            <v>-</v>
          </cell>
          <cell r="Q500">
            <v>259085000</v>
          </cell>
          <cell r="R500" t="str">
            <v>공동주택</v>
          </cell>
          <cell r="S500">
            <v>104.3</v>
          </cell>
          <cell r="T500" t="str">
            <v>-</v>
          </cell>
          <cell r="U500" t="str">
            <v>-</v>
          </cell>
          <cell r="V500">
            <v>259085000</v>
          </cell>
          <cell r="W500" t="str">
            <v>-</v>
          </cell>
          <cell r="X500">
            <v>60.579000000000001</v>
          </cell>
          <cell r="Y500">
            <v>259085000</v>
          </cell>
          <cell r="Z500">
            <v>0</v>
          </cell>
          <cell r="AA500" t="str">
            <v>공동주택</v>
          </cell>
          <cell r="AB500" t="str">
            <v>46A</v>
          </cell>
          <cell r="AC500" t="e">
            <v>#REF!</v>
          </cell>
          <cell r="AD500" t="str">
            <v>-</v>
          </cell>
          <cell r="AE500">
            <v>478326000</v>
          </cell>
          <cell r="AF500" t="e">
            <v>#REF!</v>
          </cell>
          <cell r="AG500" t="e">
            <v>#REF!</v>
          </cell>
          <cell r="AH500">
            <v>81.09</v>
          </cell>
          <cell r="AI500">
            <v>104.3</v>
          </cell>
          <cell r="AJ500">
            <v>35</v>
          </cell>
          <cell r="AK500">
            <v>259085000</v>
          </cell>
          <cell r="AL500">
            <v>0</v>
          </cell>
          <cell r="AM500">
            <v>0</v>
          </cell>
          <cell r="AN500">
            <v>0</v>
          </cell>
          <cell r="AO500">
            <v>0</v>
          </cell>
          <cell r="AP500">
            <v>0</v>
          </cell>
          <cell r="AQ500">
            <v>0</v>
          </cell>
          <cell r="AR500">
            <v>0</v>
          </cell>
          <cell r="AS500" t="str">
            <v>46A</v>
          </cell>
          <cell r="AT500">
            <v>478326000</v>
          </cell>
          <cell r="AU500">
            <v>0</v>
          </cell>
        </row>
        <row r="501">
          <cell r="L501" t="str">
            <v>6-512</v>
          </cell>
          <cell r="M501" t="str">
            <v>대</v>
          </cell>
          <cell r="N501">
            <v>81.09</v>
          </cell>
          <cell r="O501">
            <v>81.09</v>
          </cell>
          <cell r="P501" t="str">
            <v>-</v>
          </cell>
          <cell r="Q501">
            <v>259085000</v>
          </cell>
          <cell r="R501" t="str">
            <v>공동주택</v>
          </cell>
          <cell r="S501">
            <v>104.3</v>
          </cell>
          <cell r="T501" t="str">
            <v>-</v>
          </cell>
          <cell r="U501" t="str">
            <v>-</v>
          </cell>
          <cell r="V501">
            <v>259085000</v>
          </cell>
          <cell r="W501" t="str">
            <v>-</v>
          </cell>
          <cell r="X501">
            <v>60.579000000000001</v>
          </cell>
          <cell r="Y501">
            <v>259085000</v>
          </cell>
          <cell r="Z501">
            <v>0</v>
          </cell>
          <cell r="AA501" t="str">
            <v>공동주택</v>
          </cell>
          <cell r="AB501" t="str">
            <v>46A</v>
          </cell>
          <cell r="AC501" t="e">
            <v>#REF!</v>
          </cell>
          <cell r="AD501" t="str">
            <v>-</v>
          </cell>
          <cell r="AE501">
            <v>478326000</v>
          </cell>
          <cell r="AF501" t="e">
            <v>#REF!</v>
          </cell>
          <cell r="AG501" t="e">
            <v>#REF!</v>
          </cell>
          <cell r="AH501">
            <v>81.09</v>
          </cell>
          <cell r="AI501">
            <v>104.3</v>
          </cell>
          <cell r="AJ501">
            <v>35</v>
          </cell>
          <cell r="AK501">
            <v>259085000</v>
          </cell>
          <cell r="AL501">
            <v>0</v>
          </cell>
          <cell r="AM501">
            <v>0</v>
          </cell>
          <cell r="AN501">
            <v>0</v>
          </cell>
          <cell r="AO501" t="str">
            <v>근저당권설정</v>
          </cell>
          <cell r="AP501" t="str">
            <v>주식회사 우리은행
(시흥중앙지점)</v>
          </cell>
          <cell r="AQ501">
            <v>81600000</v>
          </cell>
          <cell r="AR501" t="str">
            <v>정경자</v>
          </cell>
          <cell r="AS501" t="str">
            <v>46A</v>
          </cell>
          <cell r="AT501">
            <v>478326000</v>
          </cell>
          <cell r="AU501">
            <v>0</v>
          </cell>
        </row>
        <row r="502">
          <cell r="L502" t="str">
            <v>6-513</v>
          </cell>
          <cell r="M502" t="str">
            <v>대</v>
          </cell>
          <cell r="N502">
            <v>81.09</v>
          </cell>
          <cell r="O502">
            <v>81.09</v>
          </cell>
          <cell r="P502" t="str">
            <v>-</v>
          </cell>
          <cell r="Q502">
            <v>259085000</v>
          </cell>
          <cell r="R502" t="str">
            <v>공동주택</v>
          </cell>
          <cell r="S502">
            <v>104.3</v>
          </cell>
          <cell r="T502" t="str">
            <v>-</v>
          </cell>
          <cell r="U502" t="str">
            <v>-</v>
          </cell>
          <cell r="V502">
            <v>259085000</v>
          </cell>
          <cell r="W502" t="str">
            <v>-</v>
          </cell>
          <cell r="X502">
            <v>60.579000000000001</v>
          </cell>
          <cell r="Y502">
            <v>259085000</v>
          </cell>
          <cell r="Z502">
            <v>0</v>
          </cell>
          <cell r="AA502" t="str">
            <v>공동주택</v>
          </cell>
          <cell r="AB502" t="str">
            <v>46A</v>
          </cell>
          <cell r="AC502" t="e">
            <v>#REF!</v>
          </cell>
          <cell r="AD502" t="str">
            <v>-</v>
          </cell>
          <cell r="AE502">
            <v>478326000</v>
          </cell>
          <cell r="AF502" t="e">
            <v>#REF!</v>
          </cell>
          <cell r="AG502" t="e">
            <v>#REF!</v>
          </cell>
          <cell r="AH502">
            <v>81.09</v>
          </cell>
          <cell r="AI502">
            <v>104.3</v>
          </cell>
          <cell r="AJ502">
            <v>35</v>
          </cell>
          <cell r="AK502">
            <v>259085000</v>
          </cell>
          <cell r="AL502">
            <v>0</v>
          </cell>
          <cell r="AM502">
            <v>0</v>
          </cell>
          <cell r="AN502">
            <v>0</v>
          </cell>
          <cell r="AO502" t="str">
            <v>근저당권설정</v>
          </cell>
          <cell r="AP502" t="str">
            <v>서울축산업협동조합
(창동지점)</v>
          </cell>
          <cell r="AQ502">
            <v>216000000</v>
          </cell>
          <cell r="AR502" t="str">
            <v>박명자</v>
          </cell>
          <cell r="AS502" t="str">
            <v>46A</v>
          </cell>
          <cell r="AT502">
            <v>478326000</v>
          </cell>
          <cell r="AU502">
            <v>0</v>
          </cell>
        </row>
        <row r="503">
          <cell r="L503" t="str">
            <v>6-514</v>
          </cell>
          <cell r="M503" t="str">
            <v>대</v>
          </cell>
          <cell r="N503">
            <v>81.09</v>
          </cell>
          <cell r="O503">
            <v>81.09</v>
          </cell>
          <cell r="P503" t="str">
            <v>-</v>
          </cell>
          <cell r="Q503">
            <v>259085000</v>
          </cell>
          <cell r="R503" t="str">
            <v>공동주택</v>
          </cell>
          <cell r="S503">
            <v>104.3</v>
          </cell>
          <cell r="T503" t="str">
            <v>-</v>
          </cell>
          <cell r="U503" t="str">
            <v>-</v>
          </cell>
          <cell r="V503">
            <v>259085000</v>
          </cell>
          <cell r="W503" t="str">
            <v>-</v>
          </cell>
          <cell r="X503">
            <v>75.31</v>
          </cell>
          <cell r="Y503">
            <v>259085000</v>
          </cell>
          <cell r="Z503">
            <v>0</v>
          </cell>
          <cell r="AA503" t="str">
            <v>공동주택</v>
          </cell>
          <cell r="AB503">
            <v>57</v>
          </cell>
          <cell r="AC503" t="e">
            <v>#REF!</v>
          </cell>
          <cell r="AD503" t="str">
            <v>-</v>
          </cell>
          <cell r="AE503">
            <v>595118000</v>
          </cell>
          <cell r="AF503" t="e">
            <v>#REF!</v>
          </cell>
          <cell r="AG503" t="e">
            <v>#REF!</v>
          </cell>
          <cell r="AH503">
            <v>81.09</v>
          </cell>
          <cell r="AI503">
            <v>104.3</v>
          </cell>
          <cell r="AJ503">
            <v>35</v>
          </cell>
          <cell r="AK503">
            <v>259085000</v>
          </cell>
          <cell r="AL503">
            <v>0</v>
          </cell>
          <cell r="AM503">
            <v>0</v>
          </cell>
          <cell r="AN503">
            <v>0</v>
          </cell>
          <cell r="AO503" t="str">
            <v>근저당권설정</v>
          </cell>
          <cell r="AP503" t="str">
            <v>주식회사 한국주택은행
(영등포지원센터)</v>
          </cell>
          <cell r="AQ503">
            <v>26000000</v>
          </cell>
          <cell r="AR503" t="str">
            <v>김갑교</v>
          </cell>
          <cell r="AS503">
            <v>57</v>
          </cell>
          <cell r="AT503">
            <v>595118000</v>
          </cell>
          <cell r="AU503">
            <v>0</v>
          </cell>
        </row>
        <row r="504">
          <cell r="L504" t="str">
            <v>6-601</v>
          </cell>
          <cell r="M504" t="str">
            <v>대</v>
          </cell>
          <cell r="N504">
            <v>81.09</v>
          </cell>
          <cell r="O504">
            <v>81.09</v>
          </cell>
          <cell r="P504" t="str">
            <v>-</v>
          </cell>
          <cell r="Q504">
            <v>259085000</v>
          </cell>
          <cell r="R504" t="str">
            <v>공동주택</v>
          </cell>
          <cell r="S504">
            <v>104.3</v>
          </cell>
          <cell r="T504" t="str">
            <v>-</v>
          </cell>
          <cell r="U504" t="str">
            <v>-</v>
          </cell>
          <cell r="V504">
            <v>259085000</v>
          </cell>
          <cell r="W504" t="str">
            <v>-</v>
          </cell>
          <cell r="X504">
            <v>45.890999999999998</v>
          </cell>
          <cell r="Y504">
            <v>259085000</v>
          </cell>
          <cell r="Z504">
            <v>0</v>
          </cell>
          <cell r="AA504" t="str">
            <v>공동주택</v>
          </cell>
          <cell r="AB504" t="str">
            <v>34B</v>
          </cell>
          <cell r="AC504" t="e">
            <v>#REF!</v>
          </cell>
          <cell r="AD504" t="str">
            <v>-</v>
          </cell>
          <cell r="AE504">
            <v>339677000</v>
          </cell>
          <cell r="AF504" t="e">
            <v>#REF!</v>
          </cell>
          <cell r="AG504" t="e">
            <v>#REF!</v>
          </cell>
          <cell r="AH504">
            <v>81.09</v>
          </cell>
          <cell r="AI504">
            <v>104.3</v>
          </cell>
          <cell r="AJ504">
            <v>35</v>
          </cell>
          <cell r="AK504">
            <v>259085000</v>
          </cell>
          <cell r="AL504">
            <v>0</v>
          </cell>
          <cell r="AM504">
            <v>0</v>
          </cell>
          <cell r="AN504">
            <v>0</v>
          </cell>
          <cell r="AO504" t="str">
            <v>근저당권설정</v>
          </cell>
          <cell r="AP504" t="str">
            <v>정우금속공업주식회사</v>
          </cell>
          <cell r="AQ504">
            <v>50000000</v>
          </cell>
          <cell r="AR504" t="str">
            <v>주식회사 대동배관</v>
          </cell>
          <cell r="AS504" t="str">
            <v>34B</v>
          </cell>
          <cell r="AT504">
            <v>339677000</v>
          </cell>
          <cell r="AU504">
            <v>0</v>
          </cell>
        </row>
        <row r="505">
          <cell r="L505" t="str">
            <v>6-602</v>
          </cell>
          <cell r="M505" t="str">
            <v>대</v>
          </cell>
          <cell r="N505">
            <v>81.09</v>
          </cell>
          <cell r="O505">
            <v>81.09</v>
          </cell>
          <cell r="P505" t="str">
            <v>-</v>
          </cell>
          <cell r="Q505">
            <v>259085000</v>
          </cell>
          <cell r="R505" t="str">
            <v>공동주택</v>
          </cell>
          <cell r="S505">
            <v>104.3</v>
          </cell>
          <cell r="T505" t="str">
            <v>-</v>
          </cell>
          <cell r="U505" t="str">
            <v>-</v>
          </cell>
          <cell r="V505">
            <v>259085000</v>
          </cell>
          <cell r="W505" t="str">
            <v>-</v>
          </cell>
          <cell r="X505">
            <v>45.932000000000002</v>
          </cell>
          <cell r="Y505">
            <v>259085000</v>
          </cell>
          <cell r="Z505">
            <v>0</v>
          </cell>
          <cell r="AA505" t="str">
            <v>공동주택</v>
          </cell>
          <cell r="AB505" t="str">
            <v>34A</v>
          </cell>
          <cell r="AC505" t="e">
            <v>#REF!</v>
          </cell>
          <cell r="AD505" t="str">
            <v>-</v>
          </cell>
          <cell r="AE505">
            <v>339067000</v>
          </cell>
          <cell r="AF505" t="e">
            <v>#REF!</v>
          </cell>
          <cell r="AG505" t="e">
            <v>#REF!</v>
          </cell>
          <cell r="AH505">
            <v>81.09</v>
          </cell>
          <cell r="AI505">
            <v>104.3</v>
          </cell>
          <cell r="AJ505">
            <v>35</v>
          </cell>
          <cell r="AK505">
            <v>259085000</v>
          </cell>
          <cell r="AL505">
            <v>0</v>
          </cell>
          <cell r="AM505">
            <v>0</v>
          </cell>
          <cell r="AN505">
            <v>0</v>
          </cell>
          <cell r="AO505" t="str">
            <v>근저당권설정</v>
          </cell>
          <cell r="AP505" t="str">
            <v>주식회사 한국외환은행
(금천지점)</v>
          </cell>
          <cell r="AQ505">
            <v>57200000</v>
          </cell>
          <cell r="AR505" t="str">
            <v>민배근</v>
          </cell>
          <cell r="AS505" t="str">
            <v>34A</v>
          </cell>
          <cell r="AT505">
            <v>339067000</v>
          </cell>
          <cell r="AU505">
            <v>0</v>
          </cell>
        </row>
        <row r="506">
          <cell r="L506" t="str">
            <v>6-603</v>
          </cell>
          <cell r="M506" t="str">
            <v>대</v>
          </cell>
          <cell r="N506">
            <v>81.09</v>
          </cell>
          <cell r="O506">
            <v>81.09</v>
          </cell>
          <cell r="P506" t="str">
            <v>-</v>
          </cell>
          <cell r="Q506">
            <v>259085000</v>
          </cell>
          <cell r="R506" t="str">
            <v>공동주택</v>
          </cell>
          <cell r="S506">
            <v>104.3</v>
          </cell>
          <cell r="T506" t="str">
            <v>-</v>
          </cell>
          <cell r="U506" t="str">
            <v>-</v>
          </cell>
          <cell r="V506">
            <v>259085000</v>
          </cell>
          <cell r="W506" t="str">
            <v>-</v>
          </cell>
          <cell r="X506">
            <v>45.932000000000002</v>
          </cell>
          <cell r="Y506">
            <v>259085000</v>
          </cell>
          <cell r="Z506">
            <v>0</v>
          </cell>
          <cell r="AA506" t="str">
            <v>공동주택</v>
          </cell>
          <cell r="AB506" t="str">
            <v>34A</v>
          </cell>
          <cell r="AC506" t="e">
            <v>#REF!</v>
          </cell>
          <cell r="AD506" t="str">
            <v>-</v>
          </cell>
          <cell r="AE506">
            <v>339067000</v>
          </cell>
          <cell r="AF506" t="e">
            <v>#REF!</v>
          </cell>
          <cell r="AG506" t="e">
            <v>#REF!</v>
          </cell>
          <cell r="AH506">
            <v>81.09</v>
          </cell>
          <cell r="AI506">
            <v>104.3</v>
          </cell>
          <cell r="AJ506">
            <v>35</v>
          </cell>
          <cell r="AK506">
            <v>259085000</v>
          </cell>
          <cell r="AL506">
            <v>0</v>
          </cell>
          <cell r="AM506">
            <v>0</v>
          </cell>
          <cell r="AN506">
            <v>0</v>
          </cell>
          <cell r="AO506">
            <v>0</v>
          </cell>
          <cell r="AP506">
            <v>0</v>
          </cell>
          <cell r="AQ506">
            <v>0</v>
          </cell>
          <cell r="AR506">
            <v>0</v>
          </cell>
          <cell r="AS506" t="str">
            <v>34A</v>
          </cell>
          <cell r="AT506">
            <v>339067000</v>
          </cell>
          <cell r="AU506">
            <v>0</v>
          </cell>
        </row>
        <row r="507">
          <cell r="L507" t="str">
            <v>6-605</v>
          </cell>
          <cell r="M507" t="str">
            <v>대</v>
          </cell>
          <cell r="N507">
            <v>81.09</v>
          </cell>
          <cell r="O507">
            <v>81.09</v>
          </cell>
          <cell r="P507" t="str">
            <v>-</v>
          </cell>
          <cell r="Q507">
            <v>259085000</v>
          </cell>
          <cell r="R507" t="str">
            <v>공동주택</v>
          </cell>
          <cell r="S507">
            <v>104.3</v>
          </cell>
          <cell r="T507" t="str">
            <v>-</v>
          </cell>
          <cell r="U507" t="str">
            <v>-</v>
          </cell>
          <cell r="V507">
            <v>259085000</v>
          </cell>
          <cell r="W507" t="str">
            <v>-</v>
          </cell>
          <cell r="X507">
            <v>60.866</v>
          </cell>
          <cell r="Y507">
            <v>259085000</v>
          </cell>
          <cell r="Z507">
            <v>0</v>
          </cell>
          <cell r="AA507" t="str">
            <v>공동주택</v>
          </cell>
          <cell r="AB507" t="str">
            <v>46C</v>
          </cell>
          <cell r="AC507" t="e">
            <v>#REF!</v>
          </cell>
          <cell r="AD507" t="str">
            <v>-</v>
          </cell>
          <cell r="AE507">
            <v>466698000</v>
          </cell>
          <cell r="AF507" t="e">
            <v>#REF!</v>
          </cell>
          <cell r="AG507" t="e">
            <v>#REF!</v>
          </cell>
          <cell r="AH507">
            <v>81.09</v>
          </cell>
          <cell r="AI507">
            <v>104.3</v>
          </cell>
          <cell r="AJ507">
            <v>35</v>
          </cell>
          <cell r="AK507">
            <v>259085000</v>
          </cell>
          <cell r="AL507">
            <v>0</v>
          </cell>
          <cell r="AM507">
            <v>0</v>
          </cell>
          <cell r="AN507">
            <v>0</v>
          </cell>
          <cell r="AO507" t="str">
            <v>근저당권설정</v>
          </cell>
          <cell r="AP507" t="str">
            <v>시흥동새마을금고</v>
          </cell>
          <cell r="AQ507">
            <v>45000000</v>
          </cell>
          <cell r="AR507" t="str">
            <v>정도현</v>
          </cell>
          <cell r="AS507" t="str">
            <v>46C</v>
          </cell>
          <cell r="AT507">
            <v>466698000</v>
          </cell>
          <cell r="AU507">
            <v>0</v>
          </cell>
        </row>
        <row r="508">
          <cell r="L508" t="str">
            <v>6-606</v>
          </cell>
          <cell r="M508" t="str">
            <v>대</v>
          </cell>
          <cell r="N508">
            <v>81.09</v>
          </cell>
          <cell r="O508">
            <v>81.09</v>
          </cell>
          <cell r="P508" t="str">
            <v>-</v>
          </cell>
          <cell r="Q508">
            <v>259085000</v>
          </cell>
          <cell r="R508" t="str">
            <v>공동주택</v>
          </cell>
          <cell r="S508">
            <v>104.3</v>
          </cell>
          <cell r="T508" t="str">
            <v>-</v>
          </cell>
          <cell r="U508" t="str">
            <v>-</v>
          </cell>
          <cell r="V508">
            <v>259085000</v>
          </cell>
          <cell r="W508" t="str">
            <v>-</v>
          </cell>
          <cell r="X508">
            <v>60.579000000000001</v>
          </cell>
          <cell r="Y508">
            <v>259085000</v>
          </cell>
          <cell r="Z508">
            <v>0</v>
          </cell>
          <cell r="AA508" t="str">
            <v>공동주택</v>
          </cell>
          <cell r="AB508" t="str">
            <v>46A</v>
          </cell>
          <cell r="AC508" t="e">
            <v>#REF!</v>
          </cell>
          <cell r="AD508" t="str">
            <v>-</v>
          </cell>
          <cell r="AE508">
            <v>478326000</v>
          </cell>
          <cell r="AF508" t="e">
            <v>#REF!</v>
          </cell>
          <cell r="AG508" t="e">
            <v>#REF!</v>
          </cell>
          <cell r="AH508">
            <v>81.09</v>
          </cell>
          <cell r="AI508">
            <v>104.3</v>
          </cell>
          <cell r="AJ508">
            <v>35</v>
          </cell>
          <cell r="AK508">
            <v>259085000</v>
          </cell>
          <cell r="AL508">
            <v>0</v>
          </cell>
          <cell r="AM508">
            <v>0</v>
          </cell>
          <cell r="AN508">
            <v>0</v>
          </cell>
          <cell r="AO508">
            <v>0</v>
          </cell>
          <cell r="AP508">
            <v>0</v>
          </cell>
          <cell r="AQ508">
            <v>0</v>
          </cell>
          <cell r="AR508">
            <v>0</v>
          </cell>
          <cell r="AS508" t="str">
            <v>46A</v>
          </cell>
          <cell r="AT508">
            <v>478326000</v>
          </cell>
          <cell r="AU508">
            <v>0</v>
          </cell>
        </row>
        <row r="509">
          <cell r="L509" t="str">
            <v>6-607</v>
          </cell>
          <cell r="M509" t="str">
            <v>대</v>
          </cell>
          <cell r="N509">
            <v>81.09</v>
          </cell>
          <cell r="O509">
            <v>81.09</v>
          </cell>
          <cell r="P509" t="str">
            <v>-</v>
          </cell>
          <cell r="Q509">
            <v>259085000</v>
          </cell>
          <cell r="R509" t="str">
            <v>공동주택</v>
          </cell>
          <cell r="S509">
            <v>104.3</v>
          </cell>
          <cell r="T509" t="str">
            <v>-</v>
          </cell>
          <cell r="U509" t="str">
            <v>-</v>
          </cell>
          <cell r="V509">
            <v>259085000</v>
          </cell>
          <cell r="W509">
            <v>0</v>
          </cell>
          <cell r="X509">
            <v>0</v>
          </cell>
          <cell r="Y509">
            <v>259085000</v>
          </cell>
          <cell r="Z509">
            <v>0</v>
          </cell>
          <cell r="AA509">
            <v>0</v>
          </cell>
          <cell r="AB509">
            <v>0</v>
          </cell>
          <cell r="AC509" t="e">
            <v>#REF!</v>
          </cell>
          <cell r="AD509">
            <v>0</v>
          </cell>
          <cell r="AE509">
            <v>0</v>
          </cell>
          <cell r="AF509" t="e">
            <v>#REF!</v>
          </cell>
          <cell r="AG509" t="e">
            <v>#REF!</v>
          </cell>
          <cell r="AH509">
            <v>81.09</v>
          </cell>
          <cell r="AI509">
            <v>104.3</v>
          </cell>
          <cell r="AJ509">
            <v>35</v>
          </cell>
          <cell r="AK509">
            <v>259085000</v>
          </cell>
          <cell r="AL509">
            <v>0</v>
          </cell>
          <cell r="AM509">
            <v>0</v>
          </cell>
          <cell r="AN509">
            <v>0</v>
          </cell>
          <cell r="AO509" t="str">
            <v>근저당권설정</v>
          </cell>
          <cell r="AP509" t="str">
            <v>주식회사 국민은행
(시흥동지점)</v>
          </cell>
          <cell r="AQ509">
            <v>48000000</v>
          </cell>
          <cell r="AR509" t="str">
            <v>김기섭</v>
          </cell>
          <cell r="AS509">
            <v>0</v>
          </cell>
          <cell r="AT509">
            <v>0</v>
          </cell>
          <cell r="AU509">
            <v>0</v>
          </cell>
        </row>
        <row r="510">
          <cell r="L510" t="str">
            <v>8-703</v>
          </cell>
          <cell r="M510" t="str">
            <v>대</v>
          </cell>
          <cell r="N510">
            <v>55.3</v>
          </cell>
          <cell r="O510">
            <v>55.3</v>
          </cell>
          <cell r="P510" t="str">
            <v>-</v>
          </cell>
          <cell r="Q510">
            <v>176681000</v>
          </cell>
          <cell r="R510" t="str">
            <v>공동주택</v>
          </cell>
          <cell r="S510">
            <v>78.739999999999995</v>
          </cell>
          <cell r="T510" t="str">
            <v>-</v>
          </cell>
          <cell r="U510" t="str">
            <v>-</v>
          </cell>
          <cell r="V510">
            <v>176681000</v>
          </cell>
          <cell r="W510">
            <v>0</v>
          </cell>
          <cell r="X510">
            <v>0</v>
          </cell>
          <cell r="Y510">
            <v>176681000</v>
          </cell>
          <cell r="Z510">
            <v>0</v>
          </cell>
          <cell r="AA510">
            <v>0</v>
          </cell>
          <cell r="AB510">
            <v>0</v>
          </cell>
          <cell r="AC510" t="e">
            <v>#REF!</v>
          </cell>
          <cell r="AD510">
            <v>0</v>
          </cell>
          <cell r="AE510">
            <v>0</v>
          </cell>
          <cell r="AF510" t="e">
            <v>#REF!</v>
          </cell>
          <cell r="AG510" t="e">
            <v>#REF!</v>
          </cell>
          <cell r="AH510">
            <v>55.3</v>
          </cell>
          <cell r="AI510">
            <v>78.739999999999995</v>
          </cell>
          <cell r="AJ510">
            <v>25</v>
          </cell>
          <cell r="AK510">
            <v>176681000</v>
          </cell>
          <cell r="AL510">
            <v>0</v>
          </cell>
          <cell r="AM510">
            <v>0</v>
          </cell>
          <cell r="AN510">
            <v>0</v>
          </cell>
          <cell r="AO510">
            <v>0</v>
          </cell>
          <cell r="AP510">
            <v>0</v>
          </cell>
          <cell r="AQ510">
            <v>0</v>
          </cell>
          <cell r="AR510">
            <v>0</v>
          </cell>
          <cell r="AS510">
            <v>0</v>
          </cell>
          <cell r="AT510">
            <v>0</v>
          </cell>
          <cell r="AU510">
            <v>0</v>
          </cell>
        </row>
        <row r="511">
          <cell r="L511" t="str">
            <v>6-608</v>
          </cell>
          <cell r="M511" t="str">
            <v>대</v>
          </cell>
          <cell r="N511">
            <v>81.09</v>
          </cell>
          <cell r="O511">
            <v>81.09</v>
          </cell>
          <cell r="P511" t="str">
            <v>-</v>
          </cell>
          <cell r="Q511">
            <v>259085000</v>
          </cell>
          <cell r="R511" t="str">
            <v>공동주택</v>
          </cell>
          <cell r="S511">
            <v>104.3</v>
          </cell>
          <cell r="T511" t="str">
            <v>-</v>
          </cell>
          <cell r="U511" t="str">
            <v>-</v>
          </cell>
          <cell r="V511">
            <v>259085000</v>
          </cell>
          <cell r="W511" t="str">
            <v>-</v>
          </cell>
          <cell r="X511">
            <v>60.579000000000001</v>
          </cell>
          <cell r="Y511">
            <v>259085000</v>
          </cell>
          <cell r="Z511">
            <v>0</v>
          </cell>
          <cell r="AA511" t="str">
            <v>공동주택</v>
          </cell>
          <cell r="AB511" t="str">
            <v>46A</v>
          </cell>
          <cell r="AC511" t="e">
            <v>#REF!</v>
          </cell>
          <cell r="AD511" t="str">
            <v>-</v>
          </cell>
          <cell r="AE511">
            <v>478326000</v>
          </cell>
          <cell r="AF511" t="e">
            <v>#REF!</v>
          </cell>
          <cell r="AG511" t="e">
            <v>#REF!</v>
          </cell>
          <cell r="AH511">
            <v>81.09</v>
          </cell>
          <cell r="AI511">
            <v>104.3</v>
          </cell>
          <cell r="AJ511">
            <v>35</v>
          </cell>
          <cell r="AK511">
            <v>259085000</v>
          </cell>
          <cell r="AL511">
            <v>0</v>
          </cell>
          <cell r="AM511">
            <v>0</v>
          </cell>
          <cell r="AN511">
            <v>0</v>
          </cell>
          <cell r="AO511">
            <v>0</v>
          </cell>
          <cell r="AP511">
            <v>0</v>
          </cell>
          <cell r="AQ511">
            <v>0</v>
          </cell>
          <cell r="AR511">
            <v>0</v>
          </cell>
          <cell r="AS511" t="str">
            <v>46A</v>
          </cell>
          <cell r="AT511">
            <v>478326000</v>
          </cell>
          <cell r="AU511">
            <v>0</v>
          </cell>
        </row>
        <row r="512">
          <cell r="L512" t="str">
            <v>6-609</v>
          </cell>
          <cell r="M512" t="str">
            <v>대</v>
          </cell>
          <cell r="N512">
            <v>81.09</v>
          </cell>
          <cell r="O512">
            <v>81.09</v>
          </cell>
          <cell r="P512" t="str">
            <v>-</v>
          </cell>
          <cell r="Q512">
            <v>259085000</v>
          </cell>
          <cell r="R512" t="str">
            <v>공동주택</v>
          </cell>
          <cell r="S512">
            <v>104.3</v>
          </cell>
          <cell r="T512" t="str">
            <v>-</v>
          </cell>
          <cell r="U512" t="str">
            <v>-</v>
          </cell>
          <cell r="V512">
            <v>259085000</v>
          </cell>
          <cell r="W512" t="str">
            <v>-</v>
          </cell>
          <cell r="X512">
            <v>60.579000000000001</v>
          </cell>
          <cell r="Y512">
            <v>259085000</v>
          </cell>
          <cell r="Z512">
            <v>0</v>
          </cell>
          <cell r="AA512" t="str">
            <v>공동주택</v>
          </cell>
          <cell r="AB512" t="str">
            <v>46A</v>
          </cell>
          <cell r="AC512" t="e">
            <v>#REF!</v>
          </cell>
          <cell r="AD512" t="str">
            <v>-</v>
          </cell>
          <cell r="AE512">
            <v>478326000</v>
          </cell>
          <cell r="AF512" t="e">
            <v>#REF!</v>
          </cell>
          <cell r="AG512" t="e">
            <v>#REF!</v>
          </cell>
          <cell r="AH512">
            <v>81.09</v>
          </cell>
          <cell r="AI512">
            <v>104.3</v>
          </cell>
          <cell r="AJ512">
            <v>35</v>
          </cell>
          <cell r="AK512">
            <v>259085000</v>
          </cell>
          <cell r="AL512">
            <v>0</v>
          </cell>
          <cell r="AM512">
            <v>0</v>
          </cell>
          <cell r="AN512">
            <v>0</v>
          </cell>
          <cell r="AO512">
            <v>0</v>
          </cell>
          <cell r="AP512">
            <v>0</v>
          </cell>
          <cell r="AQ512">
            <v>0</v>
          </cell>
          <cell r="AR512">
            <v>0</v>
          </cell>
          <cell r="AS512" t="str">
            <v>46A</v>
          </cell>
          <cell r="AT512">
            <v>478326000</v>
          </cell>
          <cell r="AU512">
            <v>0</v>
          </cell>
        </row>
        <row r="513">
          <cell r="L513" t="str">
            <v>6-610</v>
          </cell>
          <cell r="M513" t="str">
            <v>대</v>
          </cell>
          <cell r="N513">
            <v>81.09</v>
          </cell>
          <cell r="O513">
            <v>81.09</v>
          </cell>
          <cell r="P513" t="str">
            <v>-</v>
          </cell>
          <cell r="Q513">
            <v>259085000</v>
          </cell>
          <cell r="R513" t="str">
            <v>공동주택</v>
          </cell>
          <cell r="S513">
            <v>104.3</v>
          </cell>
          <cell r="T513" t="str">
            <v>-</v>
          </cell>
          <cell r="U513" t="str">
            <v>-</v>
          </cell>
          <cell r="V513">
            <v>259085000</v>
          </cell>
          <cell r="W513" t="str">
            <v>-</v>
          </cell>
          <cell r="X513">
            <v>75.31</v>
          </cell>
          <cell r="Y513">
            <v>259085000</v>
          </cell>
          <cell r="Z513">
            <v>0</v>
          </cell>
          <cell r="AA513" t="str">
            <v>공동주택</v>
          </cell>
          <cell r="AB513">
            <v>57</v>
          </cell>
          <cell r="AC513" t="e">
            <v>#REF!</v>
          </cell>
          <cell r="AD513" t="str">
            <v>-</v>
          </cell>
          <cell r="AE513">
            <v>595118000</v>
          </cell>
          <cell r="AF513" t="e">
            <v>#REF!</v>
          </cell>
          <cell r="AG513" t="e">
            <v>#REF!</v>
          </cell>
          <cell r="AH513">
            <v>81.09</v>
          </cell>
          <cell r="AI513">
            <v>104.3</v>
          </cell>
          <cell r="AJ513">
            <v>35</v>
          </cell>
          <cell r="AK513">
            <v>259085000</v>
          </cell>
          <cell r="AL513">
            <v>0</v>
          </cell>
          <cell r="AM513">
            <v>0</v>
          </cell>
          <cell r="AN513">
            <v>0</v>
          </cell>
          <cell r="AO513">
            <v>0</v>
          </cell>
          <cell r="AP513">
            <v>0</v>
          </cell>
          <cell r="AQ513">
            <v>0</v>
          </cell>
          <cell r="AR513">
            <v>0</v>
          </cell>
          <cell r="AS513">
            <v>57</v>
          </cell>
          <cell r="AT513">
            <v>595118000</v>
          </cell>
          <cell r="AU513">
            <v>0</v>
          </cell>
        </row>
        <row r="514">
          <cell r="L514" t="str">
            <v>6-611</v>
          </cell>
          <cell r="M514" t="str">
            <v>대</v>
          </cell>
          <cell r="N514">
            <v>81.09</v>
          </cell>
          <cell r="O514">
            <v>81.09</v>
          </cell>
          <cell r="P514" t="str">
            <v>-</v>
          </cell>
          <cell r="Q514">
            <v>259085000</v>
          </cell>
          <cell r="R514" t="str">
            <v>공동주택</v>
          </cell>
          <cell r="S514">
            <v>104.3</v>
          </cell>
          <cell r="T514" t="str">
            <v>-</v>
          </cell>
          <cell r="U514" t="str">
            <v>-</v>
          </cell>
          <cell r="V514">
            <v>259085000</v>
          </cell>
          <cell r="W514" t="str">
            <v>-</v>
          </cell>
          <cell r="X514">
            <v>45.890999999999998</v>
          </cell>
          <cell r="Y514">
            <v>259085000</v>
          </cell>
          <cell r="Z514">
            <v>0</v>
          </cell>
          <cell r="AA514" t="str">
            <v>공동주택</v>
          </cell>
          <cell r="AB514" t="str">
            <v>34B</v>
          </cell>
          <cell r="AC514" t="e">
            <v>#REF!</v>
          </cell>
          <cell r="AD514" t="str">
            <v>-</v>
          </cell>
          <cell r="AE514">
            <v>339677000</v>
          </cell>
          <cell r="AF514" t="e">
            <v>#REF!</v>
          </cell>
          <cell r="AG514" t="e">
            <v>#REF!</v>
          </cell>
          <cell r="AH514">
            <v>81.09</v>
          </cell>
          <cell r="AI514">
            <v>104.3</v>
          </cell>
          <cell r="AJ514">
            <v>35</v>
          </cell>
          <cell r="AK514">
            <v>259085000</v>
          </cell>
          <cell r="AL514">
            <v>0</v>
          </cell>
          <cell r="AM514">
            <v>0</v>
          </cell>
          <cell r="AN514">
            <v>0</v>
          </cell>
          <cell r="AO514">
            <v>0</v>
          </cell>
          <cell r="AP514">
            <v>0</v>
          </cell>
          <cell r="AQ514">
            <v>0</v>
          </cell>
          <cell r="AR514">
            <v>0</v>
          </cell>
          <cell r="AS514" t="str">
            <v>34B</v>
          </cell>
          <cell r="AT514">
            <v>339677000</v>
          </cell>
          <cell r="AU514">
            <v>0</v>
          </cell>
        </row>
        <row r="515">
          <cell r="L515" t="str">
            <v>6-612</v>
          </cell>
          <cell r="M515" t="str">
            <v>대</v>
          </cell>
          <cell r="N515">
            <v>81.09</v>
          </cell>
          <cell r="O515">
            <v>81.09</v>
          </cell>
          <cell r="P515" t="str">
            <v>-</v>
          </cell>
          <cell r="Q515">
            <v>259085000</v>
          </cell>
          <cell r="R515" t="str">
            <v>공동주택</v>
          </cell>
          <cell r="S515">
            <v>104.3</v>
          </cell>
          <cell r="T515" t="str">
            <v>-</v>
          </cell>
          <cell r="U515" t="str">
            <v>-</v>
          </cell>
          <cell r="V515">
            <v>259085000</v>
          </cell>
          <cell r="W515" t="str">
            <v>-</v>
          </cell>
          <cell r="X515">
            <v>60.579000000000001</v>
          </cell>
          <cell r="Y515">
            <v>259085000</v>
          </cell>
          <cell r="Z515">
            <v>0</v>
          </cell>
          <cell r="AA515" t="str">
            <v>공동주택</v>
          </cell>
          <cell r="AB515" t="str">
            <v>46A</v>
          </cell>
          <cell r="AC515" t="e">
            <v>#REF!</v>
          </cell>
          <cell r="AD515" t="str">
            <v>-</v>
          </cell>
          <cell r="AE515">
            <v>478326000</v>
          </cell>
          <cell r="AF515" t="e">
            <v>#REF!</v>
          </cell>
          <cell r="AG515" t="e">
            <v>#REF!</v>
          </cell>
          <cell r="AH515">
            <v>81.09</v>
          </cell>
          <cell r="AI515">
            <v>104.3</v>
          </cell>
          <cell r="AJ515">
            <v>35</v>
          </cell>
          <cell r="AK515">
            <v>259085000</v>
          </cell>
          <cell r="AL515">
            <v>0</v>
          </cell>
          <cell r="AM515">
            <v>0</v>
          </cell>
          <cell r="AN515">
            <v>0</v>
          </cell>
          <cell r="AO515" t="str">
            <v>근저당권설정</v>
          </cell>
          <cell r="AP515" t="str">
            <v>주식회사 국민은행
(비산동지점)</v>
          </cell>
          <cell r="AQ515">
            <v>20000000</v>
          </cell>
          <cell r="AR515" t="str">
            <v>이광식</v>
          </cell>
          <cell r="AS515" t="str">
            <v>46A</v>
          </cell>
          <cell r="AT515">
            <v>478326000</v>
          </cell>
          <cell r="AU515">
            <v>0</v>
          </cell>
        </row>
        <row r="516">
          <cell r="L516" t="str">
            <v>6-613</v>
          </cell>
          <cell r="M516" t="str">
            <v>대</v>
          </cell>
          <cell r="N516">
            <v>81.09</v>
          </cell>
          <cell r="O516">
            <v>81.09</v>
          </cell>
          <cell r="P516" t="str">
            <v>-</v>
          </cell>
          <cell r="Q516">
            <v>259085000</v>
          </cell>
          <cell r="R516" t="str">
            <v>공동주택</v>
          </cell>
          <cell r="S516">
            <v>104.3</v>
          </cell>
          <cell r="T516" t="str">
            <v>-</v>
          </cell>
          <cell r="U516" t="str">
            <v>-</v>
          </cell>
          <cell r="V516">
            <v>259085000</v>
          </cell>
          <cell r="W516" t="str">
            <v>-</v>
          </cell>
          <cell r="X516">
            <v>60.579000000000001</v>
          </cell>
          <cell r="Y516">
            <v>259085000</v>
          </cell>
          <cell r="Z516">
            <v>0</v>
          </cell>
          <cell r="AA516" t="str">
            <v>공동주택</v>
          </cell>
          <cell r="AB516" t="str">
            <v>46A</v>
          </cell>
          <cell r="AC516" t="e">
            <v>#REF!</v>
          </cell>
          <cell r="AD516" t="str">
            <v>-</v>
          </cell>
          <cell r="AE516">
            <v>478326000</v>
          </cell>
          <cell r="AF516" t="e">
            <v>#REF!</v>
          </cell>
          <cell r="AG516" t="e">
            <v>#REF!</v>
          </cell>
          <cell r="AH516">
            <v>81.09</v>
          </cell>
          <cell r="AI516">
            <v>104.3</v>
          </cell>
          <cell r="AJ516">
            <v>35</v>
          </cell>
          <cell r="AK516">
            <v>259085000</v>
          </cell>
          <cell r="AL516">
            <v>0</v>
          </cell>
          <cell r="AM516">
            <v>0</v>
          </cell>
          <cell r="AN516">
            <v>0</v>
          </cell>
          <cell r="AO516" t="str">
            <v>근저당권설정</v>
          </cell>
          <cell r="AP516" t="str">
            <v>주식회사 국민은행
(시흥동지점)</v>
          </cell>
          <cell r="AQ516">
            <v>234000000</v>
          </cell>
          <cell r="AR516" t="str">
            <v>민은식</v>
          </cell>
          <cell r="AS516" t="str">
            <v>46A</v>
          </cell>
          <cell r="AT516">
            <v>478326000</v>
          </cell>
          <cell r="AU516">
            <v>0</v>
          </cell>
        </row>
        <row r="517">
          <cell r="L517" t="str">
            <v>6-614</v>
          </cell>
          <cell r="M517" t="str">
            <v>대</v>
          </cell>
          <cell r="N517">
            <v>81.09</v>
          </cell>
          <cell r="O517">
            <v>81.09</v>
          </cell>
          <cell r="P517" t="str">
            <v>-</v>
          </cell>
          <cell r="Q517">
            <v>259085000</v>
          </cell>
          <cell r="R517" t="str">
            <v>공동주택</v>
          </cell>
          <cell r="S517">
            <v>104.3</v>
          </cell>
          <cell r="T517" t="str">
            <v>-</v>
          </cell>
          <cell r="U517" t="str">
            <v>-</v>
          </cell>
          <cell r="V517">
            <v>259085000</v>
          </cell>
          <cell r="W517" t="str">
            <v>-</v>
          </cell>
          <cell r="X517">
            <v>60.579000000000001</v>
          </cell>
          <cell r="Y517">
            <v>259085000</v>
          </cell>
          <cell r="Z517">
            <v>0</v>
          </cell>
          <cell r="AA517" t="str">
            <v>공동주택</v>
          </cell>
          <cell r="AB517" t="str">
            <v>46A</v>
          </cell>
          <cell r="AC517" t="e">
            <v>#REF!</v>
          </cell>
          <cell r="AD517" t="str">
            <v>-</v>
          </cell>
          <cell r="AE517">
            <v>478326000</v>
          </cell>
          <cell r="AF517" t="e">
            <v>#REF!</v>
          </cell>
          <cell r="AG517" t="e">
            <v>#REF!</v>
          </cell>
          <cell r="AH517">
            <v>81.09</v>
          </cell>
          <cell r="AI517">
            <v>104.3</v>
          </cell>
          <cell r="AJ517">
            <v>35</v>
          </cell>
          <cell r="AK517">
            <v>259085000</v>
          </cell>
          <cell r="AL517">
            <v>0</v>
          </cell>
          <cell r="AM517">
            <v>0</v>
          </cell>
          <cell r="AN517">
            <v>0</v>
          </cell>
          <cell r="AO517" t="str">
            <v>근저당권설정</v>
          </cell>
          <cell r="AP517" t="str">
            <v>주식회사 국민은행
(대방동지점)</v>
          </cell>
          <cell r="AQ517">
            <v>138000000</v>
          </cell>
          <cell r="AR517" t="str">
            <v>옥영옥</v>
          </cell>
          <cell r="AS517" t="str">
            <v>46A</v>
          </cell>
          <cell r="AT517">
            <v>478326000</v>
          </cell>
          <cell r="AU517">
            <v>0</v>
          </cell>
        </row>
        <row r="518">
          <cell r="L518" t="str">
            <v>6-701</v>
          </cell>
          <cell r="M518" t="str">
            <v>대</v>
          </cell>
          <cell r="N518">
            <v>81.09</v>
          </cell>
          <cell r="O518">
            <v>81.09</v>
          </cell>
          <cell r="P518" t="str">
            <v>-</v>
          </cell>
          <cell r="Q518">
            <v>259085000</v>
          </cell>
          <cell r="R518" t="str">
            <v>공동주택</v>
          </cell>
          <cell r="S518">
            <v>104.3</v>
          </cell>
          <cell r="T518" t="str">
            <v>-</v>
          </cell>
          <cell r="U518" t="str">
            <v>-</v>
          </cell>
          <cell r="V518">
            <v>259085000</v>
          </cell>
          <cell r="W518" t="str">
            <v>-</v>
          </cell>
          <cell r="X518">
            <v>60.579000000000001</v>
          </cell>
          <cell r="Y518">
            <v>259085000</v>
          </cell>
          <cell r="Z518">
            <v>0</v>
          </cell>
          <cell r="AA518" t="str">
            <v>공동주택</v>
          </cell>
          <cell r="AB518" t="str">
            <v>46A</v>
          </cell>
          <cell r="AC518" t="e">
            <v>#REF!</v>
          </cell>
          <cell r="AD518" t="str">
            <v>-</v>
          </cell>
          <cell r="AE518">
            <v>478326000</v>
          </cell>
          <cell r="AF518" t="e">
            <v>#REF!</v>
          </cell>
          <cell r="AG518" t="e">
            <v>#REF!</v>
          </cell>
          <cell r="AH518">
            <v>81.09</v>
          </cell>
          <cell r="AI518">
            <v>104.3</v>
          </cell>
          <cell r="AJ518">
            <v>35</v>
          </cell>
          <cell r="AK518">
            <v>259085000</v>
          </cell>
          <cell r="AL518">
            <v>0</v>
          </cell>
          <cell r="AM518">
            <v>0</v>
          </cell>
          <cell r="AN518">
            <v>0</v>
          </cell>
          <cell r="AO518" t="str">
            <v>근저당권설정</v>
          </cell>
          <cell r="AP518" t="str">
            <v>주식회사 서울은행
(시흥중앙지점)</v>
          </cell>
          <cell r="AQ518">
            <v>168000000</v>
          </cell>
          <cell r="AR518" t="str">
            <v>박순희</v>
          </cell>
          <cell r="AS518" t="str">
            <v>46A</v>
          </cell>
          <cell r="AT518">
            <v>478326000</v>
          </cell>
          <cell r="AU518">
            <v>0</v>
          </cell>
        </row>
        <row r="519">
          <cell r="L519" t="str">
            <v>6-702</v>
          </cell>
          <cell r="M519" t="str">
            <v>대</v>
          </cell>
          <cell r="N519">
            <v>81.09</v>
          </cell>
          <cell r="O519">
            <v>81.09</v>
          </cell>
          <cell r="P519" t="str">
            <v>-</v>
          </cell>
          <cell r="Q519">
            <v>259085000</v>
          </cell>
          <cell r="R519" t="str">
            <v>공동주택</v>
          </cell>
          <cell r="S519">
            <v>104.3</v>
          </cell>
          <cell r="T519" t="str">
            <v>-</v>
          </cell>
          <cell r="U519" t="str">
            <v>-</v>
          </cell>
          <cell r="V519">
            <v>259085000</v>
          </cell>
          <cell r="W519" t="str">
            <v>-</v>
          </cell>
          <cell r="X519">
            <v>60.579000000000001</v>
          </cell>
          <cell r="Y519">
            <v>259085000</v>
          </cell>
          <cell r="Z519">
            <v>0</v>
          </cell>
          <cell r="AA519" t="str">
            <v>공동주택</v>
          </cell>
          <cell r="AB519" t="str">
            <v>46A</v>
          </cell>
          <cell r="AC519" t="e">
            <v>#REF!</v>
          </cell>
          <cell r="AD519" t="str">
            <v>-</v>
          </cell>
          <cell r="AE519">
            <v>478326000</v>
          </cell>
          <cell r="AF519" t="e">
            <v>#REF!</v>
          </cell>
          <cell r="AG519" t="e">
            <v>#REF!</v>
          </cell>
          <cell r="AH519">
            <v>81.09</v>
          </cell>
          <cell r="AI519">
            <v>104.3</v>
          </cell>
          <cell r="AJ519">
            <v>35</v>
          </cell>
          <cell r="AK519">
            <v>259085000</v>
          </cell>
          <cell r="AL519">
            <v>0</v>
          </cell>
          <cell r="AM519">
            <v>0</v>
          </cell>
          <cell r="AN519">
            <v>0</v>
          </cell>
          <cell r="AO519" t="str">
            <v>근저당권설정</v>
          </cell>
          <cell r="AP519" t="str">
            <v>주식회사 한빛은행
(시흥동지점)</v>
          </cell>
          <cell r="AQ519">
            <v>108000000</v>
          </cell>
          <cell r="AR519" t="str">
            <v>김성옥</v>
          </cell>
          <cell r="AS519" t="str">
            <v>46A</v>
          </cell>
          <cell r="AT519">
            <v>478326000</v>
          </cell>
          <cell r="AU519">
            <v>0</v>
          </cell>
        </row>
        <row r="520">
          <cell r="L520" t="str">
            <v>6-703</v>
          </cell>
          <cell r="M520" t="str">
            <v>대</v>
          </cell>
          <cell r="N520">
            <v>81.09</v>
          </cell>
          <cell r="O520">
            <v>81.09</v>
          </cell>
          <cell r="P520" t="str">
            <v>-</v>
          </cell>
          <cell r="Q520">
            <v>259085000</v>
          </cell>
          <cell r="R520" t="str">
            <v>공동주택</v>
          </cell>
          <cell r="S520">
            <v>104.3</v>
          </cell>
          <cell r="T520" t="str">
            <v>-</v>
          </cell>
          <cell r="U520" t="str">
            <v>-</v>
          </cell>
          <cell r="V520">
            <v>259085000</v>
          </cell>
          <cell r="W520" t="str">
            <v>-</v>
          </cell>
          <cell r="X520">
            <v>60.579000000000001</v>
          </cell>
          <cell r="Y520">
            <v>259085000</v>
          </cell>
          <cell r="Z520">
            <v>0</v>
          </cell>
          <cell r="AA520" t="str">
            <v>공동주택</v>
          </cell>
          <cell r="AB520" t="str">
            <v>46A</v>
          </cell>
          <cell r="AC520" t="e">
            <v>#REF!</v>
          </cell>
          <cell r="AD520" t="str">
            <v>-</v>
          </cell>
          <cell r="AE520">
            <v>478326000</v>
          </cell>
          <cell r="AF520" t="e">
            <v>#REF!</v>
          </cell>
          <cell r="AG520" t="e">
            <v>#REF!</v>
          </cell>
          <cell r="AH520">
            <v>81.09</v>
          </cell>
          <cell r="AI520">
            <v>104.3</v>
          </cell>
          <cell r="AJ520">
            <v>35</v>
          </cell>
          <cell r="AK520">
            <v>259085000</v>
          </cell>
          <cell r="AL520">
            <v>0</v>
          </cell>
          <cell r="AM520">
            <v>0</v>
          </cell>
          <cell r="AN520">
            <v>0</v>
          </cell>
          <cell r="AO520">
            <v>0</v>
          </cell>
          <cell r="AP520">
            <v>0</v>
          </cell>
          <cell r="AQ520">
            <v>0</v>
          </cell>
          <cell r="AR520">
            <v>0</v>
          </cell>
          <cell r="AS520" t="str">
            <v>46A</v>
          </cell>
          <cell r="AT520">
            <v>478326000</v>
          </cell>
          <cell r="AU520">
            <v>0</v>
          </cell>
        </row>
        <row r="521">
          <cell r="L521" t="str">
            <v>6-705</v>
          </cell>
          <cell r="M521" t="str">
            <v>대</v>
          </cell>
          <cell r="N521">
            <v>81.09</v>
          </cell>
          <cell r="O521">
            <v>81.09</v>
          </cell>
          <cell r="P521" t="str">
            <v>-</v>
          </cell>
          <cell r="Q521">
            <v>259085000</v>
          </cell>
          <cell r="R521" t="str">
            <v>공동주택</v>
          </cell>
          <cell r="S521">
            <v>104.3</v>
          </cell>
          <cell r="T521" t="str">
            <v>-</v>
          </cell>
          <cell r="U521" t="str">
            <v>-</v>
          </cell>
          <cell r="V521">
            <v>259085000</v>
          </cell>
          <cell r="W521" t="str">
            <v>-</v>
          </cell>
          <cell r="X521">
            <v>60.579000000000001</v>
          </cell>
          <cell r="Y521">
            <v>259085000</v>
          </cell>
          <cell r="Z521">
            <v>0</v>
          </cell>
          <cell r="AA521" t="str">
            <v>공동주택</v>
          </cell>
          <cell r="AB521" t="str">
            <v>46A</v>
          </cell>
          <cell r="AC521" t="e">
            <v>#REF!</v>
          </cell>
          <cell r="AD521" t="str">
            <v>-</v>
          </cell>
          <cell r="AE521">
            <v>478326000</v>
          </cell>
          <cell r="AF521" t="e">
            <v>#REF!</v>
          </cell>
          <cell r="AG521" t="e">
            <v>#REF!</v>
          </cell>
          <cell r="AH521">
            <v>81.09</v>
          </cell>
          <cell r="AI521">
            <v>104.3</v>
          </cell>
          <cell r="AJ521">
            <v>35</v>
          </cell>
          <cell r="AK521">
            <v>259085000</v>
          </cell>
          <cell r="AL521">
            <v>0</v>
          </cell>
          <cell r="AM521">
            <v>0</v>
          </cell>
          <cell r="AN521">
            <v>0</v>
          </cell>
          <cell r="AO521" t="str">
            <v>근저당권설정</v>
          </cell>
          <cell r="AP521" t="str">
            <v>주식회사 제일은행
(개인여신팀)</v>
          </cell>
          <cell r="AQ521">
            <v>144000000</v>
          </cell>
          <cell r="AR521" t="str">
            <v>이성근</v>
          </cell>
          <cell r="AS521" t="str">
            <v>46A</v>
          </cell>
          <cell r="AT521">
            <v>478326000</v>
          </cell>
          <cell r="AU521">
            <v>0</v>
          </cell>
        </row>
        <row r="522">
          <cell r="L522" t="str">
            <v>6-706</v>
          </cell>
          <cell r="M522" t="str">
            <v>대</v>
          </cell>
          <cell r="N522">
            <v>81.09</v>
          </cell>
          <cell r="O522">
            <v>81.09</v>
          </cell>
          <cell r="P522" t="str">
            <v>-</v>
          </cell>
          <cell r="Q522">
            <v>259085000</v>
          </cell>
          <cell r="R522" t="str">
            <v>공동주택</v>
          </cell>
          <cell r="S522">
            <v>104.3</v>
          </cell>
          <cell r="T522" t="str">
            <v>-</v>
          </cell>
          <cell r="U522" t="str">
            <v>-</v>
          </cell>
          <cell r="V522">
            <v>259085000</v>
          </cell>
          <cell r="W522" t="str">
            <v>-</v>
          </cell>
          <cell r="X522">
            <v>60.579000000000001</v>
          </cell>
          <cell r="Y522">
            <v>259085000</v>
          </cell>
          <cell r="Z522">
            <v>0</v>
          </cell>
          <cell r="AA522" t="str">
            <v>공동주택</v>
          </cell>
          <cell r="AB522" t="str">
            <v>46A</v>
          </cell>
          <cell r="AC522" t="e">
            <v>#REF!</v>
          </cell>
          <cell r="AD522" t="str">
            <v>-</v>
          </cell>
          <cell r="AE522">
            <v>478326000</v>
          </cell>
          <cell r="AF522" t="e">
            <v>#REF!</v>
          </cell>
          <cell r="AG522" t="e">
            <v>#REF!</v>
          </cell>
          <cell r="AH522">
            <v>81.09</v>
          </cell>
          <cell r="AI522">
            <v>104.3</v>
          </cell>
          <cell r="AJ522">
            <v>35</v>
          </cell>
          <cell r="AK522">
            <v>259085000</v>
          </cell>
          <cell r="AL522">
            <v>0</v>
          </cell>
          <cell r="AM522">
            <v>0</v>
          </cell>
          <cell r="AN522">
            <v>0</v>
          </cell>
          <cell r="AO522" t="str">
            <v>근저당권설정</v>
          </cell>
          <cell r="AP522" t="str">
            <v>주식회사 한빛은행
(시흥동지점)</v>
          </cell>
          <cell r="AQ522">
            <v>120000000</v>
          </cell>
          <cell r="AR522" t="str">
            <v>안봉호</v>
          </cell>
          <cell r="AS522" t="str">
            <v>46A</v>
          </cell>
          <cell r="AT522">
            <v>478326000</v>
          </cell>
          <cell r="AU522">
            <v>0</v>
          </cell>
        </row>
        <row r="523">
          <cell r="L523" t="str">
            <v>6-707</v>
          </cell>
          <cell r="M523" t="str">
            <v>대</v>
          </cell>
          <cell r="N523">
            <v>81.09</v>
          </cell>
          <cell r="O523">
            <v>81.09</v>
          </cell>
          <cell r="P523" t="str">
            <v>-</v>
          </cell>
          <cell r="Q523">
            <v>259085000</v>
          </cell>
          <cell r="R523" t="str">
            <v>공동주택</v>
          </cell>
          <cell r="S523">
            <v>104.3</v>
          </cell>
          <cell r="T523" t="str">
            <v>-</v>
          </cell>
          <cell r="U523" t="str">
            <v>-</v>
          </cell>
          <cell r="V523">
            <v>259085000</v>
          </cell>
          <cell r="W523" t="str">
            <v>-</v>
          </cell>
          <cell r="X523">
            <v>60.579000000000001</v>
          </cell>
          <cell r="Y523">
            <v>259085000</v>
          </cell>
          <cell r="Z523">
            <v>0</v>
          </cell>
          <cell r="AA523" t="str">
            <v>공동주택</v>
          </cell>
          <cell r="AB523" t="str">
            <v>46A</v>
          </cell>
          <cell r="AC523" t="e">
            <v>#REF!</v>
          </cell>
          <cell r="AD523" t="str">
            <v>-</v>
          </cell>
          <cell r="AE523">
            <v>478326000</v>
          </cell>
          <cell r="AF523" t="e">
            <v>#REF!</v>
          </cell>
          <cell r="AG523" t="e">
            <v>#REF!</v>
          </cell>
          <cell r="AH523">
            <v>81.09</v>
          </cell>
          <cell r="AI523">
            <v>104.3</v>
          </cell>
          <cell r="AJ523">
            <v>35</v>
          </cell>
          <cell r="AK523">
            <v>259085000</v>
          </cell>
          <cell r="AL523">
            <v>0</v>
          </cell>
          <cell r="AM523">
            <v>0</v>
          </cell>
          <cell r="AN523">
            <v>0</v>
          </cell>
          <cell r="AO523">
            <v>0</v>
          </cell>
          <cell r="AP523">
            <v>0</v>
          </cell>
          <cell r="AQ523">
            <v>0</v>
          </cell>
          <cell r="AR523">
            <v>0</v>
          </cell>
          <cell r="AS523" t="str">
            <v>46A</v>
          </cell>
          <cell r="AT523">
            <v>478326000</v>
          </cell>
          <cell r="AU523">
            <v>0</v>
          </cell>
        </row>
        <row r="524">
          <cell r="L524" t="str">
            <v>6-708</v>
          </cell>
          <cell r="M524" t="str">
            <v>대</v>
          </cell>
          <cell r="N524">
            <v>81.09</v>
          </cell>
          <cell r="O524">
            <v>81.09</v>
          </cell>
          <cell r="P524" t="str">
            <v>-</v>
          </cell>
          <cell r="Q524">
            <v>259085000</v>
          </cell>
          <cell r="R524" t="str">
            <v>공동주택</v>
          </cell>
          <cell r="S524">
            <v>104.3</v>
          </cell>
          <cell r="T524" t="str">
            <v>-</v>
          </cell>
          <cell r="U524" t="str">
            <v>-</v>
          </cell>
          <cell r="V524">
            <v>259085000</v>
          </cell>
          <cell r="W524" t="str">
            <v>-</v>
          </cell>
          <cell r="X524">
            <v>60.579000000000001</v>
          </cell>
          <cell r="Y524">
            <v>259085000</v>
          </cell>
          <cell r="Z524">
            <v>0</v>
          </cell>
          <cell r="AA524" t="str">
            <v>공동주택</v>
          </cell>
          <cell r="AB524" t="str">
            <v>46A</v>
          </cell>
          <cell r="AC524" t="e">
            <v>#REF!</v>
          </cell>
          <cell r="AD524" t="str">
            <v>-</v>
          </cell>
          <cell r="AE524">
            <v>478326000</v>
          </cell>
          <cell r="AF524" t="e">
            <v>#REF!</v>
          </cell>
          <cell r="AG524" t="e">
            <v>#REF!</v>
          </cell>
          <cell r="AH524">
            <v>81.09</v>
          </cell>
          <cell r="AI524">
            <v>104.3</v>
          </cell>
          <cell r="AJ524">
            <v>35</v>
          </cell>
          <cell r="AK524">
            <v>259085000</v>
          </cell>
          <cell r="AL524">
            <v>0</v>
          </cell>
          <cell r="AM524">
            <v>0</v>
          </cell>
          <cell r="AN524">
            <v>0</v>
          </cell>
          <cell r="AO524" t="str">
            <v>근저당권설정</v>
          </cell>
          <cell r="AP524" t="str">
            <v>주식회사 우리은행
(시흥동지점)</v>
          </cell>
          <cell r="AQ524">
            <v>156000000</v>
          </cell>
          <cell r="AR524" t="str">
            <v>이희대</v>
          </cell>
          <cell r="AS524" t="str">
            <v>46A</v>
          </cell>
          <cell r="AT524">
            <v>478326000</v>
          </cell>
          <cell r="AU524">
            <v>0</v>
          </cell>
        </row>
        <row r="525">
          <cell r="L525" t="str">
            <v>6-709</v>
          </cell>
          <cell r="M525" t="str">
            <v>대</v>
          </cell>
          <cell r="N525">
            <v>81.09</v>
          </cell>
          <cell r="O525">
            <v>81.09</v>
          </cell>
          <cell r="P525" t="str">
            <v>-</v>
          </cell>
          <cell r="Q525">
            <v>259085000</v>
          </cell>
          <cell r="R525" t="str">
            <v>공동주택</v>
          </cell>
          <cell r="S525">
            <v>104.3</v>
          </cell>
          <cell r="T525" t="str">
            <v>-</v>
          </cell>
          <cell r="U525" t="str">
            <v>-</v>
          </cell>
          <cell r="V525">
            <v>259085000</v>
          </cell>
          <cell r="W525" t="str">
            <v>-</v>
          </cell>
          <cell r="X525">
            <v>75.31</v>
          </cell>
          <cell r="Y525">
            <v>259085000</v>
          </cell>
          <cell r="Z525">
            <v>0</v>
          </cell>
          <cell r="AA525" t="str">
            <v>공동주택</v>
          </cell>
          <cell r="AB525">
            <v>57</v>
          </cell>
          <cell r="AC525" t="e">
            <v>#REF!</v>
          </cell>
          <cell r="AD525" t="str">
            <v>-</v>
          </cell>
          <cell r="AE525">
            <v>595118000</v>
          </cell>
          <cell r="AF525" t="e">
            <v>#REF!</v>
          </cell>
          <cell r="AG525" t="e">
            <v>#REF!</v>
          </cell>
          <cell r="AH525">
            <v>81.09</v>
          </cell>
          <cell r="AI525">
            <v>104.3</v>
          </cell>
          <cell r="AJ525">
            <v>35</v>
          </cell>
          <cell r="AK525">
            <v>259085000</v>
          </cell>
          <cell r="AL525">
            <v>0</v>
          </cell>
          <cell r="AM525">
            <v>0</v>
          </cell>
          <cell r="AN525">
            <v>0</v>
          </cell>
          <cell r="AO525">
            <v>0</v>
          </cell>
          <cell r="AP525">
            <v>0</v>
          </cell>
          <cell r="AQ525">
            <v>0</v>
          </cell>
          <cell r="AR525">
            <v>0</v>
          </cell>
          <cell r="AS525">
            <v>57</v>
          </cell>
          <cell r="AT525">
            <v>595118000</v>
          </cell>
          <cell r="AU525">
            <v>0</v>
          </cell>
        </row>
        <row r="526">
          <cell r="L526" t="str">
            <v>6-710</v>
          </cell>
          <cell r="M526" t="str">
            <v>대</v>
          </cell>
          <cell r="N526">
            <v>81.09</v>
          </cell>
          <cell r="O526">
            <v>81.09</v>
          </cell>
          <cell r="P526" t="str">
            <v>-</v>
          </cell>
          <cell r="Q526">
            <v>259085000</v>
          </cell>
          <cell r="R526" t="str">
            <v>공동주택</v>
          </cell>
          <cell r="S526">
            <v>104.3</v>
          </cell>
          <cell r="T526" t="str">
            <v>-</v>
          </cell>
          <cell r="U526" t="str">
            <v>-</v>
          </cell>
          <cell r="V526">
            <v>259085000</v>
          </cell>
          <cell r="W526" t="str">
            <v>-</v>
          </cell>
          <cell r="X526">
            <v>45.932000000000002</v>
          </cell>
          <cell r="Y526">
            <v>259085000</v>
          </cell>
          <cell r="Z526">
            <v>0</v>
          </cell>
          <cell r="AA526" t="str">
            <v>공동주택</v>
          </cell>
          <cell r="AB526" t="str">
            <v>34A</v>
          </cell>
          <cell r="AC526" t="e">
            <v>#REF!</v>
          </cell>
          <cell r="AD526" t="str">
            <v>-</v>
          </cell>
          <cell r="AE526">
            <v>339067000</v>
          </cell>
          <cell r="AF526" t="e">
            <v>#REF!</v>
          </cell>
          <cell r="AG526" t="e">
            <v>#REF!</v>
          </cell>
          <cell r="AH526">
            <v>81.09</v>
          </cell>
          <cell r="AI526">
            <v>104.3</v>
          </cell>
          <cell r="AJ526">
            <v>35</v>
          </cell>
          <cell r="AK526">
            <v>259085000</v>
          </cell>
          <cell r="AL526">
            <v>0</v>
          </cell>
          <cell r="AM526">
            <v>0</v>
          </cell>
          <cell r="AN526">
            <v>0</v>
          </cell>
          <cell r="AO526">
            <v>0</v>
          </cell>
          <cell r="AP526">
            <v>0</v>
          </cell>
          <cell r="AQ526">
            <v>0</v>
          </cell>
          <cell r="AR526">
            <v>0</v>
          </cell>
          <cell r="AS526" t="str">
            <v>34A</v>
          </cell>
          <cell r="AT526">
            <v>339067000</v>
          </cell>
          <cell r="AU526">
            <v>0</v>
          </cell>
        </row>
        <row r="527">
          <cell r="L527" t="str">
            <v>6-711</v>
          </cell>
          <cell r="M527" t="str">
            <v>대</v>
          </cell>
          <cell r="N527">
            <v>81.09</v>
          </cell>
          <cell r="O527">
            <v>81.09</v>
          </cell>
          <cell r="P527" t="str">
            <v>-</v>
          </cell>
          <cell r="Q527">
            <v>259085000</v>
          </cell>
          <cell r="R527" t="str">
            <v>공동주택</v>
          </cell>
          <cell r="S527">
            <v>104.3</v>
          </cell>
          <cell r="T527" t="str">
            <v>-</v>
          </cell>
          <cell r="U527" t="str">
            <v>-</v>
          </cell>
          <cell r="V527">
            <v>259085000</v>
          </cell>
          <cell r="W527" t="str">
            <v>-</v>
          </cell>
          <cell r="X527">
            <v>45.890999999999998</v>
          </cell>
          <cell r="Y527">
            <v>259085000</v>
          </cell>
          <cell r="Z527">
            <v>0</v>
          </cell>
          <cell r="AA527" t="str">
            <v>공동주택</v>
          </cell>
          <cell r="AB527" t="str">
            <v>34B</v>
          </cell>
          <cell r="AC527" t="e">
            <v>#REF!</v>
          </cell>
          <cell r="AD527" t="str">
            <v>-</v>
          </cell>
          <cell r="AE527">
            <v>339677000</v>
          </cell>
          <cell r="AF527" t="e">
            <v>#REF!</v>
          </cell>
          <cell r="AG527" t="e">
            <v>#REF!</v>
          </cell>
          <cell r="AH527">
            <v>81.09</v>
          </cell>
          <cell r="AI527">
            <v>104.3</v>
          </cell>
          <cell r="AJ527">
            <v>35</v>
          </cell>
          <cell r="AK527">
            <v>259085000</v>
          </cell>
          <cell r="AL527">
            <v>0</v>
          </cell>
          <cell r="AM527">
            <v>0</v>
          </cell>
          <cell r="AN527">
            <v>0</v>
          </cell>
          <cell r="AO527">
            <v>0</v>
          </cell>
          <cell r="AP527">
            <v>0</v>
          </cell>
          <cell r="AQ527">
            <v>0</v>
          </cell>
          <cell r="AR527">
            <v>0</v>
          </cell>
          <cell r="AS527" t="str">
            <v>46A</v>
          </cell>
          <cell r="AT527">
            <v>478326000</v>
          </cell>
          <cell r="AU527">
            <v>0</v>
          </cell>
        </row>
        <row r="528">
          <cell r="L528" t="str">
            <v>6-712</v>
          </cell>
          <cell r="M528" t="str">
            <v>대</v>
          </cell>
          <cell r="N528">
            <v>81.09</v>
          </cell>
          <cell r="O528">
            <v>81.09</v>
          </cell>
          <cell r="P528" t="str">
            <v>-</v>
          </cell>
          <cell r="Q528">
            <v>259085000</v>
          </cell>
          <cell r="R528" t="str">
            <v>공동주택</v>
          </cell>
          <cell r="S528">
            <v>104.3</v>
          </cell>
          <cell r="T528" t="str">
            <v>-</v>
          </cell>
          <cell r="U528" t="str">
            <v>-</v>
          </cell>
          <cell r="V528">
            <v>259085000</v>
          </cell>
          <cell r="W528" t="str">
            <v>-</v>
          </cell>
          <cell r="X528">
            <v>60.579000000000001</v>
          </cell>
          <cell r="Y528">
            <v>259085000</v>
          </cell>
          <cell r="Z528">
            <v>0</v>
          </cell>
          <cell r="AA528" t="str">
            <v>공동주택</v>
          </cell>
          <cell r="AB528" t="str">
            <v>46A</v>
          </cell>
          <cell r="AC528" t="e">
            <v>#REF!</v>
          </cell>
          <cell r="AD528" t="str">
            <v>-</v>
          </cell>
          <cell r="AE528">
            <v>478326000</v>
          </cell>
          <cell r="AF528" t="e">
            <v>#REF!</v>
          </cell>
          <cell r="AG528" t="e">
            <v>#REF!</v>
          </cell>
          <cell r="AH528">
            <v>81.09</v>
          </cell>
          <cell r="AI528">
            <v>104.3</v>
          </cell>
          <cell r="AJ528">
            <v>35</v>
          </cell>
          <cell r="AK528">
            <v>259085000</v>
          </cell>
          <cell r="AL528">
            <v>0</v>
          </cell>
          <cell r="AM528">
            <v>0</v>
          </cell>
          <cell r="AN528">
            <v>0</v>
          </cell>
          <cell r="AO528" t="str">
            <v>근저당권설정</v>
          </cell>
          <cell r="AP528" t="str">
            <v>주식회사 제일은행
(개인여신운용팀)</v>
          </cell>
          <cell r="AQ528">
            <v>43200000</v>
          </cell>
          <cell r="AR528" t="str">
            <v>김홍석</v>
          </cell>
          <cell r="AS528" t="str">
            <v>46A</v>
          </cell>
          <cell r="AT528">
            <v>478326000</v>
          </cell>
          <cell r="AU528">
            <v>0</v>
          </cell>
        </row>
        <row r="529">
          <cell r="L529" t="str">
            <v>6-713</v>
          </cell>
          <cell r="M529" t="str">
            <v>대</v>
          </cell>
          <cell r="N529">
            <v>81.09</v>
          </cell>
          <cell r="O529">
            <v>81.09</v>
          </cell>
          <cell r="P529" t="str">
            <v>-</v>
          </cell>
          <cell r="Q529">
            <v>259085000</v>
          </cell>
          <cell r="R529" t="str">
            <v>공동주택</v>
          </cell>
          <cell r="S529">
            <v>104.3</v>
          </cell>
          <cell r="T529" t="str">
            <v>-</v>
          </cell>
          <cell r="U529" t="str">
            <v>-</v>
          </cell>
          <cell r="V529">
            <v>259085000</v>
          </cell>
          <cell r="W529" t="str">
            <v>-</v>
          </cell>
          <cell r="X529">
            <v>45.932000000000002</v>
          </cell>
          <cell r="Y529">
            <v>259085000</v>
          </cell>
          <cell r="Z529">
            <v>0</v>
          </cell>
          <cell r="AA529" t="str">
            <v>공동주택</v>
          </cell>
          <cell r="AB529" t="str">
            <v>34A</v>
          </cell>
          <cell r="AC529" t="e">
            <v>#REF!</v>
          </cell>
          <cell r="AD529" t="str">
            <v>-</v>
          </cell>
          <cell r="AE529">
            <v>339067000</v>
          </cell>
          <cell r="AF529" t="e">
            <v>#REF!</v>
          </cell>
          <cell r="AG529" t="e">
            <v>#REF!</v>
          </cell>
          <cell r="AH529">
            <v>81.09</v>
          </cell>
          <cell r="AI529">
            <v>104.3</v>
          </cell>
          <cell r="AJ529">
            <v>35</v>
          </cell>
          <cell r="AK529">
            <v>259085000</v>
          </cell>
          <cell r="AL529">
            <v>0</v>
          </cell>
          <cell r="AM529">
            <v>0</v>
          </cell>
          <cell r="AN529">
            <v>0</v>
          </cell>
          <cell r="AO529">
            <v>0</v>
          </cell>
          <cell r="AP529">
            <v>0</v>
          </cell>
          <cell r="AQ529">
            <v>0</v>
          </cell>
          <cell r="AR529">
            <v>0</v>
          </cell>
          <cell r="AS529" t="str">
            <v>34A</v>
          </cell>
          <cell r="AT529">
            <v>339067000</v>
          </cell>
          <cell r="AU529">
            <v>0</v>
          </cell>
        </row>
        <row r="530">
          <cell r="L530" t="str">
            <v>6-714</v>
          </cell>
          <cell r="M530" t="str">
            <v>대</v>
          </cell>
          <cell r="N530">
            <v>81.09</v>
          </cell>
          <cell r="O530">
            <v>81.09</v>
          </cell>
          <cell r="P530" t="str">
            <v>-</v>
          </cell>
          <cell r="Q530">
            <v>259085000</v>
          </cell>
          <cell r="R530" t="str">
            <v>공동주택</v>
          </cell>
          <cell r="S530">
            <v>104.3</v>
          </cell>
          <cell r="T530" t="str">
            <v>-</v>
          </cell>
          <cell r="U530" t="str">
            <v>-</v>
          </cell>
          <cell r="V530">
            <v>259085000</v>
          </cell>
          <cell r="W530" t="str">
            <v>-</v>
          </cell>
          <cell r="X530">
            <v>45.932000000000002</v>
          </cell>
          <cell r="Y530">
            <v>259085000</v>
          </cell>
          <cell r="Z530">
            <v>0</v>
          </cell>
          <cell r="AA530" t="str">
            <v>공동주택</v>
          </cell>
          <cell r="AB530" t="str">
            <v>34A</v>
          </cell>
          <cell r="AC530" t="e">
            <v>#REF!</v>
          </cell>
          <cell r="AD530" t="str">
            <v>-</v>
          </cell>
          <cell r="AE530">
            <v>339067000</v>
          </cell>
          <cell r="AF530" t="e">
            <v>#REF!</v>
          </cell>
          <cell r="AG530" t="e">
            <v>#REF!</v>
          </cell>
          <cell r="AH530">
            <v>81.09</v>
          </cell>
          <cell r="AI530">
            <v>104.3</v>
          </cell>
          <cell r="AJ530">
            <v>35</v>
          </cell>
          <cell r="AK530">
            <v>259085000</v>
          </cell>
          <cell r="AL530">
            <v>0</v>
          </cell>
          <cell r="AM530">
            <v>0</v>
          </cell>
          <cell r="AN530">
            <v>0</v>
          </cell>
          <cell r="AO530">
            <v>0</v>
          </cell>
          <cell r="AP530">
            <v>0</v>
          </cell>
          <cell r="AQ530">
            <v>0</v>
          </cell>
          <cell r="AR530">
            <v>0</v>
          </cell>
          <cell r="AS530" t="str">
            <v>34A</v>
          </cell>
          <cell r="AT530">
            <v>339067000</v>
          </cell>
          <cell r="AU530">
            <v>0</v>
          </cell>
        </row>
        <row r="531">
          <cell r="L531" t="str">
            <v>6-801</v>
          </cell>
          <cell r="M531" t="str">
            <v>대</v>
          </cell>
          <cell r="N531">
            <v>81.09</v>
          </cell>
          <cell r="O531">
            <v>81.09</v>
          </cell>
          <cell r="P531" t="str">
            <v>-</v>
          </cell>
          <cell r="Q531">
            <v>259085000</v>
          </cell>
          <cell r="R531" t="str">
            <v>공동주택</v>
          </cell>
          <cell r="S531">
            <v>104.3</v>
          </cell>
          <cell r="T531" t="str">
            <v>-</v>
          </cell>
          <cell r="U531" t="str">
            <v>-</v>
          </cell>
          <cell r="V531">
            <v>259085000</v>
          </cell>
          <cell r="W531" t="str">
            <v>-</v>
          </cell>
          <cell r="X531">
            <v>45.890999999999998</v>
          </cell>
          <cell r="Y531">
            <v>259085000</v>
          </cell>
          <cell r="Z531">
            <v>0</v>
          </cell>
          <cell r="AA531" t="str">
            <v>공동주택</v>
          </cell>
          <cell r="AB531" t="str">
            <v>34B</v>
          </cell>
          <cell r="AC531" t="e">
            <v>#REF!</v>
          </cell>
          <cell r="AD531" t="str">
            <v>-</v>
          </cell>
          <cell r="AE531">
            <v>339677000</v>
          </cell>
          <cell r="AF531" t="e">
            <v>#REF!</v>
          </cell>
          <cell r="AG531" t="e">
            <v>#REF!</v>
          </cell>
          <cell r="AH531">
            <v>81.09</v>
          </cell>
          <cell r="AI531">
            <v>104.3</v>
          </cell>
          <cell r="AJ531">
            <v>35</v>
          </cell>
          <cell r="AK531">
            <v>259085000</v>
          </cell>
          <cell r="AL531">
            <v>0</v>
          </cell>
          <cell r="AM531">
            <v>0</v>
          </cell>
          <cell r="AN531">
            <v>0</v>
          </cell>
          <cell r="AO531" t="str">
            <v>근저당권설정</v>
          </cell>
          <cell r="AP531" t="str">
            <v>주식회사 하나은행
(시흥벽산지점)</v>
          </cell>
          <cell r="AQ531">
            <v>36000000</v>
          </cell>
          <cell r="AR531" t="str">
            <v>변종식</v>
          </cell>
          <cell r="AS531" t="str">
            <v>34B</v>
          </cell>
          <cell r="AT531">
            <v>339677000</v>
          </cell>
          <cell r="AU531">
            <v>0</v>
          </cell>
        </row>
        <row r="532">
          <cell r="L532" t="str">
            <v>6-802</v>
          </cell>
          <cell r="M532" t="str">
            <v>대</v>
          </cell>
          <cell r="N532">
            <v>81.09</v>
          </cell>
          <cell r="O532">
            <v>81.09</v>
          </cell>
          <cell r="P532" t="str">
            <v>-</v>
          </cell>
          <cell r="Q532">
            <v>259085000</v>
          </cell>
          <cell r="R532" t="str">
            <v>공동주택</v>
          </cell>
          <cell r="S532">
            <v>104.3</v>
          </cell>
          <cell r="T532" t="str">
            <v>-</v>
          </cell>
          <cell r="U532" t="str">
            <v>-</v>
          </cell>
          <cell r="V532">
            <v>259085000</v>
          </cell>
          <cell r="W532" t="str">
            <v>-</v>
          </cell>
          <cell r="X532">
            <v>60.579000000000001</v>
          </cell>
          <cell r="Y532">
            <v>259085000</v>
          </cell>
          <cell r="Z532">
            <v>0</v>
          </cell>
          <cell r="AA532" t="str">
            <v>공동주택</v>
          </cell>
          <cell r="AB532" t="str">
            <v>46A</v>
          </cell>
          <cell r="AC532" t="e">
            <v>#REF!</v>
          </cell>
          <cell r="AD532" t="str">
            <v>-</v>
          </cell>
          <cell r="AE532">
            <v>478326000</v>
          </cell>
          <cell r="AF532" t="e">
            <v>#REF!</v>
          </cell>
          <cell r="AG532" t="e">
            <v>#REF!</v>
          </cell>
          <cell r="AH532">
            <v>81.09</v>
          </cell>
          <cell r="AI532">
            <v>104.3</v>
          </cell>
          <cell r="AJ532">
            <v>35</v>
          </cell>
          <cell r="AK532">
            <v>259085000</v>
          </cell>
          <cell r="AL532">
            <v>0</v>
          </cell>
          <cell r="AM532">
            <v>0</v>
          </cell>
          <cell r="AN532">
            <v>0</v>
          </cell>
          <cell r="AO532" t="str">
            <v>근저당권설정</v>
          </cell>
          <cell r="AP532" t="str">
            <v>주식회사 국민은행
(독산남지점)</v>
          </cell>
          <cell r="AQ532">
            <v>87600000</v>
          </cell>
          <cell r="AR532" t="str">
            <v>배길해</v>
          </cell>
          <cell r="AS532" t="str">
            <v>46A</v>
          </cell>
          <cell r="AT532">
            <v>478326000</v>
          </cell>
          <cell r="AU532">
            <v>0</v>
          </cell>
        </row>
        <row r="533">
          <cell r="L533" t="str">
            <v>6-803</v>
          </cell>
          <cell r="M533" t="str">
            <v>대</v>
          </cell>
          <cell r="N533">
            <v>81.09</v>
          </cell>
          <cell r="O533">
            <v>81.09</v>
          </cell>
          <cell r="P533" t="str">
            <v>-</v>
          </cell>
          <cell r="Q533">
            <v>259085000</v>
          </cell>
          <cell r="R533" t="str">
            <v>공동주택</v>
          </cell>
          <cell r="S533">
            <v>104.3</v>
          </cell>
          <cell r="T533" t="str">
            <v>-</v>
          </cell>
          <cell r="U533" t="str">
            <v>-</v>
          </cell>
          <cell r="V533">
            <v>259085000</v>
          </cell>
          <cell r="W533" t="str">
            <v>-</v>
          </cell>
          <cell r="X533">
            <v>60.579000000000001</v>
          </cell>
          <cell r="Y533">
            <v>259085000</v>
          </cell>
          <cell r="Z533">
            <v>0</v>
          </cell>
          <cell r="AA533" t="str">
            <v>공동주택</v>
          </cell>
          <cell r="AB533" t="str">
            <v>46A</v>
          </cell>
          <cell r="AC533" t="e">
            <v>#REF!</v>
          </cell>
          <cell r="AD533" t="str">
            <v>-</v>
          </cell>
          <cell r="AE533">
            <v>478326000</v>
          </cell>
          <cell r="AF533" t="e">
            <v>#REF!</v>
          </cell>
          <cell r="AG533" t="e">
            <v>#REF!</v>
          </cell>
          <cell r="AH533">
            <v>81.09</v>
          </cell>
          <cell r="AI533">
            <v>104.3</v>
          </cell>
          <cell r="AJ533">
            <v>35</v>
          </cell>
          <cell r="AK533">
            <v>259085000</v>
          </cell>
          <cell r="AL533">
            <v>0</v>
          </cell>
          <cell r="AM533">
            <v>0</v>
          </cell>
          <cell r="AN533">
            <v>0</v>
          </cell>
          <cell r="AO533" t="str">
            <v>근저당권설정</v>
          </cell>
          <cell r="AP533" t="str">
            <v>주식회사 하나은행
(시흥벽산지점)</v>
          </cell>
          <cell r="AQ533">
            <v>72000000</v>
          </cell>
          <cell r="AR533" t="str">
            <v>변인수</v>
          </cell>
          <cell r="AS533" t="str">
            <v>46A</v>
          </cell>
          <cell r="AT533">
            <v>478326000</v>
          </cell>
          <cell r="AU533">
            <v>0</v>
          </cell>
        </row>
        <row r="534">
          <cell r="L534" t="str">
            <v>6-805</v>
          </cell>
          <cell r="M534" t="str">
            <v>대</v>
          </cell>
          <cell r="N534">
            <v>81.09</v>
          </cell>
          <cell r="O534">
            <v>81.09</v>
          </cell>
          <cell r="P534" t="str">
            <v>-</v>
          </cell>
          <cell r="Q534">
            <v>259085000</v>
          </cell>
          <cell r="R534" t="str">
            <v>공동주택</v>
          </cell>
          <cell r="S534">
            <v>104.3</v>
          </cell>
          <cell r="T534" t="str">
            <v>-</v>
          </cell>
          <cell r="U534" t="str">
            <v>-</v>
          </cell>
          <cell r="V534">
            <v>259085000</v>
          </cell>
          <cell r="W534" t="str">
            <v>-</v>
          </cell>
          <cell r="X534">
            <v>45.932000000000002</v>
          </cell>
          <cell r="Y534">
            <v>259085000</v>
          </cell>
          <cell r="Z534">
            <v>0</v>
          </cell>
          <cell r="AA534" t="str">
            <v>공동주택</v>
          </cell>
          <cell r="AB534" t="str">
            <v>34A</v>
          </cell>
          <cell r="AC534" t="e">
            <v>#REF!</v>
          </cell>
          <cell r="AD534" t="str">
            <v>-</v>
          </cell>
          <cell r="AE534">
            <v>339067000</v>
          </cell>
          <cell r="AF534" t="e">
            <v>#REF!</v>
          </cell>
          <cell r="AG534" t="e">
            <v>#REF!</v>
          </cell>
          <cell r="AH534">
            <v>81.09</v>
          </cell>
          <cell r="AI534">
            <v>104.3</v>
          </cell>
          <cell r="AJ534">
            <v>35</v>
          </cell>
          <cell r="AK534">
            <v>259085000</v>
          </cell>
          <cell r="AL534">
            <v>0</v>
          </cell>
          <cell r="AM534">
            <v>0</v>
          </cell>
          <cell r="AN534">
            <v>0</v>
          </cell>
          <cell r="AO534" t="str">
            <v>근저당권설정</v>
          </cell>
          <cell r="AP534" t="str">
            <v>농업협동조합중앙회
(시흥동지점)</v>
          </cell>
          <cell r="AQ534">
            <v>120000000</v>
          </cell>
          <cell r="AR534" t="str">
            <v>정승택</v>
          </cell>
          <cell r="AS534" t="str">
            <v>34A</v>
          </cell>
          <cell r="AT534">
            <v>339067000</v>
          </cell>
          <cell r="AU534">
            <v>0</v>
          </cell>
        </row>
        <row r="535">
          <cell r="L535" t="str">
            <v>6-806</v>
          </cell>
          <cell r="M535" t="str">
            <v>대</v>
          </cell>
          <cell r="N535">
            <v>81.09</v>
          </cell>
          <cell r="O535">
            <v>81.09</v>
          </cell>
          <cell r="P535" t="str">
            <v>-</v>
          </cell>
          <cell r="Q535">
            <v>259085000</v>
          </cell>
          <cell r="R535" t="str">
            <v>공동주택</v>
          </cell>
          <cell r="S535">
            <v>104.3</v>
          </cell>
          <cell r="T535" t="str">
            <v>-</v>
          </cell>
          <cell r="U535" t="str">
            <v>-</v>
          </cell>
          <cell r="V535">
            <v>259085000</v>
          </cell>
          <cell r="W535" t="str">
            <v>-</v>
          </cell>
          <cell r="X535">
            <v>45.890999999999998</v>
          </cell>
          <cell r="Y535">
            <v>259085000</v>
          </cell>
          <cell r="Z535">
            <v>0</v>
          </cell>
          <cell r="AA535" t="str">
            <v>공동주택</v>
          </cell>
          <cell r="AB535" t="str">
            <v>34B</v>
          </cell>
          <cell r="AC535" t="e">
            <v>#REF!</v>
          </cell>
          <cell r="AD535" t="str">
            <v>-</v>
          </cell>
          <cell r="AE535">
            <v>339677000</v>
          </cell>
          <cell r="AF535" t="e">
            <v>#REF!</v>
          </cell>
          <cell r="AG535" t="e">
            <v>#REF!</v>
          </cell>
          <cell r="AH535">
            <v>81.09</v>
          </cell>
          <cell r="AI535">
            <v>104.3</v>
          </cell>
          <cell r="AJ535">
            <v>35</v>
          </cell>
          <cell r="AK535">
            <v>259085000</v>
          </cell>
          <cell r="AL535">
            <v>0</v>
          </cell>
          <cell r="AM535">
            <v>0</v>
          </cell>
          <cell r="AN535">
            <v>0</v>
          </cell>
          <cell r="AO535" t="str">
            <v>근저당권설정</v>
          </cell>
          <cell r="AP535" t="str">
            <v>주식회사 우리은행
(시흥동지점)</v>
          </cell>
          <cell r="AQ535">
            <v>75600000</v>
          </cell>
          <cell r="AR535" t="str">
            <v>최영희</v>
          </cell>
          <cell r="AS535" t="str">
            <v>34B</v>
          </cell>
          <cell r="AT535">
            <v>339677000</v>
          </cell>
          <cell r="AU535">
            <v>0</v>
          </cell>
        </row>
        <row r="536">
          <cell r="L536" t="str">
            <v>6-807</v>
          </cell>
          <cell r="M536" t="str">
            <v>대</v>
          </cell>
          <cell r="N536">
            <v>81.09</v>
          </cell>
          <cell r="O536">
            <v>81.09</v>
          </cell>
          <cell r="P536" t="str">
            <v>-</v>
          </cell>
          <cell r="Q536">
            <v>259085000</v>
          </cell>
          <cell r="R536" t="str">
            <v>공동주택</v>
          </cell>
          <cell r="S536">
            <v>104.3</v>
          </cell>
          <cell r="T536" t="str">
            <v>-</v>
          </cell>
          <cell r="U536" t="str">
            <v>-</v>
          </cell>
          <cell r="V536">
            <v>259085000</v>
          </cell>
          <cell r="W536" t="str">
            <v>-</v>
          </cell>
          <cell r="X536">
            <v>60.579000000000001</v>
          </cell>
          <cell r="Y536">
            <v>259085000</v>
          </cell>
          <cell r="Z536">
            <v>0</v>
          </cell>
          <cell r="AA536" t="str">
            <v>공동주택</v>
          </cell>
          <cell r="AB536" t="str">
            <v>46A</v>
          </cell>
          <cell r="AC536" t="e">
            <v>#REF!</v>
          </cell>
          <cell r="AD536" t="str">
            <v>-</v>
          </cell>
          <cell r="AE536">
            <v>478326000</v>
          </cell>
          <cell r="AF536" t="e">
            <v>#REF!</v>
          </cell>
          <cell r="AG536" t="e">
            <v>#REF!</v>
          </cell>
          <cell r="AH536">
            <v>81.09</v>
          </cell>
          <cell r="AI536">
            <v>104.3</v>
          </cell>
          <cell r="AJ536">
            <v>35</v>
          </cell>
          <cell r="AK536">
            <v>259085000</v>
          </cell>
          <cell r="AL536">
            <v>0</v>
          </cell>
          <cell r="AM536">
            <v>0</v>
          </cell>
          <cell r="AN536">
            <v>0</v>
          </cell>
          <cell r="AO536">
            <v>0</v>
          </cell>
          <cell r="AP536">
            <v>0</v>
          </cell>
          <cell r="AQ536">
            <v>0</v>
          </cell>
          <cell r="AR536">
            <v>0</v>
          </cell>
          <cell r="AS536" t="str">
            <v>46A</v>
          </cell>
          <cell r="AT536">
            <v>478326000</v>
          </cell>
          <cell r="AU536">
            <v>0</v>
          </cell>
        </row>
        <row r="537">
          <cell r="L537" t="str">
            <v>6-808</v>
          </cell>
          <cell r="M537" t="str">
            <v>대</v>
          </cell>
          <cell r="N537">
            <v>81.09</v>
          </cell>
          <cell r="O537">
            <v>81.09</v>
          </cell>
          <cell r="P537" t="str">
            <v>-</v>
          </cell>
          <cell r="Q537">
            <v>259085000</v>
          </cell>
          <cell r="R537" t="str">
            <v>공동주택</v>
          </cell>
          <cell r="S537">
            <v>104.3</v>
          </cell>
          <cell r="T537" t="str">
            <v>-</v>
          </cell>
          <cell r="U537" t="str">
            <v>-</v>
          </cell>
          <cell r="V537">
            <v>259085000</v>
          </cell>
          <cell r="W537" t="str">
            <v>-</v>
          </cell>
          <cell r="X537">
            <v>60.579000000000001</v>
          </cell>
          <cell r="Y537">
            <v>259085000</v>
          </cell>
          <cell r="Z537">
            <v>0</v>
          </cell>
          <cell r="AA537" t="str">
            <v>공동주택</v>
          </cell>
          <cell r="AB537" t="str">
            <v>46A</v>
          </cell>
          <cell r="AC537" t="e">
            <v>#REF!</v>
          </cell>
          <cell r="AD537" t="str">
            <v>-</v>
          </cell>
          <cell r="AE537">
            <v>478326000</v>
          </cell>
          <cell r="AF537" t="e">
            <v>#REF!</v>
          </cell>
          <cell r="AG537" t="e">
            <v>#REF!</v>
          </cell>
          <cell r="AH537">
            <v>81.09</v>
          </cell>
          <cell r="AI537">
            <v>104.3</v>
          </cell>
          <cell r="AJ537">
            <v>35</v>
          </cell>
          <cell r="AK537">
            <v>259085000</v>
          </cell>
          <cell r="AL537">
            <v>0</v>
          </cell>
          <cell r="AM537">
            <v>0</v>
          </cell>
          <cell r="AN537">
            <v>0</v>
          </cell>
          <cell r="AO537" t="str">
            <v>근저당권설정</v>
          </cell>
          <cell r="AP537" t="str">
            <v>주식회사 국민은행
(시흥동지점)</v>
          </cell>
          <cell r="AQ537">
            <v>65000000</v>
          </cell>
          <cell r="AR537" t="str">
            <v>이민규</v>
          </cell>
          <cell r="AS537" t="str">
            <v>46A</v>
          </cell>
          <cell r="AT537">
            <v>478326000</v>
          </cell>
          <cell r="AU537">
            <v>0</v>
          </cell>
        </row>
        <row r="538">
          <cell r="L538" t="str">
            <v>6-809</v>
          </cell>
          <cell r="M538" t="str">
            <v>대</v>
          </cell>
          <cell r="N538">
            <v>81.09</v>
          </cell>
          <cell r="O538">
            <v>81.09</v>
          </cell>
          <cell r="P538" t="str">
            <v>-</v>
          </cell>
          <cell r="Q538">
            <v>259085000</v>
          </cell>
          <cell r="R538" t="str">
            <v>공동주택</v>
          </cell>
          <cell r="S538">
            <v>104.3</v>
          </cell>
          <cell r="T538" t="str">
            <v>-</v>
          </cell>
          <cell r="U538" t="str">
            <v>-</v>
          </cell>
          <cell r="V538">
            <v>259085000</v>
          </cell>
          <cell r="W538" t="str">
            <v>-</v>
          </cell>
          <cell r="X538">
            <v>75.31</v>
          </cell>
          <cell r="Y538">
            <v>259085000</v>
          </cell>
          <cell r="Z538">
            <v>0</v>
          </cell>
          <cell r="AA538" t="str">
            <v>공동주택</v>
          </cell>
          <cell r="AB538">
            <v>57</v>
          </cell>
          <cell r="AC538" t="e">
            <v>#REF!</v>
          </cell>
          <cell r="AD538" t="str">
            <v>-</v>
          </cell>
          <cell r="AE538">
            <v>595118000</v>
          </cell>
          <cell r="AF538" t="e">
            <v>#REF!</v>
          </cell>
          <cell r="AG538" t="e">
            <v>#REF!</v>
          </cell>
          <cell r="AH538">
            <v>81.09</v>
          </cell>
          <cell r="AI538">
            <v>104.3</v>
          </cell>
          <cell r="AJ538">
            <v>35</v>
          </cell>
          <cell r="AK538">
            <v>259085000</v>
          </cell>
          <cell r="AL538">
            <v>0</v>
          </cell>
          <cell r="AM538">
            <v>0</v>
          </cell>
          <cell r="AN538">
            <v>0</v>
          </cell>
          <cell r="AO538" t="str">
            <v>근저당권설정</v>
          </cell>
          <cell r="AP538" t="str">
            <v>주식회사 우리은행
(독산남지점)</v>
          </cell>
          <cell r="AQ538">
            <v>170400000</v>
          </cell>
          <cell r="AR538" t="str">
            <v>조용범</v>
          </cell>
          <cell r="AS538">
            <v>57</v>
          </cell>
          <cell r="AT538">
            <v>595118000</v>
          </cell>
          <cell r="AU538">
            <v>0</v>
          </cell>
        </row>
        <row r="539">
          <cell r="L539" t="str">
            <v>6-810</v>
          </cell>
          <cell r="M539" t="str">
            <v>대</v>
          </cell>
          <cell r="N539">
            <v>81.09</v>
          </cell>
          <cell r="O539">
            <v>81.09</v>
          </cell>
          <cell r="P539" t="str">
            <v>-</v>
          </cell>
          <cell r="Q539">
            <v>259085000</v>
          </cell>
          <cell r="R539" t="str">
            <v>공동주택</v>
          </cell>
          <cell r="S539">
            <v>104.3</v>
          </cell>
          <cell r="T539" t="str">
            <v>-</v>
          </cell>
          <cell r="U539" t="str">
            <v>-</v>
          </cell>
          <cell r="V539">
            <v>259085000</v>
          </cell>
          <cell r="W539" t="str">
            <v>-</v>
          </cell>
          <cell r="X539">
            <v>45.932000000000002</v>
          </cell>
          <cell r="Y539">
            <v>259085000</v>
          </cell>
          <cell r="Z539">
            <v>0</v>
          </cell>
          <cell r="AA539" t="str">
            <v>공동주택</v>
          </cell>
          <cell r="AB539" t="str">
            <v>34A</v>
          </cell>
          <cell r="AC539" t="e">
            <v>#REF!</v>
          </cell>
          <cell r="AD539" t="str">
            <v>-</v>
          </cell>
          <cell r="AE539">
            <v>339067000</v>
          </cell>
          <cell r="AF539" t="e">
            <v>#REF!</v>
          </cell>
          <cell r="AG539" t="e">
            <v>#REF!</v>
          </cell>
          <cell r="AH539">
            <v>81.09</v>
          </cell>
          <cell r="AI539">
            <v>104.3</v>
          </cell>
          <cell r="AJ539">
            <v>35</v>
          </cell>
          <cell r="AK539">
            <v>259085000</v>
          </cell>
          <cell r="AL539">
            <v>0</v>
          </cell>
          <cell r="AM539">
            <v>0</v>
          </cell>
          <cell r="AN539">
            <v>0</v>
          </cell>
          <cell r="AO539">
            <v>0</v>
          </cell>
          <cell r="AP539">
            <v>0</v>
          </cell>
          <cell r="AQ539">
            <v>0</v>
          </cell>
          <cell r="AR539">
            <v>0</v>
          </cell>
          <cell r="AS539" t="str">
            <v>34A</v>
          </cell>
          <cell r="AT539">
            <v>339067000</v>
          </cell>
          <cell r="AU539">
            <v>0</v>
          </cell>
        </row>
        <row r="540">
          <cell r="L540" t="str">
            <v>6-811</v>
          </cell>
          <cell r="M540" t="str">
            <v>대</v>
          </cell>
          <cell r="N540">
            <v>81.09</v>
          </cell>
          <cell r="O540">
            <v>81.09</v>
          </cell>
          <cell r="P540" t="str">
            <v>-</v>
          </cell>
          <cell r="Q540">
            <v>259085000</v>
          </cell>
          <cell r="R540" t="str">
            <v>공동주택</v>
          </cell>
          <cell r="S540">
            <v>104.3</v>
          </cell>
          <cell r="T540" t="str">
            <v>-</v>
          </cell>
          <cell r="U540" t="str">
            <v>-</v>
          </cell>
          <cell r="V540">
            <v>259085000</v>
          </cell>
          <cell r="W540" t="str">
            <v>-</v>
          </cell>
          <cell r="X540">
            <v>45.932000000000002</v>
          </cell>
          <cell r="Y540">
            <v>259085000</v>
          </cell>
          <cell r="Z540">
            <v>0</v>
          </cell>
          <cell r="AA540" t="str">
            <v>공동주택</v>
          </cell>
          <cell r="AB540" t="str">
            <v>34A</v>
          </cell>
          <cell r="AC540" t="e">
            <v>#REF!</v>
          </cell>
          <cell r="AD540" t="str">
            <v>-</v>
          </cell>
          <cell r="AE540">
            <v>339067000</v>
          </cell>
          <cell r="AF540" t="e">
            <v>#REF!</v>
          </cell>
          <cell r="AG540" t="e">
            <v>#REF!</v>
          </cell>
          <cell r="AH540">
            <v>81.09</v>
          </cell>
          <cell r="AI540">
            <v>104.3</v>
          </cell>
          <cell r="AJ540">
            <v>35</v>
          </cell>
          <cell r="AK540">
            <v>259085000</v>
          </cell>
          <cell r="AL540">
            <v>0</v>
          </cell>
          <cell r="AM540">
            <v>0</v>
          </cell>
          <cell r="AN540">
            <v>0</v>
          </cell>
          <cell r="AO540">
            <v>0</v>
          </cell>
          <cell r="AP540">
            <v>0</v>
          </cell>
          <cell r="AQ540">
            <v>0</v>
          </cell>
          <cell r="AR540">
            <v>0</v>
          </cell>
          <cell r="AS540" t="str">
            <v>34A</v>
          </cell>
          <cell r="AT540">
            <v>339067000</v>
          </cell>
          <cell r="AU540">
            <v>0</v>
          </cell>
        </row>
        <row r="541">
          <cell r="L541" t="str">
            <v>6-812</v>
          </cell>
          <cell r="M541" t="str">
            <v>대</v>
          </cell>
          <cell r="N541">
            <v>81.09</v>
          </cell>
          <cell r="O541">
            <v>81.09</v>
          </cell>
          <cell r="P541" t="str">
            <v>-</v>
          </cell>
          <cell r="Q541">
            <v>259085000</v>
          </cell>
          <cell r="R541" t="str">
            <v>공동주택</v>
          </cell>
          <cell r="S541">
            <v>104.3</v>
          </cell>
          <cell r="T541" t="str">
            <v>-</v>
          </cell>
          <cell r="U541" t="str">
            <v>-</v>
          </cell>
          <cell r="V541">
            <v>259085000</v>
          </cell>
          <cell r="W541" t="str">
            <v>-</v>
          </cell>
          <cell r="X541">
            <v>75.31</v>
          </cell>
          <cell r="Y541">
            <v>259085000</v>
          </cell>
          <cell r="Z541">
            <v>0</v>
          </cell>
          <cell r="AA541" t="str">
            <v>공동주택</v>
          </cell>
          <cell r="AB541">
            <v>57</v>
          </cell>
          <cell r="AC541" t="e">
            <v>#REF!</v>
          </cell>
          <cell r="AD541" t="str">
            <v>-</v>
          </cell>
          <cell r="AE541">
            <v>595118000</v>
          </cell>
          <cell r="AF541" t="e">
            <v>#REF!</v>
          </cell>
          <cell r="AG541" t="e">
            <v>#REF!</v>
          </cell>
          <cell r="AH541">
            <v>81.09</v>
          </cell>
          <cell r="AI541">
            <v>104.3</v>
          </cell>
          <cell r="AJ541">
            <v>35</v>
          </cell>
          <cell r="AK541">
            <v>259085000</v>
          </cell>
          <cell r="AL541">
            <v>0</v>
          </cell>
          <cell r="AM541">
            <v>0</v>
          </cell>
          <cell r="AN541">
            <v>0</v>
          </cell>
          <cell r="AO541" t="str">
            <v>전세권</v>
          </cell>
          <cell r="AP541" t="str">
            <v>이채우</v>
          </cell>
          <cell r="AQ541">
            <v>70000000</v>
          </cell>
          <cell r="AR541" t="str">
            <v xml:space="preserve"> </v>
          </cell>
          <cell r="AS541">
            <v>57</v>
          </cell>
          <cell r="AT541">
            <v>595118000</v>
          </cell>
          <cell r="AU541">
            <v>0</v>
          </cell>
        </row>
        <row r="542">
          <cell r="L542" t="str">
            <v>6-813</v>
          </cell>
          <cell r="M542" t="str">
            <v>대</v>
          </cell>
          <cell r="N542">
            <v>81.09</v>
          </cell>
          <cell r="O542">
            <v>81.09</v>
          </cell>
          <cell r="P542" t="str">
            <v>-</v>
          </cell>
          <cell r="Q542">
            <v>259085000</v>
          </cell>
          <cell r="R542" t="str">
            <v>공동주택</v>
          </cell>
          <cell r="S542">
            <v>104.3</v>
          </cell>
          <cell r="T542" t="str">
            <v>-</v>
          </cell>
          <cell r="U542" t="str">
            <v>-</v>
          </cell>
          <cell r="V542">
            <v>259085000</v>
          </cell>
          <cell r="W542" t="str">
            <v>-</v>
          </cell>
          <cell r="X542">
            <v>60.604999999999997</v>
          </cell>
          <cell r="Y542">
            <v>259085000</v>
          </cell>
          <cell r="Z542">
            <v>0</v>
          </cell>
          <cell r="AA542" t="str">
            <v>공동주택</v>
          </cell>
          <cell r="AB542" t="str">
            <v>46B</v>
          </cell>
          <cell r="AC542" t="e">
            <v>#REF!</v>
          </cell>
          <cell r="AD542" t="str">
            <v>-</v>
          </cell>
          <cell r="AE542">
            <v>461838000</v>
          </cell>
          <cell r="AF542" t="e">
            <v>#REF!</v>
          </cell>
          <cell r="AG542" t="e">
            <v>#REF!</v>
          </cell>
          <cell r="AH542">
            <v>81.09</v>
          </cell>
          <cell r="AI542">
            <v>104.3</v>
          </cell>
          <cell r="AJ542">
            <v>35</v>
          </cell>
          <cell r="AK542">
            <v>259085000</v>
          </cell>
          <cell r="AL542">
            <v>0</v>
          </cell>
          <cell r="AM542">
            <v>0</v>
          </cell>
          <cell r="AN542">
            <v>0</v>
          </cell>
          <cell r="AO542">
            <v>0</v>
          </cell>
          <cell r="AP542">
            <v>0</v>
          </cell>
          <cell r="AQ542">
            <v>0</v>
          </cell>
          <cell r="AR542">
            <v>0</v>
          </cell>
          <cell r="AS542" t="str">
            <v>46B</v>
          </cell>
          <cell r="AT542">
            <v>461838000</v>
          </cell>
          <cell r="AU542">
            <v>0</v>
          </cell>
        </row>
        <row r="543">
          <cell r="L543" t="str">
            <v>6-814</v>
          </cell>
          <cell r="M543" t="str">
            <v>대</v>
          </cell>
          <cell r="N543">
            <v>81.09</v>
          </cell>
          <cell r="O543">
            <v>81.09</v>
          </cell>
          <cell r="P543" t="str">
            <v>-</v>
          </cell>
          <cell r="Q543">
            <v>259085000</v>
          </cell>
          <cell r="R543" t="str">
            <v>공동주택</v>
          </cell>
          <cell r="S543">
            <v>104.3</v>
          </cell>
          <cell r="T543" t="str">
            <v>-</v>
          </cell>
          <cell r="U543" t="str">
            <v>-</v>
          </cell>
          <cell r="V543">
            <v>259085000</v>
          </cell>
          <cell r="W543" t="str">
            <v>-</v>
          </cell>
          <cell r="X543">
            <v>60.579000000000001</v>
          </cell>
          <cell r="Y543">
            <v>259085000</v>
          </cell>
          <cell r="Z543">
            <v>0</v>
          </cell>
          <cell r="AA543" t="str">
            <v>공동주택</v>
          </cell>
          <cell r="AB543" t="str">
            <v>46A</v>
          </cell>
          <cell r="AC543" t="e">
            <v>#REF!</v>
          </cell>
          <cell r="AD543" t="str">
            <v>-</v>
          </cell>
          <cell r="AE543">
            <v>478326000</v>
          </cell>
          <cell r="AF543" t="e">
            <v>#REF!</v>
          </cell>
          <cell r="AG543" t="e">
            <v>#REF!</v>
          </cell>
          <cell r="AH543">
            <v>81.09</v>
          </cell>
          <cell r="AI543">
            <v>104.3</v>
          </cell>
          <cell r="AJ543">
            <v>35</v>
          </cell>
          <cell r="AK543">
            <v>259085000</v>
          </cell>
          <cell r="AL543">
            <v>0</v>
          </cell>
          <cell r="AM543">
            <v>0</v>
          </cell>
          <cell r="AN543">
            <v>0</v>
          </cell>
          <cell r="AO543">
            <v>0</v>
          </cell>
          <cell r="AP543">
            <v>0</v>
          </cell>
          <cell r="AQ543">
            <v>0</v>
          </cell>
          <cell r="AR543">
            <v>0</v>
          </cell>
          <cell r="AS543" t="str">
            <v>46A</v>
          </cell>
          <cell r="AT543">
            <v>478326000</v>
          </cell>
          <cell r="AU543">
            <v>0</v>
          </cell>
        </row>
        <row r="544">
          <cell r="L544" t="str">
            <v>6-901</v>
          </cell>
          <cell r="M544" t="str">
            <v>대</v>
          </cell>
          <cell r="N544">
            <v>81.09</v>
          </cell>
          <cell r="O544">
            <v>81.09</v>
          </cell>
          <cell r="P544" t="str">
            <v>-</v>
          </cell>
          <cell r="Q544">
            <v>259085000</v>
          </cell>
          <cell r="R544" t="str">
            <v>공동주택</v>
          </cell>
          <cell r="S544">
            <v>104.3</v>
          </cell>
          <cell r="T544" t="str">
            <v>-</v>
          </cell>
          <cell r="U544" t="str">
            <v>-</v>
          </cell>
          <cell r="V544">
            <v>259085000</v>
          </cell>
          <cell r="W544" t="str">
            <v>-</v>
          </cell>
          <cell r="X544">
            <v>60.579000000000001</v>
          </cell>
          <cell r="Y544">
            <v>259085000</v>
          </cell>
          <cell r="Z544">
            <v>0</v>
          </cell>
          <cell r="AA544" t="str">
            <v>공동주택</v>
          </cell>
          <cell r="AB544" t="str">
            <v>46A</v>
          </cell>
          <cell r="AC544" t="e">
            <v>#REF!</v>
          </cell>
          <cell r="AD544" t="str">
            <v>-</v>
          </cell>
          <cell r="AE544">
            <v>478326000</v>
          </cell>
          <cell r="AF544" t="e">
            <v>#REF!</v>
          </cell>
          <cell r="AG544" t="e">
            <v>#REF!</v>
          </cell>
          <cell r="AH544">
            <v>81.09</v>
          </cell>
          <cell r="AI544">
            <v>104.3</v>
          </cell>
          <cell r="AJ544">
            <v>35</v>
          </cell>
          <cell r="AK544">
            <v>259085000</v>
          </cell>
          <cell r="AL544">
            <v>0</v>
          </cell>
          <cell r="AM544">
            <v>0</v>
          </cell>
          <cell r="AN544">
            <v>0</v>
          </cell>
          <cell r="AO544" t="str">
            <v>근저당권설정</v>
          </cell>
          <cell r="AP544" t="str">
            <v>주식회사 국민은행
(시흥동지점)</v>
          </cell>
          <cell r="AQ544">
            <v>65000000</v>
          </cell>
          <cell r="AR544" t="str">
            <v>강석신</v>
          </cell>
          <cell r="AS544" t="str">
            <v>46A</v>
          </cell>
          <cell r="AT544">
            <v>478326000</v>
          </cell>
          <cell r="AU544">
            <v>0</v>
          </cell>
        </row>
        <row r="545">
          <cell r="L545" t="str">
            <v>6-902</v>
          </cell>
          <cell r="M545" t="str">
            <v>대</v>
          </cell>
          <cell r="N545">
            <v>81.09</v>
          </cell>
          <cell r="O545">
            <v>81.09</v>
          </cell>
          <cell r="P545" t="str">
            <v>-</v>
          </cell>
          <cell r="Q545">
            <v>259085000</v>
          </cell>
          <cell r="R545" t="str">
            <v>공동주택</v>
          </cell>
          <cell r="S545">
            <v>104.3</v>
          </cell>
          <cell r="T545" t="str">
            <v>-</v>
          </cell>
          <cell r="U545" t="str">
            <v>-</v>
          </cell>
          <cell r="V545">
            <v>259085000</v>
          </cell>
          <cell r="W545" t="str">
            <v>-</v>
          </cell>
          <cell r="X545">
            <v>60.579000000000001</v>
          </cell>
          <cell r="Y545">
            <v>259085000</v>
          </cell>
          <cell r="Z545">
            <v>0</v>
          </cell>
          <cell r="AA545" t="str">
            <v>공동주택</v>
          </cell>
          <cell r="AB545" t="str">
            <v>46A</v>
          </cell>
          <cell r="AC545" t="e">
            <v>#REF!</v>
          </cell>
          <cell r="AD545" t="str">
            <v>-</v>
          </cell>
          <cell r="AE545">
            <v>478326000</v>
          </cell>
          <cell r="AF545" t="e">
            <v>#REF!</v>
          </cell>
          <cell r="AG545" t="e">
            <v>#REF!</v>
          </cell>
          <cell r="AH545">
            <v>81.09</v>
          </cell>
          <cell r="AI545">
            <v>104.3</v>
          </cell>
          <cell r="AJ545">
            <v>35</v>
          </cell>
          <cell r="AK545">
            <v>259085000</v>
          </cell>
          <cell r="AL545">
            <v>0</v>
          </cell>
          <cell r="AM545">
            <v>0</v>
          </cell>
          <cell r="AN545">
            <v>0</v>
          </cell>
          <cell r="AO545">
            <v>0</v>
          </cell>
          <cell r="AP545">
            <v>0</v>
          </cell>
          <cell r="AQ545">
            <v>0</v>
          </cell>
          <cell r="AR545">
            <v>0</v>
          </cell>
          <cell r="AS545" t="str">
            <v>46A</v>
          </cell>
          <cell r="AT545">
            <v>478326000</v>
          </cell>
          <cell r="AU545">
            <v>0</v>
          </cell>
        </row>
        <row r="546">
          <cell r="L546" t="str">
            <v>6-903</v>
          </cell>
          <cell r="M546" t="str">
            <v>대</v>
          </cell>
          <cell r="N546">
            <v>81.09</v>
          </cell>
          <cell r="O546">
            <v>81.09</v>
          </cell>
          <cell r="P546" t="str">
            <v>-</v>
          </cell>
          <cell r="Q546">
            <v>259085000</v>
          </cell>
          <cell r="R546" t="str">
            <v>공동주택</v>
          </cell>
          <cell r="S546">
            <v>104.3</v>
          </cell>
          <cell r="T546" t="str">
            <v>-</v>
          </cell>
          <cell r="U546" t="str">
            <v>-</v>
          </cell>
          <cell r="V546">
            <v>259085000</v>
          </cell>
          <cell r="W546" t="str">
            <v>-</v>
          </cell>
          <cell r="X546">
            <v>60.579000000000001</v>
          </cell>
          <cell r="Y546">
            <v>259085000</v>
          </cell>
          <cell r="Z546">
            <v>0</v>
          </cell>
          <cell r="AA546" t="str">
            <v>공동주택</v>
          </cell>
          <cell r="AB546" t="str">
            <v>46A</v>
          </cell>
          <cell r="AC546" t="e">
            <v>#REF!</v>
          </cell>
          <cell r="AD546" t="str">
            <v>-</v>
          </cell>
          <cell r="AE546">
            <v>478326000</v>
          </cell>
          <cell r="AF546" t="e">
            <v>#REF!</v>
          </cell>
          <cell r="AG546" t="e">
            <v>#REF!</v>
          </cell>
          <cell r="AH546">
            <v>81.09</v>
          </cell>
          <cell r="AI546">
            <v>104.3</v>
          </cell>
          <cell r="AJ546">
            <v>35</v>
          </cell>
          <cell r="AK546">
            <v>259085000</v>
          </cell>
          <cell r="AL546">
            <v>0</v>
          </cell>
          <cell r="AM546">
            <v>0</v>
          </cell>
          <cell r="AN546">
            <v>0</v>
          </cell>
          <cell r="AO546" t="str">
            <v>근저당권설정</v>
          </cell>
          <cell r="AP546" t="str">
            <v>주식회사 한국외환은행
(안양지점)</v>
          </cell>
          <cell r="AQ546">
            <v>72000000</v>
          </cell>
          <cell r="AR546" t="str">
            <v>배원진</v>
          </cell>
          <cell r="AS546" t="str">
            <v>46A</v>
          </cell>
          <cell r="AT546">
            <v>478326000</v>
          </cell>
          <cell r="AU546">
            <v>0</v>
          </cell>
        </row>
        <row r="547">
          <cell r="L547" t="str">
            <v>6-905</v>
          </cell>
          <cell r="M547" t="str">
            <v>대</v>
          </cell>
          <cell r="N547">
            <v>81.09</v>
          </cell>
          <cell r="O547">
            <v>81.09</v>
          </cell>
          <cell r="P547" t="str">
            <v>-</v>
          </cell>
          <cell r="Q547">
            <v>259085000</v>
          </cell>
          <cell r="R547" t="str">
            <v>공동주택</v>
          </cell>
          <cell r="S547">
            <v>104.3</v>
          </cell>
          <cell r="T547" t="str">
            <v>-</v>
          </cell>
          <cell r="U547" t="str">
            <v>-</v>
          </cell>
          <cell r="V547">
            <v>259085000</v>
          </cell>
          <cell r="W547" t="str">
            <v>-</v>
          </cell>
          <cell r="X547">
            <v>60.579000000000001</v>
          </cell>
          <cell r="Y547">
            <v>259085000</v>
          </cell>
          <cell r="Z547">
            <v>0</v>
          </cell>
          <cell r="AA547" t="str">
            <v>공동주택</v>
          </cell>
          <cell r="AB547" t="str">
            <v>46A</v>
          </cell>
          <cell r="AC547" t="e">
            <v>#REF!</v>
          </cell>
          <cell r="AD547" t="str">
            <v>-</v>
          </cell>
          <cell r="AE547">
            <v>478326000</v>
          </cell>
          <cell r="AF547" t="e">
            <v>#REF!</v>
          </cell>
          <cell r="AG547" t="e">
            <v>#REF!</v>
          </cell>
          <cell r="AH547">
            <v>81.09</v>
          </cell>
          <cell r="AI547">
            <v>104.3</v>
          </cell>
          <cell r="AJ547">
            <v>35</v>
          </cell>
          <cell r="AK547">
            <v>259085000</v>
          </cell>
          <cell r="AL547">
            <v>0</v>
          </cell>
          <cell r="AM547">
            <v>0</v>
          </cell>
          <cell r="AN547">
            <v>0</v>
          </cell>
          <cell r="AO547" t="str">
            <v>근저당권설정</v>
          </cell>
          <cell r="AP547" t="str">
            <v>주식회사 우리은행
(시흥동지점)</v>
          </cell>
          <cell r="AQ547">
            <v>133200000</v>
          </cell>
          <cell r="AR547" t="str">
            <v>정명섭</v>
          </cell>
          <cell r="AS547" t="str">
            <v>46A</v>
          </cell>
          <cell r="AT547">
            <v>478326000</v>
          </cell>
          <cell r="AU547">
            <v>0</v>
          </cell>
        </row>
        <row r="548">
          <cell r="L548" t="str">
            <v>6-906</v>
          </cell>
          <cell r="M548" t="str">
            <v>대</v>
          </cell>
          <cell r="N548">
            <v>81.09</v>
          </cell>
          <cell r="O548">
            <v>81.09</v>
          </cell>
          <cell r="P548" t="str">
            <v>-</v>
          </cell>
          <cell r="Q548">
            <v>259085000</v>
          </cell>
          <cell r="R548" t="str">
            <v>공동주택</v>
          </cell>
          <cell r="S548">
            <v>104.3</v>
          </cell>
          <cell r="T548" t="str">
            <v>-</v>
          </cell>
          <cell r="U548" t="str">
            <v>-</v>
          </cell>
          <cell r="V548">
            <v>259085000</v>
          </cell>
          <cell r="W548" t="str">
            <v>-</v>
          </cell>
          <cell r="X548">
            <v>75.31</v>
          </cell>
          <cell r="Y548">
            <v>259085000</v>
          </cell>
          <cell r="Z548">
            <v>0</v>
          </cell>
          <cell r="AA548" t="str">
            <v>공동주택</v>
          </cell>
          <cell r="AB548">
            <v>57</v>
          </cell>
          <cell r="AC548" t="e">
            <v>#REF!</v>
          </cell>
          <cell r="AD548" t="str">
            <v>-</v>
          </cell>
          <cell r="AE548">
            <v>595118000</v>
          </cell>
          <cell r="AF548" t="e">
            <v>#REF!</v>
          </cell>
          <cell r="AG548" t="e">
            <v>#REF!</v>
          </cell>
          <cell r="AH548">
            <v>81.09</v>
          </cell>
          <cell r="AI548">
            <v>104.3</v>
          </cell>
          <cell r="AJ548">
            <v>35</v>
          </cell>
          <cell r="AK548">
            <v>259085000</v>
          </cell>
          <cell r="AL548">
            <v>0</v>
          </cell>
          <cell r="AM548">
            <v>0</v>
          </cell>
          <cell r="AN548">
            <v>0</v>
          </cell>
          <cell r="AO548">
            <v>0</v>
          </cell>
          <cell r="AP548">
            <v>0</v>
          </cell>
          <cell r="AQ548">
            <v>0</v>
          </cell>
          <cell r="AR548">
            <v>0</v>
          </cell>
          <cell r="AS548">
            <v>57</v>
          </cell>
          <cell r="AT548">
            <v>595118000</v>
          </cell>
          <cell r="AU548">
            <v>0</v>
          </cell>
        </row>
        <row r="549">
          <cell r="L549" t="str">
            <v>6-907</v>
          </cell>
          <cell r="M549" t="str">
            <v>대</v>
          </cell>
          <cell r="N549">
            <v>81.09</v>
          </cell>
          <cell r="O549">
            <v>81.09</v>
          </cell>
          <cell r="P549" t="str">
            <v>-</v>
          </cell>
          <cell r="Q549">
            <v>259085000</v>
          </cell>
          <cell r="R549" t="str">
            <v>공동주택</v>
          </cell>
          <cell r="S549">
            <v>104.3</v>
          </cell>
          <cell r="T549" t="str">
            <v>-</v>
          </cell>
          <cell r="U549" t="str">
            <v>-</v>
          </cell>
          <cell r="V549">
            <v>259085000</v>
          </cell>
          <cell r="W549" t="str">
            <v>-</v>
          </cell>
          <cell r="X549">
            <v>60.579000000000001</v>
          </cell>
          <cell r="Y549">
            <v>259085000</v>
          </cell>
          <cell r="Z549">
            <v>0</v>
          </cell>
          <cell r="AA549" t="str">
            <v>공동주택</v>
          </cell>
          <cell r="AB549" t="str">
            <v>46A</v>
          </cell>
          <cell r="AC549" t="e">
            <v>#REF!</v>
          </cell>
          <cell r="AD549" t="str">
            <v>-</v>
          </cell>
          <cell r="AE549">
            <v>478326000</v>
          </cell>
          <cell r="AF549" t="e">
            <v>#REF!</v>
          </cell>
          <cell r="AG549" t="e">
            <v>#REF!</v>
          </cell>
          <cell r="AH549">
            <v>81.09</v>
          </cell>
          <cell r="AI549">
            <v>104.3</v>
          </cell>
          <cell r="AJ549">
            <v>35</v>
          </cell>
          <cell r="AK549">
            <v>259085000</v>
          </cell>
          <cell r="AL549">
            <v>0</v>
          </cell>
          <cell r="AM549">
            <v>0</v>
          </cell>
          <cell r="AN549">
            <v>0</v>
          </cell>
          <cell r="AO549" t="str">
            <v>근저당권설정</v>
          </cell>
          <cell r="AP549" t="str">
            <v>주식회사 우리은행
(금천구청지점)</v>
          </cell>
          <cell r="AQ549">
            <v>104400000</v>
          </cell>
          <cell r="AR549" t="str">
            <v>박병순</v>
          </cell>
          <cell r="AS549" t="str">
            <v>46A</v>
          </cell>
          <cell r="AT549">
            <v>478326000</v>
          </cell>
          <cell r="AU549">
            <v>0</v>
          </cell>
        </row>
        <row r="550">
          <cell r="L550" t="str">
            <v>6-908</v>
          </cell>
          <cell r="M550" t="str">
            <v>대</v>
          </cell>
          <cell r="N550">
            <v>81.09</v>
          </cell>
          <cell r="O550">
            <v>81.09</v>
          </cell>
          <cell r="P550" t="str">
            <v>-</v>
          </cell>
          <cell r="Q550">
            <v>259085000</v>
          </cell>
          <cell r="R550" t="str">
            <v>공동주택</v>
          </cell>
          <cell r="S550">
            <v>104.3</v>
          </cell>
          <cell r="T550" t="str">
            <v>-</v>
          </cell>
          <cell r="U550" t="str">
            <v>-</v>
          </cell>
          <cell r="V550">
            <v>259085000</v>
          </cell>
          <cell r="W550" t="str">
            <v>-</v>
          </cell>
          <cell r="X550">
            <v>45.932000000000002</v>
          </cell>
          <cell r="Y550">
            <v>259085000</v>
          </cell>
          <cell r="Z550">
            <v>0</v>
          </cell>
          <cell r="AA550" t="str">
            <v>공동주택</v>
          </cell>
          <cell r="AB550" t="str">
            <v>34A</v>
          </cell>
          <cell r="AC550" t="e">
            <v>#REF!</v>
          </cell>
          <cell r="AD550" t="str">
            <v>-</v>
          </cell>
          <cell r="AE550">
            <v>339067000</v>
          </cell>
          <cell r="AF550" t="e">
            <v>#REF!</v>
          </cell>
          <cell r="AG550" t="e">
            <v>#REF!</v>
          </cell>
          <cell r="AH550">
            <v>81.09</v>
          </cell>
          <cell r="AI550">
            <v>104.3</v>
          </cell>
          <cell r="AJ550">
            <v>35</v>
          </cell>
          <cell r="AK550">
            <v>259085000</v>
          </cell>
          <cell r="AL550">
            <v>0</v>
          </cell>
          <cell r="AM550">
            <v>0</v>
          </cell>
          <cell r="AN550">
            <v>0</v>
          </cell>
          <cell r="AO550" t="str">
            <v>근저당권설정</v>
          </cell>
          <cell r="AP550" t="str">
            <v>주식회사 국민은행
(금천지점)</v>
          </cell>
          <cell r="AQ550">
            <v>31200000</v>
          </cell>
          <cell r="AR550" t="str">
            <v>박만복
성해수</v>
          </cell>
          <cell r="AS550" t="str">
            <v>34A</v>
          </cell>
          <cell r="AT550">
            <v>339067000</v>
          </cell>
          <cell r="AU550">
            <v>0</v>
          </cell>
        </row>
        <row r="551">
          <cell r="L551" t="str">
            <v>6-909</v>
          </cell>
          <cell r="M551" t="str">
            <v>대</v>
          </cell>
          <cell r="N551">
            <v>81.09</v>
          </cell>
          <cell r="O551">
            <v>81.09</v>
          </cell>
          <cell r="P551" t="str">
            <v>-</v>
          </cell>
          <cell r="Q551">
            <v>259085000</v>
          </cell>
          <cell r="R551" t="str">
            <v>공동주택</v>
          </cell>
          <cell r="S551">
            <v>104.3</v>
          </cell>
          <cell r="T551" t="str">
            <v>-</v>
          </cell>
          <cell r="U551" t="str">
            <v>-</v>
          </cell>
          <cell r="V551">
            <v>259085000</v>
          </cell>
          <cell r="W551" t="str">
            <v>-</v>
          </cell>
          <cell r="X551">
            <v>60.579000000000001</v>
          </cell>
          <cell r="Y551">
            <v>259085000</v>
          </cell>
          <cell r="Z551">
            <v>0</v>
          </cell>
          <cell r="AA551" t="str">
            <v>공동주택</v>
          </cell>
          <cell r="AB551" t="str">
            <v>46A</v>
          </cell>
          <cell r="AC551" t="e">
            <v>#REF!</v>
          </cell>
          <cell r="AD551" t="str">
            <v>-</v>
          </cell>
          <cell r="AE551">
            <v>478326000</v>
          </cell>
          <cell r="AF551" t="e">
            <v>#REF!</v>
          </cell>
          <cell r="AG551" t="e">
            <v>#REF!</v>
          </cell>
          <cell r="AH551">
            <v>81.09</v>
          </cell>
          <cell r="AI551">
            <v>104.3</v>
          </cell>
          <cell r="AJ551">
            <v>35</v>
          </cell>
          <cell r="AK551">
            <v>259085000</v>
          </cell>
          <cell r="AL551">
            <v>0</v>
          </cell>
          <cell r="AM551">
            <v>0</v>
          </cell>
          <cell r="AN551">
            <v>0</v>
          </cell>
          <cell r="AO551" t="str">
            <v>근저당권설정</v>
          </cell>
          <cell r="AP551" t="str">
            <v>영등포농업협동조합
(가리봉지소)</v>
          </cell>
          <cell r="AQ551">
            <v>42000000</v>
          </cell>
          <cell r="AR551" t="str">
            <v>송영관</v>
          </cell>
          <cell r="AS551" t="str">
            <v>46A</v>
          </cell>
          <cell r="AT551">
            <v>478326000</v>
          </cell>
          <cell r="AU551">
            <v>0</v>
          </cell>
        </row>
        <row r="552">
          <cell r="L552" t="str">
            <v>6-910</v>
          </cell>
          <cell r="M552" t="str">
            <v>대</v>
          </cell>
          <cell r="N552">
            <v>81.09</v>
          </cell>
          <cell r="O552">
            <v>81.09</v>
          </cell>
          <cell r="P552" t="str">
            <v>-</v>
          </cell>
          <cell r="Q552">
            <v>259085000</v>
          </cell>
          <cell r="R552" t="str">
            <v>공동주택</v>
          </cell>
          <cell r="S552">
            <v>104.3</v>
          </cell>
          <cell r="T552" t="str">
            <v>-</v>
          </cell>
          <cell r="U552" t="str">
            <v>-</v>
          </cell>
          <cell r="V552">
            <v>259085000</v>
          </cell>
          <cell r="W552" t="str">
            <v>-</v>
          </cell>
          <cell r="X552">
            <v>75.31</v>
          </cell>
          <cell r="Y552">
            <v>259085000</v>
          </cell>
          <cell r="Z552">
            <v>0</v>
          </cell>
          <cell r="AA552" t="str">
            <v>공동주택</v>
          </cell>
          <cell r="AB552">
            <v>57</v>
          </cell>
          <cell r="AC552" t="e">
            <v>#REF!</v>
          </cell>
          <cell r="AD552" t="str">
            <v>-</v>
          </cell>
          <cell r="AE552">
            <v>595118000</v>
          </cell>
          <cell r="AF552" t="e">
            <v>#REF!</v>
          </cell>
          <cell r="AG552" t="e">
            <v>#REF!</v>
          </cell>
          <cell r="AH552">
            <v>81.09</v>
          </cell>
          <cell r="AI552">
            <v>104.3</v>
          </cell>
          <cell r="AJ552">
            <v>35</v>
          </cell>
          <cell r="AK552">
            <v>259085000</v>
          </cell>
          <cell r="AL552">
            <v>0</v>
          </cell>
          <cell r="AM552">
            <v>0</v>
          </cell>
          <cell r="AN552">
            <v>0</v>
          </cell>
          <cell r="AO552">
            <v>0</v>
          </cell>
          <cell r="AP552">
            <v>0</v>
          </cell>
          <cell r="AQ552">
            <v>0</v>
          </cell>
          <cell r="AR552">
            <v>0</v>
          </cell>
          <cell r="AS552">
            <v>57</v>
          </cell>
          <cell r="AT552">
            <v>595118000</v>
          </cell>
          <cell r="AU552">
            <v>0</v>
          </cell>
        </row>
        <row r="553">
          <cell r="L553" t="str">
            <v>6-911</v>
          </cell>
          <cell r="M553" t="str">
            <v>대</v>
          </cell>
          <cell r="N553">
            <v>81.09</v>
          </cell>
          <cell r="O553">
            <v>81.09</v>
          </cell>
          <cell r="P553" t="str">
            <v>-</v>
          </cell>
          <cell r="Q553">
            <v>259085000</v>
          </cell>
          <cell r="R553" t="str">
            <v>공동주택</v>
          </cell>
          <cell r="S553">
            <v>104.3</v>
          </cell>
          <cell r="T553" t="str">
            <v>-</v>
          </cell>
          <cell r="U553" t="str">
            <v>-</v>
          </cell>
          <cell r="V553">
            <v>259085000</v>
          </cell>
          <cell r="W553" t="str">
            <v>-</v>
          </cell>
          <cell r="X553">
            <v>60.579000000000001</v>
          </cell>
          <cell r="Y553">
            <v>259085000</v>
          </cell>
          <cell r="Z553">
            <v>0</v>
          </cell>
          <cell r="AA553" t="str">
            <v>공동주택</v>
          </cell>
          <cell r="AB553" t="str">
            <v>46A</v>
          </cell>
          <cell r="AC553" t="e">
            <v>#REF!</v>
          </cell>
          <cell r="AD553" t="str">
            <v>-</v>
          </cell>
          <cell r="AE553">
            <v>478326000</v>
          </cell>
          <cell r="AF553" t="e">
            <v>#REF!</v>
          </cell>
          <cell r="AG553" t="e">
            <v>#REF!</v>
          </cell>
          <cell r="AH553">
            <v>81.09</v>
          </cell>
          <cell r="AI553">
            <v>104.3</v>
          </cell>
          <cell r="AJ553">
            <v>35</v>
          </cell>
          <cell r="AK553">
            <v>259085000</v>
          </cell>
          <cell r="AL553">
            <v>0</v>
          </cell>
          <cell r="AM553">
            <v>0</v>
          </cell>
          <cell r="AN553">
            <v>0</v>
          </cell>
          <cell r="AO553" t="str">
            <v>근저당권설정</v>
          </cell>
          <cell r="AP553" t="str">
            <v>주식회사 신한은행
(의왕지점)</v>
          </cell>
          <cell r="AQ553">
            <v>120000000</v>
          </cell>
          <cell r="AR553" t="str">
            <v>김광순</v>
          </cell>
          <cell r="AS553" t="str">
            <v>46A</v>
          </cell>
          <cell r="AT553">
            <v>478326000</v>
          </cell>
          <cell r="AU553">
            <v>0</v>
          </cell>
        </row>
        <row r="554">
          <cell r="L554" t="str">
            <v>6-912</v>
          </cell>
          <cell r="M554" t="str">
            <v>대</v>
          </cell>
          <cell r="N554">
            <v>81.09</v>
          </cell>
          <cell r="O554">
            <v>81.09</v>
          </cell>
          <cell r="P554" t="str">
            <v>-</v>
          </cell>
          <cell r="Q554">
            <v>259085000</v>
          </cell>
          <cell r="R554" t="str">
            <v>공동주택</v>
          </cell>
          <cell r="S554">
            <v>104.3</v>
          </cell>
          <cell r="T554" t="str">
            <v>-</v>
          </cell>
          <cell r="U554" t="str">
            <v>-</v>
          </cell>
          <cell r="V554">
            <v>259085000</v>
          </cell>
          <cell r="W554" t="str">
            <v>-</v>
          </cell>
          <cell r="X554">
            <v>75.31</v>
          </cell>
          <cell r="Y554">
            <v>259085000</v>
          </cell>
          <cell r="Z554">
            <v>0</v>
          </cell>
          <cell r="AA554" t="str">
            <v>공동주택</v>
          </cell>
          <cell r="AB554">
            <v>57</v>
          </cell>
          <cell r="AC554" t="e">
            <v>#REF!</v>
          </cell>
          <cell r="AD554" t="str">
            <v>-</v>
          </cell>
          <cell r="AE554">
            <v>595118000</v>
          </cell>
          <cell r="AF554" t="e">
            <v>#REF!</v>
          </cell>
          <cell r="AG554" t="e">
            <v>#REF!</v>
          </cell>
          <cell r="AH554">
            <v>81.09</v>
          </cell>
          <cell r="AI554">
            <v>104.3</v>
          </cell>
          <cell r="AJ554">
            <v>35</v>
          </cell>
          <cell r="AK554">
            <v>259085000</v>
          </cell>
          <cell r="AL554">
            <v>0</v>
          </cell>
          <cell r="AM554">
            <v>0</v>
          </cell>
          <cell r="AN554">
            <v>0</v>
          </cell>
          <cell r="AO554" t="str">
            <v>근저당권설정</v>
          </cell>
          <cell r="AP554" t="str">
            <v>주식회사 조흥은행
(시흥남지점)</v>
          </cell>
          <cell r="AQ554">
            <v>200000000</v>
          </cell>
          <cell r="AR554" t="str">
            <v>주)한성냉열</v>
          </cell>
          <cell r="AS554">
            <v>57</v>
          </cell>
          <cell r="AT554">
            <v>595118000</v>
          </cell>
          <cell r="AU554">
            <v>0</v>
          </cell>
        </row>
        <row r="555">
          <cell r="L555" t="str">
            <v>6-913</v>
          </cell>
          <cell r="M555" t="str">
            <v>대</v>
          </cell>
          <cell r="N555">
            <v>81.09</v>
          </cell>
          <cell r="O555">
            <v>81.09</v>
          </cell>
          <cell r="P555" t="str">
            <v>-</v>
          </cell>
          <cell r="Q555">
            <v>259085000</v>
          </cell>
          <cell r="R555" t="str">
            <v>공동주택</v>
          </cell>
          <cell r="S555">
            <v>104.3</v>
          </cell>
          <cell r="T555" t="str">
            <v>-</v>
          </cell>
          <cell r="U555" t="str">
            <v>-</v>
          </cell>
          <cell r="V555">
            <v>259085000</v>
          </cell>
          <cell r="W555" t="str">
            <v>-</v>
          </cell>
          <cell r="X555">
            <v>60.579000000000001</v>
          </cell>
          <cell r="Y555">
            <v>259085000</v>
          </cell>
          <cell r="Z555">
            <v>0</v>
          </cell>
          <cell r="AA555" t="str">
            <v>공동주택</v>
          </cell>
          <cell r="AB555" t="str">
            <v>46A</v>
          </cell>
          <cell r="AC555" t="e">
            <v>#REF!</v>
          </cell>
          <cell r="AD555" t="str">
            <v>-</v>
          </cell>
          <cell r="AE555">
            <v>478326000</v>
          </cell>
          <cell r="AF555" t="e">
            <v>#REF!</v>
          </cell>
          <cell r="AG555" t="e">
            <v>#REF!</v>
          </cell>
          <cell r="AH555">
            <v>81.09</v>
          </cell>
          <cell r="AI555">
            <v>104.3</v>
          </cell>
          <cell r="AJ555">
            <v>35</v>
          </cell>
          <cell r="AK555">
            <v>259085000</v>
          </cell>
          <cell r="AL555">
            <v>0</v>
          </cell>
          <cell r="AM555">
            <v>0</v>
          </cell>
          <cell r="AN555">
            <v>0</v>
          </cell>
          <cell r="AO555">
            <v>0</v>
          </cell>
          <cell r="AP555">
            <v>0</v>
          </cell>
          <cell r="AQ555">
            <v>0</v>
          </cell>
          <cell r="AR555">
            <v>0</v>
          </cell>
          <cell r="AS555" t="str">
            <v>46A</v>
          </cell>
          <cell r="AT555">
            <v>478326000</v>
          </cell>
          <cell r="AU555">
            <v>0</v>
          </cell>
        </row>
        <row r="556">
          <cell r="L556" t="str">
            <v>6-914</v>
          </cell>
          <cell r="M556" t="str">
            <v>대</v>
          </cell>
          <cell r="N556">
            <v>81.09</v>
          </cell>
          <cell r="O556">
            <v>81.09</v>
          </cell>
          <cell r="P556" t="str">
            <v>-</v>
          </cell>
          <cell r="Q556">
            <v>259085000</v>
          </cell>
          <cell r="R556" t="str">
            <v>공동주택</v>
          </cell>
          <cell r="S556">
            <v>104.3</v>
          </cell>
          <cell r="T556" t="str">
            <v>-</v>
          </cell>
          <cell r="U556" t="str">
            <v>-</v>
          </cell>
          <cell r="V556">
            <v>259085000</v>
          </cell>
          <cell r="W556" t="str">
            <v>-</v>
          </cell>
          <cell r="X556">
            <v>45.890999999999998</v>
          </cell>
          <cell r="Y556">
            <v>259085000</v>
          </cell>
          <cell r="Z556">
            <v>0</v>
          </cell>
          <cell r="AA556" t="str">
            <v>공동주택</v>
          </cell>
          <cell r="AB556" t="str">
            <v>34B</v>
          </cell>
          <cell r="AC556" t="e">
            <v>#REF!</v>
          </cell>
          <cell r="AD556" t="str">
            <v>-</v>
          </cell>
          <cell r="AE556">
            <v>339677000</v>
          </cell>
          <cell r="AF556" t="e">
            <v>#REF!</v>
          </cell>
          <cell r="AG556" t="e">
            <v>#REF!</v>
          </cell>
          <cell r="AH556">
            <v>81.09</v>
          </cell>
          <cell r="AI556">
            <v>104.3</v>
          </cell>
          <cell r="AJ556">
            <v>35</v>
          </cell>
          <cell r="AK556">
            <v>259085000</v>
          </cell>
          <cell r="AL556">
            <v>0</v>
          </cell>
          <cell r="AM556">
            <v>0</v>
          </cell>
          <cell r="AN556">
            <v>0</v>
          </cell>
          <cell r="AO556" t="str">
            <v>근저당권설정</v>
          </cell>
          <cell r="AP556" t="str">
            <v>주식회사 우리은행
(시흥동지점)</v>
          </cell>
          <cell r="AQ556">
            <v>24000000</v>
          </cell>
          <cell r="AR556" t="str">
            <v>최영자</v>
          </cell>
          <cell r="AS556">
            <v>0</v>
          </cell>
          <cell r="AT556">
            <v>0</v>
          </cell>
          <cell r="AU556">
            <v>0</v>
          </cell>
        </row>
        <row r="557">
          <cell r="L557" t="str">
            <v>6-1001</v>
          </cell>
          <cell r="M557" t="str">
            <v>대</v>
          </cell>
          <cell r="N557">
            <v>81.09</v>
          </cell>
          <cell r="O557">
            <v>81.09</v>
          </cell>
          <cell r="P557" t="str">
            <v>-</v>
          </cell>
          <cell r="Q557">
            <v>259085000</v>
          </cell>
          <cell r="R557" t="str">
            <v>공동주택</v>
          </cell>
          <cell r="S557">
            <v>104.3</v>
          </cell>
          <cell r="T557" t="str">
            <v>-</v>
          </cell>
          <cell r="U557" t="str">
            <v>-</v>
          </cell>
          <cell r="V557">
            <v>259085000</v>
          </cell>
          <cell r="W557" t="str">
            <v>-</v>
          </cell>
          <cell r="X557">
            <v>45.890999999999998</v>
          </cell>
          <cell r="Y557">
            <v>259085000</v>
          </cell>
          <cell r="Z557">
            <v>0</v>
          </cell>
          <cell r="AA557" t="str">
            <v>공동주택</v>
          </cell>
          <cell r="AB557" t="str">
            <v>34B</v>
          </cell>
          <cell r="AC557" t="e">
            <v>#REF!</v>
          </cell>
          <cell r="AD557" t="str">
            <v>-</v>
          </cell>
          <cell r="AE557">
            <v>339677000</v>
          </cell>
          <cell r="AF557" t="e">
            <v>#REF!</v>
          </cell>
          <cell r="AG557" t="e">
            <v>#REF!</v>
          </cell>
          <cell r="AH557">
            <v>81.09</v>
          </cell>
          <cell r="AI557">
            <v>104.3</v>
          </cell>
          <cell r="AJ557">
            <v>35</v>
          </cell>
          <cell r="AK557">
            <v>259085000</v>
          </cell>
          <cell r="AL557">
            <v>0</v>
          </cell>
          <cell r="AM557">
            <v>0</v>
          </cell>
          <cell r="AN557">
            <v>0</v>
          </cell>
          <cell r="AO557">
            <v>0</v>
          </cell>
          <cell r="AP557">
            <v>0</v>
          </cell>
          <cell r="AQ557">
            <v>0</v>
          </cell>
          <cell r="AR557">
            <v>0</v>
          </cell>
          <cell r="AS557" t="str">
            <v>34B</v>
          </cell>
          <cell r="AT557">
            <v>339677000</v>
          </cell>
          <cell r="AU557">
            <v>0</v>
          </cell>
        </row>
        <row r="558">
          <cell r="L558" t="str">
            <v>6-1002</v>
          </cell>
          <cell r="M558" t="str">
            <v>대</v>
          </cell>
          <cell r="N558">
            <v>81.09</v>
          </cell>
          <cell r="O558">
            <v>81.09</v>
          </cell>
          <cell r="P558" t="str">
            <v>-</v>
          </cell>
          <cell r="Q558">
            <v>259085000</v>
          </cell>
          <cell r="R558" t="str">
            <v>공동주택</v>
          </cell>
          <cell r="S558">
            <v>104.3</v>
          </cell>
          <cell r="T558" t="str">
            <v>-</v>
          </cell>
          <cell r="U558" t="str">
            <v>-</v>
          </cell>
          <cell r="V558">
            <v>259085000</v>
          </cell>
          <cell r="W558" t="str">
            <v>-</v>
          </cell>
          <cell r="X558">
            <v>45.932000000000002</v>
          </cell>
          <cell r="Y558">
            <v>259085000</v>
          </cell>
          <cell r="Z558">
            <v>0</v>
          </cell>
          <cell r="AA558" t="str">
            <v>공동주택</v>
          </cell>
          <cell r="AB558" t="str">
            <v>34A</v>
          </cell>
          <cell r="AC558" t="e">
            <v>#REF!</v>
          </cell>
          <cell r="AD558" t="str">
            <v>-</v>
          </cell>
          <cell r="AE558">
            <v>339067000</v>
          </cell>
          <cell r="AF558" t="e">
            <v>#REF!</v>
          </cell>
          <cell r="AG558" t="e">
            <v>#REF!</v>
          </cell>
          <cell r="AH558">
            <v>81.09</v>
          </cell>
          <cell r="AI558">
            <v>104.3</v>
          </cell>
          <cell r="AJ558">
            <v>35</v>
          </cell>
          <cell r="AK558">
            <v>259085000</v>
          </cell>
          <cell r="AL558">
            <v>0</v>
          </cell>
          <cell r="AM558">
            <v>0</v>
          </cell>
          <cell r="AN558">
            <v>0</v>
          </cell>
          <cell r="AO558">
            <v>0</v>
          </cell>
          <cell r="AP558">
            <v>0</v>
          </cell>
          <cell r="AQ558">
            <v>0</v>
          </cell>
          <cell r="AR558">
            <v>0</v>
          </cell>
          <cell r="AS558" t="str">
            <v>34A</v>
          </cell>
          <cell r="AT558">
            <v>339067000</v>
          </cell>
          <cell r="AU558">
            <v>0</v>
          </cell>
        </row>
        <row r="559">
          <cell r="L559" t="str">
            <v>6-1003</v>
          </cell>
          <cell r="M559" t="str">
            <v>대</v>
          </cell>
          <cell r="N559">
            <v>81.09</v>
          </cell>
          <cell r="O559">
            <v>81.09</v>
          </cell>
          <cell r="P559" t="str">
            <v>-</v>
          </cell>
          <cell r="Q559">
            <v>259085000</v>
          </cell>
          <cell r="R559" t="str">
            <v>공동주택</v>
          </cell>
          <cell r="S559">
            <v>104.3</v>
          </cell>
          <cell r="T559" t="str">
            <v>-</v>
          </cell>
          <cell r="U559" t="str">
            <v>-</v>
          </cell>
          <cell r="V559">
            <v>259085000</v>
          </cell>
          <cell r="W559" t="str">
            <v>-</v>
          </cell>
          <cell r="X559">
            <v>60.579000000000001</v>
          </cell>
          <cell r="Y559">
            <v>259085000</v>
          </cell>
          <cell r="Z559">
            <v>0</v>
          </cell>
          <cell r="AA559" t="str">
            <v>공동주택</v>
          </cell>
          <cell r="AB559" t="str">
            <v>46A</v>
          </cell>
          <cell r="AC559" t="e">
            <v>#REF!</v>
          </cell>
          <cell r="AD559" t="str">
            <v>-</v>
          </cell>
          <cell r="AE559">
            <v>478326000</v>
          </cell>
          <cell r="AF559" t="e">
            <v>#REF!</v>
          </cell>
          <cell r="AG559" t="e">
            <v>#REF!</v>
          </cell>
          <cell r="AH559">
            <v>81.09</v>
          </cell>
          <cell r="AI559">
            <v>104.3</v>
          </cell>
          <cell r="AJ559">
            <v>35</v>
          </cell>
          <cell r="AK559">
            <v>259085000</v>
          </cell>
          <cell r="AL559">
            <v>0</v>
          </cell>
          <cell r="AM559">
            <v>0</v>
          </cell>
          <cell r="AN559">
            <v>0</v>
          </cell>
          <cell r="AO559">
            <v>0</v>
          </cell>
          <cell r="AP559">
            <v>0</v>
          </cell>
          <cell r="AQ559">
            <v>0</v>
          </cell>
          <cell r="AR559">
            <v>0</v>
          </cell>
          <cell r="AS559" t="str">
            <v>46A</v>
          </cell>
          <cell r="AT559">
            <v>478326000</v>
          </cell>
          <cell r="AU559">
            <v>0</v>
          </cell>
        </row>
        <row r="560">
          <cell r="L560" t="str">
            <v>6-1005</v>
          </cell>
          <cell r="M560" t="str">
            <v>대</v>
          </cell>
          <cell r="N560">
            <v>81.09</v>
          </cell>
          <cell r="O560">
            <v>81.09</v>
          </cell>
          <cell r="P560" t="str">
            <v>-</v>
          </cell>
          <cell r="Q560">
            <v>259085000</v>
          </cell>
          <cell r="R560" t="str">
            <v>공동주택</v>
          </cell>
          <cell r="S560">
            <v>104.3</v>
          </cell>
          <cell r="T560" t="str">
            <v>-</v>
          </cell>
          <cell r="U560" t="str">
            <v>-</v>
          </cell>
          <cell r="V560">
            <v>259085000</v>
          </cell>
          <cell r="W560" t="str">
            <v>-</v>
          </cell>
          <cell r="X560">
            <v>60.579000000000001</v>
          </cell>
          <cell r="Y560">
            <v>259085000</v>
          </cell>
          <cell r="Z560">
            <v>0</v>
          </cell>
          <cell r="AA560" t="str">
            <v>공동주택</v>
          </cell>
          <cell r="AB560" t="str">
            <v>46A</v>
          </cell>
          <cell r="AC560" t="e">
            <v>#REF!</v>
          </cell>
          <cell r="AD560" t="str">
            <v>-</v>
          </cell>
          <cell r="AE560">
            <v>478326000</v>
          </cell>
          <cell r="AF560" t="e">
            <v>#REF!</v>
          </cell>
          <cell r="AG560" t="e">
            <v>#REF!</v>
          </cell>
          <cell r="AH560">
            <v>81.09</v>
          </cell>
          <cell r="AI560">
            <v>104.3</v>
          </cell>
          <cell r="AJ560">
            <v>35</v>
          </cell>
          <cell r="AK560">
            <v>259085000</v>
          </cell>
          <cell r="AL560">
            <v>0</v>
          </cell>
          <cell r="AM560">
            <v>0</v>
          </cell>
          <cell r="AN560">
            <v>0</v>
          </cell>
          <cell r="AO560">
            <v>0</v>
          </cell>
          <cell r="AP560">
            <v>0</v>
          </cell>
          <cell r="AQ560">
            <v>0</v>
          </cell>
          <cell r="AR560">
            <v>0</v>
          </cell>
          <cell r="AS560" t="str">
            <v>46A</v>
          </cell>
          <cell r="AT560">
            <v>478326000</v>
          </cell>
          <cell r="AU560">
            <v>0</v>
          </cell>
        </row>
        <row r="561">
          <cell r="L561" t="str">
            <v>6-1006</v>
          </cell>
          <cell r="M561" t="str">
            <v>대</v>
          </cell>
          <cell r="N561">
            <v>81.09</v>
          </cell>
          <cell r="O561">
            <v>81.09</v>
          </cell>
          <cell r="P561" t="str">
            <v>-</v>
          </cell>
          <cell r="Q561">
            <v>259085000</v>
          </cell>
          <cell r="R561" t="str">
            <v>공동주택</v>
          </cell>
          <cell r="S561">
            <v>104.3</v>
          </cell>
          <cell r="T561" t="str">
            <v>-</v>
          </cell>
          <cell r="U561" t="str">
            <v>-</v>
          </cell>
          <cell r="V561">
            <v>259085000</v>
          </cell>
          <cell r="W561" t="str">
            <v>-</v>
          </cell>
          <cell r="X561">
            <v>60.579000000000001</v>
          </cell>
          <cell r="Y561">
            <v>259085000</v>
          </cell>
          <cell r="Z561">
            <v>0</v>
          </cell>
          <cell r="AA561" t="str">
            <v>공동주택</v>
          </cell>
          <cell r="AB561" t="str">
            <v>46A</v>
          </cell>
          <cell r="AC561" t="e">
            <v>#REF!</v>
          </cell>
          <cell r="AD561" t="str">
            <v>-</v>
          </cell>
          <cell r="AE561">
            <v>478326000</v>
          </cell>
          <cell r="AF561" t="e">
            <v>#REF!</v>
          </cell>
          <cell r="AG561" t="e">
            <v>#REF!</v>
          </cell>
          <cell r="AH561">
            <v>81.09</v>
          </cell>
          <cell r="AI561">
            <v>104.3</v>
          </cell>
          <cell r="AJ561">
            <v>35</v>
          </cell>
          <cell r="AK561">
            <v>259085000</v>
          </cell>
          <cell r="AL561">
            <v>0</v>
          </cell>
          <cell r="AM561">
            <v>0</v>
          </cell>
          <cell r="AN561">
            <v>0</v>
          </cell>
          <cell r="AO561" t="str">
            <v>근저당권설정</v>
          </cell>
          <cell r="AP561" t="str">
            <v>주식회사 조흥은행
(시흥남지점)</v>
          </cell>
          <cell r="AQ561">
            <v>36000000</v>
          </cell>
          <cell r="AR561" t="str">
            <v>서미애</v>
          </cell>
          <cell r="AS561" t="str">
            <v>46A</v>
          </cell>
          <cell r="AT561">
            <v>478326000</v>
          </cell>
          <cell r="AU561">
            <v>0</v>
          </cell>
        </row>
        <row r="562">
          <cell r="L562" t="str">
            <v>6-1007</v>
          </cell>
          <cell r="M562" t="str">
            <v>대</v>
          </cell>
          <cell r="N562">
            <v>81.09</v>
          </cell>
          <cell r="O562">
            <v>81.09</v>
          </cell>
          <cell r="P562" t="str">
            <v>-</v>
          </cell>
          <cell r="Q562">
            <v>259085000</v>
          </cell>
          <cell r="R562" t="str">
            <v>공동주택</v>
          </cell>
          <cell r="S562">
            <v>104.3</v>
          </cell>
          <cell r="T562" t="str">
            <v>-</v>
          </cell>
          <cell r="U562" t="str">
            <v>-</v>
          </cell>
          <cell r="V562">
            <v>259085000</v>
          </cell>
          <cell r="W562" t="str">
            <v>-</v>
          </cell>
          <cell r="X562">
            <v>60.579000000000001</v>
          </cell>
          <cell r="Y562">
            <v>259085000</v>
          </cell>
          <cell r="Z562">
            <v>0</v>
          </cell>
          <cell r="AA562" t="str">
            <v>공동주택</v>
          </cell>
          <cell r="AB562" t="str">
            <v>46A</v>
          </cell>
          <cell r="AC562" t="e">
            <v>#REF!</v>
          </cell>
          <cell r="AD562" t="str">
            <v>-</v>
          </cell>
          <cell r="AE562">
            <v>478326000</v>
          </cell>
          <cell r="AF562" t="e">
            <v>#REF!</v>
          </cell>
          <cell r="AG562" t="e">
            <v>#REF!</v>
          </cell>
          <cell r="AH562">
            <v>81.09</v>
          </cell>
          <cell r="AI562">
            <v>104.3</v>
          </cell>
          <cell r="AJ562">
            <v>35</v>
          </cell>
          <cell r="AK562">
            <v>259085000</v>
          </cell>
          <cell r="AL562">
            <v>0</v>
          </cell>
          <cell r="AM562">
            <v>0</v>
          </cell>
          <cell r="AN562">
            <v>0</v>
          </cell>
          <cell r="AO562">
            <v>0</v>
          </cell>
          <cell r="AP562">
            <v>0</v>
          </cell>
          <cell r="AQ562">
            <v>0</v>
          </cell>
          <cell r="AR562">
            <v>0</v>
          </cell>
          <cell r="AS562" t="str">
            <v>46A</v>
          </cell>
          <cell r="AT562">
            <v>478326000</v>
          </cell>
          <cell r="AU562">
            <v>0</v>
          </cell>
        </row>
        <row r="563">
          <cell r="L563" t="str">
            <v>6-1008</v>
          </cell>
          <cell r="M563" t="str">
            <v>대</v>
          </cell>
          <cell r="N563">
            <v>81.09</v>
          </cell>
          <cell r="O563">
            <v>81.09</v>
          </cell>
          <cell r="P563" t="str">
            <v>-</v>
          </cell>
          <cell r="Q563">
            <v>259085000</v>
          </cell>
          <cell r="R563" t="str">
            <v>공동주택</v>
          </cell>
          <cell r="S563">
            <v>104.3</v>
          </cell>
          <cell r="T563" t="str">
            <v>-</v>
          </cell>
          <cell r="U563" t="str">
            <v>-</v>
          </cell>
          <cell r="V563">
            <v>259085000</v>
          </cell>
          <cell r="W563" t="str">
            <v>-</v>
          </cell>
          <cell r="X563">
            <v>45.932000000000002</v>
          </cell>
          <cell r="Y563">
            <v>259085000</v>
          </cell>
          <cell r="Z563">
            <v>0</v>
          </cell>
          <cell r="AA563" t="str">
            <v>공동주택</v>
          </cell>
          <cell r="AB563" t="str">
            <v>34A</v>
          </cell>
          <cell r="AC563" t="e">
            <v>#REF!</v>
          </cell>
          <cell r="AD563" t="str">
            <v>-</v>
          </cell>
          <cell r="AE563">
            <v>339067000</v>
          </cell>
          <cell r="AF563" t="e">
            <v>#REF!</v>
          </cell>
          <cell r="AG563" t="e">
            <v>#REF!</v>
          </cell>
          <cell r="AH563">
            <v>81.09</v>
          </cell>
          <cell r="AI563">
            <v>104.3</v>
          </cell>
          <cell r="AJ563">
            <v>35</v>
          </cell>
          <cell r="AK563">
            <v>259085000</v>
          </cell>
          <cell r="AL563">
            <v>0</v>
          </cell>
          <cell r="AM563">
            <v>0</v>
          </cell>
          <cell r="AN563">
            <v>0</v>
          </cell>
          <cell r="AO563" t="str">
            <v>근저당권설정</v>
          </cell>
          <cell r="AP563" t="str">
            <v>주식회사 조흥은행
(시흥동지점)</v>
          </cell>
          <cell r="AQ563">
            <v>39000000</v>
          </cell>
          <cell r="AR563" t="str">
            <v>임경수</v>
          </cell>
          <cell r="AS563" t="str">
            <v>34A</v>
          </cell>
          <cell r="AT563">
            <v>339067000</v>
          </cell>
          <cell r="AU563">
            <v>0</v>
          </cell>
        </row>
        <row r="564">
          <cell r="L564" t="str">
            <v>6-1009</v>
          </cell>
          <cell r="M564" t="str">
            <v>대</v>
          </cell>
          <cell r="N564">
            <v>81.09</v>
          </cell>
          <cell r="O564">
            <v>81.09</v>
          </cell>
          <cell r="P564" t="str">
            <v>-</v>
          </cell>
          <cell r="Q564">
            <v>259085000</v>
          </cell>
          <cell r="R564" t="str">
            <v>공동주택</v>
          </cell>
          <cell r="S564">
            <v>104.3</v>
          </cell>
          <cell r="T564" t="str">
            <v>-</v>
          </cell>
          <cell r="U564" t="str">
            <v>-</v>
          </cell>
          <cell r="V564">
            <v>259085000</v>
          </cell>
          <cell r="W564" t="str">
            <v>-</v>
          </cell>
          <cell r="X564">
            <v>60.579000000000001</v>
          </cell>
          <cell r="Y564">
            <v>259085000</v>
          </cell>
          <cell r="Z564">
            <v>0</v>
          </cell>
          <cell r="AA564" t="str">
            <v>공동주택</v>
          </cell>
          <cell r="AB564" t="str">
            <v>46A</v>
          </cell>
          <cell r="AC564" t="e">
            <v>#REF!</v>
          </cell>
          <cell r="AD564" t="str">
            <v>-</v>
          </cell>
          <cell r="AE564">
            <v>478326000</v>
          </cell>
          <cell r="AF564" t="e">
            <v>#REF!</v>
          </cell>
          <cell r="AG564" t="e">
            <v>#REF!</v>
          </cell>
          <cell r="AH564">
            <v>81.09</v>
          </cell>
          <cell r="AI564">
            <v>104.3</v>
          </cell>
          <cell r="AJ564">
            <v>35</v>
          </cell>
          <cell r="AK564">
            <v>259085000</v>
          </cell>
          <cell r="AL564">
            <v>0</v>
          </cell>
          <cell r="AM564">
            <v>0</v>
          </cell>
          <cell r="AN564">
            <v>0</v>
          </cell>
          <cell r="AO564" t="str">
            <v>근저당권설정</v>
          </cell>
          <cell r="AP564" t="str">
            <v>주식회사 우리은행
(트윈타워지점)</v>
          </cell>
          <cell r="AQ564">
            <v>48000000</v>
          </cell>
          <cell r="AR564" t="str">
            <v>김대환</v>
          </cell>
          <cell r="AS564" t="str">
            <v>46A</v>
          </cell>
          <cell r="AT564">
            <v>478326000</v>
          </cell>
          <cell r="AU564">
            <v>0</v>
          </cell>
        </row>
        <row r="565">
          <cell r="L565" t="str">
            <v>6-1010</v>
          </cell>
          <cell r="M565" t="str">
            <v>대</v>
          </cell>
          <cell r="N565">
            <v>81.09</v>
          </cell>
          <cell r="O565">
            <v>81.09</v>
          </cell>
          <cell r="P565" t="str">
            <v>-</v>
          </cell>
          <cell r="Q565">
            <v>259085000</v>
          </cell>
          <cell r="R565" t="str">
            <v>공동주택</v>
          </cell>
          <cell r="S565">
            <v>104.3</v>
          </cell>
          <cell r="T565" t="str">
            <v>-</v>
          </cell>
          <cell r="U565" t="str">
            <v>-</v>
          </cell>
          <cell r="V565">
            <v>259085000</v>
          </cell>
          <cell r="W565" t="str">
            <v>-</v>
          </cell>
          <cell r="X565">
            <v>60.579000000000001</v>
          </cell>
          <cell r="Y565">
            <v>259085000</v>
          </cell>
          <cell r="Z565">
            <v>0</v>
          </cell>
          <cell r="AA565" t="str">
            <v>공동주택</v>
          </cell>
          <cell r="AB565" t="str">
            <v>46A</v>
          </cell>
          <cell r="AC565" t="e">
            <v>#REF!</v>
          </cell>
          <cell r="AD565" t="str">
            <v>-</v>
          </cell>
          <cell r="AE565">
            <v>478326000</v>
          </cell>
          <cell r="AF565" t="e">
            <v>#REF!</v>
          </cell>
          <cell r="AG565" t="e">
            <v>#REF!</v>
          </cell>
          <cell r="AH565">
            <v>81.09</v>
          </cell>
          <cell r="AI565">
            <v>104.3</v>
          </cell>
          <cell r="AJ565">
            <v>35</v>
          </cell>
          <cell r="AK565">
            <v>259085000</v>
          </cell>
          <cell r="AL565">
            <v>0</v>
          </cell>
          <cell r="AM565">
            <v>0</v>
          </cell>
          <cell r="AN565">
            <v>0</v>
          </cell>
          <cell r="AO565">
            <v>0</v>
          </cell>
          <cell r="AP565">
            <v>0</v>
          </cell>
          <cell r="AQ565">
            <v>0</v>
          </cell>
          <cell r="AR565">
            <v>0</v>
          </cell>
          <cell r="AS565" t="str">
            <v>46A</v>
          </cell>
          <cell r="AT565">
            <v>478326000</v>
          </cell>
          <cell r="AU565">
            <v>0</v>
          </cell>
        </row>
        <row r="566">
          <cell r="L566" t="str">
            <v>6-1011</v>
          </cell>
          <cell r="M566" t="str">
            <v>대</v>
          </cell>
          <cell r="N566">
            <v>81.09</v>
          </cell>
          <cell r="O566">
            <v>81.09</v>
          </cell>
          <cell r="P566" t="str">
            <v>-</v>
          </cell>
          <cell r="Q566">
            <v>259085000</v>
          </cell>
          <cell r="R566" t="str">
            <v>공동주택</v>
          </cell>
          <cell r="S566">
            <v>104.3</v>
          </cell>
          <cell r="T566" t="str">
            <v>-</v>
          </cell>
          <cell r="U566" t="str">
            <v>-</v>
          </cell>
          <cell r="V566">
            <v>259085000</v>
          </cell>
          <cell r="W566" t="str">
            <v>-</v>
          </cell>
          <cell r="X566">
            <v>60.579000000000001</v>
          </cell>
          <cell r="Y566">
            <v>259085000</v>
          </cell>
          <cell r="Z566">
            <v>0</v>
          </cell>
          <cell r="AA566" t="str">
            <v>공동주택</v>
          </cell>
          <cell r="AB566" t="str">
            <v>46A</v>
          </cell>
          <cell r="AC566" t="e">
            <v>#REF!</v>
          </cell>
          <cell r="AD566" t="str">
            <v>-</v>
          </cell>
          <cell r="AE566">
            <v>478326000</v>
          </cell>
          <cell r="AF566" t="e">
            <v>#REF!</v>
          </cell>
          <cell r="AG566" t="e">
            <v>#REF!</v>
          </cell>
          <cell r="AH566">
            <v>81.09</v>
          </cell>
          <cell r="AI566">
            <v>104.3</v>
          </cell>
          <cell r="AJ566">
            <v>35</v>
          </cell>
          <cell r="AK566">
            <v>259085000</v>
          </cell>
          <cell r="AL566">
            <v>0</v>
          </cell>
          <cell r="AM566">
            <v>0</v>
          </cell>
          <cell r="AN566">
            <v>0</v>
          </cell>
          <cell r="AO566" t="str">
            <v>근저당권설정</v>
          </cell>
          <cell r="AP566" t="str">
            <v>주식회사 국민은행
(시흥동지점)</v>
          </cell>
          <cell r="AQ566">
            <v>12000000</v>
          </cell>
          <cell r="AR566" t="str">
            <v>김옥희</v>
          </cell>
          <cell r="AS566" t="str">
            <v>46A</v>
          </cell>
          <cell r="AT566">
            <v>478326000</v>
          </cell>
          <cell r="AU566">
            <v>0</v>
          </cell>
        </row>
        <row r="567">
          <cell r="L567" t="str">
            <v>6-1012</v>
          </cell>
          <cell r="M567" t="str">
            <v>대</v>
          </cell>
          <cell r="N567">
            <v>81.09</v>
          </cell>
          <cell r="O567">
            <v>81.09</v>
          </cell>
          <cell r="P567" t="str">
            <v>-</v>
          </cell>
          <cell r="Q567">
            <v>259085000</v>
          </cell>
          <cell r="R567" t="str">
            <v>공동주택</v>
          </cell>
          <cell r="S567">
            <v>104.3</v>
          </cell>
          <cell r="T567" t="str">
            <v>-</v>
          </cell>
          <cell r="U567" t="str">
            <v>-</v>
          </cell>
          <cell r="V567">
            <v>259085000</v>
          </cell>
          <cell r="W567" t="str">
            <v>-</v>
          </cell>
          <cell r="X567">
            <v>45.932000000000002</v>
          </cell>
          <cell r="Y567">
            <v>259085000</v>
          </cell>
          <cell r="Z567">
            <v>0</v>
          </cell>
          <cell r="AA567" t="str">
            <v>공동주택</v>
          </cell>
          <cell r="AB567" t="str">
            <v>34A</v>
          </cell>
          <cell r="AC567" t="e">
            <v>#REF!</v>
          </cell>
          <cell r="AD567" t="str">
            <v>-</v>
          </cell>
          <cell r="AE567">
            <v>339067000</v>
          </cell>
          <cell r="AF567" t="e">
            <v>#REF!</v>
          </cell>
          <cell r="AG567" t="e">
            <v>#REF!</v>
          </cell>
          <cell r="AH567">
            <v>81.09</v>
          </cell>
          <cell r="AI567">
            <v>104.3</v>
          </cell>
          <cell r="AJ567">
            <v>35</v>
          </cell>
          <cell r="AK567">
            <v>259085000</v>
          </cell>
          <cell r="AL567">
            <v>0</v>
          </cell>
          <cell r="AM567">
            <v>0</v>
          </cell>
          <cell r="AN567">
            <v>0</v>
          </cell>
          <cell r="AO567" t="str">
            <v>근저당권설정</v>
          </cell>
          <cell r="AP567" t="str">
            <v>홍콩샹하이은행
(영업소)</v>
          </cell>
          <cell r="AQ567">
            <v>96000000</v>
          </cell>
          <cell r="AR567" t="str">
            <v>최광연</v>
          </cell>
          <cell r="AS567" t="str">
            <v>34A</v>
          </cell>
          <cell r="AT567">
            <v>339067000</v>
          </cell>
          <cell r="AU567">
            <v>0</v>
          </cell>
        </row>
        <row r="568">
          <cell r="L568" t="str">
            <v>6-1013</v>
          </cell>
          <cell r="M568" t="str">
            <v>대</v>
          </cell>
          <cell r="N568">
            <v>81.09</v>
          </cell>
          <cell r="O568">
            <v>81.09</v>
          </cell>
          <cell r="P568" t="str">
            <v>-</v>
          </cell>
          <cell r="Q568">
            <v>259085000</v>
          </cell>
          <cell r="R568" t="str">
            <v>공동주택</v>
          </cell>
          <cell r="S568">
            <v>104.3</v>
          </cell>
          <cell r="T568" t="str">
            <v>-</v>
          </cell>
          <cell r="U568" t="str">
            <v>-</v>
          </cell>
          <cell r="V568">
            <v>259085000</v>
          </cell>
          <cell r="W568" t="str">
            <v>-</v>
          </cell>
          <cell r="X568">
            <v>60.579000000000001</v>
          </cell>
          <cell r="Y568">
            <v>259085000</v>
          </cell>
          <cell r="Z568">
            <v>0</v>
          </cell>
          <cell r="AA568" t="str">
            <v>공동주택</v>
          </cell>
          <cell r="AB568" t="str">
            <v>46A</v>
          </cell>
          <cell r="AC568" t="e">
            <v>#REF!</v>
          </cell>
          <cell r="AD568" t="str">
            <v>-</v>
          </cell>
          <cell r="AE568">
            <v>478326000</v>
          </cell>
          <cell r="AF568" t="e">
            <v>#REF!</v>
          </cell>
          <cell r="AG568" t="e">
            <v>#REF!</v>
          </cell>
          <cell r="AH568">
            <v>81.09</v>
          </cell>
          <cell r="AI568">
            <v>104.3</v>
          </cell>
          <cell r="AJ568">
            <v>35</v>
          </cell>
          <cell r="AK568">
            <v>259085000</v>
          </cell>
          <cell r="AL568">
            <v>0</v>
          </cell>
          <cell r="AM568">
            <v>0</v>
          </cell>
          <cell r="AN568">
            <v>0</v>
          </cell>
          <cell r="AO568" t="str">
            <v>근저당권설정</v>
          </cell>
          <cell r="AP568" t="str">
            <v>중소기업은행
(역곡지점)</v>
          </cell>
          <cell r="AQ568">
            <v>70000000</v>
          </cell>
          <cell r="AR568" t="str">
            <v>대일산전주식회사</v>
          </cell>
          <cell r="AS568" t="str">
            <v>46A</v>
          </cell>
          <cell r="AT568">
            <v>478326000</v>
          </cell>
          <cell r="AU568">
            <v>0</v>
          </cell>
        </row>
        <row r="569">
          <cell r="L569" t="str">
            <v>6-1014</v>
          </cell>
          <cell r="M569" t="str">
            <v>대</v>
          </cell>
          <cell r="N569">
            <v>81.09</v>
          </cell>
          <cell r="O569">
            <v>81.09</v>
          </cell>
          <cell r="P569" t="str">
            <v>-</v>
          </cell>
          <cell r="Q569">
            <v>259085000</v>
          </cell>
          <cell r="R569" t="str">
            <v>공동주택</v>
          </cell>
          <cell r="S569">
            <v>104.3</v>
          </cell>
          <cell r="T569" t="str">
            <v>-</v>
          </cell>
          <cell r="U569" t="str">
            <v>-</v>
          </cell>
          <cell r="V569">
            <v>259085000</v>
          </cell>
          <cell r="W569" t="str">
            <v>-</v>
          </cell>
          <cell r="X569">
            <v>45.932000000000002</v>
          </cell>
          <cell r="Y569">
            <v>259085000</v>
          </cell>
          <cell r="Z569">
            <v>0</v>
          </cell>
          <cell r="AA569" t="str">
            <v>공동주택</v>
          </cell>
          <cell r="AB569" t="str">
            <v>34A</v>
          </cell>
          <cell r="AC569" t="e">
            <v>#REF!</v>
          </cell>
          <cell r="AD569" t="str">
            <v>-</v>
          </cell>
          <cell r="AE569">
            <v>339067000</v>
          </cell>
          <cell r="AF569" t="e">
            <v>#REF!</v>
          </cell>
          <cell r="AG569" t="e">
            <v>#REF!</v>
          </cell>
          <cell r="AH569">
            <v>81.09</v>
          </cell>
          <cell r="AI569">
            <v>104.3</v>
          </cell>
          <cell r="AJ569">
            <v>35</v>
          </cell>
          <cell r="AK569">
            <v>259085000</v>
          </cell>
          <cell r="AL569">
            <v>0</v>
          </cell>
          <cell r="AM569">
            <v>0</v>
          </cell>
          <cell r="AN569">
            <v>0</v>
          </cell>
          <cell r="AO569" t="e">
            <v>#N/A</v>
          </cell>
          <cell r="AP569" t="e">
            <v>#N/A</v>
          </cell>
          <cell r="AQ569" t="e">
            <v>#N/A</v>
          </cell>
          <cell r="AR569" t="e">
            <v>#N/A</v>
          </cell>
          <cell r="AS569" t="str">
            <v>34A</v>
          </cell>
          <cell r="AT569">
            <v>339067000</v>
          </cell>
          <cell r="AU569">
            <v>0</v>
          </cell>
        </row>
        <row r="570">
          <cell r="L570" t="str">
            <v>6-1101</v>
          </cell>
          <cell r="M570" t="str">
            <v>대</v>
          </cell>
          <cell r="N570">
            <v>81.09</v>
          </cell>
          <cell r="O570">
            <v>81.09</v>
          </cell>
          <cell r="P570" t="str">
            <v>-</v>
          </cell>
          <cell r="Q570">
            <v>259085000</v>
          </cell>
          <cell r="R570" t="str">
            <v>공동주택</v>
          </cell>
          <cell r="S570">
            <v>104.3</v>
          </cell>
          <cell r="T570" t="str">
            <v>-</v>
          </cell>
          <cell r="U570" t="str">
            <v>-</v>
          </cell>
          <cell r="V570">
            <v>259085000</v>
          </cell>
          <cell r="W570" t="str">
            <v>-</v>
          </cell>
          <cell r="X570">
            <v>45.932000000000002</v>
          </cell>
          <cell r="Y570">
            <v>259085000</v>
          </cell>
          <cell r="Z570">
            <v>0</v>
          </cell>
          <cell r="AA570" t="str">
            <v>공동주택</v>
          </cell>
          <cell r="AB570" t="str">
            <v>34A</v>
          </cell>
          <cell r="AC570" t="e">
            <v>#REF!</v>
          </cell>
          <cell r="AD570" t="str">
            <v>-</v>
          </cell>
          <cell r="AE570">
            <v>339067000</v>
          </cell>
          <cell r="AF570" t="e">
            <v>#REF!</v>
          </cell>
          <cell r="AG570" t="e">
            <v>#REF!</v>
          </cell>
          <cell r="AH570">
            <v>81.09</v>
          </cell>
          <cell r="AI570">
            <v>104.3</v>
          </cell>
          <cell r="AJ570">
            <v>35</v>
          </cell>
          <cell r="AK570">
            <v>259085000</v>
          </cell>
          <cell r="AL570">
            <v>0</v>
          </cell>
          <cell r="AM570">
            <v>0</v>
          </cell>
          <cell r="AN570">
            <v>0</v>
          </cell>
          <cell r="AO570" t="str">
            <v>근저당권설정</v>
          </cell>
          <cell r="AP570" t="str">
            <v>주식회사 하나은행
(흑석동지점)</v>
          </cell>
          <cell r="AQ570">
            <v>96000000</v>
          </cell>
          <cell r="AR570" t="str">
            <v>김후순</v>
          </cell>
          <cell r="AS570" t="str">
            <v>34A</v>
          </cell>
          <cell r="AT570">
            <v>339067000</v>
          </cell>
          <cell r="AU570">
            <v>0</v>
          </cell>
        </row>
        <row r="571">
          <cell r="L571" t="str">
            <v>6-1102</v>
          </cell>
          <cell r="M571" t="str">
            <v>대</v>
          </cell>
          <cell r="N571">
            <v>81.09</v>
          </cell>
          <cell r="O571">
            <v>81.09</v>
          </cell>
          <cell r="P571" t="str">
            <v>-</v>
          </cell>
          <cell r="Q571">
            <v>259085000</v>
          </cell>
          <cell r="R571" t="str">
            <v>공동주택</v>
          </cell>
          <cell r="S571">
            <v>104.3</v>
          </cell>
          <cell r="T571" t="str">
            <v>-</v>
          </cell>
          <cell r="U571" t="str">
            <v>-</v>
          </cell>
          <cell r="V571">
            <v>259085000</v>
          </cell>
          <cell r="W571" t="str">
            <v>-</v>
          </cell>
          <cell r="X571">
            <v>45.932000000000002</v>
          </cell>
          <cell r="Y571">
            <v>259085000</v>
          </cell>
          <cell r="Z571">
            <v>0</v>
          </cell>
          <cell r="AA571" t="str">
            <v>공동주택</v>
          </cell>
          <cell r="AB571" t="str">
            <v>34A</v>
          </cell>
          <cell r="AC571" t="e">
            <v>#REF!</v>
          </cell>
          <cell r="AD571" t="str">
            <v>-</v>
          </cell>
          <cell r="AE571">
            <v>339067000</v>
          </cell>
          <cell r="AF571" t="e">
            <v>#REF!</v>
          </cell>
          <cell r="AG571" t="e">
            <v>#REF!</v>
          </cell>
          <cell r="AH571">
            <v>81.09</v>
          </cell>
          <cell r="AI571">
            <v>104.3</v>
          </cell>
          <cell r="AJ571">
            <v>35</v>
          </cell>
          <cell r="AK571">
            <v>259085000</v>
          </cell>
          <cell r="AL571">
            <v>0</v>
          </cell>
          <cell r="AM571">
            <v>0</v>
          </cell>
          <cell r="AN571">
            <v>0</v>
          </cell>
          <cell r="AO571">
            <v>0</v>
          </cell>
          <cell r="AP571">
            <v>0</v>
          </cell>
          <cell r="AQ571">
            <v>0</v>
          </cell>
          <cell r="AR571">
            <v>0</v>
          </cell>
          <cell r="AS571" t="str">
            <v>34A</v>
          </cell>
          <cell r="AT571">
            <v>339067000</v>
          </cell>
          <cell r="AU571">
            <v>0</v>
          </cell>
        </row>
        <row r="572">
          <cell r="L572" t="str">
            <v>6-1103</v>
          </cell>
          <cell r="M572" t="str">
            <v>대</v>
          </cell>
          <cell r="N572">
            <v>81.09</v>
          </cell>
          <cell r="O572">
            <v>81.09</v>
          </cell>
          <cell r="P572" t="str">
            <v>-</v>
          </cell>
          <cell r="Q572">
            <v>259085000</v>
          </cell>
          <cell r="R572" t="str">
            <v>공동주택</v>
          </cell>
          <cell r="S572">
            <v>104.3</v>
          </cell>
          <cell r="T572" t="str">
            <v>-</v>
          </cell>
          <cell r="U572" t="str">
            <v>-</v>
          </cell>
          <cell r="V572">
            <v>259085000</v>
          </cell>
          <cell r="W572" t="str">
            <v>-</v>
          </cell>
          <cell r="X572">
            <v>45.932000000000002</v>
          </cell>
          <cell r="Y572">
            <v>259085000</v>
          </cell>
          <cell r="Z572">
            <v>0</v>
          </cell>
          <cell r="AA572" t="str">
            <v>공동주택</v>
          </cell>
          <cell r="AB572" t="str">
            <v>34A</v>
          </cell>
          <cell r="AC572" t="e">
            <v>#REF!</v>
          </cell>
          <cell r="AD572" t="str">
            <v>-</v>
          </cell>
          <cell r="AE572">
            <v>339067000</v>
          </cell>
          <cell r="AF572" t="e">
            <v>#REF!</v>
          </cell>
          <cell r="AG572" t="e">
            <v>#REF!</v>
          </cell>
          <cell r="AH572">
            <v>81.09</v>
          </cell>
          <cell r="AI572">
            <v>104.3</v>
          </cell>
          <cell r="AJ572">
            <v>35</v>
          </cell>
          <cell r="AK572">
            <v>259085000</v>
          </cell>
          <cell r="AL572">
            <v>0</v>
          </cell>
          <cell r="AM572">
            <v>0</v>
          </cell>
          <cell r="AN572">
            <v>0</v>
          </cell>
          <cell r="AO572">
            <v>0</v>
          </cell>
          <cell r="AP572">
            <v>0</v>
          </cell>
          <cell r="AQ572">
            <v>0</v>
          </cell>
          <cell r="AR572">
            <v>0</v>
          </cell>
          <cell r="AS572" t="str">
            <v>46A</v>
          </cell>
          <cell r="AT572">
            <v>478326000</v>
          </cell>
          <cell r="AU572">
            <v>0</v>
          </cell>
        </row>
        <row r="573">
          <cell r="L573" t="str">
            <v>6-1105</v>
          </cell>
          <cell r="M573" t="str">
            <v>대</v>
          </cell>
          <cell r="N573">
            <v>81.09</v>
          </cell>
          <cell r="O573">
            <v>81.09</v>
          </cell>
          <cell r="P573" t="str">
            <v>-</v>
          </cell>
          <cell r="Q573">
            <v>259085000</v>
          </cell>
          <cell r="R573" t="str">
            <v>공동주택</v>
          </cell>
          <cell r="S573">
            <v>104.3</v>
          </cell>
          <cell r="T573" t="str">
            <v>-</v>
          </cell>
          <cell r="U573" t="str">
            <v>-</v>
          </cell>
          <cell r="V573">
            <v>259085000</v>
          </cell>
          <cell r="W573" t="str">
            <v>-</v>
          </cell>
          <cell r="X573">
            <v>60.579000000000001</v>
          </cell>
          <cell r="Y573">
            <v>259085000</v>
          </cell>
          <cell r="Z573">
            <v>0</v>
          </cell>
          <cell r="AA573" t="str">
            <v>공동주택</v>
          </cell>
          <cell r="AB573" t="str">
            <v>46A</v>
          </cell>
          <cell r="AC573" t="e">
            <v>#REF!</v>
          </cell>
          <cell r="AD573" t="str">
            <v>-</v>
          </cell>
          <cell r="AE573">
            <v>478326000</v>
          </cell>
          <cell r="AF573" t="e">
            <v>#REF!</v>
          </cell>
          <cell r="AG573" t="e">
            <v>#REF!</v>
          </cell>
          <cell r="AH573">
            <v>81.09</v>
          </cell>
          <cell r="AI573">
            <v>104.3</v>
          </cell>
          <cell r="AJ573">
            <v>35</v>
          </cell>
          <cell r="AK573">
            <v>259085000</v>
          </cell>
          <cell r="AL573">
            <v>0</v>
          </cell>
          <cell r="AM573">
            <v>0</v>
          </cell>
          <cell r="AN573">
            <v>0</v>
          </cell>
          <cell r="AO573" t="str">
            <v>근저당권설정</v>
          </cell>
          <cell r="AP573" t="str">
            <v>대한생명보험주식회사</v>
          </cell>
          <cell r="AQ573">
            <v>169000000</v>
          </cell>
          <cell r="AR573" t="str">
            <v>김순애</v>
          </cell>
          <cell r="AS573" t="str">
            <v>46A</v>
          </cell>
          <cell r="AT573">
            <v>478326000</v>
          </cell>
          <cell r="AU573">
            <v>0</v>
          </cell>
        </row>
        <row r="574">
          <cell r="L574" t="str">
            <v>6-1106</v>
          </cell>
          <cell r="M574" t="str">
            <v>대</v>
          </cell>
          <cell r="N574">
            <v>81.09</v>
          </cell>
          <cell r="O574">
            <v>81.09</v>
          </cell>
          <cell r="P574" t="str">
            <v>-</v>
          </cell>
          <cell r="Q574">
            <v>259085000</v>
          </cell>
          <cell r="R574" t="str">
            <v>공동주택</v>
          </cell>
          <cell r="S574">
            <v>104.3</v>
          </cell>
          <cell r="T574" t="str">
            <v>-</v>
          </cell>
          <cell r="U574" t="str">
            <v>-</v>
          </cell>
          <cell r="V574">
            <v>259085000</v>
          </cell>
          <cell r="W574" t="str">
            <v>-</v>
          </cell>
          <cell r="X574">
            <v>45.890999999999998</v>
          </cell>
          <cell r="Y574">
            <v>259085000</v>
          </cell>
          <cell r="Z574">
            <v>0</v>
          </cell>
          <cell r="AA574" t="str">
            <v>공동주택</v>
          </cell>
          <cell r="AB574" t="str">
            <v>34B</v>
          </cell>
          <cell r="AC574" t="e">
            <v>#REF!</v>
          </cell>
          <cell r="AD574" t="str">
            <v>-</v>
          </cell>
          <cell r="AE574">
            <v>339677000</v>
          </cell>
          <cell r="AF574" t="e">
            <v>#REF!</v>
          </cell>
          <cell r="AG574" t="e">
            <v>#REF!</v>
          </cell>
          <cell r="AH574">
            <v>81.09</v>
          </cell>
          <cell r="AI574">
            <v>104.3</v>
          </cell>
          <cell r="AJ574">
            <v>35</v>
          </cell>
          <cell r="AK574">
            <v>259085000</v>
          </cell>
          <cell r="AL574">
            <v>0</v>
          </cell>
          <cell r="AM574">
            <v>0</v>
          </cell>
          <cell r="AN574">
            <v>0</v>
          </cell>
          <cell r="AO574" t="str">
            <v>근저당권설정</v>
          </cell>
          <cell r="AP574" t="str">
            <v>농업협동조합중앙회
(시흥동지점)</v>
          </cell>
          <cell r="AQ574">
            <v>54000000</v>
          </cell>
          <cell r="AR574" t="str">
            <v>김광인</v>
          </cell>
          <cell r="AS574" t="str">
            <v>34B</v>
          </cell>
          <cell r="AT574">
            <v>339677000</v>
          </cell>
          <cell r="AU574">
            <v>0</v>
          </cell>
        </row>
        <row r="575">
          <cell r="L575" t="str">
            <v>6-1107</v>
          </cell>
          <cell r="M575" t="str">
            <v>대</v>
          </cell>
          <cell r="N575">
            <v>81.09</v>
          </cell>
          <cell r="O575">
            <v>81.09</v>
          </cell>
          <cell r="P575" t="str">
            <v>-</v>
          </cell>
          <cell r="Q575">
            <v>259085000</v>
          </cell>
          <cell r="R575" t="str">
            <v>공동주택</v>
          </cell>
          <cell r="S575">
            <v>104.3</v>
          </cell>
          <cell r="T575" t="str">
            <v>-</v>
          </cell>
          <cell r="U575" t="str">
            <v>-</v>
          </cell>
          <cell r="V575">
            <v>259085000</v>
          </cell>
          <cell r="W575" t="str">
            <v>-</v>
          </cell>
          <cell r="X575">
            <v>60.579000000000001</v>
          </cell>
          <cell r="Y575">
            <v>259085000</v>
          </cell>
          <cell r="Z575">
            <v>0</v>
          </cell>
          <cell r="AA575" t="str">
            <v>공동주택</v>
          </cell>
          <cell r="AB575" t="str">
            <v>46A</v>
          </cell>
          <cell r="AC575" t="e">
            <v>#REF!</v>
          </cell>
          <cell r="AD575" t="str">
            <v>-</v>
          </cell>
          <cell r="AE575">
            <v>478326000</v>
          </cell>
          <cell r="AF575" t="e">
            <v>#REF!</v>
          </cell>
          <cell r="AG575" t="e">
            <v>#REF!</v>
          </cell>
          <cell r="AH575">
            <v>81.09</v>
          </cell>
          <cell r="AI575">
            <v>104.3</v>
          </cell>
          <cell r="AJ575">
            <v>35</v>
          </cell>
          <cell r="AK575">
            <v>259085000</v>
          </cell>
          <cell r="AL575">
            <v>0</v>
          </cell>
          <cell r="AM575">
            <v>0</v>
          </cell>
          <cell r="AN575">
            <v>0</v>
          </cell>
          <cell r="AO575" t="str">
            <v>근저당권설정</v>
          </cell>
          <cell r="AP575" t="str">
            <v>농업협동조합중앙회
(정부과천청사지점)</v>
          </cell>
          <cell r="AQ575">
            <v>141600000</v>
          </cell>
          <cell r="AR575" t="str">
            <v>신영석</v>
          </cell>
          <cell r="AS575" t="str">
            <v>46A</v>
          </cell>
          <cell r="AT575">
            <v>478326000</v>
          </cell>
          <cell r="AU575">
            <v>0</v>
          </cell>
        </row>
        <row r="576">
          <cell r="L576" t="str">
            <v>6-1108</v>
          </cell>
          <cell r="M576" t="str">
            <v>대</v>
          </cell>
          <cell r="N576">
            <v>81.09</v>
          </cell>
          <cell r="O576">
            <v>81.09</v>
          </cell>
          <cell r="P576" t="str">
            <v>-</v>
          </cell>
          <cell r="Q576">
            <v>259085000</v>
          </cell>
          <cell r="R576" t="str">
            <v>공동주택</v>
          </cell>
          <cell r="S576">
            <v>104.3</v>
          </cell>
          <cell r="T576" t="str">
            <v>-</v>
          </cell>
          <cell r="U576" t="str">
            <v>-</v>
          </cell>
          <cell r="V576">
            <v>259085000</v>
          </cell>
          <cell r="W576" t="str">
            <v>-</v>
          </cell>
          <cell r="X576">
            <v>45.890999999999998</v>
          </cell>
          <cell r="Y576">
            <v>259085000</v>
          </cell>
          <cell r="Z576">
            <v>0</v>
          </cell>
          <cell r="AA576" t="str">
            <v>공동주택</v>
          </cell>
          <cell r="AB576" t="str">
            <v>34B</v>
          </cell>
          <cell r="AC576" t="e">
            <v>#REF!</v>
          </cell>
          <cell r="AD576" t="str">
            <v>-</v>
          </cell>
          <cell r="AE576">
            <v>339677000</v>
          </cell>
          <cell r="AF576" t="e">
            <v>#REF!</v>
          </cell>
          <cell r="AG576" t="e">
            <v>#REF!</v>
          </cell>
          <cell r="AH576">
            <v>81.09</v>
          </cell>
          <cell r="AI576">
            <v>104.3</v>
          </cell>
          <cell r="AJ576">
            <v>35</v>
          </cell>
          <cell r="AK576">
            <v>259085000</v>
          </cell>
          <cell r="AL576">
            <v>0</v>
          </cell>
          <cell r="AM576">
            <v>0</v>
          </cell>
          <cell r="AN576">
            <v>0</v>
          </cell>
          <cell r="AO576" t="str">
            <v xml:space="preserve"> </v>
          </cell>
          <cell r="AP576">
            <v>0</v>
          </cell>
          <cell r="AQ576">
            <v>0</v>
          </cell>
          <cell r="AR576">
            <v>0</v>
          </cell>
          <cell r="AS576">
            <v>0</v>
          </cell>
          <cell r="AT576">
            <v>0</v>
          </cell>
          <cell r="AU576">
            <v>0</v>
          </cell>
        </row>
        <row r="577">
          <cell r="L577" t="str">
            <v>6-1109</v>
          </cell>
          <cell r="M577" t="str">
            <v>대</v>
          </cell>
          <cell r="N577">
            <v>81.09</v>
          </cell>
          <cell r="O577">
            <v>81.09</v>
          </cell>
          <cell r="P577" t="str">
            <v>-</v>
          </cell>
          <cell r="Q577">
            <v>259085000</v>
          </cell>
          <cell r="R577" t="str">
            <v>공동주택</v>
          </cell>
          <cell r="S577">
            <v>104.3</v>
          </cell>
          <cell r="T577" t="str">
            <v>-</v>
          </cell>
          <cell r="U577" t="str">
            <v>-</v>
          </cell>
          <cell r="V577">
            <v>259085000</v>
          </cell>
          <cell r="W577" t="str">
            <v>-</v>
          </cell>
          <cell r="X577">
            <v>60.579000000000001</v>
          </cell>
          <cell r="Y577">
            <v>259085000</v>
          </cell>
          <cell r="Z577">
            <v>0</v>
          </cell>
          <cell r="AA577" t="str">
            <v>공동주택</v>
          </cell>
          <cell r="AB577" t="str">
            <v>46A</v>
          </cell>
          <cell r="AC577" t="e">
            <v>#REF!</v>
          </cell>
          <cell r="AD577" t="str">
            <v>-</v>
          </cell>
          <cell r="AE577">
            <v>478326000</v>
          </cell>
          <cell r="AF577" t="e">
            <v>#REF!</v>
          </cell>
          <cell r="AG577" t="e">
            <v>#REF!</v>
          </cell>
          <cell r="AH577">
            <v>81.09</v>
          </cell>
          <cell r="AI577">
            <v>104.3</v>
          </cell>
          <cell r="AJ577">
            <v>35</v>
          </cell>
          <cell r="AK577">
            <v>259085000</v>
          </cell>
          <cell r="AL577">
            <v>0</v>
          </cell>
          <cell r="AM577">
            <v>0</v>
          </cell>
          <cell r="AN577">
            <v>0</v>
          </cell>
          <cell r="AO577" t="str">
            <v>근저당권설정</v>
          </cell>
          <cell r="AP577" t="str">
            <v>주식회사 하나은행
(낙성대지점)</v>
          </cell>
          <cell r="AQ577">
            <v>60000000</v>
          </cell>
          <cell r="AR577" t="str">
            <v>정충주</v>
          </cell>
          <cell r="AS577" t="str">
            <v>46A</v>
          </cell>
          <cell r="AT577">
            <v>478326000</v>
          </cell>
          <cell r="AU577">
            <v>0</v>
          </cell>
        </row>
        <row r="578">
          <cell r="L578" t="str">
            <v>6-1110</v>
          </cell>
          <cell r="M578" t="str">
            <v>대</v>
          </cell>
          <cell r="N578">
            <v>81.09</v>
          </cell>
          <cell r="O578">
            <v>81.09</v>
          </cell>
          <cell r="P578" t="str">
            <v>-</v>
          </cell>
          <cell r="Q578">
            <v>259085000</v>
          </cell>
          <cell r="R578" t="str">
            <v>공동주택</v>
          </cell>
          <cell r="S578">
            <v>104.3</v>
          </cell>
          <cell r="T578" t="str">
            <v>-</v>
          </cell>
          <cell r="U578" t="str">
            <v>-</v>
          </cell>
          <cell r="V578">
            <v>259085000</v>
          </cell>
          <cell r="W578" t="str">
            <v>-</v>
          </cell>
          <cell r="X578">
            <v>60.579000000000001</v>
          </cell>
          <cell r="Y578">
            <v>259085000</v>
          </cell>
          <cell r="Z578">
            <v>0</v>
          </cell>
          <cell r="AA578" t="str">
            <v>공동주택</v>
          </cell>
          <cell r="AB578" t="str">
            <v>46A</v>
          </cell>
          <cell r="AC578" t="e">
            <v>#REF!</v>
          </cell>
          <cell r="AD578" t="str">
            <v>-</v>
          </cell>
          <cell r="AE578">
            <v>478326000</v>
          </cell>
          <cell r="AF578" t="e">
            <v>#REF!</v>
          </cell>
          <cell r="AG578" t="e">
            <v>#REF!</v>
          </cell>
          <cell r="AH578">
            <v>81.09</v>
          </cell>
          <cell r="AI578">
            <v>104.3</v>
          </cell>
          <cell r="AJ578">
            <v>35</v>
          </cell>
          <cell r="AK578">
            <v>259085000</v>
          </cell>
          <cell r="AL578">
            <v>0</v>
          </cell>
          <cell r="AM578">
            <v>0</v>
          </cell>
          <cell r="AN578">
            <v>0</v>
          </cell>
          <cell r="AO578" t="str">
            <v>근저당권설정</v>
          </cell>
          <cell r="AP578" t="str">
            <v>주식회사 한국주택은행
(신대방지점)</v>
          </cell>
          <cell r="AQ578">
            <v>39000000</v>
          </cell>
          <cell r="AR578" t="str">
            <v>김도년</v>
          </cell>
          <cell r="AS578" t="str">
            <v>46A</v>
          </cell>
          <cell r="AT578">
            <v>478326000</v>
          </cell>
          <cell r="AU578">
            <v>0</v>
          </cell>
        </row>
        <row r="579">
          <cell r="L579" t="str">
            <v>6-1111</v>
          </cell>
          <cell r="M579" t="str">
            <v>대</v>
          </cell>
          <cell r="N579">
            <v>81.09</v>
          </cell>
          <cell r="O579">
            <v>81.09</v>
          </cell>
          <cell r="P579" t="str">
            <v>-</v>
          </cell>
          <cell r="Q579">
            <v>259085000</v>
          </cell>
          <cell r="R579" t="str">
            <v>공동주택</v>
          </cell>
          <cell r="S579">
            <v>104.3</v>
          </cell>
          <cell r="T579" t="str">
            <v>-</v>
          </cell>
          <cell r="U579" t="str">
            <v>-</v>
          </cell>
          <cell r="V579">
            <v>259085000</v>
          </cell>
          <cell r="W579" t="str">
            <v>-</v>
          </cell>
          <cell r="X579">
            <v>60.579000000000001</v>
          </cell>
          <cell r="Y579">
            <v>259085000</v>
          </cell>
          <cell r="Z579">
            <v>0</v>
          </cell>
          <cell r="AA579" t="str">
            <v>공동주택</v>
          </cell>
          <cell r="AB579" t="str">
            <v>46A</v>
          </cell>
          <cell r="AC579" t="e">
            <v>#REF!</v>
          </cell>
          <cell r="AD579" t="str">
            <v>-</v>
          </cell>
          <cell r="AE579">
            <v>478326000</v>
          </cell>
          <cell r="AF579" t="e">
            <v>#REF!</v>
          </cell>
          <cell r="AG579" t="e">
            <v>#REF!</v>
          </cell>
          <cell r="AH579">
            <v>81.09</v>
          </cell>
          <cell r="AI579">
            <v>104.3</v>
          </cell>
          <cell r="AJ579">
            <v>35</v>
          </cell>
          <cell r="AK579">
            <v>259085000</v>
          </cell>
          <cell r="AL579">
            <v>0</v>
          </cell>
          <cell r="AM579">
            <v>0</v>
          </cell>
          <cell r="AN579">
            <v>0</v>
          </cell>
          <cell r="AO579" t="str">
            <v>근저당권설정</v>
          </cell>
          <cell r="AP579" t="str">
            <v>주식회사 하나은행
(이수교지점)</v>
          </cell>
          <cell r="AQ579">
            <v>124200000</v>
          </cell>
          <cell r="AR579" t="str">
            <v>이진희</v>
          </cell>
          <cell r="AS579" t="str">
            <v>46A</v>
          </cell>
          <cell r="AT579">
            <v>478326000</v>
          </cell>
          <cell r="AU579">
            <v>0</v>
          </cell>
        </row>
        <row r="580">
          <cell r="L580" t="str">
            <v>6-1112</v>
          </cell>
          <cell r="M580" t="str">
            <v>대</v>
          </cell>
          <cell r="N580">
            <v>81.09</v>
          </cell>
          <cell r="O580">
            <v>81.09</v>
          </cell>
          <cell r="P580" t="str">
            <v>-</v>
          </cell>
          <cell r="Q580">
            <v>259085000</v>
          </cell>
          <cell r="R580" t="str">
            <v>공동주택</v>
          </cell>
          <cell r="S580">
            <v>104.3</v>
          </cell>
          <cell r="T580" t="str">
            <v>-</v>
          </cell>
          <cell r="U580" t="str">
            <v>-</v>
          </cell>
          <cell r="V580">
            <v>259085000</v>
          </cell>
          <cell r="W580" t="str">
            <v>-</v>
          </cell>
          <cell r="X580">
            <v>60.579000000000001</v>
          </cell>
          <cell r="Y580">
            <v>259085000</v>
          </cell>
          <cell r="Z580">
            <v>0</v>
          </cell>
          <cell r="AA580" t="str">
            <v>공동주택</v>
          </cell>
          <cell r="AB580" t="str">
            <v>46A</v>
          </cell>
          <cell r="AC580" t="e">
            <v>#REF!</v>
          </cell>
          <cell r="AD580" t="str">
            <v>-</v>
          </cell>
          <cell r="AE580">
            <v>478326000</v>
          </cell>
          <cell r="AF580" t="e">
            <v>#REF!</v>
          </cell>
          <cell r="AG580" t="e">
            <v>#REF!</v>
          </cell>
          <cell r="AH580">
            <v>81.09</v>
          </cell>
          <cell r="AI580">
            <v>104.3</v>
          </cell>
          <cell r="AJ580">
            <v>35</v>
          </cell>
          <cell r="AK580">
            <v>259085000</v>
          </cell>
          <cell r="AL580">
            <v>0</v>
          </cell>
          <cell r="AM580">
            <v>0</v>
          </cell>
          <cell r="AN580">
            <v>0</v>
          </cell>
          <cell r="AO580">
            <v>0</v>
          </cell>
          <cell r="AP580">
            <v>0</v>
          </cell>
          <cell r="AQ580">
            <v>0</v>
          </cell>
          <cell r="AR580">
            <v>0</v>
          </cell>
          <cell r="AS580" t="str">
            <v>46A</v>
          </cell>
          <cell r="AT580">
            <v>478326000</v>
          </cell>
          <cell r="AU580">
            <v>0</v>
          </cell>
        </row>
        <row r="581">
          <cell r="L581" t="str">
            <v>6-1113</v>
          </cell>
          <cell r="M581" t="str">
            <v>대</v>
          </cell>
          <cell r="N581">
            <v>81.09</v>
          </cell>
          <cell r="O581">
            <v>81.09</v>
          </cell>
          <cell r="P581" t="str">
            <v>-</v>
          </cell>
          <cell r="Q581">
            <v>259085000</v>
          </cell>
          <cell r="R581" t="str">
            <v>공동주택</v>
          </cell>
          <cell r="S581">
            <v>104.3</v>
          </cell>
          <cell r="T581" t="str">
            <v>-</v>
          </cell>
          <cell r="U581" t="str">
            <v>-</v>
          </cell>
          <cell r="V581">
            <v>259085000</v>
          </cell>
          <cell r="W581" t="str">
            <v>-</v>
          </cell>
          <cell r="X581">
            <v>45.932000000000002</v>
          </cell>
          <cell r="Y581">
            <v>259085000</v>
          </cell>
          <cell r="Z581">
            <v>0</v>
          </cell>
          <cell r="AA581" t="str">
            <v>공동주택</v>
          </cell>
          <cell r="AB581" t="str">
            <v>34A</v>
          </cell>
          <cell r="AC581" t="e">
            <v>#REF!</v>
          </cell>
          <cell r="AD581" t="str">
            <v>-</v>
          </cell>
          <cell r="AE581">
            <v>339067000</v>
          </cell>
          <cell r="AF581" t="e">
            <v>#REF!</v>
          </cell>
          <cell r="AG581" t="e">
            <v>#REF!</v>
          </cell>
          <cell r="AH581">
            <v>81.09</v>
          </cell>
          <cell r="AI581">
            <v>104.3</v>
          </cell>
          <cell r="AJ581">
            <v>35</v>
          </cell>
          <cell r="AK581">
            <v>259085000</v>
          </cell>
          <cell r="AL581">
            <v>0</v>
          </cell>
          <cell r="AM581">
            <v>0</v>
          </cell>
          <cell r="AN581">
            <v>0</v>
          </cell>
          <cell r="AO581" t="str">
            <v>근저당권설정</v>
          </cell>
          <cell r="AP581" t="str">
            <v>주식회사 한빛은행
(시흥동지점)</v>
          </cell>
          <cell r="AQ581">
            <v>48000000</v>
          </cell>
          <cell r="AR581" t="str">
            <v>김효남</v>
          </cell>
          <cell r="AS581" t="str">
            <v>34A</v>
          </cell>
          <cell r="AT581">
            <v>339067000</v>
          </cell>
          <cell r="AU581">
            <v>0</v>
          </cell>
        </row>
        <row r="582">
          <cell r="L582" t="str">
            <v>6-1114</v>
          </cell>
          <cell r="M582" t="str">
            <v>대</v>
          </cell>
          <cell r="N582">
            <v>81.09</v>
          </cell>
          <cell r="O582">
            <v>81.09</v>
          </cell>
          <cell r="P582" t="str">
            <v>-</v>
          </cell>
          <cell r="Q582">
            <v>259085000</v>
          </cell>
          <cell r="R582" t="str">
            <v>공동주택</v>
          </cell>
          <cell r="S582">
            <v>104.3</v>
          </cell>
          <cell r="T582" t="str">
            <v>-</v>
          </cell>
          <cell r="U582" t="str">
            <v>-</v>
          </cell>
          <cell r="V582">
            <v>259085000</v>
          </cell>
          <cell r="W582" t="str">
            <v>-</v>
          </cell>
          <cell r="X582">
            <v>60.604999999999997</v>
          </cell>
          <cell r="Y582">
            <v>259085000</v>
          </cell>
          <cell r="Z582">
            <v>0</v>
          </cell>
          <cell r="AA582" t="str">
            <v>공동주택</v>
          </cell>
          <cell r="AB582" t="str">
            <v>46B</v>
          </cell>
          <cell r="AC582" t="e">
            <v>#REF!</v>
          </cell>
          <cell r="AD582" t="str">
            <v>-</v>
          </cell>
          <cell r="AE582">
            <v>461838000</v>
          </cell>
          <cell r="AF582" t="e">
            <v>#REF!</v>
          </cell>
          <cell r="AG582" t="e">
            <v>#REF!</v>
          </cell>
          <cell r="AH582">
            <v>81.09</v>
          </cell>
          <cell r="AI582">
            <v>104.3</v>
          </cell>
          <cell r="AJ582">
            <v>35</v>
          </cell>
          <cell r="AK582">
            <v>259085000</v>
          </cell>
          <cell r="AL582">
            <v>0</v>
          </cell>
          <cell r="AM582">
            <v>0</v>
          </cell>
          <cell r="AN582">
            <v>0</v>
          </cell>
          <cell r="AO582">
            <v>0</v>
          </cell>
          <cell r="AP582">
            <v>0</v>
          </cell>
          <cell r="AQ582">
            <v>0</v>
          </cell>
          <cell r="AR582">
            <v>0</v>
          </cell>
          <cell r="AS582" t="str">
            <v>46B</v>
          </cell>
          <cell r="AT582">
            <v>461838000</v>
          </cell>
          <cell r="AU582">
            <v>0</v>
          </cell>
        </row>
        <row r="583">
          <cell r="L583" t="str">
            <v>6-1201</v>
          </cell>
          <cell r="M583" t="str">
            <v>대</v>
          </cell>
          <cell r="N583">
            <v>81.09</v>
          </cell>
          <cell r="O583">
            <v>81.09</v>
          </cell>
          <cell r="P583" t="str">
            <v>-</v>
          </cell>
          <cell r="Q583">
            <v>259085000</v>
          </cell>
          <cell r="R583" t="str">
            <v>공동주택</v>
          </cell>
          <cell r="S583">
            <v>104.36</v>
          </cell>
          <cell r="T583" t="str">
            <v>-</v>
          </cell>
          <cell r="U583" t="str">
            <v>-</v>
          </cell>
          <cell r="V583">
            <v>259085000</v>
          </cell>
          <cell r="W583" t="str">
            <v>-</v>
          </cell>
          <cell r="X583">
            <v>32.703000000000003</v>
          </cell>
          <cell r="Y583">
            <v>259085000</v>
          </cell>
          <cell r="Z583">
            <v>0</v>
          </cell>
          <cell r="AA583" t="str">
            <v>공동주택</v>
          </cell>
          <cell r="AB583" t="str">
            <v>24A</v>
          </cell>
          <cell r="AC583" t="e">
            <v>#REF!</v>
          </cell>
          <cell r="AD583" t="str">
            <v>-</v>
          </cell>
          <cell r="AE583">
            <v>226765000</v>
          </cell>
          <cell r="AF583" t="e">
            <v>#REF!</v>
          </cell>
          <cell r="AG583" t="e">
            <v>#REF!</v>
          </cell>
          <cell r="AH583">
            <v>81.09</v>
          </cell>
          <cell r="AI583">
            <v>104.36</v>
          </cell>
          <cell r="AJ583">
            <v>35</v>
          </cell>
          <cell r="AK583">
            <v>259085000</v>
          </cell>
          <cell r="AL583">
            <v>0</v>
          </cell>
          <cell r="AM583">
            <v>0</v>
          </cell>
          <cell r="AN583">
            <v>0</v>
          </cell>
          <cell r="AO583" t="str">
            <v>가등기</v>
          </cell>
          <cell r="AP583" t="str">
            <v>송호선</v>
          </cell>
          <cell r="AQ583">
            <v>0</v>
          </cell>
          <cell r="AR583">
            <v>0</v>
          </cell>
          <cell r="AS583" t="str">
            <v>24A</v>
          </cell>
          <cell r="AT583">
            <v>226765000</v>
          </cell>
          <cell r="AU583">
            <v>0</v>
          </cell>
        </row>
        <row r="584">
          <cell r="L584" t="str">
            <v>6-1202</v>
          </cell>
          <cell r="M584" t="str">
            <v>대</v>
          </cell>
          <cell r="N584">
            <v>81.09</v>
          </cell>
          <cell r="O584">
            <v>81.09</v>
          </cell>
          <cell r="P584" t="str">
            <v>-</v>
          </cell>
          <cell r="Q584">
            <v>259085000</v>
          </cell>
          <cell r="R584" t="str">
            <v>공동주택</v>
          </cell>
          <cell r="S584">
            <v>104.36</v>
          </cell>
          <cell r="T584" t="str">
            <v>-</v>
          </cell>
          <cell r="U584" t="str">
            <v>-</v>
          </cell>
          <cell r="V584">
            <v>259085000</v>
          </cell>
          <cell r="W584" t="str">
            <v>-</v>
          </cell>
          <cell r="X584">
            <v>60.579000000000001</v>
          </cell>
          <cell r="Y584">
            <v>259085000</v>
          </cell>
          <cell r="Z584">
            <v>0</v>
          </cell>
          <cell r="AA584" t="str">
            <v>공동주택</v>
          </cell>
          <cell r="AB584" t="str">
            <v>46A</v>
          </cell>
          <cell r="AC584" t="e">
            <v>#REF!</v>
          </cell>
          <cell r="AD584" t="str">
            <v>-</v>
          </cell>
          <cell r="AE584">
            <v>478326000</v>
          </cell>
          <cell r="AF584" t="e">
            <v>#REF!</v>
          </cell>
          <cell r="AG584" t="e">
            <v>#REF!</v>
          </cell>
          <cell r="AH584">
            <v>81.09</v>
          </cell>
          <cell r="AI584">
            <v>104.36</v>
          </cell>
          <cell r="AJ584">
            <v>35</v>
          </cell>
          <cell r="AK584">
            <v>259085000</v>
          </cell>
          <cell r="AL584">
            <v>0</v>
          </cell>
          <cell r="AM584">
            <v>0</v>
          </cell>
          <cell r="AN584">
            <v>0</v>
          </cell>
          <cell r="AO584">
            <v>0</v>
          </cell>
          <cell r="AP584">
            <v>0</v>
          </cell>
          <cell r="AQ584">
            <v>0</v>
          </cell>
          <cell r="AR584">
            <v>0</v>
          </cell>
          <cell r="AS584" t="str">
            <v>46A</v>
          </cell>
          <cell r="AT584">
            <v>478326000</v>
          </cell>
          <cell r="AU584">
            <v>0</v>
          </cell>
        </row>
        <row r="585">
          <cell r="L585" t="str">
            <v>6-1203</v>
          </cell>
          <cell r="M585" t="str">
            <v>대</v>
          </cell>
          <cell r="N585">
            <v>81.09</v>
          </cell>
          <cell r="O585">
            <v>81.09</v>
          </cell>
          <cell r="P585" t="str">
            <v>-</v>
          </cell>
          <cell r="Q585">
            <v>259085000</v>
          </cell>
          <cell r="R585" t="str">
            <v>공동주택</v>
          </cell>
          <cell r="S585">
            <v>104.36</v>
          </cell>
          <cell r="T585" t="str">
            <v>-</v>
          </cell>
          <cell r="U585" t="str">
            <v>-</v>
          </cell>
          <cell r="V585">
            <v>259085000</v>
          </cell>
          <cell r="W585" t="str">
            <v>-</v>
          </cell>
          <cell r="X585">
            <v>60.579000000000001</v>
          </cell>
          <cell r="Y585">
            <v>259085000</v>
          </cell>
          <cell r="Z585">
            <v>0</v>
          </cell>
          <cell r="AA585" t="str">
            <v>공동주택</v>
          </cell>
          <cell r="AB585" t="str">
            <v>46A</v>
          </cell>
          <cell r="AC585" t="e">
            <v>#REF!</v>
          </cell>
          <cell r="AD585" t="str">
            <v>-</v>
          </cell>
          <cell r="AE585">
            <v>478326000</v>
          </cell>
          <cell r="AF585" t="e">
            <v>#REF!</v>
          </cell>
          <cell r="AG585" t="e">
            <v>#REF!</v>
          </cell>
          <cell r="AH585">
            <v>81.09</v>
          </cell>
          <cell r="AI585">
            <v>104.36</v>
          </cell>
          <cell r="AJ585">
            <v>35</v>
          </cell>
          <cell r="AK585">
            <v>259085000</v>
          </cell>
          <cell r="AL585">
            <v>0</v>
          </cell>
          <cell r="AM585">
            <v>0</v>
          </cell>
          <cell r="AN585">
            <v>0</v>
          </cell>
          <cell r="AO585">
            <v>0</v>
          </cell>
          <cell r="AP585">
            <v>0</v>
          </cell>
          <cell r="AQ585">
            <v>0</v>
          </cell>
          <cell r="AR585">
            <v>0</v>
          </cell>
          <cell r="AS585" t="str">
            <v>46A</v>
          </cell>
          <cell r="AT585">
            <v>478326000</v>
          </cell>
          <cell r="AU585">
            <v>0</v>
          </cell>
        </row>
        <row r="586">
          <cell r="L586" t="str">
            <v>6-1205</v>
          </cell>
          <cell r="M586" t="str">
            <v>대</v>
          </cell>
          <cell r="N586">
            <v>81.09</v>
          </cell>
          <cell r="O586">
            <v>81.09</v>
          </cell>
          <cell r="P586" t="str">
            <v>-</v>
          </cell>
          <cell r="Q586">
            <v>259085000</v>
          </cell>
          <cell r="R586" t="str">
            <v>공동주택</v>
          </cell>
          <cell r="S586">
            <v>104.36</v>
          </cell>
          <cell r="T586" t="str">
            <v>-</v>
          </cell>
          <cell r="U586" t="str">
            <v>-</v>
          </cell>
          <cell r="V586">
            <v>259085000</v>
          </cell>
          <cell r="W586" t="str">
            <v>-</v>
          </cell>
          <cell r="X586">
            <v>60.579000000000001</v>
          </cell>
          <cell r="Y586">
            <v>259085000</v>
          </cell>
          <cell r="Z586">
            <v>0</v>
          </cell>
          <cell r="AA586" t="str">
            <v>공동주택</v>
          </cell>
          <cell r="AB586" t="str">
            <v>46A</v>
          </cell>
          <cell r="AC586" t="e">
            <v>#REF!</v>
          </cell>
          <cell r="AD586" t="str">
            <v>-</v>
          </cell>
          <cell r="AE586">
            <v>478326000</v>
          </cell>
          <cell r="AF586" t="e">
            <v>#REF!</v>
          </cell>
          <cell r="AG586" t="e">
            <v>#REF!</v>
          </cell>
          <cell r="AH586">
            <v>81.09</v>
          </cell>
          <cell r="AI586">
            <v>104.36</v>
          </cell>
          <cell r="AJ586">
            <v>35</v>
          </cell>
          <cell r="AK586">
            <v>259085000</v>
          </cell>
          <cell r="AL586">
            <v>0</v>
          </cell>
          <cell r="AM586">
            <v>0</v>
          </cell>
          <cell r="AN586">
            <v>0</v>
          </cell>
          <cell r="AO586">
            <v>0</v>
          </cell>
          <cell r="AP586">
            <v>0</v>
          </cell>
          <cell r="AQ586">
            <v>0</v>
          </cell>
          <cell r="AR586">
            <v>0</v>
          </cell>
          <cell r="AS586" t="str">
            <v>46A</v>
          </cell>
          <cell r="AT586">
            <v>478326000</v>
          </cell>
          <cell r="AU586">
            <v>0</v>
          </cell>
        </row>
        <row r="587">
          <cell r="L587" t="str">
            <v>6-1206</v>
          </cell>
          <cell r="M587" t="str">
            <v>대</v>
          </cell>
          <cell r="N587">
            <v>81.09</v>
          </cell>
          <cell r="O587">
            <v>81.09</v>
          </cell>
          <cell r="P587" t="str">
            <v>-</v>
          </cell>
          <cell r="Q587">
            <v>259085000</v>
          </cell>
          <cell r="R587" t="str">
            <v>공동주택</v>
          </cell>
          <cell r="S587">
            <v>104.36</v>
          </cell>
          <cell r="T587" t="str">
            <v>-</v>
          </cell>
          <cell r="U587" t="str">
            <v>-</v>
          </cell>
          <cell r="V587">
            <v>259085000</v>
          </cell>
          <cell r="W587">
            <v>0</v>
          </cell>
          <cell r="X587">
            <v>0</v>
          </cell>
          <cell r="Y587">
            <v>259085000</v>
          </cell>
          <cell r="Z587">
            <v>0</v>
          </cell>
          <cell r="AA587">
            <v>0</v>
          </cell>
          <cell r="AB587">
            <v>0</v>
          </cell>
          <cell r="AC587" t="e">
            <v>#REF!</v>
          </cell>
          <cell r="AD587">
            <v>0</v>
          </cell>
          <cell r="AE587">
            <v>0</v>
          </cell>
          <cell r="AF587" t="e">
            <v>#REF!</v>
          </cell>
          <cell r="AG587" t="e">
            <v>#REF!</v>
          </cell>
          <cell r="AH587">
            <v>81.09</v>
          </cell>
          <cell r="AI587">
            <v>104.36</v>
          </cell>
          <cell r="AJ587">
            <v>35</v>
          </cell>
          <cell r="AK587">
            <v>259085000</v>
          </cell>
          <cell r="AL587">
            <v>0</v>
          </cell>
          <cell r="AM587">
            <v>0</v>
          </cell>
          <cell r="AN587">
            <v>0</v>
          </cell>
          <cell r="AO587">
            <v>0</v>
          </cell>
          <cell r="AP587">
            <v>0</v>
          </cell>
          <cell r="AQ587">
            <v>0</v>
          </cell>
          <cell r="AR587">
            <v>0</v>
          </cell>
          <cell r="AS587" t="str">
            <v>46A</v>
          </cell>
          <cell r="AT587">
            <v>478326000</v>
          </cell>
          <cell r="AU587">
            <v>0</v>
          </cell>
        </row>
        <row r="588">
          <cell r="L588" t="str">
            <v>6-1207</v>
          </cell>
          <cell r="M588" t="str">
            <v>대</v>
          </cell>
          <cell r="N588">
            <v>81.09</v>
          </cell>
          <cell r="O588">
            <v>81.09</v>
          </cell>
          <cell r="P588" t="str">
            <v>-</v>
          </cell>
          <cell r="Q588">
            <v>259085000</v>
          </cell>
          <cell r="R588" t="str">
            <v>공동주택</v>
          </cell>
          <cell r="S588">
            <v>104.36</v>
          </cell>
          <cell r="T588" t="str">
            <v>-</v>
          </cell>
          <cell r="U588" t="str">
            <v>-</v>
          </cell>
          <cell r="V588">
            <v>259085000</v>
          </cell>
          <cell r="W588" t="str">
            <v>-</v>
          </cell>
          <cell r="X588">
            <v>60.579000000000001</v>
          </cell>
          <cell r="Y588">
            <v>259085000</v>
          </cell>
          <cell r="Z588">
            <v>0</v>
          </cell>
          <cell r="AA588" t="str">
            <v>공동주택</v>
          </cell>
          <cell r="AB588" t="str">
            <v>46A</v>
          </cell>
          <cell r="AC588" t="e">
            <v>#REF!</v>
          </cell>
          <cell r="AD588" t="str">
            <v>-</v>
          </cell>
          <cell r="AE588">
            <v>478326000</v>
          </cell>
          <cell r="AF588" t="e">
            <v>#REF!</v>
          </cell>
          <cell r="AG588" t="e">
            <v>#REF!</v>
          </cell>
          <cell r="AH588">
            <v>81.09</v>
          </cell>
          <cell r="AI588">
            <v>104.36</v>
          </cell>
          <cell r="AJ588">
            <v>35</v>
          </cell>
          <cell r="AK588">
            <v>259085000</v>
          </cell>
          <cell r="AL588">
            <v>0</v>
          </cell>
          <cell r="AM588">
            <v>0</v>
          </cell>
          <cell r="AN588">
            <v>0</v>
          </cell>
          <cell r="AO588" t="str">
            <v>근저당권설정</v>
          </cell>
          <cell r="AP588" t="str">
            <v>주식회사 한국주택은행
(금천지점)</v>
          </cell>
          <cell r="AQ588">
            <v>52000000</v>
          </cell>
          <cell r="AR588" t="str">
            <v>서근향</v>
          </cell>
          <cell r="AS588" t="str">
            <v>46A</v>
          </cell>
          <cell r="AT588">
            <v>478326000</v>
          </cell>
          <cell r="AU588">
            <v>0</v>
          </cell>
        </row>
        <row r="589">
          <cell r="L589" t="str">
            <v>6-1208</v>
          </cell>
          <cell r="M589" t="str">
            <v>대</v>
          </cell>
          <cell r="N589">
            <v>81.09</v>
          </cell>
          <cell r="O589">
            <v>81.09</v>
          </cell>
          <cell r="P589" t="str">
            <v>-</v>
          </cell>
          <cell r="Q589">
            <v>259085000</v>
          </cell>
          <cell r="R589" t="str">
            <v>공동주택</v>
          </cell>
          <cell r="S589">
            <v>104.36</v>
          </cell>
          <cell r="T589" t="str">
            <v>-</v>
          </cell>
          <cell r="U589" t="str">
            <v>-</v>
          </cell>
          <cell r="V589">
            <v>259085000</v>
          </cell>
          <cell r="W589" t="str">
            <v>-</v>
          </cell>
          <cell r="X589">
            <v>60.579000000000001</v>
          </cell>
          <cell r="Y589">
            <v>259085000</v>
          </cell>
          <cell r="Z589">
            <v>0</v>
          </cell>
          <cell r="AA589" t="str">
            <v>공동주택</v>
          </cell>
          <cell r="AB589" t="str">
            <v>46A</v>
          </cell>
          <cell r="AC589" t="e">
            <v>#REF!</v>
          </cell>
          <cell r="AD589" t="str">
            <v>-</v>
          </cell>
          <cell r="AE589">
            <v>478326000</v>
          </cell>
          <cell r="AF589" t="e">
            <v>#REF!</v>
          </cell>
          <cell r="AG589" t="e">
            <v>#REF!</v>
          </cell>
          <cell r="AH589">
            <v>81.09</v>
          </cell>
          <cell r="AI589">
            <v>104.36</v>
          </cell>
          <cell r="AJ589">
            <v>35</v>
          </cell>
          <cell r="AK589">
            <v>259085000</v>
          </cell>
          <cell r="AL589">
            <v>0</v>
          </cell>
          <cell r="AM589">
            <v>0</v>
          </cell>
          <cell r="AN589">
            <v>0</v>
          </cell>
          <cell r="AO589" t="str">
            <v>근저당권설정</v>
          </cell>
          <cell r="AP589" t="str">
            <v>주식회사 우리은행
(시흥동지점)</v>
          </cell>
          <cell r="AQ589">
            <v>150000000</v>
          </cell>
          <cell r="AR589" t="str">
            <v>김화진</v>
          </cell>
          <cell r="AS589" t="str">
            <v>46A</v>
          </cell>
          <cell r="AT589">
            <v>478326000</v>
          </cell>
          <cell r="AU589">
            <v>0</v>
          </cell>
        </row>
        <row r="590">
          <cell r="L590" t="str">
            <v>6-1209</v>
          </cell>
          <cell r="M590" t="str">
            <v>대</v>
          </cell>
          <cell r="N590">
            <v>81.09</v>
          </cell>
          <cell r="O590">
            <v>81.09</v>
          </cell>
          <cell r="P590" t="str">
            <v>-</v>
          </cell>
          <cell r="Q590">
            <v>259085000</v>
          </cell>
          <cell r="R590" t="str">
            <v>공동주택</v>
          </cell>
          <cell r="S590">
            <v>104.36</v>
          </cell>
          <cell r="T590" t="str">
            <v>-</v>
          </cell>
          <cell r="U590" t="str">
            <v>-</v>
          </cell>
          <cell r="V590">
            <v>259085000</v>
          </cell>
          <cell r="W590" t="str">
            <v>-</v>
          </cell>
          <cell r="X590">
            <v>60.579000000000001</v>
          </cell>
          <cell r="Y590">
            <v>259085000</v>
          </cell>
          <cell r="Z590">
            <v>0</v>
          </cell>
          <cell r="AA590" t="str">
            <v>공동주택</v>
          </cell>
          <cell r="AB590" t="str">
            <v>46A</v>
          </cell>
          <cell r="AC590" t="e">
            <v>#REF!</v>
          </cell>
          <cell r="AD590" t="str">
            <v>-</v>
          </cell>
          <cell r="AE590">
            <v>478326000</v>
          </cell>
          <cell r="AF590" t="e">
            <v>#REF!</v>
          </cell>
          <cell r="AG590" t="e">
            <v>#REF!</v>
          </cell>
          <cell r="AH590">
            <v>81.09</v>
          </cell>
          <cell r="AI590">
            <v>104.36</v>
          </cell>
          <cell r="AJ590">
            <v>35</v>
          </cell>
          <cell r="AK590">
            <v>259085000</v>
          </cell>
          <cell r="AL590">
            <v>0</v>
          </cell>
          <cell r="AM590">
            <v>0</v>
          </cell>
          <cell r="AN590">
            <v>0</v>
          </cell>
          <cell r="AO590" t="str">
            <v>근저당권설정</v>
          </cell>
          <cell r="AP590" t="str">
            <v>주식회사 국민은행
(사당북지점)</v>
          </cell>
          <cell r="AQ590">
            <v>130000000</v>
          </cell>
          <cell r="AR590" t="str">
            <v>이근영</v>
          </cell>
          <cell r="AS590" t="str">
            <v>46A</v>
          </cell>
          <cell r="AT590">
            <v>478326000</v>
          </cell>
          <cell r="AU590">
            <v>0</v>
          </cell>
        </row>
        <row r="591">
          <cell r="L591" t="str">
            <v>6-1210</v>
          </cell>
          <cell r="M591" t="str">
            <v>대</v>
          </cell>
          <cell r="N591">
            <v>81.09</v>
          </cell>
          <cell r="O591">
            <v>81.09</v>
          </cell>
          <cell r="P591" t="str">
            <v>-</v>
          </cell>
          <cell r="Q591">
            <v>259085000</v>
          </cell>
          <cell r="R591" t="str">
            <v>공동주택</v>
          </cell>
          <cell r="S591">
            <v>104.36</v>
          </cell>
          <cell r="T591" t="str">
            <v>-</v>
          </cell>
          <cell r="U591" t="str">
            <v>-</v>
          </cell>
          <cell r="V591">
            <v>259085000</v>
          </cell>
          <cell r="W591" t="str">
            <v>-</v>
          </cell>
          <cell r="X591">
            <v>45.932000000000002</v>
          </cell>
          <cell r="Y591">
            <v>259085000</v>
          </cell>
          <cell r="Z591">
            <v>0</v>
          </cell>
          <cell r="AA591" t="str">
            <v>공동주택</v>
          </cell>
          <cell r="AB591" t="str">
            <v>34A</v>
          </cell>
          <cell r="AC591" t="e">
            <v>#REF!</v>
          </cell>
          <cell r="AD591" t="str">
            <v>-</v>
          </cell>
          <cell r="AE591">
            <v>339067000</v>
          </cell>
          <cell r="AF591" t="e">
            <v>#REF!</v>
          </cell>
          <cell r="AG591" t="e">
            <v>#REF!</v>
          </cell>
          <cell r="AH591">
            <v>81.09</v>
          </cell>
          <cell r="AI591">
            <v>104.36</v>
          </cell>
          <cell r="AJ591">
            <v>35</v>
          </cell>
          <cell r="AK591">
            <v>259085000</v>
          </cell>
          <cell r="AL591">
            <v>0</v>
          </cell>
          <cell r="AM591">
            <v>0</v>
          </cell>
          <cell r="AN591">
            <v>0</v>
          </cell>
          <cell r="AO591">
            <v>0</v>
          </cell>
          <cell r="AP591">
            <v>0</v>
          </cell>
          <cell r="AQ591">
            <v>0</v>
          </cell>
          <cell r="AR591">
            <v>0</v>
          </cell>
          <cell r="AS591" t="str">
            <v>34A</v>
          </cell>
          <cell r="AT591">
            <v>339067000</v>
          </cell>
          <cell r="AU591">
            <v>0</v>
          </cell>
        </row>
        <row r="592">
          <cell r="L592" t="str">
            <v>6-1211</v>
          </cell>
          <cell r="M592" t="str">
            <v>대</v>
          </cell>
          <cell r="N592">
            <v>81.09</v>
          </cell>
          <cell r="O592">
            <v>81.09</v>
          </cell>
          <cell r="P592" t="str">
            <v>-</v>
          </cell>
          <cell r="Q592">
            <v>259085000</v>
          </cell>
          <cell r="R592" t="str">
            <v>공동주택</v>
          </cell>
          <cell r="S592">
            <v>104.36</v>
          </cell>
          <cell r="T592" t="str">
            <v>-</v>
          </cell>
          <cell r="U592" t="str">
            <v>-</v>
          </cell>
          <cell r="V592">
            <v>259085000</v>
          </cell>
          <cell r="W592" t="str">
            <v>-</v>
          </cell>
          <cell r="X592">
            <v>45.890999999999998</v>
          </cell>
          <cell r="Y592">
            <v>259085000</v>
          </cell>
          <cell r="Z592">
            <v>0</v>
          </cell>
          <cell r="AA592" t="str">
            <v>공동주택</v>
          </cell>
          <cell r="AB592" t="str">
            <v>34B</v>
          </cell>
          <cell r="AC592" t="e">
            <v>#REF!</v>
          </cell>
          <cell r="AD592" t="str">
            <v>-</v>
          </cell>
          <cell r="AE592">
            <v>339677000</v>
          </cell>
          <cell r="AF592" t="e">
            <v>#REF!</v>
          </cell>
          <cell r="AG592" t="e">
            <v>#REF!</v>
          </cell>
          <cell r="AH592">
            <v>81.09</v>
          </cell>
          <cell r="AI592">
            <v>104.36</v>
          </cell>
          <cell r="AJ592">
            <v>35</v>
          </cell>
          <cell r="AK592">
            <v>259085000</v>
          </cell>
          <cell r="AL592">
            <v>0</v>
          </cell>
          <cell r="AM592">
            <v>0</v>
          </cell>
          <cell r="AN592">
            <v>0</v>
          </cell>
          <cell r="AO592" t="str">
            <v>근저당권설정</v>
          </cell>
          <cell r="AP592" t="str">
            <v>주식회사 우리은행
(시흥동지점)</v>
          </cell>
          <cell r="AQ592">
            <v>168000000</v>
          </cell>
          <cell r="AR592" t="str">
            <v>주식회사 호잔테크</v>
          </cell>
          <cell r="AS592" t="str">
            <v>34B</v>
          </cell>
          <cell r="AT592">
            <v>339677000</v>
          </cell>
          <cell r="AU592">
            <v>0</v>
          </cell>
        </row>
        <row r="593">
          <cell r="L593" t="str">
            <v>6-1212</v>
          </cell>
          <cell r="M593" t="str">
            <v>대</v>
          </cell>
          <cell r="N593">
            <v>81.09</v>
          </cell>
          <cell r="O593">
            <v>81.09</v>
          </cell>
          <cell r="P593" t="str">
            <v>-</v>
          </cell>
          <cell r="Q593">
            <v>259085000</v>
          </cell>
          <cell r="R593" t="str">
            <v>공동주택</v>
          </cell>
          <cell r="S593">
            <v>104.36</v>
          </cell>
          <cell r="T593" t="str">
            <v>-</v>
          </cell>
          <cell r="U593" t="str">
            <v>-</v>
          </cell>
          <cell r="V593">
            <v>259085000</v>
          </cell>
          <cell r="W593" t="str">
            <v>-</v>
          </cell>
          <cell r="X593">
            <v>60.579000000000001</v>
          </cell>
          <cell r="Y593">
            <v>259085000</v>
          </cell>
          <cell r="Z593">
            <v>0</v>
          </cell>
          <cell r="AA593" t="str">
            <v>공동주택</v>
          </cell>
          <cell r="AB593" t="str">
            <v>46A</v>
          </cell>
          <cell r="AC593" t="e">
            <v>#REF!</v>
          </cell>
          <cell r="AD593" t="str">
            <v>-</v>
          </cell>
          <cell r="AE593">
            <v>478326000</v>
          </cell>
          <cell r="AF593" t="e">
            <v>#REF!</v>
          </cell>
          <cell r="AG593" t="e">
            <v>#REF!</v>
          </cell>
          <cell r="AH593">
            <v>81.09</v>
          </cell>
          <cell r="AI593">
            <v>104.36</v>
          </cell>
          <cell r="AJ593">
            <v>35</v>
          </cell>
          <cell r="AK593">
            <v>259085000</v>
          </cell>
          <cell r="AL593">
            <v>0</v>
          </cell>
          <cell r="AM593">
            <v>0</v>
          </cell>
          <cell r="AN593">
            <v>0</v>
          </cell>
          <cell r="AO593" t="str">
            <v>근저당권설정</v>
          </cell>
          <cell r="AP593" t="str">
            <v>주식회사 신한은행
(독산동지점)</v>
          </cell>
          <cell r="AQ593">
            <v>120000000</v>
          </cell>
          <cell r="AR593" t="str">
            <v>강철원</v>
          </cell>
          <cell r="AS593" t="str">
            <v>46A</v>
          </cell>
          <cell r="AT593">
            <v>478326000</v>
          </cell>
          <cell r="AU593">
            <v>0</v>
          </cell>
        </row>
        <row r="594">
          <cell r="L594" t="str">
            <v>6-1213</v>
          </cell>
          <cell r="M594" t="str">
            <v>대</v>
          </cell>
          <cell r="N594">
            <v>81.09</v>
          </cell>
          <cell r="O594">
            <v>81.09</v>
          </cell>
          <cell r="P594" t="str">
            <v>-</v>
          </cell>
          <cell r="Q594">
            <v>259085000</v>
          </cell>
          <cell r="R594" t="str">
            <v>공동주택</v>
          </cell>
          <cell r="S594">
            <v>104.36</v>
          </cell>
          <cell r="T594" t="str">
            <v>-</v>
          </cell>
          <cell r="U594" t="str">
            <v>-</v>
          </cell>
          <cell r="V594">
            <v>259085000</v>
          </cell>
          <cell r="W594" t="str">
            <v>-</v>
          </cell>
          <cell r="X594">
            <v>45.932000000000002</v>
          </cell>
          <cell r="Y594">
            <v>259085000</v>
          </cell>
          <cell r="Z594">
            <v>0</v>
          </cell>
          <cell r="AA594" t="str">
            <v>공동주택</v>
          </cell>
          <cell r="AB594" t="str">
            <v>34A</v>
          </cell>
          <cell r="AC594" t="e">
            <v>#REF!</v>
          </cell>
          <cell r="AD594" t="str">
            <v>-</v>
          </cell>
          <cell r="AE594">
            <v>339067000</v>
          </cell>
          <cell r="AF594" t="e">
            <v>#REF!</v>
          </cell>
          <cell r="AG594" t="e">
            <v>#REF!</v>
          </cell>
          <cell r="AH594">
            <v>81.09</v>
          </cell>
          <cell r="AI594">
            <v>104.36</v>
          </cell>
          <cell r="AJ594">
            <v>35</v>
          </cell>
          <cell r="AK594">
            <v>259085000</v>
          </cell>
          <cell r="AL594">
            <v>0</v>
          </cell>
          <cell r="AM594">
            <v>0</v>
          </cell>
          <cell r="AN594">
            <v>0</v>
          </cell>
          <cell r="AO594">
            <v>0</v>
          </cell>
          <cell r="AP594">
            <v>0</v>
          </cell>
          <cell r="AQ594">
            <v>0</v>
          </cell>
          <cell r="AR594">
            <v>0</v>
          </cell>
          <cell r="AS594" t="str">
            <v>34A</v>
          </cell>
          <cell r="AT594">
            <v>339067000</v>
          </cell>
          <cell r="AU594">
            <v>0</v>
          </cell>
        </row>
        <row r="595">
          <cell r="L595" t="str">
            <v>6-1214</v>
          </cell>
          <cell r="M595" t="str">
            <v>대</v>
          </cell>
          <cell r="N595">
            <v>129.72</v>
          </cell>
          <cell r="O595">
            <v>129.72</v>
          </cell>
          <cell r="P595" t="str">
            <v>-</v>
          </cell>
          <cell r="Q595">
            <v>414452000</v>
          </cell>
          <cell r="R595" t="str">
            <v>공동주택</v>
          </cell>
          <cell r="S595">
            <v>165.85</v>
          </cell>
          <cell r="T595" t="str">
            <v>-</v>
          </cell>
          <cell r="U595" t="str">
            <v>-</v>
          </cell>
          <cell r="V595">
            <v>414452000</v>
          </cell>
          <cell r="W595" t="str">
            <v>-</v>
          </cell>
          <cell r="X595">
            <v>75.31</v>
          </cell>
          <cell r="Y595">
            <v>414452000</v>
          </cell>
          <cell r="Z595">
            <v>0</v>
          </cell>
          <cell r="AA595" t="str">
            <v>공동주택</v>
          </cell>
          <cell r="AB595">
            <v>57</v>
          </cell>
          <cell r="AC595" t="e">
            <v>#REF!</v>
          </cell>
          <cell r="AD595" t="str">
            <v>-</v>
          </cell>
          <cell r="AE595">
            <v>595118000</v>
          </cell>
          <cell r="AF595" t="e">
            <v>#REF!</v>
          </cell>
          <cell r="AG595" t="e">
            <v>#REF!</v>
          </cell>
          <cell r="AH595">
            <v>129.72</v>
          </cell>
          <cell r="AI595">
            <v>165.85</v>
          </cell>
          <cell r="AJ595">
            <v>55</v>
          </cell>
          <cell r="AK595">
            <v>414452000</v>
          </cell>
          <cell r="AL595">
            <v>0</v>
          </cell>
          <cell r="AM595">
            <v>0</v>
          </cell>
          <cell r="AN595">
            <v>0</v>
          </cell>
          <cell r="AO595">
            <v>0</v>
          </cell>
          <cell r="AP595">
            <v>0</v>
          </cell>
          <cell r="AQ595">
            <v>0</v>
          </cell>
          <cell r="AR595">
            <v>0</v>
          </cell>
          <cell r="AS595">
            <v>57</v>
          </cell>
          <cell r="AT595">
            <v>595118000</v>
          </cell>
          <cell r="AU595">
            <v>0</v>
          </cell>
        </row>
        <row r="596">
          <cell r="L596" t="str">
            <v>6-1301</v>
          </cell>
          <cell r="M596" t="str">
            <v>대</v>
          </cell>
          <cell r="N596">
            <v>81.09</v>
          </cell>
          <cell r="O596">
            <v>81.09</v>
          </cell>
          <cell r="P596" t="str">
            <v>-</v>
          </cell>
          <cell r="Q596">
            <v>259085000</v>
          </cell>
          <cell r="R596" t="str">
            <v>공동주택</v>
          </cell>
          <cell r="S596">
            <v>104.66</v>
          </cell>
          <cell r="T596" t="str">
            <v>-</v>
          </cell>
          <cell r="U596" t="str">
            <v>-</v>
          </cell>
          <cell r="V596">
            <v>259085000</v>
          </cell>
          <cell r="W596" t="str">
            <v>-</v>
          </cell>
          <cell r="X596">
            <v>60.579000000000001</v>
          </cell>
          <cell r="Y596">
            <v>259085000</v>
          </cell>
          <cell r="Z596">
            <v>0</v>
          </cell>
          <cell r="AA596" t="str">
            <v>공동주택</v>
          </cell>
          <cell r="AB596" t="str">
            <v>46A</v>
          </cell>
          <cell r="AC596" t="e">
            <v>#REF!</v>
          </cell>
          <cell r="AD596" t="str">
            <v>-</v>
          </cell>
          <cell r="AE596">
            <v>478326000</v>
          </cell>
          <cell r="AF596" t="e">
            <v>#REF!</v>
          </cell>
          <cell r="AG596" t="e">
            <v>#REF!</v>
          </cell>
          <cell r="AH596">
            <v>81.09</v>
          </cell>
          <cell r="AI596">
            <v>104.66</v>
          </cell>
          <cell r="AJ596">
            <v>35</v>
          </cell>
          <cell r="AK596">
            <v>259085000</v>
          </cell>
          <cell r="AL596">
            <v>0</v>
          </cell>
          <cell r="AM596">
            <v>0</v>
          </cell>
          <cell r="AN596">
            <v>0</v>
          </cell>
          <cell r="AO596" t="str">
            <v>근저당권설정</v>
          </cell>
          <cell r="AP596" t="str">
            <v>안양지구축산업협동조합</v>
          </cell>
          <cell r="AQ596">
            <v>36000000</v>
          </cell>
          <cell r="AR596" t="str">
            <v>윤광복</v>
          </cell>
          <cell r="AS596" t="str">
            <v>46A</v>
          </cell>
          <cell r="AT596">
            <v>478326000</v>
          </cell>
          <cell r="AU596">
            <v>0</v>
          </cell>
        </row>
        <row r="597">
          <cell r="L597" t="str">
            <v>6-1302</v>
          </cell>
          <cell r="M597" t="str">
            <v>대</v>
          </cell>
          <cell r="N597">
            <v>81.09</v>
          </cell>
          <cell r="O597">
            <v>81.09</v>
          </cell>
          <cell r="P597" t="str">
            <v>-</v>
          </cell>
          <cell r="Q597">
            <v>259085000</v>
          </cell>
          <cell r="R597" t="str">
            <v>공동주택</v>
          </cell>
          <cell r="S597">
            <v>104.66</v>
          </cell>
          <cell r="T597" t="str">
            <v>-</v>
          </cell>
          <cell r="U597" t="str">
            <v>-</v>
          </cell>
          <cell r="V597">
            <v>259085000</v>
          </cell>
          <cell r="W597" t="str">
            <v>-</v>
          </cell>
          <cell r="X597">
            <v>45.932000000000002</v>
          </cell>
          <cell r="Y597">
            <v>259085000</v>
          </cell>
          <cell r="Z597">
            <v>0</v>
          </cell>
          <cell r="AA597" t="str">
            <v>공동주택</v>
          </cell>
          <cell r="AB597" t="str">
            <v>34A</v>
          </cell>
          <cell r="AC597" t="e">
            <v>#REF!</v>
          </cell>
          <cell r="AD597" t="str">
            <v>-</v>
          </cell>
          <cell r="AE597">
            <v>339067000</v>
          </cell>
          <cell r="AF597" t="e">
            <v>#REF!</v>
          </cell>
          <cell r="AG597" t="e">
            <v>#REF!</v>
          </cell>
          <cell r="AH597">
            <v>81.09</v>
          </cell>
          <cell r="AI597">
            <v>104.66</v>
          </cell>
          <cell r="AJ597">
            <v>35</v>
          </cell>
          <cell r="AK597">
            <v>259085000</v>
          </cell>
          <cell r="AL597">
            <v>0</v>
          </cell>
          <cell r="AM597">
            <v>0</v>
          </cell>
          <cell r="AN597">
            <v>0</v>
          </cell>
          <cell r="AO597">
            <v>0</v>
          </cell>
          <cell r="AP597">
            <v>0</v>
          </cell>
          <cell r="AQ597">
            <v>0</v>
          </cell>
          <cell r="AR597">
            <v>0</v>
          </cell>
          <cell r="AS597" t="str">
            <v>34A</v>
          </cell>
          <cell r="AT597">
            <v>339067000</v>
          </cell>
          <cell r="AU597">
            <v>0</v>
          </cell>
        </row>
        <row r="598">
          <cell r="L598" t="str">
            <v>6-1303</v>
          </cell>
          <cell r="M598" t="str">
            <v>대</v>
          </cell>
          <cell r="N598">
            <v>81.09</v>
          </cell>
          <cell r="O598">
            <v>81.09</v>
          </cell>
          <cell r="P598" t="str">
            <v>-</v>
          </cell>
          <cell r="Q598">
            <v>259085000</v>
          </cell>
          <cell r="R598" t="str">
            <v>공동주택</v>
          </cell>
          <cell r="S598">
            <v>104.66</v>
          </cell>
          <cell r="T598" t="str">
            <v>-</v>
          </cell>
          <cell r="U598" t="str">
            <v>-</v>
          </cell>
          <cell r="V598">
            <v>259085000</v>
          </cell>
          <cell r="W598" t="str">
            <v>-</v>
          </cell>
          <cell r="X598">
            <v>60.579000000000001</v>
          </cell>
          <cell r="Y598">
            <v>259085000</v>
          </cell>
          <cell r="Z598">
            <v>0</v>
          </cell>
          <cell r="AA598" t="str">
            <v>공동주택</v>
          </cell>
          <cell r="AB598" t="str">
            <v>46A</v>
          </cell>
          <cell r="AC598" t="e">
            <v>#REF!</v>
          </cell>
          <cell r="AD598" t="str">
            <v>-</v>
          </cell>
          <cell r="AE598">
            <v>478326000</v>
          </cell>
          <cell r="AF598" t="e">
            <v>#REF!</v>
          </cell>
          <cell r="AG598" t="e">
            <v>#REF!</v>
          </cell>
          <cell r="AH598">
            <v>81.09</v>
          </cell>
          <cell r="AI598">
            <v>104.66</v>
          </cell>
          <cell r="AJ598">
            <v>35</v>
          </cell>
          <cell r="AK598">
            <v>259085000</v>
          </cell>
          <cell r="AL598">
            <v>0</v>
          </cell>
          <cell r="AM598">
            <v>0</v>
          </cell>
          <cell r="AN598">
            <v>0</v>
          </cell>
          <cell r="AO598" t="str">
            <v>근저당권설정</v>
          </cell>
          <cell r="AP598" t="str">
            <v>주식회사 조흥은행
(시흥동지점)</v>
          </cell>
          <cell r="AQ598">
            <v>144000000</v>
          </cell>
          <cell r="AR598" t="str">
            <v>염선숙</v>
          </cell>
          <cell r="AS598" t="str">
            <v>46A</v>
          </cell>
          <cell r="AT598">
            <v>478326000</v>
          </cell>
          <cell r="AU598">
            <v>0</v>
          </cell>
        </row>
        <row r="599">
          <cell r="L599" t="str">
            <v>6-1305</v>
          </cell>
          <cell r="M599" t="str">
            <v>대</v>
          </cell>
          <cell r="N599">
            <v>81.09</v>
          </cell>
          <cell r="O599">
            <v>81.09</v>
          </cell>
          <cell r="P599" t="str">
            <v>-</v>
          </cell>
          <cell r="Q599">
            <v>259085000</v>
          </cell>
          <cell r="R599" t="str">
            <v>공동주택</v>
          </cell>
          <cell r="S599">
            <v>104.66</v>
          </cell>
          <cell r="T599" t="str">
            <v>-</v>
          </cell>
          <cell r="U599" t="str">
            <v>-</v>
          </cell>
          <cell r="V599">
            <v>259085000</v>
          </cell>
          <cell r="W599" t="str">
            <v>-</v>
          </cell>
          <cell r="X599">
            <v>60.579000000000001</v>
          </cell>
          <cell r="Y599">
            <v>259085000</v>
          </cell>
          <cell r="Z599">
            <v>0</v>
          </cell>
          <cell r="AA599" t="str">
            <v>공동주택</v>
          </cell>
          <cell r="AB599" t="str">
            <v>46A</v>
          </cell>
          <cell r="AC599" t="e">
            <v>#REF!</v>
          </cell>
          <cell r="AD599" t="str">
            <v>-</v>
          </cell>
          <cell r="AE599">
            <v>478326000</v>
          </cell>
          <cell r="AF599" t="e">
            <v>#REF!</v>
          </cell>
          <cell r="AG599" t="e">
            <v>#REF!</v>
          </cell>
          <cell r="AH599">
            <v>81.09</v>
          </cell>
          <cell r="AI599">
            <v>104.66</v>
          </cell>
          <cell r="AJ599">
            <v>35</v>
          </cell>
          <cell r="AK599">
            <v>259085000</v>
          </cell>
          <cell r="AL599">
            <v>0</v>
          </cell>
          <cell r="AM599">
            <v>0</v>
          </cell>
          <cell r="AN599">
            <v>0</v>
          </cell>
          <cell r="AO599">
            <v>0</v>
          </cell>
          <cell r="AP599">
            <v>0</v>
          </cell>
          <cell r="AQ599">
            <v>0</v>
          </cell>
          <cell r="AR599">
            <v>0</v>
          </cell>
          <cell r="AS599" t="str">
            <v>46A</v>
          </cell>
          <cell r="AT599">
            <v>478326000</v>
          </cell>
          <cell r="AU599">
            <v>0</v>
          </cell>
        </row>
        <row r="600">
          <cell r="L600" t="str">
            <v>6-1306</v>
          </cell>
          <cell r="M600" t="str">
            <v>대</v>
          </cell>
          <cell r="N600">
            <v>81.09</v>
          </cell>
          <cell r="O600">
            <v>81.09</v>
          </cell>
          <cell r="P600" t="str">
            <v>-</v>
          </cell>
          <cell r="Q600">
            <v>259085000</v>
          </cell>
          <cell r="R600" t="str">
            <v>공동주택</v>
          </cell>
          <cell r="S600">
            <v>104.66</v>
          </cell>
          <cell r="T600" t="str">
            <v>-</v>
          </cell>
          <cell r="U600" t="str">
            <v>-</v>
          </cell>
          <cell r="V600">
            <v>259085000</v>
          </cell>
          <cell r="W600">
            <v>0</v>
          </cell>
          <cell r="X600">
            <v>0</v>
          </cell>
          <cell r="Z600">
            <v>259085000</v>
          </cell>
          <cell r="AA600">
            <v>0</v>
          </cell>
          <cell r="AB600">
            <v>0</v>
          </cell>
          <cell r="AC600" t="e">
            <v>#REF!</v>
          </cell>
          <cell r="AD600">
            <v>0</v>
          </cell>
          <cell r="AE600">
            <v>0</v>
          </cell>
          <cell r="AF600" t="e">
            <v>#REF!</v>
          </cell>
          <cell r="AG600" t="e">
            <v>#REF!</v>
          </cell>
          <cell r="AH600">
            <v>81.09</v>
          </cell>
          <cell r="AI600">
            <v>104.66</v>
          </cell>
          <cell r="AJ600">
            <v>35</v>
          </cell>
          <cell r="AK600">
            <v>259085000</v>
          </cell>
          <cell r="AL600">
            <v>0</v>
          </cell>
          <cell r="AM600">
            <v>0</v>
          </cell>
          <cell r="AN600">
            <v>0</v>
          </cell>
          <cell r="AO600" t="str">
            <v>근저당권설정</v>
          </cell>
          <cell r="AP600" t="str">
            <v>주식회사 우리은행
(양재북지점)</v>
          </cell>
          <cell r="AQ600">
            <v>120000000</v>
          </cell>
          <cell r="AR600" t="str">
            <v>대윤엘아이주식회사</v>
          </cell>
          <cell r="AS600">
            <v>0</v>
          </cell>
          <cell r="AT600">
            <v>0</v>
          </cell>
          <cell r="AU600" t="str">
            <v>제명자</v>
          </cell>
        </row>
        <row r="601">
          <cell r="L601" t="str">
            <v>6-1307</v>
          </cell>
          <cell r="M601" t="str">
            <v>대</v>
          </cell>
          <cell r="N601">
            <v>81.09</v>
          </cell>
          <cell r="O601">
            <v>81.09</v>
          </cell>
          <cell r="P601" t="str">
            <v>-</v>
          </cell>
          <cell r="Q601">
            <v>259085000</v>
          </cell>
          <cell r="R601" t="str">
            <v>공동주택</v>
          </cell>
          <cell r="S601">
            <v>104.66</v>
          </cell>
          <cell r="T601" t="str">
            <v>-</v>
          </cell>
          <cell r="U601" t="str">
            <v>-</v>
          </cell>
          <cell r="V601">
            <v>259085000</v>
          </cell>
          <cell r="W601" t="str">
            <v>-</v>
          </cell>
          <cell r="X601">
            <v>60.579000000000001</v>
          </cell>
          <cell r="Y601">
            <v>259085000</v>
          </cell>
          <cell r="Z601">
            <v>0</v>
          </cell>
          <cell r="AA601" t="str">
            <v>공동주택</v>
          </cell>
          <cell r="AB601" t="str">
            <v>46A</v>
          </cell>
          <cell r="AC601" t="e">
            <v>#REF!</v>
          </cell>
          <cell r="AD601" t="str">
            <v>-</v>
          </cell>
          <cell r="AE601">
            <v>478326000</v>
          </cell>
          <cell r="AF601" t="e">
            <v>#REF!</v>
          </cell>
          <cell r="AG601" t="e">
            <v>#REF!</v>
          </cell>
          <cell r="AH601">
            <v>81.09</v>
          </cell>
          <cell r="AI601">
            <v>104.66</v>
          </cell>
          <cell r="AJ601">
            <v>35</v>
          </cell>
          <cell r="AK601">
            <v>259085000</v>
          </cell>
          <cell r="AL601">
            <v>0</v>
          </cell>
          <cell r="AM601">
            <v>0</v>
          </cell>
          <cell r="AN601">
            <v>0</v>
          </cell>
          <cell r="AO601">
            <v>0</v>
          </cell>
          <cell r="AP601">
            <v>0</v>
          </cell>
          <cell r="AQ601">
            <v>0</v>
          </cell>
          <cell r="AR601">
            <v>0</v>
          </cell>
          <cell r="AS601" t="str">
            <v>46A</v>
          </cell>
          <cell r="AT601">
            <v>478326000</v>
          </cell>
          <cell r="AU601">
            <v>0</v>
          </cell>
        </row>
        <row r="602">
          <cell r="L602" t="str">
            <v>6-1308</v>
          </cell>
          <cell r="M602" t="str">
            <v>대</v>
          </cell>
          <cell r="N602">
            <v>81.09</v>
          </cell>
          <cell r="O602">
            <v>81.09</v>
          </cell>
          <cell r="P602" t="str">
            <v>-</v>
          </cell>
          <cell r="Q602">
            <v>259085000</v>
          </cell>
          <cell r="R602" t="str">
            <v>공동주택</v>
          </cell>
          <cell r="S602">
            <v>104.66</v>
          </cell>
          <cell r="T602" t="str">
            <v>-</v>
          </cell>
          <cell r="U602" t="str">
            <v>-</v>
          </cell>
          <cell r="V602">
            <v>259085000</v>
          </cell>
          <cell r="W602" t="str">
            <v>-</v>
          </cell>
          <cell r="X602">
            <v>60.579000000000001</v>
          </cell>
          <cell r="Y602">
            <v>259085000</v>
          </cell>
          <cell r="Z602">
            <v>0</v>
          </cell>
          <cell r="AA602" t="str">
            <v>공동주택</v>
          </cell>
          <cell r="AB602" t="str">
            <v>46A</v>
          </cell>
          <cell r="AC602" t="e">
            <v>#REF!</v>
          </cell>
          <cell r="AD602" t="str">
            <v>-</v>
          </cell>
          <cell r="AE602">
            <v>478326000</v>
          </cell>
          <cell r="AF602" t="e">
            <v>#REF!</v>
          </cell>
          <cell r="AG602" t="e">
            <v>#REF!</v>
          </cell>
          <cell r="AH602">
            <v>81.09</v>
          </cell>
          <cell r="AI602">
            <v>104.66</v>
          </cell>
          <cell r="AJ602">
            <v>35</v>
          </cell>
          <cell r="AK602">
            <v>259085000</v>
          </cell>
          <cell r="AL602">
            <v>0</v>
          </cell>
          <cell r="AM602">
            <v>0</v>
          </cell>
          <cell r="AN602">
            <v>0</v>
          </cell>
          <cell r="AO602" t="str">
            <v>근저당권설정</v>
          </cell>
          <cell r="AP602" t="str">
            <v>주식회사 우리은행
(시흥동지점)</v>
          </cell>
          <cell r="AQ602">
            <v>60000000</v>
          </cell>
          <cell r="AR602" t="str">
            <v>최영도</v>
          </cell>
          <cell r="AS602" t="str">
            <v>46A</v>
          </cell>
          <cell r="AT602">
            <v>478326000</v>
          </cell>
          <cell r="AU602">
            <v>0</v>
          </cell>
        </row>
        <row r="603">
          <cell r="L603" t="str">
            <v>6-1309</v>
          </cell>
          <cell r="M603" t="str">
            <v>대</v>
          </cell>
          <cell r="N603">
            <v>81.09</v>
          </cell>
          <cell r="O603">
            <v>81.09</v>
          </cell>
          <cell r="P603" t="str">
            <v>-</v>
          </cell>
          <cell r="Q603">
            <v>259085000</v>
          </cell>
          <cell r="R603" t="str">
            <v>공동주택</v>
          </cell>
          <cell r="S603">
            <v>104.66</v>
          </cell>
          <cell r="T603" t="str">
            <v>-</v>
          </cell>
          <cell r="U603" t="str">
            <v>-</v>
          </cell>
          <cell r="V603">
            <v>259085000</v>
          </cell>
          <cell r="W603" t="str">
            <v>-</v>
          </cell>
          <cell r="X603">
            <v>60.579000000000001</v>
          </cell>
          <cell r="Y603">
            <v>259085000</v>
          </cell>
          <cell r="Z603">
            <v>0</v>
          </cell>
          <cell r="AA603" t="str">
            <v>공동주택</v>
          </cell>
          <cell r="AB603" t="str">
            <v>46A</v>
          </cell>
          <cell r="AC603" t="e">
            <v>#REF!</v>
          </cell>
          <cell r="AD603" t="str">
            <v>-</v>
          </cell>
          <cell r="AE603">
            <v>478326000</v>
          </cell>
          <cell r="AF603" t="e">
            <v>#REF!</v>
          </cell>
          <cell r="AG603" t="e">
            <v>#REF!</v>
          </cell>
          <cell r="AH603">
            <v>81.09</v>
          </cell>
          <cell r="AI603">
            <v>104.66</v>
          </cell>
          <cell r="AJ603">
            <v>35</v>
          </cell>
          <cell r="AK603">
            <v>259085000</v>
          </cell>
          <cell r="AL603">
            <v>0</v>
          </cell>
          <cell r="AM603">
            <v>0</v>
          </cell>
          <cell r="AN603">
            <v>0</v>
          </cell>
          <cell r="AO603">
            <v>0</v>
          </cell>
          <cell r="AP603">
            <v>0</v>
          </cell>
          <cell r="AQ603">
            <v>0</v>
          </cell>
          <cell r="AR603">
            <v>0</v>
          </cell>
          <cell r="AS603" t="str">
            <v>46A</v>
          </cell>
          <cell r="AT603">
            <v>478326000</v>
          </cell>
          <cell r="AU603">
            <v>0</v>
          </cell>
        </row>
        <row r="604">
          <cell r="L604" t="str">
            <v>6-1310</v>
          </cell>
          <cell r="M604" t="str">
            <v>대</v>
          </cell>
          <cell r="N604">
            <v>81.09</v>
          </cell>
          <cell r="O604">
            <v>81.09</v>
          </cell>
          <cell r="P604" t="str">
            <v>-</v>
          </cell>
          <cell r="Q604">
            <v>259085000</v>
          </cell>
          <cell r="R604" t="str">
            <v>공동주택</v>
          </cell>
          <cell r="S604">
            <v>104.66</v>
          </cell>
          <cell r="T604" t="str">
            <v>-</v>
          </cell>
          <cell r="U604" t="str">
            <v>-</v>
          </cell>
          <cell r="V604">
            <v>259085000</v>
          </cell>
          <cell r="W604" t="str">
            <v>-</v>
          </cell>
          <cell r="X604">
            <v>75.31</v>
          </cell>
          <cell r="Y604">
            <v>259085000</v>
          </cell>
          <cell r="Z604">
            <v>0</v>
          </cell>
          <cell r="AA604" t="str">
            <v>공동주택</v>
          </cell>
          <cell r="AB604">
            <v>57</v>
          </cell>
          <cell r="AC604" t="e">
            <v>#REF!</v>
          </cell>
          <cell r="AD604" t="str">
            <v>-</v>
          </cell>
          <cell r="AE604">
            <v>595118000</v>
          </cell>
          <cell r="AF604" t="e">
            <v>#REF!</v>
          </cell>
          <cell r="AG604" t="e">
            <v>#REF!</v>
          </cell>
          <cell r="AH604">
            <v>81.09</v>
          </cell>
          <cell r="AI604">
            <v>104.66</v>
          </cell>
          <cell r="AJ604">
            <v>35</v>
          </cell>
          <cell r="AK604">
            <v>259085000</v>
          </cell>
          <cell r="AL604">
            <v>0</v>
          </cell>
          <cell r="AM604">
            <v>0</v>
          </cell>
          <cell r="AN604">
            <v>0</v>
          </cell>
          <cell r="AO604">
            <v>0</v>
          </cell>
          <cell r="AP604">
            <v>0</v>
          </cell>
          <cell r="AQ604">
            <v>0</v>
          </cell>
          <cell r="AR604">
            <v>0</v>
          </cell>
          <cell r="AS604">
            <v>57</v>
          </cell>
          <cell r="AT604">
            <v>595118000</v>
          </cell>
          <cell r="AU604">
            <v>0</v>
          </cell>
        </row>
        <row r="605">
          <cell r="L605" t="str">
            <v>6-1311</v>
          </cell>
          <cell r="M605" t="str">
            <v>대</v>
          </cell>
          <cell r="N605">
            <v>81.09</v>
          </cell>
          <cell r="O605">
            <v>81.09</v>
          </cell>
          <cell r="P605" t="str">
            <v>-</v>
          </cell>
          <cell r="Q605">
            <v>259085000</v>
          </cell>
          <cell r="R605" t="str">
            <v>공동주택</v>
          </cell>
          <cell r="S605">
            <v>104.66</v>
          </cell>
          <cell r="T605" t="str">
            <v>-</v>
          </cell>
          <cell r="U605" t="str">
            <v>-</v>
          </cell>
          <cell r="V605">
            <v>259085000</v>
          </cell>
          <cell r="W605" t="str">
            <v>-</v>
          </cell>
          <cell r="X605">
            <v>60.579000000000001</v>
          </cell>
          <cell r="Y605">
            <v>259085000</v>
          </cell>
          <cell r="Z605">
            <v>0</v>
          </cell>
          <cell r="AA605" t="str">
            <v>공동주택</v>
          </cell>
          <cell r="AB605" t="str">
            <v>46A</v>
          </cell>
          <cell r="AC605" t="e">
            <v>#REF!</v>
          </cell>
          <cell r="AD605" t="str">
            <v>-</v>
          </cell>
          <cell r="AE605">
            <v>478326000</v>
          </cell>
          <cell r="AF605" t="e">
            <v>#REF!</v>
          </cell>
          <cell r="AG605" t="e">
            <v>#REF!</v>
          </cell>
          <cell r="AH605">
            <v>81.09</v>
          </cell>
          <cell r="AI605">
            <v>104.66</v>
          </cell>
          <cell r="AJ605">
            <v>35</v>
          </cell>
          <cell r="AK605">
            <v>259085000</v>
          </cell>
          <cell r="AL605">
            <v>0</v>
          </cell>
          <cell r="AM605">
            <v>0</v>
          </cell>
          <cell r="AN605">
            <v>0</v>
          </cell>
          <cell r="AO605" t="str">
            <v>근저당권설정</v>
          </cell>
          <cell r="AP605" t="str">
            <v>주식회사 국민은행
(주택영등포영업지원센터)</v>
          </cell>
          <cell r="AQ605">
            <v>26000000</v>
          </cell>
          <cell r="AR605" t="str">
            <v>서근성</v>
          </cell>
          <cell r="AS605" t="str">
            <v>46A</v>
          </cell>
          <cell r="AT605">
            <v>478326000</v>
          </cell>
          <cell r="AU605">
            <v>0</v>
          </cell>
        </row>
        <row r="606">
          <cell r="L606" t="str">
            <v>6-1312</v>
          </cell>
          <cell r="M606" t="str">
            <v>대</v>
          </cell>
          <cell r="N606">
            <v>81.09</v>
          </cell>
          <cell r="O606">
            <v>81.09</v>
          </cell>
          <cell r="P606" t="str">
            <v>-</v>
          </cell>
          <cell r="Q606">
            <v>259085000</v>
          </cell>
          <cell r="R606" t="str">
            <v>공동주택</v>
          </cell>
          <cell r="S606">
            <v>104.66</v>
          </cell>
          <cell r="T606" t="str">
            <v>-</v>
          </cell>
          <cell r="U606" t="str">
            <v>-</v>
          </cell>
          <cell r="V606">
            <v>259085000</v>
          </cell>
          <cell r="W606" t="str">
            <v>-</v>
          </cell>
          <cell r="X606">
            <v>45.932000000000002</v>
          </cell>
          <cell r="Y606">
            <v>259085000</v>
          </cell>
          <cell r="Z606">
            <v>0</v>
          </cell>
          <cell r="AA606" t="str">
            <v>공동주택</v>
          </cell>
          <cell r="AB606" t="str">
            <v>34A</v>
          </cell>
          <cell r="AC606" t="e">
            <v>#REF!</v>
          </cell>
          <cell r="AD606" t="str">
            <v>-</v>
          </cell>
          <cell r="AE606">
            <v>339067000</v>
          </cell>
          <cell r="AF606" t="e">
            <v>#REF!</v>
          </cell>
          <cell r="AG606" t="e">
            <v>#REF!</v>
          </cell>
          <cell r="AH606">
            <v>81.09</v>
          </cell>
          <cell r="AI606">
            <v>104.66</v>
          </cell>
          <cell r="AJ606">
            <v>35</v>
          </cell>
          <cell r="AK606">
            <v>259085000</v>
          </cell>
          <cell r="AL606">
            <v>0</v>
          </cell>
          <cell r="AM606">
            <v>0</v>
          </cell>
          <cell r="AN606">
            <v>0</v>
          </cell>
          <cell r="AO606" t="str">
            <v>근저당권설정</v>
          </cell>
          <cell r="AP606" t="str">
            <v>주식회사 신한은행
(시흥동지점)</v>
          </cell>
          <cell r="AQ606">
            <v>108000000</v>
          </cell>
          <cell r="AR606" t="str">
            <v>설미현</v>
          </cell>
          <cell r="AS606" t="str">
            <v>34A</v>
          </cell>
          <cell r="AT606">
            <v>339067000</v>
          </cell>
          <cell r="AU606">
            <v>0</v>
          </cell>
        </row>
        <row r="607">
          <cell r="L607" t="str">
            <v>6-1313</v>
          </cell>
          <cell r="M607" t="str">
            <v>대</v>
          </cell>
          <cell r="N607">
            <v>81.09</v>
          </cell>
          <cell r="O607">
            <v>81.09</v>
          </cell>
          <cell r="P607" t="str">
            <v>-</v>
          </cell>
          <cell r="Q607">
            <v>259085000</v>
          </cell>
          <cell r="R607" t="str">
            <v>공동주택</v>
          </cell>
          <cell r="S607">
            <v>104.66</v>
          </cell>
          <cell r="T607" t="str">
            <v>-</v>
          </cell>
          <cell r="U607" t="str">
            <v>-</v>
          </cell>
          <cell r="V607">
            <v>259085000</v>
          </cell>
          <cell r="W607" t="str">
            <v>-</v>
          </cell>
          <cell r="X607">
            <v>45.932000000000002</v>
          </cell>
          <cell r="Y607">
            <v>259085000</v>
          </cell>
          <cell r="Z607">
            <v>0</v>
          </cell>
          <cell r="AA607" t="str">
            <v>공동주택</v>
          </cell>
          <cell r="AB607" t="str">
            <v>34A</v>
          </cell>
          <cell r="AC607" t="e">
            <v>#REF!</v>
          </cell>
          <cell r="AD607" t="str">
            <v>-</v>
          </cell>
          <cell r="AE607">
            <v>339067000</v>
          </cell>
          <cell r="AF607" t="e">
            <v>#REF!</v>
          </cell>
          <cell r="AG607" t="e">
            <v>#REF!</v>
          </cell>
          <cell r="AH607">
            <v>81.09</v>
          </cell>
          <cell r="AI607">
            <v>104.66</v>
          </cell>
          <cell r="AJ607">
            <v>35</v>
          </cell>
          <cell r="AK607">
            <v>259085000</v>
          </cell>
          <cell r="AL607">
            <v>0</v>
          </cell>
          <cell r="AM607">
            <v>0</v>
          </cell>
          <cell r="AN607">
            <v>0</v>
          </cell>
          <cell r="AO607" t="str">
            <v>근저당권설정</v>
          </cell>
          <cell r="AP607" t="str">
            <v>주식회사 한빛은행
(시흥동지점)</v>
          </cell>
          <cell r="AQ607">
            <v>51600000</v>
          </cell>
          <cell r="AR607" t="str">
            <v>이문숙</v>
          </cell>
          <cell r="AS607" t="str">
            <v>34A</v>
          </cell>
          <cell r="AT607">
            <v>339067000</v>
          </cell>
          <cell r="AU607">
            <v>0</v>
          </cell>
        </row>
        <row r="608">
          <cell r="L608" t="str">
            <v>7-101</v>
          </cell>
          <cell r="M608" t="str">
            <v>대</v>
          </cell>
          <cell r="N608">
            <v>81.09</v>
          </cell>
          <cell r="O608">
            <v>81.09</v>
          </cell>
          <cell r="P608" t="str">
            <v>-</v>
          </cell>
          <cell r="Q608">
            <v>259085000</v>
          </cell>
          <cell r="R608" t="str">
            <v>공동주택</v>
          </cell>
          <cell r="S608">
            <v>112.13</v>
          </cell>
          <cell r="T608" t="str">
            <v>-</v>
          </cell>
          <cell r="U608" t="str">
            <v>-</v>
          </cell>
          <cell r="V608">
            <v>259085000</v>
          </cell>
          <cell r="W608" t="str">
            <v>-</v>
          </cell>
          <cell r="X608">
            <v>60.604999999999997</v>
          </cell>
          <cell r="Y608">
            <v>259085000</v>
          </cell>
          <cell r="Z608">
            <v>0</v>
          </cell>
          <cell r="AA608" t="str">
            <v>공동주택</v>
          </cell>
          <cell r="AB608" t="str">
            <v>46B</v>
          </cell>
          <cell r="AC608" t="e">
            <v>#REF!</v>
          </cell>
          <cell r="AD608" t="str">
            <v>-</v>
          </cell>
          <cell r="AE608">
            <v>461838000</v>
          </cell>
          <cell r="AF608" t="e">
            <v>#REF!</v>
          </cell>
          <cell r="AG608" t="e">
            <v>#REF!</v>
          </cell>
          <cell r="AH608">
            <v>81.09</v>
          </cell>
          <cell r="AI608">
            <v>112.13</v>
          </cell>
          <cell r="AJ608">
            <v>35</v>
          </cell>
          <cell r="AK608">
            <v>259085000</v>
          </cell>
          <cell r="AL608">
            <v>0</v>
          </cell>
          <cell r="AM608">
            <v>0</v>
          </cell>
          <cell r="AN608">
            <v>0</v>
          </cell>
          <cell r="AO608" t="str">
            <v>근저당권설정</v>
          </cell>
          <cell r="AP608" t="str">
            <v>주식회사 한국주택은행
(영등포지원센터)</v>
          </cell>
          <cell r="AQ608">
            <v>13000000</v>
          </cell>
          <cell r="AR608" t="str">
            <v>서세영</v>
          </cell>
          <cell r="AS608" t="str">
            <v>46B</v>
          </cell>
          <cell r="AT608">
            <v>461838000</v>
          </cell>
          <cell r="AU608">
            <v>0</v>
          </cell>
        </row>
        <row r="609">
          <cell r="L609" t="str">
            <v>7-102</v>
          </cell>
          <cell r="M609" t="str">
            <v>대</v>
          </cell>
          <cell r="N609">
            <v>81.09</v>
          </cell>
          <cell r="O609">
            <v>81.09</v>
          </cell>
          <cell r="P609" t="str">
            <v>-</v>
          </cell>
          <cell r="Q609">
            <v>259085000</v>
          </cell>
          <cell r="R609" t="str">
            <v>공동주택</v>
          </cell>
          <cell r="S609">
            <v>112.13</v>
          </cell>
          <cell r="T609" t="str">
            <v>-</v>
          </cell>
          <cell r="U609" t="str">
            <v>-</v>
          </cell>
          <cell r="V609">
            <v>259085000</v>
          </cell>
          <cell r="W609" t="str">
            <v>-</v>
          </cell>
          <cell r="X609">
            <v>75.31</v>
          </cell>
          <cell r="Y609">
            <v>259085000</v>
          </cell>
          <cell r="Z609">
            <v>0</v>
          </cell>
          <cell r="AA609" t="str">
            <v>공동주택</v>
          </cell>
          <cell r="AB609">
            <v>57</v>
          </cell>
          <cell r="AC609" t="e">
            <v>#REF!</v>
          </cell>
          <cell r="AD609" t="str">
            <v>-</v>
          </cell>
          <cell r="AE609">
            <v>595118000</v>
          </cell>
          <cell r="AF609" t="e">
            <v>#REF!</v>
          </cell>
          <cell r="AG609" t="e">
            <v>#REF!</v>
          </cell>
          <cell r="AH609">
            <v>81.09</v>
          </cell>
          <cell r="AI609">
            <v>112.13</v>
          </cell>
          <cell r="AJ609">
            <v>35</v>
          </cell>
          <cell r="AK609">
            <v>259085000</v>
          </cell>
          <cell r="AL609">
            <v>0</v>
          </cell>
          <cell r="AM609">
            <v>0</v>
          </cell>
          <cell r="AN609">
            <v>0</v>
          </cell>
          <cell r="AO609" t="str">
            <v>근저당권설정</v>
          </cell>
          <cell r="AP609" t="str">
            <v>주식회사 우리은행
(시흥동지점)</v>
          </cell>
          <cell r="AQ609">
            <v>84000000</v>
          </cell>
          <cell r="AR609" t="str">
            <v>세계무역 주식회사</v>
          </cell>
          <cell r="AS609">
            <v>57</v>
          </cell>
          <cell r="AT609">
            <v>595118000</v>
          </cell>
          <cell r="AU609">
            <v>0</v>
          </cell>
        </row>
        <row r="610">
          <cell r="L610" t="str">
            <v>7-103</v>
          </cell>
          <cell r="M610" t="str">
            <v>대</v>
          </cell>
          <cell r="N610">
            <v>81.09</v>
          </cell>
          <cell r="O610">
            <v>81.09</v>
          </cell>
          <cell r="P610" t="str">
            <v>-</v>
          </cell>
          <cell r="Q610">
            <v>259085000</v>
          </cell>
          <cell r="R610" t="str">
            <v>공동주택</v>
          </cell>
          <cell r="S610">
            <v>112.13</v>
          </cell>
          <cell r="T610" t="str">
            <v>-</v>
          </cell>
          <cell r="U610" t="str">
            <v>-</v>
          </cell>
          <cell r="V610">
            <v>259085000</v>
          </cell>
          <cell r="W610" t="str">
            <v>-</v>
          </cell>
          <cell r="X610">
            <v>45.932000000000002</v>
          </cell>
          <cell r="Y610">
            <v>259085000</v>
          </cell>
          <cell r="Z610">
            <v>0</v>
          </cell>
          <cell r="AA610" t="str">
            <v>공동주택</v>
          </cell>
          <cell r="AB610" t="str">
            <v>34A</v>
          </cell>
          <cell r="AC610" t="e">
            <v>#REF!</v>
          </cell>
          <cell r="AD610" t="str">
            <v>-</v>
          </cell>
          <cell r="AE610">
            <v>339067000</v>
          </cell>
          <cell r="AF610" t="e">
            <v>#REF!</v>
          </cell>
          <cell r="AG610" t="e">
            <v>#REF!</v>
          </cell>
          <cell r="AH610">
            <v>81.09</v>
          </cell>
          <cell r="AI610">
            <v>112.13</v>
          </cell>
          <cell r="AJ610">
            <v>35</v>
          </cell>
          <cell r="AK610">
            <v>259085000</v>
          </cell>
          <cell r="AL610">
            <v>0</v>
          </cell>
          <cell r="AM610">
            <v>0</v>
          </cell>
          <cell r="AN610">
            <v>0</v>
          </cell>
          <cell r="AO610" t="str">
            <v>근저당권설정</v>
          </cell>
          <cell r="AP610" t="str">
            <v>주식회사 국민은행
(시흥동지점)</v>
          </cell>
          <cell r="AQ610">
            <v>78000000</v>
          </cell>
          <cell r="AR610" t="str">
            <v>김동준</v>
          </cell>
          <cell r="AS610" t="str">
            <v>34A</v>
          </cell>
          <cell r="AT610">
            <v>339067000</v>
          </cell>
          <cell r="AU610">
            <v>0</v>
          </cell>
        </row>
        <row r="611">
          <cell r="L611" t="str">
            <v>7-105</v>
          </cell>
          <cell r="M611" t="str">
            <v>대</v>
          </cell>
          <cell r="N611">
            <v>81.09</v>
          </cell>
          <cell r="O611">
            <v>81.09</v>
          </cell>
          <cell r="P611" t="str">
            <v>-</v>
          </cell>
          <cell r="Q611">
            <v>259085000</v>
          </cell>
          <cell r="R611" t="str">
            <v>공동주택</v>
          </cell>
          <cell r="S611">
            <v>112.13</v>
          </cell>
          <cell r="T611" t="str">
            <v>-</v>
          </cell>
          <cell r="U611" t="str">
            <v>-</v>
          </cell>
          <cell r="V611">
            <v>259085000</v>
          </cell>
          <cell r="W611" t="str">
            <v>-</v>
          </cell>
          <cell r="X611">
            <v>60.579000000000001</v>
          </cell>
          <cell r="Y611">
            <v>259085000</v>
          </cell>
          <cell r="Z611">
            <v>0</v>
          </cell>
          <cell r="AA611" t="str">
            <v>공동주택</v>
          </cell>
          <cell r="AB611" t="str">
            <v>46A</v>
          </cell>
          <cell r="AC611" t="e">
            <v>#REF!</v>
          </cell>
          <cell r="AD611" t="str">
            <v>-</v>
          </cell>
          <cell r="AE611">
            <v>478326000</v>
          </cell>
          <cell r="AF611" t="e">
            <v>#REF!</v>
          </cell>
          <cell r="AG611" t="e">
            <v>#REF!</v>
          </cell>
          <cell r="AH611">
            <v>81.09</v>
          </cell>
          <cell r="AI611">
            <v>112.13</v>
          </cell>
          <cell r="AJ611">
            <v>35</v>
          </cell>
          <cell r="AK611">
            <v>259085000</v>
          </cell>
          <cell r="AL611">
            <v>0</v>
          </cell>
          <cell r="AM611">
            <v>0</v>
          </cell>
          <cell r="AN611">
            <v>0</v>
          </cell>
          <cell r="AO611" t="str">
            <v>근저당권설정</v>
          </cell>
          <cell r="AP611" t="str">
            <v>삼성생명보험 주식회사</v>
          </cell>
          <cell r="AQ611">
            <v>72000000</v>
          </cell>
          <cell r="AR611" t="str">
            <v>이철갑</v>
          </cell>
          <cell r="AS611" t="str">
            <v>46A</v>
          </cell>
          <cell r="AT611">
            <v>478326000</v>
          </cell>
          <cell r="AU611">
            <v>0</v>
          </cell>
        </row>
        <row r="612">
          <cell r="L612" t="str">
            <v>7-106</v>
          </cell>
          <cell r="M612" t="str">
            <v>대</v>
          </cell>
          <cell r="N612">
            <v>81.09</v>
          </cell>
          <cell r="O612">
            <v>81.09</v>
          </cell>
          <cell r="P612" t="str">
            <v>-</v>
          </cell>
          <cell r="Q612">
            <v>259085000</v>
          </cell>
          <cell r="R612" t="str">
            <v>공동주택</v>
          </cell>
          <cell r="S612">
            <v>112.13</v>
          </cell>
          <cell r="T612" t="str">
            <v>-</v>
          </cell>
          <cell r="U612" t="str">
            <v>-</v>
          </cell>
          <cell r="V612">
            <v>259085000</v>
          </cell>
          <cell r="W612" t="str">
            <v>-</v>
          </cell>
          <cell r="X612">
            <v>60.866</v>
          </cell>
          <cell r="Y612">
            <v>259085000</v>
          </cell>
          <cell r="Z612">
            <v>0</v>
          </cell>
          <cell r="AA612" t="str">
            <v>공동주택</v>
          </cell>
          <cell r="AB612" t="str">
            <v>46C</v>
          </cell>
          <cell r="AC612" t="e">
            <v>#REF!</v>
          </cell>
          <cell r="AD612" t="str">
            <v>-</v>
          </cell>
          <cell r="AE612">
            <v>466698000</v>
          </cell>
          <cell r="AF612" t="e">
            <v>#REF!</v>
          </cell>
          <cell r="AG612" t="e">
            <v>#REF!</v>
          </cell>
          <cell r="AH612">
            <v>81.09</v>
          </cell>
          <cell r="AI612">
            <v>112.13</v>
          </cell>
          <cell r="AJ612">
            <v>35</v>
          </cell>
          <cell r="AK612">
            <v>259085000</v>
          </cell>
          <cell r="AL612">
            <v>0</v>
          </cell>
          <cell r="AM612">
            <v>0</v>
          </cell>
          <cell r="AN612">
            <v>0</v>
          </cell>
          <cell r="AO612" t="str">
            <v>근저당권설정</v>
          </cell>
          <cell r="AP612" t="str">
            <v>한국주택은행
(독산동지점)</v>
          </cell>
          <cell r="AQ612">
            <v>26000000</v>
          </cell>
          <cell r="AR612" t="str">
            <v>김유식</v>
          </cell>
          <cell r="AS612" t="str">
            <v>46C</v>
          </cell>
          <cell r="AT612">
            <v>466698000</v>
          </cell>
          <cell r="AU612">
            <v>0</v>
          </cell>
        </row>
        <row r="613">
          <cell r="L613" t="str">
            <v>7-107</v>
          </cell>
          <cell r="M613" t="str">
            <v>대</v>
          </cell>
          <cell r="N613">
            <v>81.09</v>
          </cell>
          <cell r="O613">
            <v>81.09</v>
          </cell>
          <cell r="P613" t="str">
            <v>-</v>
          </cell>
          <cell r="Q613">
            <v>259085000</v>
          </cell>
          <cell r="R613" t="str">
            <v>공동주택</v>
          </cell>
          <cell r="S613">
            <v>112.13</v>
          </cell>
          <cell r="T613" t="str">
            <v>-</v>
          </cell>
          <cell r="U613" t="str">
            <v>-</v>
          </cell>
          <cell r="V613">
            <v>259085000</v>
          </cell>
          <cell r="W613">
            <v>0</v>
          </cell>
          <cell r="X613">
            <v>0</v>
          </cell>
          <cell r="Y613">
            <v>259085000</v>
          </cell>
          <cell r="Z613">
            <v>0</v>
          </cell>
          <cell r="AA613">
            <v>0</v>
          </cell>
          <cell r="AB613">
            <v>0</v>
          </cell>
          <cell r="AC613" t="e">
            <v>#REF!</v>
          </cell>
          <cell r="AD613">
            <v>0</v>
          </cell>
          <cell r="AE613">
            <v>0</v>
          </cell>
          <cell r="AF613" t="e">
            <v>#REF!</v>
          </cell>
          <cell r="AG613" t="e">
            <v>#REF!</v>
          </cell>
          <cell r="AH613">
            <v>81.09</v>
          </cell>
          <cell r="AI613">
            <v>112.13</v>
          </cell>
          <cell r="AJ613">
            <v>35</v>
          </cell>
          <cell r="AK613">
            <v>259085000</v>
          </cell>
          <cell r="AL613">
            <v>0</v>
          </cell>
          <cell r="AM613">
            <v>0</v>
          </cell>
          <cell r="AN613">
            <v>0</v>
          </cell>
          <cell r="AO613">
            <v>0</v>
          </cell>
          <cell r="AP613">
            <v>0</v>
          </cell>
          <cell r="AQ613">
            <v>0</v>
          </cell>
          <cell r="AR613">
            <v>0</v>
          </cell>
          <cell r="AS613" t="str">
            <v>46A</v>
          </cell>
          <cell r="AT613">
            <v>478326000</v>
          </cell>
          <cell r="AU613">
            <v>0</v>
          </cell>
        </row>
        <row r="614">
          <cell r="L614" t="str">
            <v>7-201</v>
          </cell>
          <cell r="M614" t="str">
            <v>대</v>
          </cell>
          <cell r="N614">
            <v>81.09</v>
          </cell>
          <cell r="O614">
            <v>81.09</v>
          </cell>
          <cell r="P614" t="str">
            <v>-</v>
          </cell>
          <cell r="Q614">
            <v>259085000</v>
          </cell>
          <cell r="R614" t="str">
            <v>공동주택</v>
          </cell>
          <cell r="S614">
            <v>112.13</v>
          </cell>
          <cell r="T614" t="str">
            <v>-</v>
          </cell>
          <cell r="U614" t="str">
            <v>-</v>
          </cell>
          <cell r="V614">
            <v>259085000</v>
          </cell>
          <cell r="W614" t="str">
            <v>-</v>
          </cell>
          <cell r="X614">
            <v>60.579000000000001</v>
          </cell>
          <cell r="Y614">
            <v>259085000</v>
          </cell>
          <cell r="Z614">
            <v>0</v>
          </cell>
          <cell r="AA614" t="str">
            <v>공동주택</v>
          </cell>
          <cell r="AB614" t="str">
            <v>46A</v>
          </cell>
          <cell r="AC614" t="e">
            <v>#REF!</v>
          </cell>
          <cell r="AD614" t="str">
            <v>-</v>
          </cell>
          <cell r="AE614">
            <v>478326000</v>
          </cell>
          <cell r="AF614" t="e">
            <v>#REF!</v>
          </cell>
          <cell r="AG614" t="e">
            <v>#REF!</v>
          </cell>
          <cell r="AH614">
            <v>81.09</v>
          </cell>
          <cell r="AI614">
            <v>112.13</v>
          </cell>
          <cell r="AJ614">
            <v>35</v>
          </cell>
          <cell r="AK614">
            <v>259085000</v>
          </cell>
          <cell r="AL614">
            <v>0</v>
          </cell>
          <cell r="AM614">
            <v>0</v>
          </cell>
          <cell r="AN614">
            <v>0</v>
          </cell>
          <cell r="AO614">
            <v>0</v>
          </cell>
          <cell r="AP614">
            <v>0</v>
          </cell>
          <cell r="AQ614">
            <v>0</v>
          </cell>
          <cell r="AR614">
            <v>0</v>
          </cell>
          <cell r="AS614" t="str">
            <v>46A</v>
          </cell>
          <cell r="AT614">
            <v>478326000</v>
          </cell>
          <cell r="AU614">
            <v>0</v>
          </cell>
        </row>
        <row r="615">
          <cell r="L615" t="str">
            <v>7-202</v>
          </cell>
          <cell r="M615" t="str">
            <v>대</v>
          </cell>
          <cell r="N615">
            <v>81.09</v>
          </cell>
          <cell r="O615">
            <v>81.09</v>
          </cell>
          <cell r="P615" t="str">
            <v>-</v>
          </cell>
          <cell r="Q615">
            <v>259085000</v>
          </cell>
          <cell r="R615" t="str">
            <v>공동주택</v>
          </cell>
          <cell r="S615">
            <v>112.13</v>
          </cell>
          <cell r="T615" t="str">
            <v>-</v>
          </cell>
          <cell r="U615" t="str">
            <v>-</v>
          </cell>
          <cell r="V615">
            <v>259085000</v>
          </cell>
          <cell r="W615" t="str">
            <v>-</v>
          </cell>
          <cell r="X615">
            <v>45.932000000000002</v>
          </cell>
          <cell r="Y615">
            <v>259085000</v>
          </cell>
          <cell r="Z615">
            <v>0</v>
          </cell>
          <cell r="AA615" t="str">
            <v>공동주택</v>
          </cell>
          <cell r="AB615" t="str">
            <v>34A</v>
          </cell>
          <cell r="AC615" t="e">
            <v>#REF!</v>
          </cell>
          <cell r="AD615" t="str">
            <v>-</v>
          </cell>
          <cell r="AE615">
            <v>339067000</v>
          </cell>
          <cell r="AF615" t="e">
            <v>#REF!</v>
          </cell>
          <cell r="AG615" t="e">
            <v>#REF!</v>
          </cell>
          <cell r="AH615">
            <v>81.09</v>
          </cell>
          <cell r="AI615">
            <v>112.13</v>
          </cell>
          <cell r="AJ615">
            <v>35</v>
          </cell>
          <cell r="AK615">
            <v>259085000</v>
          </cell>
          <cell r="AL615">
            <v>0</v>
          </cell>
          <cell r="AM615">
            <v>0</v>
          </cell>
          <cell r="AN615">
            <v>0</v>
          </cell>
          <cell r="AO615">
            <v>0</v>
          </cell>
          <cell r="AP615">
            <v>0</v>
          </cell>
          <cell r="AQ615">
            <v>0</v>
          </cell>
          <cell r="AR615">
            <v>0</v>
          </cell>
          <cell r="AS615" t="str">
            <v>34A</v>
          </cell>
          <cell r="AT615">
            <v>339067000</v>
          </cell>
          <cell r="AU615">
            <v>0</v>
          </cell>
        </row>
        <row r="616">
          <cell r="L616" t="str">
            <v>9-917</v>
          </cell>
          <cell r="M616" t="str">
            <v>대</v>
          </cell>
          <cell r="N616">
            <v>35.409999999999997</v>
          </cell>
          <cell r="O616">
            <v>35.409999999999997</v>
          </cell>
          <cell r="P616" t="str">
            <v>-</v>
          </cell>
          <cell r="Q616">
            <v>113140000</v>
          </cell>
          <cell r="R616" t="str">
            <v>공동주택</v>
          </cell>
          <cell r="S616">
            <v>52.43</v>
          </cell>
          <cell r="T616" t="str">
            <v>-</v>
          </cell>
          <cell r="U616" t="str">
            <v>-</v>
          </cell>
          <cell r="V616">
            <v>113140000</v>
          </cell>
          <cell r="W616" t="str">
            <v>-</v>
          </cell>
          <cell r="X616">
            <v>45.932000000000002</v>
          </cell>
          <cell r="Y616">
            <v>113140000</v>
          </cell>
          <cell r="Z616">
            <v>0</v>
          </cell>
          <cell r="AA616" t="str">
            <v>공동주택</v>
          </cell>
          <cell r="AB616" t="str">
            <v>34A</v>
          </cell>
          <cell r="AC616" t="e">
            <v>#REF!</v>
          </cell>
          <cell r="AD616" t="str">
            <v>-</v>
          </cell>
          <cell r="AE616">
            <v>339067000</v>
          </cell>
          <cell r="AF616" t="e">
            <v>#REF!</v>
          </cell>
          <cell r="AG616" t="e">
            <v>#REF!</v>
          </cell>
          <cell r="AH616">
            <v>35.409999999999997</v>
          </cell>
          <cell r="AI616">
            <v>52.43</v>
          </cell>
          <cell r="AJ616">
            <v>16</v>
          </cell>
          <cell r="AK616">
            <v>113140000</v>
          </cell>
          <cell r="AL616">
            <v>0</v>
          </cell>
          <cell r="AM616">
            <v>0</v>
          </cell>
          <cell r="AN616">
            <v>0</v>
          </cell>
          <cell r="AO616" t="str">
            <v>근저당권설정</v>
          </cell>
          <cell r="AP616" t="str">
            <v>주식회사 우리은행
(시흥동지점)</v>
          </cell>
          <cell r="AQ616">
            <v>21600000</v>
          </cell>
          <cell r="AR616" t="str">
            <v>김종일</v>
          </cell>
          <cell r="AS616" t="str">
            <v>34A</v>
          </cell>
          <cell r="AT616">
            <v>339067000</v>
          </cell>
          <cell r="AU616">
            <v>0</v>
          </cell>
        </row>
        <row r="617">
          <cell r="L617" t="str">
            <v>7-203</v>
          </cell>
          <cell r="M617" t="str">
            <v>대</v>
          </cell>
          <cell r="N617">
            <v>81.09</v>
          </cell>
          <cell r="O617">
            <v>81.09</v>
          </cell>
          <cell r="P617" t="str">
            <v>-</v>
          </cell>
          <cell r="Q617">
            <v>259085000</v>
          </cell>
          <cell r="R617" t="str">
            <v>공동주택</v>
          </cell>
          <cell r="S617">
            <v>112.13</v>
          </cell>
          <cell r="T617" t="str">
            <v>-</v>
          </cell>
          <cell r="U617" t="str">
            <v>-</v>
          </cell>
          <cell r="V617">
            <v>259085000</v>
          </cell>
          <cell r="W617" t="str">
            <v>-</v>
          </cell>
          <cell r="X617">
            <v>60.579000000000001</v>
          </cell>
          <cell r="Y617">
            <v>259085000</v>
          </cell>
          <cell r="Z617">
            <v>0</v>
          </cell>
          <cell r="AA617" t="str">
            <v>공동주택</v>
          </cell>
          <cell r="AB617" t="str">
            <v>46A</v>
          </cell>
          <cell r="AC617" t="e">
            <v>#REF!</v>
          </cell>
          <cell r="AD617" t="str">
            <v>-</v>
          </cell>
          <cell r="AE617">
            <v>478326000</v>
          </cell>
          <cell r="AF617" t="e">
            <v>#REF!</v>
          </cell>
          <cell r="AG617" t="e">
            <v>#REF!</v>
          </cell>
          <cell r="AH617">
            <v>81.09</v>
          </cell>
          <cell r="AI617">
            <v>112.13</v>
          </cell>
          <cell r="AJ617">
            <v>35</v>
          </cell>
          <cell r="AK617">
            <v>259085000</v>
          </cell>
          <cell r="AL617">
            <v>0</v>
          </cell>
          <cell r="AM617">
            <v>0</v>
          </cell>
          <cell r="AN617">
            <v>0</v>
          </cell>
          <cell r="AO617">
            <v>0</v>
          </cell>
          <cell r="AP617">
            <v>0</v>
          </cell>
          <cell r="AQ617">
            <v>0</v>
          </cell>
          <cell r="AR617">
            <v>0</v>
          </cell>
          <cell r="AS617" t="str">
            <v>46A</v>
          </cell>
          <cell r="AT617">
            <v>478326000</v>
          </cell>
          <cell r="AU617">
            <v>0</v>
          </cell>
        </row>
        <row r="618">
          <cell r="L618" t="str">
            <v>7-205</v>
          </cell>
          <cell r="M618" t="str">
            <v>대</v>
          </cell>
          <cell r="N618">
            <v>81.09</v>
          </cell>
          <cell r="O618">
            <v>81.09</v>
          </cell>
          <cell r="P618" t="str">
            <v>-</v>
          </cell>
          <cell r="Q618">
            <v>259085000</v>
          </cell>
          <cell r="R618" t="str">
            <v>공동주택</v>
          </cell>
          <cell r="S618">
            <v>112.13</v>
          </cell>
          <cell r="T618" t="str">
            <v>-</v>
          </cell>
          <cell r="U618" t="str">
            <v>-</v>
          </cell>
          <cell r="V618">
            <v>259085000</v>
          </cell>
          <cell r="W618" t="str">
            <v>-</v>
          </cell>
          <cell r="X618">
            <v>60.579000000000001</v>
          </cell>
          <cell r="Y618">
            <v>259085000</v>
          </cell>
          <cell r="Z618">
            <v>0</v>
          </cell>
          <cell r="AA618" t="str">
            <v>공동주택</v>
          </cell>
          <cell r="AB618" t="str">
            <v>46A</v>
          </cell>
          <cell r="AC618" t="e">
            <v>#REF!</v>
          </cell>
          <cell r="AD618" t="str">
            <v>-</v>
          </cell>
          <cell r="AE618">
            <v>478326000</v>
          </cell>
          <cell r="AF618" t="e">
            <v>#REF!</v>
          </cell>
          <cell r="AG618" t="e">
            <v>#REF!</v>
          </cell>
          <cell r="AH618">
            <v>81.09</v>
          </cell>
          <cell r="AI618">
            <v>112.13</v>
          </cell>
          <cell r="AJ618">
            <v>35</v>
          </cell>
          <cell r="AK618">
            <v>259085000</v>
          </cell>
          <cell r="AL618">
            <v>0</v>
          </cell>
          <cell r="AM618">
            <v>0</v>
          </cell>
          <cell r="AN618">
            <v>0</v>
          </cell>
          <cell r="AO618" t="str">
            <v>근저당권설정</v>
          </cell>
          <cell r="AP618" t="str">
            <v>주식회사 우리은행
(시흥동지점)</v>
          </cell>
          <cell r="AQ618">
            <v>36000000</v>
          </cell>
          <cell r="AR618" t="str">
            <v>김순복</v>
          </cell>
          <cell r="AS618" t="str">
            <v>46A</v>
          </cell>
          <cell r="AT618">
            <v>478326000</v>
          </cell>
          <cell r="AU618">
            <v>0</v>
          </cell>
        </row>
        <row r="619">
          <cell r="L619" t="str">
            <v>7-206</v>
          </cell>
          <cell r="M619" t="str">
            <v>대</v>
          </cell>
          <cell r="N619">
            <v>81.09</v>
          </cell>
          <cell r="O619">
            <v>81.09</v>
          </cell>
          <cell r="P619" t="str">
            <v>-</v>
          </cell>
          <cell r="Q619">
            <v>259085000</v>
          </cell>
          <cell r="R619" t="str">
            <v>공동주택</v>
          </cell>
          <cell r="S619">
            <v>112.13</v>
          </cell>
          <cell r="T619" t="str">
            <v>-</v>
          </cell>
          <cell r="U619" t="str">
            <v>-</v>
          </cell>
          <cell r="V619">
            <v>259085000</v>
          </cell>
          <cell r="W619" t="str">
            <v>-</v>
          </cell>
          <cell r="X619">
            <v>60.579000000000001</v>
          </cell>
          <cell r="Y619">
            <v>259085000</v>
          </cell>
          <cell r="Z619">
            <v>0</v>
          </cell>
          <cell r="AA619" t="str">
            <v>공동주택</v>
          </cell>
          <cell r="AB619" t="str">
            <v>46A</v>
          </cell>
          <cell r="AC619" t="e">
            <v>#REF!</v>
          </cell>
          <cell r="AD619" t="str">
            <v>-</v>
          </cell>
          <cell r="AE619">
            <v>478326000</v>
          </cell>
          <cell r="AF619" t="e">
            <v>#REF!</v>
          </cell>
          <cell r="AG619" t="e">
            <v>#REF!</v>
          </cell>
          <cell r="AH619">
            <v>81.09</v>
          </cell>
          <cell r="AI619">
            <v>112.13</v>
          </cell>
          <cell r="AJ619">
            <v>35</v>
          </cell>
          <cell r="AK619">
            <v>259085000</v>
          </cell>
          <cell r="AL619">
            <v>0</v>
          </cell>
          <cell r="AM619">
            <v>0</v>
          </cell>
          <cell r="AN619">
            <v>0</v>
          </cell>
          <cell r="AO619" t="str">
            <v>근저당권설정</v>
          </cell>
          <cell r="AP619" t="str">
            <v>주식회사 하나은행
(독산동지점)</v>
          </cell>
          <cell r="AQ619">
            <v>100800000</v>
          </cell>
          <cell r="AR619" t="str">
            <v>이혁훈</v>
          </cell>
          <cell r="AS619" t="str">
            <v>46A</v>
          </cell>
          <cell r="AT619">
            <v>478326000</v>
          </cell>
          <cell r="AU619">
            <v>0</v>
          </cell>
        </row>
        <row r="620">
          <cell r="L620" t="str">
            <v>7-207</v>
          </cell>
          <cell r="M620" t="str">
            <v>대</v>
          </cell>
          <cell r="N620">
            <v>81.09</v>
          </cell>
          <cell r="O620">
            <v>81.09</v>
          </cell>
          <cell r="P620" t="str">
            <v>-</v>
          </cell>
          <cell r="Q620">
            <v>259085000</v>
          </cell>
          <cell r="R620" t="str">
            <v>공동주택</v>
          </cell>
          <cell r="S620">
            <v>112.13</v>
          </cell>
          <cell r="T620" t="str">
            <v>-</v>
          </cell>
          <cell r="U620" t="str">
            <v>-</v>
          </cell>
          <cell r="V620">
            <v>259085000</v>
          </cell>
          <cell r="W620" t="str">
            <v>-</v>
          </cell>
          <cell r="X620">
            <v>60.579000000000001</v>
          </cell>
          <cell r="Y620">
            <v>259085000</v>
          </cell>
          <cell r="Z620">
            <v>0</v>
          </cell>
          <cell r="AA620" t="str">
            <v>공동주택</v>
          </cell>
          <cell r="AB620" t="str">
            <v>46A</v>
          </cell>
          <cell r="AC620" t="e">
            <v>#REF!</v>
          </cell>
          <cell r="AD620" t="str">
            <v>-</v>
          </cell>
          <cell r="AE620">
            <v>478326000</v>
          </cell>
          <cell r="AF620" t="e">
            <v>#REF!</v>
          </cell>
          <cell r="AG620" t="e">
            <v>#REF!</v>
          </cell>
          <cell r="AH620">
            <v>81.09</v>
          </cell>
          <cell r="AI620">
            <v>112.13</v>
          </cell>
          <cell r="AJ620">
            <v>35</v>
          </cell>
          <cell r="AK620">
            <v>259085000</v>
          </cell>
          <cell r="AL620">
            <v>0</v>
          </cell>
          <cell r="AM620">
            <v>0</v>
          </cell>
          <cell r="AN620">
            <v>0</v>
          </cell>
          <cell r="AO620" t="str">
            <v>근저당권설정</v>
          </cell>
          <cell r="AP620" t="str">
            <v>주식회사 한빛은행
(시화공단지점)</v>
          </cell>
          <cell r="AQ620">
            <v>144000000</v>
          </cell>
          <cell r="AR620" t="str">
            <v>박윤희</v>
          </cell>
          <cell r="AS620" t="str">
            <v>46A</v>
          </cell>
          <cell r="AT620">
            <v>478326000</v>
          </cell>
          <cell r="AU620">
            <v>0</v>
          </cell>
        </row>
        <row r="621">
          <cell r="L621" t="str">
            <v>7-301</v>
          </cell>
          <cell r="M621" t="str">
            <v>대</v>
          </cell>
          <cell r="N621">
            <v>81.09</v>
          </cell>
          <cell r="O621">
            <v>81.09</v>
          </cell>
          <cell r="P621" t="str">
            <v>-</v>
          </cell>
          <cell r="Q621">
            <v>259085000</v>
          </cell>
          <cell r="R621" t="str">
            <v>공동주택</v>
          </cell>
          <cell r="S621">
            <v>112.13</v>
          </cell>
          <cell r="T621" t="str">
            <v>-</v>
          </cell>
          <cell r="U621" t="str">
            <v>-</v>
          </cell>
          <cell r="V621">
            <v>259085000</v>
          </cell>
          <cell r="W621" t="str">
            <v>-</v>
          </cell>
          <cell r="X621">
            <v>60.579000000000001</v>
          </cell>
          <cell r="Y621">
            <v>259085000</v>
          </cell>
          <cell r="Z621">
            <v>0</v>
          </cell>
          <cell r="AA621" t="str">
            <v>공동주택</v>
          </cell>
          <cell r="AB621" t="str">
            <v>46A</v>
          </cell>
          <cell r="AC621" t="e">
            <v>#REF!</v>
          </cell>
          <cell r="AD621" t="str">
            <v>-</v>
          </cell>
          <cell r="AE621">
            <v>478326000</v>
          </cell>
          <cell r="AF621" t="e">
            <v>#REF!</v>
          </cell>
          <cell r="AG621" t="e">
            <v>#REF!</v>
          </cell>
          <cell r="AH621">
            <v>81.09</v>
          </cell>
          <cell r="AI621">
            <v>112.13</v>
          </cell>
          <cell r="AJ621">
            <v>35</v>
          </cell>
          <cell r="AK621">
            <v>259085000</v>
          </cell>
          <cell r="AL621">
            <v>0</v>
          </cell>
          <cell r="AM621">
            <v>0</v>
          </cell>
          <cell r="AN621">
            <v>0</v>
          </cell>
          <cell r="AO621" t="str">
            <v>근저당권설정</v>
          </cell>
          <cell r="AP621" t="str">
            <v>대한생명보험주식회사</v>
          </cell>
          <cell r="AQ621">
            <v>130000000</v>
          </cell>
          <cell r="AR621" t="str">
            <v>김성오</v>
          </cell>
          <cell r="AS621" t="str">
            <v>46A</v>
          </cell>
          <cell r="AT621">
            <v>478326000</v>
          </cell>
          <cell r="AU621">
            <v>0</v>
          </cell>
        </row>
        <row r="622">
          <cell r="L622" t="str">
            <v>7-302</v>
          </cell>
          <cell r="M622" t="str">
            <v>대</v>
          </cell>
          <cell r="N622">
            <v>81.09</v>
          </cell>
          <cell r="O622">
            <v>81.09</v>
          </cell>
          <cell r="P622" t="str">
            <v>-</v>
          </cell>
          <cell r="Q622">
            <v>259085000</v>
          </cell>
          <cell r="R622" t="str">
            <v>공동주택</v>
          </cell>
          <cell r="S622">
            <v>112.13</v>
          </cell>
          <cell r="T622" t="str">
            <v>-</v>
          </cell>
          <cell r="U622" t="str">
            <v>-</v>
          </cell>
          <cell r="V622">
            <v>259085000</v>
          </cell>
          <cell r="W622" t="str">
            <v>-</v>
          </cell>
          <cell r="X622">
            <v>60.579000000000001</v>
          </cell>
          <cell r="Y622">
            <v>259085000</v>
          </cell>
          <cell r="Z622">
            <v>0</v>
          </cell>
          <cell r="AA622" t="str">
            <v>공동주택</v>
          </cell>
          <cell r="AB622" t="str">
            <v>46A</v>
          </cell>
          <cell r="AC622" t="e">
            <v>#REF!</v>
          </cell>
          <cell r="AD622" t="str">
            <v>-</v>
          </cell>
          <cell r="AE622">
            <v>478326000</v>
          </cell>
          <cell r="AF622" t="e">
            <v>#REF!</v>
          </cell>
          <cell r="AG622" t="e">
            <v>#REF!</v>
          </cell>
          <cell r="AH622">
            <v>81.09</v>
          </cell>
          <cell r="AI622">
            <v>112.13</v>
          </cell>
          <cell r="AJ622">
            <v>35</v>
          </cell>
          <cell r="AK622">
            <v>259085000</v>
          </cell>
          <cell r="AL622">
            <v>0</v>
          </cell>
          <cell r="AM622">
            <v>0</v>
          </cell>
          <cell r="AN622">
            <v>0</v>
          </cell>
          <cell r="AO622" t="str">
            <v>근저당권설정</v>
          </cell>
          <cell r="AP622" t="str">
            <v>주식회사 국민은행
(옥련동지점)</v>
          </cell>
          <cell r="AQ622">
            <v>130000000</v>
          </cell>
          <cell r="AR622" t="str">
            <v>김은수</v>
          </cell>
          <cell r="AS622" t="str">
            <v>46A</v>
          </cell>
          <cell r="AT622">
            <v>478326000</v>
          </cell>
          <cell r="AU622">
            <v>0</v>
          </cell>
        </row>
        <row r="623">
          <cell r="L623" t="str">
            <v>7-303</v>
          </cell>
          <cell r="M623" t="str">
            <v>대</v>
          </cell>
          <cell r="N623">
            <v>81.09</v>
          </cell>
          <cell r="O623">
            <v>81.09</v>
          </cell>
          <cell r="P623" t="str">
            <v>-</v>
          </cell>
          <cell r="Q623">
            <v>259085000</v>
          </cell>
          <cell r="R623" t="str">
            <v>공동주택</v>
          </cell>
          <cell r="S623">
            <v>112.13</v>
          </cell>
          <cell r="T623" t="str">
            <v>-</v>
          </cell>
          <cell r="U623" t="str">
            <v>-</v>
          </cell>
          <cell r="V623">
            <v>259085000</v>
          </cell>
          <cell r="W623">
            <v>0</v>
          </cell>
          <cell r="X623">
            <v>0</v>
          </cell>
          <cell r="Z623">
            <v>259085000</v>
          </cell>
          <cell r="AA623">
            <v>0</v>
          </cell>
          <cell r="AB623">
            <v>0</v>
          </cell>
          <cell r="AC623" t="e">
            <v>#REF!</v>
          </cell>
          <cell r="AD623">
            <v>0</v>
          </cell>
          <cell r="AE623">
            <v>0</v>
          </cell>
          <cell r="AF623" t="e">
            <v>#REF!</v>
          </cell>
          <cell r="AG623" t="e">
            <v>#REF!</v>
          </cell>
          <cell r="AH623">
            <v>81.09</v>
          </cell>
          <cell r="AI623">
            <v>112.13</v>
          </cell>
          <cell r="AJ623">
            <v>35</v>
          </cell>
          <cell r="AK623">
            <v>259085000</v>
          </cell>
          <cell r="AL623">
            <v>0</v>
          </cell>
          <cell r="AM623">
            <v>0</v>
          </cell>
          <cell r="AN623">
            <v>0</v>
          </cell>
          <cell r="AO623" t="str">
            <v>근저당권설정</v>
          </cell>
          <cell r="AP623" t="str">
            <v>주식회사 국민은행
(신림동지점)</v>
          </cell>
          <cell r="AQ623">
            <v>130000000</v>
          </cell>
          <cell r="AR623" t="str">
            <v>노재숙</v>
          </cell>
          <cell r="AS623">
            <v>0</v>
          </cell>
          <cell r="AT623">
            <v>0</v>
          </cell>
          <cell r="AU623" t="str">
            <v>현금청산대상자</v>
          </cell>
        </row>
        <row r="624">
          <cell r="L624" t="str">
            <v>7-305</v>
          </cell>
          <cell r="M624" t="str">
            <v>대</v>
          </cell>
          <cell r="N624">
            <v>81.09</v>
          </cell>
          <cell r="O624">
            <v>81.09</v>
          </cell>
          <cell r="P624" t="str">
            <v>-</v>
          </cell>
          <cell r="Q624">
            <v>259085000</v>
          </cell>
          <cell r="R624" t="str">
            <v>공동주택</v>
          </cell>
          <cell r="S624">
            <v>112.13</v>
          </cell>
          <cell r="T624" t="str">
            <v>-</v>
          </cell>
          <cell r="U624" t="str">
            <v>-</v>
          </cell>
          <cell r="V624">
            <v>259085000</v>
          </cell>
          <cell r="W624" t="str">
            <v>-</v>
          </cell>
          <cell r="X624">
            <v>60.579000000000001</v>
          </cell>
          <cell r="Y624">
            <v>259085000</v>
          </cell>
          <cell r="Z624">
            <v>0</v>
          </cell>
          <cell r="AA624" t="str">
            <v>공동주택</v>
          </cell>
          <cell r="AB624" t="str">
            <v>46A</v>
          </cell>
          <cell r="AC624" t="e">
            <v>#REF!</v>
          </cell>
          <cell r="AD624" t="str">
            <v>-</v>
          </cell>
          <cell r="AE624">
            <v>478326000</v>
          </cell>
          <cell r="AF624" t="e">
            <v>#REF!</v>
          </cell>
          <cell r="AG624" t="e">
            <v>#REF!</v>
          </cell>
          <cell r="AH624">
            <v>81.09</v>
          </cell>
          <cell r="AI624">
            <v>112.13</v>
          </cell>
          <cell r="AJ624">
            <v>35</v>
          </cell>
          <cell r="AK624">
            <v>259085000</v>
          </cell>
          <cell r="AL624">
            <v>0</v>
          </cell>
          <cell r="AM624">
            <v>0</v>
          </cell>
          <cell r="AN624">
            <v>0</v>
          </cell>
          <cell r="AO624">
            <v>0</v>
          </cell>
          <cell r="AP624">
            <v>0</v>
          </cell>
          <cell r="AQ624">
            <v>0</v>
          </cell>
          <cell r="AR624">
            <v>0</v>
          </cell>
          <cell r="AS624" t="str">
            <v>46A</v>
          </cell>
          <cell r="AT624">
            <v>478326000</v>
          </cell>
          <cell r="AU624">
            <v>0</v>
          </cell>
        </row>
        <row r="625">
          <cell r="L625" t="str">
            <v>7-306</v>
          </cell>
          <cell r="M625" t="str">
            <v>대</v>
          </cell>
          <cell r="N625">
            <v>81.09</v>
          </cell>
          <cell r="O625">
            <v>81.09</v>
          </cell>
          <cell r="P625" t="str">
            <v>-</v>
          </cell>
          <cell r="Q625">
            <v>259085000</v>
          </cell>
          <cell r="R625" t="str">
            <v>공동주택</v>
          </cell>
          <cell r="S625">
            <v>112.13</v>
          </cell>
          <cell r="T625" t="str">
            <v>-</v>
          </cell>
          <cell r="U625" t="str">
            <v>-</v>
          </cell>
          <cell r="V625">
            <v>259085000</v>
          </cell>
          <cell r="W625" t="str">
            <v>-</v>
          </cell>
          <cell r="X625">
            <v>45.890999999999998</v>
          </cell>
          <cell r="Y625">
            <v>259085000</v>
          </cell>
          <cell r="Z625">
            <v>0</v>
          </cell>
          <cell r="AA625" t="str">
            <v>공동주택</v>
          </cell>
          <cell r="AB625" t="str">
            <v>34B</v>
          </cell>
          <cell r="AC625" t="e">
            <v>#REF!</v>
          </cell>
          <cell r="AD625" t="str">
            <v>-</v>
          </cell>
          <cell r="AE625">
            <v>339677000</v>
          </cell>
          <cell r="AF625" t="e">
            <v>#REF!</v>
          </cell>
          <cell r="AG625" t="e">
            <v>#REF!</v>
          </cell>
          <cell r="AH625">
            <v>81.09</v>
          </cell>
          <cell r="AI625">
            <v>112.13</v>
          </cell>
          <cell r="AJ625">
            <v>35</v>
          </cell>
          <cell r="AK625">
            <v>259085000</v>
          </cell>
          <cell r="AL625">
            <v>0</v>
          </cell>
          <cell r="AM625">
            <v>0</v>
          </cell>
          <cell r="AN625">
            <v>0</v>
          </cell>
          <cell r="AO625">
            <v>0</v>
          </cell>
          <cell r="AP625">
            <v>0</v>
          </cell>
          <cell r="AQ625">
            <v>0</v>
          </cell>
          <cell r="AR625">
            <v>0</v>
          </cell>
          <cell r="AS625" t="str">
            <v>34B</v>
          </cell>
          <cell r="AT625">
            <v>339677000</v>
          </cell>
          <cell r="AU625">
            <v>0</v>
          </cell>
        </row>
        <row r="626">
          <cell r="L626" t="str">
            <v>7-307</v>
          </cell>
          <cell r="M626" t="str">
            <v>대</v>
          </cell>
          <cell r="N626">
            <v>81.09</v>
          </cell>
          <cell r="O626">
            <v>81.09</v>
          </cell>
          <cell r="P626" t="str">
            <v>-</v>
          </cell>
          <cell r="Q626">
            <v>259085000</v>
          </cell>
          <cell r="R626" t="str">
            <v>공동주택</v>
          </cell>
          <cell r="S626">
            <v>112.13</v>
          </cell>
          <cell r="T626" t="str">
            <v>-</v>
          </cell>
          <cell r="U626" t="str">
            <v>-</v>
          </cell>
          <cell r="V626">
            <v>259085000</v>
          </cell>
          <cell r="W626" t="str">
            <v>-</v>
          </cell>
          <cell r="X626">
            <v>45.890999999999998</v>
          </cell>
          <cell r="Y626">
            <v>259085000</v>
          </cell>
          <cell r="Z626">
            <v>0</v>
          </cell>
          <cell r="AA626" t="str">
            <v>공동주택</v>
          </cell>
          <cell r="AB626" t="str">
            <v>34B</v>
          </cell>
          <cell r="AC626" t="e">
            <v>#REF!</v>
          </cell>
          <cell r="AD626" t="str">
            <v>-</v>
          </cell>
          <cell r="AE626">
            <v>339677000</v>
          </cell>
          <cell r="AF626" t="e">
            <v>#REF!</v>
          </cell>
          <cell r="AG626" t="e">
            <v>#REF!</v>
          </cell>
          <cell r="AH626">
            <v>81.09</v>
          </cell>
          <cell r="AI626">
            <v>112.13</v>
          </cell>
          <cell r="AJ626">
            <v>35</v>
          </cell>
          <cell r="AK626">
            <v>259085000</v>
          </cell>
          <cell r="AL626">
            <v>0</v>
          </cell>
          <cell r="AM626">
            <v>0</v>
          </cell>
          <cell r="AN626">
            <v>0</v>
          </cell>
          <cell r="AO626">
            <v>0</v>
          </cell>
          <cell r="AP626">
            <v>0</v>
          </cell>
          <cell r="AQ626">
            <v>0</v>
          </cell>
          <cell r="AR626">
            <v>0</v>
          </cell>
          <cell r="AS626" t="str">
            <v>34B</v>
          </cell>
          <cell r="AT626">
            <v>339677000</v>
          </cell>
          <cell r="AU626">
            <v>0</v>
          </cell>
        </row>
        <row r="627">
          <cell r="L627" t="str">
            <v>7-401</v>
          </cell>
          <cell r="M627" t="str">
            <v>대</v>
          </cell>
          <cell r="N627">
            <v>81.09</v>
          </cell>
          <cell r="O627">
            <v>81.09</v>
          </cell>
          <cell r="P627" t="str">
            <v>-</v>
          </cell>
          <cell r="Q627">
            <v>259085000</v>
          </cell>
          <cell r="R627" t="str">
            <v>공동주택</v>
          </cell>
          <cell r="S627">
            <v>112.13</v>
          </cell>
          <cell r="T627" t="str">
            <v>-</v>
          </cell>
          <cell r="U627" t="str">
            <v>-</v>
          </cell>
          <cell r="V627">
            <v>259085000</v>
          </cell>
          <cell r="W627" t="str">
            <v>-</v>
          </cell>
          <cell r="X627">
            <v>45.932000000000002</v>
          </cell>
          <cell r="Y627">
            <v>259085000</v>
          </cell>
          <cell r="Z627">
            <v>0</v>
          </cell>
          <cell r="AA627" t="str">
            <v>공동주택</v>
          </cell>
          <cell r="AB627" t="str">
            <v>34A</v>
          </cell>
          <cell r="AC627" t="e">
            <v>#REF!</v>
          </cell>
          <cell r="AD627" t="str">
            <v>-</v>
          </cell>
          <cell r="AE627">
            <v>339067000</v>
          </cell>
          <cell r="AF627" t="e">
            <v>#REF!</v>
          </cell>
          <cell r="AG627" t="e">
            <v>#REF!</v>
          </cell>
          <cell r="AH627">
            <v>81.09</v>
          </cell>
          <cell r="AI627">
            <v>112.13</v>
          </cell>
          <cell r="AJ627">
            <v>35</v>
          </cell>
          <cell r="AK627">
            <v>259085000</v>
          </cell>
          <cell r="AL627">
            <v>0</v>
          </cell>
          <cell r="AM627">
            <v>0</v>
          </cell>
          <cell r="AN627">
            <v>0</v>
          </cell>
          <cell r="AO627" t="str">
            <v>근저당권설정</v>
          </cell>
          <cell r="AP627" t="str">
            <v>주식회사 국민은행
(시흥동지점)</v>
          </cell>
          <cell r="AQ627">
            <v>143000000</v>
          </cell>
          <cell r="AR627" t="str">
            <v>류고훈</v>
          </cell>
          <cell r="AS627" t="str">
            <v>34A</v>
          </cell>
          <cell r="AT627">
            <v>339067000</v>
          </cell>
          <cell r="AU627">
            <v>0</v>
          </cell>
        </row>
        <row r="628">
          <cell r="L628" t="str">
            <v>7-402</v>
          </cell>
          <cell r="M628" t="str">
            <v>대</v>
          </cell>
          <cell r="N628">
            <v>81.09</v>
          </cell>
          <cell r="O628">
            <v>81.09</v>
          </cell>
          <cell r="P628" t="str">
            <v>-</v>
          </cell>
          <cell r="Q628">
            <v>259085000</v>
          </cell>
          <cell r="R628" t="str">
            <v>공동주택</v>
          </cell>
          <cell r="S628">
            <v>112.13</v>
          </cell>
          <cell r="T628" t="str">
            <v>-</v>
          </cell>
          <cell r="U628" t="str">
            <v>-</v>
          </cell>
          <cell r="V628">
            <v>259085000</v>
          </cell>
          <cell r="W628" t="str">
            <v>-</v>
          </cell>
          <cell r="X628">
            <v>45.932000000000002</v>
          </cell>
          <cell r="Y628">
            <v>259085000</v>
          </cell>
          <cell r="Z628">
            <v>0</v>
          </cell>
          <cell r="AA628" t="str">
            <v>공동주택</v>
          </cell>
          <cell r="AB628" t="str">
            <v>34A</v>
          </cell>
          <cell r="AC628" t="e">
            <v>#REF!</v>
          </cell>
          <cell r="AD628" t="str">
            <v>-</v>
          </cell>
          <cell r="AE628">
            <v>339067000</v>
          </cell>
          <cell r="AF628" t="e">
            <v>#REF!</v>
          </cell>
          <cell r="AG628" t="e">
            <v>#REF!</v>
          </cell>
          <cell r="AH628">
            <v>81.09</v>
          </cell>
          <cell r="AI628">
            <v>112.13</v>
          </cell>
          <cell r="AJ628">
            <v>35</v>
          </cell>
          <cell r="AK628">
            <v>259085000</v>
          </cell>
          <cell r="AL628">
            <v>0</v>
          </cell>
          <cell r="AM628">
            <v>0</v>
          </cell>
          <cell r="AN628">
            <v>0</v>
          </cell>
          <cell r="AO628">
            <v>0</v>
          </cell>
          <cell r="AP628">
            <v>0</v>
          </cell>
          <cell r="AQ628">
            <v>0</v>
          </cell>
          <cell r="AR628">
            <v>0</v>
          </cell>
          <cell r="AS628" t="str">
            <v>34A</v>
          </cell>
          <cell r="AT628">
            <v>339067000</v>
          </cell>
          <cell r="AU628">
            <v>0</v>
          </cell>
        </row>
        <row r="629">
          <cell r="L629" t="str">
            <v>7-403</v>
          </cell>
          <cell r="M629" t="str">
            <v>대</v>
          </cell>
          <cell r="N629">
            <v>81.09</v>
          </cell>
          <cell r="O629">
            <v>81.09</v>
          </cell>
          <cell r="P629" t="str">
            <v>-</v>
          </cell>
          <cell r="Q629">
            <v>259085000</v>
          </cell>
          <cell r="R629" t="str">
            <v>공동주택</v>
          </cell>
          <cell r="S629">
            <v>112.13</v>
          </cell>
          <cell r="T629" t="str">
            <v>-</v>
          </cell>
          <cell r="U629" t="str">
            <v>-</v>
          </cell>
          <cell r="V629">
            <v>259085000</v>
          </cell>
          <cell r="W629" t="str">
            <v>-</v>
          </cell>
          <cell r="X629">
            <v>45.932000000000002</v>
          </cell>
          <cell r="Y629">
            <v>259085000</v>
          </cell>
          <cell r="Z629">
            <v>0</v>
          </cell>
          <cell r="AA629" t="str">
            <v>공동주택</v>
          </cell>
          <cell r="AB629" t="str">
            <v>34A</v>
          </cell>
          <cell r="AC629" t="e">
            <v>#REF!</v>
          </cell>
          <cell r="AD629" t="str">
            <v>-</v>
          </cell>
          <cell r="AE629">
            <v>339067000</v>
          </cell>
          <cell r="AF629" t="e">
            <v>#REF!</v>
          </cell>
          <cell r="AG629" t="e">
            <v>#REF!</v>
          </cell>
          <cell r="AH629">
            <v>81.09</v>
          </cell>
          <cell r="AI629">
            <v>112.13</v>
          </cell>
          <cell r="AJ629">
            <v>35</v>
          </cell>
          <cell r="AK629">
            <v>259085000</v>
          </cell>
          <cell r="AL629">
            <v>0</v>
          </cell>
          <cell r="AM629">
            <v>0</v>
          </cell>
          <cell r="AN629">
            <v>0</v>
          </cell>
          <cell r="AO629">
            <v>0</v>
          </cell>
          <cell r="AP629">
            <v>0</v>
          </cell>
          <cell r="AQ629">
            <v>0</v>
          </cell>
          <cell r="AR629">
            <v>0</v>
          </cell>
          <cell r="AS629" t="str">
            <v>34A</v>
          </cell>
          <cell r="AT629">
            <v>339067000</v>
          </cell>
          <cell r="AU629">
            <v>0</v>
          </cell>
        </row>
        <row r="630">
          <cell r="L630" t="str">
            <v>7-405</v>
          </cell>
          <cell r="M630" t="str">
            <v>대</v>
          </cell>
          <cell r="N630">
            <v>81.09</v>
          </cell>
          <cell r="O630">
            <v>81.09</v>
          </cell>
          <cell r="P630" t="str">
            <v>-</v>
          </cell>
          <cell r="Q630">
            <v>259085000</v>
          </cell>
          <cell r="R630" t="str">
            <v>공동주택</v>
          </cell>
          <cell r="S630">
            <v>112.13</v>
          </cell>
          <cell r="T630" t="str">
            <v>-</v>
          </cell>
          <cell r="U630" t="str">
            <v>-</v>
          </cell>
          <cell r="V630">
            <v>259085000</v>
          </cell>
          <cell r="W630" t="str">
            <v>-</v>
          </cell>
          <cell r="X630">
            <v>45.932000000000002</v>
          </cell>
          <cell r="Y630">
            <v>259085000</v>
          </cell>
          <cell r="Z630">
            <v>0</v>
          </cell>
          <cell r="AA630" t="str">
            <v>공동주택</v>
          </cell>
          <cell r="AB630" t="str">
            <v>34A</v>
          </cell>
          <cell r="AC630" t="e">
            <v>#REF!</v>
          </cell>
          <cell r="AD630" t="str">
            <v>-</v>
          </cell>
          <cell r="AE630">
            <v>339067000</v>
          </cell>
          <cell r="AF630" t="e">
            <v>#REF!</v>
          </cell>
          <cell r="AG630" t="e">
            <v>#REF!</v>
          </cell>
          <cell r="AH630">
            <v>81.09</v>
          </cell>
          <cell r="AI630">
            <v>112.13</v>
          </cell>
          <cell r="AJ630">
            <v>35</v>
          </cell>
          <cell r="AK630">
            <v>259085000</v>
          </cell>
          <cell r="AL630">
            <v>0</v>
          </cell>
          <cell r="AM630">
            <v>0</v>
          </cell>
          <cell r="AN630">
            <v>0</v>
          </cell>
          <cell r="AO630" t="str">
            <v>압류</v>
          </cell>
          <cell r="AP630" t="str">
            <v>국민건강보험공단
(금천지사)</v>
          </cell>
          <cell r="AQ630">
            <v>0</v>
          </cell>
          <cell r="AR630">
            <v>0</v>
          </cell>
          <cell r="AS630" t="str">
            <v>34A</v>
          </cell>
          <cell r="AT630">
            <v>339067000</v>
          </cell>
          <cell r="AU630">
            <v>0</v>
          </cell>
        </row>
        <row r="631">
          <cell r="L631" t="str">
            <v>7-406</v>
          </cell>
          <cell r="M631" t="str">
            <v>대</v>
          </cell>
          <cell r="N631">
            <v>81.09</v>
          </cell>
          <cell r="O631">
            <v>81.09</v>
          </cell>
          <cell r="P631" t="str">
            <v>-</v>
          </cell>
          <cell r="Q631">
            <v>259085000</v>
          </cell>
          <cell r="R631" t="str">
            <v>공동주택</v>
          </cell>
          <cell r="S631">
            <v>112.13</v>
          </cell>
          <cell r="T631" t="str">
            <v>-</v>
          </cell>
          <cell r="U631" t="str">
            <v>-</v>
          </cell>
          <cell r="V631">
            <v>259085000</v>
          </cell>
          <cell r="W631" t="str">
            <v>-</v>
          </cell>
          <cell r="X631">
            <v>75.31</v>
          </cell>
          <cell r="Y631">
            <v>259085000</v>
          </cell>
          <cell r="Z631">
            <v>0</v>
          </cell>
          <cell r="AA631" t="str">
            <v>공동주택</v>
          </cell>
          <cell r="AB631">
            <v>57</v>
          </cell>
          <cell r="AC631" t="e">
            <v>#REF!</v>
          </cell>
          <cell r="AD631" t="str">
            <v>-</v>
          </cell>
          <cell r="AE631">
            <v>595118000</v>
          </cell>
          <cell r="AF631" t="e">
            <v>#REF!</v>
          </cell>
          <cell r="AG631" t="e">
            <v>#REF!</v>
          </cell>
          <cell r="AH631">
            <v>81.09</v>
          </cell>
          <cell r="AI631">
            <v>112.13</v>
          </cell>
          <cell r="AJ631">
            <v>35</v>
          </cell>
          <cell r="AK631">
            <v>259085000</v>
          </cell>
          <cell r="AL631">
            <v>0</v>
          </cell>
          <cell r="AM631">
            <v>0</v>
          </cell>
          <cell r="AN631">
            <v>0</v>
          </cell>
          <cell r="AO631" t="str">
            <v>근저당권설정</v>
          </cell>
          <cell r="AP631" t="str">
            <v>중소기업은행
(시흥지점)</v>
          </cell>
          <cell r="AQ631">
            <v>140000000</v>
          </cell>
          <cell r="AR631" t="str">
            <v>주식회사 씨랜드</v>
          </cell>
          <cell r="AS631">
            <v>57</v>
          </cell>
          <cell r="AT631">
            <v>595118000</v>
          </cell>
          <cell r="AU631">
            <v>0</v>
          </cell>
        </row>
        <row r="632">
          <cell r="L632" t="str">
            <v>7-407</v>
          </cell>
          <cell r="M632" t="str">
            <v>대</v>
          </cell>
          <cell r="N632">
            <v>81.09</v>
          </cell>
          <cell r="O632">
            <v>81.09</v>
          </cell>
          <cell r="P632" t="str">
            <v>-</v>
          </cell>
          <cell r="Q632">
            <v>259085000</v>
          </cell>
          <cell r="R632" t="str">
            <v>공동주택</v>
          </cell>
          <cell r="S632">
            <v>112.13</v>
          </cell>
          <cell r="T632" t="str">
            <v>-</v>
          </cell>
          <cell r="U632" t="str">
            <v>-</v>
          </cell>
          <cell r="V632">
            <v>259085000</v>
          </cell>
          <cell r="W632" t="str">
            <v>-</v>
          </cell>
          <cell r="X632">
            <v>45.932000000000002</v>
          </cell>
          <cell r="Y632">
            <v>259085000</v>
          </cell>
          <cell r="Z632">
            <v>0</v>
          </cell>
          <cell r="AA632" t="str">
            <v>공동주택</v>
          </cell>
          <cell r="AB632" t="str">
            <v>34A</v>
          </cell>
          <cell r="AC632" t="e">
            <v>#REF!</v>
          </cell>
          <cell r="AD632" t="str">
            <v>-</v>
          </cell>
          <cell r="AE632">
            <v>339067000</v>
          </cell>
          <cell r="AF632" t="e">
            <v>#REF!</v>
          </cell>
          <cell r="AG632" t="e">
            <v>#REF!</v>
          </cell>
          <cell r="AH632">
            <v>81.09</v>
          </cell>
          <cell r="AI632">
            <v>112.13</v>
          </cell>
          <cell r="AJ632">
            <v>35</v>
          </cell>
          <cell r="AK632">
            <v>259085000</v>
          </cell>
          <cell r="AL632">
            <v>0</v>
          </cell>
          <cell r="AM632">
            <v>0</v>
          </cell>
          <cell r="AN632">
            <v>0</v>
          </cell>
          <cell r="AO632">
            <v>0</v>
          </cell>
          <cell r="AP632">
            <v>0</v>
          </cell>
          <cell r="AQ632">
            <v>0</v>
          </cell>
          <cell r="AR632">
            <v>0</v>
          </cell>
          <cell r="AS632" t="str">
            <v>34A</v>
          </cell>
          <cell r="AT632">
            <v>339067000</v>
          </cell>
          <cell r="AU632">
            <v>0</v>
          </cell>
        </row>
        <row r="633">
          <cell r="L633" t="str">
            <v>7-501</v>
          </cell>
          <cell r="M633" t="str">
            <v>대</v>
          </cell>
          <cell r="N633">
            <v>81.09</v>
          </cell>
          <cell r="O633">
            <v>81.09</v>
          </cell>
          <cell r="P633" t="str">
            <v>-</v>
          </cell>
          <cell r="Q633">
            <v>259085000</v>
          </cell>
          <cell r="R633" t="str">
            <v>공동주택</v>
          </cell>
          <cell r="S633">
            <v>112.13</v>
          </cell>
          <cell r="T633" t="str">
            <v>-</v>
          </cell>
          <cell r="U633" t="str">
            <v>-</v>
          </cell>
          <cell r="V633">
            <v>259085000</v>
          </cell>
          <cell r="W633" t="str">
            <v>-</v>
          </cell>
          <cell r="X633">
            <v>45.932000000000002</v>
          </cell>
          <cell r="Y633">
            <v>259085000</v>
          </cell>
          <cell r="Z633">
            <v>0</v>
          </cell>
          <cell r="AA633" t="str">
            <v>공동주택</v>
          </cell>
          <cell r="AB633" t="str">
            <v>34A</v>
          </cell>
          <cell r="AC633" t="e">
            <v>#REF!</v>
          </cell>
          <cell r="AD633" t="str">
            <v>-</v>
          </cell>
          <cell r="AE633">
            <v>339067000</v>
          </cell>
          <cell r="AF633" t="e">
            <v>#REF!</v>
          </cell>
          <cell r="AG633" t="e">
            <v>#REF!</v>
          </cell>
          <cell r="AH633">
            <v>81.09</v>
          </cell>
          <cell r="AI633">
            <v>112.13</v>
          </cell>
          <cell r="AJ633">
            <v>35</v>
          </cell>
          <cell r="AK633">
            <v>259085000</v>
          </cell>
          <cell r="AL633">
            <v>0</v>
          </cell>
          <cell r="AM633">
            <v>0</v>
          </cell>
          <cell r="AN633">
            <v>0</v>
          </cell>
          <cell r="AO633">
            <v>0</v>
          </cell>
          <cell r="AP633">
            <v>0</v>
          </cell>
          <cell r="AQ633">
            <v>0</v>
          </cell>
          <cell r="AR633">
            <v>0</v>
          </cell>
          <cell r="AS633" t="str">
            <v>34A</v>
          </cell>
          <cell r="AT633">
            <v>339067000</v>
          </cell>
          <cell r="AU633">
            <v>0</v>
          </cell>
        </row>
        <row r="634">
          <cell r="L634" t="str">
            <v>7-502</v>
          </cell>
          <cell r="M634" t="str">
            <v>대</v>
          </cell>
          <cell r="N634">
            <v>81.09</v>
          </cell>
          <cell r="O634">
            <v>81.09</v>
          </cell>
          <cell r="P634" t="str">
            <v>-</v>
          </cell>
          <cell r="Q634">
            <v>259085000</v>
          </cell>
          <cell r="R634" t="str">
            <v>공동주택</v>
          </cell>
          <cell r="S634">
            <v>112.13</v>
          </cell>
          <cell r="T634" t="str">
            <v>-</v>
          </cell>
          <cell r="U634" t="str">
            <v>-</v>
          </cell>
          <cell r="V634">
            <v>259085000</v>
          </cell>
          <cell r="W634" t="str">
            <v>-</v>
          </cell>
          <cell r="X634">
            <v>60.579000000000001</v>
          </cell>
          <cell r="Y634">
            <v>259085000</v>
          </cell>
          <cell r="Z634">
            <v>0</v>
          </cell>
          <cell r="AA634" t="str">
            <v>공동주택</v>
          </cell>
          <cell r="AB634" t="str">
            <v>46A</v>
          </cell>
          <cell r="AC634" t="e">
            <v>#REF!</v>
          </cell>
          <cell r="AD634" t="str">
            <v>-</v>
          </cell>
          <cell r="AE634">
            <v>478326000</v>
          </cell>
          <cell r="AF634" t="e">
            <v>#REF!</v>
          </cell>
          <cell r="AG634" t="e">
            <v>#REF!</v>
          </cell>
          <cell r="AH634">
            <v>81.09</v>
          </cell>
          <cell r="AI634">
            <v>112.13</v>
          </cell>
          <cell r="AJ634">
            <v>35</v>
          </cell>
          <cell r="AK634">
            <v>259085000</v>
          </cell>
          <cell r="AL634">
            <v>0</v>
          </cell>
          <cell r="AM634">
            <v>0</v>
          </cell>
          <cell r="AN634">
            <v>0</v>
          </cell>
          <cell r="AO634" t="str">
            <v>근저당권설정</v>
          </cell>
          <cell r="AP634" t="str">
            <v>주식회사 우리은행
(시흥동지점)</v>
          </cell>
          <cell r="AQ634">
            <v>30000000</v>
          </cell>
          <cell r="AR634" t="str">
            <v>오정자</v>
          </cell>
          <cell r="AS634" t="str">
            <v>46A</v>
          </cell>
          <cell r="AT634">
            <v>478326000</v>
          </cell>
          <cell r="AU634">
            <v>0</v>
          </cell>
        </row>
        <row r="635">
          <cell r="L635" t="str">
            <v>7-503</v>
          </cell>
          <cell r="M635" t="str">
            <v>대</v>
          </cell>
          <cell r="N635">
            <v>81.09</v>
          </cell>
          <cell r="O635">
            <v>81.09</v>
          </cell>
          <cell r="P635" t="str">
            <v>-</v>
          </cell>
          <cell r="Q635">
            <v>259085000</v>
          </cell>
          <cell r="R635" t="str">
            <v>공동주택</v>
          </cell>
          <cell r="S635">
            <v>112.13</v>
          </cell>
          <cell r="T635" t="str">
            <v>-</v>
          </cell>
          <cell r="U635" t="str">
            <v>-</v>
          </cell>
          <cell r="V635">
            <v>259085000</v>
          </cell>
          <cell r="W635" t="str">
            <v>-</v>
          </cell>
          <cell r="X635">
            <v>45.932000000000002</v>
          </cell>
          <cell r="Y635">
            <v>259085000</v>
          </cell>
          <cell r="Z635">
            <v>0</v>
          </cell>
          <cell r="AA635" t="str">
            <v>공동주택</v>
          </cell>
          <cell r="AB635" t="str">
            <v>34A</v>
          </cell>
          <cell r="AC635" t="e">
            <v>#REF!</v>
          </cell>
          <cell r="AD635" t="str">
            <v>-</v>
          </cell>
          <cell r="AE635">
            <v>339067000</v>
          </cell>
          <cell r="AF635" t="e">
            <v>#REF!</v>
          </cell>
          <cell r="AG635" t="e">
            <v>#REF!</v>
          </cell>
          <cell r="AH635">
            <v>81.09</v>
          </cell>
          <cell r="AI635">
            <v>112.13</v>
          </cell>
          <cell r="AJ635">
            <v>35</v>
          </cell>
          <cell r="AK635">
            <v>259085000</v>
          </cell>
          <cell r="AL635">
            <v>0</v>
          </cell>
          <cell r="AM635">
            <v>0</v>
          </cell>
          <cell r="AN635">
            <v>0</v>
          </cell>
          <cell r="AO635">
            <v>0</v>
          </cell>
          <cell r="AP635">
            <v>0</v>
          </cell>
          <cell r="AQ635">
            <v>0</v>
          </cell>
          <cell r="AR635">
            <v>0</v>
          </cell>
          <cell r="AS635" t="str">
            <v>34A</v>
          </cell>
          <cell r="AT635">
            <v>339067000</v>
          </cell>
          <cell r="AU635">
            <v>0</v>
          </cell>
        </row>
        <row r="636">
          <cell r="L636" t="str">
            <v>7-505</v>
          </cell>
          <cell r="M636" t="str">
            <v>대</v>
          </cell>
          <cell r="N636">
            <v>81.09</v>
          </cell>
          <cell r="O636">
            <v>81.09</v>
          </cell>
          <cell r="P636" t="str">
            <v>-</v>
          </cell>
          <cell r="Q636">
            <v>259085000</v>
          </cell>
          <cell r="R636" t="str">
            <v>공동주택</v>
          </cell>
          <cell r="S636">
            <v>112.13</v>
          </cell>
          <cell r="T636" t="str">
            <v>-</v>
          </cell>
          <cell r="U636" t="str">
            <v>-</v>
          </cell>
          <cell r="V636">
            <v>259085000</v>
          </cell>
          <cell r="W636" t="str">
            <v>-</v>
          </cell>
          <cell r="X636">
            <v>60.579000000000001</v>
          </cell>
          <cell r="Y636">
            <v>259085000</v>
          </cell>
          <cell r="Z636">
            <v>0</v>
          </cell>
          <cell r="AA636" t="str">
            <v>공동주택</v>
          </cell>
          <cell r="AB636" t="str">
            <v>46A</v>
          </cell>
          <cell r="AC636" t="e">
            <v>#REF!</v>
          </cell>
          <cell r="AD636" t="str">
            <v>-</v>
          </cell>
          <cell r="AE636">
            <v>478326000</v>
          </cell>
          <cell r="AF636" t="e">
            <v>#REF!</v>
          </cell>
          <cell r="AG636" t="e">
            <v>#REF!</v>
          </cell>
          <cell r="AH636">
            <v>81.09</v>
          </cell>
          <cell r="AI636">
            <v>112.13</v>
          </cell>
          <cell r="AJ636">
            <v>35</v>
          </cell>
          <cell r="AK636">
            <v>259085000</v>
          </cell>
          <cell r="AL636">
            <v>0</v>
          </cell>
          <cell r="AM636">
            <v>0</v>
          </cell>
          <cell r="AN636">
            <v>0</v>
          </cell>
          <cell r="AO636" t="str">
            <v>근저당권설정</v>
          </cell>
          <cell r="AP636" t="str">
            <v>주식회사 하나은행
(시흥벽산지점)</v>
          </cell>
          <cell r="AQ636">
            <v>93600000</v>
          </cell>
          <cell r="AR636" t="str">
            <v>이정자</v>
          </cell>
          <cell r="AS636" t="str">
            <v>46A</v>
          </cell>
          <cell r="AT636">
            <v>478326000</v>
          </cell>
          <cell r="AU636">
            <v>0</v>
          </cell>
        </row>
        <row r="637">
          <cell r="L637" t="str">
            <v>7-506</v>
          </cell>
          <cell r="M637" t="str">
            <v>대</v>
          </cell>
          <cell r="N637">
            <v>81.09</v>
          </cell>
          <cell r="O637">
            <v>81.09</v>
          </cell>
          <cell r="P637" t="str">
            <v>-</v>
          </cell>
          <cell r="Q637">
            <v>259085000</v>
          </cell>
          <cell r="R637" t="str">
            <v>공동주택</v>
          </cell>
          <cell r="S637">
            <v>112.13</v>
          </cell>
          <cell r="T637" t="str">
            <v>-</v>
          </cell>
          <cell r="U637" t="str">
            <v>-</v>
          </cell>
          <cell r="V637">
            <v>259085000</v>
          </cell>
          <cell r="W637" t="str">
            <v>-</v>
          </cell>
          <cell r="X637">
            <v>45.890999999999998</v>
          </cell>
          <cell r="Y637">
            <v>259085000</v>
          </cell>
          <cell r="Z637">
            <v>0</v>
          </cell>
          <cell r="AA637" t="str">
            <v>공동주택</v>
          </cell>
          <cell r="AB637" t="str">
            <v>34B</v>
          </cell>
          <cell r="AC637" t="e">
            <v>#REF!</v>
          </cell>
          <cell r="AD637" t="str">
            <v>-</v>
          </cell>
          <cell r="AE637">
            <v>339677000</v>
          </cell>
          <cell r="AF637" t="e">
            <v>#REF!</v>
          </cell>
          <cell r="AG637" t="e">
            <v>#REF!</v>
          </cell>
          <cell r="AH637">
            <v>81.09</v>
          </cell>
          <cell r="AI637">
            <v>112.13</v>
          </cell>
          <cell r="AJ637">
            <v>35</v>
          </cell>
          <cell r="AK637">
            <v>259085000</v>
          </cell>
          <cell r="AL637">
            <v>0</v>
          </cell>
          <cell r="AM637">
            <v>0</v>
          </cell>
          <cell r="AN637">
            <v>0</v>
          </cell>
          <cell r="AO637">
            <v>0</v>
          </cell>
          <cell r="AP637">
            <v>0</v>
          </cell>
          <cell r="AQ637">
            <v>0</v>
          </cell>
          <cell r="AR637">
            <v>0</v>
          </cell>
          <cell r="AS637" t="str">
            <v>34B</v>
          </cell>
          <cell r="AT637">
            <v>339677000</v>
          </cell>
          <cell r="AU637">
            <v>0</v>
          </cell>
        </row>
        <row r="638">
          <cell r="L638" t="str">
            <v>7-507</v>
          </cell>
          <cell r="M638" t="str">
            <v>대</v>
          </cell>
          <cell r="N638">
            <v>81.09</v>
          </cell>
          <cell r="O638">
            <v>81.09</v>
          </cell>
          <cell r="P638" t="str">
            <v>-</v>
          </cell>
          <cell r="Q638">
            <v>259085000</v>
          </cell>
          <cell r="R638" t="str">
            <v>공동주택</v>
          </cell>
          <cell r="S638">
            <v>112.13</v>
          </cell>
          <cell r="T638" t="str">
            <v>-</v>
          </cell>
          <cell r="U638" t="str">
            <v>-</v>
          </cell>
          <cell r="V638">
            <v>259085000</v>
          </cell>
          <cell r="W638" t="str">
            <v>-</v>
          </cell>
          <cell r="X638">
            <v>60.579000000000001</v>
          </cell>
          <cell r="Y638">
            <v>259085000</v>
          </cell>
          <cell r="Z638">
            <v>0</v>
          </cell>
          <cell r="AA638" t="str">
            <v>공동주택</v>
          </cell>
          <cell r="AB638" t="str">
            <v>46A</v>
          </cell>
          <cell r="AC638" t="e">
            <v>#REF!</v>
          </cell>
          <cell r="AD638" t="str">
            <v>-</v>
          </cell>
          <cell r="AE638">
            <v>478326000</v>
          </cell>
          <cell r="AF638" t="e">
            <v>#REF!</v>
          </cell>
          <cell r="AG638" t="e">
            <v>#REF!</v>
          </cell>
          <cell r="AH638">
            <v>81.09</v>
          </cell>
          <cell r="AI638">
            <v>112.13</v>
          </cell>
          <cell r="AJ638">
            <v>35</v>
          </cell>
          <cell r="AK638">
            <v>259085000</v>
          </cell>
          <cell r="AL638">
            <v>0</v>
          </cell>
          <cell r="AM638">
            <v>0</v>
          </cell>
          <cell r="AN638">
            <v>0</v>
          </cell>
          <cell r="AO638">
            <v>0</v>
          </cell>
          <cell r="AP638">
            <v>0</v>
          </cell>
          <cell r="AQ638">
            <v>0</v>
          </cell>
          <cell r="AR638">
            <v>0</v>
          </cell>
          <cell r="AS638" t="str">
            <v>46A</v>
          </cell>
          <cell r="AT638">
            <v>478326000</v>
          </cell>
          <cell r="AU638">
            <v>0</v>
          </cell>
        </row>
        <row r="639">
          <cell r="L639" t="str">
            <v>7-601</v>
          </cell>
          <cell r="M639" t="str">
            <v>대</v>
          </cell>
          <cell r="N639">
            <v>81.09</v>
          </cell>
          <cell r="O639">
            <v>81.09</v>
          </cell>
          <cell r="P639" t="str">
            <v>-</v>
          </cell>
          <cell r="Q639">
            <v>259085000</v>
          </cell>
          <cell r="R639" t="str">
            <v>공동주택</v>
          </cell>
          <cell r="S639">
            <v>112.13</v>
          </cell>
          <cell r="T639" t="str">
            <v>-</v>
          </cell>
          <cell r="U639" t="str">
            <v>-</v>
          </cell>
          <cell r="V639">
            <v>259085000</v>
          </cell>
          <cell r="W639" t="str">
            <v>-</v>
          </cell>
          <cell r="X639">
            <v>60.579000000000001</v>
          </cell>
          <cell r="Y639">
            <v>259085000</v>
          </cell>
          <cell r="Z639">
            <v>0</v>
          </cell>
          <cell r="AA639" t="str">
            <v>공동주택</v>
          </cell>
          <cell r="AB639" t="str">
            <v>46A</v>
          </cell>
          <cell r="AC639" t="e">
            <v>#REF!</v>
          </cell>
          <cell r="AD639" t="str">
            <v>-</v>
          </cell>
          <cell r="AE639">
            <v>478326000</v>
          </cell>
          <cell r="AF639" t="e">
            <v>#REF!</v>
          </cell>
          <cell r="AG639" t="e">
            <v>#REF!</v>
          </cell>
          <cell r="AH639">
            <v>81.09</v>
          </cell>
          <cell r="AI639">
            <v>112.13</v>
          </cell>
          <cell r="AJ639">
            <v>35</v>
          </cell>
          <cell r="AK639">
            <v>259085000</v>
          </cell>
          <cell r="AL639">
            <v>0</v>
          </cell>
          <cell r="AM639">
            <v>0</v>
          </cell>
          <cell r="AN639">
            <v>0</v>
          </cell>
          <cell r="AO639">
            <v>0</v>
          </cell>
          <cell r="AP639">
            <v>0</v>
          </cell>
          <cell r="AQ639">
            <v>0</v>
          </cell>
          <cell r="AR639">
            <v>0</v>
          </cell>
          <cell r="AS639" t="str">
            <v>46A</v>
          </cell>
          <cell r="AT639">
            <v>478326000</v>
          </cell>
          <cell r="AU639">
            <v>0</v>
          </cell>
        </row>
        <row r="640">
          <cell r="L640" t="str">
            <v>7-602</v>
          </cell>
          <cell r="M640" t="str">
            <v>대</v>
          </cell>
          <cell r="N640">
            <v>81.09</v>
          </cell>
          <cell r="O640">
            <v>81.09</v>
          </cell>
          <cell r="P640" t="str">
            <v>-</v>
          </cell>
          <cell r="Q640">
            <v>259085000</v>
          </cell>
          <cell r="R640" t="str">
            <v>공동주택</v>
          </cell>
          <cell r="S640">
            <v>112.13</v>
          </cell>
          <cell r="T640" t="str">
            <v>-</v>
          </cell>
          <cell r="U640" t="str">
            <v>-</v>
          </cell>
          <cell r="V640">
            <v>259085000</v>
          </cell>
          <cell r="W640" t="str">
            <v>-</v>
          </cell>
          <cell r="X640">
            <v>45.932000000000002</v>
          </cell>
          <cell r="Y640">
            <v>259085000</v>
          </cell>
          <cell r="Z640">
            <v>0</v>
          </cell>
          <cell r="AA640" t="str">
            <v>공동주택</v>
          </cell>
          <cell r="AB640" t="str">
            <v>34A</v>
          </cell>
          <cell r="AC640" t="e">
            <v>#REF!</v>
          </cell>
          <cell r="AD640" t="str">
            <v>-</v>
          </cell>
          <cell r="AE640">
            <v>339067000</v>
          </cell>
          <cell r="AF640" t="e">
            <v>#REF!</v>
          </cell>
          <cell r="AG640" t="e">
            <v>#REF!</v>
          </cell>
          <cell r="AH640">
            <v>81.09</v>
          </cell>
          <cell r="AI640">
            <v>112.13</v>
          </cell>
          <cell r="AJ640">
            <v>35</v>
          </cell>
          <cell r="AK640">
            <v>259085000</v>
          </cell>
          <cell r="AL640">
            <v>0</v>
          </cell>
          <cell r="AM640">
            <v>0</v>
          </cell>
          <cell r="AN640">
            <v>0</v>
          </cell>
          <cell r="AO640">
            <v>0</v>
          </cell>
          <cell r="AP640">
            <v>0</v>
          </cell>
          <cell r="AQ640">
            <v>0</v>
          </cell>
          <cell r="AR640">
            <v>0</v>
          </cell>
          <cell r="AS640" t="str">
            <v>34A</v>
          </cell>
          <cell r="AT640">
            <v>339067000</v>
          </cell>
          <cell r="AU640">
            <v>0</v>
          </cell>
        </row>
        <row r="641">
          <cell r="L641" t="str">
            <v>7-603</v>
          </cell>
          <cell r="M641" t="str">
            <v>대</v>
          </cell>
          <cell r="N641">
            <v>81.09</v>
          </cell>
          <cell r="O641">
            <v>81.09</v>
          </cell>
          <cell r="P641" t="str">
            <v>-</v>
          </cell>
          <cell r="Q641">
            <v>259085000</v>
          </cell>
          <cell r="R641" t="str">
            <v>공동주택</v>
          </cell>
          <cell r="S641">
            <v>112.13</v>
          </cell>
          <cell r="T641" t="str">
            <v>-</v>
          </cell>
          <cell r="U641" t="str">
            <v>-</v>
          </cell>
          <cell r="V641">
            <v>259085000</v>
          </cell>
          <cell r="W641" t="str">
            <v>-</v>
          </cell>
          <cell r="X641">
            <v>45.932000000000002</v>
          </cell>
          <cell r="Y641">
            <v>259085000</v>
          </cell>
          <cell r="Z641">
            <v>0</v>
          </cell>
          <cell r="AA641" t="str">
            <v>공동주택</v>
          </cell>
          <cell r="AB641" t="str">
            <v>34A</v>
          </cell>
          <cell r="AC641" t="e">
            <v>#REF!</v>
          </cell>
          <cell r="AD641" t="str">
            <v>-</v>
          </cell>
          <cell r="AE641">
            <v>339067000</v>
          </cell>
          <cell r="AF641" t="e">
            <v>#REF!</v>
          </cell>
          <cell r="AG641" t="e">
            <v>#REF!</v>
          </cell>
          <cell r="AH641">
            <v>81.09</v>
          </cell>
          <cell r="AI641">
            <v>112.13</v>
          </cell>
          <cell r="AJ641">
            <v>35</v>
          </cell>
          <cell r="AK641">
            <v>259085000</v>
          </cell>
          <cell r="AL641">
            <v>0</v>
          </cell>
          <cell r="AM641">
            <v>0</v>
          </cell>
          <cell r="AN641">
            <v>0</v>
          </cell>
          <cell r="AO641" t="str">
            <v>근저당권설정</v>
          </cell>
          <cell r="AP641" t="str">
            <v>주식회사 우리은행
(독산동지점)</v>
          </cell>
          <cell r="AQ641">
            <v>84000000</v>
          </cell>
          <cell r="AR641" t="str">
            <v>민충기</v>
          </cell>
          <cell r="AS641" t="str">
            <v>34A</v>
          </cell>
          <cell r="AT641">
            <v>339067000</v>
          </cell>
          <cell r="AU641">
            <v>0</v>
          </cell>
        </row>
        <row r="642">
          <cell r="L642" t="str">
            <v>7-605</v>
          </cell>
          <cell r="M642" t="str">
            <v>대</v>
          </cell>
          <cell r="N642">
            <v>81.09</v>
          </cell>
          <cell r="O642">
            <v>81.09</v>
          </cell>
          <cell r="P642" t="str">
            <v>-</v>
          </cell>
          <cell r="Q642">
            <v>259085000</v>
          </cell>
          <cell r="R642" t="str">
            <v>공동주택</v>
          </cell>
          <cell r="S642">
            <v>112.13</v>
          </cell>
          <cell r="T642" t="str">
            <v>-</v>
          </cell>
          <cell r="U642" t="str">
            <v>-</v>
          </cell>
          <cell r="V642">
            <v>259085000</v>
          </cell>
          <cell r="W642" t="str">
            <v>-</v>
          </cell>
          <cell r="X642">
            <v>60.579000000000001</v>
          </cell>
          <cell r="Y642">
            <v>259085000</v>
          </cell>
          <cell r="Z642">
            <v>0</v>
          </cell>
          <cell r="AA642" t="str">
            <v>공동주택</v>
          </cell>
          <cell r="AB642" t="str">
            <v>46A</v>
          </cell>
          <cell r="AC642" t="e">
            <v>#REF!</v>
          </cell>
          <cell r="AD642" t="str">
            <v>-</v>
          </cell>
          <cell r="AE642">
            <v>478326000</v>
          </cell>
          <cell r="AF642" t="e">
            <v>#REF!</v>
          </cell>
          <cell r="AG642" t="e">
            <v>#REF!</v>
          </cell>
          <cell r="AH642">
            <v>81.09</v>
          </cell>
          <cell r="AI642">
            <v>112.13</v>
          </cell>
          <cell r="AJ642">
            <v>35</v>
          </cell>
          <cell r="AK642">
            <v>259085000</v>
          </cell>
          <cell r="AL642">
            <v>0</v>
          </cell>
          <cell r="AM642">
            <v>0</v>
          </cell>
          <cell r="AN642">
            <v>0</v>
          </cell>
          <cell r="AO642">
            <v>0</v>
          </cell>
          <cell r="AP642">
            <v>0</v>
          </cell>
          <cell r="AQ642">
            <v>0</v>
          </cell>
          <cell r="AR642">
            <v>0</v>
          </cell>
          <cell r="AS642" t="str">
            <v>46A</v>
          </cell>
          <cell r="AT642">
            <v>478326000</v>
          </cell>
          <cell r="AU642">
            <v>0</v>
          </cell>
        </row>
        <row r="643">
          <cell r="L643" t="str">
            <v>7-606</v>
          </cell>
          <cell r="M643" t="str">
            <v>대</v>
          </cell>
          <cell r="N643">
            <v>81.09</v>
          </cell>
          <cell r="O643">
            <v>81.09</v>
          </cell>
          <cell r="P643" t="str">
            <v>-</v>
          </cell>
          <cell r="Q643">
            <v>259085000</v>
          </cell>
          <cell r="R643" t="str">
            <v>공동주택</v>
          </cell>
          <cell r="S643">
            <v>112.13</v>
          </cell>
          <cell r="T643" t="str">
            <v>-</v>
          </cell>
          <cell r="U643" t="str">
            <v>-</v>
          </cell>
          <cell r="V643">
            <v>259085000</v>
          </cell>
          <cell r="W643" t="str">
            <v>-</v>
          </cell>
          <cell r="X643">
            <v>60.579000000000001</v>
          </cell>
          <cell r="Y643">
            <v>259085000</v>
          </cell>
          <cell r="Z643">
            <v>0</v>
          </cell>
          <cell r="AA643" t="str">
            <v>공동주택</v>
          </cell>
          <cell r="AB643" t="str">
            <v>46A</v>
          </cell>
          <cell r="AC643" t="e">
            <v>#REF!</v>
          </cell>
          <cell r="AD643" t="str">
            <v>-</v>
          </cell>
          <cell r="AE643">
            <v>478326000</v>
          </cell>
          <cell r="AF643" t="e">
            <v>#REF!</v>
          </cell>
          <cell r="AG643" t="e">
            <v>#REF!</v>
          </cell>
          <cell r="AH643">
            <v>81.09</v>
          </cell>
          <cell r="AI643">
            <v>112.13</v>
          </cell>
          <cell r="AJ643">
            <v>35</v>
          </cell>
          <cell r="AK643">
            <v>259085000</v>
          </cell>
          <cell r="AL643">
            <v>0</v>
          </cell>
          <cell r="AM643">
            <v>0</v>
          </cell>
          <cell r="AN643">
            <v>0</v>
          </cell>
          <cell r="AO643" t="str">
            <v>근저당권설정</v>
          </cell>
          <cell r="AP643" t="str">
            <v>주식회사 서울은행
(안암동지점)</v>
          </cell>
          <cell r="AQ643">
            <v>36000000</v>
          </cell>
          <cell r="AR643" t="str">
            <v>정현구</v>
          </cell>
          <cell r="AS643" t="str">
            <v>46A</v>
          </cell>
          <cell r="AT643">
            <v>478326000</v>
          </cell>
          <cell r="AU643">
            <v>0</v>
          </cell>
        </row>
        <row r="644">
          <cell r="L644" t="str">
            <v>7-607</v>
          </cell>
          <cell r="M644" t="str">
            <v>대</v>
          </cell>
          <cell r="N644">
            <v>81.09</v>
          </cell>
          <cell r="O644">
            <v>81.09</v>
          </cell>
          <cell r="P644" t="str">
            <v>-</v>
          </cell>
          <cell r="Q644">
            <v>259085000</v>
          </cell>
          <cell r="R644" t="str">
            <v>공동주택</v>
          </cell>
          <cell r="S644">
            <v>112.13</v>
          </cell>
          <cell r="T644" t="str">
            <v>-</v>
          </cell>
          <cell r="U644" t="str">
            <v>-</v>
          </cell>
          <cell r="V644">
            <v>259085000</v>
          </cell>
          <cell r="W644" t="str">
            <v>-</v>
          </cell>
          <cell r="X644">
            <v>45.890999999999998</v>
          </cell>
          <cell r="Y644">
            <v>259085000</v>
          </cell>
          <cell r="Z644">
            <v>0</v>
          </cell>
          <cell r="AA644" t="str">
            <v>공동주택</v>
          </cell>
          <cell r="AB644" t="str">
            <v>34B</v>
          </cell>
          <cell r="AC644" t="e">
            <v>#REF!</v>
          </cell>
          <cell r="AD644" t="str">
            <v>-</v>
          </cell>
          <cell r="AE644">
            <v>339677000</v>
          </cell>
          <cell r="AF644" t="e">
            <v>#REF!</v>
          </cell>
          <cell r="AG644" t="e">
            <v>#REF!</v>
          </cell>
          <cell r="AH644">
            <v>81.09</v>
          </cell>
          <cell r="AI644">
            <v>112.13</v>
          </cell>
          <cell r="AJ644">
            <v>35</v>
          </cell>
          <cell r="AK644">
            <v>259085000</v>
          </cell>
          <cell r="AL644">
            <v>0</v>
          </cell>
          <cell r="AM644">
            <v>0</v>
          </cell>
          <cell r="AN644">
            <v>0</v>
          </cell>
          <cell r="AO644">
            <v>0</v>
          </cell>
          <cell r="AP644">
            <v>0</v>
          </cell>
          <cell r="AQ644">
            <v>0</v>
          </cell>
          <cell r="AR644">
            <v>0</v>
          </cell>
          <cell r="AS644" t="str">
            <v>34B</v>
          </cell>
          <cell r="AT644">
            <v>339677000</v>
          </cell>
          <cell r="AU644">
            <v>0</v>
          </cell>
        </row>
        <row r="645">
          <cell r="L645" t="str">
            <v>7-701</v>
          </cell>
          <cell r="M645" t="str">
            <v>대</v>
          </cell>
          <cell r="N645">
            <v>81.09</v>
          </cell>
          <cell r="O645">
            <v>81.09</v>
          </cell>
          <cell r="P645" t="str">
            <v>-</v>
          </cell>
          <cell r="Q645">
            <v>259085000</v>
          </cell>
          <cell r="R645" t="str">
            <v>공동주택</v>
          </cell>
          <cell r="S645">
            <v>112.13</v>
          </cell>
          <cell r="T645" t="str">
            <v>-</v>
          </cell>
          <cell r="U645" t="str">
            <v>-</v>
          </cell>
          <cell r="V645">
            <v>259085000</v>
          </cell>
          <cell r="W645" t="str">
            <v>-</v>
          </cell>
          <cell r="X645">
            <v>45.932000000000002</v>
          </cell>
          <cell r="Y645">
            <v>259085000</v>
          </cell>
          <cell r="Z645">
            <v>0</v>
          </cell>
          <cell r="AA645" t="str">
            <v>공동주택</v>
          </cell>
          <cell r="AB645" t="str">
            <v>34A</v>
          </cell>
          <cell r="AC645" t="e">
            <v>#REF!</v>
          </cell>
          <cell r="AD645" t="str">
            <v>-</v>
          </cell>
          <cell r="AE645">
            <v>339067000</v>
          </cell>
          <cell r="AF645" t="e">
            <v>#REF!</v>
          </cell>
          <cell r="AG645" t="e">
            <v>#REF!</v>
          </cell>
          <cell r="AH645">
            <v>81.09</v>
          </cell>
          <cell r="AI645">
            <v>112.13</v>
          </cell>
          <cell r="AJ645">
            <v>35</v>
          </cell>
          <cell r="AK645">
            <v>259085000</v>
          </cell>
          <cell r="AL645">
            <v>0</v>
          </cell>
          <cell r="AM645">
            <v>0</v>
          </cell>
          <cell r="AN645">
            <v>0</v>
          </cell>
          <cell r="AO645" t="str">
            <v>전세권</v>
          </cell>
          <cell r="AP645" t="str">
            <v>조노연</v>
          </cell>
          <cell r="AQ645">
            <v>90000000</v>
          </cell>
          <cell r="AR645">
            <v>0</v>
          </cell>
          <cell r="AS645" t="str">
            <v>34A</v>
          </cell>
          <cell r="AT645">
            <v>339067000</v>
          </cell>
          <cell r="AU645">
            <v>0</v>
          </cell>
        </row>
        <row r="646">
          <cell r="L646" t="str">
            <v>7-702</v>
          </cell>
          <cell r="M646" t="str">
            <v>대</v>
          </cell>
          <cell r="N646">
            <v>81.09</v>
          </cell>
          <cell r="O646">
            <v>81.09</v>
          </cell>
          <cell r="P646" t="str">
            <v>-</v>
          </cell>
          <cell r="Q646">
            <v>259085000</v>
          </cell>
          <cell r="R646" t="str">
            <v>공동주택</v>
          </cell>
          <cell r="S646">
            <v>112.13</v>
          </cell>
          <cell r="T646" t="str">
            <v>-</v>
          </cell>
          <cell r="U646" t="str">
            <v>-</v>
          </cell>
          <cell r="V646">
            <v>259085000</v>
          </cell>
          <cell r="W646" t="str">
            <v>-</v>
          </cell>
          <cell r="X646">
            <v>45.932000000000002</v>
          </cell>
          <cell r="Y646">
            <v>259085000</v>
          </cell>
          <cell r="Z646">
            <v>0</v>
          </cell>
          <cell r="AA646" t="str">
            <v>공동주택</v>
          </cell>
          <cell r="AB646" t="str">
            <v>34A</v>
          </cell>
          <cell r="AC646" t="e">
            <v>#REF!</v>
          </cell>
          <cell r="AD646" t="str">
            <v>-</v>
          </cell>
          <cell r="AE646">
            <v>339067000</v>
          </cell>
          <cell r="AF646" t="e">
            <v>#REF!</v>
          </cell>
          <cell r="AG646" t="e">
            <v>#REF!</v>
          </cell>
          <cell r="AH646">
            <v>81.09</v>
          </cell>
          <cell r="AI646">
            <v>112.13</v>
          </cell>
          <cell r="AJ646">
            <v>35</v>
          </cell>
          <cell r="AK646">
            <v>259085000</v>
          </cell>
          <cell r="AL646">
            <v>0</v>
          </cell>
          <cell r="AM646">
            <v>0</v>
          </cell>
          <cell r="AN646">
            <v>0</v>
          </cell>
          <cell r="AO646">
            <v>0</v>
          </cell>
          <cell r="AP646">
            <v>0</v>
          </cell>
          <cell r="AQ646">
            <v>0</v>
          </cell>
          <cell r="AR646">
            <v>0</v>
          </cell>
          <cell r="AS646" t="str">
            <v>34A</v>
          </cell>
          <cell r="AT646">
            <v>339067000</v>
          </cell>
          <cell r="AU646">
            <v>0</v>
          </cell>
        </row>
        <row r="647">
          <cell r="L647" t="str">
            <v>7-703</v>
          </cell>
          <cell r="M647" t="str">
            <v>대</v>
          </cell>
          <cell r="N647">
            <v>81.09</v>
          </cell>
          <cell r="O647">
            <v>81.09</v>
          </cell>
          <cell r="P647" t="str">
            <v>-</v>
          </cell>
          <cell r="Q647">
            <v>259085000</v>
          </cell>
          <cell r="R647" t="str">
            <v>공동주택</v>
          </cell>
          <cell r="S647">
            <v>112.13</v>
          </cell>
          <cell r="T647" t="str">
            <v>-</v>
          </cell>
          <cell r="U647" t="str">
            <v>-</v>
          </cell>
          <cell r="V647">
            <v>259085000</v>
          </cell>
          <cell r="W647" t="str">
            <v>-</v>
          </cell>
          <cell r="X647">
            <v>60.579000000000001</v>
          </cell>
          <cell r="Y647">
            <v>259085000</v>
          </cell>
          <cell r="Z647">
            <v>0</v>
          </cell>
          <cell r="AA647" t="str">
            <v>공동주택</v>
          </cell>
          <cell r="AB647" t="str">
            <v>46A</v>
          </cell>
          <cell r="AC647" t="e">
            <v>#REF!</v>
          </cell>
          <cell r="AD647" t="str">
            <v>-</v>
          </cell>
          <cell r="AE647">
            <v>478326000</v>
          </cell>
          <cell r="AF647" t="e">
            <v>#REF!</v>
          </cell>
          <cell r="AG647" t="e">
            <v>#REF!</v>
          </cell>
          <cell r="AH647">
            <v>81.09</v>
          </cell>
          <cell r="AI647">
            <v>112.13</v>
          </cell>
          <cell r="AJ647">
            <v>35</v>
          </cell>
          <cell r="AK647">
            <v>259085000</v>
          </cell>
          <cell r="AL647">
            <v>0</v>
          </cell>
          <cell r="AM647">
            <v>0</v>
          </cell>
          <cell r="AN647">
            <v>0</v>
          </cell>
          <cell r="AO647" t="str">
            <v>근저당권설정</v>
          </cell>
          <cell r="AP647" t="str">
            <v>주식회사 조흥은행
(시흥남지점)</v>
          </cell>
          <cell r="AQ647">
            <v>72000000</v>
          </cell>
          <cell r="AR647" t="str">
            <v>정선아</v>
          </cell>
          <cell r="AS647" t="str">
            <v>46A</v>
          </cell>
          <cell r="AT647">
            <v>478326000</v>
          </cell>
          <cell r="AU647">
            <v>0</v>
          </cell>
        </row>
        <row r="648">
          <cell r="L648" t="str">
            <v>7-705</v>
          </cell>
          <cell r="M648" t="str">
            <v>대</v>
          </cell>
          <cell r="N648">
            <v>81.09</v>
          </cell>
          <cell r="O648">
            <v>81.09</v>
          </cell>
          <cell r="P648" t="str">
            <v>-</v>
          </cell>
          <cell r="Q648">
            <v>259085000</v>
          </cell>
          <cell r="R648" t="str">
            <v>공동주택</v>
          </cell>
          <cell r="S648">
            <v>112.13</v>
          </cell>
          <cell r="T648" t="str">
            <v>-</v>
          </cell>
          <cell r="U648" t="str">
            <v>-</v>
          </cell>
          <cell r="V648">
            <v>259085000</v>
          </cell>
          <cell r="W648" t="str">
            <v>-</v>
          </cell>
          <cell r="X648">
            <v>60.579000000000001</v>
          </cell>
          <cell r="Y648">
            <v>259085000</v>
          </cell>
          <cell r="Z648">
            <v>0</v>
          </cell>
          <cell r="AA648" t="str">
            <v>공동주택</v>
          </cell>
          <cell r="AB648" t="str">
            <v>46A</v>
          </cell>
          <cell r="AC648" t="e">
            <v>#REF!</v>
          </cell>
          <cell r="AD648" t="str">
            <v>-</v>
          </cell>
          <cell r="AE648">
            <v>478326000</v>
          </cell>
          <cell r="AF648" t="e">
            <v>#REF!</v>
          </cell>
          <cell r="AG648" t="e">
            <v>#REF!</v>
          </cell>
          <cell r="AH648">
            <v>81.09</v>
          </cell>
          <cell r="AI648">
            <v>112.13</v>
          </cell>
          <cell r="AJ648">
            <v>35</v>
          </cell>
          <cell r="AK648">
            <v>259085000</v>
          </cell>
          <cell r="AL648">
            <v>0</v>
          </cell>
          <cell r="AM648">
            <v>0</v>
          </cell>
          <cell r="AN648">
            <v>0</v>
          </cell>
          <cell r="AO648" t="str">
            <v>근저당권설정</v>
          </cell>
          <cell r="AP648" t="str">
            <v>주식회사 국민은행
(시흥동지점)</v>
          </cell>
          <cell r="AQ648">
            <v>26000000</v>
          </cell>
          <cell r="AR648" t="str">
            <v>염인국</v>
          </cell>
          <cell r="AS648" t="str">
            <v>46A</v>
          </cell>
          <cell r="AT648">
            <v>478326000</v>
          </cell>
          <cell r="AU648">
            <v>0</v>
          </cell>
        </row>
        <row r="649">
          <cell r="L649" t="str">
            <v>7-706</v>
          </cell>
          <cell r="M649" t="str">
            <v>대</v>
          </cell>
          <cell r="N649">
            <v>81.09</v>
          </cell>
          <cell r="O649">
            <v>81.09</v>
          </cell>
          <cell r="P649" t="str">
            <v>-</v>
          </cell>
          <cell r="Q649">
            <v>259085000</v>
          </cell>
          <cell r="R649" t="str">
            <v>공동주택</v>
          </cell>
          <cell r="S649">
            <v>112.13</v>
          </cell>
          <cell r="T649" t="str">
            <v>-</v>
          </cell>
          <cell r="U649" t="str">
            <v>-</v>
          </cell>
          <cell r="V649">
            <v>259085000</v>
          </cell>
          <cell r="W649" t="str">
            <v>-</v>
          </cell>
          <cell r="X649">
            <v>45.890999999999998</v>
          </cell>
          <cell r="Y649">
            <v>259085000</v>
          </cell>
          <cell r="Z649">
            <v>0</v>
          </cell>
          <cell r="AA649" t="str">
            <v>공동주택</v>
          </cell>
          <cell r="AB649" t="str">
            <v>34B</v>
          </cell>
          <cell r="AC649" t="e">
            <v>#REF!</v>
          </cell>
          <cell r="AD649" t="str">
            <v>-</v>
          </cell>
          <cell r="AE649">
            <v>339677000</v>
          </cell>
          <cell r="AF649" t="e">
            <v>#REF!</v>
          </cell>
          <cell r="AG649" t="e">
            <v>#REF!</v>
          </cell>
          <cell r="AH649">
            <v>81.09</v>
          </cell>
          <cell r="AI649">
            <v>112.13</v>
          </cell>
          <cell r="AJ649">
            <v>35</v>
          </cell>
          <cell r="AK649">
            <v>259085000</v>
          </cell>
          <cell r="AL649">
            <v>0</v>
          </cell>
          <cell r="AM649">
            <v>0</v>
          </cell>
          <cell r="AN649">
            <v>0</v>
          </cell>
          <cell r="AO649" t="str">
            <v>근저당권설정</v>
          </cell>
          <cell r="AP649" t="str">
            <v>주식회사 우리은행
(시흥동지점)</v>
          </cell>
          <cell r="AQ649">
            <v>120000000</v>
          </cell>
          <cell r="AR649" t="str">
            <v>김대훈</v>
          </cell>
          <cell r="AS649" t="str">
            <v>34B</v>
          </cell>
          <cell r="AT649">
            <v>339677000</v>
          </cell>
          <cell r="AU649">
            <v>0</v>
          </cell>
        </row>
        <row r="650">
          <cell r="L650" t="str">
            <v>7-707</v>
          </cell>
          <cell r="M650" t="str">
            <v>대</v>
          </cell>
          <cell r="N650">
            <v>81.09</v>
          </cell>
          <cell r="O650">
            <v>81.09</v>
          </cell>
          <cell r="P650" t="str">
            <v>-</v>
          </cell>
          <cell r="Q650">
            <v>259085000</v>
          </cell>
          <cell r="R650" t="str">
            <v>공동주택</v>
          </cell>
          <cell r="S650">
            <v>112.13</v>
          </cell>
          <cell r="T650" t="str">
            <v>-</v>
          </cell>
          <cell r="U650" t="str">
            <v>-</v>
          </cell>
          <cell r="V650">
            <v>259085000</v>
          </cell>
          <cell r="W650" t="str">
            <v>-</v>
          </cell>
          <cell r="X650">
            <v>45.932000000000002</v>
          </cell>
          <cell r="Y650">
            <v>259085000</v>
          </cell>
          <cell r="Z650">
            <v>0</v>
          </cell>
          <cell r="AA650" t="str">
            <v>공동주택</v>
          </cell>
          <cell r="AB650" t="str">
            <v>34A</v>
          </cell>
          <cell r="AC650" t="e">
            <v>#REF!</v>
          </cell>
          <cell r="AD650" t="str">
            <v>-</v>
          </cell>
          <cell r="AE650">
            <v>339067000</v>
          </cell>
          <cell r="AF650" t="e">
            <v>#REF!</v>
          </cell>
          <cell r="AG650" t="e">
            <v>#REF!</v>
          </cell>
          <cell r="AH650">
            <v>81.09</v>
          </cell>
          <cell r="AI650">
            <v>112.13</v>
          </cell>
          <cell r="AJ650">
            <v>35</v>
          </cell>
          <cell r="AK650">
            <v>259085000</v>
          </cell>
          <cell r="AL650">
            <v>0</v>
          </cell>
          <cell r="AM650">
            <v>0</v>
          </cell>
          <cell r="AN650">
            <v>0</v>
          </cell>
          <cell r="AO650" t="str">
            <v>근저당권설정</v>
          </cell>
          <cell r="AP650" t="str">
            <v>주식회사 제일은행
(개인여신팀)</v>
          </cell>
          <cell r="AQ650">
            <v>141600000</v>
          </cell>
          <cell r="AR650" t="str">
            <v>김동권</v>
          </cell>
          <cell r="AS650" t="str">
            <v>34A</v>
          </cell>
          <cell r="AT650">
            <v>339067000</v>
          </cell>
          <cell r="AU650">
            <v>0</v>
          </cell>
        </row>
        <row r="651">
          <cell r="L651" t="str">
            <v>7-801</v>
          </cell>
          <cell r="M651" t="str">
            <v>대</v>
          </cell>
          <cell r="N651">
            <v>81.09</v>
          </cell>
          <cell r="O651">
            <v>81.09</v>
          </cell>
          <cell r="P651" t="str">
            <v>-</v>
          </cell>
          <cell r="Q651">
            <v>259085000</v>
          </cell>
          <cell r="R651" t="str">
            <v>공동주택</v>
          </cell>
          <cell r="S651">
            <v>112.13</v>
          </cell>
          <cell r="T651" t="str">
            <v>-</v>
          </cell>
          <cell r="U651" t="str">
            <v>-</v>
          </cell>
          <cell r="V651">
            <v>259085000</v>
          </cell>
          <cell r="W651" t="str">
            <v>-</v>
          </cell>
          <cell r="X651">
            <v>60.579000000000001</v>
          </cell>
          <cell r="Y651">
            <v>259085000</v>
          </cell>
          <cell r="Z651">
            <v>0</v>
          </cell>
          <cell r="AA651" t="str">
            <v>공동주택</v>
          </cell>
          <cell r="AB651" t="str">
            <v>46A</v>
          </cell>
          <cell r="AC651" t="e">
            <v>#REF!</v>
          </cell>
          <cell r="AD651" t="str">
            <v>-</v>
          </cell>
          <cell r="AE651">
            <v>478326000</v>
          </cell>
          <cell r="AF651" t="e">
            <v>#REF!</v>
          </cell>
          <cell r="AG651" t="e">
            <v>#REF!</v>
          </cell>
          <cell r="AH651">
            <v>81.09</v>
          </cell>
          <cell r="AI651">
            <v>112.13</v>
          </cell>
          <cell r="AJ651">
            <v>35</v>
          </cell>
          <cell r="AK651">
            <v>259085000</v>
          </cell>
          <cell r="AL651">
            <v>0</v>
          </cell>
          <cell r="AM651">
            <v>0</v>
          </cell>
          <cell r="AN651">
            <v>0</v>
          </cell>
          <cell r="AO651" t="str">
            <v>근저당권설정</v>
          </cell>
          <cell r="AP651" t="str">
            <v>중소기업은행
(구로1공단지점)</v>
          </cell>
          <cell r="AQ651">
            <v>192000000</v>
          </cell>
          <cell r="AR651" t="str">
            <v>에이치와이엔지니어링 주식회사</v>
          </cell>
          <cell r="AS651" t="str">
            <v>46A</v>
          </cell>
          <cell r="AT651">
            <v>478326000</v>
          </cell>
          <cell r="AU651">
            <v>0</v>
          </cell>
        </row>
        <row r="652">
          <cell r="L652" t="str">
            <v>7-802</v>
          </cell>
          <cell r="M652" t="str">
            <v>대</v>
          </cell>
          <cell r="N652">
            <v>81.09</v>
          </cell>
          <cell r="O652">
            <v>81.09</v>
          </cell>
          <cell r="P652" t="str">
            <v>-</v>
          </cell>
          <cell r="Q652">
            <v>259085000</v>
          </cell>
          <cell r="R652" t="str">
            <v>공동주택</v>
          </cell>
          <cell r="S652">
            <v>112.13</v>
          </cell>
          <cell r="T652" t="str">
            <v>-</v>
          </cell>
          <cell r="U652" t="str">
            <v>-</v>
          </cell>
          <cell r="V652">
            <v>259085000</v>
          </cell>
          <cell r="W652" t="str">
            <v>-</v>
          </cell>
          <cell r="X652">
            <v>60.579000000000001</v>
          </cell>
          <cell r="Y652">
            <v>259085000</v>
          </cell>
          <cell r="Z652">
            <v>0</v>
          </cell>
          <cell r="AA652" t="str">
            <v>공동주택</v>
          </cell>
          <cell r="AB652" t="str">
            <v>46A</v>
          </cell>
          <cell r="AC652" t="e">
            <v>#REF!</v>
          </cell>
          <cell r="AD652" t="str">
            <v>-</v>
          </cell>
          <cell r="AE652">
            <v>478326000</v>
          </cell>
          <cell r="AF652" t="e">
            <v>#REF!</v>
          </cell>
          <cell r="AG652" t="e">
            <v>#REF!</v>
          </cell>
          <cell r="AH652">
            <v>81.09</v>
          </cell>
          <cell r="AI652">
            <v>112.13</v>
          </cell>
          <cell r="AJ652">
            <v>35</v>
          </cell>
          <cell r="AK652">
            <v>259085000</v>
          </cell>
          <cell r="AL652">
            <v>0</v>
          </cell>
          <cell r="AM652">
            <v>0</v>
          </cell>
          <cell r="AN652">
            <v>0</v>
          </cell>
          <cell r="AO652">
            <v>0</v>
          </cell>
          <cell r="AP652">
            <v>0</v>
          </cell>
          <cell r="AQ652">
            <v>0</v>
          </cell>
          <cell r="AR652">
            <v>0</v>
          </cell>
          <cell r="AS652" t="str">
            <v>46A</v>
          </cell>
          <cell r="AT652">
            <v>478326000</v>
          </cell>
          <cell r="AU652">
            <v>0</v>
          </cell>
        </row>
        <row r="653">
          <cell r="L653" t="str">
            <v>7-803</v>
          </cell>
          <cell r="M653" t="str">
            <v>대</v>
          </cell>
          <cell r="N653">
            <v>81.09</v>
          </cell>
          <cell r="O653">
            <v>81.09</v>
          </cell>
          <cell r="P653" t="str">
            <v>-</v>
          </cell>
          <cell r="Q653">
            <v>259085000</v>
          </cell>
          <cell r="R653" t="str">
            <v>공동주택</v>
          </cell>
          <cell r="S653">
            <v>112.13</v>
          </cell>
          <cell r="T653" t="str">
            <v>-</v>
          </cell>
          <cell r="U653" t="str">
            <v>-</v>
          </cell>
          <cell r="V653">
            <v>259085000</v>
          </cell>
          <cell r="W653">
            <v>0</v>
          </cell>
          <cell r="X653">
            <v>0</v>
          </cell>
          <cell r="Y653">
            <v>259085000</v>
          </cell>
          <cell r="Z653">
            <v>0</v>
          </cell>
          <cell r="AA653">
            <v>0</v>
          </cell>
          <cell r="AB653">
            <v>0</v>
          </cell>
          <cell r="AC653" t="e">
            <v>#REF!</v>
          </cell>
          <cell r="AD653">
            <v>0</v>
          </cell>
          <cell r="AE653">
            <v>0</v>
          </cell>
          <cell r="AF653" t="e">
            <v>#REF!</v>
          </cell>
          <cell r="AG653" t="e">
            <v>#REF!</v>
          </cell>
          <cell r="AH653">
            <v>81.09</v>
          </cell>
          <cell r="AI653">
            <v>112.13</v>
          </cell>
          <cell r="AJ653">
            <v>35</v>
          </cell>
          <cell r="AK653">
            <v>259085000</v>
          </cell>
          <cell r="AL653">
            <v>0</v>
          </cell>
          <cell r="AM653">
            <v>0</v>
          </cell>
          <cell r="AN653">
            <v>0</v>
          </cell>
          <cell r="AO653" t="str">
            <v>근저당권설정</v>
          </cell>
          <cell r="AP653" t="str">
            <v>건설화학공업주식회사</v>
          </cell>
          <cell r="AQ653">
            <v>100000000</v>
          </cell>
          <cell r="AR653" t="str">
            <v>백재진</v>
          </cell>
          <cell r="AS653">
            <v>0</v>
          </cell>
          <cell r="AT653">
            <v>0</v>
          </cell>
          <cell r="AU653">
            <v>0</v>
          </cell>
        </row>
        <row r="654">
          <cell r="L654" t="str">
            <v>7-806</v>
          </cell>
          <cell r="M654" t="str">
            <v>대</v>
          </cell>
          <cell r="N654">
            <v>81.09</v>
          </cell>
          <cell r="O654">
            <v>81.09</v>
          </cell>
          <cell r="P654" t="str">
            <v>-</v>
          </cell>
          <cell r="Q654">
            <v>259085000</v>
          </cell>
          <cell r="R654" t="str">
            <v>공동주택</v>
          </cell>
          <cell r="S654">
            <v>112.13</v>
          </cell>
          <cell r="T654" t="str">
            <v>-</v>
          </cell>
          <cell r="U654" t="str">
            <v>-</v>
          </cell>
          <cell r="V654">
            <v>259085000</v>
          </cell>
          <cell r="W654" t="str">
            <v>-</v>
          </cell>
          <cell r="X654">
            <v>60.579000000000001</v>
          </cell>
          <cell r="Y654">
            <v>259085000</v>
          </cell>
          <cell r="Z654">
            <v>0</v>
          </cell>
          <cell r="AA654" t="str">
            <v>공동주택</v>
          </cell>
          <cell r="AB654" t="str">
            <v>46A</v>
          </cell>
          <cell r="AC654" t="e">
            <v>#REF!</v>
          </cell>
          <cell r="AD654" t="str">
            <v>-</v>
          </cell>
          <cell r="AE654">
            <v>478326000</v>
          </cell>
          <cell r="AF654" t="e">
            <v>#REF!</v>
          </cell>
          <cell r="AG654" t="e">
            <v>#REF!</v>
          </cell>
          <cell r="AH654">
            <v>81.09</v>
          </cell>
          <cell r="AI654">
            <v>112.13</v>
          </cell>
          <cell r="AJ654">
            <v>35</v>
          </cell>
          <cell r="AK654">
            <v>259085000</v>
          </cell>
          <cell r="AL654">
            <v>0</v>
          </cell>
          <cell r="AM654">
            <v>0</v>
          </cell>
          <cell r="AN654">
            <v>0</v>
          </cell>
          <cell r="AO654" t="str">
            <v>근저당권설정</v>
          </cell>
          <cell r="AP654" t="str">
            <v>주식회사 우리은행
(시흥동지점)</v>
          </cell>
          <cell r="AQ654">
            <v>84000000</v>
          </cell>
          <cell r="AR654" t="str">
            <v>홍사심</v>
          </cell>
          <cell r="AS654" t="str">
            <v>46A</v>
          </cell>
          <cell r="AT654">
            <v>478326000</v>
          </cell>
          <cell r="AU654">
            <v>0</v>
          </cell>
        </row>
        <row r="655">
          <cell r="L655" t="str">
            <v>7-807</v>
          </cell>
          <cell r="M655" t="str">
            <v>대</v>
          </cell>
          <cell r="N655">
            <v>81.09</v>
          </cell>
          <cell r="O655">
            <v>81.09</v>
          </cell>
          <cell r="P655" t="str">
            <v>-</v>
          </cell>
          <cell r="Q655">
            <v>259085000</v>
          </cell>
          <cell r="R655" t="str">
            <v>공동주택</v>
          </cell>
          <cell r="S655">
            <v>112.13</v>
          </cell>
          <cell r="T655" t="str">
            <v>-</v>
          </cell>
          <cell r="U655" t="str">
            <v>-</v>
          </cell>
          <cell r="V655">
            <v>259085000</v>
          </cell>
          <cell r="W655" t="str">
            <v>-</v>
          </cell>
          <cell r="X655">
            <v>75.31</v>
          </cell>
          <cell r="Y655">
            <v>259085000</v>
          </cell>
          <cell r="Z655">
            <v>0</v>
          </cell>
          <cell r="AA655" t="str">
            <v>공동주택</v>
          </cell>
          <cell r="AB655">
            <v>57</v>
          </cell>
          <cell r="AC655" t="e">
            <v>#REF!</v>
          </cell>
          <cell r="AD655" t="str">
            <v>-</v>
          </cell>
          <cell r="AE655">
            <v>595118000</v>
          </cell>
          <cell r="AF655" t="e">
            <v>#REF!</v>
          </cell>
          <cell r="AG655" t="e">
            <v>#REF!</v>
          </cell>
          <cell r="AH655">
            <v>81.09</v>
          </cell>
          <cell r="AI655">
            <v>112.13</v>
          </cell>
          <cell r="AJ655">
            <v>35</v>
          </cell>
          <cell r="AK655">
            <v>259085000</v>
          </cell>
          <cell r="AL655">
            <v>0</v>
          </cell>
          <cell r="AM655">
            <v>0</v>
          </cell>
          <cell r="AN655">
            <v>0</v>
          </cell>
          <cell r="AO655" t="str">
            <v>근저당권설정</v>
          </cell>
          <cell r="AP655" t="str">
            <v>주식회사 국민은행
(서울대출실행센터)</v>
          </cell>
          <cell r="AQ655">
            <v>62900000</v>
          </cell>
          <cell r="AR655" t="str">
            <v>이영진</v>
          </cell>
          <cell r="AS655">
            <v>57</v>
          </cell>
          <cell r="AT655">
            <v>595118000</v>
          </cell>
          <cell r="AU655">
            <v>0</v>
          </cell>
        </row>
        <row r="656">
          <cell r="L656" t="str">
            <v>7-901</v>
          </cell>
          <cell r="M656" t="str">
            <v>대</v>
          </cell>
          <cell r="N656">
            <v>81.09</v>
          </cell>
          <cell r="O656">
            <v>81.09</v>
          </cell>
          <cell r="P656" t="str">
            <v>-</v>
          </cell>
          <cell r="Q656">
            <v>259085000</v>
          </cell>
          <cell r="R656" t="str">
            <v>공동주택</v>
          </cell>
          <cell r="S656">
            <v>112.13</v>
          </cell>
          <cell r="T656" t="str">
            <v>-</v>
          </cell>
          <cell r="U656" t="str">
            <v>-</v>
          </cell>
          <cell r="V656">
            <v>259085000</v>
          </cell>
          <cell r="W656" t="str">
            <v>-</v>
          </cell>
          <cell r="X656">
            <v>45.932000000000002</v>
          </cell>
          <cell r="Y656">
            <v>259085000</v>
          </cell>
          <cell r="Z656">
            <v>0</v>
          </cell>
          <cell r="AA656" t="str">
            <v>공동주택</v>
          </cell>
          <cell r="AB656" t="str">
            <v>34A</v>
          </cell>
          <cell r="AC656" t="e">
            <v>#REF!</v>
          </cell>
          <cell r="AD656" t="str">
            <v>-</v>
          </cell>
          <cell r="AE656">
            <v>339067000</v>
          </cell>
          <cell r="AF656" t="e">
            <v>#REF!</v>
          </cell>
          <cell r="AG656" t="e">
            <v>#REF!</v>
          </cell>
          <cell r="AH656">
            <v>81.09</v>
          </cell>
          <cell r="AI656">
            <v>112.13</v>
          </cell>
          <cell r="AJ656">
            <v>35</v>
          </cell>
          <cell r="AK656">
            <v>259085000</v>
          </cell>
          <cell r="AL656">
            <v>0</v>
          </cell>
          <cell r="AM656">
            <v>0</v>
          </cell>
          <cell r="AN656">
            <v>0</v>
          </cell>
          <cell r="AO656" t="str">
            <v>근저당권설정</v>
          </cell>
          <cell r="AP656" t="str">
            <v>주식회사 한국주택은행
(금천지점)</v>
          </cell>
          <cell r="AQ656">
            <v>104000000</v>
          </cell>
          <cell r="AR656" t="str">
            <v>최영진</v>
          </cell>
          <cell r="AS656" t="str">
            <v>34A</v>
          </cell>
          <cell r="AT656">
            <v>339067000</v>
          </cell>
          <cell r="AU656">
            <v>0</v>
          </cell>
        </row>
        <row r="657">
          <cell r="L657" t="str">
            <v>7-902</v>
          </cell>
          <cell r="M657" t="str">
            <v>대</v>
          </cell>
          <cell r="N657">
            <v>81.09</v>
          </cell>
          <cell r="O657">
            <v>81.09</v>
          </cell>
          <cell r="P657" t="str">
            <v>-</v>
          </cell>
          <cell r="Q657">
            <v>259085000</v>
          </cell>
          <cell r="R657" t="str">
            <v>공동주택</v>
          </cell>
          <cell r="S657">
            <v>112.13</v>
          </cell>
          <cell r="T657" t="str">
            <v>-</v>
          </cell>
          <cell r="U657" t="str">
            <v>-</v>
          </cell>
          <cell r="V657">
            <v>259085000</v>
          </cell>
          <cell r="W657" t="str">
            <v>-</v>
          </cell>
          <cell r="X657">
            <v>45.932000000000002</v>
          </cell>
          <cell r="Y657">
            <v>259085000</v>
          </cell>
          <cell r="Z657">
            <v>0</v>
          </cell>
          <cell r="AA657" t="str">
            <v>공동주택</v>
          </cell>
          <cell r="AB657" t="str">
            <v>34A</v>
          </cell>
          <cell r="AC657" t="e">
            <v>#REF!</v>
          </cell>
          <cell r="AD657" t="str">
            <v>-</v>
          </cell>
          <cell r="AE657">
            <v>339067000</v>
          </cell>
          <cell r="AF657" t="e">
            <v>#REF!</v>
          </cell>
          <cell r="AG657" t="e">
            <v>#REF!</v>
          </cell>
          <cell r="AH657">
            <v>81.09</v>
          </cell>
          <cell r="AI657">
            <v>112.13</v>
          </cell>
          <cell r="AJ657">
            <v>35</v>
          </cell>
          <cell r="AK657">
            <v>259085000</v>
          </cell>
          <cell r="AL657">
            <v>0</v>
          </cell>
          <cell r="AM657">
            <v>0</v>
          </cell>
          <cell r="AN657">
            <v>0</v>
          </cell>
          <cell r="AO657" t="str">
            <v>근저당권설정</v>
          </cell>
          <cell r="AP657" t="str">
            <v>주식회사 국민은행
(무역센터지점)</v>
          </cell>
          <cell r="AQ657">
            <v>24000000</v>
          </cell>
          <cell r="AR657" t="str">
            <v>권오문</v>
          </cell>
          <cell r="AS657" t="str">
            <v>34A</v>
          </cell>
          <cell r="AT657">
            <v>339067000</v>
          </cell>
          <cell r="AU657">
            <v>0</v>
          </cell>
        </row>
        <row r="658">
          <cell r="L658" t="str">
            <v>7-903</v>
          </cell>
          <cell r="M658" t="str">
            <v>대</v>
          </cell>
          <cell r="N658">
            <v>81.09</v>
          </cell>
          <cell r="O658">
            <v>81.09</v>
          </cell>
          <cell r="P658" t="str">
            <v>-</v>
          </cell>
          <cell r="Q658">
            <v>259085000</v>
          </cell>
          <cell r="R658" t="str">
            <v>공동주택</v>
          </cell>
          <cell r="S658">
            <v>112.13</v>
          </cell>
          <cell r="T658" t="str">
            <v>-</v>
          </cell>
          <cell r="U658" t="str">
            <v>-</v>
          </cell>
          <cell r="V658">
            <v>259085000</v>
          </cell>
          <cell r="W658">
            <v>0</v>
          </cell>
          <cell r="X658">
            <v>0</v>
          </cell>
          <cell r="Y658">
            <v>259085000</v>
          </cell>
          <cell r="Z658">
            <v>0</v>
          </cell>
          <cell r="AA658">
            <v>0</v>
          </cell>
          <cell r="AB658">
            <v>0</v>
          </cell>
          <cell r="AC658" t="e">
            <v>#REF!</v>
          </cell>
          <cell r="AD658">
            <v>0</v>
          </cell>
          <cell r="AE658">
            <v>0</v>
          </cell>
          <cell r="AF658" t="e">
            <v>#REF!</v>
          </cell>
          <cell r="AG658" t="e">
            <v>#REF!</v>
          </cell>
          <cell r="AH658">
            <v>81.09</v>
          </cell>
          <cell r="AI658">
            <v>112.13</v>
          </cell>
          <cell r="AJ658">
            <v>35</v>
          </cell>
          <cell r="AK658">
            <v>259085000</v>
          </cell>
          <cell r="AL658">
            <v>0</v>
          </cell>
          <cell r="AM658">
            <v>0</v>
          </cell>
          <cell r="AN658">
            <v>0</v>
          </cell>
          <cell r="AO658" t="str">
            <v>근저당권설정</v>
          </cell>
          <cell r="AP658" t="str">
            <v>수원지구축산업협동조합
(삼환지점)</v>
          </cell>
          <cell r="AQ658">
            <v>208000000</v>
          </cell>
          <cell r="AR658" t="str">
            <v>구본일</v>
          </cell>
          <cell r="AS658" t="str">
            <v>34A</v>
          </cell>
          <cell r="AT658">
            <v>339067000</v>
          </cell>
          <cell r="AU658">
            <v>0</v>
          </cell>
        </row>
        <row r="659">
          <cell r="L659" t="str">
            <v>7-905</v>
          </cell>
          <cell r="M659" t="str">
            <v>대</v>
          </cell>
          <cell r="N659">
            <v>81.09</v>
          </cell>
          <cell r="O659">
            <v>81.09</v>
          </cell>
          <cell r="P659" t="str">
            <v>-</v>
          </cell>
          <cell r="Q659">
            <v>259085000</v>
          </cell>
          <cell r="R659" t="str">
            <v>공동주택</v>
          </cell>
          <cell r="S659">
            <v>112.13</v>
          </cell>
          <cell r="T659" t="str">
            <v>-</v>
          </cell>
          <cell r="U659" t="str">
            <v>-</v>
          </cell>
          <cell r="V659">
            <v>259085000</v>
          </cell>
          <cell r="W659" t="str">
            <v>-</v>
          </cell>
          <cell r="X659">
            <v>60.579000000000001</v>
          </cell>
          <cell r="Y659">
            <v>259085000</v>
          </cell>
          <cell r="Z659">
            <v>0</v>
          </cell>
          <cell r="AA659" t="str">
            <v>공동주택</v>
          </cell>
          <cell r="AB659" t="str">
            <v>46A</v>
          </cell>
          <cell r="AC659" t="e">
            <v>#REF!</v>
          </cell>
          <cell r="AD659" t="str">
            <v>-</v>
          </cell>
          <cell r="AE659">
            <v>478326000</v>
          </cell>
          <cell r="AF659" t="e">
            <v>#REF!</v>
          </cell>
          <cell r="AG659" t="e">
            <v>#REF!</v>
          </cell>
          <cell r="AH659">
            <v>81.09</v>
          </cell>
          <cell r="AI659">
            <v>112.13</v>
          </cell>
          <cell r="AJ659">
            <v>35</v>
          </cell>
          <cell r="AK659">
            <v>259085000</v>
          </cell>
          <cell r="AL659">
            <v>0</v>
          </cell>
          <cell r="AM659">
            <v>0</v>
          </cell>
          <cell r="AN659">
            <v>0</v>
          </cell>
          <cell r="AO659">
            <v>0</v>
          </cell>
          <cell r="AP659">
            <v>0</v>
          </cell>
          <cell r="AQ659">
            <v>0</v>
          </cell>
          <cell r="AR659">
            <v>0</v>
          </cell>
          <cell r="AS659" t="str">
            <v>46A</v>
          </cell>
          <cell r="AT659">
            <v>478326000</v>
          </cell>
          <cell r="AU659">
            <v>0</v>
          </cell>
        </row>
        <row r="660">
          <cell r="L660" t="str">
            <v>7-906</v>
          </cell>
          <cell r="M660" t="str">
            <v>대</v>
          </cell>
          <cell r="N660">
            <v>81.09</v>
          </cell>
          <cell r="O660">
            <v>81.09</v>
          </cell>
          <cell r="P660" t="str">
            <v>-</v>
          </cell>
          <cell r="Q660">
            <v>259085000</v>
          </cell>
          <cell r="R660" t="str">
            <v>공동주택</v>
          </cell>
          <cell r="S660">
            <v>112.13</v>
          </cell>
          <cell r="T660" t="str">
            <v>-</v>
          </cell>
          <cell r="U660" t="str">
            <v>-</v>
          </cell>
          <cell r="V660">
            <v>259085000</v>
          </cell>
          <cell r="W660" t="str">
            <v>-</v>
          </cell>
          <cell r="X660">
            <v>45.932000000000002</v>
          </cell>
          <cell r="Y660">
            <v>259085000</v>
          </cell>
          <cell r="Z660">
            <v>0</v>
          </cell>
          <cell r="AA660" t="str">
            <v>공동주택</v>
          </cell>
          <cell r="AB660" t="str">
            <v>34A</v>
          </cell>
          <cell r="AC660" t="e">
            <v>#REF!</v>
          </cell>
          <cell r="AD660" t="str">
            <v>-</v>
          </cell>
          <cell r="AE660">
            <v>339067000</v>
          </cell>
          <cell r="AF660" t="e">
            <v>#REF!</v>
          </cell>
          <cell r="AG660" t="e">
            <v>#REF!</v>
          </cell>
          <cell r="AH660">
            <v>81.09</v>
          </cell>
          <cell r="AI660">
            <v>112.13</v>
          </cell>
          <cell r="AJ660">
            <v>35</v>
          </cell>
          <cell r="AK660">
            <v>259085000</v>
          </cell>
          <cell r="AL660">
            <v>0</v>
          </cell>
          <cell r="AM660">
            <v>0</v>
          </cell>
          <cell r="AN660">
            <v>0</v>
          </cell>
          <cell r="AO660" t="str">
            <v>근저당권설정</v>
          </cell>
          <cell r="AP660" t="str">
            <v>주식회사 우리은행
(시흥동지점)</v>
          </cell>
          <cell r="AQ660">
            <v>84000000</v>
          </cell>
          <cell r="AR660" t="str">
            <v>한병구</v>
          </cell>
          <cell r="AS660" t="str">
            <v>34A</v>
          </cell>
          <cell r="AT660">
            <v>339067000</v>
          </cell>
          <cell r="AU660">
            <v>0</v>
          </cell>
        </row>
        <row r="661">
          <cell r="L661" t="str">
            <v>7-907</v>
          </cell>
          <cell r="M661" t="str">
            <v>대</v>
          </cell>
          <cell r="N661">
            <v>81.09</v>
          </cell>
          <cell r="O661">
            <v>81.09</v>
          </cell>
          <cell r="P661" t="str">
            <v>-</v>
          </cell>
          <cell r="Q661">
            <v>259085000</v>
          </cell>
          <cell r="R661" t="str">
            <v>공동주택</v>
          </cell>
          <cell r="S661">
            <v>112.13</v>
          </cell>
          <cell r="T661" t="str">
            <v>-</v>
          </cell>
          <cell r="U661" t="str">
            <v>-</v>
          </cell>
          <cell r="V661">
            <v>259085000</v>
          </cell>
          <cell r="W661" t="str">
            <v>-</v>
          </cell>
          <cell r="X661">
            <v>60.579000000000001</v>
          </cell>
          <cell r="Y661">
            <v>259085000</v>
          </cell>
          <cell r="Z661">
            <v>0</v>
          </cell>
          <cell r="AA661" t="str">
            <v>공동주택</v>
          </cell>
          <cell r="AB661" t="str">
            <v>46A</v>
          </cell>
          <cell r="AC661" t="e">
            <v>#REF!</v>
          </cell>
          <cell r="AD661" t="str">
            <v>-</v>
          </cell>
          <cell r="AE661">
            <v>478326000</v>
          </cell>
          <cell r="AF661" t="e">
            <v>#REF!</v>
          </cell>
          <cell r="AG661" t="e">
            <v>#REF!</v>
          </cell>
          <cell r="AH661">
            <v>81.09</v>
          </cell>
          <cell r="AI661">
            <v>112.13</v>
          </cell>
          <cell r="AJ661">
            <v>35</v>
          </cell>
          <cell r="AK661">
            <v>259085000</v>
          </cell>
          <cell r="AL661">
            <v>0</v>
          </cell>
          <cell r="AM661">
            <v>0</v>
          </cell>
          <cell r="AN661">
            <v>0</v>
          </cell>
          <cell r="AO661" t="str">
            <v>근저당권설정</v>
          </cell>
          <cell r="AP661" t="str">
            <v>주식회사 국민은행
(시흥동지점)</v>
          </cell>
          <cell r="AQ661">
            <v>141600000</v>
          </cell>
          <cell r="AR661" t="str">
            <v>박효근</v>
          </cell>
          <cell r="AS661" t="str">
            <v>46A</v>
          </cell>
          <cell r="AT661">
            <v>478326000</v>
          </cell>
          <cell r="AU661">
            <v>0</v>
          </cell>
        </row>
        <row r="662">
          <cell r="L662" t="str">
            <v>7-1001</v>
          </cell>
          <cell r="M662" t="str">
            <v>대</v>
          </cell>
          <cell r="N662">
            <v>81.09</v>
          </cell>
          <cell r="O662">
            <v>81.09</v>
          </cell>
          <cell r="P662" t="str">
            <v>-</v>
          </cell>
          <cell r="Q662">
            <v>259085000</v>
          </cell>
          <cell r="R662" t="str">
            <v>공동주택</v>
          </cell>
          <cell r="S662">
            <v>112.13</v>
          </cell>
          <cell r="T662" t="str">
            <v>-</v>
          </cell>
          <cell r="U662" t="str">
            <v>-</v>
          </cell>
          <cell r="V662">
            <v>259085000</v>
          </cell>
          <cell r="W662" t="str">
            <v>-</v>
          </cell>
          <cell r="X662">
            <v>32.703000000000003</v>
          </cell>
          <cell r="Y662">
            <v>259085000</v>
          </cell>
          <cell r="Z662">
            <v>0</v>
          </cell>
          <cell r="AA662" t="str">
            <v>공동주택</v>
          </cell>
          <cell r="AB662" t="str">
            <v>24A</v>
          </cell>
          <cell r="AC662" t="e">
            <v>#REF!</v>
          </cell>
          <cell r="AD662" t="str">
            <v>-</v>
          </cell>
          <cell r="AE662">
            <v>226765000</v>
          </cell>
          <cell r="AF662" t="e">
            <v>#REF!</v>
          </cell>
          <cell r="AG662" t="e">
            <v>#REF!</v>
          </cell>
          <cell r="AH662">
            <v>81.09</v>
          </cell>
          <cell r="AI662">
            <v>112.13</v>
          </cell>
          <cell r="AJ662">
            <v>35</v>
          </cell>
          <cell r="AK662">
            <v>259085000</v>
          </cell>
          <cell r="AL662">
            <v>0</v>
          </cell>
          <cell r="AM662">
            <v>0</v>
          </cell>
          <cell r="AN662">
            <v>0</v>
          </cell>
          <cell r="AO662" t="str">
            <v>근저당권설정</v>
          </cell>
          <cell r="AP662" t="str">
            <v>주식회사 우리은행
(시흥동지점)</v>
          </cell>
          <cell r="AQ662">
            <v>156000000</v>
          </cell>
          <cell r="AR662" t="str">
            <v>이승렬</v>
          </cell>
          <cell r="AS662" t="str">
            <v>24A</v>
          </cell>
          <cell r="AT662">
            <v>226765000</v>
          </cell>
          <cell r="AU662">
            <v>0</v>
          </cell>
        </row>
        <row r="663">
          <cell r="L663" t="str">
            <v>7-1002</v>
          </cell>
          <cell r="M663" t="str">
            <v>대</v>
          </cell>
          <cell r="N663">
            <v>81.09</v>
          </cell>
          <cell r="O663">
            <v>81.09</v>
          </cell>
          <cell r="P663" t="str">
            <v>-</v>
          </cell>
          <cell r="Q663">
            <v>259085000</v>
          </cell>
          <cell r="R663" t="str">
            <v>공동주택</v>
          </cell>
          <cell r="S663">
            <v>112.13</v>
          </cell>
          <cell r="T663" t="str">
            <v>-</v>
          </cell>
          <cell r="U663" t="str">
            <v>-</v>
          </cell>
          <cell r="V663">
            <v>259085000</v>
          </cell>
          <cell r="W663">
            <v>0</v>
          </cell>
          <cell r="X663">
            <v>0</v>
          </cell>
          <cell r="Y663">
            <v>259085000</v>
          </cell>
          <cell r="Z663">
            <v>0</v>
          </cell>
          <cell r="AA663">
            <v>0</v>
          </cell>
          <cell r="AB663">
            <v>0</v>
          </cell>
          <cell r="AC663" t="e">
            <v>#REF!</v>
          </cell>
          <cell r="AD663">
            <v>0</v>
          </cell>
          <cell r="AE663">
            <v>0</v>
          </cell>
          <cell r="AF663" t="e">
            <v>#REF!</v>
          </cell>
          <cell r="AG663" t="e">
            <v>#REF!</v>
          </cell>
          <cell r="AH663">
            <v>81.09</v>
          </cell>
          <cell r="AI663">
            <v>112.13</v>
          </cell>
          <cell r="AJ663">
            <v>35</v>
          </cell>
          <cell r="AK663">
            <v>259085000</v>
          </cell>
          <cell r="AL663">
            <v>0</v>
          </cell>
          <cell r="AM663">
            <v>0</v>
          </cell>
          <cell r="AN663">
            <v>0</v>
          </cell>
          <cell r="AO663" t="str">
            <v>근저당권설정</v>
          </cell>
          <cell r="AP663" t="str">
            <v>중소기업은행
(시흥동지점)</v>
          </cell>
          <cell r="AQ663">
            <v>6500000</v>
          </cell>
          <cell r="AR663" t="str">
            <v>안석상</v>
          </cell>
          <cell r="AS663">
            <v>0</v>
          </cell>
          <cell r="AT663">
            <v>0</v>
          </cell>
          <cell r="AU663">
            <v>0</v>
          </cell>
        </row>
        <row r="664">
          <cell r="L664" t="str">
            <v>7-1003</v>
          </cell>
          <cell r="M664" t="str">
            <v>대</v>
          </cell>
          <cell r="N664">
            <v>81.09</v>
          </cell>
          <cell r="O664">
            <v>81.09</v>
          </cell>
          <cell r="P664" t="str">
            <v>-</v>
          </cell>
          <cell r="Q664">
            <v>259085000</v>
          </cell>
          <cell r="R664" t="str">
            <v>공동주택</v>
          </cell>
          <cell r="S664">
            <v>112.13</v>
          </cell>
          <cell r="T664" t="str">
            <v>-</v>
          </cell>
          <cell r="U664" t="str">
            <v>-</v>
          </cell>
          <cell r="V664">
            <v>259085000</v>
          </cell>
          <cell r="W664" t="str">
            <v>-</v>
          </cell>
          <cell r="X664">
            <v>60.579000000000001</v>
          </cell>
          <cell r="Y664">
            <v>259085000</v>
          </cell>
          <cell r="Z664">
            <v>0</v>
          </cell>
          <cell r="AA664" t="str">
            <v>공동주택</v>
          </cell>
          <cell r="AB664" t="str">
            <v>46A</v>
          </cell>
          <cell r="AC664" t="e">
            <v>#REF!</v>
          </cell>
          <cell r="AD664" t="str">
            <v>-</v>
          </cell>
          <cell r="AE664">
            <v>478326000</v>
          </cell>
          <cell r="AF664" t="e">
            <v>#REF!</v>
          </cell>
          <cell r="AG664" t="e">
            <v>#REF!</v>
          </cell>
          <cell r="AH664">
            <v>81.09</v>
          </cell>
          <cell r="AI664">
            <v>112.13</v>
          </cell>
          <cell r="AJ664">
            <v>35</v>
          </cell>
          <cell r="AK664">
            <v>259085000</v>
          </cell>
          <cell r="AL664">
            <v>0</v>
          </cell>
          <cell r="AM664">
            <v>0</v>
          </cell>
          <cell r="AN664">
            <v>0</v>
          </cell>
          <cell r="AO664" t="str">
            <v>근저당권설정</v>
          </cell>
          <cell r="AP664" t="str">
            <v>홍콩샹하이은행
(영업소)</v>
          </cell>
          <cell r="AQ664">
            <v>97500000</v>
          </cell>
          <cell r="AR664" t="str">
            <v>이재길</v>
          </cell>
          <cell r="AS664" t="str">
            <v>46A</v>
          </cell>
          <cell r="AT664">
            <v>478326000</v>
          </cell>
          <cell r="AU664">
            <v>0</v>
          </cell>
        </row>
        <row r="665">
          <cell r="L665" t="str">
            <v>7-1005</v>
          </cell>
          <cell r="M665" t="str">
            <v>대</v>
          </cell>
          <cell r="N665">
            <v>81.09</v>
          </cell>
          <cell r="O665">
            <v>81.09</v>
          </cell>
          <cell r="P665" t="str">
            <v>-</v>
          </cell>
          <cell r="Q665">
            <v>259085000</v>
          </cell>
          <cell r="R665" t="str">
            <v>공동주택</v>
          </cell>
          <cell r="S665">
            <v>112.13</v>
          </cell>
          <cell r="T665" t="str">
            <v>-</v>
          </cell>
          <cell r="U665" t="str">
            <v>-</v>
          </cell>
          <cell r="V665">
            <v>259085000</v>
          </cell>
          <cell r="W665" t="str">
            <v>-</v>
          </cell>
          <cell r="X665">
            <v>75.31</v>
          </cell>
          <cell r="Y665">
            <v>259085000</v>
          </cell>
          <cell r="Z665">
            <v>0</v>
          </cell>
          <cell r="AA665" t="str">
            <v>공동주택</v>
          </cell>
          <cell r="AB665">
            <v>57</v>
          </cell>
          <cell r="AC665" t="e">
            <v>#REF!</v>
          </cell>
          <cell r="AD665" t="str">
            <v>-</v>
          </cell>
          <cell r="AE665">
            <v>595118000</v>
          </cell>
          <cell r="AF665" t="e">
            <v>#REF!</v>
          </cell>
          <cell r="AG665" t="e">
            <v>#REF!</v>
          </cell>
          <cell r="AH665">
            <v>81.09</v>
          </cell>
          <cell r="AI665">
            <v>112.13</v>
          </cell>
          <cell r="AJ665">
            <v>35</v>
          </cell>
          <cell r="AK665">
            <v>259085000</v>
          </cell>
          <cell r="AL665">
            <v>0</v>
          </cell>
          <cell r="AM665">
            <v>0</v>
          </cell>
          <cell r="AN665">
            <v>0</v>
          </cell>
          <cell r="AO665" t="str">
            <v>근저당권설정</v>
          </cell>
          <cell r="AP665" t="str">
            <v>주식회사 제일은행
(사상지점)</v>
          </cell>
          <cell r="AQ665">
            <v>120000000</v>
          </cell>
          <cell r="AR665" t="str">
            <v>김도경</v>
          </cell>
          <cell r="AS665">
            <v>57</v>
          </cell>
          <cell r="AT665">
            <v>595118000</v>
          </cell>
          <cell r="AU665">
            <v>0</v>
          </cell>
        </row>
        <row r="666">
          <cell r="L666" t="str">
            <v>7-1006</v>
          </cell>
          <cell r="M666" t="str">
            <v>대</v>
          </cell>
          <cell r="N666">
            <v>81.09</v>
          </cell>
          <cell r="O666">
            <v>81.09</v>
          </cell>
          <cell r="P666" t="str">
            <v>-</v>
          </cell>
          <cell r="Q666">
            <v>259085000</v>
          </cell>
          <cell r="R666" t="str">
            <v>공동주택</v>
          </cell>
          <cell r="S666">
            <v>112.13</v>
          </cell>
          <cell r="T666" t="str">
            <v>-</v>
          </cell>
          <cell r="U666" t="str">
            <v>-</v>
          </cell>
          <cell r="V666">
            <v>259085000</v>
          </cell>
          <cell r="W666" t="str">
            <v>-</v>
          </cell>
          <cell r="X666">
            <v>45.932000000000002</v>
          </cell>
          <cell r="Y666">
            <v>259085000</v>
          </cell>
          <cell r="Z666">
            <v>0</v>
          </cell>
          <cell r="AA666" t="str">
            <v>공동주택</v>
          </cell>
          <cell r="AB666" t="str">
            <v>34A</v>
          </cell>
          <cell r="AC666" t="e">
            <v>#REF!</v>
          </cell>
          <cell r="AD666" t="str">
            <v>-</v>
          </cell>
          <cell r="AE666">
            <v>339067000</v>
          </cell>
          <cell r="AF666" t="e">
            <v>#REF!</v>
          </cell>
          <cell r="AG666" t="e">
            <v>#REF!</v>
          </cell>
          <cell r="AH666">
            <v>81.09</v>
          </cell>
          <cell r="AI666">
            <v>112.13</v>
          </cell>
          <cell r="AJ666">
            <v>35</v>
          </cell>
          <cell r="AK666">
            <v>259085000</v>
          </cell>
          <cell r="AL666">
            <v>0</v>
          </cell>
          <cell r="AM666">
            <v>0</v>
          </cell>
          <cell r="AN666">
            <v>0</v>
          </cell>
          <cell r="AO666">
            <v>0</v>
          </cell>
          <cell r="AP666">
            <v>0</v>
          </cell>
          <cell r="AQ666">
            <v>0</v>
          </cell>
          <cell r="AR666">
            <v>0</v>
          </cell>
          <cell r="AS666" t="str">
            <v>34A</v>
          </cell>
          <cell r="AT666">
            <v>339067000</v>
          </cell>
          <cell r="AU666">
            <v>0</v>
          </cell>
        </row>
        <row r="667">
          <cell r="L667" t="str">
            <v>8-602</v>
          </cell>
          <cell r="M667" t="str">
            <v>대</v>
          </cell>
          <cell r="N667">
            <v>55.3</v>
          </cell>
          <cell r="O667">
            <v>55.3</v>
          </cell>
          <cell r="P667" t="str">
            <v>-</v>
          </cell>
          <cell r="Q667">
            <v>176681000</v>
          </cell>
          <cell r="R667" t="str">
            <v>공동주택</v>
          </cell>
          <cell r="S667">
            <v>78.739999999999995</v>
          </cell>
          <cell r="T667" t="str">
            <v>-</v>
          </cell>
          <cell r="U667" t="str">
            <v>-</v>
          </cell>
          <cell r="V667">
            <v>176681000</v>
          </cell>
          <cell r="W667" t="str">
            <v>-</v>
          </cell>
          <cell r="X667">
            <v>32.703000000000003</v>
          </cell>
          <cell r="Y667">
            <v>176681000</v>
          </cell>
          <cell r="Z667">
            <v>0</v>
          </cell>
          <cell r="AA667" t="str">
            <v>공동주택</v>
          </cell>
          <cell r="AB667" t="str">
            <v>24A</v>
          </cell>
          <cell r="AC667" t="e">
            <v>#REF!</v>
          </cell>
          <cell r="AD667" t="str">
            <v>-</v>
          </cell>
          <cell r="AE667">
            <v>226765000</v>
          </cell>
          <cell r="AF667" t="e">
            <v>#REF!</v>
          </cell>
          <cell r="AG667" t="e">
            <v>#REF!</v>
          </cell>
          <cell r="AH667">
            <v>55.3</v>
          </cell>
          <cell r="AI667">
            <v>78.739999999999995</v>
          </cell>
          <cell r="AJ667">
            <v>25</v>
          </cell>
          <cell r="AK667">
            <v>176681000</v>
          </cell>
          <cell r="AL667">
            <v>0</v>
          </cell>
          <cell r="AM667">
            <v>0</v>
          </cell>
          <cell r="AN667">
            <v>0</v>
          </cell>
          <cell r="AO667">
            <v>0</v>
          </cell>
          <cell r="AP667">
            <v>0</v>
          </cell>
          <cell r="AQ667">
            <v>0</v>
          </cell>
          <cell r="AR667">
            <v>0</v>
          </cell>
          <cell r="AS667" t="str">
            <v>24A</v>
          </cell>
          <cell r="AT667">
            <v>226765000</v>
          </cell>
          <cell r="AU667">
            <v>0</v>
          </cell>
        </row>
        <row r="668">
          <cell r="L668" t="str">
            <v>7-1007</v>
          </cell>
          <cell r="M668" t="str">
            <v>대</v>
          </cell>
          <cell r="N668">
            <v>81.09</v>
          </cell>
          <cell r="O668">
            <v>81.09</v>
          </cell>
          <cell r="P668" t="str">
            <v>-</v>
          </cell>
          <cell r="Q668">
            <v>259085000</v>
          </cell>
          <cell r="R668" t="str">
            <v>공동주택</v>
          </cell>
          <cell r="S668">
            <v>112.13</v>
          </cell>
          <cell r="T668" t="str">
            <v>-</v>
          </cell>
          <cell r="U668" t="str">
            <v>-</v>
          </cell>
          <cell r="V668">
            <v>259085000</v>
          </cell>
          <cell r="W668" t="str">
            <v>-</v>
          </cell>
          <cell r="X668">
            <v>45.932000000000002</v>
          </cell>
          <cell r="Y668">
            <v>259085000</v>
          </cell>
          <cell r="Z668">
            <v>0</v>
          </cell>
          <cell r="AA668" t="str">
            <v>공동주택</v>
          </cell>
          <cell r="AB668" t="str">
            <v>34A</v>
          </cell>
          <cell r="AC668" t="e">
            <v>#REF!</v>
          </cell>
          <cell r="AD668" t="str">
            <v>-</v>
          </cell>
          <cell r="AE668">
            <v>339067000</v>
          </cell>
          <cell r="AF668" t="e">
            <v>#REF!</v>
          </cell>
          <cell r="AG668" t="e">
            <v>#REF!</v>
          </cell>
          <cell r="AH668">
            <v>81.09</v>
          </cell>
          <cell r="AI668">
            <v>112.13</v>
          </cell>
          <cell r="AJ668">
            <v>35</v>
          </cell>
          <cell r="AK668">
            <v>259085000</v>
          </cell>
          <cell r="AL668">
            <v>0</v>
          </cell>
          <cell r="AM668">
            <v>0</v>
          </cell>
          <cell r="AN668">
            <v>0</v>
          </cell>
          <cell r="AO668">
            <v>0</v>
          </cell>
          <cell r="AP668">
            <v>0</v>
          </cell>
          <cell r="AQ668">
            <v>0</v>
          </cell>
          <cell r="AR668">
            <v>0</v>
          </cell>
          <cell r="AS668" t="str">
            <v>34A</v>
          </cell>
          <cell r="AT668">
            <v>339067000</v>
          </cell>
          <cell r="AU668">
            <v>0</v>
          </cell>
        </row>
        <row r="669">
          <cell r="L669" t="str">
            <v>7-1101</v>
          </cell>
          <cell r="M669" t="str">
            <v>대</v>
          </cell>
          <cell r="N669">
            <v>81.09</v>
          </cell>
          <cell r="O669">
            <v>81.09</v>
          </cell>
          <cell r="P669" t="str">
            <v>-</v>
          </cell>
          <cell r="Q669">
            <v>259085000</v>
          </cell>
          <cell r="R669" t="str">
            <v>공동주택</v>
          </cell>
          <cell r="S669">
            <v>112.13</v>
          </cell>
          <cell r="T669" t="str">
            <v>-</v>
          </cell>
          <cell r="U669" t="str">
            <v>-</v>
          </cell>
          <cell r="V669">
            <v>259085000</v>
          </cell>
          <cell r="W669">
            <v>0</v>
          </cell>
          <cell r="X669">
            <v>0</v>
          </cell>
          <cell r="Z669">
            <v>259085000</v>
          </cell>
          <cell r="AA669">
            <v>0</v>
          </cell>
          <cell r="AB669">
            <v>0</v>
          </cell>
          <cell r="AC669" t="e">
            <v>#REF!</v>
          </cell>
          <cell r="AD669">
            <v>0</v>
          </cell>
          <cell r="AE669">
            <v>0</v>
          </cell>
          <cell r="AF669" t="e">
            <v>#REF!</v>
          </cell>
          <cell r="AG669" t="e">
            <v>#REF!</v>
          </cell>
          <cell r="AH669">
            <v>81.09</v>
          </cell>
          <cell r="AI669">
            <v>112.13</v>
          </cell>
          <cell r="AJ669">
            <v>35</v>
          </cell>
          <cell r="AK669">
            <v>259085000</v>
          </cell>
          <cell r="AL669">
            <v>0</v>
          </cell>
          <cell r="AM669">
            <v>0</v>
          </cell>
          <cell r="AN669">
            <v>0</v>
          </cell>
          <cell r="AO669">
            <v>0</v>
          </cell>
          <cell r="AP669">
            <v>0</v>
          </cell>
          <cell r="AQ669">
            <v>0</v>
          </cell>
          <cell r="AR669">
            <v>0</v>
          </cell>
          <cell r="AS669">
            <v>0</v>
          </cell>
          <cell r="AT669">
            <v>0</v>
          </cell>
          <cell r="AU669">
            <v>0</v>
          </cell>
        </row>
        <row r="670">
          <cell r="L670" t="str">
            <v>7-1102</v>
          </cell>
          <cell r="M670" t="str">
            <v>대</v>
          </cell>
          <cell r="N670">
            <v>81.09</v>
          </cell>
          <cell r="O670">
            <v>81.09</v>
          </cell>
          <cell r="P670" t="str">
            <v>-</v>
          </cell>
          <cell r="Q670">
            <v>259085000</v>
          </cell>
          <cell r="R670" t="str">
            <v>공동주택</v>
          </cell>
          <cell r="S670">
            <v>112.13</v>
          </cell>
          <cell r="T670" t="str">
            <v>-</v>
          </cell>
          <cell r="U670" t="str">
            <v>-</v>
          </cell>
          <cell r="V670">
            <v>259085000</v>
          </cell>
          <cell r="W670">
            <v>0</v>
          </cell>
          <cell r="X670">
            <v>0</v>
          </cell>
          <cell r="Y670">
            <v>259085000</v>
          </cell>
          <cell r="Z670">
            <v>0</v>
          </cell>
          <cell r="AA670">
            <v>0</v>
          </cell>
          <cell r="AB670">
            <v>0</v>
          </cell>
          <cell r="AC670" t="e">
            <v>#REF!</v>
          </cell>
          <cell r="AD670">
            <v>0</v>
          </cell>
          <cell r="AE670">
            <v>0</v>
          </cell>
          <cell r="AF670" t="e">
            <v>#REF!</v>
          </cell>
          <cell r="AG670" t="e">
            <v>#REF!</v>
          </cell>
          <cell r="AH670">
            <v>81.09</v>
          </cell>
          <cell r="AI670">
            <v>112.13</v>
          </cell>
          <cell r="AJ670">
            <v>35</v>
          </cell>
          <cell r="AK670">
            <v>259085000</v>
          </cell>
          <cell r="AL670">
            <v>0</v>
          </cell>
          <cell r="AM670">
            <v>0</v>
          </cell>
          <cell r="AN670">
            <v>0</v>
          </cell>
          <cell r="AO670" t="str">
            <v>근저당권설정</v>
          </cell>
          <cell r="AP670" t="str">
            <v>주식회사 한빛은행
(시흥동지점)</v>
          </cell>
          <cell r="AQ670">
            <v>30000000</v>
          </cell>
          <cell r="AR670" t="str">
            <v>나월진</v>
          </cell>
          <cell r="AS670">
            <v>0</v>
          </cell>
          <cell r="AT670">
            <v>0</v>
          </cell>
          <cell r="AU670">
            <v>0</v>
          </cell>
        </row>
        <row r="671">
          <cell r="L671" t="str">
            <v>7-1103</v>
          </cell>
          <cell r="M671" t="str">
            <v>대</v>
          </cell>
          <cell r="N671">
            <v>81.09</v>
          </cell>
          <cell r="O671">
            <v>81.09</v>
          </cell>
          <cell r="P671" t="str">
            <v>-</v>
          </cell>
          <cell r="Q671">
            <v>259085000</v>
          </cell>
          <cell r="R671" t="str">
            <v>공동주택</v>
          </cell>
          <cell r="S671">
            <v>112.13</v>
          </cell>
          <cell r="T671" t="str">
            <v>-</v>
          </cell>
          <cell r="U671" t="str">
            <v>-</v>
          </cell>
          <cell r="V671">
            <v>259085000</v>
          </cell>
          <cell r="W671" t="str">
            <v>-</v>
          </cell>
          <cell r="X671">
            <v>45.932000000000002</v>
          </cell>
          <cell r="Y671">
            <v>259085000</v>
          </cell>
          <cell r="Z671">
            <v>0</v>
          </cell>
          <cell r="AA671" t="str">
            <v>공동주택</v>
          </cell>
          <cell r="AB671" t="str">
            <v>34A</v>
          </cell>
          <cell r="AC671" t="e">
            <v>#REF!</v>
          </cell>
          <cell r="AD671" t="str">
            <v>-</v>
          </cell>
          <cell r="AE671">
            <v>339067000</v>
          </cell>
          <cell r="AF671" t="e">
            <v>#REF!</v>
          </cell>
          <cell r="AG671" t="e">
            <v>#REF!</v>
          </cell>
          <cell r="AH671">
            <v>81.09</v>
          </cell>
          <cell r="AI671">
            <v>112.13</v>
          </cell>
          <cell r="AJ671">
            <v>35</v>
          </cell>
          <cell r="AK671">
            <v>259085000</v>
          </cell>
          <cell r="AL671">
            <v>0</v>
          </cell>
          <cell r="AM671">
            <v>0</v>
          </cell>
          <cell r="AN671">
            <v>0</v>
          </cell>
          <cell r="AO671">
            <v>0</v>
          </cell>
          <cell r="AP671">
            <v>0</v>
          </cell>
          <cell r="AQ671">
            <v>0</v>
          </cell>
          <cell r="AR671">
            <v>0</v>
          </cell>
          <cell r="AS671" t="str">
            <v>34A</v>
          </cell>
          <cell r="AT671">
            <v>339067000</v>
          </cell>
          <cell r="AU671">
            <v>0</v>
          </cell>
        </row>
        <row r="672">
          <cell r="L672" t="str">
            <v>7-1105</v>
          </cell>
          <cell r="M672" t="str">
            <v>대</v>
          </cell>
          <cell r="N672">
            <v>81.09</v>
          </cell>
          <cell r="O672">
            <v>81.09</v>
          </cell>
          <cell r="P672" t="str">
            <v>-</v>
          </cell>
          <cell r="Q672">
            <v>259085000</v>
          </cell>
          <cell r="R672" t="str">
            <v>공동주택</v>
          </cell>
          <cell r="S672">
            <v>112.13</v>
          </cell>
          <cell r="T672" t="str">
            <v>-</v>
          </cell>
          <cell r="U672" t="str">
            <v>-</v>
          </cell>
          <cell r="V672">
            <v>259085000</v>
          </cell>
          <cell r="W672" t="str">
            <v>-</v>
          </cell>
          <cell r="X672">
            <v>45.890999999999998</v>
          </cell>
          <cell r="Y672">
            <v>259085000</v>
          </cell>
          <cell r="Z672">
            <v>0</v>
          </cell>
          <cell r="AA672" t="str">
            <v>공동주택</v>
          </cell>
          <cell r="AB672" t="str">
            <v>34B</v>
          </cell>
          <cell r="AC672" t="e">
            <v>#REF!</v>
          </cell>
          <cell r="AD672" t="str">
            <v>-</v>
          </cell>
          <cell r="AE672">
            <v>339677000</v>
          </cell>
          <cell r="AF672" t="e">
            <v>#REF!</v>
          </cell>
          <cell r="AG672" t="e">
            <v>#REF!</v>
          </cell>
          <cell r="AH672">
            <v>81.09</v>
          </cell>
          <cell r="AI672">
            <v>112.13</v>
          </cell>
          <cell r="AJ672">
            <v>35</v>
          </cell>
          <cell r="AK672">
            <v>259085000</v>
          </cell>
          <cell r="AL672">
            <v>0</v>
          </cell>
          <cell r="AM672">
            <v>0</v>
          </cell>
          <cell r="AN672">
            <v>0</v>
          </cell>
          <cell r="AO672" t="str">
            <v>가압류</v>
          </cell>
          <cell r="AP672" t="str">
            <v>주식회사 지앤지솔루션</v>
          </cell>
          <cell r="AQ672">
            <v>15000000</v>
          </cell>
          <cell r="AR672">
            <v>0</v>
          </cell>
          <cell r="AS672" t="str">
            <v>34B</v>
          </cell>
          <cell r="AT672">
            <v>339677000</v>
          </cell>
          <cell r="AU672">
            <v>0</v>
          </cell>
        </row>
        <row r="673">
          <cell r="L673" t="str">
            <v>7-1106</v>
          </cell>
          <cell r="M673" t="str">
            <v>대</v>
          </cell>
          <cell r="N673">
            <v>81.09</v>
          </cell>
          <cell r="O673">
            <v>81.09</v>
          </cell>
          <cell r="P673" t="str">
            <v>-</v>
          </cell>
          <cell r="Q673">
            <v>259085000</v>
          </cell>
          <cell r="R673" t="str">
            <v>공동주택</v>
          </cell>
          <cell r="S673">
            <v>112.13</v>
          </cell>
          <cell r="T673" t="str">
            <v>-</v>
          </cell>
          <cell r="U673" t="str">
            <v>-</v>
          </cell>
          <cell r="V673">
            <v>259085000</v>
          </cell>
          <cell r="W673" t="str">
            <v>-</v>
          </cell>
          <cell r="X673">
            <v>75.31</v>
          </cell>
          <cell r="Y673">
            <v>259085000</v>
          </cell>
          <cell r="Z673">
            <v>0</v>
          </cell>
          <cell r="AA673" t="str">
            <v>공동주택</v>
          </cell>
          <cell r="AB673">
            <v>57</v>
          </cell>
          <cell r="AC673" t="e">
            <v>#REF!</v>
          </cell>
          <cell r="AD673" t="str">
            <v>-</v>
          </cell>
          <cell r="AE673">
            <v>595118000</v>
          </cell>
          <cell r="AF673" t="e">
            <v>#REF!</v>
          </cell>
          <cell r="AG673" t="e">
            <v>#REF!</v>
          </cell>
          <cell r="AH673">
            <v>81.09</v>
          </cell>
          <cell r="AI673">
            <v>112.13</v>
          </cell>
          <cell r="AJ673">
            <v>35</v>
          </cell>
          <cell r="AK673">
            <v>259085000</v>
          </cell>
          <cell r="AL673">
            <v>0</v>
          </cell>
          <cell r="AM673">
            <v>0</v>
          </cell>
          <cell r="AN673">
            <v>0</v>
          </cell>
          <cell r="AO673" t="str">
            <v>근저당권설정</v>
          </cell>
          <cell r="AP673" t="str">
            <v>주식회사 한빛은행
(시흥동지점)</v>
          </cell>
          <cell r="AQ673">
            <v>130000000</v>
          </cell>
          <cell r="AR673" t="str">
            <v>상산개발주식회사</v>
          </cell>
          <cell r="AS673">
            <v>57</v>
          </cell>
          <cell r="AT673">
            <v>595118000</v>
          </cell>
          <cell r="AU673">
            <v>0</v>
          </cell>
        </row>
        <row r="674">
          <cell r="L674" t="str">
            <v>7-1107</v>
          </cell>
          <cell r="M674" t="str">
            <v>대</v>
          </cell>
          <cell r="N674">
            <v>81.09</v>
          </cell>
          <cell r="O674">
            <v>81.09</v>
          </cell>
          <cell r="P674" t="str">
            <v>-</v>
          </cell>
          <cell r="Q674">
            <v>259085000</v>
          </cell>
          <cell r="R674" t="str">
            <v>공동주택</v>
          </cell>
          <cell r="S674">
            <v>112.13</v>
          </cell>
          <cell r="T674" t="str">
            <v>-</v>
          </cell>
          <cell r="U674" t="str">
            <v>-</v>
          </cell>
          <cell r="V674">
            <v>259085000</v>
          </cell>
          <cell r="W674" t="str">
            <v>-</v>
          </cell>
          <cell r="X674">
            <v>45.890999999999998</v>
          </cell>
          <cell r="Y674">
            <v>259085000</v>
          </cell>
          <cell r="Z674">
            <v>0</v>
          </cell>
          <cell r="AA674" t="str">
            <v>공동주택</v>
          </cell>
          <cell r="AB674" t="str">
            <v>34B</v>
          </cell>
          <cell r="AC674" t="e">
            <v>#REF!</v>
          </cell>
          <cell r="AD674" t="str">
            <v>-</v>
          </cell>
          <cell r="AE674">
            <v>339677000</v>
          </cell>
          <cell r="AF674" t="e">
            <v>#REF!</v>
          </cell>
          <cell r="AG674" t="e">
            <v>#REF!</v>
          </cell>
          <cell r="AH674">
            <v>81.09</v>
          </cell>
          <cell r="AI674">
            <v>112.13</v>
          </cell>
          <cell r="AJ674">
            <v>35</v>
          </cell>
          <cell r="AK674">
            <v>259085000</v>
          </cell>
          <cell r="AL674">
            <v>0</v>
          </cell>
          <cell r="AM674">
            <v>0</v>
          </cell>
          <cell r="AN674">
            <v>0</v>
          </cell>
          <cell r="AO674">
            <v>0</v>
          </cell>
          <cell r="AP674">
            <v>0</v>
          </cell>
          <cell r="AQ674">
            <v>0</v>
          </cell>
          <cell r="AR674">
            <v>0</v>
          </cell>
          <cell r="AS674" t="str">
            <v>34B</v>
          </cell>
          <cell r="AT674">
            <v>339677000</v>
          </cell>
          <cell r="AU674">
            <v>0</v>
          </cell>
        </row>
        <row r="675">
          <cell r="L675" t="str">
            <v>7-1201</v>
          </cell>
          <cell r="M675" t="str">
            <v>대</v>
          </cell>
          <cell r="N675">
            <v>81.09</v>
          </cell>
          <cell r="O675">
            <v>81.09</v>
          </cell>
          <cell r="P675" t="str">
            <v>-</v>
          </cell>
          <cell r="Q675">
            <v>259085000</v>
          </cell>
          <cell r="R675" t="str">
            <v>공동주택</v>
          </cell>
          <cell r="S675">
            <v>112.13</v>
          </cell>
          <cell r="T675" t="str">
            <v>-</v>
          </cell>
          <cell r="U675" t="str">
            <v>-</v>
          </cell>
          <cell r="V675">
            <v>259085000</v>
          </cell>
          <cell r="W675" t="str">
            <v>-</v>
          </cell>
          <cell r="X675">
            <v>45.932000000000002</v>
          </cell>
          <cell r="Y675">
            <v>259085000</v>
          </cell>
          <cell r="Z675">
            <v>0</v>
          </cell>
          <cell r="AA675" t="str">
            <v>공동주택</v>
          </cell>
          <cell r="AB675" t="str">
            <v>34A</v>
          </cell>
          <cell r="AC675" t="e">
            <v>#REF!</v>
          </cell>
          <cell r="AD675" t="str">
            <v>-</v>
          </cell>
          <cell r="AE675">
            <v>339067000</v>
          </cell>
          <cell r="AF675" t="e">
            <v>#REF!</v>
          </cell>
          <cell r="AG675" t="e">
            <v>#REF!</v>
          </cell>
          <cell r="AH675">
            <v>81.09</v>
          </cell>
          <cell r="AI675">
            <v>112.13</v>
          </cell>
          <cell r="AJ675">
            <v>35</v>
          </cell>
          <cell r="AK675">
            <v>259085000</v>
          </cell>
          <cell r="AL675">
            <v>0</v>
          </cell>
          <cell r="AM675">
            <v>0</v>
          </cell>
          <cell r="AN675">
            <v>0</v>
          </cell>
          <cell r="AO675">
            <v>0</v>
          </cell>
          <cell r="AP675">
            <v>0</v>
          </cell>
          <cell r="AQ675">
            <v>0</v>
          </cell>
          <cell r="AR675">
            <v>0</v>
          </cell>
          <cell r="AS675" t="str">
            <v>34A</v>
          </cell>
          <cell r="AT675">
            <v>339067000</v>
          </cell>
          <cell r="AU675">
            <v>0</v>
          </cell>
        </row>
        <row r="676">
          <cell r="L676" t="str">
            <v>7-1202</v>
          </cell>
          <cell r="M676" t="str">
            <v>대</v>
          </cell>
          <cell r="N676">
            <v>81.09</v>
          </cell>
          <cell r="O676">
            <v>81.09</v>
          </cell>
          <cell r="P676" t="str">
            <v>-</v>
          </cell>
          <cell r="Q676">
            <v>259085000</v>
          </cell>
          <cell r="R676" t="str">
            <v>공동주택</v>
          </cell>
          <cell r="S676">
            <v>112.13</v>
          </cell>
          <cell r="T676" t="str">
            <v>-</v>
          </cell>
          <cell r="U676" t="str">
            <v>-</v>
          </cell>
          <cell r="V676">
            <v>259085000</v>
          </cell>
          <cell r="W676" t="str">
            <v>-</v>
          </cell>
          <cell r="X676">
            <v>60.579000000000001</v>
          </cell>
          <cell r="Y676">
            <v>259085000</v>
          </cell>
          <cell r="Z676">
            <v>0</v>
          </cell>
          <cell r="AA676" t="str">
            <v>공동주택</v>
          </cell>
          <cell r="AB676" t="str">
            <v>46A</v>
          </cell>
          <cell r="AC676" t="e">
            <v>#REF!</v>
          </cell>
          <cell r="AD676" t="str">
            <v>-</v>
          </cell>
          <cell r="AE676">
            <v>478326000</v>
          </cell>
          <cell r="AF676" t="e">
            <v>#REF!</v>
          </cell>
          <cell r="AG676" t="e">
            <v>#REF!</v>
          </cell>
          <cell r="AH676">
            <v>81.09</v>
          </cell>
          <cell r="AI676">
            <v>112.13</v>
          </cell>
          <cell r="AJ676">
            <v>35</v>
          </cell>
          <cell r="AK676">
            <v>259085000</v>
          </cell>
          <cell r="AL676">
            <v>0</v>
          </cell>
          <cell r="AM676">
            <v>0</v>
          </cell>
          <cell r="AN676">
            <v>0</v>
          </cell>
          <cell r="AO676" t="str">
            <v>근저당권설정</v>
          </cell>
          <cell r="AP676" t="str">
            <v>주식회사 우리은행
(시흥동지점)</v>
          </cell>
          <cell r="AQ676">
            <v>72000000</v>
          </cell>
          <cell r="AR676" t="str">
            <v>이종혁</v>
          </cell>
          <cell r="AS676" t="str">
            <v>46A</v>
          </cell>
          <cell r="AT676">
            <v>478326000</v>
          </cell>
          <cell r="AU676">
            <v>0</v>
          </cell>
        </row>
        <row r="677">
          <cell r="L677" t="str">
            <v>7-1203</v>
          </cell>
          <cell r="M677" t="str">
            <v>대</v>
          </cell>
          <cell r="N677">
            <v>81.09</v>
          </cell>
          <cell r="O677">
            <v>81.09</v>
          </cell>
          <cell r="P677" t="str">
            <v>-</v>
          </cell>
          <cell r="Q677">
            <v>259085000</v>
          </cell>
          <cell r="R677" t="str">
            <v>공동주택</v>
          </cell>
          <cell r="S677">
            <v>112.13</v>
          </cell>
          <cell r="T677" t="str">
            <v>-</v>
          </cell>
          <cell r="U677" t="str">
            <v>-</v>
          </cell>
          <cell r="V677">
            <v>259085000</v>
          </cell>
          <cell r="W677" t="str">
            <v>-</v>
          </cell>
          <cell r="X677">
            <v>60.579000000000001</v>
          </cell>
          <cell r="Y677">
            <v>259085000</v>
          </cell>
          <cell r="Z677">
            <v>0</v>
          </cell>
          <cell r="AA677" t="str">
            <v>공동주택</v>
          </cell>
          <cell r="AB677" t="str">
            <v>46A</v>
          </cell>
          <cell r="AC677" t="e">
            <v>#REF!</v>
          </cell>
          <cell r="AD677" t="str">
            <v>-</v>
          </cell>
          <cell r="AE677">
            <v>478326000</v>
          </cell>
          <cell r="AF677" t="e">
            <v>#REF!</v>
          </cell>
          <cell r="AG677" t="e">
            <v>#REF!</v>
          </cell>
          <cell r="AH677">
            <v>81.09</v>
          </cell>
          <cell r="AI677">
            <v>112.13</v>
          </cell>
          <cell r="AJ677">
            <v>35</v>
          </cell>
          <cell r="AK677">
            <v>259085000</v>
          </cell>
          <cell r="AL677">
            <v>0</v>
          </cell>
          <cell r="AM677">
            <v>0</v>
          </cell>
          <cell r="AN677">
            <v>0</v>
          </cell>
          <cell r="AO677">
            <v>0</v>
          </cell>
          <cell r="AP677">
            <v>0</v>
          </cell>
          <cell r="AQ677">
            <v>0</v>
          </cell>
          <cell r="AR677">
            <v>0</v>
          </cell>
          <cell r="AS677" t="str">
            <v>46A</v>
          </cell>
          <cell r="AT677">
            <v>478326000</v>
          </cell>
          <cell r="AU677">
            <v>0</v>
          </cell>
        </row>
        <row r="678">
          <cell r="L678" t="str">
            <v>7-1205</v>
          </cell>
          <cell r="M678" t="str">
            <v>대</v>
          </cell>
          <cell r="N678">
            <v>81.09</v>
          </cell>
          <cell r="O678">
            <v>81.09</v>
          </cell>
          <cell r="P678" t="str">
            <v>-</v>
          </cell>
          <cell r="Q678">
            <v>259085000</v>
          </cell>
          <cell r="R678" t="str">
            <v>공동주택</v>
          </cell>
          <cell r="S678">
            <v>112.13</v>
          </cell>
          <cell r="T678" t="str">
            <v>-</v>
          </cell>
          <cell r="U678" t="str">
            <v>-</v>
          </cell>
          <cell r="V678">
            <v>259085000</v>
          </cell>
          <cell r="W678" t="str">
            <v>-</v>
          </cell>
          <cell r="X678">
            <v>45.932000000000002</v>
          </cell>
          <cell r="Y678">
            <v>259085000</v>
          </cell>
          <cell r="Z678">
            <v>0</v>
          </cell>
          <cell r="AA678" t="str">
            <v>공동주택</v>
          </cell>
          <cell r="AB678" t="str">
            <v>34A</v>
          </cell>
          <cell r="AC678" t="e">
            <v>#REF!</v>
          </cell>
          <cell r="AD678" t="str">
            <v>-</v>
          </cell>
          <cell r="AE678">
            <v>339067000</v>
          </cell>
          <cell r="AF678" t="e">
            <v>#REF!</v>
          </cell>
          <cell r="AG678" t="e">
            <v>#REF!</v>
          </cell>
          <cell r="AH678">
            <v>81.09</v>
          </cell>
          <cell r="AI678">
            <v>112.13</v>
          </cell>
          <cell r="AJ678">
            <v>35</v>
          </cell>
          <cell r="AK678">
            <v>259085000</v>
          </cell>
          <cell r="AL678">
            <v>0</v>
          </cell>
          <cell r="AM678">
            <v>0</v>
          </cell>
          <cell r="AN678">
            <v>0</v>
          </cell>
          <cell r="AO678">
            <v>0</v>
          </cell>
          <cell r="AP678">
            <v>0</v>
          </cell>
          <cell r="AQ678">
            <v>0</v>
          </cell>
          <cell r="AR678">
            <v>0</v>
          </cell>
          <cell r="AS678" t="str">
            <v>34A</v>
          </cell>
          <cell r="AT678">
            <v>339067000</v>
          </cell>
          <cell r="AU678">
            <v>0</v>
          </cell>
        </row>
        <row r="679">
          <cell r="L679" t="str">
            <v>7-1206</v>
          </cell>
          <cell r="M679" t="str">
            <v>대</v>
          </cell>
          <cell r="N679">
            <v>81.09</v>
          </cell>
          <cell r="O679">
            <v>81.09</v>
          </cell>
          <cell r="P679" t="str">
            <v>-</v>
          </cell>
          <cell r="Q679">
            <v>259085000</v>
          </cell>
          <cell r="R679" t="str">
            <v>공동주택</v>
          </cell>
          <cell r="S679">
            <v>112.13</v>
          </cell>
          <cell r="T679" t="str">
            <v>-</v>
          </cell>
          <cell r="U679" t="str">
            <v>-</v>
          </cell>
          <cell r="V679">
            <v>259085000</v>
          </cell>
          <cell r="W679" t="str">
            <v>-</v>
          </cell>
          <cell r="X679">
            <v>60.579000000000001</v>
          </cell>
          <cell r="Y679">
            <v>259085000</v>
          </cell>
          <cell r="Z679">
            <v>0</v>
          </cell>
          <cell r="AA679" t="str">
            <v>공동주택</v>
          </cell>
          <cell r="AB679" t="str">
            <v>46A</v>
          </cell>
          <cell r="AC679" t="e">
            <v>#REF!</v>
          </cell>
          <cell r="AD679" t="str">
            <v>-</v>
          </cell>
          <cell r="AE679">
            <v>478326000</v>
          </cell>
          <cell r="AF679" t="e">
            <v>#REF!</v>
          </cell>
          <cell r="AG679" t="e">
            <v>#REF!</v>
          </cell>
          <cell r="AH679">
            <v>81.09</v>
          </cell>
          <cell r="AI679">
            <v>112.13</v>
          </cell>
          <cell r="AJ679">
            <v>35</v>
          </cell>
          <cell r="AK679">
            <v>259085000</v>
          </cell>
          <cell r="AL679">
            <v>0</v>
          </cell>
          <cell r="AM679">
            <v>0</v>
          </cell>
          <cell r="AN679">
            <v>0</v>
          </cell>
          <cell r="AO679" t="str">
            <v>근저당권설정</v>
          </cell>
          <cell r="AP679" t="str">
            <v>주식회사 대구은행
(서초동지점)</v>
          </cell>
          <cell r="AQ679" t="str">
            <v>일본국법화
21,450,000엔</v>
          </cell>
          <cell r="AR679" t="str">
            <v>홍경태</v>
          </cell>
          <cell r="AS679" t="str">
            <v>46A</v>
          </cell>
          <cell r="AT679">
            <v>478326000</v>
          </cell>
          <cell r="AU679">
            <v>0</v>
          </cell>
        </row>
        <row r="680">
          <cell r="L680" t="str">
            <v>7-1207</v>
          </cell>
          <cell r="M680" t="str">
            <v>대</v>
          </cell>
          <cell r="N680">
            <v>81.09</v>
          </cell>
          <cell r="O680">
            <v>81.09</v>
          </cell>
          <cell r="P680" t="str">
            <v>-</v>
          </cell>
          <cell r="Q680">
            <v>259085000</v>
          </cell>
          <cell r="R680" t="str">
            <v>공동주택</v>
          </cell>
          <cell r="S680">
            <v>112.13</v>
          </cell>
          <cell r="T680" t="str">
            <v>-</v>
          </cell>
          <cell r="U680" t="str">
            <v>-</v>
          </cell>
          <cell r="V680">
            <v>259085000</v>
          </cell>
          <cell r="W680" t="str">
            <v>-</v>
          </cell>
          <cell r="X680">
            <v>75.31</v>
          </cell>
          <cell r="Y680">
            <v>259085000</v>
          </cell>
          <cell r="Z680">
            <v>0</v>
          </cell>
          <cell r="AA680" t="str">
            <v>공동주택</v>
          </cell>
          <cell r="AB680">
            <v>57</v>
          </cell>
          <cell r="AC680" t="e">
            <v>#REF!</v>
          </cell>
          <cell r="AD680" t="str">
            <v>-</v>
          </cell>
          <cell r="AE680">
            <v>595118000</v>
          </cell>
          <cell r="AF680" t="e">
            <v>#REF!</v>
          </cell>
          <cell r="AG680" t="e">
            <v>#REF!</v>
          </cell>
          <cell r="AH680">
            <v>81.09</v>
          </cell>
          <cell r="AI680">
            <v>112.13</v>
          </cell>
          <cell r="AJ680">
            <v>35</v>
          </cell>
          <cell r="AK680">
            <v>259085000</v>
          </cell>
          <cell r="AL680">
            <v>0</v>
          </cell>
          <cell r="AM680">
            <v>0</v>
          </cell>
          <cell r="AN680">
            <v>0</v>
          </cell>
          <cell r="AO680" t="str">
            <v>근저당권설정</v>
          </cell>
          <cell r="AP680" t="str">
            <v>주식회사 국민은행
(시흥동지점)</v>
          </cell>
          <cell r="AQ680">
            <v>48000000</v>
          </cell>
          <cell r="AR680" t="str">
            <v>김영제</v>
          </cell>
          <cell r="AS680" t="str">
            <v>46A</v>
          </cell>
          <cell r="AT680">
            <v>478326000</v>
          </cell>
          <cell r="AU680">
            <v>0</v>
          </cell>
        </row>
        <row r="681">
          <cell r="L681" t="str">
            <v>7-1301</v>
          </cell>
          <cell r="M681" t="str">
            <v>대</v>
          </cell>
          <cell r="N681">
            <v>81.09</v>
          </cell>
          <cell r="O681">
            <v>81.09</v>
          </cell>
          <cell r="P681" t="str">
            <v>-</v>
          </cell>
          <cell r="Q681">
            <v>259085000</v>
          </cell>
          <cell r="R681" t="str">
            <v>공동주택</v>
          </cell>
          <cell r="S681">
            <v>112.13</v>
          </cell>
          <cell r="T681" t="str">
            <v>-</v>
          </cell>
          <cell r="U681" t="str">
            <v>-</v>
          </cell>
          <cell r="V681">
            <v>259085000</v>
          </cell>
          <cell r="W681" t="str">
            <v>-</v>
          </cell>
          <cell r="X681">
            <v>45.932000000000002</v>
          </cell>
          <cell r="Y681">
            <v>259085000</v>
          </cell>
          <cell r="Z681">
            <v>0</v>
          </cell>
          <cell r="AA681" t="str">
            <v>공동주택</v>
          </cell>
          <cell r="AB681" t="str">
            <v>34A</v>
          </cell>
          <cell r="AC681" t="e">
            <v>#REF!</v>
          </cell>
          <cell r="AD681" t="str">
            <v>-</v>
          </cell>
          <cell r="AE681">
            <v>339067000</v>
          </cell>
          <cell r="AF681" t="e">
            <v>#REF!</v>
          </cell>
          <cell r="AG681" t="e">
            <v>#REF!</v>
          </cell>
          <cell r="AH681">
            <v>81.09</v>
          </cell>
          <cell r="AI681">
            <v>112.13</v>
          </cell>
          <cell r="AJ681">
            <v>35</v>
          </cell>
          <cell r="AK681">
            <v>259085000</v>
          </cell>
          <cell r="AL681">
            <v>0</v>
          </cell>
          <cell r="AM681">
            <v>0</v>
          </cell>
          <cell r="AN681">
            <v>0</v>
          </cell>
          <cell r="AO681">
            <v>0</v>
          </cell>
          <cell r="AP681">
            <v>0</v>
          </cell>
          <cell r="AQ681">
            <v>0</v>
          </cell>
          <cell r="AR681">
            <v>0</v>
          </cell>
          <cell r="AS681" t="str">
            <v>34A</v>
          </cell>
          <cell r="AT681">
            <v>339067000</v>
          </cell>
          <cell r="AU681">
            <v>0</v>
          </cell>
        </row>
        <row r="682">
          <cell r="L682" t="str">
            <v>7-1302</v>
          </cell>
          <cell r="M682" t="str">
            <v>대</v>
          </cell>
          <cell r="N682">
            <v>81.09</v>
          </cell>
          <cell r="O682">
            <v>81.09</v>
          </cell>
          <cell r="P682" t="str">
            <v>-</v>
          </cell>
          <cell r="Q682">
            <v>259085000</v>
          </cell>
          <cell r="R682" t="str">
            <v>공동주택</v>
          </cell>
          <cell r="S682">
            <v>112.13</v>
          </cell>
          <cell r="T682" t="str">
            <v>-</v>
          </cell>
          <cell r="U682" t="str">
            <v>-</v>
          </cell>
          <cell r="V682">
            <v>259085000</v>
          </cell>
          <cell r="W682" t="str">
            <v>-</v>
          </cell>
          <cell r="X682">
            <v>60.579000000000001</v>
          </cell>
          <cell r="Y682">
            <v>259085000</v>
          </cell>
          <cell r="Z682">
            <v>0</v>
          </cell>
          <cell r="AA682" t="str">
            <v>공동주택</v>
          </cell>
          <cell r="AB682" t="str">
            <v>46A</v>
          </cell>
          <cell r="AC682" t="e">
            <v>#REF!</v>
          </cell>
          <cell r="AD682" t="str">
            <v>-</v>
          </cell>
          <cell r="AE682">
            <v>478326000</v>
          </cell>
          <cell r="AF682" t="e">
            <v>#REF!</v>
          </cell>
          <cell r="AG682" t="e">
            <v>#REF!</v>
          </cell>
          <cell r="AH682">
            <v>81.09</v>
          </cell>
          <cell r="AI682">
            <v>112.13</v>
          </cell>
          <cell r="AJ682">
            <v>35</v>
          </cell>
          <cell r="AK682">
            <v>259085000</v>
          </cell>
          <cell r="AL682">
            <v>0</v>
          </cell>
          <cell r="AM682">
            <v>0</v>
          </cell>
          <cell r="AN682">
            <v>0</v>
          </cell>
          <cell r="AO682">
            <v>0</v>
          </cell>
          <cell r="AP682">
            <v>0</v>
          </cell>
          <cell r="AQ682">
            <v>0</v>
          </cell>
          <cell r="AR682">
            <v>0</v>
          </cell>
          <cell r="AS682" t="str">
            <v>46A</v>
          </cell>
          <cell r="AT682">
            <v>478326000</v>
          </cell>
          <cell r="AU682">
            <v>0</v>
          </cell>
        </row>
        <row r="683">
          <cell r="L683" t="str">
            <v>7-1303</v>
          </cell>
          <cell r="M683" t="str">
            <v>대</v>
          </cell>
          <cell r="N683">
            <v>81.09</v>
          </cell>
          <cell r="O683">
            <v>81.09</v>
          </cell>
          <cell r="P683" t="str">
            <v>-</v>
          </cell>
          <cell r="Q683">
            <v>259085000</v>
          </cell>
          <cell r="R683" t="str">
            <v>공동주택</v>
          </cell>
          <cell r="S683">
            <v>112.13</v>
          </cell>
          <cell r="T683" t="str">
            <v>-</v>
          </cell>
          <cell r="U683" t="str">
            <v>-</v>
          </cell>
          <cell r="V683">
            <v>259085000</v>
          </cell>
          <cell r="W683" t="str">
            <v>-</v>
          </cell>
          <cell r="X683">
            <v>60.579000000000001</v>
          </cell>
          <cell r="Y683">
            <v>259085000</v>
          </cell>
          <cell r="Z683">
            <v>0</v>
          </cell>
          <cell r="AA683" t="str">
            <v>공동주택</v>
          </cell>
          <cell r="AB683" t="str">
            <v>46A</v>
          </cell>
          <cell r="AC683" t="e">
            <v>#REF!</v>
          </cell>
          <cell r="AD683" t="str">
            <v>-</v>
          </cell>
          <cell r="AE683">
            <v>478326000</v>
          </cell>
          <cell r="AF683" t="e">
            <v>#REF!</v>
          </cell>
          <cell r="AG683" t="e">
            <v>#REF!</v>
          </cell>
          <cell r="AH683">
            <v>81.09</v>
          </cell>
          <cell r="AI683">
            <v>112.13</v>
          </cell>
          <cell r="AJ683">
            <v>35</v>
          </cell>
          <cell r="AK683">
            <v>259085000</v>
          </cell>
          <cell r="AL683">
            <v>0</v>
          </cell>
          <cell r="AM683">
            <v>0</v>
          </cell>
          <cell r="AN683">
            <v>0</v>
          </cell>
          <cell r="AO683" t="str">
            <v>근저당권설정</v>
          </cell>
          <cell r="AP683" t="str">
            <v>대한생명보험 주식회사</v>
          </cell>
          <cell r="AQ683">
            <v>110500000</v>
          </cell>
          <cell r="AR683" t="str">
            <v>유선경</v>
          </cell>
          <cell r="AS683" t="str">
            <v>46A</v>
          </cell>
          <cell r="AT683">
            <v>478326000</v>
          </cell>
          <cell r="AU683">
            <v>0</v>
          </cell>
        </row>
        <row r="684">
          <cell r="L684" t="str">
            <v>7-1305</v>
          </cell>
          <cell r="M684" t="str">
            <v>대</v>
          </cell>
          <cell r="N684">
            <v>81.09</v>
          </cell>
          <cell r="O684">
            <v>81.09</v>
          </cell>
          <cell r="P684" t="str">
            <v>-</v>
          </cell>
          <cell r="Q684">
            <v>259085000</v>
          </cell>
          <cell r="R684" t="str">
            <v>공동주택</v>
          </cell>
          <cell r="S684">
            <v>112.13</v>
          </cell>
          <cell r="T684" t="str">
            <v>-</v>
          </cell>
          <cell r="U684" t="str">
            <v>-</v>
          </cell>
          <cell r="V684">
            <v>259085000</v>
          </cell>
          <cell r="W684" t="str">
            <v>-</v>
          </cell>
          <cell r="X684">
            <v>60.579000000000001</v>
          </cell>
          <cell r="Y684">
            <v>259085000</v>
          </cell>
          <cell r="Z684">
            <v>0</v>
          </cell>
          <cell r="AA684" t="str">
            <v>공동주택</v>
          </cell>
          <cell r="AB684" t="str">
            <v>46A</v>
          </cell>
          <cell r="AC684" t="e">
            <v>#REF!</v>
          </cell>
          <cell r="AD684" t="str">
            <v>-</v>
          </cell>
          <cell r="AE684">
            <v>478326000</v>
          </cell>
          <cell r="AF684" t="e">
            <v>#REF!</v>
          </cell>
          <cell r="AG684" t="e">
            <v>#REF!</v>
          </cell>
          <cell r="AH684">
            <v>81.09</v>
          </cell>
          <cell r="AI684">
            <v>112.13</v>
          </cell>
          <cell r="AJ684">
            <v>35</v>
          </cell>
          <cell r="AK684">
            <v>259085000</v>
          </cell>
          <cell r="AL684">
            <v>0</v>
          </cell>
          <cell r="AM684">
            <v>0</v>
          </cell>
          <cell r="AN684">
            <v>0</v>
          </cell>
          <cell r="AO684" t="str">
            <v>근저당권설정</v>
          </cell>
          <cell r="AP684" t="str">
            <v>주식회사 한빛은행
(시흥동지점)</v>
          </cell>
          <cell r="AQ684">
            <v>84000000</v>
          </cell>
          <cell r="AR684" t="str">
            <v>조철래</v>
          </cell>
          <cell r="AS684" t="str">
            <v>46A</v>
          </cell>
          <cell r="AT684">
            <v>478326000</v>
          </cell>
          <cell r="AU684">
            <v>0</v>
          </cell>
        </row>
        <row r="685">
          <cell r="L685" t="str">
            <v>7-1306</v>
          </cell>
          <cell r="M685" t="str">
            <v>대</v>
          </cell>
          <cell r="N685">
            <v>81.09</v>
          </cell>
          <cell r="O685">
            <v>81.09</v>
          </cell>
          <cell r="P685" t="str">
            <v>-</v>
          </cell>
          <cell r="Q685">
            <v>259085000</v>
          </cell>
          <cell r="R685" t="str">
            <v>공동주택</v>
          </cell>
          <cell r="S685">
            <v>112.13</v>
          </cell>
          <cell r="T685" t="str">
            <v>-</v>
          </cell>
          <cell r="U685" t="str">
            <v>-</v>
          </cell>
          <cell r="V685">
            <v>259085000</v>
          </cell>
          <cell r="W685" t="str">
            <v>-</v>
          </cell>
          <cell r="X685">
            <v>45.890999999999998</v>
          </cell>
          <cell r="Y685">
            <v>259085000</v>
          </cell>
          <cell r="Z685">
            <v>0</v>
          </cell>
          <cell r="AA685" t="str">
            <v>공동주택</v>
          </cell>
          <cell r="AB685" t="str">
            <v>34B</v>
          </cell>
          <cell r="AC685" t="e">
            <v>#REF!</v>
          </cell>
          <cell r="AD685" t="str">
            <v>-</v>
          </cell>
          <cell r="AE685">
            <v>339677000</v>
          </cell>
          <cell r="AF685" t="e">
            <v>#REF!</v>
          </cell>
          <cell r="AG685" t="e">
            <v>#REF!</v>
          </cell>
          <cell r="AH685">
            <v>81.09</v>
          </cell>
          <cell r="AI685">
            <v>112.13</v>
          </cell>
          <cell r="AJ685">
            <v>35</v>
          </cell>
          <cell r="AK685">
            <v>259085000</v>
          </cell>
          <cell r="AL685">
            <v>0</v>
          </cell>
          <cell r="AM685">
            <v>0</v>
          </cell>
          <cell r="AN685">
            <v>0</v>
          </cell>
          <cell r="AO685">
            <v>0</v>
          </cell>
          <cell r="AP685">
            <v>0</v>
          </cell>
          <cell r="AQ685">
            <v>0</v>
          </cell>
          <cell r="AR685">
            <v>0</v>
          </cell>
          <cell r="AS685" t="str">
            <v>34B</v>
          </cell>
          <cell r="AT685">
            <v>339677000</v>
          </cell>
          <cell r="AU685">
            <v>0</v>
          </cell>
        </row>
        <row r="686">
          <cell r="L686" t="str">
            <v>7-1307</v>
          </cell>
          <cell r="M686" t="str">
            <v>대</v>
          </cell>
          <cell r="N686">
            <v>81.09</v>
          </cell>
          <cell r="O686">
            <v>81.09</v>
          </cell>
          <cell r="P686" t="str">
            <v>-</v>
          </cell>
          <cell r="Q686">
            <v>259085000</v>
          </cell>
          <cell r="R686" t="str">
            <v>공동주택</v>
          </cell>
          <cell r="S686">
            <v>112.13</v>
          </cell>
          <cell r="T686" t="str">
            <v>-</v>
          </cell>
          <cell r="U686" t="str">
            <v>-</v>
          </cell>
          <cell r="V686">
            <v>259085000</v>
          </cell>
          <cell r="W686" t="str">
            <v>-</v>
          </cell>
          <cell r="X686">
            <v>45.932000000000002</v>
          </cell>
          <cell r="Y686">
            <v>259085000</v>
          </cell>
          <cell r="Z686">
            <v>0</v>
          </cell>
          <cell r="AA686" t="str">
            <v>공동주택</v>
          </cell>
          <cell r="AB686" t="str">
            <v>34A</v>
          </cell>
          <cell r="AC686" t="e">
            <v>#REF!</v>
          </cell>
          <cell r="AD686" t="str">
            <v>-</v>
          </cell>
          <cell r="AE686">
            <v>339067000</v>
          </cell>
          <cell r="AF686" t="e">
            <v>#REF!</v>
          </cell>
          <cell r="AG686" t="e">
            <v>#REF!</v>
          </cell>
          <cell r="AH686">
            <v>81.09</v>
          </cell>
          <cell r="AI686">
            <v>112.13</v>
          </cell>
          <cell r="AJ686">
            <v>35</v>
          </cell>
          <cell r="AK686">
            <v>259085000</v>
          </cell>
          <cell r="AL686">
            <v>0</v>
          </cell>
          <cell r="AM686">
            <v>0</v>
          </cell>
          <cell r="AN686">
            <v>0</v>
          </cell>
          <cell r="AO686" t="str">
            <v>근저당권설정</v>
          </cell>
          <cell r="AP686" t="str">
            <v>주식회사 신한은행
(독산동지점)</v>
          </cell>
          <cell r="AQ686">
            <v>112800000</v>
          </cell>
          <cell r="AR686" t="str">
            <v>조새로나</v>
          </cell>
          <cell r="AS686" t="str">
            <v>34A</v>
          </cell>
          <cell r="AT686">
            <v>339067000</v>
          </cell>
          <cell r="AU686">
            <v>0</v>
          </cell>
        </row>
        <row r="687">
          <cell r="L687" t="str">
            <v>8-101</v>
          </cell>
          <cell r="M687" t="str">
            <v>대</v>
          </cell>
          <cell r="N687">
            <v>55.3</v>
          </cell>
          <cell r="O687">
            <v>55.3</v>
          </cell>
          <cell r="P687" t="str">
            <v>-</v>
          </cell>
          <cell r="Q687">
            <v>176681000</v>
          </cell>
          <cell r="R687" t="str">
            <v>공동주택</v>
          </cell>
          <cell r="S687">
            <v>81.489999999999995</v>
          </cell>
          <cell r="T687" t="str">
            <v>-</v>
          </cell>
          <cell r="U687" t="str">
            <v>-</v>
          </cell>
          <cell r="V687">
            <v>176681000</v>
          </cell>
          <cell r="W687" t="str">
            <v>-</v>
          </cell>
          <cell r="X687">
            <v>45.932000000000002</v>
          </cell>
          <cell r="Y687">
            <v>176681000</v>
          </cell>
          <cell r="Z687">
            <v>0</v>
          </cell>
          <cell r="AA687" t="str">
            <v>공동주택</v>
          </cell>
          <cell r="AB687" t="str">
            <v>34A</v>
          </cell>
          <cell r="AC687" t="e">
            <v>#REF!</v>
          </cell>
          <cell r="AD687" t="str">
            <v>-</v>
          </cell>
          <cell r="AE687">
            <v>339067000</v>
          </cell>
          <cell r="AF687" t="e">
            <v>#REF!</v>
          </cell>
          <cell r="AG687" t="e">
            <v>#REF!</v>
          </cell>
          <cell r="AH687">
            <v>55.3</v>
          </cell>
          <cell r="AI687">
            <v>81.489999999999995</v>
          </cell>
          <cell r="AJ687">
            <v>25</v>
          </cell>
          <cell r="AK687">
            <v>176681000</v>
          </cell>
          <cell r="AL687">
            <v>0</v>
          </cell>
          <cell r="AM687">
            <v>0</v>
          </cell>
          <cell r="AN687">
            <v>0</v>
          </cell>
          <cell r="AO687">
            <v>0</v>
          </cell>
          <cell r="AP687">
            <v>0</v>
          </cell>
          <cell r="AQ687">
            <v>0</v>
          </cell>
          <cell r="AR687">
            <v>0</v>
          </cell>
          <cell r="AS687" t="str">
            <v>34A</v>
          </cell>
          <cell r="AT687">
            <v>339067000</v>
          </cell>
          <cell r="AU687">
            <v>0</v>
          </cell>
        </row>
        <row r="688">
          <cell r="L688" t="str">
            <v>8-102</v>
          </cell>
          <cell r="M688" t="str">
            <v>대</v>
          </cell>
          <cell r="N688">
            <v>55.3</v>
          </cell>
          <cell r="O688">
            <v>55.3</v>
          </cell>
          <cell r="P688" t="str">
            <v>-</v>
          </cell>
          <cell r="Q688">
            <v>176681000</v>
          </cell>
          <cell r="R688" t="str">
            <v>공동주택</v>
          </cell>
          <cell r="S688">
            <v>81.489999999999995</v>
          </cell>
          <cell r="T688" t="str">
            <v>-</v>
          </cell>
          <cell r="U688" t="str">
            <v>-</v>
          </cell>
          <cell r="V688">
            <v>176681000</v>
          </cell>
          <cell r="W688" t="str">
            <v>-</v>
          </cell>
          <cell r="X688">
            <v>45.890999999999998</v>
          </cell>
          <cell r="Y688">
            <v>176681000</v>
          </cell>
          <cell r="Z688">
            <v>0</v>
          </cell>
          <cell r="AA688" t="str">
            <v>공동주택</v>
          </cell>
          <cell r="AB688" t="str">
            <v>34B</v>
          </cell>
          <cell r="AC688" t="e">
            <v>#REF!</v>
          </cell>
          <cell r="AD688" t="str">
            <v>-</v>
          </cell>
          <cell r="AE688">
            <v>339677000</v>
          </cell>
          <cell r="AF688" t="e">
            <v>#REF!</v>
          </cell>
          <cell r="AG688" t="e">
            <v>#REF!</v>
          </cell>
          <cell r="AH688">
            <v>55.3</v>
          </cell>
          <cell r="AI688">
            <v>81.489999999999995</v>
          </cell>
          <cell r="AJ688">
            <v>25</v>
          </cell>
          <cell r="AK688">
            <v>176681000</v>
          </cell>
          <cell r="AL688">
            <v>0</v>
          </cell>
          <cell r="AM688">
            <v>0</v>
          </cell>
          <cell r="AN688">
            <v>0</v>
          </cell>
          <cell r="AO688">
            <v>0</v>
          </cell>
          <cell r="AP688">
            <v>0</v>
          </cell>
          <cell r="AQ688">
            <v>0</v>
          </cell>
          <cell r="AR688">
            <v>0</v>
          </cell>
          <cell r="AS688" t="str">
            <v>34B</v>
          </cell>
          <cell r="AT688">
            <v>339677000</v>
          </cell>
          <cell r="AU688">
            <v>0</v>
          </cell>
        </row>
        <row r="689">
          <cell r="L689" t="str">
            <v>8-103</v>
          </cell>
          <cell r="M689" t="str">
            <v>대</v>
          </cell>
          <cell r="N689">
            <v>55.3</v>
          </cell>
          <cell r="O689">
            <v>55.3</v>
          </cell>
          <cell r="P689" t="str">
            <v>-</v>
          </cell>
          <cell r="Q689">
            <v>176681000</v>
          </cell>
          <cell r="R689" t="str">
            <v>공동주택</v>
          </cell>
          <cell r="S689">
            <v>81.489999999999995</v>
          </cell>
          <cell r="T689" t="str">
            <v>-</v>
          </cell>
          <cell r="U689" t="str">
            <v>-</v>
          </cell>
          <cell r="V689">
            <v>176681000</v>
          </cell>
          <cell r="W689" t="str">
            <v>-</v>
          </cell>
          <cell r="X689">
            <v>45.932000000000002</v>
          </cell>
          <cell r="Y689">
            <v>176681000</v>
          </cell>
          <cell r="Z689">
            <v>0</v>
          </cell>
          <cell r="AA689" t="str">
            <v>공동주택</v>
          </cell>
          <cell r="AB689" t="str">
            <v>34A</v>
          </cell>
          <cell r="AC689" t="e">
            <v>#REF!</v>
          </cell>
          <cell r="AD689" t="str">
            <v>-</v>
          </cell>
          <cell r="AE689">
            <v>339067000</v>
          </cell>
          <cell r="AF689" t="e">
            <v>#REF!</v>
          </cell>
          <cell r="AG689" t="e">
            <v>#REF!</v>
          </cell>
          <cell r="AH689">
            <v>55.3</v>
          </cell>
          <cell r="AI689">
            <v>81.489999999999995</v>
          </cell>
          <cell r="AJ689">
            <v>25</v>
          </cell>
          <cell r="AK689">
            <v>176681000</v>
          </cell>
          <cell r="AL689">
            <v>0</v>
          </cell>
          <cell r="AM689">
            <v>0</v>
          </cell>
          <cell r="AN689">
            <v>0</v>
          </cell>
          <cell r="AO689">
            <v>0</v>
          </cell>
          <cell r="AP689">
            <v>0</v>
          </cell>
          <cell r="AQ689">
            <v>0</v>
          </cell>
          <cell r="AR689">
            <v>0</v>
          </cell>
          <cell r="AS689" t="str">
            <v>34A</v>
          </cell>
          <cell r="AT689">
            <v>339067000</v>
          </cell>
          <cell r="AU689">
            <v>0</v>
          </cell>
        </row>
        <row r="690">
          <cell r="L690" t="str">
            <v>8-105</v>
          </cell>
          <cell r="M690" t="str">
            <v>대</v>
          </cell>
          <cell r="N690">
            <v>55.3</v>
          </cell>
          <cell r="O690">
            <v>55.3</v>
          </cell>
          <cell r="P690" t="str">
            <v>-</v>
          </cell>
          <cell r="Q690">
            <v>176681000</v>
          </cell>
          <cell r="R690" t="str">
            <v>공동주택</v>
          </cell>
          <cell r="S690">
            <v>81.489999999999995</v>
          </cell>
          <cell r="T690" t="str">
            <v>-</v>
          </cell>
          <cell r="U690" t="str">
            <v>-</v>
          </cell>
          <cell r="V690">
            <v>176681000</v>
          </cell>
          <cell r="W690" t="str">
            <v>-</v>
          </cell>
          <cell r="X690">
            <v>45.932000000000002</v>
          </cell>
          <cell r="Y690">
            <v>176681000</v>
          </cell>
          <cell r="Z690">
            <v>0</v>
          </cell>
          <cell r="AA690" t="str">
            <v>공동주택</v>
          </cell>
          <cell r="AB690" t="str">
            <v>34A</v>
          </cell>
          <cell r="AC690" t="e">
            <v>#REF!</v>
          </cell>
          <cell r="AD690" t="str">
            <v>-</v>
          </cell>
          <cell r="AE690">
            <v>339067000</v>
          </cell>
          <cell r="AF690" t="e">
            <v>#REF!</v>
          </cell>
          <cell r="AG690" t="e">
            <v>#REF!</v>
          </cell>
          <cell r="AH690">
            <v>55.3</v>
          </cell>
          <cell r="AI690">
            <v>81.489999999999995</v>
          </cell>
          <cell r="AJ690">
            <v>25</v>
          </cell>
          <cell r="AK690">
            <v>176681000</v>
          </cell>
          <cell r="AL690">
            <v>0</v>
          </cell>
          <cell r="AM690">
            <v>0</v>
          </cell>
          <cell r="AN690">
            <v>0</v>
          </cell>
          <cell r="AO690">
            <v>0</v>
          </cell>
          <cell r="AP690">
            <v>0</v>
          </cell>
          <cell r="AQ690">
            <v>0</v>
          </cell>
          <cell r="AR690">
            <v>0</v>
          </cell>
          <cell r="AS690" t="str">
            <v>34A</v>
          </cell>
          <cell r="AT690">
            <v>339067000</v>
          </cell>
          <cell r="AU690">
            <v>0</v>
          </cell>
        </row>
        <row r="691">
          <cell r="L691" t="str">
            <v>8-107</v>
          </cell>
          <cell r="M691" t="str">
            <v>대</v>
          </cell>
          <cell r="N691">
            <v>55.3</v>
          </cell>
          <cell r="O691">
            <v>55.3</v>
          </cell>
          <cell r="P691" t="str">
            <v>-</v>
          </cell>
          <cell r="Q691">
            <v>176681000</v>
          </cell>
          <cell r="R691" t="str">
            <v>공동주택</v>
          </cell>
          <cell r="S691">
            <v>81.489999999999995</v>
          </cell>
          <cell r="T691" t="str">
            <v>-</v>
          </cell>
          <cell r="U691" t="str">
            <v>-</v>
          </cell>
          <cell r="V691">
            <v>176681000</v>
          </cell>
          <cell r="W691" t="str">
            <v>-</v>
          </cell>
          <cell r="X691">
            <v>45.932000000000002</v>
          </cell>
          <cell r="Y691">
            <v>176681000</v>
          </cell>
          <cell r="Z691">
            <v>0</v>
          </cell>
          <cell r="AA691" t="str">
            <v>공동주택</v>
          </cell>
          <cell r="AB691" t="str">
            <v>34A</v>
          </cell>
          <cell r="AC691" t="e">
            <v>#REF!</v>
          </cell>
          <cell r="AD691" t="str">
            <v>-</v>
          </cell>
          <cell r="AE691">
            <v>339067000</v>
          </cell>
          <cell r="AF691" t="e">
            <v>#REF!</v>
          </cell>
          <cell r="AG691" t="e">
            <v>#REF!</v>
          </cell>
          <cell r="AH691">
            <v>55.3</v>
          </cell>
          <cell r="AI691">
            <v>81.489999999999995</v>
          </cell>
          <cell r="AJ691">
            <v>25</v>
          </cell>
          <cell r="AK691">
            <v>176681000</v>
          </cell>
          <cell r="AL691">
            <v>0</v>
          </cell>
          <cell r="AM691">
            <v>0</v>
          </cell>
          <cell r="AN691">
            <v>0</v>
          </cell>
          <cell r="AO691">
            <v>0</v>
          </cell>
          <cell r="AP691">
            <v>0</v>
          </cell>
          <cell r="AQ691">
            <v>0</v>
          </cell>
          <cell r="AR691">
            <v>0</v>
          </cell>
          <cell r="AS691" t="str">
            <v>34A</v>
          </cell>
          <cell r="AT691">
            <v>339067000</v>
          </cell>
          <cell r="AU691">
            <v>0</v>
          </cell>
        </row>
        <row r="692">
          <cell r="L692" t="str">
            <v>8-108</v>
          </cell>
          <cell r="M692" t="str">
            <v>대</v>
          </cell>
          <cell r="N692">
            <v>55.3</v>
          </cell>
          <cell r="O692">
            <v>55.3</v>
          </cell>
          <cell r="P692" t="str">
            <v>-</v>
          </cell>
          <cell r="Q692">
            <v>176681000</v>
          </cell>
          <cell r="R692" t="str">
            <v>공동주택</v>
          </cell>
          <cell r="S692">
            <v>81.489999999999995</v>
          </cell>
          <cell r="T692" t="str">
            <v>-</v>
          </cell>
          <cell r="U692" t="str">
            <v>-</v>
          </cell>
          <cell r="V692">
            <v>176681000</v>
          </cell>
          <cell r="W692" t="str">
            <v>-</v>
          </cell>
          <cell r="X692">
            <v>45.932000000000002</v>
          </cell>
          <cell r="Y692">
            <v>176681000</v>
          </cell>
          <cell r="Z692">
            <v>0</v>
          </cell>
          <cell r="AA692" t="str">
            <v>공동주택</v>
          </cell>
          <cell r="AB692" t="str">
            <v>34A</v>
          </cell>
          <cell r="AC692" t="e">
            <v>#REF!</v>
          </cell>
          <cell r="AD692" t="str">
            <v>-</v>
          </cell>
          <cell r="AE692">
            <v>339067000</v>
          </cell>
          <cell r="AF692" t="e">
            <v>#REF!</v>
          </cell>
          <cell r="AG692" t="e">
            <v>#REF!</v>
          </cell>
          <cell r="AH692">
            <v>55.3</v>
          </cell>
          <cell r="AI692">
            <v>81.489999999999995</v>
          </cell>
          <cell r="AJ692">
            <v>25</v>
          </cell>
          <cell r="AK692">
            <v>176681000</v>
          </cell>
          <cell r="AL692">
            <v>0</v>
          </cell>
          <cell r="AM692">
            <v>0</v>
          </cell>
          <cell r="AN692">
            <v>0</v>
          </cell>
          <cell r="AO692" t="str">
            <v>근저당권설정</v>
          </cell>
          <cell r="AP692" t="str">
            <v>주식회사 하나은행
(낙성대지점)</v>
          </cell>
          <cell r="AQ692">
            <v>24000000</v>
          </cell>
          <cell r="AR692" t="str">
            <v>이성기</v>
          </cell>
          <cell r="AS692" t="str">
            <v>34A</v>
          </cell>
          <cell r="AT692">
            <v>339067000</v>
          </cell>
          <cell r="AU692">
            <v>0</v>
          </cell>
        </row>
        <row r="693">
          <cell r="L693" t="str">
            <v>8-109</v>
          </cell>
          <cell r="M693" t="str">
            <v>대</v>
          </cell>
          <cell r="N693">
            <v>55.3</v>
          </cell>
          <cell r="O693">
            <v>55.3</v>
          </cell>
          <cell r="P693" t="str">
            <v>-</v>
          </cell>
          <cell r="Q693">
            <v>176681000</v>
          </cell>
          <cell r="R693" t="str">
            <v>공동주택</v>
          </cell>
          <cell r="S693">
            <v>81.489999999999995</v>
          </cell>
          <cell r="T693" t="str">
            <v>-</v>
          </cell>
          <cell r="U693" t="str">
            <v>-</v>
          </cell>
          <cell r="V693">
            <v>176681000</v>
          </cell>
          <cell r="W693">
            <v>0</v>
          </cell>
          <cell r="X693">
            <v>0</v>
          </cell>
          <cell r="Y693">
            <v>176681000</v>
          </cell>
          <cell r="Z693">
            <v>0</v>
          </cell>
          <cell r="AA693">
            <v>0</v>
          </cell>
          <cell r="AB693">
            <v>0</v>
          </cell>
          <cell r="AC693" t="e">
            <v>#REF!</v>
          </cell>
          <cell r="AD693">
            <v>0</v>
          </cell>
          <cell r="AE693">
            <v>0</v>
          </cell>
          <cell r="AF693" t="e">
            <v>#REF!</v>
          </cell>
          <cell r="AG693" t="e">
            <v>#REF!</v>
          </cell>
          <cell r="AH693">
            <v>55.3</v>
          </cell>
          <cell r="AI693">
            <v>81.489999999999995</v>
          </cell>
          <cell r="AJ693">
            <v>25</v>
          </cell>
          <cell r="AK693">
            <v>176681000</v>
          </cell>
          <cell r="AL693">
            <v>0</v>
          </cell>
          <cell r="AM693">
            <v>0</v>
          </cell>
          <cell r="AN693">
            <v>0</v>
          </cell>
          <cell r="AO693" t="str">
            <v>압류</v>
          </cell>
          <cell r="AP693" t="str">
            <v>서울특별시 송파구</v>
          </cell>
          <cell r="AQ693">
            <v>0</v>
          </cell>
          <cell r="AR693">
            <v>0</v>
          </cell>
          <cell r="AS693">
            <v>0</v>
          </cell>
          <cell r="AT693">
            <v>0</v>
          </cell>
          <cell r="AU693">
            <v>0</v>
          </cell>
        </row>
        <row r="694">
          <cell r="L694" t="str">
            <v>8-110</v>
          </cell>
          <cell r="M694" t="str">
            <v>대</v>
          </cell>
          <cell r="N694">
            <v>55.3</v>
          </cell>
          <cell r="O694">
            <v>55.3</v>
          </cell>
          <cell r="P694" t="str">
            <v>-</v>
          </cell>
          <cell r="Q694">
            <v>176681000</v>
          </cell>
          <cell r="R694" t="str">
            <v>공동주택</v>
          </cell>
          <cell r="S694">
            <v>81.489999999999995</v>
          </cell>
          <cell r="T694" t="str">
            <v>-</v>
          </cell>
          <cell r="U694" t="str">
            <v>-</v>
          </cell>
          <cell r="V694">
            <v>176681000</v>
          </cell>
          <cell r="W694" t="str">
            <v>-</v>
          </cell>
          <cell r="X694">
            <v>32.703000000000003</v>
          </cell>
          <cell r="Y694">
            <v>176681000</v>
          </cell>
          <cell r="Z694">
            <v>0</v>
          </cell>
          <cell r="AA694" t="str">
            <v>공동주택</v>
          </cell>
          <cell r="AB694" t="str">
            <v>24A</v>
          </cell>
          <cell r="AC694" t="e">
            <v>#REF!</v>
          </cell>
          <cell r="AD694" t="str">
            <v>-</v>
          </cell>
          <cell r="AE694">
            <v>226765000</v>
          </cell>
          <cell r="AF694" t="e">
            <v>#REF!</v>
          </cell>
          <cell r="AG694" t="e">
            <v>#REF!</v>
          </cell>
          <cell r="AH694">
            <v>55.3</v>
          </cell>
          <cell r="AI694">
            <v>81.489999999999995</v>
          </cell>
          <cell r="AJ694">
            <v>25</v>
          </cell>
          <cell r="AK694">
            <v>176681000</v>
          </cell>
          <cell r="AL694">
            <v>0</v>
          </cell>
          <cell r="AM694">
            <v>0</v>
          </cell>
          <cell r="AN694">
            <v>0</v>
          </cell>
          <cell r="AO694" t="str">
            <v>근저당권설정</v>
          </cell>
          <cell r="AP694" t="str">
            <v>한국주택은행
(본점영업2부)</v>
          </cell>
          <cell r="AQ694">
            <v>3200000</v>
          </cell>
          <cell r="AR694" t="str">
            <v>신병철</v>
          </cell>
          <cell r="AS694" t="str">
            <v>24A</v>
          </cell>
          <cell r="AT694">
            <v>226765000</v>
          </cell>
          <cell r="AU694">
            <v>0</v>
          </cell>
        </row>
        <row r="695">
          <cell r="L695" t="str">
            <v>8-111</v>
          </cell>
          <cell r="M695" t="str">
            <v>대</v>
          </cell>
          <cell r="N695">
            <v>55.3</v>
          </cell>
          <cell r="O695">
            <v>55.3</v>
          </cell>
          <cell r="P695" t="str">
            <v>-</v>
          </cell>
          <cell r="Q695">
            <v>176681000</v>
          </cell>
          <cell r="R695" t="str">
            <v>공동주택</v>
          </cell>
          <cell r="S695">
            <v>81.489999999999995</v>
          </cell>
          <cell r="T695" t="str">
            <v>-</v>
          </cell>
          <cell r="U695" t="str">
            <v>-</v>
          </cell>
          <cell r="V695">
            <v>176681000</v>
          </cell>
          <cell r="W695" t="str">
            <v>-</v>
          </cell>
          <cell r="X695">
            <v>60.579000000000001</v>
          </cell>
          <cell r="Y695">
            <v>176681000</v>
          </cell>
          <cell r="Z695">
            <v>0</v>
          </cell>
          <cell r="AA695" t="str">
            <v>공동주택</v>
          </cell>
          <cell r="AB695" t="str">
            <v>46A</v>
          </cell>
          <cell r="AC695" t="e">
            <v>#REF!</v>
          </cell>
          <cell r="AD695" t="str">
            <v>-</v>
          </cell>
          <cell r="AE695">
            <v>478326000</v>
          </cell>
          <cell r="AF695" t="e">
            <v>#REF!</v>
          </cell>
          <cell r="AG695" t="e">
            <v>#REF!</v>
          </cell>
          <cell r="AH695">
            <v>55.3</v>
          </cell>
          <cell r="AI695">
            <v>81.489999999999995</v>
          </cell>
          <cell r="AJ695">
            <v>25</v>
          </cell>
          <cell r="AK695">
            <v>176681000</v>
          </cell>
          <cell r="AL695">
            <v>0</v>
          </cell>
          <cell r="AM695">
            <v>0</v>
          </cell>
          <cell r="AN695">
            <v>0</v>
          </cell>
          <cell r="AO695" t="str">
            <v>근저당권설정</v>
          </cell>
          <cell r="AP695" t="str">
            <v>주식회사 한국씨티은행
(이매동지점)</v>
          </cell>
          <cell r="AQ695">
            <v>103200000</v>
          </cell>
          <cell r="AR695" t="str">
            <v>이동녕</v>
          </cell>
          <cell r="AS695" t="str">
            <v>46A</v>
          </cell>
          <cell r="AT695">
            <v>478326000</v>
          </cell>
          <cell r="AU695">
            <v>0</v>
          </cell>
        </row>
        <row r="696">
          <cell r="L696" t="str">
            <v>8-201</v>
          </cell>
          <cell r="M696" t="str">
            <v>대</v>
          </cell>
          <cell r="N696">
            <v>55.3</v>
          </cell>
          <cell r="O696">
            <v>55.3</v>
          </cell>
          <cell r="P696" t="str">
            <v>-</v>
          </cell>
          <cell r="Q696">
            <v>176681000</v>
          </cell>
          <cell r="R696" t="str">
            <v>공동주택</v>
          </cell>
          <cell r="S696">
            <v>78.739999999999995</v>
          </cell>
          <cell r="T696" t="str">
            <v>-</v>
          </cell>
          <cell r="U696" t="str">
            <v>-</v>
          </cell>
          <cell r="V696">
            <v>176681000</v>
          </cell>
          <cell r="W696" t="str">
            <v>-</v>
          </cell>
          <cell r="X696">
            <v>45.932000000000002</v>
          </cell>
          <cell r="Y696">
            <v>176681000</v>
          </cell>
          <cell r="Z696">
            <v>0</v>
          </cell>
          <cell r="AA696" t="str">
            <v>공동주택</v>
          </cell>
          <cell r="AB696" t="str">
            <v>34A</v>
          </cell>
          <cell r="AC696" t="e">
            <v>#REF!</v>
          </cell>
          <cell r="AD696" t="str">
            <v>-</v>
          </cell>
          <cell r="AE696">
            <v>339067000</v>
          </cell>
          <cell r="AF696" t="e">
            <v>#REF!</v>
          </cell>
          <cell r="AG696" t="e">
            <v>#REF!</v>
          </cell>
          <cell r="AH696">
            <v>55.3</v>
          </cell>
          <cell r="AI696">
            <v>78.739999999999995</v>
          </cell>
          <cell r="AJ696">
            <v>25</v>
          </cell>
          <cell r="AK696">
            <v>176681000</v>
          </cell>
          <cell r="AL696">
            <v>0</v>
          </cell>
          <cell r="AM696">
            <v>0</v>
          </cell>
          <cell r="AN696">
            <v>0</v>
          </cell>
          <cell r="AO696">
            <v>0</v>
          </cell>
          <cell r="AP696">
            <v>0</v>
          </cell>
          <cell r="AQ696">
            <v>0</v>
          </cell>
          <cell r="AR696">
            <v>0</v>
          </cell>
          <cell r="AS696" t="str">
            <v>34A</v>
          </cell>
          <cell r="AT696">
            <v>339067000</v>
          </cell>
          <cell r="AU696">
            <v>0</v>
          </cell>
        </row>
        <row r="697">
          <cell r="L697" t="str">
            <v>8-202</v>
          </cell>
          <cell r="M697" t="str">
            <v>대</v>
          </cell>
          <cell r="N697">
            <v>55.3</v>
          </cell>
          <cell r="O697">
            <v>55.3</v>
          </cell>
          <cell r="P697" t="str">
            <v>-</v>
          </cell>
          <cell r="Q697">
            <v>176681000</v>
          </cell>
          <cell r="R697" t="str">
            <v>공동주택</v>
          </cell>
          <cell r="S697">
            <v>78.739999999999995</v>
          </cell>
          <cell r="T697" t="str">
            <v>-</v>
          </cell>
          <cell r="U697" t="str">
            <v>-</v>
          </cell>
          <cell r="V697">
            <v>176681000</v>
          </cell>
          <cell r="W697" t="str">
            <v>-</v>
          </cell>
          <cell r="X697">
            <v>45.932000000000002</v>
          </cell>
          <cell r="Y697">
            <v>176681000</v>
          </cell>
          <cell r="Z697">
            <v>0</v>
          </cell>
          <cell r="AA697" t="str">
            <v>공동주택</v>
          </cell>
          <cell r="AB697" t="str">
            <v>34A</v>
          </cell>
          <cell r="AC697" t="e">
            <v>#REF!</v>
          </cell>
          <cell r="AD697" t="str">
            <v>-</v>
          </cell>
          <cell r="AE697">
            <v>339067000</v>
          </cell>
          <cell r="AF697" t="e">
            <v>#REF!</v>
          </cell>
          <cell r="AG697" t="e">
            <v>#REF!</v>
          </cell>
          <cell r="AH697">
            <v>55.3</v>
          </cell>
          <cell r="AI697">
            <v>78.739999999999995</v>
          </cell>
          <cell r="AJ697">
            <v>25</v>
          </cell>
          <cell r="AK697">
            <v>176681000</v>
          </cell>
          <cell r="AL697">
            <v>0</v>
          </cell>
          <cell r="AM697">
            <v>0</v>
          </cell>
          <cell r="AN697">
            <v>0</v>
          </cell>
          <cell r="AO697" t="str">
            <v>근저당권설정</v>
          </cell>
          <cell r="AP697" t="str">
            <v>주식회사 하나은행
(시흥벽산지점)</v>
          </cell>
          <cell r="AQ697">
            <v>100800000</v>
          </cell>
          <cell r="AR697" t="str">
            <v>황인선</v>
          </cell>
          <cell r="AS697" t="str">
            <v>34A</v>
          </cell>
          <cell r="AT697">
            <v>339067000</v>
          </cell>
          <cell r="AU697">
            <v>0</v>
          </cell>
        </row>
        <row r="698">
          <cell r="L698" t="str">
            <v>8-203</v>
          </cell>
          <cell r="M698" t="str">
            <v>대</v>
          </cell>
          <cell r="N698">
            <v>55.3</v>
          </cell>
          <cell r="O698">
            <v>55.3</v>
          </cell>
          <cell r="P698" t="str">
            <v>-</v>
          </cell>
          <cell r="Q698">
            <v>176681000</v>
          </cell>
          <cell r="R698" t="str">
            <v>공동주택</v>
          </cell>
          <cell r="S698">
            <v>78.739999999999995</v>
          </cell>
          <cell r="T698" t="str">
            <v>-</v>
          </cell>
          <cell r="U698" t="str">
            <v>-</v>
          </cell>
          <cell r="V698">
            <v>176681000</v>
          </cell>
          <cell r="W698" t="str">
            <v>-</v>
          </cell>
          <cell r="X698">
            <v>45.932000000000002</v>
          </cell>
          <cell r="Y698">
            <v>176681000</v>
          </cell>
          <cell r="Z698">
            <v>0</v>
          </cell>
          <cell r="AA698" t="str">
            <v>공동주택</v>
          </cell>
          <cell r="AB698" t="str">
            <v>34A</v>
          </cell>
          <cell r="AC698" t="e">
            <v>#REF!</v>
          </cell>
          <cell r="AD698" t="str">
            <v>-</v>
          </cell>
          <cell r="AE698">
            <v>339067000</v>
          </cell>
          <cell r="AF698" t="e">
            <v>#REF!</v>
          </cell>
          <cell r="AG698" t="e">
            <v>#REF!</v>
          </cell>
          <cell r="AH698">
            <v>55.3</v>
          </cell>
          <cell r="AI698">
            <v>78.739999999999995</v>
          </cell>
          <cell r="AJ698">
            <v>25</v>
          </cell>
          <cell r="AK698">
            <v>176681000</v>
          </cell>
          <cell r="AL698">
            <v>0</v>
          </cell>
          <cell r="AM698">
            <v>0</v>
          </cell>
          <cell r="AN698">
            <v>0</v>
          </cell>
          <cell r="AO698">
            <v>0</v>
          </cell>
          <cell r="AP698">
            <v>0</v>
          </cell>
          <cell r="AQ698">
            <v>0</v>
          </cell>
          <cell r="AR698">
            <v>0</v>
          </cell>
          <cell r="AS698" t="str">
            <v>34A</v>
          </cell>
          <cell r="AT698">
            <v>339067000</v>
          </cell>
          <cell r="AU698">
            <v>0</v>
          </cell>
        </row>
        <row r="699">
          <cell r="L699" t="str">
            <v>8-205</v>
          </cell>
          <cell r="M699" t="str">
            <v>대</v>
          </cell>
          <cell r="N699">
            <v>55.3</v>
          </cell>
          <cell r="O699">
            <v>55.3</v>
          </cell>
          <cell r="P699" t="str">
            <v>-</v>
          </cell>
          <cell r="Q699">
            <v>176681000</v>
          </cell>
          <cell r="R699" t="str">
            <v>공동주택</v>
          </cell>
          <cell r="S699">
            <v>78.739999999999995</v>
          </cell>
          <cell r="T699" t="str">
            <v>-</v>
          </cell>
          <cell r="U699" t="str">
            <v>-</v>
          </cell>
          <cell r="V699">
            <v>176681000</v>
          </cell>
          <cell r="W699" t="str">
            <v>-</v>
          </cell>
          <cell r="X699">
            <v>45.932000000000002</v>
          </cell>
          <cell r="Y699">
            <v>176681000</v>
          </cell>
          <cell r="Z699">
            <v>0</v>
          </cell>
          <cell r="AA699" t="str">
            <v>공동주택</v>
          </cell>
          <cell r="AB699" t="str">
            <v>34A</v>
          </cell>
          <cell r="AC699" t="e">
            <v>#REF!</v>
          </cell>
          <cell r="AD699" t="str">
            <v>-</v>
          </cell>
          <cell r="AE699">
            <v>339067000</v>
          </cell>
          <cell r="AF699" t="e">
            <v>#REF!</v>
          </cell>
          <cell r="AG699" t="e">
            <v>#REF!</v>
          </cell>
          <cell r="AH699">
            <v>55.3</v>
          </cell>
          <cell r="AI699">
            <v>78.739999999999995</v>
          </cell>
          <cell r="AJ699">
            <v>25</v>
          </cell>
          <cell r="AK699">
            <v>176681000</v>
          </cell>
          <cell r="AL699">
            <v>0</v>
          </cell>
          <cell r="AM699">
            <v>0</v>
          </cell>
          <cell r="AN699">
            <v>0</v>
          </cell>
          <cell r="AO699" t="str">
            <v>전세권</v>
          </cell>
          <cell r="AP699" t="str">
            <v>이외섭</v>
          </cell>
          <cell r="AQ699">
            <v>70000000</v>
          </cell>
          <cell r="AR699">
            <v>0</v>
          </cell>
          <cell r="AS699" t="str">
            <v>34A</v>
          </cell>
          <cell r="AT699">
            <v>339067000</v>
          </cell>
          <cell r="AU699">
            <v>0</v>
          </cell>
        </row>
        <row r="700">
          <cell r="L700" t="str">
            <v>8-206</v>
          </cell>
          <cell r="M700" t="str">
            <v>대</v>
          </cell>
          <cell r="N700">
            <v>55.3</v>
          </cell>
          <cell r="O700">
            <v>55.3</v>
          </cell>
          <cell r="P700" t="str">
            <v>-</v>
          </cell>
          <cell r="Q700">
            <v>176681000</v>
          </cell>
          <cell r="R700" t="str">
            <v>공동주택</v>
          </cell>
          <cell r="S700">
            <v>78.739999999999995</v>
          </cell>
          <cell r="T700" t="str">
            <v>-</v>
          </cell>
          <cell r="U700" t="str">
            <v>-</v>
          </cell>
          <cell r="V700">
            <v>176681000</v>
          </cell>
          <cell r="W700" t="str">
            <v>-</v>
          </cell>
          <cell r="X700">
            <v>45.829000000000001</v>
          </cell>
          <cell r="Y700">
            <v>176681000</v>
          </cell>
          <cell r="Z700">
            <v>0</v>
          </cell>
          <cell r="AA700" t="str">
            <v>공동주택</v>
          </cell>
          <cell r="AB700" t="str">
            <v>34C</v>
          </cell>
          <cell r="AC700" t="e">
            <v>#REF!</v>
          </cell>
          <cell r="AD700" t="str">
            <v>-</v>
          </cell>
          <cell r="AE700">
            <v>335559000</v>
          </cell>
          <cell r="AF700" t="e">
            <v>#REF!</v>
          </cell>
          <cell r="AG700" t="e">
            <v>#REF!</v>
          </cell>
          <cell r="AH700">
            <v>55.3</v>
          </cell>
          <cell r="AI700">
            <v>78.739999999999995</v>
          </cell>
          <cell r="AJ700">
            <v>25</v>
          </cell>
          <cell r="AK700">
            <v>176681000</v>
          </cell>
          <cell r="AL700">
            <v>0</v>
          </cell>
          <cell r="AM700">
            <v>0</v>
          </cell>
          <cell r="AN700">
            <v>0</v>
          </cell>
          <cell r="AO700" t="str">
            <v>근저당권설정</v>
          </cell>
          <cell r="AP700" t="str">
            <v>주식회사 우리은행
(시흥동지점)</v>
          </cell>
          <cell r="AQ700">
            <v>55200000</v>
          </cell>
          <cell r="AR700" t="str">
            <v>최성도</v>
          </cell>
          <cell r="AS700" t="str">
            <v>34C</v>
          </cell>
          <cell r="AT700">
            <v>335559000</v>
          </cell>
          <cell r="AU700">
            <v>0</v>
          </cell>
        </row>
        <row r="701">
          <cell r="L701" t="str">
            <v>8-207</v>
          </cell>
          <cell r="M701" t="str">
            <v>대</v>
          </cell>
          <cell r="N701">
            <v>55.3</v>
          </cell>
          <cell r="O701">
            <v>55.3</v>
          </cell>
          <cell r="P701" t="str">
            <v>-</v>
          </cell>
          <cell r="Q701">
            <v>176681000</v>
          </cell>
          <cell r="R701" t="str">
            <v>공동주택</v>
          </cell>
          <cell r="S701">
            <v>78.739999999999995</v>
          </cell>
          <cell r="T701" t="str">
            <v>-</v>
          </cell>
          <cell r="U701" t="str">
            <v>-</v>
          </cell>
          <cell r="V701">
            <v>176681000</v>
          </cell>
          <cell r="W701" t="str">
            <v>-</v>
          </cell>
          <cell r="X701">
            <v>45.829000000000001</v>
          </cell>
          <cell r="Y701">
            <v>176681000</v>
          </cell>
          <cell r="Z701">
            <v>0</v>
          </cell>
          <cell r="AA701" t="str">
            <v>공동주택</v>
          </cell>
          <cell r="AB701" t="str">
            <v>34C</v>
          </cell>
          <cell r="AC701" t="e">
            <v>#REF!</v>
          </cell>
          <cell r="AD701" t="str">
            <v>-</v>
          </cell>
          <cell r="AE701">
            <v>335559000</v>
          </cell>
          <cell r="AF701" t="e">
            <v>#REF!</v>
          </cell>
          <cell r="AG701" t="e">
            <v>#REF!</v>
          </cell>
          <cell r="AH701">
            <v>55.3</v>
          </cell>
          <cell r="AI701">
            <v>78.739999999999995</v>
          </cell>
          <cell r="AJ701">
            <v>25</v>
          </cell>
          <cell r="AK701">
            <v>176681000</v>
          </cell>
          <cell r="AL701">
            <v>0</v>
          </cell>
          <cell r="AM701">
            <v>0</v>
          </cell>
          <cell r="AN701">
            <v>0</v>
          </cell>
          <cell r="AO701" t="str">
            <v>근저당권설정</v>
          </cell>
          <cell r="AP701" t="str">
            <v>삼성생명보험주식회사
(서울강북지점)</v>
          </cell>
          <cell r="AQ701">
            <v>52000000</v>
          </cell>
          <cell r="AR701" t="str">
            <v>이상협</v>
          </cell>
          <cell r="AS701" t="str">
            <v>34C</v>
          </cell>
          <cell r="AT701">
            <v>335559000</v>
          </cell>
          <cell r="AU701">
            <v>0</v>
          </cell>
        </row>
        <row r="702">
          <cell r="L702" t="str">
            <v>8-208</v>
          </cell>
          <cell r="M702" t="str">
            <v>대</v>
          </cell>
          <cell r="N702">
            <v>55.3</v>
          </cell>
          <cell r="O702">
            <v>55.3</v>
          </cell>
          <cell r="P702" t="str">
            <v>-</v>
          </cell>
          <cell r="Q702">
            <v>176681000</v>
          </cell>
          <cell r="R702" t="str">
            <v>공동주택</v>
          </cell>
          <cell r="S702">
            <v>78.739999999999995</v>
          </cell>
          <cell r="T702" t="str">
            <v>-</v>
          </cell>
          <cell r="U702" t="str">
            <v>-</v>
          </cell>
          <cell r="V702">
            <v>176681000</v>
          </cell>
          <cell r="W702" t="str">
            <v>-</v>
          </cell>
          <cell r="X702">
            <v>32.703000000000003</v>
          </cell>
          <cell r="Y702">
            <v>176681000</v>
          </cell>
          <cell r="Z702">
            <v>0</v>
          </cell>
          <cell r="AA702" t="str">
            <v>공동주택</v>
          </cell>
          <cell r="AB702" t="str">
            <v>24A</v>
          </cell>
          <cell r="AC702" t="e">
            <v>#REF!</v>
          </cell>
          <cell r="AD702" t="str">
            <v>-</v>
          </cell>
          <cell r="AE702">
            <v>226765000</v>
          </cell>
          <cell r="AF702" t="e">
            <v>#REF!</v>
          </cell>
          <cell r="AG702" t="e">
            <v>#REF!</v>
          </cell>
          <cell r="AH702">
            <v>55.3</v>
          </cell>
          <cell r="AI702">
            <v>78.739999999999995</v>
          </cell>
          <cell r="AJ702">
            <v>25</v>
          </cell>
          <cell r="AK702">
            <v>176681000</v>
          </cell>
          <cell r="AL702">
            <v>0</v>
          </cell>
          <cell r="AM702">
            <v>0</v>
          </cell>
          <cell r="AN702">
            <v>0</v>
          </cell>
          <cell r="AO702">
            <v>0</v>
          </cell>
          <cell r="AP702">
            <v>0</v>
          </cell>
          <cell r="AQ702">
            <v>0</v>
          </cell>
          <cell r="AR702">
            <v>0</v>
          </cell>
          <cell r="AS702" t="str">
            <v>24A</v>
          </cell>
          <cell r="AT702">
            <v>226765000</v>
          </cell>
          <cell r="AU702">
            <v>0</v>
          </cell>
        </row>
        <row r="703">
          <cell r="L703" t="str">
            <v>8-209</v>
          </cell>
          <cell r="M703" t="str">
            <v>대</v>
          </cell>
          <cell r="N703">
            <v>55.3</v>
          </cell>
          <cell r="O703">
            <v>55.3</v>
          </cell>
          <cell r="P703" t="str">
            <v>-</v>
          </cell>
          <cell r="Q703">
            <v>176681000</v>
          </cell>
          <cell r="R703" t="str">
            <v>공동주택</v>
          </cell>
          <cell r="S703">
            <v>78.739999999999995</v>
          </cell>
          <cell r="T703" t="str">
            <v>-</v>
          </cell>
          <cell r="U703" t="str">
            <v>-</v>
          </cell>
          <cell r="V703">
            <v>176681000</v>
          </cell>
          <cell r="W703" t="str">
            <v>-</v>
          </cell>
          <cell r="X703">
            <v>45.932000000000002</v>
          </cell>
          <cell r="Y703">
            <v>176681000</v>
          </cell>
          <cell r="Z703">
            <v>0</v>
          </cell>
          <cell r="AA703" t="str">
            <v>공동주택</v>
          </cell>
          <cell r="AB703" t="str">
            <v>34A</v>
          </cell>
          <cell r="AC703" t="e">
            <v>#REF!</v>
          </cell>
          <cell r="AD703" t="str">
            <v>-</v>
          </cell>
          <cell r="AE703">
            <v>339067000</v>
          </cell>
          <cell r="AF703" t="e">
            <v>#REF!</v>
          </cell>
          <cell r="AG703" t="e">
            <v>#REF!</v>
          </cell>
          <cell r="AH703">
            <v>55.3</v>
          </cell>
          <cell r="AI703">
            <v>78.739999999999995</v>
          </cell>
          <cell r="AJ703">
            <v>25</v>
          </cell>
          <cell r="AK703">
            <v>176681000</v>
          </cell>
          <cell r="AL703">
            <v>0</v>
          </cell>
          <cell r="AM703">
            <v>0</v>
          </cell>
          <cell r="AN703">
            <v>0</v>
          </cell>
          <cell r="AO703">
            <v>0</v>
          </cell>
          <cell r="AP703">
            <v>0</v>
          </cell>
          <cell r="AQ703">
            <v>0</v>
          </cell>
          <cell r="AR703">
            <v>0</v>
          </cell>
          <cell r="AS703" t="str">
            <v>34A</v>
          </cell>
          <cell r="AT703">
            <v>339067000</v>
          </cell>
          <cell r="AU703">
            <v>0</v>
          </cell>
        </row>
        <row r="704">
          <cell r="L704" t="str">
            <v>8-210</v>
          </cell>
          <cell r="M704" t="str">
            <v>대</v>
          </cell>
          <cell r="N704">
            <v>55.3</v>
          </cell>
          <cell r="O704">
            <v>55.3</v>
          </cell>
          <cell r="P704" t="str">
            <v>-</v>
          </cell>
          <cell r="Q704">
            <v>176681000</v>
          </cell>
          <cell r="R704" t="str">
            <v>공동주택</v>
          </cell>
          <cell r="S704">
            <v>78.739999999999995</v>
          </cell>
          <cell r="T704" t="str">
            <v>-</v>
          </cell>
          <cell r="U704" t="str">
            <v>-</v>
          </cell>
          <cell r="V704">
            <v>176681000</v>
          </cell>
          <cell r="W704" t="str">
            <v>-</v>
          </cell>
          <cell r="X704">
            <v>60.579000000000001</v>
          </cell>
          <cell r="Y704">
            <v>289821000</v>
          </cell>
          <cell r="Z704">
            <v>0</v>
          </cell>
          <cell r="AA704" t="str">
            <v>공동주택</v>
          </cell>
          <cell r="AB704" t="str">
            <v>46A</v>
          </cell>
          <cell r="AC704" t="e">
            <v>#REF!</v>
          </cell>
          <cell r="AD704" t="str">
            <v>-</v>
          </cell>
          <cell r="AE704">
            <v>478326000</v>
          </cell>
          <cell r="AF704" t="e">
            <v>#REF!</v>
          </cell>
          <cell r="AG704" t="e">
            <v>#REF!</v>
          </cell>
          <cell r="AH704">
            <v>55.3</v>
          </cell>
          <cell r="AI704">
            <v>78.739999999999995</v>
          </cell>
          <cell r="AJ704">
            <v>25</v>
          </cell>
          <cell r="AK704">
            <v>176681000</v>
          </cell>
          <cell r="AL704">
            <v>0</v>
          </cell>
          <cell r="AM704">
            <v>0</v>
          </cell>
          <cell r="AN704">
            <v>0</v>
          </cell>
          <cell r="AO704" t="str">
            <v>근저당권설정</v>
          </cell>
          <cell r="AP704" t="str">
            <v>주식회사 하나은행
(시흥벽산지점)</v>
          </cell>
          <cell r="AQ704">
            <v>26400000</v>
          </cell>
          <cell r="AR704" t="str">
            <v>이제선</v>
          </cell>
          <cell r="AS704" t="str">
            <v>46A</v>
          </cell>
          <cell r="AT704">
            <v>478326000</v>
          </cell>
          <cell r="AU704">
            <v>0</v>
          </cell>
        </row>
        <row r="705">
          <cell r="L705" t="str">
            <v>10-509</v>
          </cell>
          <cell r="M705" t="str">
            <v>대</v>
          </cell>
          <cell r="N705">
            <v>35.409999999999997</v>
          </cell>
          <cell r="O705">
            <v>35.409999999999997</v>
          </cell>
          <cell r="P705" t="str">
            <v>-</v>
          </cell>
          <cell r="Q705">
            <v>113140000</v>
          </cell>
          <cell r="R705" t="str">
            <v>공동주택</v>
          </cell>
          <cell r="S705">
            <v>51.44</v>
          </cell>
          <cell r="T705" t="str">
            <v>-</v>
          </cell>
          <cell r="U705" t="str">
            <v>-</v>
          </cell>
          <cell r="V705">
            <v>113140000</v>
          </cell>
          <cell r="W705">
            <v>0</v>
          </cell>
          <cell r="X705">
            <v>0</v>
          </cell>
          <cell r="Z705">
            <v>0</v>
          </cell>
          <cell r="AA705">
            <v>0</v>
          </cell>
          <cell r="AB705">
            <v>0</v>
          </cell>
          <cell r="AC705" t="e">
            <v>#REF!</v>
          </cell>
          <cell r="AD705">
            <v>0</v>
          </cell>
          <cell r="AE705">
            <v>0</v>
          </cell>
          <cell r="AF705" t="e">
            <v>#REF!</v>
          </cell>
          <cell r="AG705" t="e">
            <v>#REF!</v>
          </cell>
          <cell r="AH705">
            <v>35.409999999999997</v>
          </cell>
          <cell r="AI705">
            <v>51.44</v>
          </cell>
          <cell r="AJ705">
            <v>16</v>
          </cell>
          <cell r="AK705">
            <v>113140000</v>
          </cell>
          <cell r="AL705">
            <v>0</v>
          </cell>
          <cell r="AM705">
            <v>0</v>
          </cell>
          <cell r="AN705">
            <v>0</v>
          </cell>
          <cell r="AO705" t="str">
            <v>근저당권설정</v>
          </cell>
          <cell r="AP705" t="str">
            <v>주식회사 신한은행
(독산동지점)</v>
          </cell>
          <cell r="AQ705">
            <v>24000000</v>
          </cell>
          <cell r="AR705" t="str">
            <v>윤병연</v>
          </cell>
          <cell r="AS705">
            <v>0</v>
          </cell>
          <cell r="AT705">
            <v>0</v>
          </cell>
          <cell r="AU705">
            <v>0</v>
          </cell>
        </row>
        <row r="706">
          <cell r="L706" t="str">
            <v>8-211</v>
          </cell>
          <cell r="M706" t="str">
            <v>대</v>
          </cell>
          <cell r="N706">
            <v>55.3</v>
          </cell>
          <cell r="O706">
            <v>55.3</v>
          </cell>
          <cell r="P706" t="str">
            <v>-</v>
          </cell>
          <cell r="Q706">
            <v>176681000</v>
          </cell>
          <cell r="R706" t="str">
            <v>공동주택</v>
          </cell>
          <cell r="S706">
            <v>78.739999999999995</v>
          </cell>
          <cell r="T706" t="str">
            <v>-</v>
          </cell>
          <cell r="U706" t="str">
            <v>-</v>
          </cell>
          <cell r="V706">
            <v>176681000</v>
          </cell>
          <cell r="W706" t="str">
            <v>-</v>
          </cell>
          <cell r="X706">
            <v>45.932000000000002</v>
          </cell>
          <cell r="Y706">
            <v>176681000</v>
          </cell>
          <cell r="Z706">
            <v>0</v>
          </cell>
          <cell r="AA706" t="str">
            <v>공동주택</v>
          </cell>
          <cell r="AB706" t="str">
            <v>34A</v>
          </cell>
          <cell r="AC706" t="e">
            <v>#REF!</v>
          </cell>
          <cell r="AD706" t="str">
            <v>-</v>
          </cell>
          <cell r="AE706">
            <v>339067000</v>
          </cell>
          <cell r="AF706" t="e">
            <v>#REF!</v>
          </cell>
          <cell r="AG706" t="e">
            <v>#REF!</v>
          </cell>
          <cell r="AH706">
            <v>55.3</v>
          </cell>
          <cell r="AI706">
            <v>78.739999999999995</v>
          </cell>
          <cell r="AJ706">
            <v>25</v>
          </cell>
          <cell r="AK706">
            <v>176681000</v>
          </cell>
          <cell r="AL706">
            <v>0</v>
          </cell>
          <cell r="AM706">
            <v>0</v>
          </cell>
          <cell r="AN706">
            <v>0</v>
          </cell>
          <cell r="AO706" t="str">
            <v>근저당권설정</v>
          </cell>
          <cell r="AP706" t="str">
            <v>한국주택은행
(본점영업2부)</v>
          </cell>
          <cell r="AQ706">
            <v>3200000</v>
          </cell>
          <cell r="AR706" t="str">
            <v>김진우</v>
          </cell>
          <cell r="AS706" t="str">
            <v>34A</v>
          </cell>
          <cell r="AT706">
            <v>339067000</v>
          </cell>
          <cell r="AU706">
            <v>0</v>
          </cell>
        </row>
        <row r="707">
          <cell r="L707" t="str">
            <v>8-301</v>
          </cell>
          <cell r="M707" t="str">
            <v>대</v>
          </cell>
          <cell r="N707">
            <v>55.3</v>
          </cell>
          <cell r="O707">
            <v>55.3</v>
          </cell>
          <cell r="P707" t="str">
            <v>-</v>
          </cell>
          <cell r="Q707">
            <v>176681000</v>
          </cell>
          <cell r="R707" t="str">
            <v>공동주택</v>
          </cell>
          <cell r="S707">
            <v>78.739999999999995</v>
          </cell>
          <cell r="T707" t="str">
            <v>-</v>
          </cell>
          <cell r="U707" t="str">
            <v>-</v>
          </cell>
          <cell r="V707">
            <v>176681000</v>
          </cell>
          <cell r="W707" t="str">
            <v>-</v>
          </cell>
          <cell r="X707">
            <v>45.890999999999998</v>
          </cell>
          <cell r="Y707">
            <v>176681000</v>
          </cell>
          <cell r="Z707">
            <v>0</v>
          </cell>
          <cell r="AA707" t="str">
            <v>공동주택</v>
          </cell>
          <cell r="AB707" t="str">
            <v>34B</v>
          </cell>
          <cell r="AC707" t="e">
            <v>#REF!</v>
          </cell>
          <cell r="AD707" t="str">
            <v>-</v>
          </cell>
          <cell r="AE707">
            <v>339677000</v>
          </cell>
          <cell r="AF707" t="e">
            <v>#REF!</v>
          </cell>
          <cell r="AG707" t="e">
            <v>#REF!</v>
          </cell>
          <cell r="AH707">
            <v>55.3</v>
          </cell>
          <cell r="AI707">
            <v>78.739999999999995</v>
          </cell>
          <cell r="AJ707">
            <v>25</v>
          </cell>
          <cell r="AK707">
            <v>176681000</v>
          </cell>
          <cell r="AL707">
            <v>0</v>
          </cell>
          <cell r="AM707">
            <v>0</v>
          </cell>
          <cell r="AN707">
            <v>0</v>
          </cell>
          <cell r="AO707">
            <v>0</v>
          </cell>
          <cell r="AP707">
            <v>0</v>
          </cell>
          <cell r="AQ707">
            <v>0</v>
          </cell>
          <cell r="AR707">
            <v>0</v>
          </cell>
          <cell r="AS707" t="str">
            <v>34B</v>
          </cell>
          <cell r="AT707">
            <v>339677000</v>
          </cell>
          <cell r="AU707">
            <v>0</v>
          </cell>
        </row>
        <row r="708">
          <cell r="L708" t="str">
            <v>8-302</v>
          </cell>
          <cell r="M708" t="str">
            <v>대</v>
          </cell>
          <cell r="N708">
            <v>55.3</v>
          </cell>
          <cell r="O708">
            <v>55.3</v>
          </cell>
          <cell r="P708" t="str">
            <v>-</v>
          </cell>
          <cell r="Q708">
            <v>176681000</v>
          </cell>
          <cell r="R708" t="str">
            <v>공동주택</v>
          </cell>
          <cell r="S708">
            <v>78.739999999999995</v>
          </cell>
          <cell r="T708" t="str">
            <v>-</v>
          </cell>
          <cell r="U708" t="str">
            <v>-</v>
          </cell>
          <cell r="V708">
            <v>176681000</v>
          </cell>
          <cell r="W708" t="str">
            <v>-</v>
          </cell>
          <cell r="X708">
            <v>32.703000000000003</v>
          </cell>
          <cell r="Y708">
            <v>176681000</v>
          </cell>
          <cell r="Z708">
            <v>0</v>
          </cell>
          <cell r="AA708" t="str">
            <v>공동주택</v>
          </cell>
          <cell r="AB708" t="str">
            <v>24A</v>
          </cell>
          <cell r="AC708" t="e">
            <v>#REF!</v>
          </cell>
          <cell r="AD708" t="str">
            <v>-</v>
          </cell>
          <cell r="AE708">
            <v>226765000</v>
          </cell>
          <cell r="AF708" t="e">
            <v>#REF!</v>
          </cell>
          <cell r="AG708" t="e">
            <v>#REF!</v>
          </cell>
          <cell r="AH708">
            <v>55.3</v>
          </cell>
          <cell r="AI708">
            <v>78.739999999999995</v>
          </cell>
          <cell r="AJ708">
            <v>25</v>
          </cell>
          <cell r="AK708">
            <v>176681000</v>
          </cell>
          <cell r="AL708">
            <v>0</v>
          </cell>
          <cell r="AM708">
            <v>0</v>
          </cell>
          <cell r="AN708">
            <v>0</v>
          </cell>
          <cell r="AO708">
            <v>0</v>
          </cell>
          <cell r="AP708">
            <v>0</v>
          </cell>
          <cell r="AQ708">
            <v>0</v>
          </cell>
          <cell r="AR708">
            <v>0</v>
          </cell>
          <cell r="AS708" t="str">
            <v>24A</v>
          </cell>
          <cell r="AT708">
            <v>226765000</v>
          </cell>
          <cell r="AU708">
            <v>0</v>
          </cell>
        </row>
        <row r="709">
          <cell r="L709" t="str">
            <v>8-303</v>
          </cell>
          <cell r="M709" t="str">
            <v>대</v>
          </cell>
          <cell r="N709">
            <v>55.3</v>
          </cell>
          <cell r="O709">
            <v>55.3</v>
          </cell>
          <cell r="P709" t="str">
            <v>-</v>
          </cell>
          <cell r="Q709">
            <v>176681000</v>
          </cell>
          <cell r="R709" t="str">
            <v>공동주택</v>
          </cell>
          <cell r="S709">
            <v>78.739999999999995</v>
          </cell>
          <cell r="T709" t="str">
            <v>-</v>
          </cell>
          <cell r="U709" t="str">
            <v>-</v>
          </cell>
          <cell r="V709">
            <v>176681000</v>
          </cell>
          <cell r="W709" t="str">
            <v>-</v>
          </cell>
          <cell r="X709">
            <v>45.932000000000002</v>
          </cell>
          <cell r="Y709">
            <v>176681000</v>
          </cell>
          <cell r="Z709">
            <v>0</v>
          </cell>
          <cell r="AA709" t="str">
            <v>공동주택</v>
          </cell>
          <cell r="AB709" t="str">
            <v>34A</v>
          </cell>
          <cell r="AC709" t="e">
            <v>#REF!</v>
          </cell>
          <cell r="AD709" t="str">
            <v>-</v>
          </cell>
          <cell r="AE709">
            <v>339067000</v>
          </cell>
          <cell r="AF709" t="e">
            <v>#REF!</v>
          </cell>
          <cell r="AG709" t="e">
            <v>#REF!</v>
          </cell>
          <cell r="AH709">
            <v>55.3</v>
          </cell>
          <cell r="AI709">
            <v>78.739999999999995</v>
          </cell>
          <cell r="AJ709">
            <v>25</v>
          </cell>
          <cell r="AK709">
            <v>176681000</v>
          </cell>
          <cell r="AL709">
            <v>0</v>
          </cell>
          <cell r="AM709">
            <v>0</v>
          </cell>
          <cell r="AN709">
            <v>0</v>
          </cell>
          <cell r="AO709" t="str">
            <v>근저당권설정</v>
          </cell>
          <cell r="AP709" t="str">
            <v>주식회사 국민은행
(시흥동지점)</v>
          </cell>
          <cell r="AQ709">
            <v>59400000</v>
          </cell>
          <cell r="AR709" t="str">
            <v>이성식</v>
          </cell>
          <cell r="AS709" t="str">
            <v>34A</v>
          </cell>
          <cell r="AT709">
            <v>339067000</v>
          </cell>
          <cell r="AU709">
            <v>0</v>
          </cell>
        </row>
        <row r="710">
          <cell r="L710" t="str">
            <v>8-305</v>
          </cell>
          <cell r="M710" t="str">
            <v>대</v>
          </cell>
          <cell r="N710">
            <v>55.3</v>
          </cell>
          <cell r="O710">
            <v>55.3</v>
          </cell>
          <cell r="P710" t="str">
            <v>-</v>
          </cell>
          <cell r="Q710">
            <v>176681000</v>
          </cell>
          <cell r="R710" t="str">
            <v>공동주택</v>
          </cell>
          <cell r="S710">
            <v>78.739999999999995</v>
          </cell>
          <cell r="T710" t="str">
            <v>-</v>
          </cell>
          <cell r="U710" t="str">
            <v>-</v>
          </cell>
          <cell r="V710">
            <v>176681000</v>
          </cell>
          <cell r="W710" t="str">
            <v>-</v>
          </cell>
          <cell r="X710">
            <v>45.932000000000002</v>
          </cell>
          <cell r="Y710">
            <v>176681000</v>
          </cell>
          <cell r="Z710">
            <v>0</v>
          </cell>
          <cell r="AA710" t="str">
            <v>공동주택</v>
          </cell>
          <cell r="AB710" t="str">
            <v>34A</v>
          </cell>
          <cell r="AC710" t="e">
            <v>#REF!</v>
          </cell>
          <cell r="AD710" t="str">
            <v>-</v>
          </cell>
          <cell r="AE710">
            <v>339067000</v>
          </cell>
          <cell r="AF710" t="e">
            <v>#REF!</v>
          </cell>
          <cell r="AG710" t="e">
            <v>#REF!</v>
          </cell>
          <cell r="AH710">
            <v>55.3</v>
          </cell>
          <cell r="AI710">
            <v>78.739999999999995</v>
          </cell>
          <cell r="AJ710">
            <v>25</v>
          </cell>
          <cell r="AK710">
            <v>176681000</v>
          </cell>
          <cell r="AL710">
            <v>0</v>
          </cell>
          <cell r="AM710">
            <v>0</v>
          </cell>
          <cell r="AN710">
            <v>0</v>
          </cell>
          <cell r="AO710" t="str">
            <v>근저당권설정</v>
          </cell>
          <cell r="AP710" t="str">
            <v>주식회사 하나은행
(시흥남지점)</v>
          </cell>
          <cell r="AQ710">
            <v>12000000</v>
          </cell>
          <cell r="AR710" t="str">
            <v>송흥길</v>
          </cell>
          <cell r="AS710" t="str">
            <v>34A</v>
          </cell>
          <cell r="AT710">
            <v>339067000</v>
          </cell>
          <cell r="AU710">
            <v>0</v>
          </cell>
        </row>
        <row r="711">
          <cell r="L711" t="str">
            <v>8-306</v>
          </cell>
          <cell r="M711" t="str">
            <v>대</v>
          </cell>
          <cell r="N711">
            <v>55.3</v>
          </cell>
          <cell r="O711">
            <v>55.3</v>
          </cell>
          <cell r="P711" t="str">
            <v>-</v>
          </cell>
          <cell r="Q711">
            <v>176681000</v>
          </cell>
          <cell r="R711" t="str">
            <v>공동주택</v>
          </cell>
          <cell r="S711">
            <v>78.739999999999995</v>
          </cell>
          <cell r="T711" t="str">
            <v>-</v>
          </cell>
          <cell r="U711" t="str">
            <v>-</v>
          </cell>
          <cell r="V711">
            <v>176681000</v>
          </cell>
          <cell r="W711" t="str">
            <v>-</v>
          </cell>
          <cell r="X711">
            <v>45.932000000000002</v>
          </cell>
          <cell r="Y711">
            <v>176681000</v>
          </cell>
          <cell r="Z711">
            <v>0</v>
          </cell>
          <cell r="AA711" t="str">
            <v>공동주택</v>
          </cell>
          <cell r="AB711" t="str">
            <v>34A</v>
          </cell>
          <cell r="AC711" t="e">
            <v>#REF!</v>
          </cell>
          <cell r="AD711" t="str">
            <v>-</v>
          </cell>
          <cell r="AE711">
            <v>339067000</v>
          </cell>
          <cell r="AF711" t="e">
            <v>#REF!</v>
          </cell>
          <cell r="AG711" t="e">
            <v>#REF!</v>
          </cell>
          <cell r="AH711">
            <v>55.3</v>
          </cell>
          <cell r="AI711">
            <v>78.739999999999995</v>
          </cell>
          <cell r="AJ711">
            <v>25</v>
          </cell>
          <cell r="AK711">
            <v>176681000</v>
          </cell>
          <cell r="AL711">
            <v>0</v>
          </cell>
          <cell r="AM711">
            <v>0</v>
          </cell>
          <cell r="AN711">
            <v>0</v>
          </cell>
          <cell r="AO711" t="str">
            <v>근저당권설정</v>
          </cell>
          <cell r="AP711" t="str">
            <v>주식회사 하나은행
(소공동지점)</v>
          </cell>
          <cell r="AQ711">
            <v>85000000</v>
          </cell>
          <cell r="AR711" t="str">
            <v>김태은</v>
          </cell>
          <cell r="AS711" t="str">
            <v>34A</v>
          </cell>
          <cell r="AT711">
            <v>339067000</v>
          </cell>
          <cell r="AU711">
            <v>0</v>
          </cell>
        </row>
        <row r="712">
          <cell r="L712" t="str">
            <v>8-307</v>
          </cell>
          <cell r="M712" t="str">
            <v>대</v>
          </cell>
          <cell r="N712">
            <v>55.3</v>
          </cell>
          <cell r="O712">
            <v>55.3</v>
          </cell>
          <cell r="P712" t="str">
            <v>-</v>
          </cell>
          <cell r="Q712">
            <v>176681000</v>
          </cell>
          <cell r="R712" t="str">
            <v>공동주택</v>
          </cell>
          <cell r="S712">
            <v>78.739999999999995</v>
          </cell>
          <cell r="T712" t="str">
            <v>-</v>
          </cell>
          <cell r="U712" t="str">
            <v>-</v>
          </cell>
          <cell r="V712">
            <v>176681000</v>
          </cell>
          <cell r="W712" t="str">
            <v>-</v>
          </cell>
          <cell r="X712">
            <v>32.703000000000003</v>
          </cell>
          <cell r="Y712">
            <v>176681000</v>
          </cell>
          <cell r="Z712">
            <v>0</v>
          </cell>
          <cell r="AA712" t="str">
            <v>공동주택</v>
          </cell>
          <cell r="AB712" t="str">
            <v>24A</v>
          </cell>
          <cell r="AC712" t="e">
            <v>#REF!</v>
          </cell>
          <cell r="AD712" t="str">
            <v>-</v>
          </cell>
          <cell r="AE712">
            <v>226765000</v>
          </cell>
          <cell r="AF712" t="e">
            <v>#REF!</v>
          </cell>
          <cell r="AG712" t="e">
            <v>#REF!</v>
          </cell>
          <cell r="AH712">
            <v>55.3</v>
          </cell>
          <cell r="AI712">
            <v>78.739999999999995</v>
          </cell>
          <cell r="AJ712">
            <v>25</v>
          </cell>
          <cell r="AK712">
            <v>176681000</v>
          </cell>
          <cell r="AL712">
            <v>0</v>
          </cell>
          <cell r="AM712">
            <v>0</v>
          </cell>
          <cell r="AN712">
            <v>0</v>
          </cell>
          <cell r="AO712" t="str">
            <v>근저당권설정</v>
          </cell>
          <cell r="AP712" t="str">
            <v>주식회사 우리은행
(시흥동지점)</v>
          </cell>
          <cell r="AQ712">
            <v>60000000</v>
          </cell>
          <cell r="AR712" t="str">
            <v>양승욱</v>
          </cell>
          <cell r="AS712" t="str">
            <v>24A</v>
          </cell>
          <cell r="AT712">
            <v>226765000</v>
          </cell>
          <cell r="AU712">
            <v>0</v>
          </cell>
        </row>
        <row r="713">
          <cell r="L713" t="str">
            <v>8-308</v>
          </cell>
          <cell r="M713" t="str">
            <v>대</v>
          </cell>
          <cell r="N713">
            <v>55.3</v>
          </cell>
          <cell r="O713">
            <v>55.3</v>
          </cell>
          <cell r="P713" t="str">
            <v>-</v>
          </cell>
          <cell r="Q713">
            <v>176681000</v>
          </cell>
          <cell r="R713" t="str">
            <v>공동주택</v>
          </cell>
          <cell r="S713">
            <v>78.739999999999995</v>
          </cell>
          <cell r="T713" t="str">
            <v>-</v>
          </cell>
          <cell r="U713" t="str">
            <v>-</v>
          </cell>
          <cell r="V713">
            <v>176681000</v>
          </cell>
          <cell r="W713" t="str">
            <v>-</v>
          </cell>
          <cell r="X713">
            <v>45.932000000000002</v>
          </cell>
          <cell r="Y713">
            <v>176681000</v>
          </cell>
          <cell r="Z713">
            <v>0</v>
          </cell>
          <cell r="AA713" t="str">
            <v>공동주택</v>
          </cell>
          <cell r="AB713" t="str">
            <v>34A</v>
          </cell>
          <cell r="AC713" t="e">
            <v>#REF!</v>
          </cell>
          <cell r="AD713" t="str">
            <v>-</v>
          </cell>
          <cell r="AE713">
            <v>339067000</v>
          </cell>
          <cell r="AF713" t="e">
            <v>#REF!</v>
          </cell>
          <cell r="AG713" t="e">
            <v>#REF!</v>
          </cell>
          <cell r="AH713">
            <v>55.3</v>
          </cell>
          <cell r="AI713">
            <v>78.739999999999995</v>
          </cell>
          <cell r="AJ713">
            <v>25</v>
          </cell>
          <cell r="AK713">
            <v>176681000</v>
          </cell>
          <cell r="AL713">
            <v>0</v>
          </cell>
          <cell r="AM713">
            <v>0</v>
          </cell>
          <cell r="AN713">
            <v>0</v>
          </cell>
          <cell r="AO713">
            <v>0</v>
          </cell>
          <cell r="AP713">
            <v>0</v>
          </cell>
          <cell r="AQ713">
            <v>0</v>
          </cell>
          <cell r="AR713">
            <v>0</v>
          </cell>
          <cell r="AS713" t="str">
            <v>34A</v>
          </cell>
          <cell r="AT713">
            <v>339067000</v>
          </cell>
          <cell r="AU713">
            <v>0</v>
          </cell>
        </row>
        <row r="714">
          <cell r="L714" t="str">
            <v>8-309</v>
          </cell>
          <cell r="M714" t="str">
            <v>대</v>
          </cell>
          <cell r="N714">
            <v>55.3</v>
          </cell>
          <cell r="O714">
            <v>55.3</v>
          </cell>
          <cell r="P714" t="str">
            <v>-</v>
          </cell>
          <cell r="Q714">
            <v>176681000</v>
          </cell>
          <cell r="R714" t="str">
            <v>공동주택</v>
          </cell>
          <cell r="S714">
            <v>78.739999999999995</v>
          </cell>
          <cell r="T714" t="str">
            <v>-</v>
          </cell>
          <cell r="U714" t="str">
            <v>-</v>
          </cell>
          <cell r="V714">
            <v>176681000</v>
          </cell>
          <cell r="W714" t="str">
            <v>-</v>
          </cell>
          <cell r="X714">
            <v>45.932000000000002</v>
          </cell>
          <cell r="Y714">
            <v>176681000</v>
          </cell>
          <cell r="Z714">
            <v>0</v>
          </cell>
          <cell r="AA714" t="str">
            <v>공동주택</v>
          </cell>
          <cell r="AB714" t="str">
            <v>34A</v>
          </cell>
          <cell r="AC714" t="e">
            <v>#REF!</v>
          </cell>
          <cell r="AD714" t="str">
            <v>-</v>
          </cell>
          <cell r="AE714">
            <v>339067000</v>
          </cell>
          <cell r="AF714" t="e">
            <v>#REF!</v>
          </cell>
          <cell r="AG714" t="e">
            <v>#REF!</v>
          </cell>
          <cell r="AH714">
            <v>55.3</v>
          </cell>
          <cell r="AI714">
            <v>78.739999999999995</v>
          </cell>
          <cell r="AJ714">
            <v>25</v>
          </cell>
          <cell r="AK714">
            <v>176681000</v>
          </cell>
          <cell r="AL714">
            <v>0</v>
          </cell>
          <cell r="AM714">
            <v>0</v>
          </cell>
          <cell r="AN714">
            <v>0</v>
          </cell>
          <cell r="AO714">
            <v>0</v>
          </cell>
          <cell r="AP714">
            <v>0</v>
          </cell>
          <cell r="AQ714">
            <v>0</v>
          </cell>
          <cell r="AR714">
            <v>0</v>
          </cell>
          <cell r="AS714" t="str">
            <v>34A</v>
          </cell>
          <cell r="AT714">
            <v>339067000</v>
          </cell>
          <cell r="AU714">
            <v>0</v>
          </cell>
        </row>
        <row r="715">
          <cell r="L715" t="str">
            <v>8-310</v>
          </cell>
          <cell r="M715" t="str">
            <v>대</v>
          </cell>
          <cell r="N715">
            <v>55.3</v>
          </cell>
          <cell r="O715">
            <v>55.3</v>
          </cell>
          <cell r="P715" t="str">
            <v>-</v>
          </cell>
          <cell r="Q715">
            <v>176681000</v>
          </cell>
          <cell r="R715" t="str">
            <v>공동주택</v>
          </cell>
          <cell r="S715">
            <v>78.739999999999995</v>
          </cell>
          <cell r="T715" t="str">
            <v>-</v>
          </cell>
          <cell r="U715" t="str">
            <v>-</v>
          </cell>
          <cell r="V715">
            <v>176681000</v>
          </cell>
          <cell r="W715" t="str">
            <v>-</v>
          </cell>
          <cell r="X715">
            <v>45.932000000000002</v>
          </cell>
          <cell r="Y715">
            <v>176681000</v>
          </cell>
          <cell r="Z715">
            <v>0</v>
          </cell>
          <cell r="AA715" t="str">
            <v>공동주택</v>
          </cell>
          <cell r="AB715" t="str">
            <v>34A</v>
          </cell>
          <cell r="AC715" t="e">
            <v>#REF!</v>
          </cell>
          <cell r="AD715" t="str">
            <v>-</v>
          </cell>
          <cell r="AE715">
            <v>339067000</v>
          </cell>
          <cell r="AF715" t="e">
            <v>#REF!</v>
          </cell>
          <cell r="AG715" t="e">
            <v>#REF!</v>
          </cell>
          <cell r="AH715">
            <v>55.3</v>
          </cell>
          <cell r="AI715">
            <v>78.739999999999995</v>
          </cell>
          <cell r="AJ715">
            <v>25</v>
          </cell>
          <cell r="AK715">
            <v>176681000</v>
          </cell>
          <cell r="AL715">
            <v>0</v>
          </cell>
          <cell r="AM715">
            <v>0</v>
          </cell>
          <cell r="AN715">
            <v>0</v>
          </cell>
          <cell r="AO715" t="str">
            <v>근저당권설정</v>
          </cell>
          <cell r="AP715" t="str">
            <v>주식회사 신한은행
(시흥동지점)</v>
          </cell>
          <cell r="AQ715">
            <v>48000000</v>
          </cell>
          <cell r="AR715" t="str">
            <v>문관수</v>
          </cell>
          <cell r="AS715" t="str">
            <v>34A</v>
          </cell>
          <cell r="AT715">
            <v>339067000</v>
          </cell>
          <cell r="AU715">
            <v>0</v>
          </cell>
        </row>
        <row r="716">
          <cell r="L716" t="str">
            <v>8-311</v>
          </cell>
          <cell r="M716" t="str">
            <v>대</v>
          </cell>
          <cell r="N716">
            <v>55.3</v>
          </cell>
          <cell r="O716">
            <v>55.3</v>
          </cell>
          <cell r="P716" t="str">
            <v>-</v>
          </cell>
          <cell r="Q716">
            <v>176681000</v>
          </cell>
          <cell r="R716" t="str">
            <v>공동주택</v>
          </cell>
          <cell r="S716">
            <v>78.739999999999995</v>
          </cell>
          <cell r="T716" t="str">
            <v>-</v>
          </cell>
          <cell r="U716" t="str">
            <v>-</v>
          </cell>
          <cell r="V716">
            <v>176681000</v>
          </cell>
          <cell r="W716" t="str">
            <v>-</v>
          </cell>
          <cell r="X716">
            <v>45.932000000000002</v>
          </cell>
          <cell r="Y716">
            <v>176681000</v>
          </cell>
          <cell r="Z716">
            <v>0</v>
          </cell>
          <cell r="AA716" t="str">
            <v>공동주택</v>
          </cell>
          <cell r="AB716" t="str">
            <v>34A</v>
          </cell>
          <cell r="AC716" t="e">
            <v>#REF!</v>
          </cell>
          <cell r="AD716" t="str">
            <v>-</v>
          </cell>
          <cell r="AE716">
            <v>339067000</v>
          </cell>
          <cell r="AF716" t="e">
            <v>#REF!</v>
          </cell>
          <cell r="AG716" t="e">
            <v>#REF!</v>
          </cell>
          <cell r="AH716">
            <v>55.3</v>
          </cell>
          <cell r="AI716">
            <v>78.739999999999995</v>
          </cell>
          <cell r="AJ716">
            <v>25</v>
          </cell>
          <cell r="AK716">
            <v>176681000</v>
          </cell>
          <cell r="AL716">
            <v>0</v>
          </cell>
          <cell r="AM716">
            <v>0</v>
          </cell>
          <cell r="AN716">
            <v>0</v>
          </cell>
          <cell r="AO716">
            <v>0</v>
          </cell>
          <cell r="AP716">
            <v>0</v>
          </cell>
          <cell r="AQ716">
            <v>0</v>
          </cell>
          <cell r="AR716">
            <v>0</v>
          </cell>
          <cell r="AS716" t="str">
            <v>34A</v>
          </cell>
          <cell r="AT716">
            <v>339067000</v>
          </cell>
          <cell r="AU716">
            <v>0</v>
          </cell>
        </row>
        <row r="717">
          <cell r="L717" t="str">
            <v>8-401</v>
          </cell>
          <cell r="M717" t="str">
            <v>대</v>
          </cell>
          <cell r="N717">
            <v>55.3</v>
          </cell>
          <cell r="O717">
            <v>55.3</v>
          </cell>
          <cell r="P717" t="str">
            <v>-</v>
          </cell>
          <cell r="Q717">
            <v>176681000</v>
          </cell>
          <cell r="R717" t="str">
            <v>공동주택</v>
          </cell>
          <cell r="S717">
            <v>78.739999999999995</v>
          </cell>
          <cell r="T717" t="str">
            <v>-</v>
          </cell>
          <cell r="U717" t="str">
            <v>-</v>
          </cell>
          <cell r="V717">
            <v>176681000</v>
          </cell>
          <cell r="W717">
            <v>0</v>
          </cell>
          <cell r="X717">
            <v>0</v>
          </cell>
          <cell r="Y717">
            <v>176681000</v>
          </cell>
          <cell r="Z717">
            <v>0</v>
          </cell>
          <cell r="AA717">
            <v>0</v>
          </cell>
          <cell r="AB717">
            <v>0</v>
          </cell>
          <cell r="AC717" t="e">
            <v>#REF!</v>
          </cell>
          <cell r="AD717">
            <v>0</v>
          </cell>
          <cell r="AE717">
            <v>0</v>
          </cell>
          <cell r="AF717" t="e">
            <v>#REF!</v>
          </cell>
          <cell r="AG717" t="e">
            <v>#REF!</v>
          </cell>
          <cell r="AH717">
            <v>55.3</v>
          </cell>
          <cell r="AI717">
            <v>78.739999999999995</v>
          </cell>
          <cell r="AJ717">
            <v>25</v>
          </cell>
          <cell r="AK717">
            <v>176681000</v>
          </cell>
          <cell r="AL717">
            <v>0</v>
          </cell>
          <cell r="AM717">
            <v>0</v>
          </cell>
          <cell r="AN717">
            <v>0</v>
          </cell>
          <cell r="AO717" t="str">
            <v>근저당권설정</v>
          </cell>
          <cell r="AP717" t="str">
            <v>주식회사 한빛은행
(시흥동지점)</v>
          </cell>
          <cell r="AQ717">
            <v>70000000</v>
          </cell>
          <cell r="AR717" t="str">
            <v>황인란</v>
          </cell>
          <cell r="AS717">
            <v>0</v>
          </cell>
          <cell r="AT717">
            <v>0</v>
          </cell>
          <cell r="AU717">
            <v>0</v>
          </cell>
        </row>
        <row r="718">
          <cell r="L718" t="str">
            <v>8-402</v>
          </cell>
          <cell r="M718" t="str">
            <v>대</v>
          </cell>
          <cell r="N718">
            <v>55.3</v>
          </cell>
          <cell r="O718">
            <v>55.3</v>
          </cell>
          <cell r="P718" t="str">
            <v>-</v>
          </cell>
          <cell r="Q718">
            <v>176681000</v>
          </cell>
          <cell r="R718" t="str">
            <v>공동주택</v>
          </cell>
          <cell r="S718">
            <v>78.739999999999995</v>
          </cell>
          <cell r="T718" t="str">
            <v>-</v>
          </cell>
          <cell r="U718" t="str">
            <v>-</v>
          </cell>
          <cell r="V718">
            <v>176681000</v>
          </cell>
          <cell r="W718" t="str">
            <v>-</v>
          </cell>
          <cell r="X718">
            <v>45.932000000000002</v>
          </cell>
          <cell r="Y718">
            <v>176681000</v>
          </cell>
          <cell r="Z718">
            <v>0</v>
          </cell>
          <cell r="AA718" t="str">
            <v>공동주택</v>
          </cell>
          <cell r="AB718" t="str">
            <v>34A</v>
          </cell>
          <cell r="AC718" t="e">
            <v>#REF!</v>
          </cell>
          <cell r="AD718" t="str">
            <v>-</v>
          </cell>
          <cell r="AE718">
            <v>339067000</v>
          </cell>
          <cell r="AF718" t="e">
            <v>#REF!</v>
          </cell>
          <cell r="AG718" t="e">
            <v>#REF!</v>
          </cell>
          <cell r="AH718">
            <v>55.3</v>
          </cell>
          <cell r="AI718">
            <v>78.739999999999995</v>
          </cell>
          <cell r="AJ718">
            <v>25</v>
          </cell>
          <cell r="AK718">
            <v>176681000</v>
          </cell>
          <cell r="AL718">
            <v>0</v>
          </cell>
          <cell r="AM718">
            <v>0</v>
          </cell>
          <cell r="AN718">
            <v>0</v>
          </cell>
          <cell r="AO718">
            <v>0</v>
          </cell>
          <cell r="AP718">
            <v>0</v>
          </cell>
          <cell r="AQ718">
            <v>0</v>
          </cell>
          <cell r="AR718">
            <v>0</v>
          </cell>
          <cell r="AS718" t="str">
            <v>34A</v>
          </cell>
          <cell r="AT718">
            <v>339067000</v>
          </cell>
          <cell r="AU718">
            <v>0</v>
          </cell>
        </row>
        <row r="719">
          <cell r="L719" t="str">
            <v>8-403</v>
          </cell>
          <cell r="M719" t="str">
            <v>대</v>
          </cell>
          <cell r="N719">
            <v>55.3</v>
          </cell>
          <cell r="O719">
            <v>55.3</v>
          </cell>
          <cell r="P719" t="str">
            <v>-</v>
          </cell>
          <cell r="Q719">
            <v>176681000</v>
          </cell>
          <cell r="R719" t="str">
            <v>공동주택</v>
          </cell>
          <cell r="S719">
            <v>78.739999999999995</v>
          </cell>
          <cell r="T719" t="str">
            <v>-</v>
          </cell>
          <cell r="U719" t="str">
            <v>-</v>
          </cell>
          <cell r="V719">
            <v>176681000</v>
          </cell>
          <cell r="W719" t="str">
            <v>-</v>
          </cell>
          <cell r="X719">
            <v>60.579000000000001</v>
          </cell>
          <cell r="Y719">
            <v>176681000</v>
          </cell>
          <cell r="Z719">
            <v>0</v>
          </cell>
          <cell r="AA719" t="str">
            <v>공동주택</v>
          </cell>
          <cell r="AB719" t="str">
            <v>46A</v>
          </cell>
          <cell r="AC719" t="e">
            <v>#REF!</v>
          </cell>
          <cell r="AD719" t="str">
            <v>-</v>
          </cell>
          <cell r="AE719">
            <v>478326000</v>
          </cell>
          <cell r="AF719" t="e">
            <v>#REF!</v>
          </cell>
          <cell r="AG719" t="e">
            <v>#REF!</v>
          </cell>
          <cell r="AH719">
            <v>55.3</v>
          </cell>
          <cell r="AI719">
            <v>78.739999999999995</v>
          </cell>
          <cell r="AJ719">
            <v>25</v>
          </cell>
          <cell r="AK719">
            <v>176681000</v>
          </cell>
          <cell r="AL719">
            <v>0</v>
          </cell>
          <cell r="AM719">
            <v>0</v>
          </cell>
          <cell r="AN719">
            <v>0</v>
          </cell>
          <cell r="AO719">
            <v>0</v>
          </cell>
          <cell r="AP719">
            <v>0</v>
          </cell>
          <cell r="AQ719">
            <v>0</v>
          </cell>
          <cell r="AR719">
            <v>0</v>
          </cell>
          <cell r="AS719" t="str">
            <v>46A</v>
          </cell>
          <cell r="AT719">
            <v>478326000</v>
          </cell>
          <cell r="AU719">
            <v>0</v>
          </cell>
        </row>
        <row r="720">
          <cell r="L720" t="str">
            <v>8-405</v>
          </cell>
          <cell r="M720" t="str">
            <v>대</v>
          </cell>
          <cell r="N720">
            <v>55.3</v>
          </cell>
          <cell r="O720">
            <v>55.3</v>
          </cell>
          <cell r="P720" t="str">
            <v>-</v>
          </cell>
          <cell r="Q720">
            <v>176681000</v>
          </cell>
          <cell r="R720" t="str">
            <v>공동주택</v>
          </cell>
          <cell r="S720">
            <v>78.739999999999995</v>
          </cell>
          <cell r="T720" t="str">
            <v>-</v>
          </cell>
          <cell r="U720" t="str">
            <v>-</v>
          </cell>
          <cell r="V720">
            <v>176681000</v>
          </cell>
          <cell r="W720" t="str">
            <v>-</v>
          </cell>
          <cell r="X720">
            <v>45.932000000000002</v>
          </cell>
          <cell r="Y720">
            <v>176681000</v>
          </cell>
          <cell r="Z720">
            <v>0</v>
          </cell>
          <cell r="AA720" t="str">
            <v>공동주택</v>
          </cell>
          <cell r="AB720" t="str">
            <v>34A</v>
          </cell>
          <cell r="AC720" t="e">
            <v>#REF!</v>
          </cell>
          <cell r="AD720" t="str">
            <v>-</v>
          </cell>
          <cell r="AE720">
            <v>339067000</v>
          </cell>
          <cell r="AF720" t="e">
            <v>#REF!</v>
          </cell>
          <cell r="AG720" t="e">
            <v>#REF!</v>
          </cell>
          <cell r="AH720">
            <v>55.3</v>
          </cell>
          <cell r="AI720">
            <v>78.739999999999995</v>
          </cell>
          <cell r="AJ720">
            <v>25</v>
          </cell>
          <cell r="AK720">
            <v>176681000</v>
          </cell>
          <cell r="AL720">
            <v>0</v>
          </cell>
          <cell r="AM720">
            <v>0</v>
          </cell>
          <cell r="AN720">
            <v>0</v>
          </cell>
          <cell r="AO720" t="str">
            <v>근저당권설정</v>
          </cell>
          <cell r="AP720" t="str">
            <v>한국주택금융공사</v>
          </cell>
          <cell r="AQ720">
            <v>132000000</v>
          </cell>
          <cell r="AR720" t="str">
            <v>김은석</v>
          </cell>
          <cell r="AS720" t="str">
            <v>34A</v>
          </cell>
          <cell r="AT720">
            <v>339067000</v>
          </cell>
          <cell r="AU720">
            <v>0</v>
          </cell>
        </row>
        <row r="721">
          <cell r="L721" t="str">
            <v>8-406</v>
          </cell>
          <cell r="M721" t="str">
            <v>대</v>
          </cell>
          <cell r="N721">
            <v>55.3</v>
          </cell>
          <cell r="O721">
            <v>55.3</v>
          </cell>
          <cell r="P721" t="str">
            <v>-</v>
          </cell>
          <cell r="Q721">
            <v>176681000</v>
          </cell>
          <cell r="R721" t="str">
            <v>공동주택</v>
          </cell>
          <cell r="S721">
            <v>78.739999999999995</v>
          </cell>
          <cell r="T721" t="str">
            <v>-</v>
          </cell>
          <cell r="U721" t="str">
            <v>-</v>
          </cell>
          <cell r="V721">
            <v>176681000</v>
          </cell>
          <cell r="W721" t="str">
            <v>-</v>
          </cell>
          <cell r="X721">
            <v>32.703000000000003</v>
          </cell>
          <cell r="Y721">
            <v>176681000</v>
          </cell>
          <cell r="Z721">
            <v>0</v>
          </cell>
          <cell r="AA721" t="str">
            <v>공동주택</v>
          </cell>
          <cell r="AB721" t="str">
            <v>24A</v>
          </cell>
          <cell r="AC721" t="e">
            <v>#REF!</v>
          </cell>
          <cell r="AD721" t="str">
            <v>-</v>
          </cell>
          <cell r="AE721">
            <v>226765000</v>
          </cell>
          <cell r="AF721" t="e">
            <v>#REF!</v>
          </cell>
          <cell r="AG721" t="e">
            <v>#REF!</v>
          </cell>
          <cell r="AH721">
            <v>55.3</v>
          </cell>
          <cell r="AI721">
            <v>78.739999999999995</v>
          </cell>
          <cell r="AJ721">
            <v>25</v>
          </cell>
          <cell r="AK721">
            <v>176681000</v>
          </cell>
          <cell r="AL721">
            <v>0</v>
          </cell>
          <cell r="AM721">
            <v>0</v>
          </cell>
          <cell r="AN721">
            <v>0</v>
          </cell>
          <cell r="AO721">
            <v>0</v>
          </cell>
          <cell r="AP721">
            <v>0</v>
          </cell>
          <cell r="AQ721">
            <v>0</v>
          </cell>
          <cell r="AR721">
            <v>0</v>
          </cell>
          <cell r="AS721" t="str">
            <v>24A</v>
          </cell>
          <cell r="AT721">
            <v>226765000</v>
          </cell>
          <cell r="AU721">
            <v>0</v>
          </cell>
        </row>
        <row r="722">
          <cell r="L722" t="str">
            <v>8-407</v>
          </cell>
          <cell r="M722" t="str">
            <v>대</v>
          </cell>
          <cell r="N722">
            <v>55.3</v>
          </cell>
          <cell r="O722">
            <v>55.3</v>
          </cell>
          <cell r="P722" t="str">
            <v>-</v>
          </cell>
          <cell r="Q722">
            <v>176681000</v>
          </cell>
          <cell r="R722" t="str">
            <v>공동주택</v>
          </cell>
          <cell r="S722">
            <v>78.739999999999995</v>
          </cell>
          <cell r="T722" t="str">
            <v>-</v>
          </cell>
          <cell r="U722" t="str">
            <v>-</v>
          </cell>
          <cell r="V722">
            <v>176681000</v>
          </cell>
          <cell r="W722" t="str">
            <v>-</v>
          </cell>
          <cell r="X722">
            <v>32.703000000000003</v>
          </cell>
          <cell r="Y722">
            <v>176681000</v>
          </cell>
          <cell r="Z722">
            <v>0</v>
          </cell>
          <cell r="AA722" t="str">
            <v>공동주택</v>
          </cell>
          <cell r="AB722" t="str">
            <v>24A</v>
          </cell>
          <cell r="AC722" t="e">
            <v>#REF!</v>
          </cell>
          <cell r="AD722" t="str">
            <v>-</v>
          </cell>
          <cell r="AE722">
            <v>226765000</v>
          </cell>
          <cell r="AF722" t="e">
            <v>#REF!</v>
          </cell>
          <cell r="AG722" t="e">
            <v>#REF!</v>
          </cell>
          <cell r="AH722">
            <v>55.3</v>
          </cell>
          <cell r="AI722">
            <v>78.739999999999995</v>
          </cell>
          <cell r="AJ722">
            <v>25</v>
          </cell>
          <cell r="AK722">
            <v>176681000</v>
          </cell>
          <cell r="AL722">
            <v>0</v>
          </cell>
          <cell r="AM722">
            <v>0</v>
          </cell>
          <cell r="AN722">
            <v>0</v>
          </cell>
          <cell r="AO722" t="str">
            <v>근저당권설정</v>
          </cell>
          <cell r="AP722" t="str">
            <v>주식회사 서울은행
(시흥중앙지점)</v>
          </cell>
          <cell r="AQ722">
            <v>120000000</v>
          </cell>
          <cell r="AR722" t="str">
            <v>이영심</v>
          </cell>
          <cell r="AS722" t="str">
            <v>24A</v>
          </cell>
          <cell r="AT722">
            <v>226765000</v>
          </cell>
          <cell r="AU722">
            <v>0</v>
          </cell>
        </row>
        <row r="723">
          <cell r="L723" t="str">
            <v>8-408</v>
          </cell>
          <cell r="M723" t="str">
            <v>대</v>
          </cell>
          <cell r="N723">
            <v>55.3</v>
          </cell>
          <cell r="O723">
            <v>55.3</v>
          </cell>
          <cell r="P723" t="str">
            <v>-</v>
          </cell>
          <cell r="Q723">
            <v>176681000</v>
          </cell>
          <cell r="R723" t="str">
            <v>공동주택</v>
          </cell>
          <cell r="S723">
            <v>78.739999999999995</v>
          </cell>
          <cell r="T723" t="str">
            <v>-</v>
          </cell>
          <cell r="U723" t="str">
            <v>-</v>
          </cell>
          <cell r="V723">
            <v>176681000</v>
          </cell>
          <cell r="W723" t="str">
            <v>-</v>
          </cell>
          <cell r="X723">
            <v>45.932000000000002</v>
          </cell>
          <cell r="Y723">
            <v>176681000</v>
          </cell>
          <cell r="Z723">
            <v>0</v>
          </cell>
          <cell r="AA723" t="str">
            <v>공동주택</v>
          </cell>
          <cell r="AB723" t="str">
            <v>34A</v>
          </cell>
          <cell r="AC723" t="e">
            <v>#REF!</v>
          </cell>
          <cell r="AD723" t="str">
            <v>-</v>
          </cell>
          <cell r="AE723">
            <v>339067000</v>
          </cell>
          <cell r="AF723" t="e">
            <v>#REF!</v>
          </cell>
          <cell r="AG723" t="e">
            <v>#REF!</v>
          </cell>
          <cell r="AH723">
            <v>55.3</v>
          </cell>
          <cell r="AI723">
            <v>78.739999999999995</v>
          </cell>
          <cell r="AJ723">
            <v>25</v>
          </cell>
          <cell r="AK723">
            <v>176681000</v>
          </cell>
          <cell r="AL723">
            <v>0</v>
          </cell>
          <cell r="AM723">
            <v>0</v>
          </cell>
          <cell r="AN723">
            <v>0</v>
          </cell>
          <cell r="AO723" t="str">
            <v>근저당권설정</v>
          </cell>
          <cell r="AP723" t="str">
            <v>주식회사 한빛은행
(시흥동지점)</v>
          </cell>
          <cell r="AQ723">
            <v>60000000</v>
          </cell>
          <cell r="AR723" t="str">
            <v>박대성</v>
          </cell>
          <cell r="AS723" t="str">
            <v>34A</v>
          </cell>
          <cell r="AT723">
            <v>339067000</v>
          </cell>
          <cell r="AU723">
            <v>0</v>
          </cell>
        </row>
        <row r="724">
          <cell r="L724" t="str">
            <v>8-409</v>
          </cell>
          <cell r="M724" t="str">
            <v>대</v>
          </cell>
          <cell r="N724">
            <v>55.3</v>
          </cell>
          <cell r="O724">
            <v>55.3</v>
          </cell>
          <cell r="P724" t="str">
            <v>-</v>
          </cell>
          <cell r="Q724">
            <v>176681000</v>
          </cell>
          <cell r="R724" t="str">
            <v>공동주택</v>
          </cell>
          <cell r="S724">
            <v>78.739999999999995</v>
          </cell>
          <cell r="T724" t="str">
            <v>-</v>
          </cell>
          <cell r="U724" t="str">
            <v>-</v>
          </cell>
          <cell r="V724">
            <v>176681000</v>
          </cell>
          <cell r="W724" t="str">
            <v>-</v>
          </cell>
          <cell r="X724">
            <v>45.932000000000002</v>
          </cell>
          <cell r="Y724">
            <v>176681000</v>
          </cell>
          <cell r="Z724">
            <v>0</v>
          </cell>
          <cell r="AA724" t="str">
            <v>공동주택</v>
          </cell>
          <cell r="AB724" t="str">
            <v>34A</v>
          </cell>
          <cell r="AC724" t="e">
            <v>#REF!</v>
          </cell>
          <cell r="AD724" t="str">
            <v>-</v>
          </cell>
          <cell r="AE724">
            <v>339067000</v>
          </cell>
          <cell r="AF724" t="e">
            <v>#REF!</v>
          </cell>
          <cell r="AG724" t="e">
            <v>#REF!</v>
          </cell>
          <cell r="AH724">
            <v>55.3</v>
          </cell>
          <cell r="AI724">
            <v>78.739999999999995</v>
          </cell>
          <cell r="AJ724">
            <v>25</v>
          </cell>
          <cell r="AK724">
            <v>176681000</v>
          </cell>
          <cell r="AL724">
            <v>0</v>
          </cell>
          <cell r="AM724">
            <v>0</v>
          </cell>
          <cell r="AN724">
            <v>0</v>
          </cell>
          <cell r="AO724" t="str">
            <v>근저당권설정</v>
          </cell>
          <cell r="AP724" t="str">
            <v>주식회사 하나은행
(시흥벽산지점)</v>
          </cell>
          <cell r="AQ724">
            <v>108600000</v>
          </cell>
          <cell r="AR724" t="str">
            <v>오현자</v>
          </cell>
          <cell r="AS724" t="str">
            <v>34A</v>
          </cell>
          <cell r="AT724">
            <v>339067000</v>
          </cell>
          <cell r="AU724">
            <v>0</v>
          </cell>
        </row>
        <row r="725">
          <cell r="L725" t="str">
            <v>8-410</v>
          </cell>
          <cell r="M725" t="str">
            <v>대</v>
          </cell>
          <cell r="N725">
            <v>55.3</v>
          </cell>
          <cell r="O725">
            <v>55.3</v>
          </cell>
          <cell r="P725" t="str">
            <v>-</v>
          </cell>
          <cell r="Q725">
            <v>176681000</v>
          </cell>
          <cell r="R725" t="str">
            <v>공동주택</v>
          </cell>
          <cell r="S725">
            <v>78.739999999999995</v>
          </cell>
          <cell r="T725" t="str">
            <v>-</v>
          </cell>
          <cell r="U725" t="str">
            <v>-</v>
          </cell>
          <cell r="V725">
            <v>176681000</v>
          </cell>
          <cell r="W725" t="str">
            <v>-</v>
          </cell>
          <cell r="X725">
            <v>45.932000000000002</v>
          </cell>
          <cell r="Y725">
            <v>176681000</v>
          </cell>
          <cell r="Z725">
            <v>0</v>
          </cell>
          <cell r="AA725" t="str">
            <v>공동주택</v>
          </cell>
          <cell r="AB725" t="str">
            <v>34A</v>
          </cell>
          <cell r="AC725" t="e">
            <v>#REF!</v>
          </cell>
          <cell r="AD725" t="str">
            <v>-</v>
          </cell>
          <cell r="AE725">
            <v>339067000</v>
          </cell>
          <cell r="AF725" t="e">
            <v>#REF!</v>
          </cell>
          <cell r="AG725" t="e">
            <v>#REF!</v>
          </cell>
          <cell r="AH725">
            <v>55.3</v>
          </cell>
          <cell r="AI725">
            <v>78.739999999999995</v>
          </cell>
          <cell r="AJ725">
            <v>25</v>
          </cell>
          <cell r="AK725">
            <v>176681000</v>
          </cell>
          <cell r="AL725">
            <v>0</v>
          </cell>
          <cell r="AM725">
            <v>0</v>
          </cell>
          <cell r="AN725">
            <v>0</v>
          </cell>
          <cell r="AO725" t="str">
            <v>근저당권설정</v>
          </cell>
          <cell r="AP725" t="str">
            <v>주식회사 국민은행
(시흥동지점)</v>
          </cell>
          <cell r="AQ725">
            <v>26000000</v>
          </cell>
          <cell r="AR725" t="str">
            <v>이동영</v>
          </cell>
          <cell r="AS725" t="str">
            <v>34A</v>
          </cell>
          <cell r="AT725">
            <v>339067000</v>
          </cell>
          <cell r="AU725">
            <v>0</v>
          </cell>
        </row>
        <row r="726">
          <cell r="L726" t="str">
            <v>8-411</v>
          </cell>
          <cell r="M726" t="str">
            <v>대</v>
          </cell>
          <cell r="N726">
            <v>55.3</v>
          </cell>
          <cell r="O726">
            <v>55.3</v>
          </cell>
          <cell r="P726" t="str">
            <v>-</v>
          </cell>
          <cell r="Q726">
            <v>176681000</v>
          </cell>
          <cell r="R726" t="str">
            <v>공동주택</v>
          </cell>
          <cell r="S726">
            <v>78.739999999999995</v>
          </cell>
          <cell r="T726" t="str">
            <v>-</v>
          </cell>
          <cell r="U726" t="str">
            <v>-</v>
          </cell>
          <cell r="V726">
            <v>176681000</v>
          </cell>
          <cell r="W726" t="str">
            <v>-</v>
          </cell>
          <cell r="X726">
            <v>45.932000000000002</v>
          </cell>
          <cell r="Y726">
            <v>176681000</v>
          </cell>
          <cell r="Z726">
            <v>0</v>
          </cell>
          <cell r="AA726" t="str">
            <v>공동주택</v>
          </cell>
          <cell r="AB726" t="str">
            <v>34A</v>
          </cell>
          <cell r="AC726" t="e">
            <v>#REF!</v>
          </cell>
          <cell r="AD726" t="str">
            <v>-</v>
          </cell>
          <cell r="AE726">
            <v>339067000</v>
          </cell>
          <cell r="AF726" t="e">
            <v>#REF!</v>
          </cell>
          <cell r="AG726" t="e">
            <v>#REF!</v>
          </cell>
          <cell r="AH726">
            <v>55.3</v>
          </cell>
          <cell r="AI726">
            <v>78.739999999999995</v>
          </cell>
          <cell r="AJ726">
            <v>25</v>
          </cell>
          <cell r="AK726">
            <v>176681000</v>
          </cell>
          <cell r="AL726">
            <v>0</v>
          </cell>
          <cell r="AM726">
            <v>0</v>
          </cell>
          <cell r="AN726">
            <v>0</v>
          </cell>
          <cell r="AO726" t="str">
            <v>근저당권설정</v>
          </cell>
          <cell r="AP726" t="str">
            <v>주식회사 우리은행
(시흥동지점)</v>
          </cell>
          <cell r="AQ726">
            <v>116400000</v>
          </cell>
          <cell r="AR726" t="str">
            <v>남순자</v>
          </cell>
          <cell r="AS726" t="str">
            <v>34A</v>
          </cell>
          <cell r="AT726">
            <v>339067000</v>
          </cell>
          <cell r="AU726">
            <v>0</v>
          </cell>
        </row>
        <row r="727">
          <cell r="L727" t="str">
            <v>8-501</v>
          </cell>
          <cell r="M727" t="str">
            <v>대</v>
          </cell>
          <cell r="N727">
            <v>55.3</v>
          </cell>
          <cell r="O727">
            <v>55.3</v>
          </cell>
          <cell r="P727" t="str">
            <v>-</v>
          </cell>
          <cell r="Q727">
            <v>176681000</v>
          </cell>
          <cell r="R727" t="str">
            <v>공동주택</v>
          </cell>
          <cell r="S727">
            <v>78.739999999999995</v>
          </cell>
          <cell r="T727" t="str">
            <v>-</v>
          </cell>
          <cell r="U727" t="str">
            <v>-</v>
          </cell>
          <cell r="V727">
            <v>176681000</v>
          </cell>
          <cell r="W727" t="str">
            <v>-</v>
          </cell>
          <cell r="X727">
            <v>60.579000000000001</v>
          </cell>
          <cell r="Y727">
            <v>176681000</v>
          </cell>
          <cell r="Z727">
            <v>0</v>
          </cell>
          <cell r="AA727" t="str">
            <v>공동주택</v>
          </cell>
          <cell r="AB727" t="str">
            <v>46A</v>
          </cell>
          <cell r="AC727" t="e">
            <v>#REF!</v>
          </cell>
          <cell r="AD727" t="str">
            <v>-</v>
          </cell>
          <cell r="AE727">
            <v>478326000</v>
          </cell>
          <cell r="AF727" t="e">
            <v>#REF!</v>
          </cell>
          <cell r="AG727" t="e">
            <v>#REF!</v>
          </cell>
          <cell r="AH727">
            <v>55.3</v>
          </cell>
          <cell r="AI727">
            <v>78.739999999999995</v>
          </cell>
          <cell r="AJ727">
            <v>25</v>
          </cell>
          <cell r="AK727">
            <v>176681000</v>
          </cell>
          <cell r="AL727">
            <v>0</v>
          </cell>
          <cell r="AM727">
            <v>0</v>
          </cell>
          <cell r="AN727">
            <v>0</v>
          </cell>
          <cell r="AO727">
            <v>0</v>
          </cell>
          <cell r="AP727">
            <v>0</v>
          </cell>
          <cell r="AQ727">
            <v>0</v>
          </cell>
          <cell r="AR727">
            <v>0</v>
          </cell>
          <cell r="AS727" t="str">
            <v>46A</v>
          </cell>
          <cell r="AT727">
            <v>478326000</v>
          </cell>
          <cell r="AU727">
            <v>0</v>
          </cell>
        </row>
        <row r="728">
          <cell r="L728" t="str">
            <v>8-502</v>
          </cell>
          <cell r="M728" t="str">
            <v>대</v>
          </cell>
          <cell r="N728">
            <v>55.3</v>
          </cell>
          <cell r="O728">
            <v>55.3</v>
          </cell>
          <cell r="P728" t="str">
            <v>-</v>
          </cell>
          <cell r="Q728">
            <v>176681000</v>
          </cell>
          <cell r="R728" t="str">
            <v>공동주택</v>
          </cell>
          <cell r="S728">
            <v>78.739999999999995</v>
          </cell>
          <cell r="T728" t="str">
            <v>-</v>
          </cell>
          <cell r="U728" t="str">
            <v>-</v>
          </cell>
          <cell r="V728">
            <v>176681000</v>
          </cell>
          <cell r="W728" t="str">
            <v>-</v>
          </cell>
          <cell r="X728">
            <v>45.890999999999998</v>
          </cell>
          <cell r="Y728">
            <v>176681000</v>
          </cell>
          <cell r="Z728">
            <v>0</v>
          </cell>
          <cell r="AA728" t="str">
            <v>공동주택</v>
          </cell>
          <cell r="AB728" t="str">
            <v>34B</v>
          </cell>
          <cell r="AC728" t="e">
            <v>#REF!</v>
          </cell>
          <cell r="AD728" t="str">
            <v>-</v>
          </cell>
          <cell r="AE728">
            <v>339677000</v>
          </cell>
          <cell r="AF728" t="e">
            <v>#REF!</v>
          </cell>
          <cell r="AG728" t="e">
            <v>#REF!</v>
          </cell>
          <cell r="AH728">
            <v>55.3</v>
          </cell>
          <cell r="AI728">
            <v>78.739999999999995</v>
          </cell>
          <cell r="AJ728">
            <v>25</v>
          </cell>
          <cell r="AK728">
            <v>176681000</v>
          </cell>
          <cell r="AL728">
            <v>0</v>
          </cell>
          <cell r="AM728">
            <v>0</v>
          </cell>
          <cell r="AN728">
            <v>0</v>
          </cell>
          <cell r="AO728">
            <v>0</v>
          </cell>
          <cell r="AP728">
            <v>0</v>
          </cell>
          <cell r="AQ728">
            <v>0</v>
          </cell>
          <cell r="AR728">
            <v>0</v>
          </cell>
          <cell r="AS728" t="str">
            <v>34B</v>
          </cell>
          <cell r="AT728">
            <v>339677000</v>
          </cell>
          <cell r="AU728">
            <v>0</v>
          </cell>
        </row>
        <row r="729">
          <cell r="L729" t="str">
            <v>8-503</v>
          </cell>
          <cell r="M729" t="str">
            <v>대</v>
          </cell>
          <cell r="N729">
            <v>55.3</v>
          </cell>
          <cell r="O729">
            <v>55.3</v>
          </cell>
          <cell r="P729" t="str">
            <v>-</v>
          </cell>
          <cell r="Q729">
            <v>176681000</v>
          </cell>
          <cell r="R729" t="str">
            <v>공동주택</v>
          </cell>
          <cell r="S729">
            <v>78.739999999999995</v>
          </cell>
          <cell r="T729" t="str">
            <v>-</v>
          </cell>
          <cell r="U729" t="str">
            <v>-</v>
          </cell>
          <cell r="V729">
            <v>176681000</v>
          </cell>
          <cell r="W729" t="str">
            <v>-</v>
          </cell>
          <cell r="X729">
            <v>45.932000000000002</v>
          </cell>
          <cell r="Y729">
            <v>176681000</v>
          </cell>
          <cell r="Z729">
            <v>0</v>
          </cell>
          <cell r="AA729" t="str">
            <v>공동주택</v>
          </cell>
          <cell r="AB729" t="str">
            <v>34A</v>
          </cell>
          <cell r="AC729" t="e">
            <v>#REF!</v>
          </cell>
          <cell r="AD729" t="str">
            <v>-</v>
          </cell>
          <cell r="AE729">
            <v>339067000</v>
          </cell>
          <cell r="AF729" t="e">
            <v>#REF!</v>
          </cell>
          <cell r="AG729" t="e">
            <v>#REF!</v>
          </cell>
          <cell r="AH729">
            <v>55.3</v>
          </cell>
          <cell r="AI729">
            <v>78.739999999999995</v>
          </cell>
          <cell r="AJ729">
            <v>25</v>
          </cell>
          <cell r="AK729">
            <v>176681000</v>
          </cell>
          <cell r="AL729">
            <v>0</v>
          </cell>
          <cell r="AM729">
            <v>0</v>
          </cell>
          <cell r="AN729">
            <v>0</v>
          </cell>
          <cell r="AO729">
            <v>0</v>
          </cell>
          <cell r="AP729">
            <v>0</v>
          </cell>
          <cell r="AQ729">
            <v>0</v>
          </cell>
          <cell r="AR729">
            <v>0</v>
          </cell>
          <cell r="AS729" t="str">
            <v>34A</v>
          </cell>
          <cell r="AT729">
            <v>339067000</v>
          </cell>
          <cell r="AU729">
            <v>0</v>
          </cell>
        </row>
        <row r="730">
          <cell r="L730" t="str">
            <v>8-505</v>
          </cell>
          <cell r="M730" t="str">
            <v>대</v>
          </cell>
          <cell r="N730">
            <v>55.3</v>
          </cell>
          <cell r="O730">
            <v>55.3</v>
          </cell>
          <cell r="P730" t="str">
            <v>-</v>
          </cell>
          <cell r="Q730">
            <v>176681000</v>
          </cell>
          <cell r="R730" t="str">
            <v>공동주택</v>
          </cell>
          <cell r="S730">
            <v>78.739999999999995</v>
          </cell>
          <cell r="T730" t="str">
            <v>-</v>
          </cell>
          <cell r="U730" t="str">
            <v>-</v>
          </cell>
          <cell r="V730">
            <v>176681000</v>
          </cell>
          <cell r="W730" t="str">
            <v>-</v>
          </cell>
          <cell r="X730">
            <v>45.932000000000002</v>
          </cell>
          <cell r="Y730">
            <v>176681000</v>
          </cell>
          <cell r="Z730">
            <v>0</v>
          </cell>
          <cell r="AA730" t="str">
            <v>공동주택</v>
          </cell>
          <cell r="AB730" t="str">
            <v>34A</v>
          </cell>
          <cell r="AC730" t="e">
            <v>#REF!</v>
          </cell>
          <cell r="AD730" t="str">
            <v>-</v>
          </cell>
          <cell r="AE730">
            <v>339067000</v>
          </cell>
          <cell r="AF730" t="e">
            <v>#REF!</v>
          </cell>
          <cell r="AG730" t="e">
            <v>#REF!</v>
          </cell>
          <cell r="AH730">
            <v>55.3</v>
          </cell>
          <cell r="AI730">
            <v>78.739999999999995</v>
          </cell>
          <cell r="AJ730">
            <v>25</v>
          </cell>
          <cell r="AK730">
            <v>176681000</v>
          </cell>
          <cell r="AL730">
            <v>0</v>
          </cell>
          <cell r="AM730">
            <v>0</v>
          </cell>
          <cell r="AN730">
            <v>0</v>
          </cell>
          <cell r="AO730">
            <v>0</v>
          </cell>
          <cell r="AP730">
            <v>0</v>
          </cell>
          <cell r="AQ730">
            <v>0</v>
          </cell>
          <cell r="AR730">
            <v>0</v>
          </cell>
          <cell r="AS730" t="str">
            <v>34A</v>
          </cell>
          <cell r="AT730">
            <v>339067000</v>
          </cell>
          <cell r="AU730">
            <v>0</v>
          </cell>
        </row>
        <row r="731">
          <cell r="L731" t="str">
            <v>8-506</v>
          </cell>
          <cell r="M731" t="str">
            <v>대</v>
          </cell>
          <cell r="N731">
            <v>55.3</v>
          </cell>
          <cell r="O731">
            <v>55.3</v>
          </cell>
          <cell r="P731" t="str">
            <v>-</v>
          </cell>
          <cell r="Q731">
            <v>176681000</v>
          </cell>
          <cell r="R731" t="str">
            <v>공동주택</v>
          </cell>
          <cell r="S731">
            <v>78.739999999999995</v>
          </cell>
          <cell r="T731" t="str">
            <v>-</v>
          </cell>
          <cell r="U731" t="str">
            <v>-</v>
          </cell>
          <cell r="V731">
            <v>176681000</v>
          </cell>
          <cell r="W731" t="str">
            <v>-</v>
          </cell>
          <cell r="X731">
            <v>60.866</v>
          </cell>
          <cell r="Y731">
            <v>176681000</v>
          </cell>
          <cell r="Z731">
            <v>0</v>
          </cell>
          <cell r="AA731" t="str">
            <v>공동주택</v>
          </cell>
          <cell r="AB731" t="str">
            <v>46C</v>
          </cell>
          <cell r="AC731" t="e">
            <v>#REF!</v>
          </cell>
          <cell r="AD731" t="str">
            <v>-</v>
          </cell>
          <cell r="AE731">
            <v>466698000</v>
          </cell>
          <cell r="AF731" t="e">
            <v>#REF!</v>
          </cell>
          <cell r="AG731" t="e">
            <v>#REF!</v>
          </cell>
          <cell r="AH731">
            <v>55.3</v>
          </cell>
          <cell r="AI731">
            <v>78.739999999999995</v>
          </cell>
          <cell r="AJ731">
            <v>25</v>
          </cell>
          <cell r="AK731">
            <v>176681000</v>
          </cell>
          <cell r="AL731">
            <v>0</v>
          </cell>
          <cell r="AM731">
            <v>0</v>
          </cell>
          <cell r="AN731">
            <v>0</v>
          </cell>
          <cell r="AO731" t="str">
            <v>근저당권설정</v>
          </cell>
          <cell r="AP731" t="str">
            <v>주식회사 우리은행
(시흥동지점)</v>
          </cell>
          <cell r="AQ731">
            <v>66000000</v>
          </cell>
          <cell r="AR731" t="str">
            <v>김은숙</v>
          </cell>
          <cell r="AS731" t="str">
            <v>34A</v>
          </cell>
          <cell r="AT731">
            <v>339067000</v>
          </cell>
          <cell r="AU731">
            <v>0</v>
          </cell>
        </row>
        <row r="732">
          <cell r="L732" t="str">
            <v>8-507</v>
          </cell>
          <cell r="M732" t="str">
            <v>대</v>
          </cell>
          <cell r="N732">
            <v>55.3</v>
          </cell>
          <cell r="O732">
            <v>55.3</v>
          </cell>
          <cell r="P732" t="str">
            <v>-</v>
          </cell>
          <cell r="Q732">
            <v>176681000</v>
          </cell>
          <cell r="R732" t="str">
            <v>공동주택</v>
          </cell>
          <cell r="S732">
            <v>78.739999999999995</v>
          </cell>
          <cell r="T732" t="str">
            <v>-</v>
          </cell>
          <cell r="U732" t="str">
            <v>-</v>
          </cell>
          <cell r="V732">
            <v>176681000</v>
          </cell>
          <cell r="W732" t="str">
            <v>-</v>
          </cell>
          <cell r="X732">
            <v>45.932000000000002</v>
          </cell>
          <cell r="Y732">
            <v>176681000</v>
          </cell>
          <cell r="Z732">
            <v>0</v>
          </cell>
          <cell r="AA732" t="str">
            <v>공동주택</v>
          </cell>
          <cell r="AB732" t="str">
            <v>34A</v>
          </cell>
          <cell r="AC732" t="e">
            <v>#REF!</v>
          </cell>
          <cell r="AD732" t="str">
            <v>-</v>
          </cell>
          <cell r="AE732">
            <v>339067000</v>
          </cell>
          <cell r="AF732" t="e">
            <v>#REF!</v>
          </cell>
          <cell r="AG732" t="e">
            <v>#REF!</v>
          </cell>
          <cell r="AH732">
            <v>55.3</v>
          </cell>
          <cell r="AI732">
            <v>78.739999999999995</v>
          </cell>
          <cell r="AJ732">
            <v>25</v>
          </cell>
          <cell r="AK732">
            <v>176681000</v>
          </cell>
          <cell r="AL732">
            <v>0</v>
          </cell>
          <cell r="AM732">
            <v>0</v>
          </cell>
          <cell r="AN732">
            <v>0</v>
          </cell>
          <cell r="AO732" t="str">
            <v>근저당권설정</v>
          </cell>
          <cell r="AP732" t="str">
            <v>주식회사 우리은행
(신월북지점)</v>
          </cell>
          <cell r="AQ732">
            <v>69600000</v>
          </cell>
          <cell r="AR732" t="str">
            <v>김순이</v>
          </cell>
          <cell r="AS732" t="str">
            <v>34A</v>
          </cell>
          <cell r="AT732">
            <v>339067000</v>
          </cell>
          <cell r="AU732">
            <v>0</v>
          </cell>
        </row>
        <row r="733">
          <cell r="L733" t="str">
            <v>8-508</v>
          </cell>
          <cell r="M733" t="str">
            <v>대</v>
          </cell>
          <cell r="N733">
            <v>55.3</v>
          </cell>
          <cell r="O733">
            <v>55.3</v>
          </cell>
          <cell r="P733" t="str">
            <v>-</v>
          </cell>
          <cell r="Q733">
            <v>176681000</v>
          </cell>
          <cell r="R733" t="str">
            <v>공동주택</v>
          </cell>
          <cell r="S733">
            <v>78.739999999999995</v>
          </cell>
          <cell r="T733" t="str">
            <v>-</v>
          </cell>
          <cell r="U733" t="str">
            <v>-</v>
          </cell>
          <cell r="V733">
            <v>176681000</v>
          </cell>
          <cell r="W733">
            <v>0</v>
          </cell>
          <cell r="X733">
            <v>0</v>
          </cell>
          <cell r="Z733">
            <v>176681000</v>
          </cell>
          <cell r="AA733">
            <v>0</v>
          </cell>
          <cell r="AB733">
            <v>0</v>
          </cell>
          <cell r="AC733" t="e">
            <v>#REF!</v>
          </cell>
          <cell r="AD733">
            <v>0</v>
          </cell>
          <cell r="AE733">
            <v>0</v>
          </cell>
          <cell r="AF733" t="e">
            <v>#REF!</v>
          </cell>
          <cell r="AG733" t="e">
            <v>#REF!</v>
          </cell>
          <cell r="AH733">
            <v>55.3</v>
          </cell>
          <cell r="AI733">
            <v>78.739999999999995</v>
          </cell>
          <cell r="AJ733">
            <v>25</v>
          </cell>
          <cell r="AK733">
            <v>176681000</v>
          </cell>
          <cell r="AL733">
            <v>0</v>
          </cell>
          <cell r="AM733">
            <v>0</v>
          </cell>
          <cell r="AN733">
            <v>0</v>
          </cell>
          <cell r="AO733">
            <v>0</v>
          </cell>
          <cell r="AP733">
            <v>0</v>
          </cell>
          <cell r="AQ733">
            <v>0</v>
          </cell>
          <cell r="AR733">
            <v>0</v>
          </cell>
          <cell r="AS733">
            <v>0</v>
          </cell>
          <cell r="AT733">
            <v>0</v>
          </cell>
          <cell r="AU733">
            <v>0</v>
          </cell>
        </row>
        <row r="734">
          <cell r="L734" t="str">
            <v>8-509</v>
          </cell>
          <cell r="M734" t="str">
            <v>대</v>
          </cell>
          <cell r="N734">
            <v>55.3</v>
          </cell>
          <cell r="O734">
            <v>55.3</v>
          </cell>
          <cell r="P734" t="str">
            <v>-</v>
          </cell>
          <cell r="Q734">
            <v>176681000</v>
          </cell>
          <cell r="R734" t="str">
            <v>공동주택</v>
          </cell>
          <cell r="S734">
            <v>78.739999999999995</v>
          </cell>
          <cell r="T734" t="str">
            <v>-</v>
          </cell>
          <cell r="U734" t="str">
            <v>-</v>
          </cell>
          <cell r="V734">
            <v>176681000</v>
          </cell>
          <cell r="W734">
            <v>0</v>
          </cell>
          <cell r="X734">
            <v>0</v>
          </cell>
          <cell r="Z734">
            <v>176681000</v>
          </cell>
          <cell r="AA734">
            <v>0</v>
          </cell>
          <cell r="AB734">
            <v>0</v>
          </cell>
          <cell r="AC734" t="e">
            <v>#REF!</v>
          </cell>
          <cell r="AD734">
            <v>0</v>
          </cell>
          <cell r="AE734">
            <v>0</v>
          </cell>
          <cell r="AF734" t="e">
            <v>#REF!</v>
          </cell>
          <cell r="AG734" t="e">
            <v>#REF!</v>
          </cell>
          <cell r="AH734">
            <v>55.3</v>
          </cell>
          <cell r="AI734">
            <v>78.739999999999995</v>
          </cell>
          <cell r="AJ734">
            <v>25</v>
          </cell>
          <cell r="AK734">
            <v>176681000</v>
          </cell>
          <cell r="AL734">
            <v>0</v>
          </cell>
          <cell r="AM734">
            <v>0</v>
          </cell>
          <cell r="AN734">
            <v>0</v>
          </cell>
          <cell r="AO734" t="str">
            <v>근저당권설정</v>
          </cell>
          <cell r="AP734" t="str">
            <v>주식회사 우리은행
(가계여신센터)</v>
          </cell>
          <cell r="AQ734">
            <v>13000000</v>
          </cell>
          <cell r="AR734" t="str">
            <v>김명기</v>
          </cell>
          <cell r="AS734" t="str">
            <v>34A</v>
          </cell>
          <cell r="AT734">
            <v>339067000</v>
          </cell>
          <cell r="AU734">
            <v>0</v>
          </cell>
        </row>
        <row r="735">
          <cell r="L735" t="str">
            <v>8-510</v>
          </cell>
          <cell r="M735" t="str">
            <v>대</v>
          </cell>
          <cell r="N735">
            <v>55.3</v>
          </cell>
          <cell r="O735">
            <v>55.3</v>
          </cell>
          <cell r="P735" t="str">
            <v>-</v>
          </cell>
          <cell r="Q735">
            <v>176681000</v>
          </cell>
          <cell r="R735" t="str">
            <v>공동주택</v>
          </cell>
          <cell r="S735">
            <v>78.739999999999995</v>
          </cell>
          <cell r="T735" t="str">
            <v>-</v>
          </cell>
          <cell r="U735" t="str">
            <v>-</v>
          </cell>
          <cell r="V735">
            <v>176681000</v>
          </cell>
          <cell r="W735" t="str">
            <v>-</v>
          </cell>
          <cell r="X735">
            <v>45.932000000000002</v>
          </cell>
          <cell r="Y735">
            <v>176681000</v>
          </cell>
          <cell r="Z735">
            <v>0</v>
          </cell>
          <cell r="AA735" t="str">
            <v>공동주택</v>
          </cell>
          <cell r="AB735" t="str">
            <v>34A</v>
          </cell>
          <cell r="AC735" t="e">
            <v>#REF!</v>
          </cell>
          <cell r="AD735" t="str">
            <v>-</v>
          </cell>
          <cell r="AE735">
            <v>339067000</v>
          </cell>
          <cell r="AF735" t="e">
            <v>#REF!</v>
          </cell>
          <cell r="AG735" t="e">
            <v>#REF!</v>
          </cell>
          <cell r="AH735">
            <v>55.3</v>
          </cell>
          <cell r="AI735">
            <v>78.739999999999995</v>
          </cell>
          <cell r="AJ735">
            <v>25</v>
          </cell>
          <cell r="AK735">
            <v>176681000</v>
          </cell>
          <cell r="AL735">
            <v>0</v>
          </cell>
          <cell r="AM735">
            <v>0</v>
          </cell>
          <cell r="AN735">
            <v>0</v>
          </cell>
          <cell r="AO735" t="str">
            <v>근저당권설정</v>
          </cell>
          <cell r="AP735" t="str">
            <v>주식회사 한국주택은행
(영등포지원센터)</v>
          </cell>
          <cell r="AQ735">
            <v>65000000</v>
          </cell>
          <cell r="AR735" t="str">
            <v>박화병</v>
          </cell>
          <cell r="AS735" t="str">
            <v>34A</v>
          </cell>
          <cell r="AT735">
            <v>339067000</v>
          </cell>
          <cell r="AU735">
            <v>0</v>
          </cell>
        </row>
        <row r="736">
          <cell r="L736" t="str">
            <v>8-511</v>
          </cell>
          <cell r="M736" t="str">
            <v>대</v>
          </cell>
          <cell r="N736">
            <v>55.3</v>
          </cell>
          <cell r="O736">
            <v>55.3</v>
          </cell>
          <cell r="P736" t="str">
            <v>-</v>
          </cell>
          <cell r="Q736">
            <v>176681000</v>
          </cell>
          <cell r="R736" t="str">
            <v>공동주택</v>
          </cell>
          <cell r="S736">
            <v>78.739999999999995</v>
          </cell>
          <cell r="T736" t="str">
            <v>-</v>
          </cell>
          <cell r="U736" t="str">
            <v>-</v>
          </cell>
          <cell r="V736">
            <v>176681000</v>
          </cell>
          <cell r="W736" t="str">
            <v>-</v>
          </cell>
          <cell r="X736">
            <v>32.703000000000003</v>
          </cell>
          <cell r="Y736">
            <v>176681000</v>
          </cell>
          <cell r="Z736">
            <v>0</v>
          </cell>
          <cell r="AA736" t="str">
            <v>공동주택</v>
          </cell>
          <cell r="AB736" t="str">
            <v>24A</v>
          </cell>
          <cell r="AC736" t="e">
            <v>#REF!</v>
          </cell>
          <cell r="AD736" t="str">
            <v>-</v>
          </cell>
          <cell r="AE736">
            <v>226765000</v>
          </cell>
          <cell r="AF736" t="e">
            <v>#REF!</v>
          </cell>
          <cell r="AG736" t="e">
            <v>#REF!</v>
          </cell>
          <cell r="AH736">
            <v>55.3</v>
          </cell>
          <cell r="AI736">
            <v>78.739999999999995</v>
          </cell>
          <cell r="AJ736">
            <v>25</v>
          </cell>
          <cell r="AK736">
            <v>176681000</v>
          </cell>
          <cell r="AL736">
            <v>0</v>
          </cell>
          <cell r="AM736">
            <v>0</v>
          </cell>
          <cell r="AN736">
            <v>0</v>
          </cell>
          <cell r="AO736" t="str">
            <v>근저당권설정</v>
          </cell>
          <cell r="AP736" t="str">
            <v>주식회사 신한은행
(시흥동지점)</v>
          </cell>
          <cell r="AQ736">
            <v>12000000</v>
          </cell>
          <cell r="AR736" t="str">
            <v>김국순</v>
          </cell>
          <cell r="AS736" t="str">
            <v>24A</v>
          </cell>
          <cell r="AT736">
            <v>226765000</v>
          </cell>
          <cell r="AU736">
            <v>0</v>
          </cell>
        </row>
        <row r="737">
          <cell r="L737" t="str">
            <v>8-601</v>
          </cell>
          <cell r="M737" t="str">
            <v>대</v>
          </cell>
          <cell r="N737">
            <v>55.3</v>
          </cell>
          <cell r="O737">
            <v>55.3</v>
          </cell>
          <cell r="P737" t="str">
            <v>-</v>
          </cell>
          <cell r="Q737">
            <v>176681000</v>
          </cell>
          <cell r="R737" t="str">
            <v>공동주택</v>
          </cell>
          <cell r="S737">
            <v>78.739999999999995</v>
          </cell>
          <cell r="T737" t="str">
            <v>-</v>
          </cell>
          <cell r="U737" t="str">
            <v>-</v>
          </cell>
          <cell r="V737">
            <v>176681000</v>
          </cell>
          <cell r="W737" t="str">
            <v>-</v>
          </cell>
          <cell r="X737">
            <v>45.890999999999998</v>
          </cell>
          <cell r="Y737">
            <v>176681000</v>
          </cell>
          <cell r="Z737">
            <v>0</v>
          </cell>
          <cell r="AA737" t="str">
            <v>공동주택</v>
          </cell>
          <cell r="AB737" t="str">
            <v>34B</v>
          </cell>
          <cell r="AC737" t="e">
            <v>#REF!</v>
          </cell>
          <cell r="AD737" t="str">
            <v>-</v>
          </cell>
          <cell r="AE737">
            <v>339677000</v>
          </cell>
          <cell r="AF737" t="e">
            <v>#REF!</v>
          </cell>
          <cell r="AG737" t="e">
            <v>#REF!</v>
          </cell>
          <cell r="AH737">
            <v>55.3</v>
          </cell>
          <cell r="AI737">
            <v>78.739999999999995</v>
          </cell>
          <cell r="AJ737">
            <v>25</v>
          </cell>
          <cell r="AK737">
            <v>176681000</v>
          </cell>
          <cell r="AL737">
            <v>0</v>
          </cell>
          <cell r="AM737">
            <v>0</v>
          </cell>
          <cell r="AN737">
            <v>0</v>
          </cell>
          <cell r="AO737" t="str">
            <v>근저당권설정</v>
          </cell>
          <cell r="AP737" t="str">
            <v>주식회사 우리은행
(시흥동지점)</v>
          </cell>
          <cell r="AQ737">
            <v>12000000</v>
          </cell>
          <cell r="AR737" t="str">
            <v>송부용</v>
          </cell>
          <cell r="AS737" t="str">
            <v>34A</v>
          </cell>
          <cell r="AT737">
            <v>339067000</v>
          </cell>
          <cell r="AU737">
            <v>0</v>
          </cell>
        </row>
        <row r="738">
          <cell r="L738" t="str">
            <v>8-603</v>
          </cell>
          <cell r="M738" t="str">
            <v>대</v>
          </cell>
          <cell r="N738">
            <v>55.3</v>
          </cell>
          <cell r="O738">
            <v>55.3</v>
          </cell>
          <cell r="P738" t="str">
            <v>-</v>
          </cell>
          <cell r="Q738">
            <v>176681000</v>
          </cell>
          <cell r="R738" t="str">
            <v>공동주택</v>
          </cell>
          <cell r="S738">
            <v>78.739999999999995</v>
          </cell>
          <cell r="T738" t="str">
            <v>-</v>
          </cell>
          <cell r="U738" t="str">
            <v>-</v>
          </cell>
          <cell r="V738">
            <v>176681000</v>
          </cell>
          <cell r="W738" t="str">
            <v>-</v>
          </cell>
          <cell r="X738">
            <v>45.932000000000002</v>
          </cell>
          <cell r="Y738">
            <v>176681000</v>
          </cell>
          <cell r="Z738">
            <v>0</v>
          </cell>
          <cell r="AA738" t="str">
            <v>공동주택</v>
          </cell>
          <cell r="AB738" t="str">
            <v>34A</v>
          </cell>
          <cell r="AC738" t="e">
            <v>#REF!</v>
          </cell>
          <cell r="AD738" t="str">
            <v>-</v>
          </cell>
          <cell r="AE738">
            <v>339067000</v>
          </cell>
          <cell r="AF738" t="e">
            <v>#REF!</v>
          </cell>
          <cell r="AG738" t="e">
            <v>#REF!</v>
          </cell>
          <cell r="AH738">
            <v>55.3</v>
          </cell>
          <cell r="AI738">
            <v>78.739999999999995</v>
          </cell>
          <cell r="AJ738">
            <v>25</v>
          </cell>
          <cell r="AK738">
            <v>176681000</v>
          </cell>
          <cell r="AL738">
            <v>0</v>
          </cell>
          <cell r="AM738">
            <v>0</v>
          </cell>
          <cell r="AN738">
            <v>0</v>
          </cell>
          <cell r="AO738" t="str">
            <v>근저당권설정</v>
          </cell>
          <cell r="AP738" t="str">
            <v>주식회사 국민은행
(시흥동지점)</v>
          </cell>
          <cell r="AQ738">
            <v>65000000</v>
          </cell>
          <cell r="AR738" t="str">
            <v>이상진</v>
          </cell>
          <cell r="AS738" t="str">
            <v>34A</v>
          </cell>
          <cell r="AT738">
            <v>339067000</v>
          </cell>
          <cell r="AU738">
            <v>0</v>
          </cell>
        </row>
        <row r="739">
          <cell r="L739" t="str">
            <v>8-605</v>
          </cell>
          <cell r="M739" t="str">
            <v>대</v>
          </cell>
          <cell r="N739">
            <v>55.3</v>
          </cell>
          <cell r="O739">
            <v>55.3</v>
          </cell>
          <cell r="P739" t="str">
            <v>-</v>
          </cell>
          <cell r="Q739">
            <v>176681000</v>
          </cell>
          <cell r="R739" t="str">
            <v>공동주택</v>
          </cell>
          <cell r="S739">
            <v>78.739999999999995</v>
          </cell>
          <cell r="T739" t="str">
            <v>-</v>
          </cell>
          <cell r="U739" t="str">
            <v>-</v>
          </cell>
          <cell r="V739">
            <v>176681000</v>
          </cell>
          <cell r="W739" t="str">
            <v>-</v>
          </cell>
          <cell r="X739">
            <v>60.579000000000001</v>
          </cell>
          <cell r="Y739">
            <v>176681000</v>
          </cell>
          <cell r="Z739">
            <v>0</v>
          </cell>
          <cell r="AA739" t="str">
            <v>공동주택</v>
          </cell>
          <cell r="AB739" t="str">
            <v>46A</v>
          </cell>
          <cell r="AC739" t="e">
            <v>#REF!</v>
          </cell>
          <cell r="AD739" t="str">
            <v>-</v>
          </cell>
          <cell r="AE739">
            <v>478326000</v>
          </cell>
          <cell r="AF739" t="e">
            <v>#REF!</v>
          </cell>
          <cell r="AG739" t="e">
            <v>#REF!</v>
          </cell>
          <cell r="AH739">
            <v>55.3</v>
          </cell>
          <cell r="AI739">
            <v>78.739999999999995</v>
          </cell>
          <cell r="AJ739">
            <v>25</v>
          </cell>
          <cell r="AK739">
            <v>176681000</v>
          </cell>
          <cell r="AL739">
            <v>0</v>
          </cell>
          <cell r="AM739">
            <v>0</v>
          </cell>
          <cell r="AN739">
            <v>0</v>
          </cell>
          <cell r="AO739" t="str">
            <v>근저당권설정</v>
          </cell>
          <cell r="AP739" t="str">
            <v>주식회사 우리은행
(시흥동지점)</v>
          </cell>
          <cell r="AQ739">
            <v>72000000</v>
          </cell>
          <cell r="AR739" t="str">
            <v>황선환</v>
          </cell>
          <cell r="AS739" t="str">
            <v>46A</v>
          </cell>
          <cell r="AT739">
            <v>478326000</v>
          </cell>
          <cell r="AU739">
            <v>0</v>
          </cell>
        </row>
        <row r="740">
          <cell r="L740" t="str">
            <v>8-606</v>
          </cell>
          <cell r="M740" t="str">
            <v>대</v>
          </cell>
          <cell r="N740">
            <v>55.3</v>
          </cell>
          <cell r="O740">
            <v>55.3</v>
          </cell>
          <cell r="P740" t="str">
            <v>-</v>
          </cell>
          <cell r="Q740">
            <v>176681000</v>
          </cell>
          <cell r="R740" t="str">
            <v>공동주택</v>
          </cell>
          <cell r="S740">
            <v>78.739999999999995</v>
          </cell>
          <cell r="T740" t="str">
            <v>-</v>
          </cell>
          <cell r="U740" t="str">
            <v>-</v>
          </cell>
          <cell r="V740">
            <v>176681000</v>
          </cell>
          <cell r="W740" t="str">
            <v>-</v>
          </cell>
          <cell r="X740">
            <v>45.932000000000002</v>
          </cell>
          <cell r="Y740">
            <v>176681000</v>
          </cell>
          <cell r="Z740">
            <v>0</v>
          </cell>
          <cell r="AA740" t="str">
            <v>공동주택</v>
          </cell>
          <cell r="AB740" t="str">
            <v>34A</v>
          </cell>
          <cell r="AC740" t="e">
            <v>#REF!</v>
          </cell>
          <cell r="AD740" t="str">
            <v>-</v>
          </cell>
          <cell r="AE740">
            <v>339067000</v>
          </cell>
          <cell r="AF740" t="e">
            <v>#REF!</v>
          </cell>
          <cell r="AG740" t="e">
            <v>#REF!</v>
          </cell>
          <cell r="AH740">
            <v>55.3</v>
          </cell>
          <cell r="AI740">
            <v>78.739999999999995</v>
          </cell>
          <cell r="AJ740">
            <v>25</v>
          </cell>
          <cell r="AK740">
            <v>176681000</v>
          </cell>
          <cell r="AL740">
            <v>0</v>
          </cell>
          <cell r="AM740">
            <v>0</v>
          </cell>
          <cell r="AN740">
            <v>0</v>
          </cell>
          <cell r="AO740">
            <v>0</v>
          </cell>
          <cell r="AP740">
            <v>0</v>
          </cell>
          <cell r="AQ740">
            <v>0</v>
          </cell>
          <cell r="AR740">
            <v>0</v>
          </cell>
          <cell r="AS740" t="str">
            <v>34A</v>
          </cell>
          <cell r="AT740">
            <v>339067000</v>
          </cell>
          <cell r="AU740">
            <v>0</v>
          </cell>
        </row>
        <row r="741">
          <cell r="L741" t="str">
            <v>8-607</v>
          </cell>
          <cell r="M741" t="str">
            <v>대</v>
          </cell>
          <cell r="N741">
            <v>55.3</v>
          </cell>
          <cell r="O741">
            <v>55.3</v>
          </cell>
          <cell r="P741" t="str">
            <v>-</v>
          </cell>
          <cell r="Q741">
            <v>176681000</v>
          </cell>
          <cell r="R741" t="str">
            <v>공동주택</v>
          </cell>
          <cell r="S741">
            <v>78.739999999999995</v>
          </cell>
          <cell r="T741" t="str">
            <v>-</v>
          </cell>
          <cell r="U741" t="str">
            <v>-</v>
          </cell>
          <cell r="V741">
            <v>176681000</v>
          </cell>
          <cell r="W741" t="str">
            <v>-</v>
          </cell>
          <cell r="X741">
            <v>45.932000000000002</v>
          </cell>
          <cell r="Y741">
            <v>176681000</v>
          </cell>
          <cell r="Z741">
            <v>0</v>
          </cell>
          <cell r="AA741" t="str">
            <v>공동주택</v>
          </cell>
          <cell r="AB741" t="str">
            <v>34A</v>
          </cell>
          <cell r="AC741" t="e">
            <v>#REF!</v>
          </cell>
          <cell r="AD741" t="str">
            <v>-</v>
          </cell>
          <cell r="AE741">
            <v>339067000</v>
          </cell>
          <cell r="AF741" t="e">
            <v>#REF!</v>
          </cell>
          <cell r="AG741" t="e">
            <v>#REF!</v>
          </cell>
          <cell r="AH741">
            <v>55.3</v>
          </cell>
          <cell r="AI741">
            <v>78.739999999999995</v>
          </cell>
          <cell r="AJ741">
            <v>25</v>
          </cell>
          <cell r="AK741">
            <v>176681000</v>
          </cell>
          <cell r="AL741">
            <v>0</v>
          </cell>
          <cell r="AM741">
            <v>0</v>
          </cell>
          <cell r="AN741">
            <v>0</v>
          </cell>
          <cell r="AO741" t="str">
            <v>근저당권설정</v>
          </cell>
          <cell r="AP741" t="str">
            <v>관악농업협동조합
(신대방지점)</v>
          </cell>
          <cell r="AQ741">
            <v>66000000</v>
          </cell>
          <cell r="AR741" t="str">
            <v>강동완</v>
          </cell>
          <cell r="AS741" t="str">
            <v>34A</v>
          </cell>
          <cell r="AT741">
            <v>339067000</v>
          </cell>
          <cell r="AU741">
            <v>0</v>
          </cell>
        </row>
        <row r="742">
          <cell r="L742" t="str">
            <v>8-608</v>
          </cell>
          <cell r="M742" t="str">
            <v>대</v>
          </cell>
          <cell r="N742">
            <v>55.3</v>
          </cell>
          <cell r="O742">
            <v>55.3</v>
          </cell>
          <cell r="P742" t="str">
            <v>-</v>
          </cell>
          <cell r="Q742">
            <v>176681000</v>
          </cell>
          <cell r="R742" t="str">
            <v>공동주택</v>
          </cell>
          <cell r="S742">
            <v>78.739999999999995</v>
          </cell>
          <cell r="T742" t="str">
            <v>-</v>
          </cell>
          <cell r="U742" t="str">
            <v>-</v>
          </cell>
          <cell r="V742">
            <v>176681000</v>
          </cell>
          <cell r="W742" t="str">
            <v>-</v>
          </cell>
          <cell r="X742">
            <v>45.932000000000002</v>
          </cell>
          <cell r="Y742">
            <v>176681000</v>
          </cell>
          <cell r="Z742">
            <v>0</v>
          </cell>
          <cell r="AA742" t="str">
            <v>공동주택</v>
          </cell>
          <cell r="AB742" t="str">
            <v>34A</v>
          </cell>
          <cell r="AC742" t="e">
            <v>#REF!</v>
          </cell>
          <cell r="AD742" t="str">
            <v>-</v>
          </cell>
          <cell r="AE742">
            <v>339067000</v>
          </cell>
          <cell r="AF742" t="e">
            <v>#REF!</v>
          </cell>
          <cell r="AG742" t="e">
            <v>#REF!</v>
          </cell>
          <cell r="AH742">
            <v>55.3</v>
          </cell>
          <cell r="AI742">
            <v>78.739999999999995</v>
          </cell>
          <cell r="AJ742">
            <v>25</v>
          </cell>
          <cell r="AK742">
            <v>176681000</v>
          </cell>
          <cell r="AL742">
            <v>0</v>
          </cell>
          <cell r="AM742">
            <v>0</v>
          </cell>
          <cell r="AN742">
            <v>0</v>
          </cell>
          <cell r="AO742" t="str">
            <v>근저당권설정</v>
          </cell>
          <cell r="AP742" t="str">
            <v>주식회사 한국외환은행
(대림역지점)</v>
          </cell>
          <cell r="AQ742">
            <v>48000000</v>
          </cell>
          <cell r="AR742" t="str">
            <v>강보원</v>
          </cell>
          <cell r="AS742" t="str">
            <v>34A</v>
          </cell>
          <cell r="AT742">
            <v>339067000</v>
          </cell>
          <cell r="AU742">
            <v>0</v>
          </cell>
        </row>
        <row r="743">
          <cell r="L743" t="str">
            <v>8-609</v>
          </cell>
          <cell r="M743" t="str">
            <v>대</v>
          </cell>
          <cell r="N743">
            <v>55.3</v>
          </cell>
          <cell r="O743">
            <v>55.3</v>
          </cell>
          <cell r="P743" t="str">
            <v>-</v>
          </cell>
          <cell r="Q743">
            <v>176681000</v>
          </cell>
          <cell r="R743" t="str">
            <v>공동주택</v>
          </cell>
          <cell r="S743">
            <v>78.739999999999995</v>
          </cell>
          <cell r="T743" t="str">
            <v>-</v>
          </cell>
          <cell r="U743" t="str">
            <v>-</v>
          </cell>
          <cell r="V743">
            <v>176681000</v>
          </cell>
          <cell r="W743" t="str">
            <v>-</v>
          </cell>
          <cell r="X743">
            <v>45.932000000000002</v>
          </cell>
          <cell r="Y743">
            <v>176681000</v>
          </cell>
          <cell r="Z743">
            <v>0</v>
          </cell>
          <cell r="AA743" t="str">
            <v>공동주택</v>
          </cell>
          <cell r="AB743" t="str">
            <v>34A</v>
          </cell>
          <cell r="AC743" t="e">
            <v>#REF!</v>
          </cell>
          <cell r="AD743" t="str">
            <v>-</v>
          </cell>
          <cell r="AE743">
            <v>339067000</v>
          </cell>
          <cell r="AF743" t="e">
            <v>#REF!</v>
          </cell>
          <cell r="AG743" t="e">
            <v>#REF!</v>
          </cell>
          <cell r="AH743">
            <v>55.3</v>
          </cell>
          <cell r="AI743">
            <v>78.739999999999995</v>
          </cell>
          <cell r="AJ743">
            <v>25</v>
          </cell>
          <cell r="AK743">
            <v>176681000</v>
          </cell>
          <cell r="AL743">
            <v>0</v>
          </cell>
          <cell r="AM743">
            <v>0</v>
          </cell>
          <cell r="AN743">
            <v>0</v>
          </cell>
          <cell r="AO743" t="str">
            <v>근저당권설정</v>
          </cell>
          <cell r="AP743" t="str">
            <v>주식회사 국민은행
(주택영등포영업지원센터)</v>
          </cell>
          <cell r="AQ743">
            <v>100100000</v>
          </cell>
          <cell r="AR743" t="str">
            <v>이봉순</v>
          </cell>
          <cell r="AS743" t="str">
            <v>34A</v>
          </cell>
          <cell r="AT743">
            <v>339067000</v>
          </cell>
          <cell r="AU743">
            <v>0</v>
          </cell>
        </row>
        <row r="744">
          <cell r="L744" t="str">
            <v>8-610</v>
          </cell>
          <cell r="M744" t="str">
            <v>대</v>
          </cell>
          <cell r="N744">
            <v>55.3</v>
          </cell>
          <cell r="O744">
            <v>55.3</v>
          </cell>
          <cell r="P744" t="str">
            <v>-</v>
          </cell>
          <cell r="Q744">
            <v>176681000</v>
          </cell>
          <cell r="R744" t="str">
            <v>공동주택</v>
          </cell>
          <cell r="S744">
            <v>78.739999999999995</v>
          </cell>
          <cell r="T744" t="str">
            <v>-</v>
          </cell>
          <cell r="U744" t="str">
            <v>-</v>
          </cell>
          <cell r="V744">
            <v>176681000</v>
          </cell>
          <cell r="W744" t="str">
            <v>-</v>
          </cell>
          <cell r="X744">
            <v>45.932000000000002</v>
          </cell>
          <cell r="Y744">
            <v>176681000</v>
          </cell>
          <cell r="Z744">
            <v>0</v>
          </cell>
          <cell r="AA744" t="str">
            <v>공동주택</v>
          </cell>
          <cell r="AB744" t="str">
            <v>34A</v>
          </cell>
          <cell r="AC744" t="e">
            <v>#REF!</v>
          </cell>
          <cell r="AD744" t="str">
            <v>-</v>
          </cell>
          <cell r="AE744">
            <v>339067000</v>
          </cell>
          <cell r="AF744" t="e">
            <v>#REF!</v>
          </cell>
          <cell r="AG744" t="e">
            <v>#REF!</v>
          </cell>
          <cell r="AH744">
            <v>55.3</v>
          </cell>
          <cell r="AI744">
            <v>78.739999999999995</v>
          </cell>
          <cell r="AJ744">
            <v>25</v>
          </cell>
          <cell r="AK744">
            <v>176681000</v>
          </cell>
          <cell r="AL744">
            <v>0</v>
          </cell>
          <cell r="AM744">
            <v>0</v>
          </cell>
          <cell r="AN744">
            <v>0</v>
          </cell>
          <cell r="AO744" t="str">
            <v>근저당권설정</v>
          </cell>
          <cell r="AP744" t="str">
            <v>주식회사 우리은행
(호계동지점)</v>
          </cell>
          <cell r="AQ744">
            <v>117000000</v>
          </cell>
          <cell r="AR744" t="str">
            <v>오군자</v>
          </cell>
          <cell r="AS744" t="str">
            <v>34A</v>
          </cell>
          <cell r="AT744">
            <v>339067000</v>
          </cell>
          <cell r="AU744">
            <v>0</v>
          </cell>
        </row>
        <row r="745">
          <cell r="L745" t="str">
            <v>8-611</v>
          </cell>
          <cell r="M745" t="str">
            <v>대</v>
          </cell>
          <cell r="N745">
            <v>55.3</v>
          </cell>
          <cell r="O745">
            <v>55.3</v>
          </cell>
          <cell r="P745" t="str">
            <v>-</v>
          </cell>
          <cell r="Q745">
            <v>176681000</v>
          </cell>
          <cell r="R745" t="str">
            <v>공동주택</v>
          </cell>
          <cell r="S745">
            <v>73.290000000000006</v>
          </cell>
          <cell r="T745" t="str">
            <v>-</v>
          </cell>
          <cell r="U745" t="str">
            <v>-</v>
          </cell>
          <cell r="V745">
            <v>176681000</v>
          </cell>
          <cell r="W745" t="str">
            <v>-</v>
          </cell>
          <cell r="X745">
            <v>45.932000000000002</v>
          </cell>
          <cell r="Y745">
            <v>176681000</v>
          </cell>
          <cell r="Z745">
            <v>0</v>
          </cell>
          <cell r="AA745" t="str">
            <v>공동주택</v>
          </cell>
          <cell r="AB745" t="str">
            <v>34A</v>
          </cell>
          <cell r="AC745" t="e">
            <v>#REF!</v>
          </cell>
          <cell r="AD745" t="str">
            <v>-</v>
          </cell>
          <cell r="AE745">
            <v>339067000</v>
          </cell>
          <cell r="AF745" t="e">
            <v>#REF!</v>
          </cell>
          <cell r="AG745" t="e">
            <v>#REF!</v>
          </cell>
          <cell r="AH745">
            <v>55.3</v>
          </cell>
          <cell r="AI745">
            <v>73.290000000000006</v>
          </cell>
          <cell r="AJ745">
            <v>25</v>
          </cell>
          <cell r="AK745">
            <v>176681000</v>
          </cell>
          <cell r="AL745">
            <v>0</v>
          </cell>
          <cell r="AM745">
            <v>0</v>
          </cell>
          <cell r="AN745">
            <v>0</v>
          </cell>
          <cell r="AO745">
            <v>0</v>
          </cell>
          <cell r="AP745">
            <v>0</v>
          </cell>
          <cell r="AQ745">
            <v>0</v>
          </cell>
          <cell r="AR745">
            <v>0</v>
          </cell>
          <cell r="AS745" t="str">
            <v>34A</v>
          </cell>
          <cell r="AT745">
            <v>339067000</v>
          </cell>
          <cell r="AU745">
            <v>0</v>
          </cell>
        </row>
        <row r="746">
          <cell r="L746" t="str">
            <v>8-701</v>
          </cell>
          <cell r="M746" t="str">
            <v>대</v>
          </cell>
          <cell r="N746">
            <v>55.3</v>
          </cell>
          <cell r="O746">
            <v>55.3</v>
          </cell>
          <cell r="P746" t="str">
            <v>-</v>
          </cell>
          <cell r="Q746">
            <v>176681000</v>
          </cell>
          <cell r="R746" t="str">
            <v>공동주택</v>
          </cell>
          <cell r="S746">
            <v>78.739999999999995</v>
          </cell>
          <cell r="T746" t="str">
            <v>-</v>
          </cell>
          <cell r="U746" t="str">
            <v>-</v>
          </cell>
          <cell r="V746">
            <v>176681000</v>
          </cell>
          <cell r="W746" t="str">
            <v>-</v>
          </cell>
          <cell r="X746">
            <v>60.579000000000001</v>
          </cell>
          <cell r="Y746">
            <v>176681000</v>
          </cell>
          <cell r="Z746">
            <v>0</v>
          </cell>
          <cell r="AA746" t="str">
            <v>공동주택</v>
          </cell>
          <cell r="AB746" t="str">
            <v>46A</v>
          </cell>
          <cell r="AC746" t="e">
            <v>#REF!</v>
          </cell>
          <cell r="AD746" t="str">
            <v>-</v>
          </cell>
          <cell r="AE746">
            <v>478326000</v>
          </cell>
          <cell r="AF746" t="e">
            <v>#REF!</v>
          </cell>
          <cell r="AG746" t="e">
            <v>#REF!</v>
          </cell>
          <cell r="AH746">
            <v>55.3</v>
          </cell>
          <cell r="AI746">
            <v>78.739999999999995</v>
          </cell>
          <cell r="AJ746">
            <v>25</v>
          </cell>
          <cell r="AK746">
            <v>176681000</v>
          </cell>
          <cell r="AL746">
            <v>0</v>
          </cell>
          <cell r="AM746">
            <v>0</v>
          </cell>
          <cell r="AN746">
            <v>0</v>
          </cell>
          <cell r="AO746" t="str">
            <v>근저당권설정</v>
          </cell>
          <cell r="AP746" t="str">
            <v>주식회사 국민은행
(동인천지점)</v>
          </cell>
          <cell r="AQ746">
            <v>60000000</v>
          </cell>
          <cell r="AR746" t="str">
            <v>정운갑</v>
          </cell>
          <cell r="AS746" t="str">
            <v>46A</v>
          </cell>
          <cell r="AT746">
            <v>478326000</v>
          </cell>
          <cell r="AU746">
            <v>0</v>
          </cell>
        </row>
        <row r="747">
          <cell r="L747" t="str">
            <v>8-702</v>
          </cell>
          <cell r="M747" t="str">
            <v>대</v>
          </cell>
          <cell r="N747">
            <v>55.3</v>
          </cell>
          <cell r="O747">
            <v>55.3</v>
          </cell>
          <cell r="P747" t="str">
            <v>-</v>
          </cell>
          <cell r="Q747">
            <v>176681000</v>
          </cell>
          <cell r="R747" t="str">
            <v>공동주택</v>
          </cell>
          <cell r="S747">
            <v>78.739999999999995</v>
          </cell>
          <cell r="T747" t="str">
            <v>-</v>
          </cell>
          <cell r="U747" t="str">
            <v>-</v>
          </cell>
          <cell r="V747">
            <v>176681000</v>
          </cell>
          <cell r="W747" t="str">
            <v>-</v>
          </cell>
          <cell r="X747">
            <v>32.703000000000003</v>
          </cell>
          <cell r="Y747">
            <v>176681000</v>
          </cell>
          <cell r="Z747">
            <v>0</v>
          </cell>
          <cell r="AA747" t="str">
            <v>공동주택</v>
          </cell>
          <cell r="AB747" t="str">
            <v>24A</v>
          </cell>
          <cell r="AC747" t="e">
            <v>#REF!</v>
          </cell>
          <cell r="AD747" t="str">
            <v>-</v>
          </cell>
          <cell r="AE747">
            <v>226765000</v>
          </cell>
          <cell r="AF747" t="e">
            <v>#REF!</v>
          </cell>
          <cell r="AG747" t="e">
            <v>#REF!</v>
          </cell>
          <cell r="AH747">
            <v>55.3</v>
          </cell>
          <cell r="AI747">
            <v>78.739999999999995</v>
          </cell>
          <cell r="AJ747">
            <v>25</v>
          </cell>
          <cell r="AK747">
            <v>176681000</v>
          </cell>
          <cell r="AL747">
            <v>0</v>
          </cell>
          <cell r="AM747">
            <v>0</v>
          </cell>
          <cell r="AN747">
            <v>0</v>
          </cell>
          <cell r="AO747" t="str">
            <v>근저당권설정</v>
          </cell>
          <cell r="AP747" t="str">
            <v>주식회사 신한은행
(시흥동지점)</v>
          </cell>
          <cell r="AQ747">
            <v>36000000</v>
          </cell>
          <cell r="AR747" t="str">
            <v>이현준</v>
          </cell>
          <cell r="AS747" t="str">
            <v>24A</v>
          </cell>
          <cell r="AT747">
            <v>226765000</v>
          </cell>
          <cell r="AU747">
            <v>0</v>
          </cell>
        </row>
        <row r="748">
          <cell r="L748" t="str">
            <v>8-705</v>
          </cell>
          <cell r="M748" t="str">
            <v>대</v>
          </cell>
          <cell r="N748">
            <v>55.3</v>
          </cell>
          <cell r="O748">
            <v>55.3</v>
          </cell>
          <cell r="P748" t="str">
            <v>-</v>
          </cell>
          <cell r="Q748">
            <v>176681000</v>
          </cell>
          <cell r="R748" t="str">
            <v>공동주택</v>
          </cell>
          <cell r="S748">
            <v>78.739999999999995</v>
          </cell>
          <cell r="T748" t="str">
            <v>-</v>
          </cell>
          <cell r="U748" t="str">
            <v>-</v>
          </cell>
          <cell r="V748">
            <v>176681000</v>
          </cell>
          <cell r="W748" t="str">
            <v>-</v>
          </cell>
          <cell r="X748">
            <v>45.932000000000002</v>
          </cell>
          <cell r="Y748">
            <v>176681000</v>
          </cell>
          <cell r="Z748">
            <v>0</v>
          </cell>
          <cell r="AA748" t="str">
            <v>공동주택</v>
          </cell>
          <cell r="AB748" t="str">
            <v>34A</v>
          </cell>
          <cell r="AC748" t="e">
            <v>#REF!</v>
          </cell>
          <cell r="AD748" t="str">
            <v>-</v>
          </cell>
          <cell r="AE748">
            <v>339067000</v>
          </cell>
          <cell r="AF748" t="e">
            <v>#REF!</v>
          </cell>
          <cell r="AG748" t="e">
            <v>#REF!</v>
          </cell>
          <cell r="AH748">
            <v>55.3</v>
          </cell>
          <cell r="AI748">
            <v>78.739999999999995</v>
          </cell>
          <cell r="AJ748">
            <v>25</v>
          </cell>
          <cell r="AK748">
            <v>176681000</v>
          </cell>
          <cell r="AL748">
            <v>0</v>
          </cell>
          <cell r="AM748">
            <v>0</v>
          </cell>
          <cell r="AN748">
            <v>0</v>
          </cell>
          <cell r="AO748">
            <v>0</v>
          </cell>
          <cell r="AP748">
            <v>0</v>
          </cell>
          <cell r="AQ748">
            <v>0</v>
          </cell>
          <cell r="AR748">
            <v>0</v>
          </cell>
          <cell r="AS748" t="str">
            <v>34A</v>
          </cell>
          <cell r="AT748">
            <v>339067000</v>
          </cell>
          <cell r="AU748">
            <v>0</v>
          </cell>
        </row>
        <row r="749">
          <cell r="L749" t="str">
            <v>8-706</v>
          </cell>
          <cell r="M749" t="str">
            <v>대</v>
          </cell>
          <cell r="N749">
            <v>55.3</v>
          </cell>
          <cell r="O749">
            <v>55.3</v>
          </cell>
          <cell r="P749" t="str">
            <v>-</v>
          </cell>
          <cell r="Q749">
            <v>176681000</v>
          </cell>
          <cell r="R749" t="str">
            <v>공동주택</v>
          </cell>
          <cell r="S749">
            <v>78.739999999999995</v>
          </cell>
          <cell r="T749" t="str">
            <v>-</v>
          </cell>
          <cell r="U749" t="str">
            <v>-</v>
          </cell>
          <cell r="V749">
            <v>176681000</v>
          </cell>
          <cell r="W749" t="str">
            <v>-</v>
          </cell>
          <cell r="X749">
            <v>32.703000000000003</v>
          </cell>
          <cell r="Y749">
            <v>176681000</v>
          </cell>
          <cell r="Z749">
            <v>0</v>
          </cell>
          <cell r="AA749" t="str">
            <v>공동주택</v>
          </cell>
          <cell r="AB749" t="str">
            <v>24A</v>
          </cell>
          <cell r="AC749" t="e">
            <v>#REF!</v>
          </cell>
          <cell r="AD749" t="str">
            <v>-</v>
          </cell>
          <cell r="AE749">
            <v>226765000</v>
          </cell>
          <cell r="AF749" t="e">
            <v>#REF!</v>
          </cell>
          <cell r="AG749" t="e">
            <v>#REF!</v>
          </cell>
          <cell r="AH749">
            <v>55.3</v>
          </cell>
          <cell r="AI749">
            <v>78.739999999999995</v>
          </cell>
          <cell r="AJ749">
            <v>25</v>
          </cell>
          <cell r="AK749">
            <v>176681000</v>
          </cell>
          <cell r="AL749">
            <v>0</v>
          </cell>
          <cell r="AM749">
            <v>0</v>
          </cell>
          <cell r="AN749">
            <v>0</v>
          </cell>
          <cell r="AO749" t="str">
            <v>근저당권설정</v>
          </cell>
          <cell r="AP749" t="str">
            <v>주식회사 신한은행
(독산동지점)</v>
          </cell>
          <cell r="AQ749">
            <v>45000000</v>
          </cell>
          <cell r="AR749" t="str">
            <v>전준경</v>
          </cell>
          <cell r="AS749" t="str">
            <v>24A</v>
          </cell>
          <cell r="AT749">
            <v>226765000</v>
          </cell>
          <cell r="AU749">
            <v>0</v>
          </cell>
        </row>
        <row r="750">
          <cell r="L750" t="str">
            <v>8-707</v>
          </cell>
          <cell r="M750" t="str">
            <v>대</v>
          </cell>
          <cell r="N750">
            <v>55.3</v>
          </cell>
          <cell r="O750">
            <v>55.3</v>
          </cell>
          <cell r="P750" t="str">
            <v>-</v>
          </cell>
          <cell r="Q750">
            <v>176681000</v>
          </cell>
          <cell r="R750" t="str">
            <v>공동주택</v>
          </cell>
          <cell r="S750">
            <v>78.739999999999995</v>
          </cell>
          <cell r="T750" t="str">
            <v>-</v>
          </cell>
          <cell r="U750" t="str">
            <v>-</v>
          </cell>
          <cell r="V750">
            <v>176681000</v>
          </cell>
          <cell r="W750" t="str">
            <v>-</v>
          </cell>
          <cell r="X750">
            <v>45.932000000000002</v>
          </cell>
          <cell r="Y750">
            <v>176681000</v>
          </cell>
          <cell r="Z750">
            <v>0</v>
          </cell>
          <cell r="AA750" t="str">
            <v>공동주택</v>
          </cell>
          <cell r="AB750" t="str">
            <v>34A</v>
          </cell>
          <cell r="AC750" t="e">
            <v>#REF!</v>
          </cell>
          <cell r="AD750" t="str">
            <v>-</v>
          </cell>
          <cell r="AE750">
            <v>339067000</v>
          </cell>
          <cell r="AF750" t="e">
            <v>#REF!</v>
          </cell>
          <cell r="AG750" t="e">
            <v>#REF!</v>
          </cell>
          <cell r="AH750">
            <v>55.3</v>
          </cell>
          <cell r="AI750">
            <v>78.739999999999995</v>
          </cell>
          <cell r="AJ750">
            <v>25</v>
          </cell>
          <cell r="AK750">
            <v>176681000</v>
          </cell>
          <cell r="AL750">
            <v>0</v>
          </cell>
          <cell r="AM750">
            <v>0</v>
          </cell>
          <cell r="AN750">
            <v>0</v>
          </cell>
          <cell r="AO750" t="str">
            <v>근저당권설정</v>
          </cell>
          <cell r="AP750" t="str">
            <v>한국주택금융공사</v>
          </cell>
          <cell r="AQ750">
            <v>84000000</v>
          </cell>
          <cell r="AR750" t="str">
            <v>김정선</v>
          </cell>
          <cell r="AS750" t="str">
            <v>34A</v>
          </cell>
          <cell r="AT750">
            <v>339067000</v>
          </cell>
          <cell r="AU750">
            <v>0</v>
          </cell>
        </row>
        <row r="751">
          <cell r="L751" t="str">
            <v>8-708</v>
          </cell>
          <cell r="M751" t="str">
            <v>대</v>
          </cell>
          <cell r="N751">
            <v>55.3</v>
          </cell>
          <cell r="O751">
            <v>55.3</v>
          </cell>
          <cell r="P751" t="str">
            <v>-</v>
          </cell>
          <cell r="Q751">
            <v>176681000</v>
          </cell>
          <cell r="R751" t="str">
            <v>공동주택</v>
          </cell>
          <cell r="S751">
            <v>78.739999999999995</v>
          </cell>
          <cell r="T751" t="str">
            <v>-</v>
          </cell>
          <cell r="U751" t="str">
            <v>-</v>
          </cell>
          <cell r="V751">
            <v>176681000</v>
          </cell>
          <cell r="W751" t="str">
            <v>-</v>
          </cell>
          <cell r="X751">
            <v>60.579000000000001</v>
          </cell>
          <cell r="Y751">
            <v>176681000</v>
          </cell>
          <cell r="Z751">
            <v>0</v>
          </cell>
          <cell r="AA751" t="str">
            <v>공동주택</v>
          </cell>
          <cell r="AB751" t="str">
            <v>46A</v>
          </cell>
          <cell r="AC751" t="e">
            <v>#REF!</v>
          </cell>
          <cell r="AD751" t="str">
            <v>-</v>
          </cell>
          <cell r="AE751">
            <v>478326000</v>
          </cell>
          <cell r="AF751" t="e">
            <v>#REF!</v>
          </cell>
          <cell r="AG751" t="e">
            <v>#REF!</v>
          </cell>
          <cell r="AH751">
            <v>55.3</v>
          </cell>
          <cell r="AI751">
            <v>78.739999999999995</v>
          </cell>
          <cell r="AJ751">
            <v>25</v>
          </cell>
          <cell r="AK751">
            <v>176681000</v>
          </cell>
          <cell r="AL751">
            <v>0</v>
          </cell>
          <cell r="AM751">
            <v>0</v>
          </cell>
          <cell r="AN751">
            <v>0</v>
          </cell>
          <cell r="AO751" t="str">
            <v>근저당권설정</v>
          </cell>
          <cell r="AP751" t="str">
            <v>주식회사 우리은행
(시흥동지점)</v>
          </cell>
          <cell r="AQ751">
            <v>60000000</v>
          </cell>
          <cell r="AR751" t="str">
            <v>박완규</v>
          </cell>
          <cell r="AS751" t="str">
            <v>46A</v>
          </cell>
          <cell r="AT751">
            <v>478326000</v>
          </cell>
          <cell r="AU751">
            <v>0</v>
          </cell>
        </row>
        <row r="752">
          <cell r="L752" t="str">
            <v>8-709</v>
          </cell>
          <cell r="M752" t="str">
            <v>대</v>
          </cell>
          <cell r="N752">
            <v>55.3</v>
          </cell>
          <cell r="O752">
            <v>55.3</v>
          </cell>
          <cell r="P752" t="str">
            <v>-</v>
          </cell>
          <cell r="Q752">
            <v>176681000</v>
          </cell>
          <cell r="R752" t="str">
            <v>공동주택</v>
          </cell>
          <cell r="S752">
            <v>73.290000000000006</v>
          </cell>
          <cell r="T752" t="str">
            <v>-</v>
          </cell>
          <cell r="U752" t="str">
            <v>-</v>
          </cell>
          <cell r="V752">
            <v>176681000</v>
          </cell>
          <cell r="W752" t="str">
            <v>-</v>
          </cell>
          <cell r="X752">
            <v>45.932000000000002</v>
          </cell>
          <cell r="Y752">
            <v>176681000</v>
          </cell>
          <cell r="Z752">
            <v>0</v>
          </cell>
          <cell r="AA752" t="str">
            <v>공동주택</v>
          </cell>
          <cell r="AB752" t="str">
            <v>34A</v>
          </cell>
          <cell r="AC752" t="e">
            <v>#REF!</v>
          </cell>
          <cell r="AD752" t="str">
            <v>-</v>
          </cell>
          <cell r="AE752">
            <v>339067000</v>
          </cell>
          <cell r="AF752" t="e">
            <v>#REF!</v>
          </cell>
          <cell r="AG752" t="e">
            <v>#REF!</v>
          </cell>
          <cell r="AH752">
            <v>55.3</v>
          </cell>
          <cell r="AI752">
            <v>73.290000000000006</v>
          </cell>
          <cell r="AJ752">
            <v>25</v>
          </cell>
          <cell r="AK752">
            <v>176681000</v>
          </cell>
          <cell r="AL752">
            <v>0</v>
          </cell>
          <cell r="AM752">
            <v>0</v>
          </cell>
          <cell r="AN752">
            <v>0</v>
          </cell>
          <cell r="AO752" t="str">
            <v>근저당권설정</v>
          </cell>
          <cell r="AP752" t="str">
            <v>주식회사 국민은행
(주택영등포영업지원센터)</v>
          </cell>
          <cell r="AQ752">
            <v>58500000</v>
          </cell>
          <cell r="AR752" t="str">
            <v>이영순</v>
          </cell>
          <cell r="AS752" t="str">
            <v>34A</v>
          </cell>
          <cell r="AT752">
            <v>339067000</v>
          </cell>
          <cell r="AU752">
            <v>0</v>
          </cell>
        </row>
        <row r="753">
          <cell r="L753" t="str">
            <v>8-710</v>
          </cell>
          <cell r="M753" t="str">
            <v>대</v>
          </cell>
          <cell r="N753">
            <v>55.3</v>
          </cell>
          <cell r="O753">
            <v>55.3</v>
          </cell>
          <cell r="P753" t="str">
            <v>-</v>
          </cell>
          <cell r="Q753">
            <v>176681000</v>
          </cell>
          <cell r="R753" t="str">
            <v>공동주택</v>
          </cell>
          <cell r="S753">
            <v>78.739999999999995</v>
          </cell>
          <cell r="T753" t="str">
            <v>-</v>
          </cell>
          <cell r="U753" t="str">
            <v>-</v>
          </cell>
          <cell r="V753">
            <v>176681000</v>
          </cell>
          <cell r="W753" t="str">
            <v>-</v>
          </cell>
          <cell r="X753">
            <v>75.31</v>
          </cell>
          <cell r="Y753">
            <v>176681000</v>
          </cell>
          <cell r="Z753">
            <v>0</v>
          </cell>
          <cell r="AA753" t="str">
            <v>공동주택</v>
          </cell>
          <cell r="AB753">
            <v>57</v>
          </cell>
          <cell r="AC753" t="e">
            <v>#REF!</v>
          </cell>
          <cell r="AD753" t="str">
            <v>-</v>
          </cell>
          <cell r="AE753">
            <v>595118000</v>
          </cell>
          <cell r="AF753" t="e">
            <v>#REF!</v>
          </cell>
          <cell r="AG753" t="e">
            <v>#REF!</v>
          </cell>
          <cell r="AH753">
            <v>55.3</v>
          </cell>
          <cell r="AI753">
            <v>78.739999999999995</v>
          </cell>
          <cell r="AJ753">
            <v>25</v>
          </cell>
          <cell r="AK753">
            <v>176681000</v>
          </cell>
          <cell r="AL753">
            <v>0</v>
          </cell>
          <cell r="AM753">
            <v>0</v>
          </cell>
          <cell r="AN753">
            <v>0</v>
          </cell>
          <cell r="AO753">
            <v>0</v>
          </cell>
          <cell r="AP753">
            <v>0</v>
          </cell>
          <cell r="AQ753">
            <v>0</v>
          </cell>
          <cell r="AR753">
            <v>0</v>
          </cell>
          <cell r="AS753">
            <v>57</v>
          </cell>
          <cell r="AT753">
            <v>595118000</v>
          </cell>
          <cell r="AU753">
            <v>0</v>
          </cell>
        </row>
        <row r="754">
          <cell r="L754" t="str">
            <v>8-711</v>
          </cell>
          <cell r="M754" t="str">
            <v>대</v>
          </cell>
          <cell r="N754">
            <v>55.3</v>
          </cell>
          <cell r="O754">
            <v>55.3</v>
          </cell>
          <cell r="P754" t="str">
            <v>-</v>
          </cell>
          <cell r="Q754">
            <v>176681000</v>
          </cell>
          <cell r="R754" t="str">
            <v>공동주택</v>
          </cell>
          <cell r="S754">
            <v>78.739999999999995</v>
          </cell>
          <cell r="T754" t="str">
            <v>-</v>
          </cell>
          <cell r="U754" t="str">
            <v>-</v>
          </cell>
          <cell r="V754">
            <v>176681000</v>
          </cell>
          <cell r="W754" t="str">
            <v>-</v>
          </cell>
          <cell r="X754">
            <v>45.932000000000002</v>
          </cell>
          <cell r="Y754">
            <v>176681000</v>
          </cell>
          <cell r="Z754">
            <v>0</v>
          </cell>
          <cell r="AA754" t="str">
            <v>공동주택</v>
          </cell>
          <cell r="AB754" t="str">
            <v>34A</v>
          </cell>
          <cell r="AC754" t="e">
            <v>#REF!</v>
          </cell>
          <cell r="AD754" t="str">
            <v>-</v>
          </cell>
          <cell r="AE754">
            <v>339067000</v>
          </cell>
          <cell r="AF754" t="e">
            <v>#REF!</v>
          </cell>
          <cell r="AG754" t="e">
            <v>#REF!</v>
          </cell>
          <cell r="AH754">
            <v>55.3</v>
          </cell>
          <cell r="AI754">
            <v>78.739999999999995</v>
          </cell>
          <cell r="AJ754">
            <v>25</v>
          </cell>
          <cell r="AK754">
            <v>176681000</v>
          </cell>
          <cell r="AL754">
            <v>0</v>
          </cell>
          <cell r="AM754">
            <v>0</v>
          </cell>
          <cell r="AN754">
            <v>0</v>
          </cell>
          <cell r="AO754">
            <v>0</v>
          </cell>
          <cell r="AP754">
            <v>0</v>
          </cell>
          <cell r="AQ754">
            <v>0</v>
          </cell>
          <cell r="AR754">
            <v>0</v>
          </cell>
          <cell r="AS754" t="str">
            <v>34A</v>
          </cell>
          <cell r="AT754">
            <v>339067000</v>
          </cell>
          <cell r="AU754">
            <v>0</v>
          </cell>
        </row>
        <row r="755">
          <cell r="L755" t="str">
            <v>8-801</v>
          </cell>
          <cell r="M755" t="str">
            <v>대</v>
          </cell>
          <cell r="N755">
            <v>55.3</v>
          </cell>
          <cell r="O755">
            <v>55.3</v>
          </cell>
          <cell r="P755" t="str">
            <v>-</v>
          </cell>
          <cell r="Q755">
            <v>176681000</v>
          </cell>
          <cell r="R755" t="str">
            <v>공동주택</v>
          </cell>
          <cell r="S755">
            <v>78.739999999999995</v>
          </cell>
          <cell r="T755" t="str">
            <v>-</v>
          </cell>
          <cell r="U755" t="str">
            <v>-</v>
          </cell>
          <cell r="V755">
            <v>176681000</v>
          </cell>
          <cell r="W755" t="str">
            <v>-</v>
          </cell>
          <cell r="X755">
            <v>75.31</v>
          </cell>
          <cell r="Y755">
            <v>176681000</v>
          </cell>
          <cell r="Z755">
            <v>0</v>
          </cell>
          <cell r="AA755" t="str">
            <v>공동주택</v>
          </cell>
          <cell r="AB755">
            <v>57</v>
          </cell>
          <cell r="AC755" t="e">
            <v>#REF!</v>
          </cell>
          <cell r="AD755" t="str">
            <v>-</v>
          </cell>
          <cell r="AE755">
            <v>595118000</v>
          </cell>
          <cell r="AF755" t="e">
            <v>#REF!</v>
          </cell>
          <cell r="AG755" t="e">
            <v>#REF!</v>
          </cell>
          <cell r="AH755">
            <v>55.3</v>
          </cell>
          <cell r="AI755">
            <v>78.739999999999995</v>
          </cell>
          <cell r="AJ755">
            <v>25</v>
          </cell>
          <cell r="AK755">
            <v>176681000</v>
          </cell>
          <cell r="AL755">
            <v>0</v>
          </cell>
          <cell r="AM755">
            <v>0</v>
          </cell>
          <cell r="AN755">
            <v>0</v>
          </cell>
          <cell r="AO755">
            <v>0</v>
          </cell>
          <cell r="AP755">
            <v>0</v>
          </cell>
          <cell r="AQ755">
            <v>0</v>
          </cell>
          <cell r="AR755">
            <v>0</v>
          </cell>
          <cell r="AS755">
            <v>57</v>
          </cell>
          <cell r="AT755">
            <v>595118000</v>
          </cell>
          <cell r="AU755">
            <v>0</v>
          </cell>
        </row>
        <row r="756">
          <cell r="L756" t="str">
            <v>8-802</v>
          </cell>
          <cell r="M756" t="str">
            <v>대</v>
          </cell>
          <cell r="N756">
            <v>55.3</v>
          </cell>
          <cell r="O756">
            <v>55.3</v>
          </cell>
          <cell r="P756" t="str">
            <v>-</v>
          </cell>
          <cell r="Q756">
            <v>176681000</v>
          </cell>
          <cell r="R756" t="str">
            <v>공동주택</v>
          </cell>
          <cell r="S756">
            <v>78.739999999999995</v>
          </cell>
          <cell r="T756" t="str">
            <v>-</v>
          </cell>
          <cell r="U756" t="str">
            <v>-</v>
          </cell>
          <cell r="V756">
            <v>176681000</v>
          </cell>
          <cell r="W756" t="str">
            <v>-</v>
          </cell>
          <cell r="X756">
            <v>45.932000000000002</v>
          </cell>
          <cell r="Y756">
            <v>176681000</v>
          </cell>
          <cell r="Z756">
            <v>0</v>
          </cell>
          <cell r="AA756" t="str">
            <v>공동주택</v>
          </cell>
          <cell r="AB756" t="str">
            <v>34A</v>
          </cell>
          <cell r="AC756" t="e">
            <v>#REF!</v>
          </cell>
          <cell r="AD756" t="str">
            <v>-</v>
          </cell>
          <cell r="AE756">
            <v>339067000</v>
          </cell>
          <cell r="AF756" t="e">
            <v>#REF!</v>
          </cell>
          <cell r="AG756" t="e">
            <v>#REF!</v>
          </cell>
          <cell r="AH756">
            <v>55.3</v>
          </cell>
          <cell r="AI756">
            <v>78.739999999999995</v>
          </cell>
          <cell r="AJ756">
            <v>25</v>
          </cell>
          <cell r="AK756">
            <v>176681000</v>
          </cell>
          <cell r="AL756">
            <v>0</v>
          </cell>
          <cell r="AM756">
            <v>0</v>
          </cell>
          <cell r="AN756">
            <v>0</v>
          </cell>
          <cell r="AO756">
            <v>0</v>
          </cell>
          <cell r="AP756">
            <v>0</v>
          </cell>
          <cell r="AQ756">
            <v>0</v>
          </cell>
          <cell r="AR756">
            <v>0</v>
          </cell>
          <cell r="AS756" t="str">
            <v>34A</v>
          </cell>
          <cell r="AT756">
            <v>339067000</v>
          </cell>
          <cell r="AU756">
            <v>0</v>
          </cell>
        </row>
        <row r="757">
          <cell r="L757" t="str">
            <v>8-803</v>
          </cell>
          <cell r="M757" t="str">
            <v>대</v>
          </cell>
          <cell r="N757">
            <v>55.3</v>
          </cell>
          <cell r="O757">
            <v>55.3</v>
          </cell>
          <cell r="P757" t="str">
            <v>-</v>
          </cell>
          <cell r="Q757">
            <v>176681000</v>
          </cell>
          <cell r="R757" t="str">
            <v>공동주택</v>
          </cell>
          <cell r="S757">
            <v>78.739999999999995</v>
          </cell>
          <cell r="T757" t="str">
            <v>-</v>
          </cell>
          <cell r="U757" t="str">
            <v>-</v>
          </cell>
          <cell r="V757">
            <v>176681000</v>
          </cell>
          <cell r="W757" t="str">
            <v>-</v>
          </cell>
          <cell r="X757">
            <v>45.890999999999998</v>
          </cell>
          <cell r="Y757">
            <v>176681000</v>
          </cell>
          <cell r="Z757">
            <v>0</v>
          </cell>
          <cell r="AA757" t="str">
            <v>공동주택</v>
          </cell>
          <cell r="AB757" t="str">
            <v>34B</v>
          </cell>
          <cell r="AC757" t="e">
            <v>#REF!</v>
          </cell>
          <cell r="AD757" t="str">
            <v>-</v>
          </cell>
          <cell r="AE757">
            <v>339677000</v>
          </cell>
          <cell r="AF757" t="e">
            <v>#REF!</v>
          </cell>
          <cell r="AG757" t="e">
            <v>#REF!</v>
          </cell>
          <cell r="AH757">
            <v>55.3</v>
          </cell>
          <cell r="AI757">
            <v>78.739999999999995</v>
          </cell>
          <cell r="AJ757">
            <v>25</v>
          </cell>
          <cell r="AK757">
            <v>176681000</v>
          </cell>
          <cell r="AL757">
            <v>0</v>
          </cell>
          <cell r="AM757">
            <v>0</v>
          </cell>
          <cell r="AN757">
            <v>0</v>
          </cell>
          <cell r="AO757" t="str">
            <v>근저당권설정</v>
          </cell>
          <cell r="AP757" t="str">
            <v>주식회사 하나은행
(낙성대지점)</v>
          </cell>
          <cell r="AQ757">
            <v>36000000</v>
          </cell>
          <cell r="AR757" t="str">
            <v>박난순</v>
          </cell>
          <cell r="AS757" t="str">
            <v>34B</v>
          </cell>
          <cell r="AT757">
            <v>339677000</v>
          </cell>
          <cell r="AU757">
            <v>0</v>
          </cell>
        </row>
        <row r="758">
          <cell r="L758" t="str">
            <v>8-805</v>
          </cell>
          <cell r="M758" t="str">
            <v>대</v>
          </cell>
          <cell r="N758">
            <v>55.3</v>
          </cell>
          <cell r="O758">
            <v>55.3</v>
          </cell>
          <cell r="P758" t="str">
            <v>-</v>
          </cell>
          <cell r="Q758">
            <v>176681000</v>
          </cell>
          <cell r="R758" t="str">
            <v>공동주택</v>
          </cell>
          <cell r="S758">
            <v>78.739999999999995</v>
          </cell>
          <cell r="T758" t="str">
            <v>-</v>
          </cell>
          <cell r="U758" t="str">
            <v>-</v>
          </cell>
          <cell r="V758">
            <v>176681000</v>
          </cell>
          <cell r="W758" t="str">
            <v>-</v>
          </cell>
          <cell r="X758">
            <v>45.932000000000002</v>
          </cell>
          <cell r="Y758">
            <v>176681000</v>
          </cell>
          <cell r="Z758">
            <v>0</v>
          </cell>
          <cell r="AA758" t="str">
            <v>공동주택</v>
          </cell>
          <cell r="AB758" t="str">
            <v>34A</v>
          </cell>
          <cell r="AC758" t="e">
            <v>#REF!</v>
          </cell>
          <cell r="AD758" t="str">
            <v>-</v>
          </cell>
          <cell r="AE758">
            <v>339067000</v>
          </cell>
          <cell r="AF758" t="e">
            <v>#REF!</v>
          </cell>
          <cell r="AG758" t="e">
            <v>#REF!</v>
          </cell>
          <cell r="AH758">
            <v>55.3</v>
          </cell>
          <cell r="AI758">
            <v>78.739999999999995</v>
          </cell>
          <cell r="AJ758">
            <v>25</v>
          </cell>
          <cell r="AK758">
            <v>176681000</v>
          </cell>
          <cell r="AL758">
            <v>0</v>
          </cell>
          <cell r="AM758">
            <v>0</v>
          </cell>
          <cell r="AN758">
            <v>0</v>
          </cell>
          <cell r="AO758" t="str">
            <v>근저당권설정</v>
          </cell>
          <cell r="AP758" t="str">
            <v>주식회사 한미은행
(노원지점)</v>
          </cell>
          <cell r="AQ758">
            <v>97200000</v>
          </cell>
          <cell r="AR758" t="str">
            <v>고금주</v>
          </cell>
          <cell r="AS758" t="str">
            <v>34A</v>
          </cell>
          <cell r="AT758">
            <v>339067000</v>
          </cell>
          <cell r="AU758">
            <v>0</v>
          </cell>
        </row>
        <row r="759">
          <cell r="L759" t="str">
            <v>8-806</v>
          </cell>
          <cell r="M759" t="str">
            <v>대</v>
          </cell>
          <cell r="N759">
            <v>55.3</v>
          </cell>
          <cell r="O759">
            <v>55.3</v>
          </cell>
          <cell r="P759" t="str">
            <v>-</v>
          </cell>
          <cell r="Q759">
            <v>176681000</v>
          </cell>
          <cell r="R759" t="str">
            <v>공동주택</v>
          </cell>
          <cell r="S759">
            <v>78.739999999999995</v>
          </cell>
          <cell r="T759" t="str">
            <v>-</v>
          </cell>
          <cell r="U759" t="str">
            <v>-</v>
          </cell>
          <cell r="V759">
            <v>176681000</v>
          </cell>
          <cell r="W759" t="str">
            <v>-</v>
          </cell>
          <cell r="X759">
            <v>45.932000000000002</v>
          </cell>
          <cell r="Y759">
            <v>176681000</v>
          </cell>
          <cell r="Z759">
            <v>0</v>
          </cell>
          <cell r="AA759" t="str">
            <v>공동주택</v>
          </cell>
          <cell r="AB759" t="str">
            <v>34A</v>
          </cell>
          <cell r="AC759" t="e">
            <v>#REF!</v>
          </cell>
          <cell r="AD759" t="str">
            <v>-</v>
          </cell>
          <cell r="AE759">
            <v>339067000</v>
          </cell>
          <cell r="AF759" t="e">
            <v>#REF!</v>
          </cell>
          <cell r="AG759" t="e">
            <v>#REF!</v>
          </cell>
          <cell r="AH759">
            <v>55.3</v>
          </cell>
          <cell r="AI759">
            <v>78.739999999999995</v>
          </cell>
          <cell r="AJ759">
            <v>25</v>
          </cell>
          <cell r="AK759">
            <v>176681000</v>
          </cell>
          <cell r="AL759">
            <v>0</v>
          </cell>
          <cell r="AM759">
            <v>0</v>
          </cell>
          <cell r="AN759">
            <v>0</v>
          </cell>
          <cell r="AO759">
            <v>0</v>
          </cell>
          <cell r="AP759">
            <v>0</v>
          </cell>
          <cell r="AQ759">
            <v>0</v>
          </cell>
          <cell r="AR759">
            <v>0</v>
          </cell>
          <cell r="AS759" t="str">
            <v>34A</v>
          </cell>
          <cell r="AT759">
            <v>339067000</v>
          </cell>
          <cell r="AU759">
            <v>0</v>
          </cell>
        </row>
        <row r="760">
          <cell r="L760" t="str">
            <v>8-807</v>
          </cell>
          <cell r="M760" t="str">
            <v>대</v>
          </cell>
          <cell r="N760">
            <v>55.3</v>
          </cell>
          <cell r="O760">
            <v>55.3</v>
          </cell>
          <cell r="P760" t="str">
            <v>-</v>
          </cell>
          <cell r="Q760">
            <v>176681000</v>
          </cell>
          <cell r="R760" t="str">
            <v>공동주택</v>
          </cell>
          <cell r="S760">
            <v>78.739999999999995</v>
          </cell>
          <cell r="T760" t="str">
            <v>-</v>
          </cell>
          <cell r="U760" t="str">
            <v>-</v>
          </cell>
          <cell r="V760">
            <v>176681000</v>
          </cell>
          <cell r="W760" t="str">
            <v>-</v>
          </cell>
          <cell r="X760">
            <v>45.829000000000001</v>
          </cell>
          <cell r="Y760">
            <v>176681000</v>
          </cell>
          <cell r="Z760">
            <v>0</v>
          </cell>
          <cell r="AA760" t="str">
            <v>공동주택</v>
          </cell>
          <cell r="AB760" t="str">
            <v>34C</v>
          </cell>
          <cell r="AC760" t="e">
            <v>#REF!</v>
          </cell>
          <cell r="AD760" t="str">
            <v>-</v>
          </cell>
          <cell r="AE760">
            <v>335559000</v>
          </cell>
          <cell r="AF760" t="e">
            <v>#REF!</v>
          </cell>
          <cell r="AG760" t="e">
            <v>#REF!</v>
          </cell>
          <cell r="AH760">
            <v>55.3</v>
          </cell>
          <cell r="AI760">
            <v>78.739999999999995</v>
          </cell>
          <cell r="AJ760">
            <v>25</v>
          </cell>
          <cell r="AK760">
            <v>176681000</v>
          </cell>
          <cell r="AL760">
            <v>0</v>
          </cell>
          <cell r="AM760">
            <v>0</v>
          </cell>
          <cell r="AN760">
            <v>0</v>
          </cell>
          <cell r="AO760">
            <v>0</v>
          </cell>
          <cell r="AP760">
            <v>0</v>
          </cell>
          <cell r="AQ760">
            <v>0</v>
          </cell>
          <cell r="AR760">
            <v>0</v>
          </cell>
          <cell r="AS760" t="str">
            <v>34C</v>
          </cell>
          <cell r="AT760">
            <v>335559000</v>
          </cell>
          <cell r="AU760">
            <v>0</v>
          </cell>
        </row>
        <row r="761">
          <cell r="L761" t="str">
            <v>8-808</v>
          </cell>
          <cell r="M761" t="str">
            <v>대</v>
          </cell>
          <cell r="N761">
            <v>55.3</v>
          </cell>
          <cell r="O761">
            <v>55.3</v>
          </cell>
          <cell r="P761" t="str">
            <v>-</v>
          </cell>
          <cell r="Q761">
            <v>176681000</v>
          </cell>
          <cell r="R761" t="str">
            <v>공동주택</v>
          </cell>
          <cell r="S761">
            <v>78.739999999999995</v>
          </cell>
          <cell r="T761" t="str">
            <v>-</v>
          </cell>
          <cell r="U761" t="str">
            <v>-</v>
          </cell>
          <cell r="V761">
            <v>176681000</v>
          </cell>
          <cell r="W761" t="str">
            <v>-</v>
          </cell>
          <cell r="X761">
            <v>45.890999999999998</v>
          </cell>
          <cell r="Y761">
            <v>176681000</v>
          </cell>
          <cell r="Z761">
            <v>0</v>
          </cell>
          <cell r="AA761" t="str">
            <v>공동주택</v>
          </cell>
          <cell r="AB761" t="str">
            <v>34B</v>
          </cell>
          <cell r="AC761" t="e">
            <v>#REF!</v>
          </cell>
          <cell r="AD761" t="str">
            <v>-</v>
          </cell>
          <cell r="AE761">
            <v>339677000</v>
          </cell>
          <cell r="AF761" t="e">
            <v>#REF!</v>
          </cell>
          <cell r="AG761" t="e">
            <v>#REF!</v>
          </cell>
          <cell r="AH761">
            <v>55.3</v>
          </cell>
          <cell r="AI761">
            <v>78.739999999999995</v>
          </cell>
          <cell r="AJ761">
            <v>25</v>
          </cell>
          <cell r="AK761">
            <v>176681000</v>
          </cell>
          <cell r="AL761">
            <v>0</v>
          </cell>
          <cell r="AM761">
            <v>0</v>
          </cell>
          <cell r="AN761">
            <v>0</v>
          </cell>
          <cell r="AO761" t="str">
            <v>근저당권설정</v>
          </cell>
          <cell r="AP761" t="str">
            <v>주식회사 우리은행
(시흥동지점)</v>
          </cell>
          <cell r="AQ761">
            <v>60000000</v>
          </cell>
          <cell r="AR761" t="str">
            <v>김정기</v>
          </cell>
          <cell r="AS761" t="str">
            <v>34B</v>
          </cell>
          <cell r="AT761">
            <v>339677000</v>
          </cell>
          <cell r="AU761">
            <v>0</v>
          </cell>
        </row>
        <row r="762">
          <cell r="L762" t="str">
            <v>8-809</v>
          </cell>
          <cell r="M762" t="str">
            <v>대</v>
          </cell>
          <cell r="N762">
            <v>55.3</v>
          </cell>
          <cell r="O762">
            <v>55.3</v>
          </cell>
          <cell r="P762" t="str">
            <v>-</v>
          </cell>
          <cell r="Q762">
            <v>176681000</v>
          </cell>
          <cell r="R762" t="str">
            <v>공동주택</v>
          </cell>
          <cell r="S762">
            <v>78.739999999999995</v>
          </cell>
          <cell r="T762" t="str">
            <v>-</v>
          </cell>
          <cell r="U762" t="str">
            <v>-</v>
          </cell>
          <cell r="V762">
            <v>176681000</v>
          </cell>
          <cell r="W762" t="str">
            <v>-</v>
          </cell>
          <cell r="X762">
            <v>32.703000000000003</v>
          </cell>
          <cell r="Y762">
            <v>176681000</v>
          </cell>
          <cell r="Z762">
            <v>0</v>
          </cell>
          <cell r="AA762" t="str">
            <v>공동주택</v>
          </cell>
          <cell r="AB762" t="str">
            <v>24A</v>
          </cell>
          <cell r="AC762" t="e">
            <v>#REF!</v>
          </cell>
          <cell r="AD762" t="str">
            <v>-</v>
          </cell>
          <cell r="AE762">
            <v>226765000</v>
          </cell>
          <cell r="AF762" t="e">
            <v>#REF!</v>
          </cell>
          <cell r="AG762" t="e">
            <v>#REF!</v>
          </cell>
          <cell r="AH762">
            <v>55.3</v>
          </cell>
          <cell r="AI762">
            <v>78.739999999999995</v>
          </cell>
          <cell r="AJ762">
            <v>25</v>
          </cell>
          <cell r="AK762">
            <v>176681000</v>
          </cell>
          <cell r="AL762">
            <v>0</v>
          </cell>
          <cell r="AM762">
            <v>0</v>
          </cell>
          <cell r="AN762">
            <v>0</v>
          </cell>
          <cell r="AO762">
            <v>0</v>
          </cell>
          <cell r="AP762">
            <v>0</v>
          </cell>
          <cell r="AQ762">
            <v>0</v>
          </cell>
          <cell r="AR762">
            <v>0</v>
          </cell>
          <cell r="AS762" t="str">
            <v>24A</v>
          </cell>
          <cell r="AT762">
            <v>226765000</v>
          </cell>
          <cell r="AU762">
            <v>0</v>
          </cell>
        </row>
        <row r="763">
          <cell r="L763" t="str">
            <v>8-810</v>
          </cell>
          <cell r="M763" t="str">
            <v>대</v>
          </cell>
          <cell r="N763">
            <v>55.3</v>
          </cell>
          <cell r="O763">
            <v>55.3</v>
          </cell>
          <cell r="P763" t="str">
            <v>-</v>
          </cell>
          <cell r="Q763">
            <v>176681000</v>
          </cell>
          <cell r="R763" t="str">
            <v>공동주택</v>
          </cell>
          <cell r="S763">
            <v>73.290000000000006</v>
          </cell>
          <cell r="T763" t="str">
            <v>-</v>
          </cell>
          <cell r="U763" t="str">
            <v>-</v>
          </cell>
          <cell r="V763">
            <v>176681000</v>
          </cell>
          <cell r="W763" t="str">
            <v>-</v>
          </cell>
          <cell r="X763">
            <v>45.890999999999998</v>
          </cell>
          <cell r="Y763">
            <v>176681000</v>
          </cell>
          <cell r="Z763">
            <v>0</v>
          </cell>
          <cell r="AA763" t="str">
            <v>공동주택</v>
          </cell>
          <cell r="AB763" t="str">
            <v>34B</v>
          </cell>
          <cell r="AC763" t="e">
            <v>#REF!</v>
          </cell>
          <cell r="AD763" t="str">
            <v>-</v>
          </cell>
          <cell r="AE763">
            <v>339677000</v>
          </cell>
          <cell r="AF763" t="e">
            <v>#REF!</v>
          </cell>
          <cell r="AG763" t="e">
            <v>#REF!</v>
          </cell>
          <cell r="AH763">
            <v>55.3</v>
          </cell>
          <cell r="AI763">
            <v>73.290000000000006</v>
          </cell>
          <cell r="AJ763">
            <v>25</v>
          </cell>
          <cell r="AK763">
            <v>176681000</v>
          </cell>
          <cell r="AL763">
            <v>0</v>
          </cell>
          <cell r="AM763">
            <v>0</v>
          </cell>
          <cell r="AN763">
            <v>0</v>
          </cell>
          <cell r="AO763">
            <v>0</v>
          </cell>
          <cell r="AP763">
            <v>0</v>
          </cell>
          <cell r="AQ763">
            <v>0</v>
          </cell>
          <cell r="AR763">
            <v>0</v>
          </cell>
          <cell r="AS763" t="str">
            <v>34B</v>
          </cell>
          <cell r="AT763">
            <v>339677000</v>
          </cell>
          <cell r="AU763">
            <v>0</v>
          </cell>
        </row>
        <row r="764">
          <cell r="L764" t="str">
            <v>8-811</v>
          </cell>
          <cell r="M764" t="str">
            <v>대</v>
          </cell>
          <cell r="N764">
            <v>55.3</v>
          </cell>
          <cell r="O764">
            <v>55.3</v>
          </cell>
          <cell r="P764" t="str">
            <v>-</v>
          </cell>
          <cell r="Q764">
            <v>176681000</v>
          </cell>
          <cell r="R764" t="str">
            <v>공동주택</v>
          </cell>
          <cell r="S764">
            <v>78.739999999999995</v>
          </cell>
          <cell r="T764" t="str">
            <v>-</v>
          </cell>
          <cell r="U764" t="str">
            <v>-</v>
          </cell>
          <cell r="V764">
            <v>176681000</v>
          </cell>
          <cell r="W764" t="str">
            <v>-</v>
          </cell>
          <cell r="X764">
            <v>45.932000000000002</v>
          </cell>
          <cell r="Y764">
            <v>176681000</v>
          </cell>
          <cell r="Z764">
            <v>0</v>
          </cell>
          <cell r="AA764" t="str">
            <v>공동주택</v>
          </cell>
          <cell r="AB764" t="str">
            <v>34A</v>
          </cell>
          <cell r="AC764" t="e">
            <v>#REF!</v>
          </cell>
          <cell r="AD764" t="str">
            <v>-</v>
          </cell>
          <cell r="AE764">
            <v>339067000</v>
          </cell>
          <cell r="AF764" t="e">
            <v>#REF!</v>
          </cell>
          <cell r="AG764" t="e">
            <v>#REF!</v>
          </cell>
          <cell r="AH764">
            <v>55.3</v>
          </cell>
          <cell r="AI764">
            <v>78.739999999999995</v>
          </cell>
          <cell r="AJ764">
            <v>25</v>
          </cell>
          <cell r="AK764">
            <v>176681000</v>
          </cell>
          <cell r="AL764">
            <v>0</v>
          </cell>
          <cell r="AM764">
            <v>0</v>
          </cell>
          <cell r="AN764">
            <v>0</v>
          </cell>
          <cell r="AO764">
            <v>0</v>
          </cell>
          <cell r="AP764">
            <v>0</v>
          </cell>
          <cell r="AQ764">
            <v>0</v>
          </cell>
          <cell r="AR764">
            <v>0</v>
          </cell>
          <cell r="AS764" t="str">
            <v>34A</v>
          </cell>
          <cell r="AT764">
            <v>339067000</v>
          </cell>
          <cell r="AU764">
            <v>0</v>
          </cell>
        </row>
        <row r="765">
          <cell r="L765" t="str">
            <v>8-901</v>
          </cell>
          <cell r="M765" t="str">
            <v>대</v>
          </cell>
          <cell r="N765">
            <v>55.3</v>
          </cell>
          <cell r="O765">
            <v>55.3</v>
          </cell>
          <cell r="P765" t="str">
            <v>-</v>
          </cell>
          <cell r="Q765">
            <v>176681000</v>
          </cell>
          <cell r="R765" t="str">
            <v>공동주택</v>
          </cell>
          <cell r="S765">
            <v>78.739999999999995</v>
          </cell>
          <cell r="T765" t="str">
            <v>-</v>
          </cell>
          <cell r="U765" t="str">
            <v>-</v>
          </cell>
          <cell r="V765">
            <v>176681000</v>
          </cell>
          <cell r="W765" t="str">
            <v>-</v>
          </cell>
          <cell r="X765">
            <v>45.932000000000002</v>
          </cell>
          <cell r="Y765">
            <v>176681000</v>
          </cell>
          <cell r="Z765">
            <v>0</v>
          </cell>
          <cell r="AA765" t="str">
            <v>공동주택</v>
          </cell>
          <cell r="AB765" t="str">
            <v>34A</v>
          </cell>
          <cell r="AC765" t="e">
            <v>#REF!</v>
          </cell>
          <cell r="AD765" t="str">
            <v>-</v>
          </cell>
          <cell r="AE765">
            <v>339067000</v>
          </cell>
          <cell r="AF765" t="e">
            <v>#REF!</v>
          </cell>
          <cell r="AG765" t="e">
            <v>#REF!</v>
          </cell>
          <cell r="AH765">
            <v>55.3</v>
          </cell>
          <cell r="AI765">
            <v>78.739999999999995</v>
          </cell>
          <cell r="AJ765">
            <v>25</v>
          </cell>
          <cell r="AK765">
            <v>176681000</v>
          </cell>
          <cell r="AL765">
            <v>0</v>
          </cell>
          <cell r="AM765">
            <v>0</v>
          </cell>
          <cell r="AN765">
            <v>0</v>
          </cell>
          <cell r="AO765">
            <v>0</v>
          </cell>
          <cell r="AP765">
            <v>0</v>
          </cell>
          <cell r="AQ765">
            <v>0</v>
          </cell>
          <cell r="AR765">
            <v>0</v>
          </cell>
          <cell r="AS765" t="str">
            <v>34A</v>
          </cell>
          <cell r="AT765">
            <v>339067000</v>
          </cell>
          <cell r="AU765">
            <v>0</v>
          </cell>
        </row>
        <row r="766">
          <cell r="L766" t="str">
            <v>8-902</v>
          </cell>
          <cell r="M766" t="str">
            <v>대</v>
          </cell>
          <cell r="N766">
            <v>55.3</v>
          </cell>
          <cell r="O766">
            <v>55.3</v>
          </cell>
          <cell r="P766" t="str">
            <v>-</v>
          </cell>
          <cell r="Q766">
            <v>176681000</v>
          </cell>
          <cell r="R766" t="str">
            <v>공동주택</v>
          </cell>
          <cell r="S766">
            <v>78.739999999999995</v>
          </cell>
          <cell r="T766" t="str">
            <v>-</v>
          </cell>
          <cell r="U766" t="str">
            <v>-</v>
          </cell>
          <cell r="V766">
            <v>176681000</v>
          </cell>
          <cell r="W766" t="str">
            <v>-</v>
          </cell>
          <cell r="X766">
            <v>45.932000000000002</v>
          </cell>
          <cell r="Y766">
            <v>176681000</v>
          </cell>
          <cell r="Z766">
            <v>0</v>
          </cell>
          <cell r="AA766" t="str">
            <v>공동주택</v>
          </cell>
          <cell r="AB766" t="str">
            <v>34A</v>
          </cell>
          <cell r="AC766" t="e">
            <v>#REF!</v>
          </cell>
          <cell r="AD766" t="str">
            <v>-</v>
          </cell>
          <cell r="AE766">
            <v>339067000</v>
          </cell>
          <cell r="AF766" t="e">
            <v>#REF!</v>
          </cell>
          <cell r="AG766" t="e">
            <v>#REF!</v>
          </cell>
          <cell r="AH766">
            <v>55.3</v>
          </cell>
          <cell r="AI766">
            <v>78.739999999999995</v>
          </cell>
          <cell r="AJ766">
            <v>25</v>
          </cell>
          <cell r="AK766">
            <v>176681000</v>
          </cell>
          <cell r="AL766">
            <v>0</v>
          </cell>
          <cell r="AM766">
            <v>0</v>
          </cell>
          <cell r="AN766">
            <v>0</v>
          </cell>
          <cell r="AO766">
            <v>0</v>
          </cell>
          <cell r="AP766">
            <v>0</v>
          </cell>
          <cell r="AQ766">
            <v>0</v>
          </cell>
          <cell r="AR766">
            <v>0</v>
          </cell>
          <cell r="AS766" t="str">
            <v>34A</v>
          </cell>
          <cell r="AT766">
            <v>339067000</v>
          </cell>
          <cell r="AU766">
            <v>0</v>
          </cell>
        </row>
        <row r="767">
          <cell r="L767" t="str">
            <v>8-903</v>
          </cell>
          <cell r="M767" t="str">
            <v>대</v>
          </cell>
          <cell r="N767">
            <v>55.3</v>
          </cell>
          <cell r="O767">
            <v>55.3</v>
          </cell>
          <cell r="P767" t="str">
            <v>-</v>
          </cell>
          <cell r="Q767">
            <v>176681000</v>
          </cell>
          <cell r="R767" t="str">
            <v>공동주택</v>
          </cell>
          <cell r="S767">
            <v>78.739999999999995</v>
          </cell>
          <cell r="T767" t="str">
            <v>-</v>
          </cell>
          <cell r="U767" t="str">
            <v>-</v>
          </cell>
          <cell r="V767">
            <v>176681000</v>
          </cell>
          <cell r="W767" t="str">
            <v>-</v>
          </cell>
          <cell r="X767">
            <v>45.932000000000002</v>
          </cell>
          <cell r="Y767">
            <v>176681000</v>
          </cell>
          <cell r="Z767">
            <v>0</v>
          </cell>
          <cell r="AA767" t="str">
            <v>공동주택</v>
          </cell>
          <cell r="AB767" t="str">
            <v>34A</v>
          </cell>
          <cell r="AC767" t="e">
            <v>#REF!</v>
          </cell>
          <cell r="AD767" t="str">
            <v>-</v>
          </cell>
          <cell r="AE767">
            <v>339067000</v>
          </cell>
          <cell r="AF767" t="e">
            <v>#REF!</v>
          </cell>
          <cell r="AG767" t="e">
            <v>#REF!</v>
          </cell>
          <cell r="AH767">
            <v>55.3</v>
          </cell>
          <cell r="AI767">
            <v>78.739999999999995</v>
          </cell>
          <cell r="AJ767">
            <v>25</v>
          </cell>
          <cell r="AK767">
            <v>176681000</v>
          </cell>
          <cell r="AL767">
            <v>0</v>
          </cell>
          <cell r="AM767">
            <v>0</v>
          </cell>
          <cell r="AN767">
            <v>0</v>
          </cell>
          <cell r="AO767" t="str">
            <v>근저당권설정</v>
          </cell>
          <cell r="AP767" t="str">
            <v>중소기업은행
(시흥동지점)</v>
          </cell>
          <cell r="AQ767">
            <v>54000000</v>
          </cell>
          <cell r="AR767" t="str">
            <v>이호진</v>
          </cell>
          <cell r="AS767" t="str">
            <v>34A</v>
          </cell>
          <cell r="AT767">
            <v>339067000</v>
          </cell>
          <cell r="AU767">
            <v>0</v>
          </cell>
        </row>
        <row r="768">
          <cell r="L768" t="str">
            <v>8-905</v>
          </cell>
          <cell r="M768" t="str">
            <v>대</v>
          </cell>
          <cell r="N768">
            <v>55.3</v>
          </cell>
          <cell r="O768">
            <v>55.3</v>
          </cell>
          <cell r="P768" t="str">
            <v>-</v>
          </cell>
          <cell r="Q768">
            <v>176681000</v>
          </cell>
          <cell r="R768" t="str">
            <v>공동주택</v>
          </cell>
          <cell r="S768">
            <v>78.739999999999995</v>
          </cell>
          <cell r="T768" t="str">
            <v>-</v>
          </cell>
          <cell r="U768" t="str">
            <v>-</v>
          </cell>
          <cell r="V768">
            <v>176681000</v>
          </cell>
          <cell r="W768" t="str">
            <v>-</v>
          </cell>
          <cell r="X768">
            <v>45.932000000000002</v>
          </cell>
          <cell r="Y768">
            <v>176681000</v>
          </cell>
          <cell r="Z768">
            <v>0</v>
          </cell>
          <cell r="AA768" t="str">
            <v>공동주택</v>
          </cell>
          <cell r="AB768" t="str">
            <v>34A</v>
          </cell>
          <cell r="AC768" t="e">
            <v>#REF!</v>
          </cell>
          <cell r="AD768" t="str">
            <v>-</v>
          </cell>
          <cell r="AE768">
            <v>339067000</v>
          </cell>
          <cell r="AF768" t="e">
            <v>#REF!</v>
          </cell>
          <cell r="AG768" t="e">
            <v>#REF!</v>
          </cell>
          <cell r="AH768">
            <v>55.3</v>
          </cell>
          <cell r="AI768">
            <v>78.739999999999995</v>
          </cell>
          <cell r="AJ768">
            <v>25</v>
          </cell>
          <cell r="AK768">
            <v>176681000</v>
          </cell>
          <cell r="AL768">
            <v>0</v>
          </cell>
          <cell r="AM768">
            <v>0</v>
          </cell>
          <cell r="AN768">
            <v>0</v>
          </cell>
          <cell r="AO768" t="str">
            <v>근저당권설정</v>
          </cell>
          <cell r="AP768" t="str">
            <v>㈜한빛은행
(시흥동지점)</v>
          </cell>
          <cell r="AQ768">
            <v>24000000</v>
          </cell>
          <cell r="AR768" t="str">
            <v>황부경</v>
          </cell>
          <cell r="AS768" t="str">
            <v>34A</v>
          </cell>
          <cell r="AT768">
            <v>339067000</v>
          </cell>
          <cell r="AU768">
            <v>0</v>
          </cell>
        </row>
        <row r="769">
          <cell r="L769" t="str">
            <v>8-906</v>
          </cell>
          <cell r="M769" t="str">
            <v>대</v>
          </cell>
          <cell r="N769">
            <v>55.3</v>
          </cell>
          <cell r="O769">
            <v>55.3</v>
          </cell>
          <cell r="P769" t="str">
            <v>-</v>
          </cell>
          <cell r="Q769">
            <v>176681000</v>
          </cell>
          <cell r="R769" t="str">
            <v>공동주택</v>
          </cell>
          <cell r="S769">
            <v>73.290000000000006</v>
          </cell>
          <cell r="T769" t="str">
            <v>-</v>
          </cell>
          <cell r="U769" t="str">
            <v>-</v>
          </cell>
          <cell r="V769">
            <v>176681000</v>
          </cell>
          <cell r="W769" t="str">
            <v>-</v>
          </cell>
          <cell r="X769">
            <v>45.932000000000002</v>
          </cell>
          <cell r="Y769">
            <v>176681000</v>
          </cell>
          <cell r="Z769">
            <v>0</v>
          </cell>
          <cell r="AA769" t="str">
            <v>공동주택</v>
          </cell>
          <cell r="AB769" t="str">
            <v>34A</v>
          </cell>
          <cell r="AC769" t="e">
            <v>#REF!</v>
          </cell>
          <cell r="AD769" t="str">
            <v>-</v>
          </cell>
          <cell r="AE769">
            <v>339067000</v>
          </cell>
          <cell r="AF769" t="e">
            <v>#REF!</v>
          </cell>
          <cell r="AG769" t="e">
            <v>#REF!</v>
          </cell>
          <cell r="AH769">
            <v>55.3</v>
          </cell>
          <cell r="AI769">
            <v>73.290000000000006</v>
          </cell>
          <cell r="AJ769">
            <v>25</v>
          </cell>
          <cell r="AK769">
            <v>176681000</v>
          </cell>
          <cell r="AL769">
            <v>0</v>
          </cell>
          <cell r="AM769">
            <v>0</v>
          </cell>
          <cell r="AN769">
            <v>0</v>
          </cell>
          <cell r="AO769" t="str">
            <v>근저당권설정</v>
          </cell>
          <cell r="AP769" t="str">
            <v>주식회사 한국외환은행
(사당역지점)</v>
          </cell>
          <cell r="AQ769">
            <v>58800000</v>
          </cell>
          <cell r="AR769" t="str">
            <v>조옥연</v>
          </cell>
          <cell r="AS769" t="str">
            <v>34A</v>
          </cell>
          <cell r="AT769">
            <v>339067000</v>
          </cell>
          <cell r="AU769">
            <v>0</v>
          </cell>
        </row>
        <row r="770">
          <cell r="L770" t="str">
            <v>8-907</v>
          </cell>
          <cell r="M770" t="str">
            <v>대</v>
          </cell>
          <cell r="N770">
            <v>55.3</v>
          </cell>
          <cell r="O770">
            <v>55.3</v>
          </cell>
          <cell r="P770" t="str">
            <v>-</v>
          </cell>
          <cell r="Q770">
            <v>176681000</v>
          </cell>
          <cell r="R770" t="str">
            <v>공동주택</v>
          </cell>
          <cell r="S770">
            <v>78.739999999999995</v>
          </cell>
          <cell r="T770" t="str">
            <v>-</v>
          </cell>
          <cell r="U770" t="str">
            <v>-</v>
          </cell>
          <cell r="V770">
            <v>176681000</v>
          </cell>
          <cell r="W770" t="str">
            <v>-</v>
          </cell>
          <cell r="X770">
            <v>45.932000000000002</v>
          </cell>
          <cell r="Y770">
            <v>176681000</v>
          </cell>
          <cell r="Z770">
            <v>0</v>
          </cell>
          <cell r="AA770" t="str">
            <v>공동주택</v>
          </cell>
          <cell r="AB770" t="str">
            <v>34A</v>
          </cell>
          <cell r="AC770" t="e">
            <v>#REF!</v>
          </cell>
          <cell r="AD770" t="str">
            <v>-</v>
          </cell>
          <cell r="AE770">
            <v>339067000</v>
          </cell>
          <cell r="AF770" t="e">
            <v>#REF!</v>
          </cell>
          <cell r="AG770" t="e">
            <v>#REF!</v>
          </cell>
          <cell r="AH770">
            <v>55.3</v>
          </cell>
          <cell r="AI770">
            <v>78.739999999999995</v>
          </cell>
          <cell r="AJ770">
            <v>25</v>
          </cell>
          <cell r="AK770">
            <v>176681000</v>
          </cell>
          <cell r="AL770">
            <v>0</v>
          </cell>
          <cell r="AM770">
            <v>0</v>
          </cell>
          <cell r="AN770">
            <v>0</v>
          </cell>
          <cell r="AO770" t="str">
            <v>근저당권설정</v>
          </cell>
          <cell r="AP770" t="str">
            <v>주식회사 한국외환은행
(천호역지점)</v>
          </cell>
          <cell r="AQ770">
            <v>60000000</v>
          </cell>
          <cell r="AR770" t="str">
            <v>신계숙</v>
          </cell>
          <cell r="AS770" t="str">
            <v>34A</v>
          </cell>
          <cell r="AT770">
            <v>339067000</v>
          </cell>
          <cell r="AU770">
            <v>0</v>
          </cell>
        </row>
        <row r="771">
          <cell r="L771" t="str">
            <v>8-908</v>
          </cell>
          <cell r="M771" t="str">
            <v>대</v>
          </cell>
          <cell r="N771">
            <v>55.3</v>
          </cell>
          <cell r="O771">
            <v>55.3</v>
          </cell>
          <cell r="P771" t="str">
            <v>-</v>
          </cell>
          <cell r="Q771">
            <v>176681000</v>
          </cell>
          <cell r="R771" t="str">
            <v>공동주택</v>
          </cell>
          <cell r="S771">
            <v>78.739999999999995</v>
          </cell>
          <cell r="T771" t="str">
            <v>-</v>
          </cell>
          <cell r="U771" t="str">
            <v>-</v>
          </cell>
          <cell r="V771">
            <v>176681000</v>
          </cell>
          <cell r="W771" t="str">
            <v>-</v>
          </cell>
          <cell r="X771">
            <v>45.890999999999998</v>
          </cell>
          <cell r="Y771">
            <v>176681000</v>
          </cell>
          <cell r="Z771">
            <v>0</v>
          </cell>
          <cell r="AA771" t="str">
            <v>공동주택</v>
          </cell>
          <cell r="AB771" t="str">
            <v>34B</v>
          </cell>
          <cell r="AC771" t="e">
            <v>#REF!</v>
          </cell>
          <cell r="AD771" t="str">
            <v>-</v>
          </cell>
          <cell r="AE771">
            <v>339677000</v>
          </cell>
          <cell r="AF771" t="e">
            <v>#REF!</v>
          </cell>
          <cell r="AG771" t="e">
            <v>#REF!</v>
          </cell>
          <cell r="AH771">
            <v>55.3</v>
          </cell>
          <cell r="AI771">
            <v>78.739999999999995</v>
          </cell>
          <cell r="AJ771">
            <v>25</v>
          </cell>
          <cell r="AK771">
            <v>176681000</v>
          </cell>
          <cell r="AL771">
            <v>0</v>
          </cell>
          <cell r="AM771">
            <v>0</v>
          </cell>
          <cell r="AN771">
            <v>0</v>
          </cell>
          <cell r="AO771" t="str">
            <v>근저당권설정</v>
          </cell>
          <cell r="AP771" t="str">
            <v>주식회사 국민은행
(시흥동지점)</v>
          </cell>
          <cell r="AQ771">
            <v>52000000</v>
          </cell>
          <cell r="AR771" t="str">
            <v>박은희</v>
          </cell>
          <cell r="AS771" t="str">
            <v>34B</v>
          </cell>
          <cell r="AT771">
            <v>339677000</v>
          </cell>
          <cell r="AU771">
            <v>0</v>
          </cell>
        </row>
        <row r="772">
          <cell r="L772" t="str">
            <v>8-909</v>
          </cell>
          <cell r="M772" t="str">
            <v>대</v>
          </cell>
          <cell r="N772">
            <v>55.3</v>
          </cell>
          <cell r="O772">
            <v>55.3</v>
          </cell>
          <cell r="P772" t="str">
            <v>-</v>
          </cell>
          <cell r="Q772">
            <v>176681000</v>
          </cell>
          <cell r="R772" t="str">
            <v>공동주택</v>
          </cell>
          <cell r="S772">
            <v>78.739999999999995</v>
          </cell>
          <cell r="T772" t="str">
            <v>-</v>
          </cell>
          <cell r="U772" t="str">
            <v>-</v>
          </cell>
          <cell r="V772">
            <v>176681000</v>
          </cell>
          <cell r="W772" t="str">
            <v>-</v>
          </cell>
          <cell r="X772">
            <v>45.932000000000002</v>
          </cell>
          <cell r="Y772">
            <v>176681000</v>
          </cell>
          <cell r="Z772">
            <v>0</v>
          </cell>
          <cell r="AA772" t="str">
            <v>공동주택</v>
          </cell>
          <cell r="AB772" t="str">
            <v>34A</v>
          </cell>
          <cell r="AC772" t="e">
            <v>#REF!</v>
          </cell>
          <cell r="AD772" t="str">
            <v>-</v>
          </cell>
          <cell r="AE772">
            <v>339067000</v>
          </cell>
          <cell r="AF772" t="e">
            <v>#REF!</v>
          </cell>
          <cell r="AG772" t="e">
            <v>#REF!</v>
          </cell>
          <cell r="AH772">
            <v>55.3</v>
          </cell>
          <cell r="AI772">
            <v>78.739999999999995</v>
          </cell>
          <cell r="AJ772">
            <v>25</v>
          </cell>
          <cell r="AK772">
            <v>176681000</v>
          </cell>
          <cell r="AL772">
            <v>0</v>
          </cell>
          <cell r="AM772">
            <v>0</v>
          </cell>
          <cell r="AN772">
            <v>0</v>
          </cell>
          <cell r="AO772">
            <v>0</v>
          </cell>
          <cell r="AP772">
            <v>0</v>
          </cell>
          <cell r="AQ772">
            <v>0</v>
          </cell>
          <cell r="AR772">
            <v>0</v>
          </cell>
          <cell r="AS772" t="str">
            <v>34A</v>
          </cell>
          <cell r="AT772">
            <v>339067000</v>
          </cell>
          <cell r="AU772">
            <v>0</v>
          </cell>
        </row>
        <row r="773">
          <cell r="L773" t="str">
            <v>8-910</v>
          </cell>
          <cell r="M773" t="str">
            <v>대</v>
          </cell>
          <cell r="N773">
            <v>55.3</v>
          </cell>
          <cell r="O773">
            <v>55.3</v>
          </cell>
          <cell r="P773" t="str">
            <v>-</v>
          </cell>
          <cell r="Q773">
            <v>176681000</v>
          </cell>
          <cell r="R773" t="str">
            <v>공동주택</v>
          </cell>
          <cell r="S773">
            <v>78.739999999999995</v>
          </cell>
          <cell r="T773" t="str">
            <v>-</v>
          </cell>
          <cell r="U773" t="str">
            <v>-</v>
          </cell>
          <cell r="V773">
            <v>176681000</v>
          </cell>
          <cell r="W773" t="str">
            <v>-</v>
          </cell>
          <cell r="X773">
            <v>45.932000000000002</v>
          </cell>
          <cell r="Y773">
            <v>176681000</v>
          </cell>
          <cell r="Z773">
            <v>0</v>
          </cell>
          <cell r="AA773" t="str">
            <v>공동주택</v>
          </cell>
          <cell r="AB773" t="str">
            <v>34A</v>
          </cell>
          <cell r="AC773" t="e">
            <v>#REF!</v>
          </cell>
          <cell r="AD773" t="str">
            <v>-</v>
          </cell>
          <cell r="AE773">
            <v>339067000</v>
          </cell>
          <cell r="AF773" t="e">
            <v>#REF!</v>
          </cell>
          <cell r="AG773" t="e">
            <v>#REF!</v>
          </cell>
          <cell r="AH773">
            <v>55.3</v>
          </cell>
          <cell r="AI773">
            <v>78.739999999999995</v>
          </cell>
          <cell r="AJ773">
            <v>25</v>
          </cell>
          <cell r="AK773">
            <v>176681000</v>
          </cell>
          <cell r="AL773">
            <v>0</v>
          </cell>
          <cell r="AM773">
            <v>0</v>
          </cell>
          <cell r="AN773">
            <v>0</v>
          </cell>
          <cell r="AO773" t="str">
            <v>근저당권설정</v>
          </cell>
          <cell r="AP773" t="str">
            <v>주식회사 우리은행
(시흥동지점)</v>
          </cell>
          <cell r="AQ773">
            <v>120000000</v>
          </cell>
          <cell r="AR773" t="str">
            <v>김철주</v>
          </cell>
          <cell r="AS773" t="str">
            <v>34A</v>
          </cell>
          <cell r="AT773">
            <v>339067000</v>
          </cell>
          <cell r="AU773">
            <v>0</v>
          </cell>
        </row>
        <row r="774">
          <cell r="L774" t="str">
            <v>8-911</v>
          </cell>
          <cell r="M774" t="str">
            <v>대</v>
          </cell>
          <cell r="N774">
            <v>55.3</v>
          </cell>
          <cell r="O774">
            <v>55.3</v>
          </cell>
          <cell r="P774" t="str">
            <v>-</v>
          </cell>
          <cell r="Q774">
            <v>176681000</v>
          </cell>
          <cell r="R774" t="str">
            <v>공동주택</v>
          </cell>
          <cell r="S774">
            <v>78.739999999999995</v>
          </cell>
          <cell r="T774" t="str">
            <v>-</v>
          </cell>
          <cell r="U774" t="str">
            <v>-</v>
          </cell>
          <cell r="V774">
            <v>176681000</v>
          </cell>
          <cell r="W774" t="str">
            <v>-</v>
          </cell>
          <cell r="X774">
            <v>45.932000000000002</v>
          </cell>
          <cell r="Y774">
            <v>176681000</v>
          </cell>
          <cell r="Z774">
            <v>0</v>
          </cell>
          <cell r="AA774" t="str">
            <v>공동주택</v>
          </cell>
          <cell r="AB774" t="str">
            <v>34A</v>
          </cell>
          <cell r="AC774" t="e">
            <v>#REF!</v>
          </cell>
          <cell r="AD774" t="str">
            <v>-</v>
          </cell>
          <cell r="AE774">
            <v>339067000</v>
          </cell>
          <cell r="AF774" t="e">
            <v>#REF!</v>
          </cell>
          <cell r="AG774" t="e">
            <v>#REF!</v>
          </cell>
          <cell r="AH774">
            <v>55.3</v>
          </cell>
          <cell r="AI774">
            <v>78.739999999999995</v>
          </cell>
          <cell r="AJ774">
            <v>25</v>
          </cell>
          <cell r="AK774">
            <v>176681000</v>
          </cell>
          <cell r="AL774">
            <v>0</v>
          </cell>
          <cell r="AM774">
            <v>0</v>
          </cell>
          <cell r="AN774">
            <v>0</v>
          </cell>
          <cell r="AO774">
            <v>0</v>
          </cell>
          <cell r="AP774">
            <v>0</v>
          </cell>
          <cell r="AQ774">
            <v>0</v>
          </cell>
          <cell r="AR774">
            <v>0</v>
          </cell>
          <cell r="AS774" t="str">
            <v>34A</v>
          </cell>
          <cell r="AT774">
            <v>339067000</v>
          </cell>
          <cell r="AU774">
            <v>0</v>
          </cell>
        </row>
        <row r="775">
          <cell r="L775" t="str">
            <v>8-1001</v>
          </cell>
          <cell r="M775" t="str">
            <v>대</v>
          </cell>
          <cell r="N775">
            <v>55.3</v>
          </cell>
          <cell r="O775">
            <v>55.3</v>
          </cell>
          <cell r="P775" t="str">
            <v>-</v>
          </cell>
          <cell r="Q775">
            <v>176681000</v>
          </cell>
          <cell r="R775" t="str">
            <v>공동주택</v>
          </cell>
          <cell r="S775">
            <v>78.739999999999995</v>
          </cell>
          <cell r="T775" t="str">
            <v>-</v>
          </cell>
          <cell r="U775" t="str">
            <v>-</v>
          </cell>
          <cell r="V775">
            <v>176681000</v>
          </cell>
          <cell r="W775" t="str">
            <v>-</v>
          </cell>
          <cell r="X775">
            <v>60.866</v>
          </cell>
          <cell r="Y775">
            <v>176681000</v>
          </cell>
          <cell r="Z775">
            <v>0</v>
          </cell>
          <cell r="AA775" t="str">
            <v>공동주택</v>
          </cell>
          <cell r="AB775" t="str">
            <v>46C</v>
          </cell>
          <cell r="AC775" t="e">
            <v>#REF!</v>
          </cell>
          <cell r="AD775" t="str">
            <v>-</v>
          </cell>
          <cell r="AE775">
            <v>466698000</v>
          </cell>
          <cell r="AF775" t="e">
            <v>#REF!</v>
          </cell>
          <cell r="AG775" t="e">
            <v>#REF!</v>
          </cell>
          <cell r="AH775">
            <v>55.3</v>
          </cell>
          <cell r="AI775">
            <v>78.739999999999995</v>
          </cell>
          <cell r="AJ775">
            <v>25</v>
          </cell>
          <cell r="AK775">
            <v>176681000</v>
          </cell>
          <cell r="AL775">
            <v>0</v>
          </cell>
          <cell r="AM775">
            <v>0</v>
          </cell>
          <cell r="AN775">
            <v>0</v>
          </cell>
          <cell r="AO775" t="str">
            <v>근저당권설정</v>
          </cell>
          <cell r="AP775" t="str">
            <v>주식회사 우리은행
(시흥동지점)</v>
          </cell>
          <cell r="AQ775">
            <v>24000000</v>
          </cell>
          <cell r="AR775" t="str">
            <v>안중남</v>
          </cell>
          <cell r="AS775" t="str">
            <v>46C</v>
          </cell>
          <cell r="AT775">
            <v>466698000</v>
          </cell>
          <cell r="AU775">
            <v>0</v>
          </cell>
        </row>
        <row r="776">
          <cell r="L776" t="str">
            <v>8-1002</v>
          </cell>
          <cell r="M776" t="str">
            <v>대</v>
          </cell>
          <cell r="N776">
            <v>55.3</v>
          </cell>
          <cell r="O776">
            <v>55.3</v>
          </cell>
          <cell r="P776" t="str">
            <v>-</v>
          </cell>
          <cell r="Q776">
            <v>176681000</v>
          </cell>
          <cell r="R776" t="str">
            <v>공동주택</v>
          </cell>
          <cell r="S776">
            <v>78.739999999999995</v>
          </cell>
          <cell r="T776" t="str">
            <v>-</v>
          </cell>
          <cell r="U776" t="str">
            <v>-</v>
          </cell>
          <cell r="V776">
            <v>176681000</v>
          </cell>
          <cell r="W776" t="str">
            <v>-</v>
          </cell>
          <cell r="X776">
            <v>32.703000000000003</v>
          </cell>
          <cell r="Y776">
            <v>176681000</v>
          </cell>
          <cell r="Z776">
            <v>0</v>
          </cell>
          <cell r="AA776" t="str">
            <v>공동주택</v>
          </cell>
          <cell r="AB776" t="str">
            <v>24A</v>
          </cell>
          <cell r="AC776" t="e">
            <v>#REF!</v>
          </cell>
          <cell r="AD776" t="str">
            <v>-</v>
          </cell>
          <cell r="AE776">
            <v>226765000</v>
          </cell>
          <cell r="AF776" t="e">
            <v>#REF!</v>
          </cell>
          <cell r="AG776" t="e">
            <v>#REF!</v>
          </cell>
          <cell r="AH776">
            <v>55.3</v>
          </cell>
          <cell r="AI776">
            <v>78.739999999999995</v>
          </cell>
          <cell r="AJ776">
            <v>25</v>
          </cell>
          <cell r="AK776">
            <v>176681000</v>
          </cell>
          <cell r="AL776">
            <v>0</v>
          </cell>
          <cell r="AM776">
            <v>0</v>
          </cell>
          <cell r="AN776">
            <v>0</v>
          </cell>
          <cell r="AO776" t="str">
            <v>압류</v>
          </cell>
          <cell r="AP776" t="str">
            <v>국민건강보험공단동작지사</v>
          </cell>
          <cell r="AQ776">
            <v>0</v>
          </cell>
          <cell r="AR776">
            <v>0</v>
          </cell>
          <cell r="AS776" t="str">
            <v>24A</v>
          </cell>
          <cell r="AT776">
            <v>226765000</v>
          </cell>
          <cell r="AU776">
            <v>0</v>
          </cell>
        </row>
        <row r="777">
          <cell r="L777" t="str">
            <v>8-1003</v>
          </cell>
          <cell r="M777" t="str">
            <v>대</v>
          </cell>
          <cell r="N777">
            <v>55.3</v>
          </cell>
          <cell r="O777">
            <v>55.3</v>
          </cell>
          <cell r="P777" t="str">
            <v>-</v>
          </cell>
          <cell r="Q777">
            <v>176681000</v>
          </cell>
          <cell r="R777" t="str">
            <v>공동주택</v>
          </cell>
          <cell r="S777">
            <v>78.739999999999995</v>
          </cell>
          <cell r="T777" t="str">
            <v>-</v>
          </cell>
          <cell r="U777" t="str">
            <v>-</v>
          </cell>
          <cell r="V777">
            <v>176681000</v>
          </cell>
          <cell r="W777" t="str">
            <v>-</v>
          </cell>
          <cell r="X777">
            <v>60.579000000000001</v>
          </cell>
          <cell r="Y777">
            <v>176681000</v>
          </cell>
          <cell r="Z777">
            <v>0</v>
          </cell>
          <cell r="AA777" t="str">
            <v>공동주택</v>
          </cell>
          <cell r="AB777" t="str">
            <v>46A</v>
          </cell>
          <cell r="AC777" t="e">
            <v>#REF!</v>
          </cell>
          <cell r="AD777" t="str">
            <v>-</v>
          </cell>
          <cell r="AE777">
            <v>478326000</v>
          </cell>
          <cell r="AF777" t="e">
            <v>#REF!</v>
          </cell>
          <cell r="AG777" t="e">
            <v>#REF!</v>
          </cell>
          <cell r="AH777">
            <v>55.3</v>
          </cell>
          <cell r="AI777">
            <v>78.739999999999995</v>
          </cell>
          <cell r="AJ777">
            <v>25</v>
          </cell>
          <cell r="AK777">
            <v>176681000</v>
          </cell>
          <cell r="AL777">
            <v>0</v>
          </cell>
          <cell r="AM777">
            <v>0</v>
          </cell>
          <cell r="AN777">
            <v>0</v>
          </cell>
          <cell r="AO777" t="str">
            <v>근저당권설정</v>
          </cell>
          <cell r="AP777" t="str">
            <v>한국주택은행
(본점영업2부)</v>
          </cell>
          <cell r="AQ777">
            <v>3200000</v>
          </cell>
          <cell r="AR777" t="str">
            <v>박양명</v>
          </cell>
          <cell r="AS777" t="str">
            <v>46A</v>
          </cell>
          <cell r="AT777">
            <v>478326000</v>
          </cell>
          <cell r="AU777">
            <v>0</v>
          </cell>
        </row>
        <row r="778">
          <cell r="L778" t="str">
            <v>8-1005</v>
          </cell>
          <cell r="M778" t="str">
            <v>대</v>
          </cell>
          <cell r="N778">
            <v>55.3</v>
          </cell>
          <cell r="O778">
            <v>55.3</v>
          </cell>
          <cell r="P778" t="str">
            <v>-</v>
          </cell>
          <cell r="Q778">
            <v>176681000</v>
          </cell>
          <cell r="R778" t="str">
            <v>공동주택</v>
          </cell>
          <cell r="S778">
            <v>73.290000000000006</v>
          </cell>
          <cell r="T778" t="str">
            <v>-</v>
          </cell>
          <cell r="U778" t="str">
            <v>-</v>
          </cell>
          <cell r="V778">
            <v>176681000</v>
          </cell>
          <cell r="W778" t="str">
            <v>-</v>
          </cell>
          <cell r="X778">
            <v>45.932000000000002</v>
          </cell>
          <cell r="Y778">
            <v>176681000</v>
          </cell>
          <cell r="Z778">
            <v>0</v>
          </cell>
          <cell r="AA778" t="str">
            <v>공동주택</v>
          </cell>
          <cell r="AB778" t="str">
            <v>34A</v>
          </cell>
          <cell r="AC778" t="e">
            <v>#REF!</v>
          </cell>
          <cell r="AD778" t="str">
            <v>-</v>
          </cell>
          <cell r="AE778">
            <v>339067000</v>
          </cell>
          <cell r="AF778" t="e">
            <v>#REF!</v>
          </cell>
          <cell r="AG778" t="e">
            <v>#REF!</v>
          </cell>
          <cell r="AH778">
            <v>55.3</v>
          </cell>
          <cell r="AI778">
            <v>73.290000000000006</v>
          </cell>
          <cell r="AJ778">
            <v>25</v>
          </cell>
          <cell r="AK778">
            <v>176681000</v>
          </cell>
          <cell r="AL778">
            <v>0</v>
          </cell>
          <cell r="AM778">
            <v>0</v>
          </cell>
          <cell r="AN778">
            <v>0</v>
          </cell>
          <cell r="AO778">
            <v>0</v>
          </cell>
          <cell r="AP778">
            <v>0</v>
          </cell>
          <cell r="AQ778">
            <v>0</v>
          </cell>
          <cell r="AR778">
            <v>0</v>
          </cell>
          <cell r="AS778" t="str">
            <v>34A</v>
          </cell>
          <cell r="AT778">
            <v>339067000</v>
          </cell>
          <cell r="AU778">
            <v>0</v>
          </cell>
        </row>
        <row r="779">
          <cell r="L779" t="str">
            <v>8-1006</v>
          </cell>
          <cell r="M779" t="str">
            <v>대</v>
          </cell>
          <cell r="N779">
            <v>55.3</v>
          </cell>
          <cell r="O779">
            <v>55.3</v>
          </cell>
          <cell r="P779" t="str">
            <v>-</v>
          </cell>
          <cell r="Q779">
            <v>176681000</v>
          </cell>
          <cell r="R779" t="str">
            <v>공동주택</v>
          </cell>
          <cell r="S779">
            <v>78.739999999999995</v>
          </cell>
          <cell r="T779" t="str">
            <v>-</v>
          </cell>
          <cell r="U779" t="str">
            <v>-</v>
          </cell>
          <cell r="V779">
            <v>176681000</v>
          </cell>
          <cell r="W779" t="str">
            <v>-</v>
          </cell>
          <cell r="X779">
            <v>45.932000000000002</v>
          </cell>
          <cell r="Y779">
            <v>176681000</v>
          </cell>
          <cell r="Z779">
            <v>0</v>
          </cell>
          <cell r="AA779" t="str">
            <v>공동주택</v>
          </cell>
          <cell r="AB779" t="str">
            <v>34A</v>
          </cell>
          <cell r="AC779" t="e">
            <v>#REF!</v>
          </cell>
          <cell r="AD779" t="str">
            <v>-</v>
          </cell>
          <cell r="AE779">
            <v>339067000</v>
          </cell>
          <cell r="AF779" t="e">
            <v>#REF!</v>
          </cell>
          <cell r="AG779" t="e">
            <v>#REF!</v>
          </cell>
          <cell r="AH779">
            <v>55.3</v>
          </cell>
          <cell r="AI779">
            <v>78.739999999999995</v>
          </cell>
          <cell r="AJ779">
            <v>25</v>
          </cell>
          <cell r="AK779">
            <v>176681000</v>
          </cell>
          <cell r="AL779">
            <v>0</v>
          </cell>
          <cell r="AM779">
            <v>0</v>
          </cell>
          <cell r="AN779">
            <v>0</v>
          </cell>
          <cell r="AO779">
            <v>0</v>
          </cell>
          <cell r="AP779">
            <v>0</v>
          </cell>
          <cell r="AQ779">
            <v>0</v>
          </cell>
          <cell r="AR779">
            <v>0</v>
          </cell>
          <cell r="AS779" t="str">
            <v>34A</v>
          </cell>
          <cell r="AT779">
            <v>339067000</v>
          </cell>
          <cell r="AU779">
            <v>0</v>
          </cell>
        </row>
        <row r="780">
          <cell r="L780" t="str">
            <v>8-1007</v>
          </cell>
          <cell r="M780" t="str">
            <v>대</v>
          </cell>
          <cell r="N780">
            <v>55.3</v>
          </cell>
          <cell r="O780">
            <v>55.3</v>
          </cell>
          <cell r="P780" t="str">
            <v>-</v>
          </cell>
          <cell r="Q780">
            <v>176681000</v>
          </cell>
          <cell r="R780" t="str">
            <v>공동주택</v>
          </cell>
          <cell r="S780">
            <v>78.739999999999995</v>
          </cell>
          <cell r="T780" t="str">
            <v>-</v>
          </cell>
          <cell r="U780" t="str">
            <v>-</v>
          </cell>
          <cell r="V780">
            <v>176681000</v>
          </cell>
          <cell r="W780">
            <v>0</v>
          </cell>
          <cell r="X780">
            <v>0</v>
          </cell>
          <cell r="Y780">
            <v>176681000</v>
          </cell>
          <cell r="Z780">
            <v>0</v>
          </cell>
          <cell r="AA780">
            <v>0</v>
          </cell>
          <cell r="AB780">
            <v>0</v>
          </cell>
          <cell r="AC780" t="e">
            <v>#REF!</v>
          </cell>
          <cell r="AD780">
            <v>0</v>
          </cell>
          <cell r="AE780">
            <v>0</v>
          </cell>
          <cell r="AF780" t="e">
            <v>#REF!</v>
          </cell>
          <cell r="AG780" t="e">
            <v>#REF!</v>
          </cell>
          <cell r="AH780">
            <v>55.3</v>
          </cell>
          <cell r="AI780">
            <v>78.739999999999995</v>
          </cell>
          <cell r="AJ780">
            <v>25</v>
          </cell>
          <cell r="AK780">
            <v>176681000</v>
          </cell>
          <cell r="AL780">
            <v>0</v>
          </cell>
          <cell r="AM780">
            <v>0</v>
          </cell>
          <cell r="AN780">
            <v>0</v>
          </cell>
          <cell r="AO780">
            <v>0</v>
          </cell>
          <cell r="AP780">
            <v>0</v>
          </cell>
          <cell r="AQ780">
            <v>0</v>
          </cell>
          <cell r="AR780">
            <v>0</v>
          </cell>
          <cell r="AS780">
            <v>0</v>
          </cell>
          <cell r="AT780">
            <v>0</v>
          </cell>
          <cell r="AU780" t="str">
            <v>2주택</v>
          </cell>
        </row>
        <row r="781">
          <cell r="L781" t="str">
            <v>8-1008</v>
          </cell>
          <cell r="M781" t="str">
            <v>대</v>
          </cell>
          <cell r="N781">
            <v>55.3</v>
          </cell>
          <cell r="O781">
            <v>55.3</v>
          </cell>
          <cell r="P781" t="str">
            <v>-</v>
          </cell>
          <cell r="Q781">
            <v>176681000</v>
          </cell>
          <cell r="R781" t="str">
            <v>공동주택</v>
          </cell>
          <cell r="S781">
            <v>78.739999999999995</v>
          </cell>
          <cell r="T781" t="str">
            <v>-</v>
          </cell>
          <cell r="U781" t="str">
            <v>-</v>
          </cell>
          <cell r="V781">
            <v>176681000</v>
          </cell>
          <cell r="W781" t="str">
            <v>-</v>
          </cell>
          <cell r="X781">
            <v>60.579000000000001</v>
          </cell>
          <cell r="Y781">
            <v>176681000</v>
          </cell>
          <cell r="Z781">
            <v>0</v>
          </cell>
          <cell r="AA781" t="str">
            <v>공동주택</v>
          </cell>
          <cell r="AB781" t="str">
            <v>46A</v>
          </cell>
          <cell r="AC781" t="e">
            <v>#REF!</v>
          </cell>
          <cell r="AD781" t="str">
            <v>-</v>
          </cell>
          <cell r="AE781">
            <v>478326000</v>
          </cell>
          <cell r="AF781" t="e">
            <v>#REF!</v>
          </cell>
          <cell r="AG781" t="e">
            <v>#REF!</v>
          </cell>
          <cell r="AH781">
            <v>55.3</v>
          </cell>
          <cell r="AI781">
            <v>78.739999999999995</v>
          </cell>
          <cell r="AJ781">
            <v>25</v>
          </cell>
          <cell r="AK781">
            <v>176681000</v>
          </cell>
          <cell r="AL781">
            <v>0</v>
          </cell>
          <cell r="AM781">
            <v>0</v>
          </cell>
          <cell r="AN781">
            <v>0</v>
          </cell>
          <cell r="AO781">
            <v>0</v>
          </cell>
          <cell r="AP781">
            <v>0</v>
          </cell>
          <cell r="AQ781">
            <v>0</v>
          </cell>
          <cell r="AR781">
            <v>0</v>
          </cell>
          <cell r="AS781" t="str">
            <v>46A</v>
          </cell>
          <cell r="AT781">
            <v>478326000</v>
          </cell>
          <cell r="AU781">
            <v>0</v>
          </cell>
        </row>
        <row r="782">
          <cell r="L782" t="str">
            <v>8-1009</v>
          </cell>
          <cell r="M782" t="str">
            <v>대</v>
          </cell>
          <cell r="N782">
            <v>55.3</v>
          </cell>
          <cell r="O782">
            <v>55.3</v>
          </cell>
          <cell r="P782" t="str">
            <v>-</v>
          </cell>
          <cell r="Q782">
            <v>176681000</v>
          </cell>
          <cell r="R782" t="str">
            <v>공동주택</v>
          </cell>
          <cell r="S782">
            <v>78.739999999999995</v>
          </cell>
          <cell r="T782" t="str">
            <v>-</v>
          </cell>
          <cell r="U782" t="str">
            <v>-</v>
          </cell>
          <cell r="V782">
            <v>176681000</v>
          </cell>
          <cell r="W782" t="str">
            <v>-</v>
          </cell>
          <cell r="X782">
            <v>45.890999999999998</v>
          </cell>
          <cell r="Y782">
            <v>176681000</v>
          </cell>
          <cell r="Z782">
            <v>0</v>
          </cell>
          <cell r="AA782" t="str">
            <v>공동주택</v>
          </cell>
          <cell r="AB782" t="str">
            <v>34B</v>
          </cell>
          <cell r="AC782" t="e">
            <v>#REF!</v>
          </cell>
          <cell r="AD782" t="str">
            <v>-</v>
          </cell>
          <cell r="AE782">
            <v>339677000</v>
          </cell>
          <cell r="AF782" t="e">
            <v>#REF!</v>
          </cell>
          <cell r="AG782" t="e">
            <v>#REF!</v>
          </cell>
          <cell r="AH782">
            <v>55.3</v>
          </cell>
          <cell r="AI782">
            <v>78.739999999999995</v>
          </cell>
          <cell r="AJ782">
            <v>25</v>
          </cell>
          <cell r="AK782">
            <v>176681000</v>
          </cell>
          <cell r="AL782">
            <v>0</v>
          </cell>
          <cell r="AM782">
            <v>0</v>
          </cell>
          <cell r="AN782">
            <v>0</v>
          </cell>
          <cell r="AO782" t="str">
            <v>근저당권설정</v>
          </cell>
          <cell r="AP782" t="str">
            <v>한국주택은행
(본점영업2부)</v>
          </cell>
          <cell r="AQ782">
            <v>3200000</v>
          </cell>
          <cell r="AR782" t="str">
            <v>이효종</v>
          </cell>
          <cell r="AS782" t="str">
            <v>34B</v>
          </cell>
          <cell r="AT782">
            <v>339677000</v>
          </cell>
          <cell r="AU782">
            <v>0</v>
          </cell>
        </row>
        <row r="783">
          <cell r="L783" t="str">
            <v>8-1010</v>
          </cell>
          <cell r="M783" t="str">
            <v>대</v>
          </cell>
          <cell r="N783">
            <v>55.3</v>
          </cell>
          <cell r="O783">
            <v>55.3</v>
          </cell>
          <cell r="P783" t="str">
            <v>-</v>
          </cell>
          <cell r="Q783">
            <v>176681000</v>
          </cell>
          <cell r="R783" t="str">
            <v>공동주택</v>
          </cell>
          <cell r="S783">
            <v>78.739999999999995</v>
          </cell>
          <cell r="T783" t="str">
            <v>-</v>
          </cell>
          <cell r="U783" t="str">
            <v>-</v>
          </cell>
          <cell r="V783">
            <v>176681000</v>
          </cell>
          <cell r="W783" t="str">
            <v>-</v>
          </cell>
          <cell r="X783">
            <v>32.703000000000003</v>
          </cell>
          <cell r="Y783">
            <v>176681000</v>
          </cell>
          <cell r="Z783">
            <v>0</v>
          </cell>
          <cell r="AA783" t="str">
            <v>공동주택</v>
          </cell>
          <cell r="AB783" t="str">
            <v>24A</v>
          </cell>
          <cell r="AC783" t="e">
            <v>#REF!</v>
          </cell>
          <cell r="AD783" t="str">
            <v>-</v>
          </cell>
          <cell r="AE783">
            <v>226765000</v>
          </cell>
          <cell r="AF783" t="e">
            <v>#REF!</v>
          </cell>
          <cell r="AG783" t="e">
            <v>#REF!</v>
          </cell>
          <cell r="AH783">
            <v>55.3</v>
          </cell>
          <cell r="AI783">
            <v>78.739999999999995</v>
          </cell>
          <cell r="AJ783">
            <v>25</v>
          </cell>
          <cell r="AK783">
            <v>176681000</v>
          </cell>
          <cell r="AL783">
            <v>0</v>
          </cell>
          <cell r="AM783">
            <v>0</v>
          </cell>
          <cell r="AN783">
            <v>0</v>
          </cell>
          <cell r="AO783" t="str">
            <v>근저당권설정</v>
          </cell>
          <cell r="AP783" t="str">
            <v>주식회사 우리은행
(시흥동지점)</v>
          </cell>
          <cell r="AQ783">
            <v>6000000</v>
          </cell>
          <cell r="AR783" t="str">
            <v>오옥순</v>
          </cell>
          <cell r="AS783" t="str">
            <v>24A</v>
          </cell>
          <cell r="AT783">
            <v>226765000</v>
          </cell>
          <cell r="AU783">
            <v>0</v>
          </cell>
        </row>
        <row r="784">
          <cell r="L784" t="str">
            <v>8-1011</v>
          </cell>
          <cell r="M784" t="str">
            <v>대</v>
          </cell>
          <cell r="N784">
            <v>55.3</v>
          </cell>
          <cell r="O784">
            <v>55.3</v>
          </cell>
          <cell r="P784" t="str">
            <v>-</v>
          </cell>
          <cell r="Q784">
            <v>176681000</v>
          </cell>
          <cell r="R784" t="str">
            <v>공동주택</v>
          </cell>
          <cell r="S784">
            <v>78.739999999999995</v>
          </cell>
          <cell r="T784" t="str">
            <v>-</v>
          </cell>
          <cell r="U784" t="str">
            <v>-</v>
          </cell>
          <cell r="V784">
            <v>176681000</v>
          </cell>
          <cell r="W784" t="str">
            <v>-</v>
          </cell>
          <cell r="X784">
            <v>45.890999999999998</v>
          </cell>
          <cell r="Y784">
            <v>176681000</v>
          </cell>
          <cell r="Z784">
            <v>0</v>
          </cell>
          <cell r="AA784" t="str">
            <v>공동주택</v>
          </cell>
          <cell r="AB784" t="str">
            <v>34B</v>
          </cell>
          <cell r="AC784" t="e">
            <v>#REF!</v>
          </cell>
          <cell r="AD784" t="str">
            <v>-</v>
          </cell>
          <cell r="AE784">
            <v>339677000</v>
          </cell>
          <cell r="AF784" t="e">
            <v>#REF!</v>
          </cell>
          <cell r="AG784" t="e">
            <v>#REF!</v>
          </cell>
          <cell r="AH784">
            <v>55.3</v>
          </cell>
          <cell r="AI784">
            <v>78.739999999999995</v>
          </cell>
          <cell r="AJ784">
            <v>25</v>
          </cell>
          <cell r="AK784">
            <v>176681000</v>
          </cell>
          <cell r="AL784">
            <v>0</v>
          </cell>
          <cell r="AM784">
            <v>0</v>
          </cell>
          <cell r="AN784">
            <v>0</v>
          </cell>
          <cell r="AO784">
            <v>0</v>
          </cell>
          <cell r="AP784">
            <v>0</v>
          </cell>
          <cell r="AQ784">
            <v>0</v>
          </cell>
          <cell r="AR784">
            <v>0</v>
          </cell>
          <cell r="AS784" t="str">
            <v>34B</v>
          </cell>
          <cell r="AT784">
            <v>339677000</v>
          </cell>
          <cell r="AU784">
            <v>0</v>
          </cell>
        </row>
        <row r="785">
          <cell r="L785" t="str">
            <v>8-1101</v>
          </cell>
          <cell r="M785" t="str">
            <v>대</v>
          </cell>
          <cell r="N785">
            <v>55.3</v>
          </cell>
          <cell r="O785">
            <v>55.3</v>
          </cell>
          <cell r="P785" t="str">
            <v>-</v>
          </cell>
          <cell r="Q785">
            <v>176681000</v>
          </cell>
          <cell r="R785" t="str">
            <v>공동주택</v>
          </cell>
          <cell r="S785">
            <v>78.739999999999995</v>
          </cell>
          <cell r="T785" t="str">
            <v>-</v>
          </cell>
          <cell r="U785" t="str">
            <v>-</v>
          </cell>
          <cell r="V785">
            <v>176681000</v>
          </cell>
          <cell r="W785" t="str">
            <v>-</v>
          </cell>
          <cell r="X785">
            <v>45.932000000000002</v>
          </cell>
          <cell r="Y785">
            <v>176681000</v>
          </cell>
          <cell r="Z785">
            <v>0</v>
          </cell>
          <cell r="AA785" t="str">
            <v>공동주택</v>
          </cell>
          <cell r="AB785" t="str">
            <v>34A</v>
          </cell>
          <cell r="AC785" t="e">
            <v>#REF!</v>
          </cell>
          <cell r="AD785" t="str">
            <v>-</v>
          </cell>
          <cell r="AE785">
            <v>339067000</v>
          </cell>
          <cell r="AF785" t="e">
            <v>#REF!</v>
          </cell>
          <cell r="AG785" t="e">
            <v>#REF!</v>
          </cell>
          <cell r="AH785">
            <v>55.3</v>
          </cell>
          <cell r="AI785">
            <v>78.739999999999995</v>
          </cell>
          <cell r="AJ785">
            <v>25</v>
          </cell>
          <cell r="AK785">
            <v>176681000</v>
          </cell>
          <cell r="AL785">
            <v>0</v>
          </cell>
          <cell r="AM785">
            <v>0</v>
          </cell>
          <cell r="AN785">
            <v>0</v>
          </cell>
          <cell r="AO785">
            <v>0</v>
          </cell>
          <cell r="AP785">
            <v>0</v>
          </cell>
          <cell r="AQ785">
            <v>0</v>
          </cell>
          <cell r="AR785">
            <v>0</v>
          </cell>
          <cell r="AS785" t="str">
            <v>34A</v>
          </cell>
          <cell r="AT785">
            <v>339067000</v>
          </cell>
          <cell r="AU785">
            <v>0</v>
          </cell>
        </row>
        <row r="786">
          <cell r="L786" t="str">
            <v>8-1102</v>
          </cell>
          <cell r="M786" t="str">
            <v>대</v>
          </cell>
          <cell r="N786">
            <v>55.3</v>
          </cell>
          <cell r="O786">
            <v>55.3</v>
          </cell>
          <cell r="P786" t="str">
            <v>-</v>
          </cell>
          <cell r="Q786">
            <v>176681000</v>
          </cell>
          <cell r="R786" t="str">
            <v>공동주택</v>
          </cell>
          <cell r="S786">
            <v>78.739999999999995</v>
          </cell>
          <cell r="T786" t="str">
            <v>-</v>
          </cell>
          <cell r="U786" t="str">
            <v>-</v>
          </cell>
          <cell r="V786">
            <v>176681000</v>
          </cell>
          <cell r="W786" t="str">
            <v>-</v>
          </cell>
          <cell r="X786">
            <v>45.932000000000002</v>
          </cell>
          <cell r="Y786">
            <v>176681000</v>
          </cell>
          <cell r="Z786">
            <v>0</v>
          </cell>
          <cell r="AA786" t="str">
            <v>공동주택</v>
          </cell>
          <cell r="AB786" t="str">
            <v>34A</v>
          </cell>
          <cell r="AC786" t="e">
            <v>#REF!</v>
          </cell>
          <cell r="AD786" t="str">
            <v>-</v>
          </cell>
          <cell r="AE786">
            <v>339067000</v>
          </cell>
          <cell r="AF786" t="e">
            <v>#REF!</v>
          </cell>
          <cell r="AG786" t="e">
            <v>#REF!</v>
          </cell>
          <cell r="AH786">
            <v>55.3</v>
          </cell>
          <cell r="AI786">
            <v>78.739999999999995</v>
          </cell>
          <cell r="AJ786">
            <v>25</v>
          </cell>
          <cell r="AK786">
            <v>176681000</v>
          </cell>
          <cell r="AL786">
            <v>0</v>
          </cell>
          <cell r="AM786">
            <v>0</v>
          </cell>
          <cell r="AN786">
            <v>0</v>
          </cell>
          <cell r="AO786" t="str">
            <v>근저당권설정</v>
          </cell>
          <cell r="AP786" t="str">
            <v>주식회사 우리은행
(가계여신센터)</v>
          </cell>
          <cell r="AQ786">
            <v>81600000</v>
          </cell>
          <cell r="AR786" t="str">
            <v>이준영</v>
          </cell>
          <cell r="AS786" t="str">
            <v>34A</v>
          </cell>
          <cell r="AT786">
            <v>339067000</v>
          </cell>
          <cell r="AU786">
            <v>0</v>
          </cell>
        </row>
        <row r="787">
          <cell r="L787" t="str">
            <v>8-1103</v>
          </cell>
          <cell r="M787" t="str">
            <v>대</v>
          </cell>
          <cell r="N787">
            <v>55.3</v>
          </cell>
          <cell r="O787">
            <v>55.3</v>
          </cell>
          <cell r="P787" t="str">
            <v>-</v>
          </cell>
          <cell r="Q787">
            <v>176681000</v>
          </cell>
          <cell r="R787" t="str">
            <v>공동주택</v>
          </cell>
          <cell r="S787">
            <v>78.739999999999995</v>
          </cell>
          <cell r="T787" t="str">
            <v>-</v>
          </cell>
          <cell r="U787" t="str">
            <v>-</v>
          </cell>
          <cell r="V787">
            <v>176681000</v>
          </cell>
          <cell r="W787" t="str">
            <v>-</v>
          </cell>
          <cell r="X787">
            <v>45.932000000000002</v>
          </cell>
          <cell r="Y787">
            <v>176681000</v>
          </cell>
          <cell r="Z787">
            <v>0</v>
          </cell>
          <cell r="AA787" t="str">
            <v>공동주택</v>
          </cell>
          <cell r="AB787" t="str">
            <v>34A</v>
          </cell>
          <cell r="AC787" t="e">
            <v>#REF!</v>
          </cell>
          <cell r="AD787" t="str">
            <v>-</v>
          </cell>
          <cell r="AE787">
            <v>339067000</v>
          </cell>
          <cell r="AF787" t="e">
            <v>#REF!</v>
          </cell>
          <cell r="AG787" t="e">
            <v>#REF!</v>
          </cell>
          <cell r="AH787">
            <v>55.3</v>
          </cell>
          <cell r="AI787">
            <v>78.739999999999995</v>
          </cell>
          <cell r="AJ787">
            <v>25</v>
          </cell>
          <cell r="AK787">
            <v>176681000</v>
          </cell>
          <cell r="AL787">
            <v>0</v>
          </cell>
          <cell r="AM787">
            <v>0</v>
          </cell>
          <cell r="AN787">
            <v>0</v>
          </cell>
          <cell r="AO787">
            <v>0</v>
          </cell>
          <cell r="AP787">
            <v>0</v>
          </cell>
          <cell r="AQ787">
            <v>0</v>
          </cell>
          <cell r="AR787">
            <v>0</v>
          </cell>
          <cell r="AS787" t="str">
            <v>34A</v>
          </cell>
          <cell r="AT787">
            <v>339067000</v>
          </cell>
          <cell r="AU787">
            <v>0</v>
          </cell>
        </row>
        <row r="788">
          <cell r="L788" t="str">
            <v>8-1105</v>
          </cell>
          <cell r="M788" t="str">
            <v>대</v>
          </cell>
          <cell r="N788">
            <v>55.3</v>
          </cell>
          <cell r="O788">
            <v>55.3</v>
          </cell>
          <cell r="P788" t="str">
            <v>-</v>
          </cell>
          <cell r="Q788">
            <v>176681000</v>
          </cell>
          <cell r="R788" t="str">
            <v>공동주택</v>
          </cell>
          <cell r="S788">
            <v>78.739999999999995</v>
          </cell>
          <cell r="T788" t="str">
            <v>-</v>
          </cell>
          <cell r="U788" t="str">
            <v>-</v>
          </cell>
          <cell r="V788">
            <v>176681000</v>
          </cell>
          <cell r="W788" t="str">
            <v>-</v>
          </cell>
          <cell r="X788">
            <v>60.604999999999997</v>
          </cell>
          <cell r="Y788">
            <v>176681000</v>
          </cell>
          <cell r="Z788">
            <v>0</v>
          </cell>
          <cell r="AA788" t="str">
            <v>공동주택</v>
          </cell>
          <cell r="AB788" t="str">
            <v>46B</v>
          </cell>
          <cell r="AC788" t="e">
            <v>#REF!</v>
          </cell>
          <cell r="AD788" t="str">
            <v>-</v>
          </cell>
          <cell r="AE788">
            <v>461838000</v>
          </cell>
          <cell r="AF788" t="e">
            <v>#REF!</v>
          </cell>
          <cell r="AG788" t="e">
            <v>#REF!</v>
          </cell>
          <cell r="AH788">
            <v>55.3</v>
          </cell>
          <cell r="AI788">
            <v>78.739999999999995</v>
          </cell>
          <cell r="AJ788">
            <v>25</v>
          </cell>
          <cell r="AK788">
            <v>176681000</v>
          </cell>
          <cell r="AL788">
            <v>0</v>
          </cell>
          <cell r="AM788">
            <v>0</v>
          </cell>
          <cell r="AN788">
            <v>0</v>
          </cell>
          <cell r="AO788" t="str">
            <v>근저당권설정</v>
          </cell>
          <cell r="AP788" t="str">
            <v>주식회사 국민은행
(시흥동지점)</v>
          </cell>
          <cell r="AQ788">
            <v>24000000</v>
          </cell>
          <cell r="AR788" t="str">
            <v>강춘옥</v>
          </cell>
          <cell r="AS788" t="str">
            <v>46B</v>
          </cell>
          <cell r="AT788">
            <v>461838000</v>
          </cell>
          <cell r="AU788">
            <v>0</v>
          </cell>
        </row>
        <row r="789">
          <cell r="L789" t="str">
            <v>8-1106</v>
          </cell>
          <cell r="M789" t="str">
            <v>대</v>
          </cell>
          <cell r="N789">
            <v>55.3</v>
          </cell>
          <cell r="O789">
            <v>55.3</v>
          </cell>
          <cell r="P789" t="str">
            <v>-</v>
          </cell>
          <cell r="Q789">
            <v>176681000</v>
          </cell>
          <cell r="R789" t="str">
            <v>공동주택</v>
          </cell>
          <cell r="S789">
            <v>78.739999999999995</v>
          </cell>
          <cell r="T789" t="str">
            <v>-</v>
          </cell>
          <cell r="U789" t="str">
            <v>-</v>
          </cell>
          <cell r="V789">
            <v>176681000</v>
          </cell>
          <cell r="W789" t="str">
            <v>-</v>
          </cell>
          <cell r="X789">
            <v>75.31</v>
          </cell>
          <cell r="Y789">
            <v>176681000</v>
          </cell>
          <cell r="Z789">
            <v>0</v>
          </cell>
          <cell r="AA789" t="str">
            <v>공동주택</v>
          </cell>
          <cell r="AB789">
            <v>57</v>
          </cell>
          <cell r="AC789" t="e">
            <v>#REF!</v>
          </cell>
          <cell r="AD789" t="str">
            <v>-</v>
          </cell>
          <cell r="AE789">
            <v>595118000</v>
          </cell>
          <cell r="AF789" t="e">
            <v>#REF!</v>
          </cell>
          <cell r="AG789" t="e">
            <v>#REF!</v>
          </cell>
          <cell r="AH789">
            <v>55.3</v>
          </cell>
          <cell r="AI789">
            <v>78.739999999999995</v>
          </cell>
          <cell r="AJ789">
            <v>25</v>
          </cell>
          <cell r="AK789">
            <v>176681000</v>
          </cell>
          <cell r="AL789">
            <v>0</v>
          </cell>
          <cell r="AM789">
            <v>0</v>
          </cell>
          <cell r="AN789">
            <v>0</v>
          </cell>
          <cell r="AO789" t="str">
            <v>근저당권설정</v>
          </cell>
          <cell r="AP789" t="str">
            <v>중소기업은행
(시흥동지점)</v>
          </cell>
          <cell r="AQ789">
            <v>24000000</v>
          </cell>
          <cell r="AR789" t="str">
            <v>전명수</v>
          </cell>
          <cell r="AS789">
            <v>57</v>
          </cell>
          <cell r="AT789">
            <v>595118000</v>
          </cell>
          <cell r="AU789">
            <v>0</v>
          </cell>
        </row>
        <row r="790">
          <cell r="L790" t="str">
            <v>8-1107</v>
          </cell>
          <cell r="M790" t="str">
            <v>대</v>
          </cell>
          <cell r="N790">
            <v>55.3</v>
          </cell>
          <cell r="O790">
            <v>55.3</v>
          </cell>
          <cell r="P790" t="str">
            <v>-</v>
          </cell>
          <cell r="Q790">
            <v>176681000</v>
          </cell>
          <cell r="R790" t="str">
            <v>공동주택</v>
          </cell>
          <cell r="S790">
            <v>78.739999999999995</v>
          </cell>
          <cell r="T790" t="str">
            <v>-</v>
          </cell>
          <cell r="U790" t="str">
            <v>-</v>
          </cell>
          <cell r="V790">
            <v>176681000</v>
          </cell>
          <cell r="W790" t="str">
            <v>-</v>
          </cell>
          <cell r="X790">
            <v>45.932000000000002</v>
          </cell>
          <cell r="Y790">
            <v>176681000</v>
          </cell>
          <cell r="Z790">
            <v>0</v>
          </cell>
          <cell r="AA790" t="str">
            <v>공동주택</v>
          </cell>
          <cell r="AB790" t="str">
            <v>34A</v>
          </cell>
          <cell r="AC790" t="e">
            <v>#REF!</v>
          </cell>
          <cell r="AD790" t="str">
            <v>-</v>
          </cell>
          <cell r="AE790">
            <v>339067000</v>
          </cell>
          <cell r="AF790" t="e">
            <v>#REF!</v>
          </cell>
          <cell r="AG790" t="e">
            <v>#REF!</v>
          </cell>
          <cell r="AH790">
            <v>55.3</v>
          </cell>
          <cell r="AI790">
            <v>78.739999999999995</v>
          </cell>
          <cell r="AJ790">
            <v>25</v>
          </cell>
          <cell r="AK790">
            <v>176681000</v>
          </cell>
          <cell r="AL790">
            <v>0</v>
          </cell>
          <cell r="AM790">
            <v>0</v>
          </cell>
          <cell r="AN790">
            <v>0</v>
          </cell>
          <cell r="AO790" t="str">
            <v>근저당권설정</v>
          </cell>
          <cell r="AP790" t="str">
            <v>주식회사 우리은행
(시흥동지점)</v>
          </cell>
          <cell r="AQ790">
            <v>120000000</v>
          </cell>
          <cell r="AR790" t="str">
            <v>김기항</v>
          </cell>
          <cell r="AS790" t="str">
            <v>34A</v>
          </cell>
          <cell r="AT790">
            <v>339067000</v>
          </cell>
          <cell r="AU790">
            <v>0</v>
          </cell>
        </row>
        <row r="791">
          <cell r="L791" t="str">
            <v>8-1108</v>
          </cell>
          <cell r="M791" t="str">
            <v>대</v>
          </cell>
          <cell r="N791">
            <v>55.3</v>
          </cell>
          <cell r="O791">
            <v>55.3</v>
          </cell>
          <cell r="P791" t="str">
            <v>-</v>
          </cell>
          <cell r="Q791">
            <v>176681000</v>
          </cell>
          <cell r="R791" t="str">
            <v>공동주택</v>
          </cell>
          <cell r="S791">
            <v>78.739999999999995</v>
          </cell>
          <cell r="T791" t="str">
            <v>-</v>
          </cell>
          <cell r="U791" t="str">
            <v>-</v>
          </cell>
          <cell r="V791">
            <v>176681000</v>
          </cell>
          <cell r="W791" t="str">
            <v>-</v>
          </cell>
          <cell r="X791">
            <v>45.932000000000002</v>
          </cell>
          <cell r="Y791">
            <v>176681000</v>
          </cell>
          <cell r="Z791">
            <v>0</v>
          </cell>
          <cell r="AA791" t="str">
            <v>공동주택</v>
          </cell>
          <cell r="AB791" t="str">
            <v>34A</v>
          </cell>
          <cell r="AC791" t="e">
            <v>#REF!</v>
          </cell>
          <cell r="AD791" t="str">
            <v>-</v>
          </cell>
          <cell r="AE791">
            <v>339067000</v>
          </cell>
          <cell r="AF791" t="e">
            <v>#REF!</v>
          </cell>
          <cell r="AG791" t="e">
            <v>#REF!</v>
          </cell>
          <cell r="AH791">
            <v>55.3</v>
          </cell>
          <cell r="AI791">
            <v>78.739999999999995</v>
          </cell>
          <cell r="AJ791">
            <v>25</v>
          </cell>
          <cell r="AK791">
            <v>176681000</v>
          </cell>
          <cell r="AL791">
            <v>0</v>
          </cell>
          <cell r="AM791">
            <v>0</v>
          </cell>
          <cell r="AN791">
            <v>0</v>
          </cell>
          <cell r="AO791" t="str">
            <v>근저당권설정</v>
          </cell>
          <cell r="AP791" t="str">
            <v>주식회사 신한은행
(독산동지점)</v>
          </cell>
          <cell r="AQ791">
            <v>84000000</v>
          </cell>
          <cell r="AR791" t="str">
            <v>서재일</v>
          </cell>
          <cell r="AS791" t="str">
            <v>34A</v>
          </cell>
          <cell r="AT791">
            <v>339067000</v>
          </cell>
          <cell r="AU791">
            <v>0</v>
          </cell>
        </row>
        <row r="792">
          <cell r="L792" t="str">
            <v>8-1109</v>
          </cell>
          <cell r="M792" t="str">
            <v>대</v>
          </cell>
          <cell r="N792">
            <v>55.3</v>
          </cell>
          <cell r="O792">
            <v>55.3</v>
          </cell>
          <cell r="P792" t="str">
            <v>-</v>
          </cell>
          <cell r="Q792">
            <v>176681000</v>
          </cell>
          <cell r="R792" t="str">
            <v>공동주택</v>
          </cell>
          <cell r="S792">
            <v>78.739999999999995</v>
          </cell>
          <cell r="T792" t="str">
            <v>-</v>
          </cell>
          <cell r="U792" t="str">
            <v>-</v>
          </cell>
          <cell r="V792">
            <v>176681000</v>
          </cell>
          <cell r="W792" t="str">
            <v>-</v>
          </cell>
          <cell r="X792">
            <v>45.829000000000001</v>
          </cell>
          <cell r="Y792">
            <v>176681000</v>
          </cell>
          <cell r="Z792">
            <v>0</v>
          </cell>
          <cell r="AA792" t="str">
            <v>공동주택</v>
          </cell>
          <cell r="AB792" t="str">
            <v>34C</v>
          </cell>
          <cell r="AC792" t="e">
            <v>#REF!</v>
          </cell>
          <cell r="AD792" t="str">
            <v>-</v>
          </cell>
          <cell r="AE792">
            <v>335559000</v>
          </cell>
          <cell r="AF792" t="e">
            <v>#REF!</v>
          </cell>
          <cell r="AG792" t="e">
            <v>#REF!</v>
          </cell>
          <cell r="AH792">
            <v>55.3</v>
          </cell>
          <cell r="AI792">
            <v>78.739999999999995</v>
          </cell>
          <cell r="AJ792">
            <v>25</v>
          </cell>
          <cell r="AK792">
            <v>176681000</v>
          </cell>
          <cell r="AL792">
            <v>0</v>
          </cell>
          <cell r="AM792">
            <v>0</v>
          </cell>
          <cell r="AN792">
            <v>0</v>
          </cell>
          <cell r="AO792">
            <v>0</v>
          </cell>
          <cell r="AP792">
            <v>0</v>
          </cell>
          <cell r="AQ792">
            <v>0</v>
          </cell>
          <cell r="AR792">
            <v>0</v>
          </cell>
          <cell r="AS792" t="str">
            <v>34C</v>
          </cell>
          <cell r="AT792">
            <v>335559000</v>
          </cell>
          <cell r="AU792">
            <v>0</v>
          </cell>
        </row>
        <row r="793">
          <cell r="L793" t="str">
            <v>8-1111</v>
          </cell>
          <cell r="M793" t="str">
            <v>대</v>
          </cell>
          <cell r="N793">
            <v>55.3</v>
          </cell>
          <cell r="O793">
            <v>55.3</v>
          </cell>
          <cell r="P793" t="str">
            <v>-</v>
          </cell>
          <cell r="Q793">
            <v>176681000</v>
          </cell>
          <cell r="R793" t="str">
            <v>공동주택</v>
          </cell>
          <cell r="S793">
            <v>78.739999999999995</v>
          </cell>
          <cell r="T793" t="str">
            <v>-</v>
          </cell>
          <cell r="U793" t="str">
            <v>-</v>
          </cell>
          <cell r="V793">
            <v>176681000</v>
          </cell>
          <cell r="W793" t="str">
            <v>-</v>
          </cell>
          <cell r="X793">
            <v>45.932000000000002</v>
          </cell>
          <cell r="Y793">
            <v>176681000</v>
          </cell>
          <cell r="Z793">
            <v>0</v>
          </cell>
          <cell r="AA793" t="str">
            <v>공동주택</v>
          </cell>
          <cell r="AB793" t="str">
            <v>34A</v>
          </cell>
          <cell r="AC793" t="e">
            <v>#REF!</v>
          </cell>
          <cell r="AD793" t="str">
            <v>-</v>
          </cell>
          <cell r="AE793">
            <v>339067000</v>
          </cell>
          <cell r="AF793" t="e">
            <v>#REF!</v>
          </cell>
          <cell r="AG793" t="e">
            <v>#REF!</v>
          </cell>
          <cell r="AH793">
            <v>55.3</v>
          </cell>
          <cell r="AI793">
            <v>78.739999999999995</v>
          </cell>
          <cell r="AJ793">
            <v>25</v>
          </cell>
          <cell r="AK793">
            <v>176681000</v>
          </cell>
          <cell r="AL793">
            <v>0</v>
          </cell>
          <cell r="AM793">
            <v>0</v>
          </cell>
          <cell r="AN793">
            <v>0</v>
          </cell>
          <cell r="AO793" t="str">
            <v>근저당권설정</v>
          </cell>
          <cell r="AP793" t="str">
            <v>주식회사 우리은행
(시흥동지점)</v>
          </cell>
          <cell r="AQ793">
            <v>88800000</v>
          </cell>
          <cell r="AR793" t="str">
            <v>유상길</v>
          </cell>
          <cell r="AS793" t="str">
            <v>34A</v>
          </cell>
          <cell r="AT793">
            <v>339067000</v>
          </cell>
          <cell r="AU793">
            <v>0</v>
          </cell>
        </row>
        <row r="794">
          <cell r="L794" t="str">
            <v>8-1201</v>
          </cell>
          <cell r="M794" t="str">
            <v>대</v>
          </cell>
          <cell r="N794">
            <v>55.3</v>
          </cell>
          <cell r="O794">
            <v>55.3</v>
          </cell>
          <cell r="P794" t="str">
            <v>-</v>
          </cell>
          <cell r="Q794">
            <v>176681000</v>
          </cell>
          <cell r="R794" t="str">
            <v>공동주택</v>
          </cell>
          <cell r="S794">
            <v>78.739999999999995</v>
          </cell>
          <cell r="T794" t="str">
            <v>-</v>
          </cell>
          <cell r="U794" t="str">
            <v>-</v>
          </cell>
          <cell r="V794">
            <v>176681000</v>
          </cell>
          <cell r="W794" t="str">
            <v>-</v>
          </cell>
          <cell r="X794">
            <v>45.932000000000002</v>
          </cell>
          <cell r="Y794">
            <v>176681000</v>
          </cell>
          <cell r="Z794">
            <v>0</v>
          </cell>
          <cell r="AA794" t="str">
            <v>공동주택</v>
          </cell>
          <cell r="AB794" t="str">
            <v>34A</v>
          </cell>
          <cell r="AC794" t="e">
            <v>#REF!</v>
          </cell>
          <cell r="AD794" t="str">
            <v>-</v>
          </cell>
          <cell r="AE794">
            <v>339067000</v>
          </cell>
          <cell r="AF794" t="e">
            <v>#REF!</v>
          </cell>
          <cell r="AG794" t="e">
            <v>#REF!</v>
          </cell>
          <cell r="AH794">
            <v>55.3</v>
          </cell>
          <cell r="AI794">
            <v>78.739999999999995</v>
          </cell>
          <cell r="AJ794">
            <v>25</v>
          </cell>
          <cell r="AK794">
            <v>176681000</v>
          </cell>
          <cell r="AL794">
            <v>0</v>
          </cell>
          <cell r="AM794">
            <v>0</v>
          </cell>
          <cell r="AN794">
            <v>0</v>
          </cell>
          <cell r="AO794">
            <v>0</v>
          </cell>
          <cell r="AP794">
            <v>0</v>
          </cell>
          <cell r="AQ794">
            <v>0</v>
          </cell>
          <cell r="AR794">
            <v>0</v>
          </cell>
          <cell r="AS794" t="str">
            <v>34A</v>
          </cell>
          <cell r="AT794">
            <v>339067000</v>
          </cell>
          <cell r="AU794">
            <v>0</v>
          </cell>
        </row>
        <row r="795">
          <cell r="L795" t="str">
            <v>8-1202</v>
          </cell>
          <cell r="M795" t="str">
            <v>대</v>
          </cell>
          <cell r="N795">
            <v>55.3</v>
          </cell>
          <cell r="O795">
            <v>55.3</v>
          </cell>
          <cell r="P795" t="str">
            <v>-</v>
          </cell>
          <cell r="Q795">
            <v>176681000</v>
          </cell>
          <cell r="R795" t="str">
            <v>공동주택</v>
          </cell>
          <cell r="S795">
            <v>78.739999999999995</v>
          </cell>
          <cell r="T795" t="str">
            <v>-</v>
          </cell>
          <cell r="U795" t="str">
            <v>-</v>
          </cell>
          <cell r="V795">
            <v>176681000</v>
          </cell>
          <cell r="W795" t="str">
            <v>-</v>
          </cell>
          <cell r="X795">
            <v>45.932000000000002</v>
          </cell>
          <cell r="Y795">
            <v>176681000</v>
          </cell>
          <cell r="Z795">
            <v>0</v>
          </cell>
          <cell r="AA795" t="str">
            <v>공동주택</v>
          </cell>
          <cell r="AB795" t="str">
            <v>34A</v>
          </cell>
          <cell r="AC795" t="e">
            <v>#REF!</v>
          </cell>
          <cell r="AD795" t="str">
            <v>-</v>
          </cell>
          <cell r="AE795">
            <v>339067000</v>
          </cell>
          <cell r="AF795" t="e">
            <v>#REF!</v>
          </cell>
          <cell r="AG795" t="e">
            <v>#REF!</v>
          </cell>
          <cell r="AH795">
            <v>55.3</v>
          </cell>
          <cell r="AI795">
            <v>78.739999999999995</v>
          </cell>
          <cell r="AJ795">
            <v>25</v>
          </cell>
          <cell r="AK795">
            <v>176681000</v>
          </cell>
          <cell r="AL795">
            <v>0</v>
          </cell>
          <cell r="AM795">
            <v>0</v>
          </cell>
          <cell r="AN795">
            <v>0</v>
          </cell>
          <cell r="AO795">
            <v>0</v>
          </cell>
          <cell r="AP795">
            <v>0</v>
          </cell>
          <cell r="AQ795">
            <v>0</v>
          </cell>
          <cell r="AR795">
            <v>0</v>
          </cell>
          <cell r="AS795" t="str">
            <v>34A</v>
          </cell>
          <cell r="AT795">
            <v>339067000</v>
          </cell>
          <cell r="AU795">
            <v>0</v>
          </cell>
        </row>
        <row r="796">
          <cell r="L796" t="str">
            <v>8-1203</v>
          </cell>
          <cell r="M796" t="str">
            <v>대</v>
          </cell>
          <cell r="N796">
            <v>55.3</v>
          </cell>
          <cell r="O796">
            <v>55.3</v>
          </cell>
          <cell r="P796" t="str">
            <v>-</v>
          </cell>
          <cell r="Q796">
            <v>176681000</v>
          </cell>
          <cell r="R796" t="str">
            <v>공동주택</v>
          </cell>
          <cell r="S796">
            <v>78.739999999999995</v>
          </cell>
          <cell r="T796" t="str">
            <v>-</v>
          </cell>
          <cell r="U796" t="str">
            <v>-</v>
          </cell>
          <cell r="V796">
            <v>176681000</v>
          </cell>
          <cell r="W796" t="str">
            <v>-</v>
          </cell>
          <cell r="X796">
            <v>45.932000000000002</v>
          </cell>
          <cell r="Y796">
            <v>176681000</v>
          </cell>
          <cell r="Z796">
            <v>0</v>
          </cell>
          <cell r="AA796" t="str">
            <v>공동주택</v>
          </cell>
          <cell r="AB796" t="str">
            <v>34A</v>
          </cell>
          <cell r="AC796" t="e">
            <v>#REF!</v>
          </cell>
          <cell r="AD796" t="str">
            <v>-</v>
          </cell>
          <cell r="AE796">
            <v>339067000</v>
          </cell>
          <cell r="AF796" t="e">
            <v>#REF!</v>
          </cell>
          <cell r="AG796" t="e">
            <v>#REF!</v>
          </cell>
          <cell r="AH796">
            <v>55.3</v>
          </cell>
          <cell r="AI796">
            <v>78.739999999999995</v>
          </cell>
          <cell r="AJ796">
            <v>25</v>
          </cell>
          <cell r="AK796">
            <v>176681000</v>
          </cell>
          <cell r="AL796">
            <v>0</v>
          </cell>
          <cell r="AM796">
            <v>0</v>
          </cell>
          <cell r="AN796">
            <v>0</v>
          </cell>
          <cell r="AO796" t="str">
            <v>전세권</v>
          </cell>
          <cell r="AP796" t="str">
            <v>김선열</v>
          </cell>
          <cell r="AQ796">
            <v>50000000</v>
          </cell>
          <cell r="AR796">
            <v>0</v>
          </cell>
          <cell r="AS796" t="str">
            <v>34A</v>
          </cell>
          <cell r="AT796">
            <v>339067000</v>
          </cell>
          <cell r="AU796">
            <v>0</v>
          </cell>
        </row>
        <row r="797">
          <cell r="L797" t="str">
            <v>8-1205</v>
          </cell>
          <cell r="M797" t="str">
            <v>대</v>
          </cell>
          <cell r="N797">
            <v>55.3</v>
          </cell>
          <cell r="O797">
            <v>55.3</v>
          </cell>
          <cell r="P797" t="str">
            <v>-</v>
          </cell>
          <cell r="Q797">
            <v>176681000</v>
          </cell>
          <cell r="R797" t="str">
            <v>공동주택</v>
          </cell>
          <cell r="S797">
            <v>78.739999999999995</v>
          </cell>
          <cell r="T797" t="str">
            <v>-</v>
          </cell>
          <cell r="U797" t="str">
            <v>-</v>
          </cell>
          <cell r="V797">
            <v>176681000</v>
          </cell>
          <cell r="W797" t="str">
            <v>-</v>
          </cell>
          <cell r="X797">
            <v>32.703000000000003</v>
          </cell>
          <cell r="Y797">
            <v>176681000</v>
          </cell>
          <cell r="Z797">
            <v>0</v>
          </cell>
          <cell r="AA797" t="str">
            <v>공동주택</v>
          </cell>
          <cell r="AB797" t="str">
            <v>24A</v>
          </cell>
          <cell r="AC797" t="e">
            <v>#REF!</v>
          </cell>
          <cell r="AD797" t="str">
            <v>-</v>
          </cell>
          <cell r="AE797">
            <v>226765000</v>
          </cell>
          <cell r="AF797" t="e">
            <v>#REF!</v>
          </cell>
          <cell r="AG797" t="e">
            <v>#REF!</v>
          </cell>
          <cell r="AH797">
            <v>55.3</v>
          </cell>
          <cell r="AI797">
            <v>78.739999999999995</v>
          </cell>
          <cell r="AJ797">
            <v>25</v>
          </cell>
          <cell r="AK797">
            <v>176681000</v>
          </cell>
          <cell r="AL797">
            <v>0</v>
          </cell>
          <cell r="AM797">
            <v>0</v>
          </cell>
          <cell r="AN797">
            <v>0</v>
          </cell>
          <cell r="AO797" t="str">
            <v>근저당권설정</v>
          </cell>
          <cell r="AP797" t="str">
            <v>주식회사 국민은행
(시흥동지점)</v>
          </cell>
          <cell r="AQ797">
            <v>59800000</v>
          </cell>
          <cell r="AR797" t="str">
            <v>김윤시</v>
          </cell>
          <cell r="AS797" t="str">
            <v>24A</v>
          </cell>
          <cell r="AT797">
            <v>226765000</v>
          </cell>
          <cell r="AU797">
            <v>0</v>
          </cell>
        </row>
        <row r="798">
          <cell r="L798" t="str">
            <v>8-1206</v>
          </cell>
          <cell r="M798" t="str">
            <v>대</v>
          </cell>
          <cell r="N798">
            <v>55.3</v>
          </cell>
          <cell r="O798">
            <v>55.3</v>
          </cell>
          <cell r="P798" t="str">
            <v>-</v>
          </cell>
          <cell r="Q798">
            <v>176681000</v>
          </cell>
          <cell r="R798" t="str">
            <v>공동주택</v>
          </cell>
          <cell r="S798">
            <v>78.739999999999995</v>
          </cell>
          <cell r="T798" t="str">
            <v>-</v>
          </cell>
          <cell r="U798" t="str">
            <v>-</v>
          </cell>
          <cell r="V798">
            <v>176681000</v>
          </cell>
          <cell r="W798">
            <v>0</v>
          </cell>
          <cell r="X798">
            <v>0</v>
          </cell>
          <cell r="Z798">
            <v>176681000</v>
          </cell>
          <cell r="AA798">
            <v>0</v>
          </cell>
          <cell r="AB798">
            <v>0</v>
          </cell>
          <cell r="AC798" t="e">
            <v>#REF!</v>
          </cell>
          <cell r="AD798">
            <v>0</v>
          </cell>
          <cell r="AE798">
            <v>0</v>
          </cell>
          <cell r="AF798" t="e">
            <v>#REF!</v>
          </cell>
          <cell r="AG798" t="e">
            <v>#REF!</v>
          </cell>
          <cell r="AH798">
            <v>55.3</v>
          </cell>
          <cell r="AI798">
            <v>78.739999999999995</v>
          </cell>
          <cell r="AJ798">
            <v>25</v>
          </cell>
          <cell r="AK798">
            <v>176681000</v>
          </cell>
          <cell r="AL798">
            <v>0</v>
          </cell>
          <cell r="AM798">
            <v>0</v>
          </cell>
          <cell r="AN798">
            <v>0</v>
          </cell>
          <cell r="AO798" t="str">
            <v>근저당권설정</v>
          </cell>
          <cell r="AP798" t="str">
            <v>농업협동조합중앙회
(남시흥지점)</v>
          </cell>
          <cell r="AQ798">
            <v>19500000</v>
          </cell>
          <cell r="AR798" t="str">
            <v>민계식</v>
          </cell>
          <cell r="AS798">
            <v>0</v>
          </cell>
          <cell r="AT798">
            <v>0</v>
          </cell>
          <cell r="AU798">
            <v>0</v>
          </cell>
        </row>
        <row r="799">
          <cell r="L799" t="str">
            <v>8-1207</v>
          </cell>
          <cell r="M799" t="str">
            <v>대</v>
          </cell>
          <cell r="N799">
            <v>55.3</v>
          </cell>
          <cell r="O799">
            <v>55.3</v>
          </cell>
          <cell r="P799" t="str">
            <v>-</v>
          </cell>
          <cell r="Q799">
            <v>176681000</v>
          </cell>
          <cell r="R799" t="str">
            <v>공동주택</v>
          </cell>
          <cell r="S799">
            <v>73.290000000000006</v>
          </cell>
          <cell r="T799" t="str">
            <v>-</v>
          </cell>
          <cell r="U799" t="str">
            <v>-</v>
          </cell>
          <cell r="V799">
            <v>176681000</v>
          </cell>
          <cell r="W799" t="str">
            <v>-</v>
          </cell>
          <cell r="X799">
            <v>45.932000000000002</v>
          </cell>
          <cell r="Y799">
            <v>176681000</v>
          </cell>
          <cell r="Z799">
            <v>0</v>
          </cell>
          <cell r="AA799" t="str">
            <v>공동주택</v>
          </cell>
          <cell r="AB799" t="str">
            <v>34A</v>
          </cell>
          <cell r="AC799" t="e">
            <v>#REF!</v>
          </cell>
          <cell r="AD799" t="str">
            <v>-</v>
          </cell>
          <cell r="AE799">
            <v>339067000</v>
          </cell>
          <cell r="AF799" t="e">
            <v>#REF!</v>
          </cell>
          <cell r="AG799" t="e">
            <v>#REF!</v>
          </cell>
          <cell r="AH799">
            <v>55.3</v>
          </cell>
          <cell r="AI799">
            <v>73.290000000000006</v>
          </cell>
          <cell r="AJ799">
            <v>25</v>
          </cell>
          <cell r="AK799">
            <v>176681000</v>
          </cell>
          <cell r="AL799">
            <v>0</v>
          </cell>
          <cell r="AM799">
            <v>0</v>
          </cell>
          <cell r="AN799">
            <v>0</v>
          </cell>
          <cell r="AO799" t="str">
            <v>근저당권설정</v>
          </cell>
          <cell r="AP799" t="str">
            <v>주식회사 우리은행
(시흥동지점)</v>
          </cell>
          <cell r="AQ799">
            <v>48000000</v>
          </cell>
          <cell r="AR799" t="str">
            <v>서영옥</v>
          </cell>
          <cell r="AS799" t="str">
            <v>34A</v>
          </cell>
          <cell r="AT799">
            <v>339067000</v>
          </cell>
          <cell r="AU799">
            <v>0</v>
          </cell>
        </row>
        <row r="800">
          <cell r="L800" t="str">
            <v>8-1208</v>
          </cell>
          <cell r="M800" t="str">
            <v>대</v>
          </cell>
          <cell r="N800">
            <v>55.3</v>
          </cell>
          <cell r="O800">
            <v>55.3</v>
          </cell>
          <cell r="P800" t="str">
            <v>-</v>
          </cell>
          <cell r="Q800">
            <v>176681000</v>
          </cell>
          <cell r="R800" t="str">
            <v>공동주택</v>
          </cell>
          <cell r="S800">
            <v>78.739999999999995</v>
          </cell>
          <cell r="T800" t="str">
            <v>-</v>
          </cell>
          <cell r="U800" t="str">
            <v>-</v>
          </cell>
          <cell r="V800">
            <v>176681000</v>
          </cell>
          <cell r="W800" t="str">
            <v>-</v>
          </cell>
          <cell r="X800">
            <v>60.866</v>
          </cell>
          <cell r="Y800">
            <v>176681000</v>
          </cell>
          <cell r="Z800">
            <v>0</v>
          </cell>
          <cell r="AA800" t="str">
            <v>공동주택</v>
          </cell>
          <cell r="AB800" t="str">
            <v>46C</v>
          </cell>
          <cell r="AC800" t="e">
            <v>#REF!</v>
          </cell>
          <cell r="AD800" t="str">
            <v>-</v>
          </cell>
          <cell r="AE800">
            <v>466698000</v>
          </cell>
          <cell r="AF800" t="e">
            <v>#REF!</v>
          </cell>
          <cell r="AG800" t="e">
            <v>#REF!</v>
          </cell>
          <cell r="AH800">
            <v>55.3</v>
          </cell>
          <cell r="AI800">
            <v>78.739999999999995</v>
          </cell>
          <cell r="AJ800">
            <v>25</v>
          </cell>
          <cell r="AK800">
            <v>176681000</v>
          </cell>
          <cell r="AL800">
            <v>0</v>
          </cell>
          <cell r="AM800">
            <v>0</v>
          </cell>
          <cell r="AN800">
            <v>0</v>
          </cell>
          <cell r="AO800" t="str">
            <v>근저당권설정</v>
          </cell>
          <cell r="AP800" t="str">
            <v>주식회사 평화은행
(사당역지점)</v>
          </cell>
          <cell r="AQ800">
            <v>13000000</v>
          </cell>
          <cell r="AR800" t="str">
            <v>한승우</v>
          </cell>
          <cell r="AS800" t="str">
            <v>46C</v>
          </cell>
          <cell r="AT800">
            <v>466698000</v>
          </cell>
          <cell r="AU800">
            <v>0</v>
          </cell>
        </row>
        <row r="801">
          <cell r="L801" t="str">
            <v>8-1209</v>
          </cell>
          <cell r="M801" t="str">
            <v>대</v>
          </cell>
          <cell r="N801">
            <v>55.3</v>
          </cell>
          <cell r="O801">
            <v>55.3</v>
          </cell>
          <cell r="P801" t="str">
            <v>-</v>
          </cell>
          <cell r="Q801">
            <v>176681000</v>
          </cell>
          <cell r="R801" t="str">
            <v>공동주택</v>
          </cell>
          <cell r="S801">
            <v>78.739999999999995</v>
          </cell>
          <cell r="T801" t="str">
            <v>-</v>
          </cell>
          <cell r="U801" t="str">
            <v>-</v>
          </cell>
          <cell r="V801">
            <v>176681000</v>
          </cell>
          <cell r="W801" t="str">
            <v>-</v>
          </cell>
          <cell r="X801">
            <v>45.932000000000002</v>
          </cell>
          <cell r="Y801">
            <v>176681000</v>
          </cell>
          <cell r="Z801">
            <v>0</v>
          </cell>
          <cell r="AA801" t="str">
            <v>공동주택</v>
          </cell>
          <cell r="AB801" t="str">
            <v>34A</v>
          </cell>
          <cell r="AC801" t="e">
            <v>#REF!</v>
          </cell>
          <cell r="AD801" t="str">
            <v>-</v>
          </cell>
          <cell r="AE801">
            <v>339067000</v>
          </cell>
          <cell r="AF801" t="e">
            <v>#REF!</v>
          </cell>
          <cell r="AG801" t="e">
            <v>#REF!</v>
          </cell>
          <cell r="AH801">
            <v>55.3</v>
          </cell>
          <cell r="AI801">
            <v>78.739999999999995</v>
          </cell>
          <cell r="AJ801">
            <v>25</v>
          </cell>
          <cell r="AK801">
            <v>176681000</v>
          </cell>
          <cell r="AL801">
            <v>0</v>
          </cell>
          <cell r="AM801">
            <v>0</v>
          </cell>
          <cell r="AN801">
            <v>0</v>
          </cell>
          <cell r="AO801">
            <v>0</v>
          </cell>
          <cell r="AP801">
            <v>0</v>
          </cell>
          <cell r="AQ801">
            <v>0</v>
          </cell>
          <cell r="AR801">
            <v>0</v>
          </cell>
          <cell r="AS801" t="str">
            <v>34A</v>
          </cell>
          <cell r="AT801">
            <v>339067000</v>
          </cell>
          <cell r="AU801">
            <v>0</v>
          </cell>
        </row>
        <row r="802">
          <cell r="L802" t="str">
            <v>8-1210</v>
          </cell>
          <cell r="M802" t="str">
            <v>대</v>
          </cell>
          <cell r="N802">
            <v>55.3</v>
          </cell>
          <cell r="O802">
            <v>55.3</v>
          </cell>
          <cell r="P802" t="str">
            <v>-</v>
          </cell>
          <cell r="Q802">
            <v>176681000</v>
          </cell>
          <cell r="R802" t="str">
            <v>공동주택</v>
          </cell>
          <cell r="S802">
            <v>78.739999999999995</v>
          </cell>
          <cell r="T802" t="str">
            <v>-</v>
          </cell>
          <cell r="U802" t="str">
            <v>-</v>
          </cell>
          <cell r="V802">
            <v>176681000</v>
          </cell>
          <cell r="W802" t="str">
            <v>-</v>
          </cell>
          <cell r="X802">
            <v>45.932000000000002</v>
          </cell>
          <cell r="Y802">
            <v>289821000</v>
          </cell>
          <cell r="Z802">
            <v>0</v>
          </cell>
          <cell r="AA802" t="str">
            <v>공동주택</v>
          </cell>
          <cell r="AB802" t="str">
            <v>34A</v>
          </cell>
          <cell r="AC802" t="e">
            <v>#REF!</v>
          </cell>
          <cell r="AD802" t="str">
            <v>-</v>
          </cell>
          <cell r="AE802">
            <v>339067000</v>
          </cell>
          <cell r="AF802" t="e">
            <v>#REF!</v>
          </cell>
          <cell r="AG802" t="e">
            <v>#REF!</v>
          </cell>
          <cell r="AH802">
            <v>55.3</v>
          </cell>
          <cell r="AI802">
            <v>78.739999999999995</v>
          </cell>
          <cell r="AJ802">
            <v>25</v>
          </cell>
          <cell r="AK802">
            <v>176681000</v>
          </cell>
          <cell r="AL802">
            <v>0</v>
          </cell>
          <cell r="AM802">
            <v>0</v>
          </cell>
          <cell r="AN802">
            <v>0</v>
          </cell>
          <cell r="AO802" t="str">
            <v>근저당권설정</v>
          </cell>
          <cell r="AP802" t="str">
            <v>주식회사 국민은행
(천호역지점)</v>
          </cell>
          <cell r="AQ802">
            <v>54600000</v>
          </cell>
          <cell r="AR802" t="str">
            <v>임무기</v>
          </cell>
          <cell r="AS802" t="str">
            <v>46A</v>
          </cell>
          <cell r="AT802">
            <v>478326000</v>
          </cell>
          <cell r="AU802">
            <v>0</v>
          </cell>
        </row>
        <row r="803">
          <cell r="L803" t="str">
            <v>10-915</v>
          </cell>
          <cell r="M803" t="str">
            <v>대</v>
          </cell>
          <cell r="N803">
            <v>35.409999999999997</v>
          </cell>
          <cell r="O803">
            <v>35.409999999999997</v>
          </cell>
          <cell r="P803" t="str">
            <v>-</v>
          </cell>
          <cell r="Q803">
            <v>113140000</v>
          </cell>
          <cell r="R803" t="str">
            <v>공동주택</v>
          </cell>
          <cell r="S803">
            <v>47.8</v>
          </cell>
          <cell r="T803" t="str">
            <v>-</v>
          </cell>
          <cell r="U803" t="str">
            <v>-</v>
          </cell>
          <cell r="V803">
            <v>113140000</v>
          </cell>
          <cell r="W803">
            <v>0</v>
          </cell>
          <cell r="X803">
            <v>0</v>
          </cell>
          <cell r="Z803">
            <v>0</v>
          </cell>
          <cell r="AA803">
            <v>0</v>
          </cell>
          <cell r="AB803">
            <v>0</v>
          </cell>
          <cell r="AC803" t="e">
            <v>#REF!</v>
          </cell>
          <cell r="AD803">
            <v>0</v>
          </cell>
          <cell r="AE803">
            <v>0</v>
          </cell>
          <cell r="AF803" t="e">
            <v>#REF!</v>
          </cell>
          <cell r="AG803" t="e">
            <v>#REF!</v>
          </cell>
          <cell r="AH803">
            <v>35.409999999999997</v>
          </cell>
          <cell r="AI803">
            <v>47.8</v>
          </cell>
          <cell r="AJ803">
            <v>16</v>
          </cell>
          <cell r="AK803">
            <v>113140000</v>
          </cell>
          <cell r="AL803">
            <v>0</v>
          </cell>
          <cell r="AM803">
            <v>0</v>
          </cell>
          <cell r="AN803">
            <v>0</v>
          </cell>
          <cell r="AO803" t="str">
            <v>근저당권설정</v>
          </cell>
          <cell r="AP803" t="str">
            <v>주식회사 국민은행
(천호역지점)</v>
          </cell>
          <cell r="AQ803">
            <v>39000000</v>
          </cell>
          <cell r="AR803" t="str">
            <v>임무기</v>
          </cell>
          <cell r="AS803">
            <v>0</v>
          </cell>
          <cell r="AT803">
            <v>0</v>
          </cell>
          <cell r="AU803" t="str">
            <v>2주택</v>
          </cell>
        </row>
        <row r="804">
          <cell r="L804" t="str">
            <v>8-1211</v>
          </cell>
          <cell r="M804" t="str">
            <v>대</v>
          </cell>
          <cell r="N804">
            <v>55.3</v>
          </cell>
          <cell r="O804">
            <v>55.3</v>
          </cell>
          <cell r="P804" t="str">
            <v>-</v>
          </cell>
          <cell r="Q804">
            <v>176681000</v>
          </cell>
          <cell r="R804" t="str">
            <v>공동주택</v>
          </cell>
          <cell r="S804">
            <v>78.739999999999995</v>
          </cell>
          <cell r="T804" t="str">
            <v>-</v>
          </cell>
          <cell r="U804" t="str">
            <v>-</v>
          </cell>
          <cell r="V804">
            <v>176681000</v>
          </cell>
          <cell r="W804" t="str">
            <v>-</v>
          </cell>
          <cell r="X804">
            <v>45.932000000000002</v>
          </cell>
          <cell r="Y804">
            <v>176681000</v>
          </cell>
          <cell r="Z804">
            <v>0</v>
          </cell>
          <cell r="AA804" t="str">
            <v>공동주택</v>
          </cell>
          <cell r="AB804" t="str">
            <v>34A</v>
          </cell>
          <cell r="AC804" t="e">
            <v>#REF!</v>
          </cell>
          <cell r="AD804" t="str">
            <v>-</v>
          </cell>
          <cell r="AE804">
            <v>339067000</v>
          </cell>
          <cell r="AF804" t="e">
            <v>#REF!</v>
          </cell>
          <cell r="AG804" t="e">
            <v>#REF!</v>
          </cell>
          <cell r="AH804">
            <v>55.3</v>
          </cell>
          <cell r="AI804">
            <v>78.739999999999995</v>
          </cell>
          <cell r="AJ804">
            <v>25</v>
          </cell>
          <cell r="AK804">
            <v>176681000</v>
          </cell>
          <cell r="AL804">
            <v>0</v>
          </cell>
          <cell r="AM804">
            <v>0</v>
          </cell>
          <cell r="AN804">
            <v>0</v>
          </cell>
          <cell r="AO804">
            <v>0</v>
          </cell>
          <cell r="AP804">
            <v>0</v>
          </cell>
          <cell r="AQ804">
            <v>0</v>
          </cell>
          <cell r="AR804">
            <v>0</v>
          </cell>
          <cell r="AS804" t="str">
            <v>34A</v>
          </cell>
          <cell r="AT804">
            <v>339067000</v>
          </cell>
          <cell r="AU804">
            <v>0</v>
          </cell>
        </row>
        <row r="805">
          <cell r="L805" t="str">
            <v>8-1301</v>
          </cell>
          <cell r="M805" t="str">
            <v>대</v>
          </cell>
          <cell r="N805">
            <v>55.3</v>
          </cell>
          <cell r="O805">
            <v>55.3</v>
          </cell>
          <cell r="P805" t="str">
            <v>-</v>
          </cell>
          <cell r="Q805">
            <v>176681000</v>
          </cell>
          <cell r="R805" t="str">
            <v>공동주택</v>
          </cell>
          <cell r="S805">
            <v>78.739999999999995</v>
          </cell>
          <cell r="T805" t="str">
            <v>-</v>
          </cell>
          <cell r="U805" t="str">
            <v>-</v>
          </cell>
          <cell r="V805">
            <v>176681000</v>
          </cell>
          <cell r="W805" t="str">
            <v>-</v>
          </cell>
          <cell r="X805">
            <v>60.866</v>
          </cell>
          <cell r="Y805">
            <v>176681000</v>
          </cell>
          <cell r="Z805">
            <v>0</v>
          </cell>
          <cell r="AA805" t="str">
            <v>공동주택</v>
          </cell>
          <cell r="AB805" t="str">
            <v>46C</v>
          </cell>
          <cell r="AC805" t="e">
            <v>#REF!</v>
          </cell>
          <cell r="AD805" t="str">
            <v>-</v>
          </cell>
          <cell r="AE805">
            <v>466698000</v>
          </cell>
          <cell r="AF805" t="e">
            <v>#REF!</v>
          </cell>
          <cell r="AG805" t="e">
            <v>#REF!</v>
          </cell>
          <cell r="AH805">
            <v>55.3</v>
          </cell>
          <cell r="AI805">
            <v>78.739999999999995</v>
          </cell>
          <cell r="AJ805">
            <v>25</v>
          </cell>
          <cell r="AK805">
            <v>176681000</v>
          </cell>
          <cell r="AL805">
            <v>0</v>
          </cell>
          <cell r="AM805">
            <v>0</v>
          </cell>
          <cell r="AN805">
            <v>0</v>
          </cell>
          <cell r="AO805" t="str">
            <v>근저당권설정</v>
          </cell>
          <cell r="AP805" t="str">
            <v>주식회사 신한은행
(독산동지점)</v>
          </cell>
          <cell r="AQ805">
            <v>60000000</v>
          </cell>
          <cell r="AR805" t="str">
            <v>김옥주</v>
          </cell>
          <cell r="AS805" t="str">
            <v>46C</v>
          </cell>
          <cell r="AT805">
            <v>466698000</v>
          </cell>
          <cell r="AU805">
            <v>0</v>
          </cell>
        </row>
        <row r="806">
          <cell r="L806" t="str">
            <v>8-1302</v>
          </cell>
          <cell r="M806" t="str">
            <v>대</v>
          </cell>
          <cell r="N806">
            <v>55.3</v>
          </cell>
          <cell r="O806">
            <v>55.3</v>
          </cell>
          <cell r="P806" t="str">
            <v>-</v>
          </cell>
          <cell r="Q806">
            <v>176681000</v>
          </cell>
          <cell r="R806" t="str">
            <v>공동주택</v>
          </cell>
          <cell r="S806">
            <v>78.739999999999995</v>
          </cell>
          <cell r="T806" t="str">
            <v>-</v>
          </cell>
          <cell r="U806" t="str">
            <v>-</v>
          </cell>
          <cell r="V806">
            <v>176681000</v>
          </cell>
          <cell r="W806">
            <v>0</v>
          </cell>
          <cell r="X806">
            <v>0</v>
          </cell>
          <cell r="Y806">
            <v>176681000</v>
          </cell>
          <cell r="Z806">
            <v>0</v>
          </cell>
          <cell r="AA806">
            <v>0</v>
          </cell>
          <cell r="AB806">
            <v>0</v>
          </cell>
          <cell r="AC806" t="e">
            <v>#REF!</v>
          </cell>
          <cell r="AD806">
            <v>0</v>
          </cell>
          <cell r="AE806">
            <v>0</v>
          </cell>
          <cell r="AF806" t="e">
            <v>#REF!</v>
          </cell>
          <cell r="AG806" t="e">
            <v>#REF!</v>
          </cell>
          <cell r="AH806">
            <v>55.3</v>
          </cell>
          <cell r="AI806">
            <v>78.739999999999995</v>
          </cell>
          <cell r="AJ806">
            <v>25</v>
          </cell>
          <cell r="AK806">
            <v>176681000</v>
          </cell>
          <cell r="AL806">
            <v>0</v>
          </cell>
          <cell r="AM806">
            <v>0</v>
          </cell>
          <cell r="AN806">
            <v>0</v>
          </cell>
          <cell r="AO806" t="str">
            <v>근저당권설정</v>
          </cell>
          <cell r="AP806" t="str">
            <v>주식회사 우리은행
(시흥동지점)</v>
          </cell>
          <cell r="AQ806">
            <v>36000000</v>
          </cell>
          <cell r="AR806" t="str">
            <v>노재두</v>
          </cell>
          <cell r="AS806" t="str">
            <v>34A</v>
          </cell>
          <cell r="AT806">
            <v>339067000</v>
          </cell>
          <cell r="AU806">
            <v>0</v>
          </cell>
        </row>
        <row r="807">
          <cell r="L807" t="str">
            <v>8-1303</v>
          </cell>
          <cell r="M807" t="str">
            <v>대</v>
          </cell>
          <cell r="N807">
            <v>55.3</v>
          </cell>
          <cell r="O807">
            <v>55.3</v>
          </cell>
          <cell r="P807" t="str">
            <v>-</v>
          </cell>
          <cell r="Q807">
            <v>176681000</v>
          </cell>
          <cell r="R807" t="str">
            <v>공동주택</v>
          </cell>
          <cell r="S807">
            <v>78.739999999999995</v>
          </cell>
          <cell r="T807" t="str">
            <v>-</v>
          </cell>
          <cell r="U807" t="str">
            <v>-</v>
          </cell>
          <cell r="V807">
            <v>176681000</v>
          </cell>
          <cell r="W807" t="str">
            <v>-</v>
          </cell>
          <cell r="X807">
            <v>45.932000000000002</v>
          </cell>
          <cell r="Y807">
            <v>176681000</v>
          </cell>
          <cell r="Z807">
            <v>0</v>
          </cell>
          <cell r="AA807" t="str">
            <v>공동주택</v>
          </cell>
          <cell r="AB807" t="str">
            <v>34A</v>
          </cell>
          <cell r="AC807" t="e">
            <v>#REF!</v>
          </cell>
          <cell r="AD807" t="str">
            <v>-</v>
          </cell>
          <cell r="AE807">
            <v>339067000</v>
          </cell>
          <cell r="AF807" t="e">
            <v>#REF!</v>
          </cell>
          <cell r="AG807" t="e">
            <v>#REF!</v>
          </cell>
          <cell r="AH807">
            <v>55.3</v>
          </cell>
          <cell r="AI807">
            <v>78.739999999999995</v>
          </cell>
          <cell r="AJ807">
            <v>25</v>
          </cell>
          <cell r="AK807">
            <v>176681000</v>
          </cell>
          <cell r="AL807">
            <v>0</v>
          </cell>
          <cell r="AM807">
            <v>0</v>
          </cell>
          <cell r="AN807">
            <v>0</v>
          </cell>
          <cell r="AO807" t="str">
            <v>근저당권설정</v>
          </cell>
          <cell r="AP807" t="str">
            <v>주식회사 하나은행
(시흥벽산지점)</v>
          </cell>
          <cell r="AQ807">
            <v>92400000</v>
          </cell>
          <cell r="AR807" t="str">
            <v>박찬성</v>
          </cell>
          <cell r="AS807" t="str">
            <v>34A</v>
          </cell>
          <cell r="AT807">
            <v>339067000</v>
          </cell>
          <cell r="AU807">
            <v>0</v>
          </cell>
        </row>
        <row r="808">
          <cell r="L808" t="str">
            <v>8-1305</v>
          </cell>
          <cell r="M808" t="str">
            <v>대</v>
          </cell>
          <cell r="N808">
            <v>55.3</v>
          </cell>
          <cell r="O808">
            <v>55.3</v>
          </cell>
          <cell r="P808" t="str">
            <v>-</v>
          </cell>
          <cell r="Q808">
            <v>176681000</v>
          </cell>
          <cell r="R808" t="str">
            <v>공동주택</v>
          </cell>
          <cell r="S808">
            <v>78.739999999999995</v>
          </cell>
          <cell r="T808" t="str">
            <v>-</v>
          </cell>
          <cell r="U808" t="str">
            <v>-</v>
          </cell>
          <cell r="V808">
            <v>176681000</v>
          </cell>
          <cell r="W808" t="str">
            <v>-</v>
          </cell>
          <cell r="X808">
            <v>60.579000000000001</v>
          </cell>
          <cell r="Y808">
            <v>176681000</v>
          </cell>
          <cell r="Z808">
            <v>0</v>
          </cell>
          <cell r="AA808" t="str">
            <v>공동주택</v>
          </cell>
          <cell r="AB808" t="str">
            <v>46A</v>
          </cell>
          <cell r="AC808" t="e">
            <v>#REF!</v>
          </cell>
          <cell r="AD808" t="str">
            <v>-</v>
          </cell>
          <cell r="AE808">
            <v>478326000</v>
          </cell>
          <cell r="AF808" t="e">
            <v>#REF!</v>
          </cell>
          <cell r="AG808" t="e">
            <v>#REF!</v>
          </cell>
          <cell r="AH808">
            <v>55.3</v>
          </cell>
          <cell r="AI808">
            <v>78.739999999999995</v>
          </cell>
          <cell r="AJ808">
            <v>25</v>
          </cell>
          <cell r="AK808">
            <v>176681000</v>
          </cell>
          <cell r="AL808">
            <v>0</v>
          </cell>
          <cell r="AM808">
            <v>0</v>
          </cell>
          <cell r="AN808">
            <v>0</v>
          </cell>
          <cell r="AO808">
            <v>0</v>
          </cell>
          <cell r="AP808">
            <v>0</v>
          </cell>
          <cell r="AQ808">
            <v>0</v>
          </cell>
          <cell r="AR808">
            <v>0</v>
          </cell>
          <cell r="AS808" t="str">
            <v>46A</v>
          </cell>
          <cell r="AT808">
            <v>478326000</v>
          </cell>
          <cell r="AU808">
            <v>0</v>
          </cell>
        </row>
        <row r="809">
          <cell r="L809" t="str">
            <v>8-1306</v>
          </cell>
          <cell r="M809" t="str">
            <v>대</v>
          </cell>
          <cell r="N809">
            <v>55.3</v>
          </cell>
          <cell r="O809">
            <v>55.3</v>
          </cell>
          <cell r="P809" t="str">
            <v>-</v>
          </cell>
          <cell r="Q809">
            <v>176681000</v>
          </cell>
          <cell r="R809" t="str">
            <v>공동주택</v>
          </cell>
          <cell r="S809">
            <v>83.27</v>
          </cell>
          <cell r="T809" t="str">
            <v>-</v>
          </cell>
          <cell r="U809" t="str">
            <v>-</v>
          </cell>
          <cell r="V809">
            <v>176681000</v>
          </cell>
          <cell r="W809" t="str">
            <v>-</v>
          </cell>
          <cell r="X809">
            <v>45.932000000000002</v>
          </cell>
          <cell r="Y809">
            <v>176681000</v>
          </cell>
          <cell r="Z809">
            <v>0</v>
          </cell>
          <cell r="AA809" t="str">
            <v>공동주택</v>
          </cell>
          <cell r="AB809" t="str">
            <v>34A</v>
          </cell>
          <cell r="AC809" t="e">
            <v>#REF!</v>
          </cell>
          <cell r="AD809" t="str">
            <v>-</v>
          </cell>
          <cell r="AE809">
            <v>339067000</v>
          </cell>
          <cell r="AF809" t="e">
            <v>#REF!</v>
          </cell>
          <cell r="AG809" t="e">
            <v>#REF!</v>
          </cell>
          <cell r="AH809">
            <v>55.3</v>
          </cell>
          <cell r="AI809">
            <v>83.27</v>
          </cell>
          <cell r="AJ809">
            <v>25</v>
          </cell>
          <cell r="AK809">
            <v>176681000</v>
          </cell>
          <cell r="AL809">
            <v>0</v>
          </cell>
          <cell r="AM809">
            <v>0</v>
          </cell>
          <cell r="AN809">
            <v>0</v>
          </cell>
          <cell r="AO809">
            <v>0</v>
          </cell>
          <cell r="AP809">
            <v>0</v>
          </cell>
          <cell r="AQ809">
            <v>0</v>
          </cell>
          <cell r="AR809">
            <v>0</v>
          </cell>
          <cell r="AS809" t="str">
            <v>34A</v>
          </cell>
          <cell r="AT809">
            <v>339067000</v>
          </cell>
          <cell r="AU809">
            <v>0</v>
          </cell>
        </row>
        <row r="810">
          <cell r="L810" t="str">
            <v>8-1307</v>
          </cell>
          <cell r="M810" t="str">
            <v>대</v>
          </cell>
          <cell r="N810">
            <v>55.3</v>
          </cell>
          <cell r="O810">
            <v>55.3</v>
          </cell>
          <cell r="P810" t="str">
            <v>-</v>
          </cell>
          <cell r="Q810">
            <v>176681000</v>
          </cell>
          <cell r="R810" t="str">
            <v>공동주택</v>
          </cell>
          <cell r="S810">
            <v>78.739999999999995</v>
          </cell>
          <cell r="T810" t="str">
            <v>-</v>
          </cell>
          <cell r="U810" t="str">
            <v>-</v>
          </cell>
          <cell r="V810">
            <v>176681000</v>
          </cell>
          <cell r="W810" t="str">
            <v>-</v>
          </cell>
          <cell r="X810">
            <v>60.866</v>
          </cell>
          <cell r="Y810">
            <v>176681000</v>
          </cell>
          <cell r="Z810">
            <v>0</v>
          </cell>
          <cell r="AA810" t="str">
            <v>공동주택</v>
          </cell>
          <cell r="AB810" t="str">
            <v>46C</v>
          </cell>
          <cell r="AC810" t="e">
            <v>#REF!</v>
          </cell>
          <cell r="AD810" t="str">
            <v>-</v>
          </cell>
          <cell r="AE810">
            <v>466698000</v>
          </cell>
          <cell r="AF810" t="e">
            <v>#REF!</v>
          </cell>
          <cell r="AG810" t="e">
            <v>#REF!</v>
          </cell>
          <cell r="AH810">
            <v>55.3</v>
          </cell>
          <cell r="AI810">
            <v>78.739999999999995</v>
          </cell>
          <cell r="AJ810">
            <v>25</v>
          </cell>
          <cell r="AK810">
            <v>176681000</v>
          </cell>
          <cell r="AL810">
            <v>0</v>
          </cell>
          <cell r="AM810">
            <v>0</v>
          </cell>
          <cell r="AN810">
            <v>0</v>
          </cell>
          <cell r="AO810">
            <v>0</v>
          </cell>
          <cell r="AP810">
            <v>0</v>
          </cell>
          <cell r="AQ810">
            <v>0</v>
          </cell>
          <cell r="AR810">
            <v>0</v>
          </cell>
          <cell r="AS810" t="str">
            <v>46C</v>
          </cell>
          <cell r="AT810">
            <v>466698000</v>
          </cell>
          <cell r="AU810">
            <v>0</v>
          </cell>
        </row>
        <row r="811">
          <cell r="L811" t="str">
            <v>8-1308</v>
          </cell>
          <cell r="M811" t="str">
            <v>대</v>
          </cell>
          <cell r="N811">
            <v>55.3</v>
          </cell>
          <cell r="O811">
            <v>55.3</v>
          </cell>
          <cell r="P811" t="str">
            <v>-</v>
          </cell>
          <cell r="Q811">
            <v>176681000</v>
          </cell>
          <cell r="R811" t="str">
            <v>공동주택</v>
          </cell>
          <cell r="S811">
            <v>78.739999999999995</v>
          </cell>
          <cell r="T811" t="str">
            <v>-</v>
          </cell>
          <cell r="U811" t="str">
            <v>-</v>
          </cell>
          <cell r="V811">
            <v>176681000</v>
          </cell>
          <cell r="W811">
            <v>0</v>
          </cell>
          <cell r="X811">
            <v>0</v>
          </cell>
          <cell r="Y811">
            <v>176681000</v>
          </cell>
          <cell r="Z811">
            <v>0</v>
          </cell>
          <cell r="AA811">
            <v>0</v>
          </cell>
          <cell r="AB811">
            <v>0</v>
          </cell>
          <cell r="AC811" t="e">
            <v>#REF!</v>
          </cell>
          <cell r="AD811">
            <v>0</v>
          </cell>
          <cell r="AE811">
            <v>0</v>
          </cell>
          <cell r="AF811" t="e">
            <v>#REF!</v>
          </cell>
          <cell r="AG811" t="e">
            <v>#REF!</v>
          </cell>
          <cell r="AH811">
            <v>55.3</v>
          </cell>
          <cell r="AI811">
            <v>78.739999999999995</v>
          </cell>
          <cell r="AJ811">
            <v>25</v>
          </cell>
          <cell r="AK811">
            <v>176681000</v>
          </cell>
          <cell r="AL811">
            <v>0</v>
          </cell>
          <cell r="AM811">
            <v>0</v>
          </cell>
          <cell r="AN811">
            <v>0</v>
          </cell>
          <cell r="AO811">
            <v>0</v>
          </cell>
          <cell r="AP811">
            <v>0</v>
          </cell>
          <cell r="AQ811">
            <v>0</v>
          </cell>
          <cell r="AR811">
            <v>0</v>
          </cell>
          <cell r="AS811">
            <v>0</v>
          </cell>
          <cell r="AT811">
            <v>0</v>
          </cell>
          <cell r="AU811">
            <v>0</v>
          </cell>
        </row>
        <row r="812">
          <cell r="L812" t="str">
            <v>8-1309</v>
          </cell>
          <cell r="M812" t="str">
            <v>대</v>
          </cell>
          <cell r="N812">
            <v>55.3</v>
          </cell>
          <cell r="O812">
            <v>55.3</v>
          </cell>
          <cell r="P812" t="str">
            <v>-</v>
          </cell>
          <cell r="Q812">
            <v>176681000</v>
          </cell>
          <cell r="R812" t="str">
            <v>공동주택</v>
          </cell>
          <cell r="S812">
            <v>78.739999999999995</v>
          </cell>
          <cell r="T812" t="str">
            <v>-</v>
          </cell>
          <cell r="U812" t="str">
            <v>-</v>
          </cell>
          <cell r="V812">
            <v>176681000</v>
          </cell>
          <cell r="W812" t="str">
            <v>-</v>
          </cell>
          <cell r="X812">
            <v>45.890999999999998</v>
          </cell>
          <cell r="Y812">
            <v>176681000</v>
          </cell>
          <cell r="Z812">
            <v>0</v>
          </cell>
          <cell r="AA812" t="str">
            <v>공동주택</v>
          </cell>
          <cell r="AB812" t="str">
            <v>34B</v>
          </cell>
          <cell r="AC812" t="e">
            <v>#REF!</v>
          </cell>
          <cell r="AD812" t="str">
            <v>-</v>
          </cell>
          <cell r="AE812">
            <v>339677000</v>
          </cell>
          <cell r="AF812" t="e">
            <v>#REF!</v>
          </cell>
          <cell r="AG812" t="e">
            <v>#REF!</v>
          </cell>
          <cell r="AH812">
            <v>55.3</v>
          </cell>
          <cell r="AI812">
            <v>78.739999999999995</v>
          </cell>
          <cell r="AJ812">
            <v>25</v>
          </cell>
          <cell r="AK812">
            <v>176681000</v>
          </cell>
          <cell r="AL812">
            <v>0</v>
          </cell>
          <cell r="AM812">
            <v>0</v>
          </cell>
          <cell r="AN812">
            <v>0</v>
          </cell>
          <cell r="AO812">
            <v>0</v>
          </cell>
          <cell r="AP812">
            <v>0</v>
          </cell>
          <cell r="AQ812">
            <v>0</v>
          </cell>
          <cell r="AR812">
            <v>0</v>
          </cell>
          <cell r="AS812" t="str">
            <v>34B</v>
          </cell>
          <cell r="AT812">
            <v>339677000</v>
          </cell>
          <cell r="AU812">
            <v>0</v>
          </cell>
        </row>
        <row r="813">
          <cell r="L813" t="str">
            <v>8-1310</v>
          </cell>
          <cell r="M813" t="str">
            <v>대</v>
          </cell>
          <cell r="N813">
            <v>55.3</v>
          </cell>
          <cell r="O813">
            <v>55.3</v>
          </cell>
          <cell r="P813" t="str">
            <v>-</v>
          </cell>
          <cell r="Q813">
            <v>176681000</v>
          </cell>
          <cell r="R813" t="str">
            <v>공동주택</v>
          </cell>
          <cell r="S813">
            <v>78.739999999999995</v>
          </cell>
          <cell r="T813" t="str">
            <v>-</v>
          </cell>
          <cell r="U813" t="str">
            <v>-</v>
          </cell>
          <cell r="V813">
            <v>176681000</v>
          </cell>
          <cell r="W813" t="str">
            <v>-</v>
          </cell>
          <cell r="X813">
            <v>60.579000000000001</v>
          </cell>
          <cell r="Y813">
            <v>176681000</v>
          </cell>
          <cell r="Z813">
            <v>0</v>
          </cell>
          <cell r="AA813" t="str">
            <v>공동주택</v>
          </cell>
          <cell r="AB813" t="str">
            <v>46A</v>
          </cell>
          <cell r="AC813" t="e">
            <v>#REF!</v>
          </cell>
          <cell r="AD813" t="str">
            <v>-</v>
          </cell>
          <cell r="AE813">
            <v>478326000</v>
          </cell>
          <cell r="AF813" t="e">
            <v>#REF!</v>
          </cell>
          <cell r="AG813" t="e">
            <v>#REF!</v>
          </cell>
          <cell r="AH813">
            <v>55.3</v>
          </cell>
          <cell r="AI813">
            <v>78.739999999999995</v>
          </cell>
          <cell r="AJ813">
            <v>25</v>
          </cell>
          <cell r="AK813">
            <v>176681000</v>
          </cell>
          <cell r="AL813">
            <v>0</v>
          </cell>
          <cell r="AM813">
            <v>0</v>
          </cell>
          <cell r="AN813">
            <v>0</v>
          </cell>
          <cell r="AO813" t="str">
            <v>근저당권설정</v>
          </cell>
          <cell r="AP813" t="str">
            <v>주식회사 한빛은행
(시흥동지점)</v>
          </cell>
          <cell r="AQ813">
            <v>36000000</v>
          </cell>
          <cell r="AR813" t="str">
            <v>이선희</v>
          </cell>
          <cell r="AS813" t="str">
            <v>46A</v>
          </cell>
          <cell r="AT813">
            <v>478326000</v>
          </cell>
          <cell r="AU813">
            <v>0</v>
          </cell>
        </row>
        <row r="814">
          <cell r="L814" t="str">
            <v>8-1311</v>
          </cell>
          <cell r="M814" t="str">
            <v>대</v>
          </cell>
          <cell r="N814">
            <v>55.3</v>
          </cell>
          <cell r="O814">
            <v>55.3</v>
          </cell>
          <cell r="P814" t="str">
            <v>-</v>
          </cell>
          <cell r="Q814">
            <v>176681000</v>
          </cell>
          <cell r="R814" t="str">
            <v>공동주택</v>
          </cell>
          <cell r="S814">
            <v>78.739999999999995</v>
          </cell>
          <cell r="T814" t="str">
            <v>-</v>
          </cell>
          <cell r="U814" t="str">
            <v>-</v>
          </cell>
          <cell r="V814">
            <v>176681000</v>
          </cell>
          <cell r="W814" t="str">
            <v>-</v>
          </cell>
          <cell r="X814">
            <v>45.829000000000001</v>
          </cell>
          <cell r="Y814">
            <v>176681000</v>
          </cell>
          <cell r="Z814">
            <v>0</v>
          </cell>
          <cell r="AA814" t="str">
            <v>공동주택</v>
          </cell>
          <cell r="AB814" t="str">
            <v>34C</v>
          </cell>
          <cell r="AC814" t="e">
            <v>#REF!</v>
          </cell>
          <cell r="AD814" t="str">
            <v>-</v>
          </cell>
          <cell r="AE814">
            <v>335559000</v>
          </cell>
          <cell r="AF814" t="e">
            <v>#REF!</v>
          </cell>
          <cell r="AG814" t="e">
            <v>#REF!</v>
          </cell>
          <cell r="AH814">
            <v>55.3</v>
          </cell>
          <cell r="AI814">
            <v>78.739999999999995</v>
          </cell>
          <cell r="AJ814">
            <v>25</v>
          </cell>
          <cell r="AK814">
            <v>176681000</v>
          </cell>
          <cell r="AL814">
            <v>0</v>
          </cell>
          <cell r="AM814">
            <v>0</v>
          </cell>
          <cell r="AN814">
            <v>0</v>
          </cell>
          <cell r="AO814" t="str">
            <v>근저당권설정</v>
          </cell>
          <cell r="AP814" t="str">
            <v>주식회사 한국스탠다드차타드제일은행
(담보여신운영팀)</v>
          </cell>
          <cell r="AQ814">
            <v>120000000</v>
          </cell>
          <cell r="AR814" t="str">
            <v>서정이</v>
          </cell>
          <cell r="AS814" t="str">
            <v>34C</v>
          </cell>
          <cell r="AT814">
            <v>335559000</v>
          </cell>
          <cell r="AU814">
            <v>0</v>
          </cell>
        </row>
        <row r="815">
          <cell r="L815" t="str">
            <v>9-101</v>
          </cell>
          <cell r="M815" t="str">
            <v>대</v>
          </cell>
          <cell r="N815">
            <v>35.409999999999997</v>
          </cell>
          <cell r="O815">
            <v>35.409999999999997</v>
          </cell>
          <cell r="P815" t="str">
            <v>-</v>
          </cell>
          <cell r="Q815">
            <v>113140000</v>
          </cell>
          <cell r="R815" t="str">
            <v>공동주택</v>
          </cell>
          <cell r="S815">
            <v>52.43</v>
          </cell>
          <cell r="T815" t="str">
            <v>-</v>
          </cell>
          <cell r="U815" t="str">
            <v>-</v>
          </cell>
          <cell r="V815">
            <v>113140000</v>
          </cell>
          <cell r="W815" t="str">
            <v>-</v>
          </cell>
          <cell r="X815">
            <v>45.890999999999998</v>
          </cell>
          <cell r="Y815">
            <v>113140000</v>
          </cell>
          <cell r="Z815">
            <v>0</v>
          </cell>
          <cell r="AA815" t="str">
            <v>공동주택</v>
          </cell>
          <cell r="AB815" t="str">
            <v>34B</v>
          </cell>
          <cell r="AC815" t="e">
            <v>#REF!</v>
          </cell>
          <cell r="AD815" t="str">
            <v>-</v>
          </cell>
          <cell r="AE815">
            <v>339677000</v>
          </cell>
          <cell r="AF815" t="e">
            <v>#REF!</v>
          </cell>
          <cell r="AG815" t="e">
            <v>#REF!</v>
          </cell>
          <cell r="AH815">
            <v>35.409999999999997</v>
          </cell>
          <cell r="AI815">
            <v>52.43</v>
          </cell>
          <cell r="AJ815">
            <v>16</v>
          </cell>
          <cell r="AK815">
            <v>113140000</v>
          </cell>
          <cell r="AL815">
            <v>0</v>
          </cell>
          <cell r="AM815">
            <v>0</v>
          </cell>
          <cell r="AN815">
            <v>0</v>
          </cell>
          <cell r="AO815" t="str">
            <v>근저당권설정</v>
          </cell>
          <cell r="AP815" t="str">
            <v>주식회사국민은행
(서울대출신행센터)</v>
          </cell>
          <cell r="AQ815">
            <v>53300000</v>
          </cell>
          <cell r="AR815" t="str">
            <v>한영수</v>
          </cell>
          <cell r="AS815" t="str">
            <v>34B</v>
          </cell>
          <cell r="AT815">
            <v>339677000</v>
          </cell>
          <cell r="AU815">
            <v>0</v>
          </cell>
        </row>
        <row r="816">
          <cell r="L816" t="str">
            <v>9-102</v>
          </cell>
          <cell r="M816" t="str">
            <v>대</v>
          </cell>
          <cell r="N816">
            <v>35.409999999999997</v>
          </cell>
          <cell r="O816">
            <v>35.409999999999997</v>
          </cell>
          <cell r="P816" t="str">
            <v>-</v>
          </cell>
          <cell r="Q816">
            <v>113140000</v>
          </cell>
          <cell r="R816" t="str">
            <v>공동주택</v>
          </cell>
          <cell r="S816">
            <v>52.43</v>
          </cell>
          <cell r="T816" t="str">
            <v>-</v>
          </cell>
          <cell r="U816" t="str">
            <v>-</v>
          </cell>
          <cell r="V816">
            <v>113140000</v>
          </cell>
          <cell r="W816" t="str">
            <v>-</v>
          </cell>
          <cell r="X816">
            <v>60.866</v>
          </cell>
          <cell r="Y816">
            <v>113140000</v>
          </cell>
          <cell r="Z816">
            <v>0</v>
          </cell>
          <cell r="AA816" t="str">
            <v>공동주택</v>
          </cell>
          <cell r="AB816" t="str">
            <v>46C</v>
          </cell>
          <cell r="AC816" t="e">
            <v>#REF!</v>
          </cell>
          <cell r="AD816" t="str">
            <v>-</v>
          </cell>
          <cell r="AE816">
            <v>466698000</v>
          </cell>
          <cell r="AF816" t="e">
            <v>#REF!</v>
          </cell>
          <cell r="AG816" t="e">
            <v>#REF!</v>
          </cell>
          <cell r="AH816">
            <v>35.409999999999997</v>
          </cell>
          <cell r="AI816">
            <v>52.43</v>
          </cell>
          <cell r="AJ816">
            <v>16</v>
          </cell>
          <cell r="AK816">
            <v>113140000</v>
          </cell>
          <cell r="AL816">
            <v>0</v>
          </cell>
          <cell r="AM816">
            <v>0</v>
          </cell>
          <cell r="AN816">
            <v>0</v>
          </cell>
          <cell r="AO816" t="str">
            <v>근저당권설정</v>
          </cell>
          <cell r="AP816" t="str">
            <v>한국주택은행
(본점영업2부)</v>
          </cell>
          <cell r="AQ816">
            <v>3200000</v>
          </cell>
          <cell r="AR816" t="str">
            <v>김남성</v>
          </cell>
          <cell r="AS816" t="str">
            <v>46C</v>
          </cell>
          <cell r="AT816">
            <v>466698000</v>
          </cell>
          <cell r="AU816">
            <v>0</v>
          </cell>
        </row>
        <row r="817">
          <cell r="L817" t="str">
            <v>9-103</v>
          </cell>
          <cell r="M817" t="str">
            <v>대</v>
          </cell>
          <cell r="N817">
            <v>35.409999999999997</v>
          </cell>
          <cell r="O817">
            <v>35.409999999999997</v>
          </cell>
          <cell r="P817" t="str">
            <v>-</v>
          </cell>
          <cell r="Q817">
            <v>113140000</v>
          </cell>
          <cell r="R817" t="str">
            <v>공동주택</v>
          </cell>
          <cell r="S817">
            <v>52.43</v>
          </cell>
          <cell r="T817" t="str">
            <v>-</v>
          </cell>
          <cell r="U817" t="str">
            <v>-</v>
          </cell>
          <cell r="V817">
            <v>113140000</v>
          </cell>
          <cell r="W817" t="str">
            <v>-</v>
          </cell>
          <cell r="X817">
            <v>32.703000000000003</v>
          </cell>
          <cell r="Y817">
            <v>113140000</v>
          </cell>
          <cell r="Z817">
            <v>0</v>
          </cell>
          <cell r="AA817" t="str">
            <v>공동주택</v>
          </cell>
          <cell r="AB817" t="str">
            <v>24A</v>
          </cell>
          <cell r="AC817" t="e">
            <v>#REF!</v>
          </cell>
          <cell r="AD817" t="str">
            <v>-</v>
          </cell>
          <cell r="AE817">
            <v>226765000</v>
          </cell>
          <cell r="AF817" t="e">
            <v>#REF!</v>
          </cell>
          <cell r="AG817" t="e">
            <v>#REF!</v>
          </cell>
          <cell r="AH817">
            <v>35.409999999999997</v>
          </cell>
          <cell r="AI817">
            <v>52.43</v>
          </cell>
          <cell r="AJ817">
            <v>16</v>
          </cell>
          <cell r="AK817">
            <v>113140000</v>
          </cell>
          <cell r="AL817">
            <v>0</v>
          </cell>
          <cell r="AM817">
            <v>0</v>
          </cell>
          <cell r="AN817">
            <v>0</v>
          </cell>
          <cell r="AO817" t="str">
            <v>근저당권설정</v>
          </cell>
          <cell r="AP817" t="str">
            <v>한국주택은행
(영업2부)</v>
          </cell>
          <cell r="AQ817">
            <v>3200000</v>
          </cell>
          <cell r="AR817" t="str">
            <v>이용상</v>
          </cell>
          <cell r="AS817" t="str">
            <v>24A</v>
          </cell>
          <cell r="AT817">
            <v>226765000</v>
          </cell>
          <cell r="AU817">
            <v>0</v>
          </cell>
        </row>
        <row r="818">
          <cell r="L818" t="str">
            <v>9-105</v>
          </cell>
          <cell r="M818" t="str">
            <v>대</v>
          </cell>
          <cell r="N818">
            <v>35.409999999999997</v>
          </cell>
          <cell r="O818">
            <v>35.409999999999997</v>
          </cell>
          <cell r="P818" t="str">
            <v>-</v>
          </cell>
          <cell r="Q818">
            <v>113140000</v>
          </cell>
          <cell r="R818" t="str">
            <v>공동주택</v>
          </cell>
          <cell r="S818">
            <v>52.43</v>
          </cell>
          <cell r="T818" t="str">
            <v>-</v>
          </cell>
          <cell r="U818" t="str">
            <v>-</v>
          </cell>
          <cell r="V818">
            <v>113140000</v>
          </cell>
          <cell r="W818">
            <v>0</v>
          </cell>
          <cell r="X818">
            <v>0</v>
          </cell>
          <cell r="Y818">
            <v>113140000</v>
          </cell>
          <cell r="Z818">
            <v>0</v>
          </cell>
          <cell r="AA818">
            <v>0</v>
          </cell>
          <cell r="AB818">
            <v>0</v>
          </cell>
          <cell r="AC818" t="e">
            <v>#REF!</v>
          </cell>
          <cell r="AD818">
            <v>0</v>
          </cell>
          <cell r="AE818">
            <v>0</v>
          </cell>
          <cell r="AF818" t="e">
            <v>#REF!</v>
          </cell>
          <cell r="AG818" t="e">
            <v>#REF!</v>
          </cell>
          <cell r="AH818">
            <v>35.409999999999997</v>
          </cell>
          <cell r="AI818">
            <v>52.43</v>
          </cell>
          <cell r="AJ818">
            <v>16</v>
          </cell>
          <cell r="AK818">
            <v>113140000</v>
          </cell>
          <cell r="AL818">
            <v>0</v>
          </cell>
          <cell r="AM818">
            <v>0</v>
          </cell>
          <cell r="AN818">
            <v>0</v>
          </cell>
          <cell r="AO818" t="str">
            <v>압류</v>
          </cell>
          <cell r="AP818" t="str">
            <v>경주시</v>
          </cell>
          <cell r="AQ818">
            <v>0</v>
          </cell>
          <cell r="AR818">
            <v>0</v>
          </cell>
          <cell r="AS818">
            <v>0</v>
          </cell>
          <cell r="AT818">
            <v>0</v>
          </cell>
          <cell r="AU818">
            <v>0</v>
          </cell>
        </row>
        <row r="819">
          <cell r="L819" t="str">
            <v>9-106</v>
          </cell>
          <cell r="M819" t="str">
            <v>대</v>
          </cell>
          <cell r="N819">
            <v>35.409999999999997</v>
          </cell>
          <cell r="O819">
            <v>35.409999999999997</v>
          </cell>
          <cell r="P819" t="str">
            <v>-</v>
          </cell>
          <cell r="Q819">
            <v>113140000</v>
          </cell>
          <cell r="R819" t="str">
            <v>공동주택</v>
          </cell>
          <cell r="S819">
            <v>52.43</v>
          </cell>
          <cell r="T819" t="str">
            <v>-</v>
          </cell>
          <cell r="U819" t="str">
            <v>-</v>
          </cell>
          <cell r="V819">
            <v>113140000</v>
          </cell>
          <cell r="W819" t="str">
            <v>-</v>
          </cell>
          <cell r="X819">
            <v>45.890999999999998</v>
          </cell>
          <cell r="Y819">
            <v>113140000</v>
          </cell>
          <cell r="Z819">
            <v>0</v>
          </cell>
          <cell r="AA819" t="str">
            <v>공동주택</v>
          </cell>
          <cell r="AB819" t="str">
            <v>34B</v>
          </cell>
          <cell r="AC819" t="e">
            <v>#REF!</v>
          </cell>
          <cell r="AD819" t="str">
            <v>-</v>
          </cell>
          <cell r="AE819">
            <v>339677000</v>
          </cell>
          <cell r="AF819" t="e">
            <v>#REF!</v>
          </cell>
          <cell r="AG819" t="e">
            <v>#REF!</v>
          </cell>
          <cell r="AH819">
            <v>35.409999999999997</v>
          </cell>
          <cell r="AI819">
            <v>52.43</v>
          </cell>
          <cell r="AJ819">
            <v>16</v>
          </cell>
          <cell r="AK819">
            <v>113140000</v>
          </cell>
          <cell r="AL819">
            <v>0</v>
          </cell>
          <cell r="AM819">
            <v>0</v>
          </cell>
          <cell r="AN819">
            <v>0</v>
          </cell>
          <cell r="AO819">
            <v>0</v>
          </cell>
          <cell r="AP819">
            <v>0</v>
          </cell>
          <cell r="AQ819">
            <v>0</v>
          </cell>
          <cell r="AR819">
            <v>0</v>
          </cell>
          <cell r="AS819" t="str">
            <v>34B</v>
          </cell>
          <cell r="AT819">
            <v>339677000</v>
          </cell>
          <cell r="AU819">
            <v>0</v>
          </cell>
        </row>
        <row r="820">
          <cell r="L820" t="str">
            <v>9-107</v>
          </cell>
          <cell r="M820" t="str">
            <v>대</v>
          </cell>
          <cell r="N820">
            <v>35.409999999999997</v>
          </cell>
          <cell r="O820">
            <v>35.409999999999997</v>
          </cell>
          <cell r="P820" t="str">
            <v>-</v>
          </cell>
          <cell r="Q820">
            <v>113140000</v>
          </cell>
          <cell r="R820" t="str">
            <v>공동주택</v>
          </cell>
          <cell r="S820">
            <v>52.43</v>
          </cell>
          <cell r="T820" t="str">
            <v>-</v>
          </cell>
          <cell r="U820" t="str">
            <v>-</v>
          </cell>
          <cell r="V820">
            <v>113140000</v>
          </cell>
          <cell r="W820" t="str">
            <v>-</v>
          </cell>
          <cell r="X820">
            <v>32.807000000000002</v>
          </cell>
          <cell r="Y820">
            <v>113140000</v>
          </cell>
          <cell r="Z820">
            <v>0</v>
          </cell>
          <cell r="AA820" t="str">
            <v>공동주택</v>
          </cell>
          <cell r="AB820" t="str">
            <v>24C</v>
          </cell>
          <cell r="AC820" t="e">
            <v>#REF!</v>
          </cell>
          <cell r="AD820" t="str">
            <v>-</v>
          </cell>
          <cell r="AE820">
            <v>223014000</v>
          </cell>
          <cell r="AF820" t="e">
            <v>#REF!</v>
          </cell>
          <cell r="AG820" t="e">
            <v>#REF!</v>
          </cell>
          <cell r="AH820">
            <v>35.409999999999997</v>
          </cell>
          <cell r="AI820">
            <v>52.43</v>
          </cell>
          <cell r="AJ820">
            <v>16</v>
          </cell>
          <cell r="AK820">
            <v>113140000</v>
          </cell>
          <cell r="AL820">
            <v>0</v>
          </cell>
          <cell r="AM820">
            <v>0</v>
          </cell>
          <cell r="AN820">
            <v>0</v>
          </cell>
          <cell r="AO820">
            <v>0</v>
          </cell>
          <cell r="AP820">
            <v>0</v>
          </cell>
          <cell r="AQ820">
            <v>0</v>
          </cell>
          <cell r="AR820">
            <v>0</v>
          </cell>
          <cell r="AS820" t="str">
            <v>24C</v>
          </cell>
          <cell r="AT820">
            <v>223014000</v>
          </cell>
          <cell r="AU820">
            <v>0</v>
          </cell>
        </row>
        <row r="821">
          <cell r="L821" t="str">
            <v>9-108</v>
          </cell>
          <cell r="M821" t="str">
            <v>대</v>
          </cell>
          <cell r="N821">
            <v>35.409999999999997</v>
          </cell>
          <cell r="O821">
            <v>35.409999999999997</v>
          </cell>
          <cell r="P821" t="str">
            <v>-</v>
          </cell>
          <cell r="Q821">
            <v>113140000</v>
          </cell>
          <cell r="R821" t="str">
            <v>공동주택</v>
          </cell>
          <cell r="S821">
            <v>52.43</v>
          </cell>
          <cell r="T821" t="str">
            <v>-</v>
          </cell>
          <cell r="U821" t="str">
            <v>-</v>
          </cell>
          <cell r="V821">
            <v>113140000</v>
          </cell>
          <cell r="W821" t="str">
            <v>-</v>
          </cell>
          <cell r="X821">
            <v>45.932000000000002</v>
          </cell>
          <cell r="Y821">
            <v>113140000</v>
          </cell>
          <cell r="Z821">
            <v>0</v>
          </cell>
          <cell r="AA821" t="str">
            <v>공동주택</v>
          </cell>
          <cell r="AB821" t="str">
            <v>34A</v>
          </cell>
          <cell r="AC821" t="e">
            <v>#REF!</v>
          </cell>
          <cell r="AD821" t="str">
            <v>-</v>
          </cell>
          <cell r="AE821">
            <v>339067000</v>
          </cell>
          <cell r="AF821" t="e">
            <v>#REF!</v>
          </cell>
          <cell r="AG821" t="e">
            <v>#REF!</v>
          </cell>
          <cell r="AH821">
            <v>35.409999999999997</v>
          </cell>
          <cell r="AI821">
            <v>52.43</v>
          </cell>
          <cell r="AJ821">
            <v>16</v>
          </cell>
          <cell r="AK821">
            <v>113140000</v>
          </cell>
          <cell r="AL821">
            <v>0</v>
          </cell>
          <cell r="AM821">
            <v>0</v>
          </cell>
          <cell r="AN821">
            <v>0</v>
          </cell>
          <cell r="AO821" t="str">
            <v>근저당권설정</v>
          </cell>
          <cell r="AP821">
            <v>0</v>
          </cell>
          <cell r="AQ821">
            <v>3200000</v>
          </cell>
          <cell r="AR821" t="str">
            <v>이근범</v>
          </cell>
          <cell r="AS821" t="str">
            <v>34A</v>
          </cell>
          <cell r="AT821">
            <v>339067000</v>
          </cell>
          <cell r="AU821">
            <v>0</v>
          </cell>
        </row>
        <row r="822">
          <cell r="L822" t="str">
            <v>9-1302</v>
          </cell>
          <cell r="M822" t="str">
            <v>대</v>
          </cell>
          <cell r="N822">
            <v>35.409999999999997</v>
          </cell>
          <cell r="O822">
            <v>35.409999999999997</v>
          </cell>
          <cell r="P822" t="str">
            <v>-</v>
          </cell>
          <cell r="Q822">
            <v>113140000</v>
          </cell>
          <cell r="R822" t="str">
            <v>공동주택</v>
          </cell>
          <cell r="S822">
            <v>52.43</v>
          </cell>
          <cell r="T822" t="str">
            <v>-</v>
          </cell>
          <cell r="U822" t="str">
            <v>-</v>
          </cell>
          <cell r="V822">
            <v>113140000</v>
          </cell>
          <cell r="W822" t="str">
            <v>-</v>
          </cell>
          <cell r="X822">
            <v>45.932000000000002</v>
          </cell>
          <cell r="Y822">
            <v>113140000</v>
          </cell>
          <cell r="Z822">
            <v>0</v>
          </cell>
          <cell r="AA822" t="str">
            <v>공동주택</v>
          </cell>
          <cell r="AB822" t="str">
            <v>34A</v>
          </cell>
          <cell r="AC822" t="e">
            <v>#REF!</v>
          </cell>
          <cell r="AD822" t="str">
            <v>-</v>
          </cell>
          <cell r="AE822">
            <v>339067000</v>
          </cell>
          <cell r="AF822" t="e">
            <v>#REF!</v>
          </cell>
          <cell r="AG822" t="e">
            <v>#REF!</v>
          </cell>
          <cell r="AH822">
            <v>35.409999999999997</v>
          </cell>
          <cell r="AI822">
            <v>52.43</v>
          </cell>
          <cell r="AJ822">
            <v>16</v>
          </cell>
          <cell r="AK822">
            <v>113140000</v>
          </cell>
          <cell r="AL822">
            <v>0</v>
          </cell>
          <cell r="AM822">
            <v>0</v>
          </cell>
          <cell r="AN822">
            <v>0</v>
          </cell>
          <cell r="AO822" t="str">
            <v>근저당권설정</v>
          </cell>
          <cell r="AP822" t="str">
            <v>한국주택은행
(본점영업2부)</v>
          </cell>
          <cell r="AQ822">
            <v>3200000</v>
          </cell>
          <cell r="AR822" t="str">
            <v>정태출</v>
          </cell>
          <cell r="AS822" t="str">
            <v>34A</v>
          </cell>
          <cell r="AT822">
            <v>339067000</v>
          </cell>
          <cell r="AU822">
            <v>0</v>
          </cell>
        </row>
        <row r="823">
          <cell r="L823" t="str">
            <v>9-109</v>
          </cell>
          <cell r="M823" t="str">
            <v>대</v>
          </cell>
          <cell r="N823">
            <v>35.409999999999997</v>
          </cell>
          <cell r="O823">
            <v>35.409999999999997</v>
          </cell>
          <cell r="P823" t="str">
            <v>-</v>
          </cell>
          <cell r="Q823">
            <v>113140000</v>
          </cell>
          <cell r="R823" t="str">
            <v>공동주택</v>
          </cell>
          <cell r="S823">
            <v>52.43</v>
          </cell>
          <cell r="T823" t="str">
            <v>-</v>
          </cell>
          <cell r="U823" t="str">
            <v>-</v>
          </cell>
          <cell r="V823">
            <v>113140000</v>
          </cell>
          <cell r="W823" t="str">
            <v>-</v>
          </cell>
          <cell r="X823">
            <v>45.829000000000001</v>
          </cell>
          <cell r="Y823">
            <v>113140000</v>
          </cell>
          <cell r="Z823">
            <v>0</v>
          </cell>
          <cell r="AA823" t="str">
            <v>공동주택</v>
          </cell>
          <cell r="AB823" t="str">
            <v>34C</v>
          </cell>
          <cell r="AC823" t="e">
            <v>#REF!</v>
          </cell>
          <cell r="AD823" t="str">
            <v>-</v>
          </cell>
          <cell r="AE823">
            <v>335559000</v>
          </cell>
          <cell r="AF823" t="e">
            <v>#REF!</v>
          </cell>
          <cell r="AG823" t="e">
            <v>#REF!</v>
          </cell>
          <cell r="AH823">
            <v>35.409999999999997</v>
          </cell>
          <cell r="AI823">
            <v>52.43</v>
          </cell>
          <cell r="AJ823">
            <v>16</v>
          </cell>
          <cell r="AK823">
            <v>113140000</v>
          </cell>
          <cell r="AL823">
            <v>0</v>
          </cell>
          <cell r="AM823">
            <v>0</v>
          </cell>
          <cell r="AN823">
            <v>0</v>
          </cell>
          <cell r="AO823">
            <v>0</v>
          </cell>
          <cell r="AP823">
            <v>0</v>
          </cell>
          <cell r="AQ823">
            <v>0</v>
          </cell>
          <cell r="AR823">
            <v>0</v>
          </cell>
          <cell r="AS823" t="str">
            <v>34C</v>
          </cell>
          <cell r="AT823">
            <v>335559000</v>
          </cell>
          <cell r="AU823">
            <v>0</v>
          </cell>
        </row>
        <row r="824">
          <cell r="L824" t="str">
            <v>9-110</v>
          </cell>
          <cell r="M824" t="str">
            <v>대</v>
          </cell>
          <cell r="N824">
            <v>35.409999999999997</v>
          </cell>
          <cell r="O824">
            <v>35.409999999999997</v>
          </cell>
          <cell r="P824" t="str">
            <v>-</v>
          </cell>
          <cell r="Q824">
            <v>113140000</v>
          </cell>
          <cell r="R824" t="str">
            <v>공동주택</v>
          </cell>
          <cell r="S824">
            <v>52.43</v>
          </cell>
          <cell r="T824" t="str">
            <v>-</v>
          </cell>
          <cell r="U824" t="str">
            <v>-</v>
          </cell>
          <cell r="V824">
            <v>113140000</v>
          </cell>
          <cell r="W824" t="str">
            <v>-</v>
          </cell>
          <cell r="X824">
            <v>32.807000000000002</v>
          </cell>
          <cell r="Y824">
            <v>113140000</v>
          </cell>
          <cell r="Z824">
            <v>0</v>
          </cell>
          <cell r="AA824" t="str">
            <v>공동주택</v>
          </cell>
          <cell r="AB824" t="str">
            <v>24C</v>
          </cell>
          <cell r="AC824" t="e">
            <v>#REF!</v>
          </cell>
          <cell r="AD824" t="str">
            <v>-</v>
          </cell>
          <cell r="AE824">
            <v>223014000</v>
          </cell>
          <cell r="AF824" t="e">
            <v>#REF!</v>
          </cell>
          <cell r="AG824" t="e">
            <v>#REF!</v>
          </cell>
          <cell r="AH824">
            <v>35.409999999999997</v>
          </cell>
          <cell r="AI824">
            <v>52.43</v>
          </cell>
          <cell r="AJ824">
            <v>16</v>
          </cell>
          <cell r="AK824">
            <v>113140000</v>
          </cell>
          <cell r="AL824">
            <v>0</v>
          </cell>
          <cell r="AM824">
            <v>0</v>
          </cell>
          <cell r="AN824">
            <v>0</v>
          </cell>
          <cell r="AO824" t="str">
            <v>근저당권설정</v>
          </cell>
          <cell r="AP824" t="str">
            <v>주식회사제일은행
(개인여신팀)</v>
          </cell>
          <cell r="AQ824">
            <v>39600000</v>
          </cell>
          <cell r="AR824" t="str">
            <v>기호천</v>
          </cell>
          <cell r="AS824" t="str">
            <v>24C</v>
          </cell>
          <cell r="AT824">
            <v>223014000</v>
          </cell>
          <cell r="AU824">
            <v>0</v>
          </cell>
        </row>
        <row r="825">
          <cell r="L825" t="str">
            <v>9-111</v>
          </cell>
          <cell r="M825" t="str">
            <v>대</v>
          </cell>
          <cell r="N825">
            <v>35.409999999999997</v>
          </cell>
          <cell r="O825">
            <v>35.409999999999997</v>
          </cell>
          <cell r="P825" t="str">
            <v>-</v>
          </cell>
          <cell r="Q825">
            <v>113140000</v>
          </cell>
          <cell r="R825" t="str">
            <v>공동주택</v>
          </cell>
          <cell r="S825">
            <v>52.43</v>
          </cell>
          <cell r="T825" t="str">
            <v>-</v>
          </cell>
          <cell r="U825" t="str">
            <v>-</v>
          </cell>
          <cell r="V825">
            <v>113140000</v>
          </cell>
          <cell r="W825" t="str">
            <v>-</v>
          </cell>
          <cell r="X825">
            <v>45.932000000000002</v>
          </cell>
          <cell r="Y825">
            <v>113140000</v>
          </cell>
          <cell r="Z825">
            <v>0</v>
          </cell>
          <cell r="AA825" t="str">
            <v>공동주택</v>
          </cell>
          <cell r="AB825" t="str">
            <v>34A</v>
          </cell>
          <cell r="AC825" t="e">
            <v>#REF!</v>
          </cell>
          <cell r="AD825" t="str">
            <v>-</v>
          </cell>
          <cell r="AE825">
            <v>339067000</v>
          </cell>
          <cell r="AF825" t="e">
            <v>#REF!</v>
          </cell>
          <cell r="AG825" t="e">
            <v>#REF!</v>
          </cell>
          <cell r="AH825">
            <v>35.409999999999997</v>
          </cell>
          <cell r="AI825">
            <v>52.43</v>
          </cell>
          <cell r="AJ825">
            <v>16</v>
          </cell>
          <cell r="AK825">
            <v>113140000</v>
          </cell>
          <cell r="AL825">
            <v>0</v>
          </cell>
          <cell r="AM825">
            <v>0</v>
          </cell>
          <cell r="AN825">
            <v>0</v>
          </cell>
          <cell r="AO825" t="str">
            <v>압류</v>
          </cell>
          <cell r="AP825" t="str">
            <v>국민건강보험공단
(금천지사)</v>
          </cell>
          <cell r="AQ825">
            <v>0</v>
          </cell>
          <cell r="AR825">
            <v>0</v>
          </cell>
          <cell r="AS825" t="str">
            <v>34A</v>
          </cell>
          <cell r="AT825">
            <v>339067000</v>
          </cell>
          <cell r="AU825">
            <v>0</v>
          </cell>
        </row>
        <row r="826">
          <cell r="L826" t="str">
            <v>9-112</v>
          </cell>
          <cell r="M826" t="str">
            <v>대</v>
          </cell>
          <cell r="N826">
            <v>35.409999999999997</v>
          </cell>
          <cell r="O826">
            <v>35.409999999999997</v>
          </cell>
          <cell r="P826" t="str">
            <v>-</v>
          </cell>
          <cell r="Q826">
            <v>113140000</v>
          </cell>
          <cell r="R826" t="str">
            <v>공동주택</v>
          </cell>
          <cell r="S826">
            <v>52.43</v>
          </cell>
          <cell r="T826" t="str">
            <v>-</v>
          </cell>
          <cell r="U826" t="str">
            <v>-</v>
          </cell>
          <cell r="V826">
            <v>113140000</v>
          </cell>
          <cell r="W826" t="str">
            <v>-</v>
          </cell>
          <cell r="X826">
            <v>45.890999999999998</v>
          </cell>
          <cell r="Y826">
            <v>113140000</v>
          </cell>
          <cell r="Z826">
            <v>0</v>
          </cell>
          <cell r="AA826" t="str">
            <v>공동주택</v>
          </cell>
          <cell r="AB826" t="str">
            <v>34B</v>
          </cell>
          <cell r="AC826" t="e">
            <v>#REF!</v>
          </cell>
          <cell r="AD826" t="str">
            <v>-</v>
          </cell>
          <cell r="AE826">
            <v>339677000</v>
          </cell>
          <cell r="AF826" t="e">
            <v>#REF!</v>
          </cell>
          <cell r="AG826" t="e">
            <v>#REF!</v>
          </cell>
          <cell r="AH826">
            <v>35.409999999999997</v>
          </cell>
          <cell r="AI826">
            <v>52.43</v>
          </cell>
          <cell r="AJ826">
            <v>16</v>
          </cell>
          <cell r="AK826">
            <v>113140000</v>
          </cell>
          <cell r="AL826">
            <v>0</v>
          </cell>
          <cell r="AM826">
            <v>0</v>
          </cell>
          <cell r="AN826">
            <v>0</v>
          </cell>
          <cell r="AO826" t="str">
            <v>근저당권설정</v>
          </cell>
          <cell r="AP826" t="str">
            <v>주식회사 국민은행
(독산동지점)</v>
          </cell>
          <cell r="AQ826">
            <v>58500000</v>
          </cell>
          <cell r="AR826" t="str">
            <v>김성곤</v>
          </cell>
          <cell r="AS826" t="str">
            <v>34B</v>
          </cell>
          <cell r="AT826">
            <v>339677000</v>
          </cell>
          <cell r="AU826">
            <v>0</v>
          </cell>
        </row>
        <row r="827">
          <cell r="L827" t="str">
            <v>9-113</v>
          </cell>
          <cell r="M827" t="str">
            <v>대</v>
          </cell>
          <cell r="N827">
            <v>35.409999999999997</v>
          </cell>
          <cell r="O827">
            <v>35.409999999999997</v>
          </cell>
          <cell r="P827" t="str">
            <v>-</v>
          </cell>
          <cell r="Q827">
            <v>113140000</v>
          </cell>
          <cell r="R827" t="str">
            <v>공동주택</v>
          </cell>
          <cell r="S827">
            <v>48.86</v>
          </cell>
          <cell r="T827" t="str">
            <v>-</v>
          </cell>
          <cell r="U827" t="str">
            <v>-</v>
          </cell>
          <cell r="V827">
            <v>113140000</v>
          </cell>
          <cell r="W827" t="str">
            <v>-</v>
          </cell>
          <cell r="X827">
            <v>45.890999999999998</v>
          </cell>
          <cell r="Y827">
            <v>113140000</v>
          </cell>
          <cell r="Z827">
            <v>0</v>
          </cell>
          <cell r="AA827" t="str">
            <v>공동주택</v>
          </cell>
          <cell r="AB827" t="str">
            <v>34B</v>
          </cell>
          <cell r="AC827" t="e">
            <v>#REF!</v>
          </cell>
          <cell r="AD827" t="str">
            <v>-</v>
          </cell>
          <cell r="AE827">
            <v>339677000</v>
          </cell>
          <cell r="AF827" t="e">
            <v>#REF!</v>
          </cell>
          <cell r="AG827" t="e">
            <v>#REF!</v>
          </cell>
          <cell r="AH827">
            <v>35.409999999999997</v>
          </cell>
          <cell r="AI827">
            <v>48.86</v>
          </cell>
          <cell r="AJ827">
            <v>16</v>
          </cell>
          <cell r="AK827">
            <v>113140000</v>
          </cell>
          <cell r="AL827">
            <v>0</v>
          </cell>
          <cell r="AM827">
            <v>0</v>
          </cell>
          <cell r="AN827">
            <v>0</v>
          </cell>
          <cell r="AO827">
            <v>0</v>
          </cell>
          <cell r="AP827">
            <v>0</v>
          </cell>
          <cell r="AQ827">
            <v>0</v>
          </cell>
          <cell r="AR827">
            <v>0</v>
          </cell>
          <cell r="AS827" t="str">
            <v>34B</v>
          </cell>
          <cell r="AT827">
            <v>339677000</v>
          </cell>
          <cell r="AU827">
            <v>0</v>
          </cell>
        </row>
        <row r="828">
          <cell r="L828" t="str">
            <v>9-114</v>
          </cell>
          <cell r="M828" t="str">
            <v>대</v>
          </cell>
          <cell r="N828">
            <v>35.409999999999997</v>
          </cell>
          <cell r="O828">
            <v>35.409999999999997</v>
          </cell>
          <cell r="P828" t="str">
            <v>-</v>
          </cell>
          <cell r="Q828">
            <v>113140000</v>
          </cell>
          <cell r="R828" t="str">
            <v>공동주택</v>
          </cell>
          <cell r="S828">
            <v>52.43</v>
          </cell>
          <cell r="T828" t="str">
            <v>-</v>
          </cell>
          <cell r="U828" t="str">
            <v>-</v>
          </cell>
          <cell r="V828">
            <v>113140000</v>
          </cell>
          <cell r="W828" t="str">
            <v>-</v>
          </cell>
          <cell r="X828">
            <v>45.932000000000002</v>
          </cell>
          <cell r="Y828">
            <v>113140000</v>
          </cell>
          <cell r="Z828">
            <v>0</v>
          </cell>
          <cell r="AA828" t="str">
            <v>공동주택</v>
          </cell>
          <cell r="AB828" t="str">
            <v>34A</v>
          </cell>
          <cell r="AC828" t="e">
            <v>#REF!</v>
          </cell>
          <cell r="AD828" t="str">
            <v>-</v>
          </cell>
          <cell r="AE828">
            <v>339067000</v>
          </cell>
          <cell r="AF828" t="e">
            <v>#REF!</v>
          </cell>
          <cell r="AG828" t="e">
            <v>#REF!</v>
          </cell>
          <cell r="AH828">
            <v>35.409999999999997</v>
          </cell>
          <cell r="AI828">
            <v>52.43</v>
          </cell>
          <cell r="AJ828">
            <v>16</v>
          </cell>
          <cell r="AK828">
            <v>113140000</v>
          </cell>
          <cell r="AL828">
            <v>0</v>
          </cell>
          <cell r="AM828">
            <v>0</v>
          </cell>
          <cell r="AN828">
            <v>0</v>
          </cell>
          <cell r="AO828" t="str">
            <v>근저당권설정</v>
          </cell>
          <cell r="AP828" t="str">
            <v>주식회사신한은행
(독산동지점)</v>
          </cell>
          <cell r="AQ828">
            <v>18000000</v>
          </cell>
          <cell r="AR828" t="str">
            <v>문옥님</v>
          </cell>
          <cell r="AS828" t="str">
            <v>34A</v>
          </cell>
          <cell r="AT828">
            <v>339067000</v>
          </cell>
          <cell r="AU828">
            <v>0</v>
          </cell>
        </row>
        <row r="829">
          <cell r="L829" t="str">
            <v>9-115</v>
          </cell>
          <cell r="M829" t="str">
            <v>대</v>
          </cell>
          <cell r="N829">
            <v>35.409999999999997</v>
          </cell>
          <cell r="O829">
            <v>35.409999999999997</v>
          </cell>
          <cell r="P829" t="str">
            <v>-</v>
          </cell>
          <cell r="Q829">
            <v>113140000</v>
          </cell>
          <cell r="R829" t="str">
            <v>공동주택</v>
          </cell>
          <cell r="S829">
            <v>52.43</v>
          </cell>
          <cell r="T829" t="str">
            <v>-</v>
          </cell>
          <cell r="U829" t="str">
            <v>-</v>
          </cell>
          <cell r="V829">
            <v>113140000</v>
          </cell>
          <cell r="W829" t="str">
            <v>-</v>
          </cell>
          <cell r="X829">
            <v>32.703000000000003</v>
          </cell>
          <cell r="Y829">
            <v>113140000</v>
          </cell>
          <cell r="Z829">
            <v>0</v>
          </cell>
          <cell r="AA829" t="str">
            <v>공동주택</v>
          </cell>
          <cell r="AB829" t="str">
            <v>24A</v>
          </cell>
          <cell r="AC829" t="e">
            <v>#REF!</v>
          </cell>
          <cell r="AD829" t="str">
            <v>-</v>
          </cell>
          <cell r="AE829">
            <v>226765000</v>
          </cell>
          <cell r="AF829" t="e">
            <v>#REF!</v>
          </cell>
          <cell r="AG829" t="e">
            <v>#REF!</v>
          </cell>
          <cell r="AH829">
            <v>35.409999999999997</v>
          </cell>
          <cell r="AI829">
            <v>52.43</v>
          </cell>
          <cell r="AJ829">
            <v>16</v>
          </cell>
          <cell r="AK829">
            <v>113140000</v>
          </cell>
          <cell r="AL829">
            <v>0</v>
          </cell>
          <cell r="AM829">
            <v>0</v>
          </cell>
          <cell r="AN829">
            <v>0</v>
          </cell>
          <cell r="AO829" t="str">
            <v>근저당권설정</v>
          </cell>
          <cell r="AP829" t="str">
            <v>주식회사 우리은행
(시흥동지점)</v>
          </cell>
          <cell r="AQ829">
            <v>72000000</v>
          </cell>
          <cell r="AR829" t="str">
            <v>신동범</v>
          </cell>
          <cell r="AS829" t="str">
            <v>24A</v>
          </cell>
          <cell r="AT829">
            <v>226765000</v>
          </cell>
          <cell r="AU829">
            <v>0</v>
          </cell>
        </row>
        <row r="830">
          <cell r="L830" t="str">
            <v>9-116</v>
          </cell>
          <cell r="M830" t="str">
            <v>대</v>
          </cell>
          <cell r="N830">
            <v>35.409999999999997</v>
          </cell>
          <cell r="O830">
            <v>35.409999999999997</v>
          </cell>
          <cell r="P830" t="str">
            <v>-</v>
          </cell>
          <cell r="Q830">
            <v>113140000</v>
          </cell>
          <cell r="R830" t="str">
            <v>공동주택</v>
          </cell>
          <cell r="S830">
            <v>52.43</v>
          </cell>
          <cell r="T830" t="str">
            <v>-</v>
          </cell>
          <cell r="U830" t="str">
            <v>-</v>
          </cell>
          <cell r="V830">
            <v>113140000</v>
          </cell>
          <cell r="W830" t="str">
            <v>-</v>
          </cell>
          <cell r="X830">
            <v>45.932000000000002</v>
          </cell>
          <cell r="Y830">
            <v>113140000</v>
          </cell>
          <cell r="Z830">
            <v>0</v>
          </cell>
          <cell r="AA830" t="str">
            <v>공동주택</v>
          </cell>
          <cell r="AB830" t="str">
            <v>34A</v>
          </cell>
          <cell r="AC830" t="e">
            <v>#REF!</v>
          </cell>
          <cell r="AD830" t="str">
            <v>-</v>
          </cell>
          <cell r="AE830">
            <v>339067000</v>
          </cell>
          <cell r="AF830" t="e">
            <v>#REF!</v>
          </cell>
          <cell r="AG830" t="e">
            <v>#REF!</v>
          </cell>
          <cell r="AH830">
            <v>35.409999999999997</v>
          </cell>
          <cell r="AI830">
            <v>52.43</v>
          </cell>
          <cell r="AJ830">
            <v>16</v>
          </cell>
          <cell r="AK830">
            <v>113140000</v>
          </cell>
          <cell r="AL830">
            <v>0</v>
          </cell>
          <cell r="AM830">
            <v>0</v>
          </cell>
          <cell r="AN830">
            <v>0</v>
          </cell>
          <cell r="AO830" t="str">
            <v>근저당권설정</v>
          </cell>
          <cell r="AP830" t="str">
            <v>주식회사신한은행
(독산동지점)</v>
          </cell>
          <cell r="AQ830">
            <v>34800000</v>
          </cell>
          <cell r="AR830" t="str">
            <v>홍정화</v>
          </cell>
          <cell r="AS830" t="str">
            <v>34A</v>
          </cell>
          <cell r="AT830">
            <v>339067000</v>
          </cell>
          <cell r="AU830">
            <v>0</v>
          </cell>
        </row>
        <row r="831">
          <cell r="L831" t="str">
            <v>9-117</v>
          </cell>
          <cell r="M831" t="str">
            <v>대</v>
          </cell>
          <cell r="N831">
            <v>35.409999999999997</v>
          </cell>
          <cell r="O831">
            <v>35.409999999999997</v>
          </cell>
          <cell r="P831" t="str">
            <v>-</v>
          </cell>
          <cell r="Q831">
            <v>113140000</v>
          </cell>
          <cell r="R831" t="str">
            <v>공동주택</v>
          </cell>
          <cell r="S831">
            <v>52.43</v>
          </cell>
          <cell r="T831" t="str">
            <v>-</v>
          </cell>
          <cell r="U831" t="str">
            <v>-</v>
          </cell>
          <cell r="V831">
            <v>113140000</v>
          </cell>
          <cell r="W831" t="str">
            <v>-</v>
          </cell>
          <cell r="X831">
            <v>45.890999999999998</v>
          </cell>
          <cell r="Y831">
            <v>113140000</v>
          </cell>
          <cell r="Z831">
            <v>0</v>
          </cell>
          <cell r="AA831" t="str">
            <v>공동주택</v>
          </cell>
          <cell r="AB831" t="str">
            <v>34B</v>
          </cell>
          <cell r="AC831" t="e">
            <v>#REF!</v>
          </cell>
          <cell r="AD831" t="str">
            <v>-</v>
          </cell>
          <cell r="AE831">
            <v>339677000</v>
          </cell>
          <cell r="AF831" t="e">
            <v>#REF!</v>
          </cell>
          <cell r="AG831" t="e">
            <v>#REF!</v>
          </cell>
          <cell r="AH831">
            <v>35.409999999999997</v>
          </cell>
          <cell r="AI831">
            <v>52.43</v>
          </cell>
          <cell r="AJ831">
            <v>16</v>
          </cell>
          <cell r="AK831">
            <v>113140000</v>
          </cell>
          <cell r="AL831">
            <v>0</v>
          </cell>
          <cell r="AM831">
            <v>0</v>
          </cell>
          <cell r="AN831">
            <v>0</v>
          </cell>
          <cell r="AO831" t="str">
            <v>압류</v>
          </cell>
          <cell r="AP831" t="str">
            <v>금천구
(교통행정과)</v>
          </cell>
          <cell r="AQ831">
            <v>0</v>
          </cell>
          <cell r="AR831">
            <v>0</v>
          </cell>
          <cell r="AS831" t="str">
            <v>34B</v>
          </cell>
          <cell r="AT831">
            <v>339677000</v>
          </cell>
          <cell r="AU831">
            <v>0</v>
          </cell>
        </row>
        <row r="832">
          <cell r="L832" t="str">
            <v>9-118</v>
          </cell>
          <cell r="M832" t="str">
            <v>대</v>
          </cell>
          <cell r="N832">
            <v>35.409999999999997</v>
          </cell>
          <cell r="O832">
            <v>35.409999999999997</v>
          </cell>
          <cell r="P832" t="str">
            <v>-</v>
          </cell>
          <cell r="Q832">
            <v>113140000</v>
          </cell>
          <cell r="R832" t="str">
            <v>공동주택</v>
          </cell>
          <cell r="S832">
            <v>52.43</v>
          </cell>
          <cell r="T832" t="str">
            <v>-</v>
          </cell>
          <cell r="U832" t="str">
            <v>-</v>
          </cell>
          <cell r="V832">
            <v>113140000</v>
          </cell>
          <cell r="W832" t="str">
            <v>-</v>
          </cell>
          <cell r="X832">
            <v>60.579000000000001</v>
          </cell>
          <cell r="Y832">
            <v>113140000</v>
          </cell>
          <cell r="Z832">
            <v>0</v>
          </cell>
          <cell r="AA832" t="str">
            <v>공동주택</v>
          </cell>
          <cell r="AB832" t="str">
            <v>46A</v>
          </cell>
          <cell r="AC832" t="e">
            <v>#REF!</v>
          </cell>
          <cell r="AD832" t="str">
            <v>-</v>
          </cell>
          <cell r="AE832">
            <v>478326000</v>
          </cell>
          <cell r="AF832" t="e">
            <v>#REF!</v>
          </cell>
          <cell r="AG832" t="e">
            <v>#REF!</v>
          </cell>
          <cell r="AH832">
            <v>35.409999999999997</v>
          </cell>
          <cell r="AI832">
            <v>52.43</v>
          </cell>
          <cell r="AJ832">
            <v>16</v>
          </cell>
          <cell r="AK832">
            <v>113140000</v>
          </cell>
          <cell r="AL832">
            <v>0</v>
          </cell>
          <cell r="AM832">
            <v>0</v>
          </cell>
          <cell r="AN832">
            <v>0</v>
          </cell>
          <cell r="AO832">
            <v>0</v>
          </cell>
          <cell r="AP832">
            <v>0</v>
          </cell>
          <cell r="AQ832">
            <v>0</v>
          </cell>
          <cell r="AR832">
            <v>0</v>
          </cell>
          <cell r="AS832" t="str">
            <v>46A</v>
          </cell>
          <cell r="AT832">
            <v>478326000</v>
          </cell>
          <cell r="AU832">
            <v>0</v>
          </cell>
        </row>
        <row r="833">
          <cell r="L833" t="str">
            <v>9-119</v>
          </cell>
          <cell r="M833" t="str">
            <v>대</v>
          </cell>
          <cell r="N833">
            <v>35.409999999999997</v>
          </cell>
          <cell r="O833">
            <v>35.409999999999997</v>
          </cell>
          <cell r="P833" t="str">
            <v>-</v>
          </cell>
          <cell r="Q833">
            <v>113140000</v>
          </cell>
          <cell r="R833" t="str">
            <v>공동주택</v>
          </cell>
          <cell r="S833">
            <v>52.43</v>
          </cell>
          <cell r="T833" t="str">
            <v>-</v>
          </cell>
          <cell r="U833" t="str">
            <v>-</v>
          </cell>
          <cell r="V833">
            <v>113140000</v>
          </cell>
          <cell r="W833" t="str">
            <v>-</v>
          </cell>
          <cell r="X833">
            <v>32.703000000000003</v>
          </cell>
          <cell r="Y833">
            <v>113140000</v>
          </cell>
          <cell r="Z833">
            <v>0</v>
          </cell>
          <cell r="AA833" t="str">
            <v>공동주택</v>
          </cell>
          <cell r="AB833" t="str">
            <v>24A</v>
          </cell>
          <cell r="AC833" t="e">
            <v>#REF!</v>
          </cell>
          <cell r="AD833" t="str">
            <v>-</v>
          </cell>
          <cell r="AE833">
            <v>226765000</v>
          </cell>
          <cell r="AF833" t="e">
            <v>#REF!</v>
          </cell>
          <cell r="AG833" t="e">
            <v>#REF!</v>
          </cell>
          <cell r="AH833">
            <v>35.409999999999997</v>
          </cell>
          <cell r="AI833">
            <v>52.43</v>
          </cell>
          <cell r="AJ833">
            <v>16</v>
          </cell>
          <cell r="AK833">
            <v>113140000</v>
          </cell>
          <cell r="AL833">
            <v>0</v>
          </cell>
          <cell r="AM833">
            <v>0</v>
          </cell>
          <cell r="AN833">
            <v>0</v>
          </cell>
          <cell r="AO833" t="str">
            <v>근저당권설정</v>
          </cell>
          <cell r="AP833" t="str">
            <v>주식회사제일은행
(개인여신팀)</v>
          </cell>
          <cell r="AQ833">
            <v>48000000</v>
          </cell>
          <cell r="AR833" t="str">
            <v>조효혁</v>
          </cell>
          <cell r="AS833" t="str">
            <v>34A</v>
          </cell>
          <cell r="AT833">
            <v>339067000</v>
          </cell>
          <cell r="AU833">
            <v>0</v>
          </cell>
        </row>
        <row r="834">
          <cell r="L834" t="str">
            <v>9-120</v>
          </cell>
          <cell r="M834" t="str">
            <v>대</v>
          </cell>
          <cell r="N834">
            <v>35.409999999999997</v>
          </cell>
          <cell r="O834">
            <v>35.409999999999997</v>
          </cell>
          <cell r="P834" t="str">
            <v>-</v>
          </cell>
          <cell r="Q834">
            <v>113140000</v>
          </cell>
          <cell r="R834" t="str">
            <v>공동주택</v>
          </cell>
          <cell r="S834">
            <v>52.43</v>
          </cell>
          <cell r="T834" t="str">
            <v>-</v>
          </cell>
          <cell r="U834" t="str">
            <v>-</v>
          </cell>
          <cell r="V834">
            <v>113140000</v>
          </cell>
          <cell r="W834" t="str">
            <v>-</v>
          </cell>
          <cell r="X834">
            <v>45.932000000000002</v>
          </cell>
          <cell r="Y834">
            <v>113140000</v>
          </cell>
          <cell r="Z834">
            <v>0</v>
          </cell>
          <cell r="AA834" t="str">
            <v>공동주택</v>
          </cell>
          <cell r="AB834" t="str">
            <v>34A</v>
          </cell>
          <cell r="AC834" t="e">
            <v>#REF!</v>
          </cell>
          <cell r="AD834" t="str">
            <v>-</v>
          </cell>
          <cell r="AE834">
            <v>339067000</v>
          </cell>
          <cell r="AF834" t="e">
            <v>#REF!</v>
          </cell>
          <cell r="AG834" t="e">
            <v>#REF!</v>
          </cell>
          <cell r="AH834">
            <v>35.409999999999997</v>
          </cell>
          <cell r="AI834">
            <v>52.43</v>
          </cell>
          <cell r="AJ834">
            <v>16</v>
          </cell>
          <cell r="AK834">
            <v>113140000</v>
          </cell>
          <cell r="AL834">
            <v>0</v>
          </cell>
          <cell r="AM834">
            <v>0</v>
          </cell>
          <cell r="AN834">
            <v>0</v>
          </cell>
          <cell r="AO834">
            <v>0</v>
          </cell>
          <cell r="AP834">
            <v>0</v>
          </cell>
          <cell r="AQ834">
            <v>0</v>
          </cell>
          <cell r="AR834">
            <v>0</v>
          </cell>
          <cell r="AS834" t="str">
            <v>34A</v>
          </cell>
          <cell r="AT834">
            <v>339067000</v>
          </cell>
          <cell r="AU834">
            <v>0</v>
          </cell>
        </row>
        <row r="835">
          <cell r="L835" t="str">
            <v>9-121</v>
          </cell>
          <cell r="M835" t="str">
            <v>대</v>
          </cell>
          <cell r="N835">
            <v>35.409999999999997</v>
          </cell>
          <cell r="O835">
            <v>35.409999999999997</v>
          </cell>
          <cell r="P835" t="str">
            <v>-</v>
          </cell>
          <cell r="Q835">
            <v>113140000</v>
          </cell>
          <cell r="R835" t="str">
            <v>공동주택</v>
          </cell>
          <cell r="S835">
            <v>52.43</v>
          </cell>
          <cell r="T835" t="str">
            <v>-</v>
          </cell>
          <cell r="U835" t="str">
            <v>-</v>
          </cell>
          <cell r="V835">
            <v>113140000</v>
          </cell>
          <cell r="W835" t="str">
            <v>-</v>
          </cell>
          <cell r="X835">
            <v>45.932000000000002</v>
          </cell>
          <cell r="Y835">
            <v>113140000</v>
          </cell>
          <cell r="Z835">
            <v>0</v>
          </cell>
          <cell r="AA835" t="str">
            <v>공동주택</v>
          </cell>
          <cell r="AB835" t="str">
            <v>34A</v>
          </cell>
          <cell r="AC835" t="e">
            <v>#REF!</v>
          </cell>
          <cell r="AD835" t="str">
            <v>-</v>
          </cell>
          <cell r="AE835">
            <v>339067000</v>
          </cell>
          <cell r="AF835" t="e">
            <v>#REF!</v>
          </cell>
          <cell r="AG835" t="e">
            <v>#REF!</v>
          </cell>
          <cell r="AH835">
            <v>35.409999999999997</v>
          </cell>
          <cell r="AI835">
            <v>52.43</v>
          </cell>
          <cell r="AJ835">
            <v>16</v>
          </cell>
          <cell r="AK835">
            <v>113140000</v>
          </cell>
          <cell r="AL835">
            <v>0</v>
          </cell>
          <cell r="AM835">
            <v>0</v>
          </cell>
          <cell r="AN835">
            <v>0</v>
          </cell>
          <cell r="AO835" t="str">
            <v>근저당권설정</v>
          </cell>
          <cell r="AP835" t="str">
            <v>주식회사신한은행
(독산동지점)</v>
          </cell>
          <cell r="AQ835">
            <v>40800000</v>
          </cell>
          <cell r="AR835" t="str">
            <v>김성문</v>
          </cell>
          <cell r="AS835" t="str">
            <v>34A</v>
          </cell>
          <cell r="AT835">
            <v>339067000</v>
          </cell>
          <cell r="AU835">
            <v>0</v>
          </cell>
        </row>
        <row r="836">
          <cell r="L836" t="str">
            <v>9-122</v>
          </cell>
          <cell r="M836" t="str">
            <v>대</v>
          </cell>
          <cell r="N836">
            <v>35.409999999999997</v>
          </cell>
          <cell r="O836">
            <v>35.409999999999997</v>
          </cell>
          <cell r="P836" t="str">
            <v>-</v>
          </cell>
          <cell r="Q836">
            <v>113140000</v>
          </cell>
          <cell r="R836" t="str">
            <v>공동주택</v>
          </cell>
          <cell r="S836">
            <v>52.43</v>
          </cell>
          <cell r="T836" t="str">
            <v>-</v>
          </cell>
          <cell r="U836" t="str">
            <v>-</v>
          </cell>
          <cell r="V836">
            <v>113140000</v>
          </cell>
          <cell r="W836" t="str">
            <v>-</v>
          </cell>
          <cell r="X836">
            <v>45.932000000000002</v>
          </cell>
          <cell r="Y836">
            <v>113140000</v>
          </cell>
          <cell r="Z836">
            <v>0</v>
          </cell>
          <cell r="AA836" t="str">
            <v>공동주택</v>
          </cell>
          <cell r="AB836" t="str">
            <v>34A</v>
          </cell>
          <cell r="AC836" t="e">
            <v>#REF!</v>
          </cell>
          <cell r="AD836" t="str">
            <v>-</v>
          </cell>
          <cell r="AE836">
            <v>339067000</v>
          </cell>
          <cell r="AF836" t="e">
            <v>#REF!</v>
          </cell>
          <cell r="AG836" t="e">
            <v>#REF!</v>
          </cell>
          <cell r="AH836">
            <v>35.409999999999997</v>
          </cell>
          <cell r="AI836">
            <v>52.43</v>
          </cell>
          <cell r="AJ836">
            <v>16</v>
          </cell>
          <cell r="AK836">
            <v>113140000</v>
          </cell>
          <cell r="AL836">
            <v>0</v>
          </cell>
          <cell r="AM836">
            <v>0</v>
          </cell>
          <cell r="AN836">
            <v>0</v>
          </cell>
          <cell r="AO836">
            <v>0</v>
          </cell>
          <cell r="AP836">
            <v>0</v>
          </cell>
          <cell r="AQ836">
            <v>0</v>
          </cell>
          <cell r="AR836">
            <v>0</v>
          </cell>
          <cell r="AS836" t="str">
            <v>34A</v>
          </cell>
          <cell r="AT836">
            <v>339067000</v>
          </cell>
          <cell r="AU836">
            <v>0</v>
          </cell>
        </row>
        <row r="837">
          <cell r="L837" t="str">
            <v>9-123</v>
          </cell>
          <cell r="M837" t="str">
            <v>대</v>
          </cell>
          <cell r="N837">
            <v>35.409999999999997</v>
          </cell>
          <cell r="O837">
            <v>35.409999999999997</v>
          </cell>
          <cell r="P837" t="str">
            <v>-</v>
          </cell>
          <cell r="Q837">
            <v>113140000</v>
          </cell>
          <cell r="R837" t="str">
            <v>공동주택</v>
          </cell>
          <cell r="S837">
            <v>52.43</v>
          </cell>
          <cell r="T837" t="str">
            <v>-</v>
          </cell>
          <cell r="U837" t="str">
            <v>-</v>
          </cell>
          <cell r="V837">
            <v>113140000</v>
          </cell>
          <cell r="W837">
            <v>0</v>
          </cell>
          <cell r="X837">
            <v>0</v>
          </cell>
          <cell r="Y837">
            <v>113140000</v>
          </cell>
          <cell r="Z837">
            <v>0</v>
          </cell>
          <cell r="AA837">
            <v>0</v>
          </cell>
          <cell r="AB837">
            <v>0</v>
          </cell>
          <cell r="AC837" t="e">
            <v>#REF!</v>
          </cell>
          <cell r="AD837">
            <v>0</v>
          </cell>
          <cell r="AE837">
            <v>0</v>
          </cell>
          <cell r="AF837" t="e">
            <v>#REF!</v>
          </cell>
          <cell r="AG837" t="e">
            <v>#REF!</v>
          </cell>
          <cell r="AH837">
            <v>35.409999999999997</v>
          </cell>
          <cell r="AI837">
            <v>52.43</v>
          </cell>
          <cell r="AJ837">
            <v>16</v>
          </cell>
          <cell r="AK837">
            <v>113140000</v>
          </cell>
          <cell r="AL837">
            <v>0</v>
          </cell>
          <cell r="AM837">
            <v>0</v>
          </cell>
          <cell r="AN837">
            <v>0</v>
          </cell>
          <cell r="AO837">
            <v>0</v>
          </cell>
          <cell r="AP837">
            <v>0</v>
          </cell>
          <cell r="AQ837">
            <v>0</v>
          </cell>
          <cell r="AR837">
            <v>0</v>
          </cell>
          <cell r="AS837">
            <v>0</v>
          </cell>
          <cell r="AT837">
            <v>0</v>
          </cell>
          <cell r="AU837">
            <v>0</v>
          </cell>
        </row>
        <row r="838">
          <cell r="L838" t="str">
            <v>9-201</v>
          </cell>
          <cell r="M838" t="str">
            <v>대</v>
          </cell>
          <cell r="N838">
            <v>35.409999999999997</v>
          </cell>
          <cell r="O838">
            <v>35.409999999999997</v>
          </cell>
          <cell r="P838" t="str">
            <v>-</v>
          </cell>
          <cell r="Q838">
            <v>113140000</v>
          </cell>
          <cell r="R838" t="str">
            <v>공동주택</v>
          </cell>
          <cell r="S838">
            <v>52.43</v>
          </cell>
          <cell r="T838" t="str">
            <v>-</v>
          </cell>
          <cell r="U838" t="str">
            <v>-</v>
          </cell>
          <cell r="V838">
            <v>113140000</v>
          </cell>
          <cell r="W838" t="str">
            <v>-</v>
          </cell>
          <cell r="X838">
            <v>32.703000000000003</v>
          </cell>
          <cell r="Y838">
            <v>113140000</v>
          </cell>
          <cell r="Z838">
            <v>0</v>
          </cell>
          <cell r="AA838" t="str">
            <v>공동주택</v>
          </cell>
          <cell r="AB838" t="str">
            <v>24A</v>
          </cell>
          <cell r="AC838" t="e">
            <v>#REF!</v>
          </cell>
          <cell r="AD838" t="str">
            <v>-</v>
          </cell>
          <cell r="AE838">
            <v>226765000</v>
          </cell>
          <cell r="AF838" t="e">
            <v>#REF!</v>
          </cell>
          <cell r="AG838" t="e">
            <v>#REF!</v>
          </cell>
          <cell r="AH838">
            <v>35.409999999999997</v>
          </cell>
          <cell r="AI838">
            <v>52.43</v>
          </cell>
          <cell r="AJ838">
            <v>16</v>
          </cell>
          <cell r="AK838">
            <v>113140000</v>
          </cell>
          <cell r="AL838">
            <v>0</v>
          </cell>
          <cell r="AM838">
            <v>0</v>
          </cell>
          <cell r="AN838">
            <v>0</v>
          </cell>
          <cell r="AO838" t="str">
            <v>근저당권설정</v>
          </cell>
          <cell r="AP838" t="str">
            <v>주식회사 우리은행
(시흥동지점)</v>
          </cell>
          <cell r="AQ838">
            <v>24000000</v>
          </cell>
          <cell r="AR838" t="str">
            <v>권병성</v>
          </cell>
          <cell r="AS838" t="str">
            <v>24A</v>
          </cell>
          <cell r="AT838">
            <v>226765000</v>
          </cell>
          <cell r="AU838">
            <v>0</v>
          </cell>
        </row>
        <row r="839">
          <cell r="L839" t="str">
            <v>9-202</v>
          </cell>
          <cell r="M839" t="str">
            <v>대</v>
          </cell>
          <cell r="N839">
            <v>35.409999999999997</v>
          </cell>
          <cell r="O839">
            <v>35.409999999999997</v>
          </cell>
          <cell r="P839" t="str">
            <v>-</v>
          </cell>
          <cell r="Q839">
            <v>113140000</v>
          </cell>
          <cell r="R839" t="str">
            <v>공동주택</v>
          </cell>
          <cell r="S839">
            <v>52.43</v>
          </cell>
          <cell r="T839" t="str">
            <v>-</v>
          </cell>
          <cell r="U839" t="str">
            <v>-</v>
          </cell>
          <cell r="V839">
            <v>113140000</v>
          </cell>
          <cell r="W839" t="str">
            <v>-</v>
          </cell>
          <cell r="X839">
            <v>45.890999999999998</v>
          </cell>
          <cell r="Y839">
            <v>113140000</v>
          </cell>
          <cell r="Z839">
            <v>0</v>
          </cell>
          <cell r="AA839" t="str">
            <v>공동주택</v>
          </cell>
          <cell r="AB839" t="str">
            <v>34B</v>
          </cell>
          <cell r="AC839" t="e">
            <v>#REF!</v>
          </cell>
          <cell r="AD839" t="str">
            <v>-</v>
          </cell>
          <cell r="AE839">
            <v>339677000</v>
          </cell>
          <cell r="AF839" t="e">
            <v>#REF!</v>
          </cell>
          <cell r="AG839" t="e">
            <v>#REF!</v>
          </cell>
          <cell r="AH839">
            <v>35.409999999999997</v>
          </cell>
          <cell r="AI839">
            <v>52.43</v>
          </cell>
          <cell r="AJ839">
            <v>16</v>
          </cell>
          <cell r="AK839">
            <v>113140000</v>
          </cell>
          <cell r="AL839">
            <v>0</v>
          </cell>
          <cell r="AM839">
            <v>0</v>
          </cell>
          <cell r="AN839">
            <v>0</v>
          </cell>
          <cell r="AO839" t="str">
            <v>근저당권설정</v>
          </cell>
          <cell r="AP839" t="str">
            <v>주식회사 국민은행
(주택금천지점)</v>
          </cell>
          <cell r="AQ839">
            <v>78000000</v>
          </cell>
          <cell r="AR839" t="str">
            <v>김준기</v>
          </cell>
          <cell r="AS839" t="str">
            <v>34B</v>
          </cell>
          <cell r="AT839">
            <v>339677000</v>
          </cell>
          <cell r="AU839">
            <v>0</v>
          </cell>
        </row>
        <row r="840">
          <cell r="L840" t="str">
            <v>9-203</v>
          </cell>
          <cell r="M840" t="str">
            <v>대</v>
          </cell>
          <cell r="N840">
            <v>35.409999999999997</v>
          </cell>
          <cell r="O840">
            <v>35.409999999999997</v>
          </cell>
          <cell r="P840" t="str">
            <v>-</v>
          </cell>
          <cell r="Q840">
            <v>113140000</v>
          </cell>
          <cell r="R840" t="str">
            <v>공동주택</v>
          </cell>
          <cell r="S840">
            <v>52.43</v>
          </cell>
          <cell r="T840" t="str">
            <v>-</v>
          </cell>
          <cell r="U840" t="str">
            <v>-</v>
          </cell>
          <cell r="V840">
            <v>113140000</v>
          </cell>
          <cell r="W840" t="str">
            <v>-</v>
          </cell>
          <cell r="X840">
            <v>45.932000000000002</v>
          </cell>
          <cell r="Y840">
            <v>113140000</v>
          </cell>
          <cell r="Z840">
            <v>0</v>
          </cell>
          <cell r="AA840" t="str">
            <v>공동주택</v>
          </cell>
          <cell r="AB840" t="str">
            <v>34A</v>
          </cell>
          <cell r="AC840" t="e">
            <v>#REF!</v>
          </cell>
          <cell r="AD840" t="str">
            <v>-</v>
          </cell>
          <cell r="AE840">
            <v>339067000</v>
          </cell>
          <cell r="AF840" t="e">
            <v>#REF!</v>
          </cell>
          <cell r="AG840" t="e">
            <v>#REF!</v>
          </cell>
          <cell r="AH840">
            <v>35.409999999999997</v>
          </cell>
          <cell r="AI840">
            <v>52.43</v>
          </cell>
          <cell r="AJ840">
            <v>16</v>
          </cell>
          <cell r="AK840">
            <v>113140000</v>
          </cell>
          <cell r="AL840">
            <v>0</v>
          </cell>
          <cell r="AM840">
            <v>0</v>
          </cell>
          <cell r="AN840">
            <v>0</v>
          </cell>
          <cell r="AO840">
            <v>0</v>
          </cell>
          <cell r="AP840">
            <v>0</v>
          </cell>
          <cell r="AQ840">
            <v>0</v>
          </cell>
          <cell r="AR840">
            <v>0</v>
          </cell>
          <cell r="AS840" t="str">
            <v>34A</v>
          </cell>
          <cell r="AT840">
            <v>339067000</v>
          </cell>
          <cell r="AU840">
            <v>0</v>
          </cell>
        </row>
        <row r="841">
          <cell r="L841" t="str">
            <v>9-205</v>
          </cell>
          <cell r="M841" t="str">
            <v>대</v>
          </cell>
          <cell r="N841">
            <v>35.409999999999997</v>
          </cell>
          <cell r="O841">
            <v>35.409999999999997</v>
          </cell>
          <cell r="P841" t="str">
            <v>-</v>
          </cell>
          <cell r="Q841">
            <v>113140000</v>
          </cell>
          <cell r="R841" t="str">
            <v>공동주택</v>
          </cell>
          <cell r="S841">
            <v>52.43</v>
          </cell>
          <cell r="T841" t="str">
            <v>-</v>
          </cell>
          <cell r="U841" t="str">
            <v>-</v>
          </cell>
          <cell r="V841">
            <v>113140000</v>
          </cell>
          <cell r="W841" t="str">
            <v>-</v>
          </cell>
          <cell r="X841">
            <v>45.890999999999998</v>
          </cell>
          <cell r="Y841">
            <v>113140000</v>
          </cell>
          <cell r="Z841">
            <v>0</v>
          </cell>
          <cell r="AA841" t="str">
            <v>공동주택</v>
          </cell>
          <cell r="AB841" t="str">
            <v>34B</v>
          </cell>
          <cell r="AC841" t="e">
            <v>#REF!</v>
          </cell>
          <cell r="AD841" t="str">
            <v>-</v>
          </cell>
          <cell r="AE841">
            <v>339677000</v>
          </cell>
          <cell r="AF841" t="e">
            <v>#REF!</v>
          </cell>
          <cell r="AG841" t="e">
            <v>#REF!</v>
          </cell>
          <cell r="AH841">
            <v>35.409999999999997</v>
          </cell>
          <cell r="AI841">
            <v>52.43</v>
          </cell>
          <cell r="AJ841">
            <v>16</v>
          </cell>
          <cell r="AK841">
            <v>113140000</v>
          </cell>
          <cell r="AL841">
            <v>0</v>
          </cell>
          <cell r="AM841">
            <v>0</v>
          </cell>
          <cell r="AN841">
            <v>0</v>
          </cell>
          <cell r="AO841">
            <v>0</v>
          </cell>
          <cell r="AP841">
            <v>0</v>
          </cell>
          <cell r="AQ841">
            <v>0</v>
          </cell>
          <cell r="AR841">
            <v>0</v>
          </cell>
          <cell r="AS841" t="str">
            <v>34B</v>
          </cell>
          <cell r="AT841">
            <v>339677000</v>
          </cell>
          <cell r="AU841">
            <v>0</v>
          </cell>
        </row>
        <row r="842">
          <cell r="L842" t="str">
            <v>9-206</v>
          </cell>
          <cell r="M842" t="str">
            <v>대</v>
          </cell>
          <cell r="N842">
            <v>35.409999999999997</v>
          </cell>
          <cell r="O842">
            <v>35.409999999999997</v>
          </cell>
          <cell r="P842" t="str">
            <v>-</v>
          </cell>
          <cell r="Q842">
            <v>113140000</v>
          </cell>
          <cell r="R842" t="str">
            <v>공동주택</v>
          </cell>
          <cell r="S842">
            <v>52.43</v>
          </cell>
          <cell r="T842" t="str">
            <v>-</v>
          </cell>
          <cell r="U842" t="str">
            <v>-</v>
          </cell>
          <cell r="V842">
            <v>113140000</v>
          </cell>
          <cell r="W842" t="str">
            <v>-</v>
          </cell>
          <cell r="X842">
            <v>32.703000000000003</v>
          </cell>
          <cell r="Y842">
            <v>113140000</v>
          </cell>
          <cell r="Z842">
            <v>0</v>
          </cell>
          <cell r="AA842" t="str">
            <v>공동주택</v>
          </cell>
          <cell r="AB842" t="str">
            <v>24A</v>
          </cell>
          <cell r="AC842" t="e">
            <v>#REF!</v>
          </cell>
          <cell r="AD842" t="str">
            <v>-</v>
          </cell>
          <cell r="AE842">
            <v>226765000</v>
          </cell>
          <cell r="AF842" t="e">
            <v>#REF!</v>
          </cell>
          <cell r="AG842" t="e">
            <v>#REF!</v>
          </cell>
          <cell r="AH842">
            <v>35.409999999999997</v>
          </cell>
          <cell r="AI842">
            <v>52.43</v>
          </cell>
          <cell r="AJ842">
            <v>16</v>
          </cell>
          <cell r="AK842">
            <v>113140000</v>
          </cell>
          <cell r="AL842">
            <v>0</v>
          </cell>
          <cell r="AM842">
            <v>0</v>
          </cell>
          <cell r="AN842">
            <v>0</v>
          </cell>
          <cell r="AO842" t="str">
            <v>근저당권설정</v>
          </cell>
          <cell r="AP842" t="str">
            <v>주식회사 우리은행
(방이동지점)</v>
          </cell>
          <cell r="AQ842">
            <v>26400000</v>
          </cell>
          <cell r="AR842" t="str">
            <v>김재걸</v>
          </cell>
          <cell r="AS842" t="str">
            <v>24A</v>
          </cell>
          <cell r="AT842">
            <v>226765000</v>
          </cell>
          <cell r="AU842">
            <v>0</v>
          </cell>
        </row>
        <row r="843">
          <cell r="L843" t="str">
            <v>9-207</v>
          </cell>
          <cell r="M843" t="str">
            <v>대</v>
          </cell>
          <cell r="N843">
            <v>35.409999999999997</v>
          </cell>
          <cell r="O843">
            <v>35.409999999999997</v>
          </cell>
          <cell r="P843" t="str">
            <v>-</v>
          </cell>
          <cell r="Q843">
            <v>113140000</v>
          </cell>
          <cell r="R843" t="str">
            <v>공동주택</v>
          </cell>
          <cell r="S843">
            <v>52.43</v>
          </cell>
          <cell r="T843" t="str">
            <v>-</v>
          </cell>
          <cell r="U843" t="str">
            <v>-</v>
          </cell>
          <cell r="V843">
            <v>113140000</v>
          </cell>
          <cell r="W843">
            <v>0</v>
          </cell>
          <cell r="X843">
            <v>0</v>
          </cell>
          <cell r="Y843">
            <v>113140000</v>
          </cell>
          <cell r="Z843">
            <v>0</v>
          </cell>
          <cell r="AA843">
            <v>0</v>
          </cell>
          <cell r="AB843">
            <v>0</v>
          </cell>
          <cell r="AC843" t="e">
            <v>#REF!</v>
          </cell>
          <cell r="AD843">
            <v>0</v>
          </cell>
          <cell r="AE843">
            <v>0</v>
          </cell>
          <cell r="AF843" t="e">
            <v>#REF!</v>
          </cell>
          <cell r="AG843" t="e">
            <v>#REF!</v>
          </cell>
          <cell r="AH843">
            <v>35.409999999999997</v>
          </cell>
          <cell r="AI843">
            <v>52.43</v>
          </cell>
          <cell r="AJ843">
            <v>16</v>
          </cell>
          <cell r="AK843">
            <v>113140000</v>
          </cell>
          <cell r="AL843">
            <v>0</v>
          </cell>
          <cell r="AM843">
            <v>0</v>
          </cell>
          <cell r="AN843">
            <v>0</v>
          </cell>
          <cell r="AO843">
            <v>0</v>
          </cell>
          <cell r="AP843">
            <v>0</v>
          </cell>
          <cell r="AQ843">
            <v>0</v>
          </cell>
          <cell r="AR843">
            <v>0</v>
          </cell>
          <cell r="AS843">
            <v>0</v>
          </cell>
          <cell r="AT843">
            <v>0</v>
          </cell>
          <cell r="AU843">
            <v>0</v>
          </cell>
        </row>
        <row r="844">
          <cell r="L844" t="str">
            <v>9-208</v>
          </cell>
          <cell r="M844" t="str">
            <v>대</v>
          </cell>
          <cell r="N844">
            <v>35.409999999999997</v>
          </cell>
          <cell r="O844">
            <v>35.409999999999997</v>
          </cell>
          <cell r="P844" t="str">
            <v>-</v>
          </cell>
          <cell r="Q844">
            <v>113140000</v>
          </cell>
          <cell r="R844" t="str">
            <v>공동주택</v>
          </cell>
          <cell r="S844">
            <v>48.99</v>
          </cell>
          <cell r="T844" t="str">
            <v>-</v>
          </cell>
          <cell r="U844" t="str">
            <v>-</v>
          </cell>
          <cell r="V844">
            <v>113140000</v>
          </cell>
          <cell r="W844" t="str">
            <v>-</v>
          </cell>
          <cell r="X844">
            <v>45.932000000000002</v>
          </cell>
          <cell r="Y844">
            <v>113140000</v>
          </cell>
          <cell r="Z844">
            <v>0</v>
          </cell>
          <cell r="AA844" t="str">
            <v>공동주택</v>
          </cell>
          <cell r="AB844" t="str">
            <v>34A</v>
          </cell>
          <cell r="AC844" t="e">
            <v>#REF!</v>
          </cell>
          <cell r="AD844" t="str">
            <v>-</v>
          </cell>
          <cell r="AE844">
            <v>339067000</v>
          </cell>
          <cell r="AF844" t="e">
            <v>#REF!</v>
          </cell>
          <cell r="AG844" t="e">
            <v>#REF!</v>
          </cell>
          <cell r="AH844">
            <v>35.409999999999997</v>
          </cell>
          <cell r="AI844">
            <v>48.99</v>
          </cell>
          <cell r="AJ844">
            <v>16</v>
          </cell>
          <cell r="AK844">
            <v>113140000</v>
          </cell>
          <cell r="AL844">
            <v>0</v>
          </cell>
          <cell r="AM844">
            <v>0</v>
          </cell>
          <cell r="AN844">
            <v>0</v>
          </cell>
          <cell r="AO844" t="str">
            <v>근저당권설정</v>
          </cell>
          <cell r="AP844" t="str">
            <v>관악농업협동조합
(문성지점)</v>
          </cell>
          <cell r="AQ844">
            <v>36000000</v>
          </cell>
          <cell r="AR844" t="str">
            <v>김자영</v>
          </cell>
          <cell r="AS844" t="str">
            <v>34A</v>
          </cell>
          <cell r="AT844">
            <v>339067000</v>
          </cell>
          <cell r="AU844">
            <v>0</v>
          </cell>
        </row>
        <row r="845">
          <cell r="L845" t="str">
            <v>9-209</v>
          </cell>
          <cell r="M845" t="str">
            <v>대</v>
          </cell>
          <cell r="N845">
            <v>35.409999999999997</v>
          </cell>
          <cell r="O845">
            <v>35.409999999999997</v>
          </cell>
          <cell r="P845" t="str">
            <v>-</v>
          </cell>
          <cell r="Q845">
            <v>113140000</v>
          </cell>
          <cell r="R845" t="str">
            <v>공동주택</v>
          </cell>
          <cell r="S845">
            <v>52.43</v>
          </cell>
          <cell r="T845" t="str">
            <v>-</v>
          </cell>
          <cell r="U845" t="str">
            <v>-</v>
          </cell>
          <cell r="V845">
            <v>113140000</v>
          </cell>
          <cell r="W845" t="str">
            <v>-</v>
          </cell>
          <cell r="X845">
            <v>32.703000000000003</v>
          </cell>
          <cell r="Y845">
            <v>113140000</v>
          </cell>
          <cell r="Z845">
            <v>0</v>
          </cell>
          <cell r="AA845" t="str">
            <v>공동주택</v>
          </cell>
          <cell r="AB845" t="str">
            <v>24A</v>
          </cell>
          <cell r="AC845" t="e">
            <v>#REF!</v>
          </cell>
          <cell r="AD845" t="str">
            <v>-</v>
          </cell>
          <cell r="AE845">
            <v>226765000</v>
          </cell>
          <cell r="AF845" t="e">
            <v>#REF!</v>
          </cell>
          <cell r="AG845" t="e">
            <v>#REF!</v>
          </cell>
          <cell r="AH845">
            <v>35.409999999999997</v>
          </cell>
          <cell r="AI845">
            <v>52.43</v>
          </cell>
          <cell r="AJ845">
            <v>16</v>
          </cell>
          <cell r="AK845">
            <v>113140000</v>
          </cell>
          <cell r="AL845">
            <v>0</v>
          </cell>
          <cell r="AM845">
            <v>0</v>
          </cell>
          <cell r="AN845">
            <v>0</v>
          </cell>
          <cell r="AO845">
            <v>0</v>
          </cell>
          <cell r="AP845">
            <v>0</v>
          </cell>
          <cell r="AQ845">
            <v>0</v>
          </cell>
          <cell r="AR845">
            <v>0</v>
          </cell>
          <cell r="AS845" t="str">
            <v>24A</v>
          </cell>
          <cell r="AT845">
            <v>226765000</v>
          </cell>
          <cell r="AU845">
            <v>0</v>
          </cell>
        </row>
        <row r="846">
          <cell r="L846" t="str">
            <v>9-210</v>
          </cell>
          <cell r="M846" t="str">
            <v>대</v>
          </cell>
          <cell r="N846">
            <v>35.409999999999997</v>
          </cell>
          <cell r="O846">
            <v>35.409999999999997</v>
          </cell>
          <cell r="P846" t="str">
            <v>-</v>
          </cell>
          <cell r="Q846">
            <v>113140000</v>
          </cell>
          <cell r="R846" t="str">
            <v>공동주택</v>
          </cell>
          <cell r="S846">
            <v>52.43</v>
          </cell>
          <cell r="T846" t="str">
            <v>-</v>
          </cell>
          <cell r="U846" t="str">
            <v>-</v>
          </cell>
          <cell r="V846">
            <v>113140000</v>
          </cell>
          <cell r="W846" t="str">
            <v>-</v>
          </cell>
          <cell r="X846">
            <v>45.890999999999998</v>
          </cell>
          <cell r="Y846">
            <v>113140000</v>
          </cell>
          <cell r="Z846">
            <v>0</v>
          </cell>
          <cell r="AA846" t="str">
            <v>공동주택</v>
          </cell>
          <cell r="AB846" t="str">
            <v>34B</v>
          </cell>
          <cell r="AC846" t="e">
            <v>#REF!</v>
          </cell>
          <cell r="AD846" t="str">
            <v>-</v>
          </cell>
          <cell r="AE846">
            <v>339677000</v>
          </cell>
          <cell r="AF846" t="e">
            <v>#REF!</v>
          </cell>
          <cell r="AG846" t="e">
            <v>#REF!</v>
          </cell>
          <cell r="AH846">
            <v>35.409999999999997</v>
          </cell>
          <cell r="AI846">
            <v>52.43</v>
          </cell>
          <cell r="AJ846">
            <v>16</v>
          </cell>
          <cell r="AK846">
            <v>113140000</v>
          </cell>
          <cell r="AL846">
            <v>0</v>
          </cell>
          <cell r="AM846">
            <v>0</v>
          </cell>
          <cell r="AN846">
            <v>0</v>
          </cell>
          <cell r="AO846">
            <v>0</v>
          </cell>
          <cell r="AP846">
            <v>0</v>
          </cell>
          <cell r="AQ846">
            <v>0</v>
          </cell>
          <cell r="AR846">
            <v>0</v>
          </cell>
          <cell r="AS846" t="str">
            <v>34B</v>
          </cell>
          <cell r="AT846">
            <v>339677000</v>
          </cell>
          <cell r="AU846">
            <v>0</v>
          </cell>
        </row>
        <row r="847">
          <cell r="L847" t="str">
            <v>9-211</v>
          </cell>
          <cell r="M847" t="str">
            <v>대</v>
          </cell>
          <cell r="N847">
            <v>35.409999999999997</v>
          </cell>
          <cell r="O847">
            <v>35.409999999999997</v>
          </cell>
          <cell r="P847" t="str">
            <v>-</v>
          </cell>
          <cell r="Q847">
            <v>113140000</v>
          </cell>
          <cell r="R847" t="str">
            <v>공동주택</v>
          </cell>
          <cell r="S847">
            <v>48.99</v>
          </cell>
          <cell r="T847" t="str">
            <v>-</v>
          </cell>
          <cell r="U847" t="str">
            <v>-</v>
          </cell>
          <cell r="V847">
            <v>113140000</v>
          </cell>
          <cell r="W847" t="str">
            <v>-</v>
          </cell>
          <cell r="X847">
            <v>32.703000000000003</v>
          </cell>
          <cell r="Y847">
            <v>113140000</v>
          </cell>
          <cell r="Z847">
            <v>0</v>
          </cell>
          <cell r="AA847" t="str">
            <v>공동주택</v>
          </cell>
          <cell r="AB847" t="str">
            <v>24A</v>
          </cell>
          <cell r="AC847" t="e">
            <v>#REF!</v>
          </cell>
          <cell r="AD847" t="str">
            <v>-</v>
          </cell>
          <cell r="AE847">
            <v>226765000</v>
          </cell>
          <cell r="AF847" t="e">
            <v>#REF!</v>
          </cell>
          <cell r="AG847" t="e">
            <v>#REF!</v>
          </cell>
          <cell r="AH847">
            <v>35.409999999999997</v>
          </cell>
          <cell r="AI847">
            <v>48.99</v>
          </cell>
          <cell r="AJ847">
            <v>16</v>
          </cell>
          <cell r="AK847">
            <v>113140000</v>
          </cell>
          <cell r="AL847">
            <v>0</v>
          </cell>
          <cell r="AM847">
            <v>0</v>
          </cell>
          <cell r="AN847">
            <v>0</v>
          </cell>
          <cell r="AO847">
            <v>0</v>
          </cell>
          <cell r="AP847">
            <v>0</v>
          </cell>
          <cell r="AQ847">
            <v>0</v>
          </cell>
          <cell r="AR847">
            <v>0</v>
          </cell>
          <cell r="AS847" t="str">
            <v>24A</v>
          </cell>
          <cell r="AT847">
            <v>226765000</v>
          </cell>
          <cell r="AU847">
            <v>0</v>
          </cell>
        </row>
        <row r="848">
          <cell r="L848" t="str">
            <v>9-212</v>
          </cell>
          <cell r="M848" t="str">
            <v>대</v>
          </cell>
          <cell r="N848">
            <v>35.409999999999997</v>
          </cell>
          <cell r="O848">
            <v>35.409999999999997</v>
          </cell>
          <cell r="P848" t="str">
            <v>-</v>
          </cell>
          <cell r="Q848">
            <v>113140000</v>
          </cell>
          <cell r="R848" t="str">
            <v>공동주택</v>
          </cell>
          <cell r="S848">
            <v>48.99</v>
          </cell>
          <cell r="T848" t="str">
            <v>-</v>
          </cell>
          <cell r="U848" t="str">
            <v>-</v>
          </cell>
          <cell r="V848">
            <v>113140000</v>
          </cell>
          <cell r="W848" t="str">
            <v>-</v>
          </cell>
          <cell r="X848">
            <v>60.866</v>
          </cell>
          <cell r="Y848">
            <v>113140000</v>
          </cell>
          <cell r="Z848">
            <v>0</v>
          </cell>
          <cell r="AA848" t="str">
            <v>공동주택</v>
          </cell>
          <cell r="AB848" t="str">
            <v>46C</v>
          </cell>
          <cell r="AC848" t="e">
            <v>#REF!</v>
          </cell>
          <cell r="AD848" t="str">
            <v>-</v>
          </cell>
          <cell r="AE848">
            <v>466698000</v>
          </cell>
          <cell r="AF848" t="e">
            <v>#REF!</v>
          </cell>
          <cell r="AG848" t="e">
            <v>#REF!</v>
          </cell>
          <cell r="AH848">
            <v>35.409999999999997</v>
          </cell>
          <cell r="AI848">
            <v>48.99</v>
          </cell>
          <cell r="AJ848">
            <v>16</v>
          </cell>
          <cell r="AK848">
            <v>113140000</v>
          </cell>
          <cell r="AL848">
            <v>0</v>
          </cell>
          <cell r="AM848">
            <v>0</v>
          </cell>
          <cell r="AN848">
            <v>0</v>
          </cell>
          <cell r="AO848">
            <v>0</v>
          </cell>
          <cell r="AP848">
            <v>0</v>
          </cell>
          <cell r="AQ848">
            <v>0</v>
          </cell>
          <cell r="AR848">
            <v>0</v>
          </cell>
          <cell r="AS848" t="str">
            <v>46C</v>
          </cell>
          <cell r="AT848">
            <v>466698000</v>
          </cell>
          <cell r="AU848">
            <v>0</v>
          </cell>
        </row>
        <row r="849">
          <cell r="L849" t="str">
            <v>9-213</v>
          </cell>
          <cell r="M849" t="str">
            <v>대</v>
          </cell>
          <cell r="N849">
            <v>35.409999999999997</v>
          </cell>
          <cell r="O849">
            <v>35.409999999999997</v>
          </cell>
          <cell r="P849" t="str">
            <v>-</v>
          </cell>
          <cell r="Q849">
            <v>113140000</v>
          </cell>
          <cell r="R849" t="str">
            <v>공동주택</v>
          </cell>
          <cell r="S849">
            <v>48.99</v>
          </cell>
          <cell r="T849" t="str">
            <v>-</v>
          </cell>
          <cell r="U849" t="str">
            <v>-</v>
          </cell>
          <cell r="V849">
            <v>113140000</v>
          </cell>
          <cell r="W849" t="str">
            <v>-</v>
          </cell>
          <cell r="X849">
            <v>45.890999999999998</v>
          </cell>
          <cell r="Y849">
            <v>113140000</v>
          </cell>
          <cell r="Z849">
            <v>0</v>
          </cell>
          <cell r="AA849" t="str">
            <v>공동주택</v>
          </cell>
          <cell r="AB849" t="str">
            <v>34B</v>
          </cell>
          <cell r="AC849" t="e">
            <v>#REF!</v>
          </cell>
          <cell r="AD849" t="str">
            <v>-</v>
          </cell>
          <cell r="AE849">
            <v>339677000</v>
          </cell>
          <cell r="AF849" t="e">
            <v>#REF!</v>
          </cell>
          <cell r="AG849" t="e">
            <v>#REF!</v>
          </cell>
          <cell r="AH849">
            <v>35.409999999999997</v>
          </cell>
          <cell r="AI849">
            <v>48.99</v>
          </cell>
          <cell r="AJ849">
            <v>16</v>
          </cell>
          <cell r="AK849">
            <v>113140000</v>
          </cell>
          <cell r="AL849">
            <v>0</v>
          </cell>
          <cell r="AM849">
            <v>0</v>
          </cell>
          <cell r="AN849">
            <v>0</v>
          </cell>
          <cell r="AO849">
            <v>0</v>
          </cell>
          <cell r="AP849">
            <v>0</v>
          </cell>
          <cell r="AQ849">
            <v>0</v>
          </cell>
          <cell r="AR849">
            <v>0</v>
          </cell>
          <cell r="AS849" t="str">
            <v>34B</v>
          </cell>
          <cell r="AT849">
            <v>339677000</v>
          </cell>
          <cell r="AU849">
            <v>0</v>
          </cell>
        </row>
        <row r="850">
          <cell r="L850" t="str">
            <v>9-214</v>
          </cell>
          <cell r="M850" t="str">
            <v>대</v>
          </cell>
          <cell r="N850">
            <v>35.409999999999997</v>
          </cell>
          <cell r="O850">
            <v>35.409999999999997</v>
          </cell>
          <cell r="P850" t="str">
            <v>-</v>
          </cell>
          <cell r="Q850">
            <v>113140000</v>
          </cell>
          <cell r="R850" t="str">
            <v>공동주택</v>
          </cell>
          <cell r="S850">
            <v>52.43</v>
          </cell>
          <cell r="T850" t="str">
            <v>-</v>
          </cell>
          <cell r="U850" t="str">
            <v>-</v>
          </cell>
          <cell r="V850">
            <v>113140000</v>
          </cell>
          <cell r="W850" t="str">
            <v>-</v>
          </cell>
          <cell r="X850">
            <v>45.829000000000001</v>
          </cell>
          <cell r="Y850">
            <v>113140000</v>
          </cell>
          <cell r="Z850">
            <v>0</v>
          </cell>
          <cell r="AA850" t="str">
            <v>공동주택</v>
          </cell>
          <cell r="AB850" t="str">
            <v>34C</v>
          </cell>
          <cell r="AC850" t="e">
            <v>#REF!</v>
          </cell>
          <cell r="AD850" t="str">
            <v>-</v>
          </cell>
          <cell r="AE850">
            <v>335559000</v>
          </cell>
          <cell r="AF850" t="e">
            <v>#REF!</v>
          </cell>
          <cell r="AG850" t="e">
            <v>#REF!</v>
          </cell>
          <cell r="AH850">
            <v>35.409999999999997</v>
          </cell>
          <cell r="AI850">
            <v>52.43</v>
          </cell>
          <cell r="AJ850">
            <v>16</v>
          </cell>
          <cell r="AK850">
            <v>113140000</v>
          </cell>
          <cell r="AL850">
            <v>0</v>
          </cell>
          <cell r="AM850">
            <v>0</v>
          </cell>
          <cell r="AN850">
            <v>0</v>
          </cell>
          <cell r="AO850">
            <v>0</v>
          </cell>
          <cell r="AP850">
            <v>0</v>
          </cell>
          <cell r="AQ850">
            <v>0</v>
          </cell>
          <cell r="AR850">
            <v>0</v>
          </cell>
          <cell r="AS850" t="str">
            <v>34C</v>
          </cell>
          <cell r="AT850">
            <v>335559000</v>
          </cell>
          <cell r="AU850">
            <v>0</v>
          </cell>
        </row>
        <row r="851">
          <cell r="L851" t="str">
            <v>9-215</v>
          </cell>
          <cell r="M851" t="str">
            <v>대</v>
          </cell>
          <cell r="N851">
            <v>35.409999999999997</v>
          </cell>
          <cell r="O851">
            <v>35.409999999999997</v>
          </cell>
          <cell r="P851" t="str">
            <v>-</v>
          </cell>
          <cell r="Q851">
            <v>113140000</v>
          </cell>
          <cell r="R851" t="str">
            <v>공동주택</v>
          </cell>
          <cell r="S851">
            <v>52.43</v>
          </cell>
          <cell r="T851" t="str">
            <v>-</v>
          </cell>
          <cell r="U851" t="str">
            <v>-</v>
          </cell>
          <cell r="V851">
            <v>113140000</v>
          </cell>
          <cell r="W851" t="str">
            <v>-</v>
          </cell>
          <cell r="X851">
            <v>45.890999999999998</v>
          </cell>
          <cell r="Y851">
            <v>113140000</v>
          </cell>
          <cell r="Z851">
            <v>0</v>
          </cell>
          <cell r="AA851" t="str">
            <v>공동주택</v>
          </cell>
          <cell r="AB851" t="str">
            <v>34B</v>
          </cell>
          <cell r="AC851" t="e">
            <v>#REF!</v>
          </cell>
          <cell r="AD851" t="str">
            <v>-</v>
          </cell>
          <cell r="AE851">
            <v>339677000</v>
          </cell>
          <cell r="AF851" t="e">
            <v>#REF!</v>
          </cell>
          <cell r="AG851" t="e">
            <v>#REF!</v>
          </cell>
          <cell r="AH851">
            <v>35.409999999999997</v>
          </cell>
          <cell r="AI851">
            <v>52.43</v>
          </cell>
          <cell r="AJ851">
            <v>16</v>
          </cell>
          <cell r="AK851">
            <v>113140000</v>
          </cell>
          <cell r="AL851">
            <v>0</v>
          </cell>
          <cell r="AM851">
            <v>0</v>
          </cell>
          <cell r="AN851">
            <v>0</v>
          </cell>
          <cell r="AO851">
            <v>0</v>
          </cell>
          <cell r="AP851">
            <v>0</v>
          </cell>
          <cell r="AQ851">
            <v>0</v>
          </cell>
          <cell r="AR851">
            <v>0</v>
          </cell>
          <cell r="AS851" t="str">
            <v>34B</v>
          </cell>
          <cell r="AT851">
            <v>339677000</v>
          </cell>
          <cell r="AU851">
            <v>0</v>
          </cell>
        </row>
        <row r="852">
          <cell r="L852" t="str">
            <v>9-217</v>
          </cell>
          <cell r="M852" t="str">
            <v>대</v>
          </cell>
          <cell r="N852">
            <v>35.409999999999997</v>
          </cell>
          <cell r="O852">
            <v>35.409999999999997</v>
          </cell>
          <cell r="P852" t="str">
            <v>-</v>
          </cell>
          <cell r="Q852">
            <v>113140000</v>
          </cell>
          <cell r="R852" t="str">
            <v>공동주택</v>
          </cell>
          <cell r="S852">
            <v>48.99</v>
          </cell>
          <cell r="T852" t="str">
            <v>-</v>
          </cell>
          <cell r="U852" t="str">
            <v>-</v>
          </cell>
          <cell r="V852">
            <v>113140000</v>
          </cell>
          <cell r="W852" t="str">
            <v>-</v>
          </cell>
          <cell r="X852">
            <v>45.890999999999998</v>
          </cell>
          <cell r="Y852">
            <v>113140000</v>
          </cell>
          <cell r="Z852">
            <v>0</v>
          </cell>
          <cell r="AA852" t="str">
            <v>공동주택</v>
          </cell>
          <cell r="AB852" t="str">
            <v>34B</v>
          </cell>
          <cell r="AC852" t="e">
            <v>#REF!</v>
          </cell>
          <cell r="AD852" t="str">
            <v>-</v>
          </cell>
          <cell r="AE852">
            <v>339677000</v>
          </cell>
          <cell r="AF852" t="e">
            <v>#REF!</v>
          </cell>
          <cell r="AG852" t="e">
            <v>#REF!</v>
          </cell>
          <cell r="AH852">
            <v>35.409999999999997</v>
          </cell>
          <cell r="AI852">
            <v>48.99</v>
          </cell>
          <cell r="AJ852">
            <v>16</v>
          </cell>
          <cell r="AK852">
            <v>113140000</v>
          </cell>
          <cell r="AL852">
            <v>0</v>
          </cell>
          <cell r="AM852">
            <v>0</v>
          </cell>
          <cell r="AN852">
            <v>0</v>
          </cell>
          <cell r="AO852" t="str">
            <v>근저당권설정</v>
          </cell>
          <cell r="AP852" t="str">
            <v>주식회사 하나은행
(시흥지점)</v>
          </cell>
          <cell r="AQ852">
            <v>36000000</v>
          </cell>
          <cell r="AR852" t="str">
            <v>권대운</v>
          </cell>
          <cell r="AS852" t="str">
            <v>34B</v>
          </cell>
          <cell r="AT852">
            <v>339677000</v>
          </cell>
          <cell r="AU852">
            <v>0</v>
          </cell>
        </row>
        <row r="853">
          <cell r="L853" t="str">
            <v>9-218</v>
          </cell>
          <cell r="M853" t="str">
            <v>대</v>
          </cell>
          <cell r="N853">
            <v>35.409999999999997</v>
          </cell>
          <cell r="O853">
            <v>35.409999999999997</v>
          </cell>
          <cell r="P853" t="str">
            <v>-</v>
          </cell>
          <cell r="Q853">
            <v>113140000</v>
          </cell>
          <cell r="R853" t="str">
            <v>공동주택</v>
          </cell>
          <cell r="S853">
            <v>52.43</v>
          </cell>
          <cell r="T853" t="str">
            <v>-</v>
          </cell>
          <cell r="U853" t="str">
            <v>-</v>
          </cell>
          <cell r="V853">
            <v>113140000</v>
          </cell>
          <cell r="W853" t="str">
            <v>-</v>
          </cell>
          <cell r="X853">
            <v>45.932000000000002</v>
          </cell>
          <cell r="Y853">
            <v>113140000</v>
          </cell>
          <cell r="Z853">
            <v>0</v>
          </cell>
          <cell r="AA853" t="str">
            <v>공동주택</v>
          </cell>
          <cell r="AB853" t="str">
            <v>34A</v>
          </cell>
          <cell r="AC853" t="e">
            <v>#REF!</v>
          </cell>
          <cell r="AD853" t="str">
            <v>-</v>
          </cell>
          <cell r="AE853">
            <v>339067000</v>
          </cell>
          <cell r="AF853" t="e">
            <v>#REF!</v>
          </cell>
          <cell r="AG853" t="e">
            <v>#REF!</v>
          </cell>
          <cell r="AH853">
            <v>35.409999999999997</v>
          </cell>
          <cell r="AI853">
            <v>52.43</v>
          </cell>
          <cell r="AJ853">
            <v>16</v>
          </cell>
          <cell r="AK853">
            <v>113140000</v>
          </cell>
          <cell r="AL853">
            <v>0</v>
          </cell>
          <cell r="AM853">
            <v>0</v>
          </cell>
          <cell r="AN853">
            <v>0</v>
          </cell>
          <cell r="AO853" t="str">
            <v>근저당권설정</v>
          </cell>
          <cell r="AP853" t="str">
            <v>주식회사 하나은행
(낙성대지점)</v>
          </cell>
          <cell r="AQ853">
            <v>48000000</v>
          </cell>
          <cell r="AR853" t="str">
            <v>김조일</v>
          </cell>
          <cell r="AS853" t="str">
            <v>34A</v>
          </cell>
          <cell r="AT853">
            <v>339067000</v>
          </cell>
          <cell r="AU853">
            <v>0</v>
          </cell>
        </row>
        <row r="854">
          <cell r="L854" t="str">
            <v>9-219</v>
          </cell>
          <cell r="M854" t="str">
            <v>대</v>
          </cell>
          <cell r="N854">
            <v>35.409999999999997</v>
          </cell>
          <cell r="O854">
            <v>35.409999999999997</v>
          </cell>
          <cell r="P854" t="str">
            <v>-</v>
          </cell>
          <cell r="Q854">
            <v>113140000</v>
          </cell>
          <cell r="R854" t="str">
            <v>공동주택</v>
          </cell>
          <cell r="S854">
            <v>52.43</v>
          </cell>
          <cell r="T854" t="str">
            <v>-</v>
          </cell>
          <cell r="U854" t="str">
            <v>-</v>
          </cell>
          <cell r="V854">
            <v>113140000</v>
          </cell>
          <cell r="W854" t="str">
            <v>-</v>
          </cell>
          <cell r="X854">
            <v>32.703000000000003</v>
          </cell>
          <cell r="Y854">
            <v>113140000</v>
          </cell>
          <cell r="Z854">
            <v>0</v>
          </cell>
          <cell r="AA854" t="str">
            <v>공동주택</v>
          </cell>
          <cell r="AB854" t="str">
            <v>24A</v>
          </cell>
          <cell r="AC854" t="e">
            <v>#REF!</v>
          </cell>
          <cell r="AD854" t="str">
            <v>-</v>
          </cell>
          <cell r="AE854">
            <v>226765000</v>
          </cell>
          <cell r="AF854" t="e">
            <v>#REF!</v>
          </cell>
          <cell r="AG854" t="e">
            <v>#REF!</v>
          </cell>
          <cell r="AH854">
            <v>35.409999999999997</v>
          </cell>
          <cell r="AI854">
            <v>52.43</v>
          </cell>
          <cell r="AJ854">
            <v>16</v>
          </cell>
          <cell r="AK854">
            <v>113140000</v>
          </cell>
          <cell r="AL854">
            <v>0</v>
          </cell>
          <cell r="AM854">
            <v>0</v>
          </cell>
          <cell r="AN854">
            <v>0</v>
          </cell>
          <cell r="AO854">
            <v>0</v>
          </cell>
          <cell r="AP854">
            <v>0</v>
          </cell>
          <cell r="AQ854">
            <v>0</v>
          </cell>
          <cell r="AR854">
            <v>0</v>
          </cell>
          <cell r="AS854" t="str">
            <v>24A</v>
          </cell>
          <cell r="AT854">
            <v>226765000</v>
          </cell>
          <cell r="AU854">
            <v>0</v>
          </cell>
        </row>
        <row r="855">
          <cell r="L855" t="str">
            <v>9-220</v>
          </cell>
          <cell r="M855" t="str">
            <v>대</v>
          </cell>
          <cell r="N855">
            <v>35.409999999999997</v>
          </cell>
          <cell r="O855">
            <v>35.409999999999997</v>
          </cell>
          <cell r="P855" t="str">
            <v>-</v>
          </cell>
          <cell r="Q855">
            <v>113140000</v>
          </cell>
          <cell r="R855" t="str">
            <v>공동주택</v>
          </cell>
          <cell r="S855">
            <v>48.99</v>
          </cell>
          <cell r="T855" t="str">
            <v>-</v>
          </cell>
          <cell r="U855" t="str">
            <v>-</v>
          </cell>
          <cell r="V855">
            <v>113140000</v>
          </cell>
          <cell r="W855" t="str">
            <v>-</v>
          </cell>
          <cell r="X855">
            <v>32.703000000000003</v>
          </cell>
          <cell r="Y855">
            <v>113140000</v>
          </cell>
          <cell r="Z855">
            <v>0</v>
          </cell>
          <cell r="AA855" t="str">
            <v>공동주택</v>
          </cell>
          <cell r="AB855" t="str">
            <v>24A</v>
          </cell>
          <cell r="AC855" t="e">
            <v>#REF!</v>
          </cell>
          <cell r="AD855" t="str">
            <v>-</v>
          </cell>
          <cell r="AE855">
            <v>226765000</v>
          </cell>
          <cell r="AF855" t="e">
            <v>#REF!</v>
          </cell>
          <cell r="AG855" t="e">
            <v>#REF!</v>
          </cell>
          <cell r="AH855">
            <v>35.409999999999997</v>
          </cell>
          <cell r="AI855">
            <v>48.99</v>
          </cell>
          <cell r="AJ855">
            <v>16</v>
          </cell>
          <cell r="AK855">
            <v>113140000</v>
          </cell>
          <cell r="AL855">
            <v>0</v>
          </cell>
          <cell r="AM855">
            <v>0</v>
          </cell>
          <cell r="AN855">
            <v>0</v>
          </cell>
          <cell r="AO855" t="str">
            <v>근저당권설정</v>
          </cell>
          <cell r="AP855" t="str">
            <v>주식회사 한국외환은행
(시흥동지점)</v>
          </cell>
          <cell r="AQ855">
            <v>40800000</v>
          </cell>
          <cell r="AR855" t="str">
            <v>정수연</v>
          </cell>
          <cell r="AS855" t="str">
            <v>24A</v>
          </cell>
          <cell r="AT855">
            <v>226765000</v>
          </cell>
          <cell r="AU855">
            <v>0</v>
          </cell>
        </row>
        <row r="856">
          <cell r="L856" t="str">
            <v>9-221</v>
          </cell>
          <cell r="M856" t="str">
            <v>대</v>
          </cell>
          <cell r="N856">
            <v>35.409999999999997</v>
          </cell>
          <cell r="O856">
            <v>35.409999999999997</v>
          </cell>
          <cell r="P856" t="str">
            <v>-</v>
          </cell>
          <cell r="Q856">
            <v>113140000</v>
          </cell>
          <cell r="R856" t="str">
            <v>공동주택</v>
          </cell>
          <cell r="S856">
            <v>52.43</v>
          </cell>
          <cell r="T856" t="str">
            <v>-</v>
          </cell>
          <cell r="U856" t="str">
            <v>-</v>
          </cell>
          <cell r="V856">
            <v>113140000</v>
          </cell>
          <cell r="W856" t="str">
            <v>-</v>
          </cell>
          <cell r="X856">
            <v>45.829000000000001</v>
          </cell>
          <cell r="Y856">
            <v>113140000</v>
          </cell>
          <cell r="Z856">
            <v>0</v>
          </cell>
          <cell r="AA856" t="str">
            <v>공동주택</v>
          </cell>
          <cell r="AB856" t="str">
            <v>34C</v>
          </cell>
          <cell r="AC856" t="e">
            <v>#REF!</v>
          </cell>
          <cell r="AD856" t="str">
            <v>-</v>
          </cell>
          <cell r="AE856">
            <v>335559000</v>
          </cell>
          <cell r="AF856" t="e">
            <v>#REF!</v>
          </cell>
          <cell r="AG856" t="e">
            <v>#REF!</v>
          </cell>
          <cell r="AH856">
            <v>35.409999999999997</v>
          </cell>
          <cell r="AI856">
            <v>52.43</v>
          </cell>
          <cell r="AJ856">
            <v>16</v>
          </cell>
          <cell r="AK856">
            <v>113140000</v>
          </cell>
          <cell r="AL856">
            <v>0</v>
          </cell>
          <cell r="AM856">
            <v>0</v>
          </cell>
          <cell r="AN856">
            <v>0</v>
          </cell>
          <cell r="AO856">
            <v>0</v>
          </cell>
          <cell r="AP856">
            <v>0</v>
          </cell>
          <cell r="AQ856">
            <v>0</v>
          </cell>
          <cell r="AR856">
            <v>0</v>
          </cell>
          <cell r="AS856" t="str">
            <v>34C</v>
          </cell>
          <cell r="AT856">
            <v>335559000</v>
          </cell>
          <cell r="AU856">
            <v>0</v>
          </cell>
        </row>
        <row r="857">
          <cell r="L857" t="str">
            <v>9-222</v>
          </cell>
          <cell r="M857" t="str">
            <v>대</v>
          </cell>
          <cell r="N857">
            <v>35.409999999999997</v>
          </cell>
          <cell r="O857">
            <v>35.409999999999997</v>
          </cell>
          <cell r="P857" t="str">
            <v>-</v>
          </cell>
          <cell r="Q857">
            <v>113140000</v>
          </cell>
          <cell r="R857" t="str">
            <v>공동주택</v>
          </cell>
          <cell r="S857">
            <v>52.43</v>
          </cell>
          <cell r="T857" t="str">
            <v>-</v>
          </cell>
          <cell r="U857" t="str">
            <v>-</v>
          </cell>
          <cell r="V857">
            <v>113140000</v>
          </cell>
          <cell r="W857" t="str">
            <v>-</v>
          </cell>
          <cell r="X857">
            <v>32.703000000000003</v>
          </cell>
          <cell r="Y857">
            <v>113140000</v>
          </cell>
          <cell r="Z857">
            <v>0</v>
          </cell>
          <cell r="AA857" t="str">
            <v>공동주택</v>
          </cell>
          <cell r="AB857" t="str">
            <v>24A</v>
          </cell>
          <cell r="AC857" t="e">
            <v>#REF!</v>
          </cell>
          <cell r="AD857" t="str">
            <v>-</v>
          </cell>
          <cell r="AE857">
            <v>226765000</v>
          </cell>
          <cell r="AF857" t="e">
            <v>#REF!</v>
          </cell>
          <cell r="AG857" t="e">
            <v>#REF!</v>
          </cell>
          <cell r="AH857">
            <v>35.409999999999997</v>
          </cell>
          <cell r="AI857">
            <v>52.43</v>
          </cell>
          <cell r="AJ857">
            <v>16</v>
          </cell>
          <cell r="AK857">
            <v>113140000</v>
          </cell>
          <cell r="AL857">
            <v>0</v>
          </cell>
          <cell r="AM857">
            <v>0</v>
          </cell>
          <cell r="AN857">
            <v>0</v>
          </cell>
          <cell r="AO857">
            <v>0</v>
          </cell>
          <cell r="AP857">
            <v>0</v>
          </cell>
          <cell r="AQ857">
            <v>0</v>
          </cell>
          <cell r="AR857">
            <v>0</v>
          </cell>
          <cell r="AS857" t="str">
            <v>24A</v>
          </cell>
          <cell r="AT857">
            <v>226765000</v>
          </cell>
          <cell r="AU857">
            <v>0</v>
          </cell>
        </row>
        <row r="858">
          <cell r="L858" t="str">
            <v>9-223</v>
          </cell>
          <cell r="M858" t="str">
            <v>대</v>
          </cell>
          <cell r="N858">
            <v>35.409999999999997</v>
          </cell>
          <cell r="O858">
            <v>35.409999999999997</v>
          </cell>
          <cell r="P858" t="str">
            <v>-</v>
          </cell>
          <cell r="Q858">
            <v>113140000</v>
          </cell>
          <cell r="R858" t="str">
            <v>공동주택</v>
          </cell>
          <cell r="S858">
            <v>52.43</v>
          </cell>
          <cell r="T858" t="str">
            <v>-</v>
          </cell>
          <cell r="U858" t="str">
            <v>-</v>
          </cell>
          <cell r="V858">
            <v>113140000</v>
          </cell>
          <cell r="W858" t="str">
            <v>-</v>
          </cell>
          <cell r="X858">
            <v>45.890999999999998</v>
          </cell>
          <cell r="Y858">
            <v>113140000</v>
          </cell>
          <cell r="Z858">
            <v>0</v>
          </cell>
          <cell r="AA858" t="str">
            <v>공동주택</v>
          </cell>
          <cell r="AB858" t="str">
            <v>34B</v>
          </cell>
          <cell r="AC858" t="e">
            <v>#REF!</v>
          </cell>
          <cell r="AD858" t="str">
            <v>-</v>
          </cell>
          <cell r="AE858">
            <v>339677000</v>
          </cell>
          <cell r="AF858" t="e">
            <v>#REF!</v>
          </cell>
          <cell r="AG858" t="e">
            <v>#REF!</v>
          </cell>
          <cell r="AH858">
            <v>35.409999999999997</v>
          </cell>
          <cell r="AI858">
            <v>52.43</v>
          </cell>
          <cell r="AJ858">
            <v>16</v>
          </cell>
          <cell r="AK858">
            <v>113140000</v>
          </cell>
          <cell r="AL858">
            <v>0</v>
          </cell>
          <cell r="AM858">
            <v>0</v>
          </cell>
          <cell r="AN858">
            <v>0</v>
          </cell>
          <cell r="AO858">
            <v>0</v>
          </cell>
          <cell r="AP858">
            <v>0</v>
          </cell>
          <cell r="AQ858">
            <v>0</v>
          </cell>
          <cell r="AR858">
            <v>0</v>
          </cell>
          <cell r="AS858" t="str">
            <v>34B</v>
          </cell>
          <cell r="AT858">
            <v>339677000</v>
          </cell>
          <cell r="AU858">
            <v>0</v>
          </cell>
        </row>
        <row r="859">
          <cell r="L859" t="str">
            <v>9-301</v>
          </cell>
          <cell r="M859" t="str">
            <v>대</v>
          </cell>
          <cell r="N859">
            <v>35.409999999999997</v>
          </cell>
          <cell r="O859">
            <v>35.409999999999997</v>
          </cell>
          <cell r="P859" t="str">
            <v>-</v>
          </cell>
          <cell r="Q859">
            <v>113140000</v>
          </cell>
          <cell r="R859" t="str">
            <v>공동주택</v>
          </cell>
          <cell r="S859">
            <v>52.43</v>
          </cell>
          <cell r="T859" t="str">
            <v>-</v>
          </cell>
          <cell r="U859" t="str">
            <v>-</v>
          </cell>
          <cell r="V859">
            <v>113140000</v>
          </cell>
          <cell r="W859" t="str">
            <v>-</v>
          </cell>
          <cell r="X859">
            <v>45.932000000000002</v>
          </cell>
          <cell r="Y859">
            <v>113140000</v>
          </cell>
          <cell r="Z859">
            <v>0</v>
          </cell>
          <cell r="AA859" t="str">
            <v>공동주택</v>
          </cell>
          <cell r="AB859" t="str">
            <v>34A</v>
          </cell>
          <cell r="AC859" t="e">
            <v>#REF!</v>
          </cell>
          <cell r="AD859" t="str">
            <v>-</v>
          </cell>
          <cell r="AE859">
            <v>339067000</v>
          </cell>
          <cell r="AF859" t="e">
            <v>#REF!</v>
          </cell>
          <cell r="AG859" t="e">
            <v>#REF!</v>
          </cell>
          <cell r="AH859">
            <v>35.409999999999997</v>
          </cell>
          <cell r="AI859">
            <v>52.43</v>
          </cell>
          <cell r="AJ859">
            <v>16</v>
          </cell>
          <cell r="AK859">
            <v>113140000</v>
          </cell>
          <cell r="AL859">
            <v>0</v>
          </cell>
          <cell r="AM859">
            <v>0</v>
          </cell>
          <cell r="AN859">
            <v>0</v>
          </cell>
          <cell r="AO859">
            <v>0</v>
          </cell>
          <cell r="AP859">
            <v>0</v>
          </cell>
          <cell r="AQ859">
            <v>0</v>
          </cell>
          <cell r="AR859">
            <v>0</v>
          </cell>
          <cell r="AS859" t="str">
            <v>34A</v>
          </cell>
          <cell r="AT859">
            <v>339067000</v>
          </cell>
          <cell r="AU859">
            <v>0</v>
          </cell>
        </row>
        <row r="860">
          <cell r="L860" t="str">
            <v>9-302</v>
          </cell>
          <cell r="M860" t="str">
            <v>대</v>
          </cell>
          <cell r="N860">
            <v>35.409999999999997</v>
          </cell>
          <cell r="O860">
            <v>35.409999999999997</v>
          </cell>
          <cell r="P860" t="str">
            <v>-</v>
          </cell>
          <cell r="Q860">
            <v>113140000</v>
          </cell>
          <cell r="R860" t="str">
            <v>공동주택</v>
          </cell>
          <cell r="S860">
            <v>52.43</v>
          </cell>
          <cell r="T860" t="str">
            <v>-</v>
          </cell>
          <cell r="U860" t="str">
            <v>-</v>
          </cell>
          <cell r="V860">
            <v>113140000</v>
          </cell>
          <cell r="W860" t="str">
            <v>-</v>
          </cell>
          <cell r="X860">
            <v>45.829000000000001</v>
          </cell>
          <cell r="Y860">
            <v>113140000</v>
          </cell>
          <cell r="Z860">
            <v>0</v>
          </cell>
          <cell r="AA860" t="str">
            <v>공동주택</v>
          </cell>
          <cell r="AB860" t="str">
            <v>34C</v>
          </cell>
          <cell r="AC860" t="e">
            <v>#REF!</v>
          </cell>
          <cell r="AD860" t="str">
            <v>-</v>
          </cell>
          <cell r="AE860">
            <v>335559000</v>
          </cell>
          <cell r="AF860" t="e">
            <v>#REF!</v>
          </cell>
          <cell r="AG860" t="e">
            <v>#REF!</v>
          </cell>
          <cell r="AH860">
            <v>35.409999999999997</v>
          </cell>
          <cell r="AI860">
            <v>52.43</v>
          </cell>
          <cell r="AJ860">
            <v>16</v>
          </cell>
          <cell r="AK860">
            <v>113140000</v>
          </cell>
          <cell r="AL860">
            <v>0</v>
          </cell>
          <cell r="AM860">
            <v>0</v>
          </cell>
          <cell r="AN860">
            <v>0</v>
          </cell>
          <cell r="AO860" t="str">
            <v>근저당권설정</v>
          </cell>
          <cell r="AP860" t="str">
            <v>주식회사 우리은행
(시흥동지점)</v>
          </cell>
          <cell r="AQ860">
            <v>42000000</v>
          </cell>
          <cell r="AR860" t="str">
            <v>박휘영</v>
          </cell>
          <cell r="AS860" t="str">
            <v>34C</v>
          </cell>
          <cell r="AT860">
            <v>335559000</v>
          </cell>
          <cell r="AU860">
            <v>0</v>
          </cell>
        </row>
        <row r="861">
          <cell r="L861" t="str">
            <v>9-303</v>
          </cell>
          <cell r="M861" t="str">
            <v>대</v>
          </cell>
          <cell r="N861">
            <v>35.409999999999997</v>
          </cell>
          <cell r="O861">
            <v>35.409999999999997</v>
          </cell>
          <cell r="P861" t="str">
            <v>-</v>
          </cell>
          <cell r="Q861">
            <v>113140000</v>
          </cell>
          <cell r="R861" t="str">
            <v>공동주택</v>
          </cell>
          <cell r="S861">
            <v>52.43</v>
          </cell>
          <cell r="T861" t="str">
            <v>-</v>
          </cell>
          <cell r="U861" t="str">
            <v>-</v>
          </cell>
          <cell r="V861">
            <v>113140000</v>
          </cell>
          <cell r="W861">
            <v>0</v>
          </cell>
          <cell r="X861">
            <v>0</v>
          </cell>
          <cell r="Y861">
            <v>113140000</v>
          </cell>
          <cell r="Z861">
            <v>0</v>
          </cell>
          <cell r="AA861">
            <v>0</v>
          </cell>
          <cell r="AB861">
            <v>0</v>
          </cell>
          <cell r="AC861" t="e">
            <v>#REF!</v>
          </cell>
          <cell r="AD861">
            <v>0</v>
          </cell>
          <cell r="AE861">
            <v>0</v>
          </cell>
          <cell r="AF861" t="e">
            <v>#REF!</v>
          </cell>
          <cell r="AG861" t="e">
            <v>#REF!</v>
          </cell>
          <cell r="AH861">
            <v>35.409999999999997</v>
          </cell>
          <cell r="AI861">
            <v>52.43</v>
          </cell>
          <cell r="AJ861">
            <v>16</v>
          </cell>
          <cell r="AK861">
            <v>113140000</v>
          </cell>
          <cell r="AL861">
            <v>0</v>
          </cell>
          <cell r="AM861">
            <v>0</v>
          </cell>
          <cell r="AN861">
            <v>0</v>
          </cell>
          <cell r="AO861" t="str">
            <v>근저당권설정</v>
          </cell>
          <cell r="AP861" t="str">
            <v>주식회사 조흥은행
(시흥동지점)</v>
          </cell>
          <cell r="AQ861">
            <v>80600000</v>
          </cell>
          <cell r="AR861" t="str">
            <v>오종태</v>
          </cell>
          <cell r="AS861">
            <v>0</v>
          </cell>
          <cell r="AT861">
            <v>0</v>
          </cell>
          <cell r="AU861">
            <v>0</v>
          </cell>
        </row>
        <row r="862">
          <cell r="L862" t="str">
            <v>9-305</v>
          </cell>
          <cell r="M862" t="str">
            <v>대</v>
          </cell>
          <cell r="N862">
            <v>35.409999999999997</v>
          </cell>
          <cell r="O862">
            <v>35.409999999999997</v>
          </cell>
          <cell r="P862" t="str">
            <v>-</v>
          </cell>
          <cell r="Q862">
            <v>113140000</v>
          </cell>
          <cell r="R862" t="str">
            <v>공동주택</v>
          </cell>
          <cell r="S862">
            <v>52.43</v>
          </cell>
          <cell r="T862" t="str">
            <v>-</v>
          </cell>
          <cell r="U862" t="str">
            <v>-</v>
          </cell>
          <cell r="V862">
            <v>113140000</v>
          </cell>
          <cell r="W862" t="str">
            <v>-</v>
          </cell>
          <cell r="X862">
            <v>45.932000000000002</v>
          </cell>
          <cell r="Y862">
            <v>113140000</v>
          </cell>
          <cell r="Z862">
            <v>0</v>
          </cell>
          <cell r="AA862" t="str">
            <v>공동주택</v>
          </cell>
          <cell r="AB862" t="str">
            <v>34A</v>
          </cell>
          <cell r="AC862" t="e">
            <v>#REF!</v>
          </cell>
          <cell r="AD862" t="str">
            <v>-</v>
          </cell>
          <cell r="AE862">
            <v>339067000</v>
          </cell>
          <cell r="AF862" t="e">
            <v>#REF!</v>
          </cell>
          <cell r="AG862" t="e">
            <v>#REF!</v>
          </cell>
          <cell r="AH862">
            <v>35.409999999999997</v>
          </cell>
          <cell r="AI862">
            <v>52.43</v>
          </cell>
          <cell r="AJ862">
            <v>16</v>
          </cell>
          <cell r="AK862">
            <v>113140000</v>
          </cell>
          <cell r="AL862">
            <v>0</v>
          </cell>
          <cell r="AM862">
            <v>0</v>
          </cell>
          <cell r="AN862">
            <v>0</v>
          </cell>
          <cell r="AO862">
            <v>0</v>
          </cell>
          <cell r="AP862">
            <v>0</v>
          </cell>
          <cell r="AQ862">
            <v>0</v>
          </cell>
          <cell r="AR862">
            <v>0</v>
          </cell>
          <cell r="AS862" t="str">
            <v>34A</v>
          </cell>
          <cell r="AT862">
            <v>339067000</v>
          </cell>
          <cell r="AU862">
            <v>0</v>
          </cell>
        </row>
        <row r="863">
          <cell r="L863" t="str">
            <v>9-306</v>
          </cell>
          <cell r="M863" t="str">
            <v>대</v>
          </cell>
          <cell r="N863">
            <v>35.409999999999997</v>
          </cell>
          <cell r="O863">
            <v>35.409999999999997</v>
          </cell>
          <cell r="P863" t="str">
            <v>-</v>
          </cell>
          <cell r="Q863">
            <v>113140000</v>
          </cell>
          <cell r="R863" t="str">
            <v>공동주택</v>
          </cell>
          <cell r="S863">
            <v>52.43</v>
          </cell>
          <cell r="T863" t="str">
            <v>-</v>
          </cell>
          <cell r="U863" t="str">
            <v>-</v>
          </cell>
          <cell r="V863">
            <v>113140000</v>
          </cell>
          <cell r="W863" t="str">
            <v>-</v>
          </cell>
          <cell r="X863">
            <v>45.932000000000002</v>
          </cell>
          <cell r="Y863">
            <v>113140000</v>
          </cell>
          <cell r="Z863">
            <v>0</v>
          </cell>
          <cell r="AA863" t="str">
            <v>공동주택</v>
          </cell>
          <cell r="AB863" t="str">
            <v>34A</v>
          </cell>
          <cell r="AC863" t="e">
            <v>#REF!</v>
          </cell>
          <cell r="AD863" t="str">
            <v>-</v>
          </cell>
          <cell r="AE863">
            <v>339067000</v>
          </cell>
          <cell r="AF863" t="e">
            <v>#REF!</v>
          </cell>
          <cell r="AG863" t="e">
            <v>#REF!</v>
          </cell>
          <cell r="AH863">
            <v>35.409999999999997</v>
          </cell>
          <cell r="AI863">
            <v>52.43</v>
          </cell>
          <cell r="AJ863">
            <v>16</v>
          </cell>
          <cell r="AK863">
            <v>113140000</v>
          </cell>
          <cell r="AL863">
            <v>0</v>
          </cell>
          <cell r="AM863">
            <v>0</v>
          </cell>
          <cell r="AN863">
            <v>0</v>
          </cell>
          <cell r="AO863" t="str">
            <v>근저당권설정</v>
          </cell>
          <cell r="AP863" t="str">
            <v>주식회사 하나은행
(시흥벽산지점)</v>
          </cell>
          <cell r="AQ863">
            <v>67200000</v>
          </cell>
          <cell r="AR863" t="str">
            <v>이영실</v>
          </cell>
          <cell r="AS863" t="str">
            <v>34A</v>
          </cell>
          <cell r="AT863">
            <v>339067000</v>
          </cell>
          <cell r="AU863">
            <v>0</v>
          </cell>
        </row>
        <row r="864">
          <cell r="L864" t="str">
            <v>9-307</v>
          </cell>
          <cell r="M864" t="str">
            <v>대</v>
          </cell>
          <cell r="N864">
            <v>35.409999999999997</v>
          </cell>
          <cell r="O864">
            <v>35.409999999999997</v>
          </cell>
          <cell r="P864" t="str">
            <v>-</v>
          </cell>
          <cell r="Q864">
            <v>113140000</v>
          </cell>
          <cell r="R864" t="str">
            <v>공동주택</v>
          </cell>
          <cell r="S864">
            <v>52.43</v>
          </cell>
          <cell r="T864" t="str">
            <v>-</v>
          </cell>
          <cell r="U864" t="str">
            <v>-</v>
          </cell>
          <cell r="V864">
            <v>113140000</v>
          </cell>
          <cell r="W864" t="str">
            <v>-</v>
          </cell>
          <cell r="X864">
            <v>45.890999999999998</v>
          </cell>
          <cell r="Y864">
            <v>113140000</v>
          </cell>
          <cell r="Z864">
            <v>0</v>
          </cell>
          <cell r="AA864" t="str">
            <v>공동주택</v>
          </cell>
          <cell r="AB864" t="str">
            <v>34B</v>
          </cell>
          <cell r="AC864" t="e">
            <v>#REF!</v>
          </cell>
          <cell r="AD864" t="str">
            <v>-</v>
          </cell>
          <cell r="AE864">
            <v>339677000</v>
          </cell>
          <cell r="AF864" t="e">
            <v>#REF!</v>
          </cell>
          <cell r="AG864" t="e">
            <v>#REF!</v>
          </cell>
          <cell r="AH864">
            <v>35.409999999999997</v>
          </cell>
          <cell r="AI864">
            <v>52.43</v>
          </cell>
          <cell r="AJ864">
            <v>16</v>
          </cell>
          <cell r="AK864">
            <v>113140000</v>
          </cell>
          <cell r="AL864">
            <v>0</v>
          </cell>
          <cell r="AM864">
            <v>0</v>
          </cell>
          <cell r="AN864">
            <v>0</v>
          </cell>
          <cell r="AO864">
            <v>0</v>
          </cell>
          <cell r="AP864">
            <v>0</v>
          </cell>
          <cell r="AQ864">
            <v>0</v>
          </cell>
          <cell r="AR864">
            <v>0</v>
          </cell>
          <cell r="AS864" t="str">
            <v>34B</v>
          </cell>
          <cell r="AT864">
            <v>339677000</v>
          </cell>
          <cell r="AU864">
            <v>0</v>
          </cell>
        </row>
        <row r="865">
          <cell r="L865" t="str">
            <v>9-308</v>
          </cell>
          <cell r="M865" t="str">
            <v>대</v>
          </cell>
          <cell r="N865">
            <v>35.409999999999997</v>
          </cell>
          <cell r="O865">
            <v>35.409999999999997</v>
          </cell>
          <cell r="P865" t="str">
            <v>-</v>
          </cell>
          <cell r="Q865">
            <v>113140000</v>
          </cell>
          <cell r="R865" t="str">
            <v>공동주택</v>
          </cell>
          <cell r="S865">
            <v>48.99</v>
          </cell>
          <cell r="T865" t="str">
            <v>-</v>
          </cell>
          <cell r="U865" t="str">
            <v>-</v>
          </cell>
          <cell r="V865">
            <v>113140000</v>
          </cell>
          <cell r="W865" t="str">
            <v>-</v>
          </cell>
          <cell r="X865">
            <v>45.932000000000002</v>
          </cell>
          <cell r="Y865">
            <v>113140000</v>
          </cell>
          <cell r="Z865">
            <v>0</v>
          </cell>
          <cell r="AA865" t="str">
            <v>공동주택</v>
          </cell>
          <cell r="AB865" t="str">
            <v>34A</v>
          </cell>
          <cell r="AC865" t="e">
            <v>#REF!</v>
          </cell>
          <cell r="AD865" t="str">
            <v>-</v>
          </cell>
          <cell r="AE865">
            <v>339067000</v>
          </cell>
          <cell r="AF865" t="e">
            <v>#REF!</v>
          </cell>
          <cell r="AG865" t="e">
            <v>#REF!</v>
          </cell>
          <cell r="AH865">
            <v>35.409999999999997</v>
          </cell>
          <cell r="AI865">
            <v>48.99</v>
          </cell>
          <cell r="AJ865">
            <v>16</v>
          </cell>
          <cell r="AK865">
            <v>113140000</v>
          </cell>
          <cell r="AL865">
            <v>0</v>
          </cell>
          <cell r="AM865">
            <v>0</v>
          </cell>
          <cell r="AN865">
            <v>0</v>
          </cell>
          <cell r="AO865">
            <v>0</v>
          </cell>
          <cell r="AP865">
            <v>0</v>
          </cell>
          <cell r="AQ865">
            <v>0</v>
          </cell>
          <cell r="AR865">
            <v>0</v>
          </cell>
          <cell r="AS865" t="str">
            <v>34A</v>
          </cell>
          <cell r="AT865">
            <v>339067000</v>
          </cell>
          <cell r="AU865">
            <v>0</v>
          </cell>
        </row>
        <row r="866">
          <cell r="L866" t="str">
            <v>9-309</v>
          </cell>
          <cell r="M866" t="str">
            <v>대</v>
          </cell>
          <cell r="N866">
            <v>35.409999999999997</v>
          </cell>
          <cell r="O866">
            <v>35.409999999999997</v>
          </cell>
          <cell r="P866" t="str">
            <v>-</v>
          </cell>
          <cell r="Q866">
            <v>113140000</v>
          </cell>
          <cell r="R866" t="str">
            <v>공동주택</v>
          </cell>
          <cell r="S866">
            <v>52.43</v>
          </cell>
          <cell r="T866" t="str">
            <v>-</v>
          </cell>
          <cell r="U866" t="str">
            <v>-</v>
          </cell>
          <cell r="V866">
            <v>113140000</v>
          </cell>
          <cell r="W866" t="str">
            <v>-</v>
          </cell>
          <cell r="X866">
            <v>45.890999999999998</v>
          </cell>
          <cell r="Y866">
            <v>113140000</v>
          </cell>
          <cell r="Z866">
            <v>0</v>
          </cell>
          <cell r="AA866" t="str">
            <v>공동주택</v>
          </cell>
          <cell r="AB866" t="str">
            <v>34B</v>
          </cell>
          <cell r="AC866" t="e">
            <v>#REF!</v>
          </cell>
          <cell r="AD866" t="str">
            <v>-</v>
          </cell>
          <cell r="AE866">
            <v>339677000</v>
          </cell>
          <cell r="AF866" t="e">
            <v>#REF!</v>
          </cell>
          <cell r="AG866" t="e">
            <v>#REF!</v>
          </cell>
          <cell r="AH866">
            <v>35.409999999999997</v>
          </cell>
          <cell r="AI866">
            <v>52.43</v>
          </cell>
          <cell r="AJ866">
            <v>16</v>
          </cell>
          <cell r="AK866">
            <v>113140000</v>
          </cell>
          <cell r="AL866">
            <v>0</v>
          </cell>
          <cell r="AM866">
            <v>0</v>
          </cell>
          <cell r="AN866">
            <v>0</v>
          </cell>
          <cell r="AO866">
            <v>0</v>
          </cell>
          <cell r="AP866">
            <v>0</v>
          </cell>
          <cell r="AQ866">
            <v>0</v>
          </cell>
          <cell r="AR866">
            <v>0</v>
          </cell>
          <cell r="AS866" t="str">
            <v>34B</v>
          </cell>
          <cell r="AT866">
            <v>339677000</v>
          </cell>
          <cell r="AU866">
            <v>0</v>
          </cell>
        </row>
        <row r="867">
          <cell r="L867" t="str">
            <v>9-310</v>
          </cell>
          <cell r="M867" t="str">
            <v>대</v>
          </cell>
          <cell r="N867">
            <v>35.409999999999997</v>
          </cell>
          <cell r="O867">
            <v>35.409999999999997</v>
          </cell>
          <cell r="P867" t="str">
            <v>-</v>
          </cell>
          <cell r="Q867">
            <v>113140000</v>
          </cell>
          <cell r="R867" t="str">
            <v>공동주택</v>
          </cell>
          <cell r="S867">
            <v>52.43</v>
          </cell>
          <cell r="T867" t="str">
            <v>-</v>
          </cell>
          <cell r="U867" t="str">
            <v>-</v>
          </cell>
          <cell r="V867">
            <v>113140000</v>
          </cell>
          <cell r="W867" t="str">
            <v>-</v>
          </cell>
          <cell r="X867">
            <v>45.932000000000002</v>
          </cell>
          <cell r="Y867">
            <v>113140000</v>
          </cell>
          <cell r="Z867">
            <v>0</v>
          </cell>
          <cell r="AA867" t="str">
            <v>공동주택</v>
          </cell>
          <cell r="AB867" t="str">
            <v>34A</v>
          </cell>
          <cell r="AC867" t="e">
            <v>#REF!</v>
          </cell>
          <cell r="AD867" t="str">
            <v>-</v>
          </cell>
          <cell r="AE867">
            <v>339067000</v>
          </cell>
          <cell r="AF867" t="e">
            <v>#REF!</v>
          </cell>
          <cell r="AG867" t="e">
            <v>#REF!</v>
          </cell>
          <cell r="AH867">
            <v>35.409999999999997</v>
          </cell>
          <cell r="AI867">
            <v>52.43</v>
          </cell>
          <cell r="AJ867">
            <v>16</v>
          </cell>
          <cell r="AK867">
            <v>113140000</v>
          </cell>
          <cell r="AL867">
            <v>0</v>
          </cell>
          <cell r="AM867">
            <v>0</v>
          </cell>
          <cell r="AN867">
            <v>0</v>
          </cell>
          <cell r="AO867" t="str">
            <v>근저당권설정</v>
          </cell>
          <cell r="AP867" t="str">
            <v>주식회사국민은행
(비산동지점)</v>
          </cell>
          <cell r="AQ867">
            <v>43200000</v>
          </cell>
          <cell r="AR867" t="str">
            <v>김명화</v>
          </cell>
          <cell r="AS867" t="str">
            <v>34A</v>
          </cell>
          <cell r="AT867">
            <v>339067000</v>
          </cell>
          <cell r="AU867">
            <v>0</v>
          </cell>
        </row>
        <row r="868">
          <cell r="L868" t="str">
            <v>9-311</v>
          </cell>
          <cell r="M868" t="str">
            <v>대</v>
          </cell>
          <cell r="N868">
            <v>35.409999999999997</v>
          </cell>
          <cell r="O868">
            <v>35.409999999999997</v>
          </cell>
          <cell r="P868" t="str">
            <v>-</v>
          </cell>
          <cell r="Q868">
            <v>113140000</v>
          </cell>
          <cell r="R868" t="str">
            <v>공동주택</v>
          </cell>
          <cell r="S868">
            <v>52.43</v>
          </cell>
          <cell r="T868" t="str">
            <v>-</v>
          </cell>
          <cell r="U868" t="str">
            <v>-</v>
          </cell>
          <cell r="V868">
            <v>113140000</v>
          </cell>
          <cell r="W868" t="str">
            <v>-</v>
          </cell>
          <cell r="X868">
            <v>45.932000000000002</v>
          </cell>
          <cell r="Y868">
            <v>113140000</v>
          </cell>
          <cell r="Z868">
            <v>0</v>
          </cell>
          <cell r="AA868" t="str">
            <v>공동주택</v>
          </cell>
          <cell r="AB868" t="str">
            <v>34A</v>
          </cell>
          <cell r="AC868" t="e">
            <v>#REF!</v>
          </cell>
          <cell r="AD868" t="str">
            <v>-</v>
          </cell>
          <cell r="AE868">
            <v>339067000</v>
          </cell>
          <cell r="AF868" t="e">
            <v>#REF!</v>
          </cell>
          <cell r="AG868" t="e">
            <v>#REF!</v>
          </cell>
          <cell r="AH868">
            <v>35.409999999999997</v>
          </cell>
          <cell r="AI868">
            <v>52.43</v>
          </cell>
          <cell r="AJ868">
            <v>16</v>
          </cell>
          <cell r="AK868">
            <v>113140000</v>
          </cell>
          <cell r="AL868">
            <v>0</v>
          </cell>
          <cell r="AM868">
            <v>0</v>
          </cell>
          <cell r="AN868">
            <v>0</v>
          </cell>
          <cell r="AO868">
            <v>0</v>
          </cell>
          <cell r="AP868">
            <v>0</v>
          </cell>
          <cell r="AQ868">
            <v>0</v>
          </cell>
          <cell r="AR868">
            <v>0</v>
          </cell>
          <cell r="AS868" t="str">
            <v>34A</v>
          </cell>
          <cell r="AT868">
            <v>339067000</v>
          </cell>
          <cell r="AU868">
            <v>0</v>
          </cell>
        </row>
        <row r="869">
          <cell r="L869" t="str">
            <v>9-312</v>
          </cell>
          <cell r="M869" t="str">
            <v>대</v>
          </cell>
          <cell r="N869">
            <v>35.409999999999997</v>
          </cell>
          <cell r="O869">
            <v>35.409999999999997</v>
          </cell>
          <cell r="P869" t="str">
            <v>-</v>
          </cell>
          <cell r="Q869">
            <v>113140000</v>
          </cell>
          <cell r="R869" t="str">
            <v>공동주택</v>
          </cell>
          <cell r="S869">
            <v>52.43</v>
          </cell>
          <cell r="T869" t="str">
            <v>-</v>
          </cell>
          <cell r="U869" t="str">
            <v>-</v>
          </cell>
          <cell r="V869">
            <v>113140000</v>
          </cell>
          <cell r="W869" t="str">
            <v>-</v>
          </cell>
          <cell r="X869">
            <v>45.932000000000002</v>
          </cell>
          <cell r="Y869">
            <v>113140000</v>
          </cell>
          <cell r="Z869">
            <v>0</v>
          </cell>
          <cell r="AA869" t="str">
            <v>공동주택</v>
          </cell>
          <cell r="AB869" t="str">
            <v>34A</v>
          </cell>
          <cell r="AC869" t="e">
            <v>#REF!</v>
          </cell>
          <cell r="AD869" t="str">
            <v>-</v>
          </cell>
          <cell r="AE869">
            <v>339067000</v>
          </cell>
          <cell r="AF869" t="e">
            <v>#REF!</v>
          </cell>
          <cell r="AG869" t="e">
            <v>#REF!</v>
          </cell>
          <cell r="AH869">
            <v>35.409999999999997</v>
          </cell>
          <cell r="AI869">
            <v>52.43</v>
          </cell>
          <cell r="AJ869">
            <v>16</v>
          </cell>
          <cell r="AK869">
            <v>113140000</v>
          </cell>
          <cell r="AL869">
            <v>0</v>
          </cell>
          <cell r="AM869">
            <v>0</v>
          </cell>
          <cell r="AN869">
            <v>0</v>
          </cell>
          <cell r="AO869" t="str">
            <v>근저당권설정</v>
          </cell>
          <cell r="AP869" t="str">
            <v>주식회사 하나은행
(시흥벽산지점)</v>
          </cell>
          <cell r="AQ869">
            <v>56400000</v>
          </cell>
          <cell r="AR869" t="str">
            <v>염섭</v>
          </cell>
          <cell r="AS869" t="str">
            <v>34A</v>
          </cell>
          <cell r="AT869">
            <v>339067000</v>
          </cell>
          <cell r="AU869">
            <v>0</v>
          </cell>
        </row>
        <row r="870">
          <cell r="L870" t="str">
            <v>9-313</v>
          </cell>
          <cell r="M870" t="str">
            <v>대</v>
          </cell>
          <cell r="N870">
            <v>35.409999999999997</v>
          </cell>
          <cell r="O870">
            <v>35.409999999999997</v>
          </cell>
          <cell r="P870" t="str">
            <v>-</v>
          </cell>
          <cell r="Q870">
            <v>113140000</v>
          </cell>
          <cell r="R870" t="str">
            <v>공동주택</v>
          </cell>
          <cell r="S870">
            <v>52.43</v>
          </cell>
          <cell r="T870" t="str">
            <v>-</v>
          </cell>
          <cell r="U870" t="str">
            <v>-</v>
          </cell>
          <cell r="V870">
            <v>113140000</v>
          </cell>
          <cell r="W870" t="str">
            <v>-</v>
          </cell>
          <cell r="X870">
            <v>45.890999999999998</v>
          </cell>
          <cell r="Y870">
            <v>113140000</v>
          </cell>
          <cell r="Z870">
            <v>0</v>
          </cell>
          <cell r="AA870" t="str">
            <v>공동주택</v>
          </cell>
          <cell r="AB870" t="str">
            <v>34B</v>
          </cell>
          <cell r="AC870" t="e">
            <v>#REF!</v>
          </cell>
          <cell r="AD870" t="str">
            <v>-</v>
          </cell>
          <cell r="AE870">
            <v>339677000</v>
          </cell>
          <cell r="AF870" t="e">
            <v>#REF!</v>
          </cell>
          <cell r="AG870" t="e">
            <v>#REF!</v>
          </cell>
          <cell r="AH870">
            <v>35.409999999999997</v>
          </cell>
          <cell r="AI870">
            <v>52.43</v>
          </cell>
          <cell r="AJ870">
            <v>16</v>
          </cell>
          <cell r="AK870">
            <v>113140000</v>
          </cell>
          <cell r="AL870">
            <v>0</v>
          </cell>
          <cell r="AM870">
            <v>0</v>
          </cell>
          <cell r="AN870">
            <v>0</v>
          </cell>
          <cell r="AO870">
            <v>0</v>
          </cell>
          <cell r="AP870">
            <v>0</v>
          </cell>
          <cell r="AQ870">
            <v>0</v>
          </cell>
          <cell r="AR870">
            <v>0</v>
          </cell>
          <cell r="AS870" t="str">
            <v>34B</v>
          </cell>
          <cell r="AT870">
            <v>339677000</v>
          </cell>
          <cell r="AU870">
            <v>0</v>
          </cell>
        </row>
        <row r="871">
          <cell r="L871" t="str">
            <v>9-314</v>
          </cell>
          <cell r="M871" t="str">
            <v>대</v>
          </cell>
          <cell r="N871">
            <v>35.409999999999997</v>
          </cell>
          <cell r="O871">
            <v>35.409999999999997</v>
          </cell>
          <cell r="P871" t="str">
            <v>-</v>
          </cell>
          <cell r="Q871">
            <v>113140000</v>
          </cell>
          <cell r="R871" t="str">
            <v>공동주택</v>
          </cell>
          <cell r="S871">
            <v>52.43</v>
          </cell>
          <cell r="T871" t="str">
            <v>-</v>
          </cell>
          <cell r="U871" t="str">
            <v>-</v>
          </cell>
          <cell r="V871">
            <v>113140000</v>
          </cell>
          <cell r="W871" t="str">
            <v>-</v>
          </cell>
          <cell r="X871">
            <v>45.932000000000002</v>
          </cell>
          <cell r="Y871">
            <v>113140000</v>
          </cell>
          <cell r="Z871">
            <v>0</v>
          </cell>
          <cell r="AA871" t="str">
            <v>공동주택</v>
          </cell>
          <cell r="AB871" t="str">
            <v>34A</v>
          </cell>
          <cell r="AC871" t="e">
            <v>#REF!</v>
          </cell>
          <cell r="AD871" t="str">
            <v>-</v>
          </cell>
          <cell r="AE871">
            <v>339067000</v>
          </cell>
          <cell r="AF871" t="e">
            <v>#REF!</v>
          </cell>
          <cell r="AG871" t="e">
            <v>#REF!</v>
          </cell>
          <cell r="AH871">
            <v>35.409999999999997</v>
          </cell>
          <cell r="AI871">
            <v>52.43</v>
          </cell>
          <cell r="AJ871">
            <v>16</v>
          </cell>
          <cell r="AK871">
            <v>113140000</v>
          </cell>
          <cell r="AL871">
            <v>0</v>
          </cell>
          <cell r="AM871">
            <v>0</v>
          </cell>
          <cell r="AN871">
            <v>0</v>
          </cell>
          <cell r="AO871" t="str">
            <v>압류</v>
          </cell>
          <cell r="AP871">
            <v>0</v>
          </cell>
          <cell r="AQ871">
            <v>0</v>
          </cell>
          <cell r="AR871" t="str">
            <v>국
(금천세무서)</v>
          </cell>
          <cell r="AS871" t="str">
            <v>34A</v>
          </cell>
          <cell r="AT871">
            <v>339067000</v>
          </cell>
          <cell r="AU871">
            <v>0</v>
          </cell>
        </row>
        <row r="872">
          <cell r="L872" t="str">
            <v>9-315</v>
          </cell>
          <cell r="M872" t="str">
            <v>대</v>
          </cell>
          <cell r="N872">
            <v>35.409999999999997</v>
          </cell>
          <cell r="O872">
            <v>35.409999999999997</v>
          </cell>
          <cell r="P872" t="str">
            <v>-</v>
          </cell>
          <cell r="Q872">
            <v>113140000</v>
          </cell>
          <cell r="R872" t="str">
            <v>공동주택</v>
          </cell>
          <cell r="S872">
            <v>52.43</v>
          </cell>
          <cell r="T872" t="str">
            <v>-</v>
          </cell>
          <cell r="U872" t="str">
            <v>-</v>
          </cell>
          <cell r="V872">
            <v>113140000</v>
          </cell>
          <cell r="W872" t="str">
            <v>-</v>
          </cell>
          <cell r="X872">
            <v>32.703000000000003</v>
          </cell>
          <cell r="Y872">
            <v>113140000</v>
          </cell>
          <cell r="Z872">
            <v>0</v>
          </cell>
          <cell r="AA872" t="str">
            <v>공동주택</v>
          </cell>
          <cell r="AB872" t="str">
            <v>24A</v>
          </cell>
          <cell r="AC872" t="e">
            <v>#REF!</v>
          </cell>
          <cell r="AD872" t="str">
            <v>-</v>
          </cell>
          <cell r="AE872">
            <v>226765000</v>
          </cell>
          <cell r="AF872" t="e">
            <v>#REF!</v>
          </cell>
          <cell r="AG872" t="e">
            <v>#REF!</v>
          </cell>
          <cell r="AH872">
            <v>35.409999999999997</v>
          </cell>
          <cell r="AI872">
            <v>52.43</v>
          </cell>
          <cell r="AJ872">
            <v>16</v>
          </cell>
          <cell r="AK872">
            <v>113140000</v>
          </cell>
          <cell r="AL872">
            <v>0</v>
          </cell>
          <cell r="AM872">
            <v>0</v>
          </cell>
          <cell r="AN872">
            <v>0</v>
          </cell>
          <cell r="AO872">
            <v>0</v>
          </cell>
          <cell r="AP872">
            <v>0</v>
          </cell>
          <cell r="AQ872">
            <v>0</v>
          </cell>
          <cell r="AR872">
            <v>0</v>
          </cell>
          <cell r="AS872" t="str">
            <v>24A</v>
          </cell>
          <cell r="AT872">
            <v>226765000</v>
          </cell>
          <cell r="AU872">
            <v>0</v>
          </cell>
        </row>
        <row r="873">
          <cell r="L873" t="str">
            <v>9-316</v>
          </cell>
          <cell r="M873" t="str">
            <v>대</v>
          </cell>
          <cell r="N873">
            <v>35.409999999999997</v>
          </cell>
          <cell r="O873">
            <v>35.409999999999997</v>
          </cell>
          <cell r="P873" t="str">
            <v>-</v>
          </cell>
          <cell r="Q873">
            <v>113140000</v>
          </cell>
          <cell r="R873" t="str">
            <v>공동주택</v>
          </cell>
          <cell r="S873">
            <v>52.43</v>
          </cell>
          <cell r="T873" t="str">
            <v>-</v>
          </cell>
          <cell r="U873" t="str">
            <v>-</v>
          </cell>
          <cell r="V873">
            <v>113140000</v>
          </cell>
          <cell r="W873" t="str">
            <v>-</v>
          </cell>
          <cell r="X873">
            <v>45.932000000000002</v>
          </cell>
          <cell r="Y873">
            <v>113140000</v>
          </cell>
          <cell r="Z873">
            <v>0</v>
          </cell>
          <cell r="AA873" t="str">
            <v>공동주택</v>
          </cell>
          <cell r="AB873" t="str">
            <v>34A</v>
          </cell>
          <cell r="AC873" t="e">
            <v>#REF!</v>
          </cell>
          <cell r="AD873" t="str">
            <v>-</v>
          </cell>
          <cell r="AE873">
            <v>339067000</v>
          </cell>
          <cell r="AF873" t="e">
            <v>#REF!</v>
          </cell>
          <cell r="AG873" t="e">
            <v>#REF!</v>
          </cell>
          <cell r="AH873">
            <v>35.409999999999997</v>
          </cell>
          <cell r="AI873">
            <v>52.43</v>
          </cell>
          <cell r="AJ873">
            <v>16</v>
          </cell>
          <cell r="AK873">
            <v>113140000</v>
          </cell>
          <cell r="AL873">
            <v>0</v>
          </cell>
          <cell r="AM873">
            <v>0</v>
          </cell>
          <cell r="AN873">
            <v>0</v>
          </cell>
          <cell r="AO873" t="str">
            <v>근저당권설정</v>
          </cell>
          <cell r="AP873" t="str">
            <v>한국주택은행
(금천지점)</v>
          </cell>
          <cell r="AQ873">
            <v>23400000</v>
          </cell>
          <cell r="AR873" t="str">
            <v>이성철</v>
          </cell>
          <cell r="AS873" t="str">
            <v>34A</v>
          </cell>
          <cell r="AT873">
            <v>339067000</v>
          </cell>
          <cell r="AU873">
            <v>0</v>
          </cell>
        </row>
        <row r="874">
          <cell r="L874" t="str">
            <v>9-317</v>
          </cell>
          <cell r="M874" t="str">
            <v>대</v>
          </cell>
          <cell r="N874">
            <v>35.409999999999997</v>
          </cell>
          <cell r="O874">
            <v>35.409999999999997</v>
          </cell>
          <cell r="P874" t="str">
            <v>-</v>
          </cell>
          <cell r="Q874">
            <v>113140000</v>
          </cell>
          <cell r="R874" t="str">
            <v>공동주택</v>
          </cell>
          <cell r="S874">
            <v>52.43</v>
          </cell>
          <cell r="T874" t="str">
            <v>-</v>
          </cell>
          <cell r="U874" t="str">
            <v>-</v>
          </cell>
          <cell r="V874">
            <v>113140000</v>
          </cell>
          <cell r="W874" t="str">
            <v>-</v>
          </cell>
          <cell r="X874">
            <v>32.703000000000003</v>
          </cell>
          <cell r="Y874">
            <v>113140000</v>
          </cell>
          <cell r="Z874">
            <v>0</v>
          </cell>
          <cell r="AA874" t="str">
            <v>공동주택</v>
          </cell>
          <cell r="AB874" t="str">
            <v>24A</v>
          </cell>
          <cell r="AC874" t="e">
            <v>#REF!</v>
          </cell>
          <cell r="AD874" t="str">
            <v>-</v>
          </cell>
          <cell r="AE874">
            <v>226765000</v>
          </cell>
          <cell r="AF874" t="e">
            <v>#REF!</v>
          </cell>
          <cell r="AG874" t="e">
            <v>#REF!</v>
          </cell>
          <cell r="AH874">
            <v>35.409999999999997</v>
          </cell>
          <cell r="AI874">
            <v>52.43</v>
          </cell>
          <cell r="AJ874">
            <v>16</v>
          </cell>
          <cell r="AK874">
            <v>113140000</v>
          </cell>
          <cell r="AL874">
            <v>0</v>
          </cell>
          <cell r="AM874">
            <v>0</v>
          </cell>
          <cell r="AN874">
            <v>0</v>
          </cell>
          <cell r="AO874" t="str">
            <v>근저당권설정</v>
          </cell>
          <cell r="AP874" t="str">
            <v>주식회사 우리은행
(시흥동지점)</v>
          </cell>
          <cell r="AQ874">
            <v>24000000</v>
          </cell>
          <cell r="AR874" t="str">
            <v>양승효</v>
          </cell>
          <cell r="AS874" t="str">
            <v>24A</v>
          </cell>
          <cell r="AT874">
            <v>226765000</v>
          </cell>
          <cell r="AU874">
            <v>0</v>
          </cell>
        </row>
        <row r="875">
          <cell r="L875" t="str">
            <v>9-318</v>
          </cell>
          <cell r="M875" t="str">
            <v>대</v>
          </cell>
          <cell r="N875">
            <v>35.409999999999997</v>
          </cell>
          <cell r="O875">
            <v>35.409999999999997</v>
          </cell>
          <cell r="P875" t="str">
            <v>-</v>
          </cell>
          <cell r="Q875">
            <v>113140000</v>
          </cell>
          <cell r="R875" t="str">
            <v>공동주택</v>
          </cell>
          <cell r="S875">
            <v>48.99</v>
          </cell>
          <cell r="T875" t="str">
            <v>-</v>
          </cell>
          <cell r="U875" t="str">
            <v>-</v>
          </cell>
          <cell r="V875">
            <v>113140000</v>
          </cell>
          <cell r="W875" t="str">
            <v>-</v>
          </cell>
          <cell r="X875">
            <v>45.829000000000001</v>
          </cell>
          <cell r="Y875">
            <v>113140000</v>
          </cell>
          <cell r="Z875">
            <v>0</v>
          </cell>
          <cell r="AA875" t="str">
            <v>공동주택</v>
          </cell>
          <cell r="AB875" t="str">
            <v>34C</v>
          </cell>
          <cell r="AC875" t="e">
            <v>#REF!</v>
          </cell>
          <cell r="AD875" t="str">
            <v>-</v>
          </cell>
          <cell r="AE875">
            <v>335559000</v>
          </cell>
          <cell r="AF875" t="e">
            <v>#REF!</v>
          </cell>
          <cell r="AG875" t="e">
            <v>#REF!</v>
          </cell>
          <cell r="AH875">
            <v>35.409999999999997</v>
          </cell>
          <cell r="AI875">
            <v>48.99</v>
          </cell>
          <cell r="AJ875">
            <v>16</v>
          </cell>
          <cell r="AK875">
            <v>113140000</v>
          </cell>
          <cell r="AL875">
            <v>0</v>
          </cell>
          <cell r="AM875">
            <v>0</v>
          </cell>
          <cell r="AN875">
            <v>0</v>
          </cell>
          <cell r="AO875" t="str">
            <v>근저당권설정</v>
          </cell>
          <cell r="AP875" t="str">
            <v>주식회사국민은행
(시흥동지점)</v>
          </cell>
          <cell r="AQ875">
            <v>48000000</v>
          </cell>
          <cell r="AR875" t="str">
            <v>박현숙</v>
          </cell>
          <cell r="AS875" t="str">
            <v>34C</v>
          </cell>
          <cell r="AT875">
            <v>335559000</v>
          </cell>
          <cell r="AU875">
            <v>0</v>
          </cell>
        </row>
        <row r="876">
          <cell r="L876" t="str">
            <v>9-319</v>
          </cell>
          <cell r="M876" t="str">
            <v>대</v>
          </cell>
          <cell r="N876">
            <v>35.409999999999997</v>
          </cell>
          <cell r="O876">
            <v>35.409999999999997</v>
          </cell>
          <cell r="P876" t="str">
            <v>-</v>
          </cell>
          <cell r="Q876">
            <v>113140000</v>
          </cell>
          <cell r="R876" t="str">
            <v>공동주택</v>
          </cell>
          <cell r="S876">
            <v>52.43</v>
          </cell>
          <cell r="T876" t="str">
            <v>-</v>
          </cell>
          <cell r="U876" t="str">
            <v>-</v>
          </cell>
          <cell r="V876">
            <v>113140000</v>
          </cell>
          <cell r="W876" t="str">
            <v>-</v>
          </cell>
          <cell r="X876">
            <v>45.890999999999998</v>
          </cell>
          <cell r="Y876">
            <v>113140000</v>
          </cell>
          <cell r="Z876">
            <v>0</v>
          </cell>
          <cell r="AA876" t="str">
            <v>공동주택</v>
          </cell>
          <cell r="AB876" t="str">
            <v>34B</v>
          </cell>
          <cell r="AC876" t="e">
            <v>#REF!</v>
          </cell>
          <cell r="AD876" t="str">
            <v>-</v>
          </cell>
          <cell r="AE876">
            <v>339677000</v>
          </cell>
          <cell r="AF876" t="e">
            <v>#REF!</v>
          </cell>
          <cell r="AG876" t="e">
            <v>#REF!</v>
          </cell>
          <cell r="AH876">
            <v>35.409999999999997</v>
          </cell>
          <cell r="AI876">
            <v>52.43</v>
          </cell>
          <cell r="AJ876">
            <v>16</v>
          </cell>
          <cell r="AK876">
            <v>113140000</v>
          </cell>
          <cell r="AL876">
            <v>0</v>
          </cell>
          <cell r="AM876">
            <v>0</v>
          </cell>
          <cell r="AN876">
            <v>0</v>
          </cell>
          <cell r="AO876">
            <v>0</v>
          </cell>
          <cell r="AP876">
            <v>0</v>
          </cell>
          <cell r="AQ876">
            <v>0</v>
          </cell>
          <cell r="AR876">
            <v>0</v>
          </cell>
          <cell r="AS876" t="str">
            <v>34B</v>
          </cell>
          <cell r="AT876">
            <v>339677000</v>
          </cell>
          <cell r="AU876">
            <v>0</v>
          </cell>
        </row>
        <row r="877">
          <cell r="L877" t="str">
            <v>9-320</v>
          </cell>
          <cell r="M877" t="str">
            <v>대</v>
          </cell>
          <cell r="N877">
            <v>35.409999999999997</v>
          </cell>
          <cell r="O877">
            <v>35.409999999999997</v>
          </cell>
          <cell r="P877" t="str">
            <v>-</v>
          </cell>
          <cell r="Q877">
            <v>113140000</v>
          </cell>
          <cell r="R877" t="str">
            <v>공동주택</v>
          </cell>
          <cell r="S877">
            <v>52.43</v>
          </cell>
          <cell r="T877" t="str">
            <v>-</v>
          </cell>
          <cell r="U877" t="str">
            <v>-</v>
          </cell>
          <cell r="V877">
            <v>113140000</v>
          </cell>
          <cell r="W877" t="str">
            <v>-</v>
          </cell>
          <cell r="X877">
            <v>45.932000000000002</v>
          </cell>
          <cell r="Y877">
            <v>113140000</v>
          </cell>
          <cell r="Z877">
            <v>0</v>
          </cell>
          <cell r="AA877" t="str">
            <v>공동주택</v>
          </cell>
          <cell r="AB877" t="str">
            <v>34A</v>
          </cell>
          <cell r="AC877" t="e">
            <v>#REF!</v>
          </cell>
          <cell r="AD877" t="str">
            <v>-</v>
          </cell>
          <cell r="AE877">
            <v>339067000</v>
          </cell>
          <cell r="AF877" t="e">
            <v>#REF!</v>
          </cell>
          <cell r="AG877" t="e">
            <v>#REF!</v>
          </cell>
          <cell r="AH877">
            <v>35.409999999999997</v>
          </cell>
          <cell r="AI877">
            <v>52.43</v>
          </cell>
          <cell r="AJ877">
            <v>16</v>
          </cell>
          <cell r="AK877">
            <v>113140000</v>
          </cell>
          <cell r="AL877">
            <v>0</v>
          </cell>
          <cell r="AM877">
            <v>0</v>
          </cell>
          <cell r="AN877">
            <v>0</v>
          </cell>
          <cell r="AO877">
            <v>0</v>
          </cell>
          <cell r="AP877">
            <v>0</v>
          </cell>
          <cell r="AQ877">
            <v>0</v>
          </cell>
          <cell r="AR877">
            <v>0</v>
          </cell>
          <cell r="AS877" t="str">
            <v>34A</v>
          </cell>
          <cell r="AT877">
            <v>339067000</v>
          </cell>
          <cell r="AU877">
            <v>0</v>
          </cell>
        </row>
        <row r="878">
          <cell r="L878" t="str">
            <v>9-321</v>
          </cell>
          <cell r="M878" t="str">
            <v>대</v>
          </cell>
          <cell r="N878">
            <v>35.409999999999997</v>
          </cell>
          <cell r="O878">
            <v>35.409999999999997</v>
          </cell>
          <cell r="P878" t="str">
            <v>-</v>
          </cell>
          <cell r="Q878">
            <v>113140000</v>
          </cell>
          <cell r="R878" t="str">
            <v>공동주택</v>
          </cell>
          <cell r="S878">
            <v>48.99</v>
          </cell>
          <cell r="T878" t="str">
            <v>-</v>
          </cell>
          <cell r="U878" t="str">
            <v>-</v>
          </cell>
          <cell r="V878">
            <v>113140000</v>
          </cell>
          <cell r="W878" t="str">
            <v>-</v>
          </cell>
          <cell r="X878">
            <v>45.932000000000002</v>
          </cell>
          <cell r="Y878">
            <v>113140000</v>
          </cell>
          <cell r="Z878">
            <v>0</v>
          </cell>
          <cell r="AA878" t="str">
            <v>공동주택</v>
          </cell>
          <cell r="AB878" t="str">
            <v>34A</v>
          </cell>
          <cell r="AC878" t="e">
            <v>#REF!</v>
          </cell>
          <cell r="AD878" t="str">
            <v>-</v>
          </cell>
          <cell r="AE878">
            <v>339067000</v>
          </cell>
          <cell r="AF878" t="e">
            <v>#REF!</v>
          </cell>
          <cell r="AG878" t="e">
            <v>#REF!</v>
          </cell>
          <cell r="AH878">
            <v>35.409999999999997</v>
          </cell>
          <cell r="AI878">
            <v>48.99</v>
          </cell>
          <cell r="AJ878">
            <v>16</v>
          </cell>
          <cell r="AK878">
            <v>113140000</v>
          </cell>
          <cell r="AL878">
            <v>0</v>
          </cell>
          <cell r="AM878">
            <v>0</v>
          </cell>
          <cell r="AN878">
            <v>0</v>
          </cell>
          <cell r="AO878">
            <v>0</v>
          </cell>
          <cell r="AP878">
            <v>0</v>
          </cell>
          <cell r="AQ878">
            <v>0</v>
          </cell>
          <cell r="AR878">
            <v>0</v>
          </cell>
          <cell r="AS878" t="str">
            <v>34A</v>
          </cell>
          <cell r="AT878">
            <v>339067000</v>
          </cell>
          <cell r="AU878">
            <v>0</v>
          </cell>
        </row>
        <row r="879">
          <cell r="L879" t="str">
            <v>9-322</v>
          </cell>
          <cell r="M879" t="str">
            <v>대</v>
          </cell>
          <cell r="N879">
            <v>35.409999999999997</v>
          </cell>
          <cell r="O879">
            <v>35.409999999999997</v>
          </cell>
          <cell r="P879" t="str">
            <v>-</v>
          </cell>
          <cell r="Q879">
            <v>113140000</v>
          </cell>
          <cell r="R879" t="str">
            <v>공동주택</v>
          </cell>
          <cell r="S879">
            <v>52.43</v>
          </cell>
          <cell r="T879" t="str">
            <v>-</v>
          </cell>
          <cell r="U879" t="str">
            <v>-</v>
          </cell>
          <cell r="V879">
            <v>113140000</v>
          </cell>
          <cell r="W879" t="str">
            <v>-</v>
          </cell>
          <cell r="X879">
            <v>45.932000000000002</v>
          </cell>
          <cell r="Y879">
            <v>113140000</v>
          </cell>
          <cell r="Z879">
            <v>0</v>
          </cell>
          <cell r="AA879" t="str">
            <v>공동주택</v>
          </cell>
          <cell r="AB879" t="str">
            <v>34A</v>
          </cell>
          <cell r="AC879" t="e">
            <v>#REF!</v>
          </cell>
          <cell r="AD879" t="str">
            <v>-</v>
          </cell>
          <cell r="AE879">
            <v>339067000</v>
          </cell>
          <cell r="AF879" t="e">
            <v>#REF!</v>
          </cell>
          <cell r="AG879" t="e">
            <v>#REF!</v>
          </cell>
          <cell r="AH879">
            <v>35.409999999999997</v>
          </cell>
          <cell r="AI879">
            <v>52.43</v>
          </cell>
          <cell r="AJ879">
            <v>16</v>
          </cell>
          <cell r="AK879">
            <v>113140000</v>
          </cell>
          <cell r="AL879">
            <v>0</v>
          </cell>
          <cell r="AM879">
            <v>0</v>
          </cell>
          <cell r="AN879">
            <v>0</v>
          </cell>
          <cell r="AO879">
            <v>0</v>
          </cell>
          <cell r="AP879">
            <v>0</v>
          </cell>
          <cell r="AQ879">
            <v>0</v>
          </cell>
          <cell r="AR879">
            <v>0</v>
          </cell>
          <cell r="AS879" t="str">
            <v>34A</v>
          </cell>
          <cell r="AT879">
            <v>339067000</v>
          </cell>
          <cell r="AU879">
            <v>0</v>
          </cell>
        </row>
        <row r="880">
          <cell r="L880" t="str">
            <v>9-323</v>
          </cell>
          <cell r="M880" t="str">
            <v>대</v>
          </cell>
          <cell r="N880">
            <v>35.409999999999997</v>
          </cell>
          <cell r="O880">
            <v>35.409999999999997</v>
          </cell>
          <cell r="P880" t="str">
            <v>-</v>
          </cell>
          <cell r="Q880">
            <v>113140000</v>
          </cell>
          <cell r="R880" t="str">
            <v>공동주택</v>
          </cell>
          <cell r="S880">
            <v>52.43</v>
          </cell>
          <cell r="T880" t="str">
            <v>-</v>
          </cell>
          <cell r="U880" t="str">
            <v>-</v>
          </cell>
          <cell r="V880">
            <v>113140000</v>
          </cell>
          <cell r="W880" t="str">
            <v>-</v>
          </cell>
          <cell r="X880">
            <v>45.890999999999998</v>
          </cell>
          <cell r="Y880">
            <v>113140000</v>
          </cell>
          <cell r="Z880">
            <v>0</v>
          </cell>
          <cell r="AA880" t="str">
            <v>공동주택</v>
          </cell>
          <cell r="AB880" t="str">
            <v>34B</v>
          </cell>
          <cell r="AC880" t="e">
            <v>#REF!</v>
          </cell>
          <cell r="AD880" t="str">
            <v>-</v>
          </cell>
          <cell r="AE880">
            <v>339677000</v>
          </cell>
          <cell r="AF880" t="e">
            <v>#REF!</v>
          </cell>
          <cell r="AG880" t="e">
            <v>#REF!</v>
          </cell>
          <cell r="AH880">
            <v>35.409999999999997</v>
          </cell>
          <cell r="AI880">
            <v>52.43</v>
          </cell>
          <cell r="AJ880">
            <v>16</v>
          </cell>
          <cell r="AK880">
            <v>113140000</v>
          </cell>
          <cell r="AL880">
            <v>0</v>
          </cell>
          <cell r="AM880">
            <v>0</v>
          </cell>
          <cell r="AN880">
            <v>0</v>
          </cell>
          <cell r="AO880" t="str">
            <v>근저당권설정</v>
          </cell>
          <cell r="AP880" t="str">
            <v>주식회사 조흥은행
(시흥남지점)</v>
          </cell>
          <cell r="AQ880">
            <v>54000000</v>
          </cell>
          <cell r="AR880" t="str">
            <v>최진희</v>
          </cell>
          <cell r="AS880" t="str">
            <v>34B</v>
          </cell>
          <cell r="AT880">
            <v>339677000</v>
          </cell>
          <cell r="AU880">
            <v>0</v>
          </cell>
        </row>
        <row r="881">
          <cell r="L881" t="str">
            <v>9-401</v>
          </cell>
          <cell r="M881" t="str">
            <v>대</v>
          </cell>
          <cell r="N881">
            <v>35.409999999999997</v>
          </cell>
          <cell r="O881">
            <v>35.409999999999997</v>
          </cell>
          <cell r="P881" t="str">
            <v>-</v>
          </cell>
          <cell r="Q881">
            <v>113140000</v>
          </cell>
          <cell r="R881" t="str">
            <v>공동주택</v>
          </cell>
          <cell r="S881">
            <v>52.43</v>
          </cell>
          <cell r="T881" t="str">
            <v>-</v>
          </cell>
          <cell r="U881" t="str">
            <v>-</v>
          </cell>
          <cell r="V881">
            <v>113140000</v>
          </cell>
          <cell r="W881" t="str">
            <v>-</v>
          </cell>
          <cell r="X881">
            <v>32.703000000000003</v>
          </cell>
          <cell r="Y881">
            <v>113140000</v>
          </cell>
          <cell r="Z881">
            <v>0</v>
          </cell>
          <cell r="AA881" t="str">
            <v>공동주택</v>
          </cell>
          <cell r="AB881" t="str">
            <v>24A</v>
          </cell>
          <cell r="AC881" t="e">
            <v>#REF!</v>
          </cell>
          <cell r="AD881" t="str">
            <v>-</v>
          </cell>
          <cell r="AE881">
            <v>226765000</v>
          </cell>
          <cell r="AF881" t="e">
            <v>#REF!</v>
          </cell>
          <cell r="AG881" t="e">
            <v>#REF!</v>
          </cell>
          <cell r="AH881">
            <v>35.409999999999997</v>
          </cell>
          <cell r="AI881">
            <v>52.43</v>
          </cell>
          <cell r="AJ881">
            <v>16</v>
          </cell>
          <cell r="AK881">
            <v>113140000</v>
          </cell>
          <cell r="AL881">
            <v>0</v>
          </cell>
          <cell r="AM881">
            <v>0</v>
          </cell>
          <cell r="AN881">
            <v>0</v>
          </cell>
          <cell r="AO881" t="str">
            <v>근저당권설정</v>
          </cell>
          <cell r="AP881" t="str">
            <v>주식회사 우리은행
(시흥동지점)</v>
          </cell>
          <cell r="AQ881">
            <v>12000000</v>
          </cell>
          <cell r="AR881" t="str">
            <v>허송암</v>
          </cell>
          <cell r="AS881" t="str">
            <v>24A</v>
          </cell>
          <cell r="AT881">
            <v>226765000</v>
          </cell>
          <cell r="AU881">
            <v>0</v>
          </cell>
        </row>
        <row r="882">
          <cell r="L882" t="str">
            <v>9-402</v>
          </cell>
          <cell r="M882" t="str">
            <v>대</v>
          </cell>
          <cell r="N882">
            <v>35.409999999999997</v>
          </cell>
          <cell r="O882">
            <v>35.409999999999997</v>
          </cell>
          <cell r="P882" t="str">
            <v>-</v>
          </cell>
          <cell r="Q882">
            <v>113140000</v>
          </cell>
          <cell r="R882" t="str">
            <v>공동주택</v>
          </cell>
          <cell r="S882">
            <v>52.43</v>
          </cell>
          <cell r="T882" t="str">
            <v>-</v>
          </cell>
          <cell r="U882" t="str">
            <v>-</v>
          </cell>
          <cell r="V882">
            <v>113140000</v>
          </cell>
          <cell r="W882" t="str">
            <v>-</v>
          </cell>
          <cell r="X882">
            <v>45.829000000000001</v>
          </cell>
          <cell r="Y882">
            <v>113140000</v>
          </cell>
          <cell r="Z882">
            <v>0</v>
          </cell>
          <cell r="AA882" t="str">
            <v>공동주택</v>
          </cell>
          <cell r="AB882" t="str">
            <v>34C</v>
          </cell>
          <cell r="AC882" t="e">
            <v>#REF!</v>
          </cell>
          <cell r="AD882" t="str">
            <v>-</v>
          </cell>
          <cell r="AE882">
            <v>335559000</v>
          </cell>
          <cell r="AF882" t="e">
            <v>#REF!</v>
          </cell>
          <cell r="AG882" t="e">
            <v>#REF!</v>
          </cell>
          <cell r="AH882">
            <v>35.409999999999997</v>
          </cell>
          <cell r="AI882">
            <v>52.43</v>
          </cell>
          <cell r="AJ882">
            <v>16</v>
          </cell>
          <cell r="AK882">
            <v>113140000</v>
          </cell>
          <cell r="AL882">
            <v>0</v>
          </cell>
          <cell r="AM882">
            <v>0</v>
          </cell>
          <cell r="AN882">
            <v>0</v>
          </cell>
          <cell r="AO882">
            <v>0</v>
          </cell>
          <cell r="AP882">
            <v>0</v>
          </cell>
          <cell r="AQ882">
            <v>0</v>
          </cell>
          <cell r="AR882">
            <v>0</v>
          </cell>
          <cell r="AS882" t="str">
            <v>34C</v>
          </cell>
          <cell r="AT882">
            <v>335559000</v>
          </cell>
          <cell r="AU882">
            <v>0</v>
          </cell>
        </row>
        <row r="883">
          <cell r="L883" t="str">
            <v>9-403</v>
          </cell>
          <cell r="M883" t="str">
            <v>대</v>
          </cell>
          <cell r="N883">
            <v>35.409999999999997</v>
          </cell>
          <cell r="O883">
            <v>35.409999999999997</v>
          </cell>
          <cell r="P883" t="str">
            <v>-</v>
          </cell>
          <cell r="Q883">
            <v>113140000</v>
          </cell>
          <cell r="R883" t="str">
            <v>공동주택</v>
          </cell>
          <cell r="S883">
            <v>52.43</v>
          </cell>
          <cell r="T883" t="str">
            <v>-</v>
          </cell>
          <cell r="U883" t="str">
            <v>-</v>
          </cell>
          <cell r="V883">
            <v>113140000</v>
          </cell>
          <cell r="W883" t="str">
            <v>-</v>
          </cell>
          <cell r="X883">
            <v>45.890999999999998</v>
          </cell>
          <cell r="Y883">
            <v>113140000</v>
          </cell>
          <cell r="Z883">
            <v>0</v>
          </cell>
          <cell r="AA883" t="str">
            <v>공동주택</v>
          </cell>
          <cell r="AB883" t="str">
            <v>34B</v>
          </cell>
          <cell r="AC883" t="e">
            <v>#REF!</v>
          </cell>
          <cell r="AD883" t="str">
            <v>-</v>
          </cell>
          <cell r="AE883">
            <v>339677000</v>
          </cell>
          <cell r="AF883" t="e">
            <v>#REF!</v>
          </cell>
          <cell r="AG883" t="e">
            <v>#REF!</v>
          </cell>
          <cell r="AH883">
            <v>35.409999999999997</v>
          </cell>
          <cell r="AI883">
            <v>52.43</v>
          </cell>
          <cell r="AJ883">
            <v>16</v>
          </cell>
          <cell r="AK883">
            <v>113140000</v>
          </cell>
          <cell r="AL883">
            <v>0</v>
          </cell>
          <cell r="AM883">
            <v>0</v>
          </cell>
          <cell r="AN883">
            <v>0</v>
          </cell>
          <cell r="AO883" t="str">
            <v>근저당권설정</v>
          </cell>
          <cell r="AP883" t="str">
            <v>주식회사 신한은행
(독산동지점)</v>
          </cell>
          <cell r="AQ883">
            <v>36000000</v>
          </cell>
          <cell r="AR883" t="str">
            <v>소정섭</v>
          </cell>
          <cell r="AS883" t="str">
            <v>34B</v>
          </cell>
          <cell r="AT883">
            <v>339677000</v>
          </cell>
          <cell r="AU883">
            <v>0</v>
          </cell>
        </row>
        <row r="884">
          <cell r="L884" t="str">
            <v>9-405</v>
          </cell>
          <cell r="M884" t="str">
            <v>대</v>
          </cell>
          <cell r="N884">
            <v>35.409999999999997</v>
          </cell>
          <cell r="O884">
            <v>35.409999999999997</v>
          </cell>
          <cell r="P884" t="str">
            <v>-</v>
          </cell>
          <cell r="Q884">
            <v>113140000</v>
          </cell>
          <cell r="R884" t="str">
            <v>공동주택</v>
          </cell>
          <cell r="S884">
            <v>52.43</v>
          </cell>
          <cell r="T884" t="str">
            <v>-</v>
          </cell>
          <cell r="U884" t="str">
            <v>-</v>
          </cell>
          <cell r="V884">
            <v>113140000</v>
          </cell>
          <cell r="W884" t="str">
            <v>-</v>
          </cell>
          <cell r="X884">
            <v>60.579000000000001</v>
          </cell>
          <cell r="Y884">
            <v>113140000</v>
          </cell>
          <cell r="Z884">
            <v>0</v>
          </cell>
          <cell r="AA884" t="str">
            <v>공동주택</v>
          </cell>
          <cell r="AB884" t="str">
            <v>46A</v>
          </cell>
          <cell r="AC884" t="e">
            <v>#REF!</v>
          </cell>
          <cell r="AD884" t="str">
            <v>-</v>
          </cell>
          <cell r="AE884">
            <v>478326000</v>
          </cell>
          <cell r="AF884" t="e">
            <v>#REF!</v>
          </cell>
          <cell r="AG884" t="e">
            <v>#REF!</v>
          </cell>
          <cell r="AH884">
            <v>35.409999999999997</v>
          </cell>
          <cell r="AI884">
            <v>52.43</v>
          </cell>
          <cell r="AJ884">
            <v>16</v>
          </cell>
          <cell r="AK884">
            <v>113140000</v>
          </cell>
          <cell r="AL884">
            <v>0</v>
          </cell>
          <cell r="AM884">
            <v>0</v>
          </cell>
          <cell r="AN884">
            <v>0</v>
          </cell>
          <cell r="AO884">
            <v>0</v>
          </cell>
          <cell r="AP884">
            <v>0</v>
          </cell>
          <cell r="AQ884">
            <v>0</v>
          </cell>
          <cell r="AR884">
            <v>0</v>
          </cell>
          <cell r="AS884" t="str">
            <v>46A</v>
          </cell>
          <cell r="AT884">
            <v>478326000</v>
          </cell>
          <cell r="AU884">
            <v>0</v>
          </cell>
        </row>
        <row r="885">
          <cell r="L885" t="str">
            <v>9-406</v>
          </cell>
          <cell r="M885" t="str">
            <v>대</v>
          </cell>
          <cell r="N885">
            <v>35.409999999999997</v>
          </cell>
          <cell r="O885">
            <v>35.409999999999997</v>
          </cell>
          <cell r="P885" t="str">
            <v>-</v>
          </cell>
          <cell r="Q885">
            <v>113140000</v>
          </cell>
          <cell r="R885" t="str">
            <v>공동주택</v>
          </cell>
          <cell r="S885">
            <v>52.43</v>
          </cell>
          <cell r="T885" t="str">
            <v>-</v>
          </cell>
          <cell r="U885" t="str">
            <v>-</v>
          </cell>
          <cell r="V885">
            <v>113140000</v>
          </cell>
          <cell r="W885" t="str">
            <v>-</v>
          </cell>
          <cell r="X885">
            <v>45.890999999999998</v>
          </cell>
          <cell r="Y885">
            <v>113140000</v>
          </cell>
          <cell r="Z885">
            <v>0</v>
          </cell>
          <cell r="AA885" t="str">
            <v>공동주택</v>
          </cell>
          <cell r="AB885" t="str">
            <v>34B</v>
          </cell>
          <cell r="AC885" t="e">
            <v>#REF!</v>
          </cell>
          <cell r="AD885" t="str">
            <v>-</v>
          </cell>
          <cell r="AE885">
            <v>339677000</v>
          </cell>
          <cell r="AF885" t="e">
            <v>#REF!</v>
          </cell>
          <cell r="AG885" t="e">
            <v>#REF!</v>
          </cell>
          <cell r="AH885">
            <v>35.409999999999997</v>
          </cell>
          <cell r="AI885">
            <v>52.43</v>
          </cell>
          <cell r="AJ885">
            <v>16</v>
          </cell>
          <cell r="AK885">
            <v>113140000</v>
          </cell>
          <cell r="AL885">
            <v>0</v>
          </cell>
          <cell r="AM885">
            <v>0</v>
          </cell>
          <cell r="AN885">
            <v>0</v>
          </cell>
          <cell r="AO885">
            <v>0</v>
          </cell>
          <cell r="AP885">
            <v>0</v>
          </cell>
          <cell r="AQ885">
            <v>0</v>
          </cell>
          <cell r="AR885">
            <v>0</v>
          </cell>
          <cell r="AS885" t="str">
            <v>34B</v>
          </cell>
          <cell r="AT885">
            <v>339677000</v>
          </cell>
          <cell r="AU885">
            <v>0</v>
          </cell>
        </row>
        <row r="886">
          <cell r="L886" t="str">
            <v>9-407</v>
          </cell>
          <cell r="M886" t="str">
            <v>대</v>
          </cell>
          <cell r="N886">
            <v>35.409999999999997</v>
          </cell>
          <cell r="O886">
            <v>35.409999999999997</v>
          </cell>
          <cell r="P886" t="str">
            <v>-</v>
          </cell>
          <cell r="Q886">
            <v>113140000</v>
          </cell>
          <cell r="R886" t="str">
            <v>공동주택</v>
          </cell>
          <cell r="S886">
            <v>52.43</v>
          </cell>
          <cell r="T886" t="str">
            <v>-</v>
          </cell>
          <cell r="U886" t="str">
            <v>-</v>
          </cell>
          <cell r="V886">
            <v>113140000</v>
          </cell>
          <cell r="W886" t="str">
            <v>-</v>
          </cell>
          <cell r="X886">
            <v>45.932000000000002</v>
          </cell>
          <cell r="Y886">
            <v>113140000</v>
          </cell>
          <cell r="Z886">
            <v>0</v>
          </cell>
          <cell r="AA886" t="str">
            <v>공동주택</v>
          </cell>
          <cell r="AB886" t="str">
            <v>34A</v>
          </cell>
          <cell r="AC886" t="e">
            <v>#REF!</v>
          </cell>
          <cell r="AD886" t="str">
            <v>-</v>
          </cell>
          <cell r="AE886">
            <v>339067000</v>
          </cell>
          <cell r="AF886" t="e">
            <v>#REF!</v>
          </cell>
          <cell r="AG886" t="e">
            <v>#REF!</v>
          </cell>
          <cell r="AH886">
            <v>35.409999999999997</v>
          </cell>
          <cell r="AI886">
            <v>52.43</v>
          </cell>
          <cell r="AJ886">
            <v>16</v>
          </cell>
          <cell r="AK886">
            <v>113140000</v>
          </cell>
          <cell r="AL886">
            <v>0</v>
          </cell>
          <cell r="AM886">
            <v>0</v>
          </cell>
          <cell r="AN886">
            <v>0</v>
          </cell>
          <cell r="AO886">
            <v>0</v>
          </cell>
          <cell r="AP886">
            <v>0</v>
          </cell>
          <cell r="AQ886">
            <v>0</v>
          </cell>
          <cell r="AR886">
            <v>0</v>
          </cell>
          <cell r="AS886" t="str">
            <v>34A</v>
          </cell>
          <cell r="AT886">
            <v>339067000</v>
          </cell>
          <cell r="AU886">
            <v>0</v>
          </cell>
        </row>
        <row r="887">
          <cell r="L887" t="str">
            <v>9-408</v>
          </cell>
          <cell r="M887" t="str">
            <v>대</v>
          </cell>
          <cell r="N887">
            <v>35.409999999999997</v>
          </cell>
          <cell r="O887">
            <v>35.409999999999997</v>
          </cell>
          <cell r="P887" t="str">
            <v>-</v>
          </cell>
          <cell r="Q887">
            <v>113140000</v>
          </cell>
          <cell r="R887" t="str">
            <v>공동주택</v>
          </cell>
          <cell r="S887">
            <v>52.43</v>
          </cell>
          <cell r="T887" t="str">
            <v>-</v>
          </cell>
          <cell r="U887" t="str">
            <v>-</v>
          </cell>
          <cell r="V887">
            <v>113140000</v>
          </cell>
          <cell r="W887" t="str">
            <v>-</v>
          </cell>
          <cell r="X887">
            <v>45.890999999999998</v>
          </cell>
          <cell r="Y887">
            <v>113140000</v>
          </cell>
          <cell r="Z887">
            <v>0</v>
          </cell>
          <cell r="AA887" t="str">
            <v>공동주택</v>
          </cell>
          <cell r="AB887" t="str">
            <v>34B</v>
          </cell>
          <cell r="AC887" t="e">
            <v>#REF!</v>
          </cell>
          <cell r="AD887" t="str">
            <v>-</v>
          </cell>
          <cell r="AE887">
            <v>339677000</v>
          </cell>
          <cell r="AF887" t="e">
            <v>#REF!</v>
          </cell>
          <cell r="AG887" t="e">
            <v>#REF!</v>
          </cell>
          <cell r="AH887">
            <v>35.409999999999997</v>
          </cell>
          <cell r="AI887">
            <v>52.43</v>
          </cell>
          <cell r="AJ887">
            <v>16</v>
          </cell>
          <cell r="AK887">
            <v>113140000</v>
          </cell>
          <cell r="AL887">
            <v>0</v>
          </cell>
          <cell r="AM887">
            <v>0</v>
          </cell>
          <cell r="AN887">
            <v>0</v>
          </cell>
          <cell r="AO887" t="str">
            <v>근저당권설정</v>
          </cell>
          <cell r="AP887" t="str">
            <v>주식회사국민은행
(시흥동지점)</v>
          </cell>
          <cell r="AQ887">
            <v>48000000</v>
          </cell>
          <cell r="AR887" t="str">
            <v>서양원</v>
          </cell>
          <cell r="AS887" t="str">
            <v>34B</v>
          </cell>
          <cell r="AT887">
            <v>339677000</v>
          </cell>
          <cell r="AU887">
            <v>0</v>
          </cell>
        </row>
        <row r="888">
          <cell r="L888" t="str">
            <v>9-409</v>
          </cell>
          <cell r="M888" t="str">
            <v>대</v>
          </cell>
          <cell r="N888">
            <v>35.409999999999997</v>
          </cell>
          <cell r="O888">
            <v>35.409999999999997</v>
          </cell>
          <cell r="P888" t="str">
            <v>-</v>
          </cell>
          <cell r="Q888">
            <v>113140000</v>
          </cell>
          <cell r="R888" t="str">
            <v>공동주택</v>
          </cell>
          <cell r="S888">
            <v>52.43</v>
          </cell>
          <cell r="T888" t="str">
            <v>-</v>
          </cell>
          <cell r="U888" t="str">
            <v>-</v>
          </cell>
          <cell r="V888">
            <v>113140000</v>
          </cell>
          <cell r="W888" t="str">
            <v>-</v>
          </cell>
          <cell r="X888">
            <v>32.703000000000003</v>
          </cell>
          <cell r="Y888">
            <v>113140000</v>
          </cell>
          <cell r="Z888">
            <v>0</v>
          </cell>
          <cell r="AA888" t="str">
            <v>공동주택</v>
          </cell>
          <cell r="AB888" t="str">
            <v>24A</v>
          </cell>
          <cell r="AC888" t="e">
            <v>#REF!</v>
          </cell>
          <cell r="AD888" t="str">
            <v>-</v>
          </cell>
          <cell r="AE888">
            <v>226765000</v>
          </cell>
          <cell r="AF888" t="e">
            <v>#REF!</v>
          </cell>
          <cell r="AG888" t="e">
            <v>#REF!</v>
          </cell>
          <cell r="AH888">
            <v>35.409999999999997</v>
          </cell>
          <cell r="AI888">
            <v>52.43</v>
          </cell>
          <cell r="AJ888">
            <v>16</v>
          </cell>
          <cell r="AK888">
            <v>113140000</v>
          </cell>
          <cell r="AL888">
            <v>0</v>
          </cell>
          <cell r="AM888">
            <v>0</v>
          </cell>
          <cell r="AN888">
            <v>0</v>
          </cell>
          <cell r="AO888" t="str">
            <v>근저당권설정</v>
          </cell>
          <cell r="AP888" t="str">
            <v>주식회사 조흥은행
(시흥동지점)</v>
          </cell>
          <cell r="AQ888">
            <v>36000000</v>
          </cell>
          <cell r="AR888" t="str">
            <v>이안선</v>
          </cell>
          <cell r="AS888" t="str">
            <v>24A</v>
          </cell>
          <cell r="AT888">
            <v>226765000</v>
          </cell>
          <cell r="AU888">
            <v>0</v>
          </cell>
        </row>
        <row r="889">
          <cell r="L889" t="str">
            <v>9-410</v>
          </cell>
          <cell r="M889" t="str">
            <v>대</v>
          </cell>
          <cell r="N889">
            <v>35.409999999999997</v>
          </cell>
          <cell r="O889">
            <v>35.409999999999997</v>
          </cell>
          <cell r="P889" t="str">
            <v>-</v>
          </cell>
          <cell r="Q889">
            <v>113140000</v>
          </cell>
          <cell r="R889" t="str">
            <v>공동주택</v>
          </cell>
          <cell r="S889">
            <v>52.43</v>
          </cell>
          <cell r="T889" t="str">
            <v>-</v>
          </cell>
          <cell r="U889" t="str">
            <v>-</v>
          </cell>
          <cell r="V889">
            <v>113140000</v>
          </cell>
          <cell r="W889" t="str">
            <v>-</v>
          </cell>
          <cell r="X889">
            <v>32.703000000000003</v>
          </cell>
          <cell r="Y889">
            <v>113140000</v>
          </cell>
          <cell r="Z889">
            <v>0</v>
          </cell>
          <cell r="AA889" t="str">
            <v>공동주택</v>
          </cell>
          <cell r="AB889" t="str">
            <v>24A</v>
          </cell>
          <cell r="AC889" t="e">
            <v>#REF!</v>
          </cell>
          <cell r="AD889" t="str">
            <v>-</v>
          </cell>
          <cell r="AE889">
            <v>226765000</v>
          </cell>
          <cell r="AF889" t="e">
            <v>#REF!</v>
          </cell>
          <cell r="AG889" t="e">
            <v>#REF!</v>
          </cell>
          <cell r="AH889">
            <v>35.409999999999997</v>
          </cell>
          <cell r="AI889">
            <v>52.43</v>
          </cell>
          <cell r="AJ889">
            <v>16</v>
          </cell>
          <cell r="AK889">
            <v>113140000</v>
          </cell>
          <cell r="AL889">
            <v>0</v>
          </cell>
          <cell r="AM889">
            <v>0</v>
          </cell>
          <cell r="AN889">
            <v>0</v>
          </cell>
          <cell r="AO889" t="str">
            <v>근저당권설정</v>
          </cell>
          <cell r="AP889" t="str">
            <v>주식회사국민은행
(금천지점)</v>
          </cell>
          <cell r="AQ889">
            <v>24700000</v>
          </cell>
          <cell r="AR889" t="str">
            <v>이미자</v>
          </cell>
          <cell r="AS889" t="str">
            <v>24A</v>
          </cell>
          <cell r="AT889">
            <v>226765000</v>
          </cell>
          <cell r="AU889">
            <v>0</v>
          </cell>
        </row>
        <row r="890">
          <cell r="L890" t="str">
            <v>9-411</v>
          </cell>
          <cell r="M890" t="str">
            <v>대</v>
          </cell>
          <cell r="N890">
            <v>35.409999999999997</v>
          </cell>
          <cell r="O890">
            <v>35.409999999999997</v>
          </cell>
          <cell r="P890" t="str">
            <v>-</v>
          </cell>
          <cell r="Q890">
            <v>113140000</v>
          </cell>
          <cell r="R890" t="str">
            <v>공동주택</v>
          </cell>
          <cell r="S890">
            <v>52.43</v>
          </cell>
          <cell r="T890" t="str">
            <v>-</v>
          </cell>
          <cell r="U890" t="str">
            <v>-</v>
          </cell>
          <cell r="V890">
            <v>113140000</v>
          </cell>
          <cell r="W890" t="str">
            <v>-</v>
          </cell>
          <cell r="X890">
            <v>45.932000000000002</v>
          </cell>
          <cell r="Y890">
            <v>113140000</v>
          </cell>
          <cell r="Z890">
            <v>0</v>
          </cell>
          <cell r="AA890" t="str">
            <v>공동주택</v>
          </cell>
          <cell r="AB890" t="str">
            <v>34A</v>
          </cell>
          <cell r="AC890" t="e">
            <v>#REF!</v>
          </cell>
          <cell r="AD890" t="str">
            <v>-</v>
          </cell>
          <cell r="AE890">
            <v>339067000</v>
          </cell>
          <cell r="AF890" t="e">
            <v>#REF!</v>
          </cell>
          <cell r="AG890" t="e">
            <v>#REF!</v>
          </cell>
          <cell r="AH890">
            <v>35.409999999999997</v>
          </cell>
          <cell r="AI890">
            <v>52.43</v>
          </cell>
          <cell r="AJ890">
            <v>16</v>
          </cell>
          <cell r="AK890">
            <v>113140000</v>
          </cell>
          <cell r="AL890">
            <v>0</v>
          </cell>
          <cell r="AM890">
            <v>0</v>
          </cell>
          <cell r="AN890">
            <v>0</v>
          </cell>
          <cell r="AO890">
            <v>0</v>
          </cell>
          <cell r="AP890">
            <v>0</v>
          </cell>
          <cell r="AQ890">
            <v>0</v>
          </cell>
          <cell r="AR890">
            <v>0</v>
          </cell>
          <cell r="AS890" t="str">
            <v>34A</v>
          </cell>
          <cell r="AT890">
            <v>339067000</v>
          </cell>
          <cell r="AU890">
            <v>0</v>
          </cell>
        </row>
        <row r="891">
          <cell r="L891" t="str">
            <v>9-412</v>
          </cell>
          <cell r="M891" t="str">
            <v>대</v>
          </cell>
          <cell r="N891">
            <v>35.409999999999997</v>
          </cell>
          <cell r="O891">
            <v>35.409999999999997</v>
          </cell>
          <cell r="P891" t="str">
            <v>-</v>
          </cell>
          <cell r="Q891">
            <v>113140000</v>
          </cell>
          <cell r="R891" t="str">
            <v>공동주택</v>
          </cell>
          <cell r="S891">
            <v>52.43</v>
          </cell>
          <cell r="T891" t="str">
            <v>-</v>
          </cell>
          <cell r="U891" t="str">
            <v>-</v>
          </cell>
          <cell r="V891">
            <v>113140000</v>
          </cell>
          <cell r="W891" t="str">
            <v>-</v>
          </cell>
          <cell r="X891">
            <v>45.890999999999998</v>
          </cell>
          <cell r="Y891">
            <v>113140000</v>
          </cell>
          <cell r="Z891">
            <v>0</v>
          </cell>
          <cell r="AA891" t="str">
            <v>공동주택</v>
          </cell>
          <cell r="AB891" t="str">
            <v>34B</v>
          </cell>
          <cell r="AC891" t="e">
            <v>#REF!</v>
          </cell>
          <cell r="AD891" t="str">
            <v>-</v>
          </cell>
          <cell r="AE891">
            <v>339677000</v>
          </cell>
          <cell r="AF891" t="e">
            <v>#REF!</v>
          </cell>
          <cell r="AG891" t="e">
            <v>#REF!</v>
          </cell>
          <cell r="AH891">
            <v>35.409999999999997</v>
          </cell>
          <cell r="AI891">
            <v>52.43</v>
          </cell>
          <cell r="AJ891">
            <v>16</v>
          </cell>
          <cell r="AK891">
            <v>113140000</v>
          </cell>
          <cell r="AL891">
            <v>0</v>
          </cell>
          <cell r="AM891">
            <v>0</v>
          </cell>
          <cell r="AN891">
            <v>0</v>
          </cell>
          <cell r="AO891">
            <v>0</v>
          </cell>
          <cell r="AP891">
            <v>0</v>
          </cell>
          <cell r="AQ891">
            <v>0</v>
          </cell>
          <cell r="AR891">
            <v>0</v>
          </cell>
          <cell r="AS891" t="str">
            <v>34B</v>
          </cell>
          <cell r="AT891">
            <v>339677000</v>
          </cell>
          <cell r="AU891">
            <v>0</v>
          </cell>
        </row>
        <row r="892">
          <cell r="L892" t="str">
            <v>9-413</v>
          </cell>
          <cell r="M892" t="str">
            <v>대</v>
          </cell>
          <cell r="N892">
            <v>35.409999999999997</v>
          </cell>
          <cell r="O892">
            <v>35.409999999999997</v>
          </cell>
          <cell r="P892" t="str">
            <v>-</v>
          </cell>
          <cell r="Q892">
            <v>113140000</v>
          </cell>
          <cell r="R892" t="str">
            <v>공동주택</v>
          </cell>
          <cell r="S892">
            <v>52.43</v>
          </cell>
          <cell r="T892" t="str">
            <v>-</v>
          </cell>
          <cell r="U892" t="str">
            <v>-</v>
          </cell>
          <cell r="V892">
            <v>113140000</v>
          </cell>
          <cell r="W892" t="str">
            <v>-</v>
          </cell>
          <cell r="X892">
            <v>60.604999999999997</v>
          </cell>
          <cell r="Y892">
            <v>113140000</v>
          </cell>
          <cell r="Z892">
            <v>0</v>
          </cell>
          <cell r="AA892" t="str">
            <v>공동주택</v>
          </cell>
          <cell r="AB892" t="str">
            <v>46B</v>
          </cell>
          <cell r="AC892" t="e">
            <v>#REF!</v>
          </cell>
          <cell r="AD892" t="str">
            <v>-</v>
          </cell>
          <cell r="AE892">
            <v>461838000</v>
          </cell>
          <cell r="AF892" t="e">
            <v>#REF!</v>
          </cell>
          <cell r="AG892" t="e">
            <v>#REF!</v>
          </cell>
          <cell r="AH892">
            <v>35.409999999999997</v>
          </cell>
          <cell r="AI892">
            <v>52.43</v>
          </cell>
          <cell r="AJ892">
            <v>16</v>
          </cell>
          <cell r="AK892">
            <v>113140000</v>
          </cell>
          <cell r="AL892">
            <v>0</v>
          </cell>
          <cell r="AM892">
            <v>0</v>
          </cell>
          <cell r="AN892">
            <v>0</v>
          </cell>
          <cell r="AO892">
            <v>0</v>
          </cell>
          <cell r="AP892">
            <v>0</v>
          </cell>
          <cell r="AQ892">
            <v>0</v>
          </cell>
          <cell r="AR892">
            <v>0</v>
          </cell>
          <cell r="AS892">
            <v>0</v>
          </cell>
          <cell r="AT892">
            <v>0</v>
          </cell>
          <cell r="AU892">
            <v>0</v>
          </cell>
        </row>
        <row r="893">
          <cell r="L893" t="str">
            <v>9-414</v>
          </cell>
          <cell r="M893" t="str">
            <v>대</v>
          </cell>
          <cell r="N893">
            <v>35.409999999999997</v>
          </cell>
          <cell r="O893">
            <v>35.409999999999997</v>
          </cell>
          <cell r="P893" t="str">
            <v>-</v>
          </cell>
          <cell r="Q893">
            <v>113140000</v>
          </cell>
          <cell r="R893" t="str">
            <v>공동주택</v>
          </cell>
          <cell r="S893">
            <v>52.43</v>
          </cell>
          <cell r="T893" t="str">
            <v>-</v>
          </cell>
          <cell r="U893" t="str">
            <v>-</v>
          </cell>
          <cell r="V893">
            <v>113140000</v>
          </cell>
          <cell r="W893" t="str">
            <v>-</v>
          </cell>
          <cell r="X893">
            <v>45.932000000000002</v>
          </cell>
          <cell r="Y893">
            <v>113140000</v>
          </cell>
          <cell r="Z893">
            <v>0</v>
          </cell>
          <cell r="AA893" t="str">
            <v>공동주택</v>
          </cell>
          <cell r="AB893" t="str">
            <v>34A</v>
          </cell>
          <cell r="AC893" t="e">
            <v>#REF!</v>
          </cell>
          <cell r="AD893" t="str">
            <v>-</v>
          </cell>
          <cell r="AE893">
            <v>339067000</v>
          </cell>
          <cell r="AF893" t="e">
            <v>#REF!</v>
          </cell>
          <cell r="AG893" t="e">
            <v>#REF!</v>
          </cell>
          <cell r="AH893">
            <v>35.409999999999997</v>
          </cell>
          <cell r="AI893">
            <v>52.43</v>
          </cell>
          <cell r="AJ893">
            <v>16</v>
          </cell>
          <cell r="AK893">
            <v>113140000</v>
          </cell>
          <cell r="AL893">
            <v>0</v>
          </cell>
          <cell r="AM893">
            <v>0</v>
          </cell>
          <cell r="AN893">
            <v>0</v>
          </cell>
          <cell r="AO893">
            <v>0</v>
          </cell>
          <cell r="AP893">
            <v>0</v>
          </cell>
          <cell r="AQ893">
            <v>0</v>
          </cell>
          <cell r="AR893">
            <v>0</v>
          </cell>
          <cell r="AS893" t="str">
            <v>34A</v>
          </cell>
          <cell r="AT893">
            <v>339067000</v>
          </cell>
          <cell r="AU893">
            <v>0</v>
          </cell>
        </row>
        <row r="894">
          <cell r="L894" t="str">
            <v>9-415</v>
          </cell>
          <cell r="M894" t="str">
            <v>대</v>
          </cell>
          <cell r="N894">
            <v>35.409999999999997</v>
          </cell>
          <cell r="O894">
            <v>35.409999999999997</v>
          </cell>
          <cell r="P894" t="str">
            <v>-</v>
          </cell>
          <cell r="Q894">
            <v>113140000</v>
          </cell>
          <cell r="R894" t="str">
            <v>공동주택</v>
          </cell>
          <cell r="S894">
            <v>52.43</v>
          </cell>
          <cell r="T894" t="str">
            <v>-</v>
          </cell>
          <cell r="U894" t="str">
            <v>-</v>
          </cell>
          <cell r="V894">
            <v>113140000</v>
          </cell>
          <cell r="W894" t="str">
            <v>-</v>
          </cell>
          <cell r="X894">
            <v>45.932000000000002</v>
          </cell>
          <cell r="Y894">
            <v>113140000</v>
          </cell>
          <cell r="Z894">
            <v>0</v>
          </cell>
          <cell r="AA894" t="str">
            <v>공동주택</v>
          </cell>
          <cell r="AB894" t="str">
            <v>34A</v>
          </cell>
          <cell r="AC894" t="e">
            <v>#REF!</v>
          </cell>
          <cell r="AD894" t="str">
            <v>-</v>
          </cell>
          <cell r="AE894">
            <v>339067000</v>
          </cell>
          <cell r="AF894" t="e">
            <v>#REF!</v>
          </cell>
          <cell r="AG894" t="e">
            <v>#REF!</v>
          </cell>
          <cell r="AH894">
            <v>35.409999999999997</v>
          </cell>
          <cell r="AI894">
            <v>52.43</v>
          </cell>
          <cell r="AJ894">
            <v>16</v>
          </cell>
          <cell r="AK894">
            <v>113140000</v>
          </cell>
          <cell r="AL894">
            <v>0</v>
          </cell>
          <cell r="AM894">
            <v>0</v>
          </cell>
          <cell r="AN894">
            <v>0</v>
          </cell>
          <cell r="AO894">
            <v>0</v>
          </cell>
          <cell r="AP894">
            <v>0</v>
          </cell>
          <cell r="AQ894">
            <v>0</v>
          </cell>
          <cell r="AR894">
            <v>0</v>
          </cell>
          <cell r="AS894" t="str">
            <v>34A</v>
          </cell>
          <cell r="AT894">
            <v>339067000</v>
          </cell>
          <cell r="AU894">
            <v>0</v>
          </cell>
        </row>
        <row r="895">
          <cell r="L895" t="str">
            <v>9-416</v>
          </cell>
          <cell r="M895" t="str">
            <v>대</v>
          </cell>
          <cell r="N895">
            <v>35.409999999999997</v>
          </cell>
          <cell r="O895">
            <v>35.409999999999997</v>
          </cell>
          <cell r="P895" t="str">
            <v>-</v>
          </cell>
          <cell r="Q895">
            <v>113140000</v>
          </cell>
          <cell r="R895" t="str">
            <v>공동주택</v>
          </cell>
          <cell r="S895">
            <v>52.43</v>
          </cell>
          <cell r="T895" t="str">
            <v>-</v>
          </cell>
          <cell r="U895" t="str">
            <v>-</v>
          </cell>
          <cell r="V895">
            <v>113140000</v>
          </cell>
          <cell r="W895" t="str">
            <v>-</v>
          </cell>
          <cell r="X895">
            <v>45.932000000000002</v>
          </cell>
          <cell r="Y895">
            <v>113140000</v>
          </cell>
          <cell r="Z895">
            <v>0</v>
          </cell>
          <cell r="AA895" t="str">
            <v>공동주택</v>
          </cell>
          <cell r="AB895" t="str">
            <v>34A</v>
          </cell>
          <cell r="AC895" t="e">
            <v>#REF!</v>
          </cell>
          <cell r="AD895" t="str">
            <v>-</v>
          </cell>
          <cell r="AE895">
            <v>339067000</v>
          </cell>
          <cell r="AF895" t="e">
            <v>#REF!</v>
          </cell>
          <cell r="AG895" t="e">
            <v>#REF!</v>
          </cell>
          <cell r="AH895">
            <v>35.409999999999997</v>
          </cell>
          <cell r="AI895">
            <v>52.43</v>
          </cell>
          <cell r="AJ895">
            <v>16</v>
          </cell>
          <cell r="AK895">
            <v>113140000</v>
          </cell>
          <cell r="AL895">
            <v>0</v>
          </cell>
          <cell r="AM895">
            <v>0</v>
          </cell>
          <cell r="AN895">
            <v>0</v>
          </cell>
          <cell r="AO895">
            <v>0</v>
          </cell>
          <cell r="AP895">
            <v>0</v>
          </cell>
          <cell r="AQ895">
            <v>0</v>
          </cell>
          <cell r="AR895">
            <v>0</v>
          </cell>
          <cell r="AS895" t="str">
            <v>34A</v>
          </cell>
          <cell r="AT895">
            <v>339067000</v>
          </cell>
          <cell r="AU895">
            <v>0</v>
          </cell>
        </row>
        <row r="896">
          <cell r="L896" t="str">
            <v>9-417</v>
          </cell>
          <cell r="M896" t="str">
            <v>대</v>
          </cell>
          <cell r="N896">
            <v>35.409999999999997</v>
          </cell>
          <cell r="O896">
            <v>35.409999999999997</v>
          </cell>
          <cell r="P896" t="str">
            <v>-</v>
          </cell>
          <cell r="Q896">
            <v>113140000</v>
          </cell>
          <cell r="R896" t="str">
            <v>공동주택</v>
          </cell>
          <cell r="S896">
            <v>52.43</v>
          </cell>
          <cell r="T896" t="str">
            <v>-</v>
          </cell>
          <cell r="U896" t="str">
            <v>-</v>
          </cell>
          <cell r="V896">
            <v>113140000</v>
          </cell>
          <cell r="W896" t="str">
            <v>-</v>
          </cell>
          <cell r="X896">
            <v>32.701999999999998</v>
          </cell>
          <cell r="Y896">
            <v>113140000</v>
          </cell>
          <cell r="Z896">
            <v>0</v>
          </cell>
          <cell r="AA896" t="str">
            <v>공동주택</v>
          </cell>
          <cell r="AB896" t="str">
            <v>24B</v>
          </cell>
          <cell r="AC896" t="e">
            <v>#REF!</v>
          </cell>
          <cell r="AD896" t="str">
            <v>-</v>
          </cell>
          <cell r="AE896">
            <v>223819000</v>
          </cell>
          <cell r="AF896" t="e">
            <v>#REF!</v>
          </cell>
          <cell r="AG896" t="e">
            <v>#REF!</v>
          </cell>
          <cell r="AH896">
            <v>35.409999999999997</v>
          </cell>
          <cell r="AI896">
            <v>52.43</v>
          </cell>
          <cell r="AJ896">
            <v>16</v>
          </cell>
          <cell r="AK896">
            <v>113140000</v>
          </cell>
          <cell r="AL896">
            <v>0</v>
          </cell>
          <cell r="AM896">
            <v>0</v>
          </cell>
          <cell r="AN896">
            <v>0</v>
          </cell>
          <cell r="AO896">
            <v>0</v>
          </cell>
          <cell r="AP896">
            <v>0</v>
          </cell>
          <cell r="AQ896">
            <v>0</v>
          </cell>
          <cell r="AR896">
            <v>0</v>
          </cell>
          <cell r="AS896" t="str">
            <v>24B</v>
          </cell>
          <cell r="AT896">
            <v>223819000</v>
          </cell>
          <cell r="AU896">
            <v>0</v>
          </cell>
        </row>
        <row r="897">
          <cell r="L897" t="str">
            <v>9-418</v>
          </cell>
          <cell r="M897" t="str">
            <v>대</v>
          </cell>
          <cell r="N897">
            <v>35.409999999999997</v>
          </cell>
          <cell r="O897">
            <v>35.409999999999997</v>
          </cell>
          <cell r="P897" t="str">
            <v>-</v>
          </cell>
          <cell r="Q897">
            <v>113140000</v>
          </cell>
          <cell r="R897" t="str">
            <v>공동주택</v>
          </cell>
          <cell r="S897">
            <v>52.43</v>
          </cell>
          <cell r="T897" t="str">
            <v>-</v>
          </cell>
          <cell r="U897" t="str">
            <v>-</v>
          </cell>
          <cell r="V897">
            <v>113140000</v>
          </cell>
          <cell r="W897" t="str">
            <v>-</v>
          </cell>
          <cell r="X897">
            <v>45.890999999999998</v>
          </cell>
          <cell r="Y897">
            <v>113140000</v>
          </cell>
          <cell r="Z897">
            <v>0</v>
          </cell>
          <cell r="AA897" t="str">
            <v>공동주택</v>
          </cell>
          <cell r="AB897" t="str">
            <v>34B</v>
          </cell>
          <cell r="AC897" t="e">
            <v>#REF!</v>
          </cell>
          <cell r="AD897" t="str">
            <v>-</v>
          </cell>
          <cell r="AE897">
            <v>339677000</v>
          </cell>
          <cell r="AF897" t="e">
            <v>#REF!</v>
          </cell>
          <cell r="AG897" t="e">
            <v>#REF!</v>
          </cell>
          <cell r="AH897">
            <v>35.409999999999997</v>
          </cell>
          <cell r="AI897">
            <v>52.43</v>
          </cell>
          <cell r="AJ897">
            <v>16</v>
          </cell>
          <cell r="AK897">
            <v>113140000</v>
          </cell>
          <cell r="AL897">
            <v>0</v>
          </cell>
          <cell r="AM897">
            <v>0</v>
          </cell>
          <cell r="AN897">
            <v>0</v>
          </cell>
          <cell r="AO897">
            <v>0</v>
          </cell>
          <cell r="AP897">
            <v>0</v>
          </cell>
          <cell r="AQ897">
            <v>0</v>
          </cell>
          <cell r="AR897">
            <v>0</v>
          </cell>
          <cell r="AS897" t="str">
            <v>34B</v>
          </cell>
          <cell r="AT897">
            <v>339677000</v>
          </cell>
          <cell r="AU897">
            <v>0</v>
          </cell>
        </row>
        <row r="898">
          <cell r="L898" t="str">
            <v>9-419</v>
          </cell>
          <cell r="M898" t="str">
            <v>대</v>
          </cell>
          <cell r="N898">
            <v>35.409999999999997</v>
          </cell>
          <cell r="O898">
            <v>35.409999999999997</v>
          </cell>
          <cell r="P898" t="str">
            <v>-</v>
          </cell>
          <cell r="Q898">
            <v>113140000</v>
          </cell>
          <cell r="R898" t="str">
            <v>공동주택</v>
          </cell>
          <cell r="S898">
            <v>52.43</v>
          </cell>
          <cell r="T898" t="str">
            <v>-</v>
          </cell>
          <cell r="U898" t="str">
            <v>-</v>
          </cell>
          <cell r="V898">
            <v>113140000</v>
          </cell>
          <cell r="W898" t="str">
            <v>-</v>
          </cell>
          <cell r="X898">
            <v>45.932000000000002</v>
          </cell>
          <cell r="Y898">
            <v>113140000</v>
          </cell>
          <cell r="Z898">
            <v>0</v>
          </cell>
          <cell r="AA898" t="str">
            <v>공동주택</v>
          </cell>
          <cell r="AB898" t="str">
            <v>34A</v>
          </cell>
          <cell r="AC898" t="e">
            <v>#REF!</v>
          </cell>
          <cell r="AD898" t="str">
            <v>-</v>
          </cell>
          <cell r="AE898">
            <v>339067000</v>
          </cell>
          <cell r="AF898" t="e">
            <v>#REF!</v>
          </cell>
          <cell r="AG898" t="e">
            <v>#REF!</v>
          </cell>
          <cell r="AH898">
            <v>35.409999999999997</v>
          </cell>
          <cell r="AI898">
            <v>52.43</v>
          </cell>
          <cell r="AJ898">
            <v>16</v>
          </cell>
          <cell r="AK898">
            <v>113140000</v>
          </cell>
          <cell r="AL898">
            <v>0</v>
          </cell>
          <cell r="AM898">
            <v>0</v>
          </cell>
          <cell r="AN898">
            <v>0</v>
          </cell>
          <cell r="AO898" t="str">
            <v>가처분</v>
          </cell>
          <cell r="AP898" t="str">
            <v>남서울한양아파트재건축주택조합</v>
          </cell>
          <cell r="AQ898">
            <v>0</v>
          </cell>
          <cell r="AR898">
            <v>0</v>
          </cell>
          <cell r="AS898" t="str">
            <v>34A</v>
          </cell>
          <cell r="AT898">
            <v>339067000</v>
          </cell>
          <cell r="AU898">
            <v>0</v>
          </cell>
        </row>
        <row r="899">
          <cell r="L899" t="str">
            <v>9-420</v>
          </cell>
          <cell r="M899" t="str">
            <v>대</v>
          </cell>
          <cell r="N899">
            <v>35.409999999999997</v>
          </cell>
          <cell r="O899">
            <v>35.409999999999997</v>
          </cell>
          <cell r="P899" t="str">
            <v>-</v>
          </cell>
          <cell r="Q899">
            <v>113140000</v>
          </cell>
          <cell r="R899" t="str">
            <v>공동주택</v>
          </cell>
          <cell r="S899">
            <v>52.43</v>
          </cell>
          <cell r="T899" t="str">
            <v>-</v>
          </cell>
          <cell r="U899" t="str">
            <v>-</v>
          </cell>
          <cell r="V899">
            <v>113140000</v>
          </cell>
          <cell r="W899" t="str">
            <v>-</v>
          </cell>
          <cell r="X899">
            <v>45.932000000000002</v>
          </cell>
          <cell r="Y899">
            <v>113140000</v>
          </cell>
          <cell r="Z899">
            <v>0</v>
          </cell>
          <cell r="AA899" t="str">
            <v>공동주택</v>
          </cell>
          <cell r="AB899" t="str">
            <v>34A</v>
          </cell>
          <cell r="AC899" t="e">
            <v>#REF!</v>
          </cell>
          <cell r="AD899" t="str">
            <v>-</v>
          </cell>
          <cell r="AE899">
            <v>339067000</v>
          </cell>
          <cell r="AF899" t="e">
            <v>#REF!</v>
          </cell>
          <cell r="AG899" t="e">
            <v>#REF!</v>
          </cell>
          <cell r="AH899">
            <v>35.409999999999997</v>
          </cell>
          <cell r="AI899">
            <v>52.43</v>
          </cell>
          <cell r="AJ899">
            <v>16</v>
          </cell>
          <cell r="AK899">
            <v>113140000</v>
          </cell>
          <cell r="AL899">
            <v>0</v>
          </cell>
          <cell r="AM899">
            <v>0</v>
          </cell>
          <cell r="AN899">
            <v>0</v>
          </cell>
          <cell r="AO899">
            <v>0</v>
          </cell>
          <cell r="AP899">
            <v>0</v>
          </cell>
          <cell r="AQ899">
            <v>0</v>
          </cell>
          <cell r="AR899">
            <v>0</v>
          </cell>
          <cell r="AS899" t="str">
            <v>34A</v>
          </cell>
          <cell r="AT899">
            <v>339067000</v>
          </cell>
          <cell r="AU899">
            <v>0</v>
          </cell>
        </row>
        <row r="900">
          <cell r="L900" t="str">
            <v>9-421</v>
          </cell>
          <cell r="M900" t="str">
            <v>대</v>
          </cell>
          <cell r="N900">
            <v>35.409999999999997</v>
          </cell>
          <cell r="O900">
            <v>35.409999999999997</v>
          </cell>
          <cell r="P900" t="str">
            <v>-</v>
          </cell>
          <cell r="Q900">
            <v>113140000</v>
          </cell>
          <cell r="R900" t="str">
            <v>공동주택</v>
          </cell>
          <cell r="S900">
            <v>52.43</v>
          </cell>
          <cell r="T900" t="str">
            <v>-</v>
          </cell>
          <cell r="U900" t="str">
            <v>-</v>
          </cell>
          <cell r="V900">
            <v>113140000</v>
          </cell>
          <cell r="W900" t="str">
            <v>-</v>
          </cell>
          <cell r="X900">
            <v>32.703000000000003</v>
          </cell>
          <cell r="Y900">
            <v>113140000</v>
          </cell>
          <cell r="Z900">
            <v>0</v>
          </cell>
          <cell r="AA900" t="str">
            <v>공동주택</v>
          </cell>
          <cell r="AB900" t="str">
            <v>24A</v>
          </cell>
          <cell r="AC900" t="e">
            <v>#REF!</v>
          </cell>
          <cell r="AD900" t="str">
            <v>-</v>
          </cell>
          <cell r="AE900">
            <v>226765000</v>
          </cell>
          <cell r="AF900" t="e">
            <v>#REF!</v>
          </cell>
          <cell r="AG900" t="e">
            <v>#REF!</v>
          </cell>
          <cell r="AH900">
            <v>35.409999999999997</v>
          </cell>
          <cell r="AI900">
            <v>52.43</v>
          </cell>
          <cell r="AJ900">
            <v>16</v>
          </cell>
          <cell r="AK900">
            <v>113140000</v>
          </cell>
          <cell r="AL900">
            <v>0</v>
          </cell>
          <cell r="AM900">
            <v>0</v>
          </cell>
          <cell r="AN900">
            <v>0</v>
          </cell>
          <cell r="AO900" t="str">
            <v>근저당권설정</v>
          </cell>
          <cell r="AP900" t="str">
            <v>주식회사 우리은행
(시흥동지점)</v>
          </cell>
          <cell r="AQ900">
            <v>18000000</v>
          </cell>
          <cell r="AR900" t="str">
            <v>김기만</v>
          </cell>
          <cell r="AS900" t="str">
            <v>24A</v>
          </cell>
          <cell r="AT900">
            <v>226765000</v>
          </cell>
          <cell r="AU900">
            <v>0</v>
          </cell>
        </row>
        <row r="901">
          <cell r="L901" t="str">
            <v>9-422</v>
          </cell>
          <cell r="M901" t="str">
            <v>대</v>
          </cell>
          <cell r="N901">
            <v>35.409999999999997</v>
          </cell>
          <cell r="O901">
            <v>35.409999999999997</v>
          </cell>
          <cell r="P901" t="str">
            <v>-</v>
          </cell>
          <cell r="Q901">
            <v>113140000</v>
          </cell>
          <cell r="R901" t="str">
            <v>공동주택</v>
          </cell>
          <cell r="S901">
            <v>52.43</v>
          </cell>
          <cell r="T901" t="str">
            <v>-</v>
          </cell>
          <cell r="U901" t="str">
            <v>-</v>
          </cell>
          <cell r="V901">
            <v>113140000</v>
          </cell>
          <cell r="W901" t="str">
            <v>-</v>
          </cell>
          <cell r="X901">
            <v>32.703000000000003</v>
          </cell>
          <cell r="Y901">
            <v>113140000</v>
          </cell>
          <cell r="Z901">
            <v>0</v>
          </cell>
          <cell r="AA901" t="str">
            <v>공동주택</v>
          </cell>
          <cell r="AB901" t="str">
            <v>24A</v>
          </cell>
          <cell r="AC901" t="e">
            <v>#REF!</v>
          </cell>
          <cell r="AD901" t="str">
            <v>-</v>
          </cell>
          <cell r="AE901">
            <v>226765000</v>
          </cell>
          <cell r="AF901" t="e">
            <v>#REF!</v>
          </cell>
          <cell r="AG901" t="e">
            <v>#REF!</v>
          </cell>
          <cell r="AH901">
            <v>35.409999999999997</v>
          </cell>
          <cell r="AI901">
            <v>52.43</v>
          </cell>
          <cell r="AJ901">
            <v>16</v>
          </cell>
          <cell r="AK901">
            <v>113140000</v>
          </cell>
          <cell r="AL901">
            <v>0</v>
          </cell>
          <cell r="AM901">
            <v>0</v>
          </cell>
          <cell r="AN901">
            <v>0</v>
          </cell>
          <cell r="AO901">
            <v>0</v>
          </cell>
          <cell r="AP901">
            <v>0</v>
          </cell>
          <cell r="AQ901">
            <v>0</v>
          </cell>
          <cell r="AR901">
            <v>0</v>
          </cell>
          <cell r="AS901" t="str">
            <v>24A</v>
          </cell>
          <cell r="AT901">
            <v>226765000</v>
          </cell>
          <cell r="AU901">
            <v>0</v>
          </cell>
        </row>
        <row r="902">
          <cell r="L902" t="str">
            <v>9-423</v>
          </cell>
          <cell r="M902" t="str">
            <v>대</v>
          </cell>
          <cell r="N902">
            <v>35.409999999999997</v>
          </cell>
          <cell r="O902">
            <v>35.409999999999997</v>
          </cell>
          <cell r="P902" t="str">
            <v>-</v>
          </cell>
          <cell r="Q902">
            <v>113140000</v>
          </cell>
          <cell r="R902" t="str">
            <v>공동주택</v>
          </cell>
          <cell r="S902">
            <v>52.43</v>
          </cell>
          <cell r="T902" t="str">
            <v>-</v>
          </cell>
          <cell r="U902" t="str">
            <v>-</v>
          </cell>
          <cell r="V902">
            <v>113140000</v>
          </cell>
          <cell r="W902" t="str">
            <v>-</v>
          </cell>
          <cell r="X902">
            <v>32.701999999999998</v>
          </cell>
          <cell r="Y902">
            <v>113140000</v>
          </cell>
          <cell r="Z902">
            <v>0</v>
          </cell>
          <cell r="AA902" t="str">
            <v>공동주택</v>
          </cell>
          <cell r="AB902" t="str">
            <v>24B</v>
          </cell>
          <cell r="AC902" t="e">
            <v>#REF!</v>
          </cell>
          <cell r="AD902" t="str">
            <v>-</v>
          </cell>
          <cell r="AE902">
            <v>223819000</v>
          </cell>
          <cell r="AF902" t="e">
            <v>#REF!</v>
          </cell>
          <cell r="AG902" t="e">
            <v>#REF!</v>
          </cell>
          <cell r="AH902">
            <v>35.409999999999997</v>
          </cell>
          <cell r="AI902">
            <v>52.43</v>
          </cell>
          <cell r="AJ902">
            <v>16</v>
          </cell>
          <cell r="AK902">
            <v>113140000</v>
          </cell>
          <cell r="AL902">
            <v>0</v>
          </cell>
          <cell r="AM902">
            <v>0</v>
          </cell>
          <cell r="AN902">
            <v>0</v>
          </cell>
          <cell r="AO902">
            <v>0</v>
          </cell>
          <cell r="AP902">
            <v>0</v>
          </cell>
          <cell r="AQ902">
            <v>0</v>
          </cell>
          <cell r="AR902">
            <v>0</v>
          </cell>
          <cell r="AS902" t="str">
            <v>24B</v>
          </cell>
          <cell r="AT902">
            <v>223819000</v>
          </cell>
          <cell r="AU902">
            <v>0</v>
          </cell>
        </row>
        <row r="903">
          <cell r="L903" t="str">
            <v>9-501</v>
          </cell>
          <cell r="M903" t="str">
            <v>대</v>
          </cell>
          <cell r="N903">
            <v>35.409999999999997</v>
          </cell>
          <cell r="O903">
            <v>35.409999999999997</v>
          </cell>
          <cell r="P903" t="str">
            <v>-</v>
          </cell>
          <cell r="Q903">
            <v>113140000</v>
          </cell>
          <cell r="R903" t="str">
            <v>공동주택</v>
          </cell>
          <cell r="S903">
            <v>52.43</v>
          </cell>
          <cell r="T903" t="str">
            <v>-</v>
          </cell>
          <cell r="U903" t="str">
            <v>-</v>
          </cell>
          <cell r="V903">
            <v>113140000</v>
          </cell>
          <cell r="W903" t="str">
            <v>-</v>
          </cell>
          <cell r="X903">
            <v>45.932000000000002</v>
          </cell>
          <cell r="Y903">
            <v>113140000</v>
          </cell>
          <cell r="Z903">
            <v>0</v>
          </cell>
          <cell r="AA903" t="str">
            <v>공동주택</v>
          </cell>
          <cell r="AB903" t="str">
            <v>34A</v>
          </cell>
          <cell r="AC903" t="e">
            <v>#REF!</v>
          </cell>
          <cell r="AD903" t="str">
            <v>-</v>
          </cell>
          <cell r="AE903">
            <v>339067000</v>
          </cell>
          <cell r="AF903" t="e">
            <v>#REF!</v>
          </cell>
          <cell r="AG903" t="e">
            <v>#REF!</v>
          </cell>
          <cell r="AH903">
            <v>35.409999999999997</v>
          </cell>
          <cell r="AI903">
            <v>52.43</v>
          </cell>
          <cell r="AJ903">
            <v>16</v>
          </cell>
          <cell r="AK903">
            <v>113140000</v>
          </cell>
          <cell r="AL903">
            <v>0</v>
          </cell>
          <cell r="AM903">
            <v>0</v>
          </cell>
          <cell r="AN903">
            <v>0</v>
          </cell>
          <cell r="AO903">
            <v>0</v>
          </cell>
          <cell r="AP903">
            <v>0</v>
          </cell>
          <cell r="AQ903">
            <v>0</v>
          </cell>
          <cell r="AR903">
            <v>0</v>
          </cell>
          <cell r="AS903" t="str">
            <v>34A</v>
          </cell>
          <cell r="AT903">
            <v>339067000</v>
          </cell>
          <cell r="AU903">
            <v>0</v>
          </cell>
        </row>
        <row r="904">
          <cell r="L904" t="str">
            <v>9-502</v>
          </cell>
          <cell r="M904" t="str">
            <v>대</v>
          </cell>
          <cell r="N904">
            <v>35.409999999999997</v>
          </cell>
          <cell r="O904">
            <v>35.409999999999997</v>
          </cell>
          <cell r="P904" t="str">
            <v>-</v>
          </cell>
          <cell r="Q904">
            <v>113140000</v>
          </cell>
          <cell r="R904" t="str">
            <v>공동주택</v>
          </cell>
          <cell r="S904">
            <v>52.43</v>
          </cell>
          <cell r="T904" t="str">
            <v>-</v>
          </cell>
          <cell r="U904" t="str">
            <v>-</v>
          </cell>
          <cell r="V904">
            <v>113140000</v>
          </cell>
          <cell r="W904" t="str">
            <v>-</v>
          </cell>
          <cell r="X904">
            <v>60.866</v>
          </cell>
          <cell r="Y904">
            <v>113140000</v>
          </cell>
          <cell r="Z904">
            <v>0</v>
          </cell>
          <cell r="AA904" t="str">
            <v>공동주택</v>
          </cell>
          <cell r="AB904" t="str">
            <v>46C</v>
          </cell>
          <cell r="AC904" t="e">
            <v>#REF!</v>
          </cell>
          <cell r="AD904" t="str">
            <v>-</v>
          </cell>
          <cell r="AE904">
            <v>466698000</v>
          </cell>
          <cell r="AF904" t="e">
            <v>#REF!</v>
          </cell>
          <cell r="AG904" t="e">
            <v>#REF!</v>
          </cell>
          <cell r="AH904">
            <v>35.409999999999997</v>
          </cell>
          <cell r="AI904">
            <v>52.43</v>
          </cell>
          <cell r="AJ904">
            <v>16</v>
          </cell>
          <cell r="AK904">
            <v>113140000</v>
          </cell>
          <cell r="AL904">
            <v>0</v>
          </cell>
          <cell r="AM904">
            <v>0</v>
          </cell>
          <cell r="AN904">
            <v>0</v>
          </cell>
          <cell r="AO904">
            <v>0</v>
          </cell>
          <cell r="AP904">
            <v>0</v>
          </cell>
          <cell r="AQ904">
            <v>0</v>
          </cell>
          <cell r="AR904">
            <v>0</v>
          </cell>
          <cell r="AS904" t="str">
            <v>46C</v>
          </cell>
          <cell r="AT904">
            <v>466698000</v>
          </cell>
          <cell r="AU904">
            <v>0</v>
          </cell>
        </row>
        <row r="905">
          <cell r="L905" t="str">
            <v>9-503</v>
          </cell>
          <cell r="M905" t="str">
            <v>대</v>
          </cell>
          <cell r="N905">
            <v>35.409999999999997</v>
          </cell>
          <cell r="O905">
            <v>35.409999999999997</v>
          </cell>
          <cell r="P905" t="str">
            <v>-</v>
          </cell>
          <cell r="Q905">
            <v>113140000</v>
          </cell>
          <cell r="R905" t="str">
            <v>공동주택</v>
          </cell>
          <cell r="S905">
            <v>52.43</v>
          </cell>
          <cell r="T905" t="str">
            <v>-</v>
          </cell>
          <cell r="U905" t="str">
            <v>-</v>
          </cell>
          <cell r="V905">
            <v>113140000</v>
          </cell>
          <cell r="W905" t="str">
            <v>-</v>
          </cell>
          <cell r="X905">
            <v>60.604999999999997</v>
          </cell>
          <cell r="Y905">
            <v>113140000</v>
          </cell>
          <cell r="Z905">
            <v>0</v>
          </cell>
          <cell r="AA905" t="str">
            <v>공동주택</v>
          </cell>
          <cell r="AB905" t="str">
            <v>46B</v>
          </cell>
          <cell r="AC905" t="e">
            <v>#REF!</v>
          </cell>
          <cell r="AD905" t="str">
            <v>-</v>
          </cell>
          <cell r="AE905">
            <v>461838000</v>
          </cell>
          <cell r="AF905" t="e">
            <v>#REF!</v>
          </cell>
          <cell r="AG905" t="e">
            <v>#REF!</v>
          </cell>
          <cell r="AH905">
            <v>35.409999999999997</v>
          </cell>
          <cell r="AI905">
            <v>52.43</v>
          </cell>
          <cell r="AJ905">
            <v>16</v>
          </cell>
          <cell r="AK905">
            <v>113140000</v>
          </cell>
          <cell r="AL905">
            <v>0</v>
          </cell>
          <cell r="AM905">
            <v>0</v>
          </cell>
          <cell r="AN905">
            <v>0</v>
          </cell>
          <cell r="AO905">
            <v>0</v>
          </cell>
          <cell r="AP905">
            <v>0</v>
          </cell>
          <cell r="AQ905">
            <v>0</v>
          </cell>
          <cell r="AR905">
            <v>0</v>
          </cell>
          <cell r="AS905" t="str">
            <v>46B</v>
          </cell>
          <cell r="AT905">
            <v>461838000</v>
          </cell>
          <cell r="AU905">
            <v>0</v>
          </cell>
        </row>
        <row r="906">
          <cell r="L906" t="str">
            <v>9-505</v>
          </cell>
          <cell r="M906" t="str">
            <v>대</v>
          </cell>
          <cell r="N906">
            <v>35.409999999999997</v>
          </cell>
          <cell r="O906">
            <v>35.409999999999997</v>
          </cell>
          <cell r="P906" t="str">
            <v>-</v>
          </cell>
          <cell r="Q906">
            <v>113140000</v>
          </cell>
          <cell r="R906" t="str">
            <v>공동주택</v>
          </cell>
          <cell r="S906">
            <v>52.43</v>
          </cell>
          <cell r="T906" t="str">
            <v>-</v>
          </cell>
          <cell r="U906" t="str">
            <v>-</v>
          </cell>
          <cell r="V906">
            <v>113140000</v>
          </cell>
          <cell r="W906" t="str">
            <v>-</v>
          </cell>
          <cell r="X906">
            <v>45.932000000000002</v>
          </cell>
          <cell r="Y906">
            <v>113140000</v>
          </cell>
          <cell r="Z906">
            <v>0</v>
          </cell>
          <cell r="AA906" t="str">
            <v>공동주택</v>
          </cell>
          <cell r="AB906" t="str">
            <v>34A</v>
          </cell>
          <cell r="AC906" t="e">
            <v>#REF!</v>
          </cell>
          <cell r="AD906" t="str">
            <v>-</v>
          </cell>
          <cell r="AE906">
            <v>339067000</v>
          </cell>
          <cell r="AF906" t="e">
            <v>#REF!</v>
          </cell>
          <cell r="AG906" t="e">
            <v>#REF!</v>
          </cell>
          <cell r="AH906">
            <v>35.409999999999997</v>
          </cell>
          <cell r="AI906">
            <v>52.43</v>
          </cell>
          <cell r="AJ906">
            <v>16</v>
          </cell>
          <cell r="AK906">
            <v>113140000</v>
          </cell>
          <cell r="AL906">
            <v>0</v>
          </cell>
          <cell r="AM906">
            <v>0</v>
          </cell>
          <cell r="AN906">
            <v>0</v>
          </cell>
          <cell r="AO906" t="str">
            <v>근저당권설정</v>
          </cell>
          <cell r="AP906" t="str">
            <v>주식회사 한국외환은행
(시흥동지점)</v>
          </cell>
          <cell r="AQ906">
            <v>69000000</v>
          </cell>
          <cell r="AR906" t="str">
            <v>전종철</v>
          </cell>
          <cell r="AS906" t="str">
            <v>34A</v>
          </cell>
          <cell r="AT906">
            <v>339067000</v>
          </cell>
          <cell r="AU906">
            <v>0</v>
          </cell>
        </row>
        <row r="907">
          <cell r="L907" t="str">
            <v>9-506</v>
          </cell>
          <cell r="M907" t="str">
            <v>대</v>
          </cell>
          <cell r="N907">
            <v>35.409999999999997</v>
          </cell>
          <cell r="O907">
            <v>35.409999999999997</v>
          </cell>
          <cell r="P907" t="str">
            <v>-</v>
          </cell>
          <cell r="Q907">
            <v>113140000</v>
          </cell>
          <cell r="R907" t="str">
            <v>공동주택</v>
          </cell>
          <cell r="S907">
            <v>52.43</v>
          </cell>
          <cell r="T907" t="str">
            <v>-</v>
          </cell>
          <cell r="U907" t="str">
            <v>-</v>
          </cell>
          <cell r="V907">
            <v>113140000</v>
          </cell>
          <cell r="W907" t="str">
            <v>-</v>
          </cell>
          <cell r="X907">
            <v>32.703000000000003</v>
          </cell>
          <cell r="Y907">
            <v>113140000</v>
          </cell>
          <cell r="Z907">
            <v>0</v>
          </cell>
          <cell r="AA907" t="str">
            <v>공동주택</v>
          </cell>
          <cell r="AB907" t="str">
            <v>24A</v>
          </cell>
          <cell r="AC907" t="e">
            <v>#REF!</v>
          </cell>
          <cell r="AD907" t="str">
            <v>-</v>
          </cell>
          <cell r="AE907">
            <v>226765000</v>
          </cell>
          <cell r="AF907" t="e">
            <v>#REF!</v>
          </cell>
          <cell r="AG907" t="e">
            <v>#REF!</v>
          </cell>
          <cell r="AH907">
            <v>35.409999999999997</v>
          </cell>
          <cell r="AI907">
            <v>52.43</v>
          </cell>
          <cell r="AJ907">
            <v>16</v>
          </cell>
          <cell r="AK907">
            <v>113140000</v>
          </cell>
          <cell r="AL907">
            <v>0</v>
          </cell>
          <cell r="AM907">
            <v>0</v>
          </cell>
          <cell r="AN907">
            <v>0</v>
          </cell>
          <cell r="AO907">
            <v>0</v>
          </cell>
          <cell r="AP907">
            <v>0</v>
          </cell>
          <cell r="AQ907">
            <v>0</v>
          </cell>
          <cell r="AR907">
            <v>0</v>
          </cell>
          <cell r="AS907" t="str">
            <v>24A</v>
          </cell>
          <cell r="AT907">
            <v>226765000</v>
          </cell>
          <cell r="AU907">
            <v>0</v>
          </cell>
        </row>
        <row r="908">
          <cell r="L908" t="str">
            <v>9-507</v>
          </cell>
          <cell r="M908" t="str">
            <v>대</v>
          </cell>
          <cell r="N908">
            <v>35.409999999999997</v>
          </cell>
          <cell r="O908">
            <v>35.409999999999997</v>
          </cell>
          <cell r="P908" t="str">
            <v>-</v>
          </cell>
          <cell r="Q908">
            <v>113140000</v>
          </cell>
          <cell r="R908" t="str">
            <v>공동주택</v>
          </cell>
          <cell r="S908">
            <v>52.43</v>
          </cell>
          <cell r="T908" t="str">
            <v>-</v>
          </cell>
          <cell r="U908" t="str">
            <v>-</v>
          </cell>
          <cell r="V908">
            <v>113140000</v>
          </cell>
          <cell r="W908" t="str">
            <v>-</v>
          </cell>
          <cell r="X908">
            <v>60.579000000000001</v>
          </cell>
          <cell r="Y908">
            <v>113140000</v>
          </cell>
          <cell r="Z908">
            <v>0</v>
          </cell>
          <cell r="AA908" t="str">
            <v>공동주택</v>
          </cell>
          <cell r="AB908" t="str">
            <v>46A</v>
          </cell>
          <cell r="AC908" t="e">
            <v>#REF!</v>
          </cell>
          <cell r="AD908" t="str">
            <v>-</v>
          </cell>
          <cell r="AE908">
            <v>478326000</v>
          </cell>
          <cell r="AF908" t="e">
            <v>#REF!</v>
          </cell>
          <cell r="AG908" t="e">
            <v>#REF!</v>
          </cell>
          <cell r="AH908">
            <v>35.409999999999997</v>
          </cell>
          <cell r="AI908">
            <v>52.43</v>
          </cell>
          <cell r="AJ908">
            <v>16</v>
          </cell>
          <cell r="AK908">
            <v>113140000</v>
          </cell>
          <cell r="AL908">
            <v>0</v>
          </cell>
          <cell r="AM908">
            <v>0</v>
          </cell>
          <cell r="AN908">
            <v>0</v>
          </cell>
          <cell r="AO908">
            <v>0</v>
          </cell>
          <cell r="AP908">
            <v>0</v>
          </cell>
          <cell r="AQ908">
            <v>0</v>
          </cell>
          <cell r="AR908">
            <v>0</v>
          </cell>
          <cell r="AS908" t="str">
            <v>46A</v>
          </cell>
          <cell r="AT908">
            <v>478326000</v>
          </cell>
          <cell r="AU908">
            <v>0</v>
          </cell>
        </row>
        <row r="909">
          <cell r="L909" t="str">
            <v>9-1114</v>
          </cell>
          <cell r="M909" t="str">
            <v>대</v>
          </cell>
          <cell r="N909">
            <v>35.409999999999997</v>
          </cell>
          <cell r="O909">
            <v>35.409999999999997</v>
          </cell>
          <cell r="P909" t="str">
            <v>-</v>
          </cell>
          <cell r="Q909">
            <v>113140000</v>
          </cell>
          <cell r="R909" t="str">
            <v>공동주택</v>
          </cell>
          <cell r="S909">
            <v>52.43</v>
          </cell>
          <cell r="T909" t="str">
            <v>-</v>
          </cell>
          <cell r="U909" t="str">
            <v>-</v>
          </cell>
          <cell r="V909">
            <v>113140000</v>
          </cell>
          <cell r="W909" t="str">
            <v>-</v>
          </cell>
          <cell r="X909">
            <v>60.579000000000001</v>
          </cell>
          <cell r="Y909">
            <v>113140000</v>
          </cell>
          <cell r="Z909">
            <v>0</v>
          </cell>
          <cell r="AA909" t="str">
            <v>공동주택</v>
          </cell>
          <cell r="AB909" t="str">
            <v>46A</v>
          </cell>
          <cell r="AC909" t="e">
            <v>#REF!</v>
          </cell>
          <cell r="AD909" t="str">
            <v>-</v>
          </cell>
          <cell r="AE909">
            <v>478326000</v>
          </cell>
          <cell r="AF909" t="e">
            <v>#REF!</v>
          </cell>
          <cell r="AG909" t="e">
            <v>#REF!</v>
          </cell>
          <cell r="AH909">
            <v>35.409999999999997</v>
          </cell>
          <cell r="AI909">
            <v>52.43</v>
          </cell>
          <cell r="AJ909">
            <v>16</v>
          </cell>
          <cell r="AK909">
            <v>113140000</v>
          </cell>
          <cell r="AL909">
            <v>0</v>
          </cell>
          <cell r="AM909">
            <v>0</v>
          </cell>
          <cell r="AN909">
            <v>0</v>
          </cell>
          <cell r="AO909">
            <v>0</v>
          </cell>
          <cell r="AP909">
            <v>0</v>
          </cell>
          <cell r="AQ909">
            <v>0</v>
          </cell>
          <cell r="AR909">
            <v>0</v>
          </cell>
          <cell r="AS909" t="str">
            <v>46A</v>
          </cell>
          <cell r="AT909">
            <v>478326000</v>
          </cell>
          <cell r="AU909">
            <v>0</v>
          </cell>
        </row>
        <row r="910">
          <cell r="L910" t="str">
            <v>9-508</v>
          </cell>
          <cell r="M910" t="str">
            <v>대</v>
          </cell>
          <cell r="N910">
            <v>35.409999999999997</v>
          </cell>
          <cell r="O910">
            <v>35.409999999999997</v>
          </cell>
          <cell r="P910" t="str">
            <v>-</v>
          </cell>
          <cell r="Q910">
            <v>113140000</v>
          </cell>
          <cell r="R910" t="str">
            <v>공동주택</v>
          </cell>
          <cell r="S910">
            <v>52.43</v>
          </cell>
          <cell r="T910" t="str">
            <v>-</v>
          </cell>
          <cell r="U910" t="str">
            <v>-</v>
          </cell>
          <cell r="V910">
            <v>113140000</v>
          </cell>
          <cell r="W910" t="str">
            <v>-</v>
          </cell>
          <cell r="X910">
            <v>45.932000000000002</v>
          </cell>
          <cell r="Y910">
            <v>113140000</v>
          </cell>
          <cell r="Z910">
            <v>0</v>
          </cell>
          <cell r="AA910" t="str">
            <v>공동주택</v>
          </cell>
          <cell r="AB910" t="str">
            <v>34A</v>
          </cell>
          <cell r="AC910" t="e">
            <v>#REF!</v>
          </cell>
          <cell r="AD910" t="str">
            <v>-</v>
          </cell>
          <cell r="AE910">
            <v>339067000</v>
          </cell>
          <cell r="AF910" t="e">
            <v>#REF!</v>
          </cell>
          <cell r="AG910" t="e">
            <v>#REF!</v>
          </cell>
          <cell r="AH910">
            <v>35.409999999999997</v>
          </cell>
          <cell r="AI910">
            <v>52.43</v>
          </cell>
          <cell r="AJ910">
            <v>16</v>
          </cell>
          <cell r="AK910">
            <v>113140000</v>
          </cell>
          <cell r="AL910">
            <v>0</v>
          </cell>
          <cell r="AM910">
            <v>0</v>
          </cell>
          <cell r="AN910">
            <v>0</v>
          </cell>
          <cell r="AO910">
            <v>0</v>
          </cell>
          <cell r="AP910">
            <v>0</v>
          </cell>
          <cell r="AQ910">
            <v>0</v>
          </cell>
          <cell r="AR910">
            <v>0</v>
          </cell>
          <cell r="AS910" t="str">
            <v>34A</v>
          </cell>
          <cell r="AT910">
            <v>339067000</v>
          </cell>
          <cell r="AU910">
            <v>0</v>
          </cell>
        </row>
        <row r="911">
          <cell r="L911" t="str">
            <v>9-509</v>
          </cell>
          <cell r="M911" t="str">
            <v>대</v>
          </cell>
          <cell r="N911">
            <v>35.409999999999997</v>
          </cell>
          <cell r="O911">
            <v>35.409999999999997</v>
          </cell>
          <cell r="P911" t="str">
            <v>-</v>
          </cell>
          <cell r="Q911">
            <v>113140000</v>
          </cell>
          <cell r="R911" t="str">
            <v>공동주택</v>
          </cell>
          <cell r="S911">
            <v>52.43</v>
          </cell>
          <cell r="T911" t="str">
            <v>-</v>
          </cell>
          <cell r="U911" t="str">
            <v>-</v>
          </cell>
          <cell r="V911">
            <v>113140000</v>
          </cell>
          <cell r="W911" t="str">
            <v>-</v>
          </cell>
          <cell r="X911">
            <v>45.932000000000002</v>
          </cell>
          <cell r="Y911">
            <v>113140000</v>
          </cell>
          <cell r="Z911">
            <v>0</v>
          </cell>
          <cell r="AA911" t="str">
            <v>공동주택</v>
          </cell>
          <cell r="AB911" t="str">
            <v>34A</v>
          </cell>
          <cell r="AC911" t="e">
            <v>#REF!</v>
          </cell>
          <cell r="AD911" t="str">
            <v>-</v>
          </cell>
          <cell r="AE911">
            <v>339067000</v>
          </cell>
          <cell r="AF911" t="e">
            <v>#REF!</v>
          </cell>
          <cell r="AG911" t="e">
            <v>#REF!</v>
          </cell>
          <cell r="AH911">
            <v>35.409999999999997</v>
          </cell>
          <cell r="AI911">
            <v>52.43</v>
          </cell>
          <cell r="AJ911">
            <v>16</v>
          </cell>
          <cell r="AK911">
            <v>113140000</v>
          </cell>
          <cell r="AL911">
            <v>0</v>
          </cell>
          <cell r="AM911">
            <v>0</v>
          </cell>
          <cell r="AN911">
            <v>0</v>
          </cell>
          <cell r="AO911">
            <v>0</v>
          </cell>
          <cell r="AP911">
            <v>0</v>
          </cell>
          <cell r="AQ911">
            <v>0</v>
          </cell>
          <cell r="AR911">
            <v>0</v>
          </cell>
          <cell r="AS911" t="str">
            <v>34A</v>
          </cell>
          <cell r="AT911">
            <v>339067000</v>
          </cell>
          <cell r="AU911">
            <v>0</v>
          </cell>
        </row>
        <row r="912">
          <cell r="L912" t="str">
            <v>9-510</v>
          </cell>
          <cell r="M912" t="str">
            <v>대</v>
          </cell>
          <cell r="N912">
            <v>35.409999999999997</v>
          </cell>
          <cell r="O912">
            <v>35.409999999999997</v>
          </cell>
          <cell r="P912" t="str">
            <v>-</v>
          </cell>
          <cell r="Q912">
            <v>113140000</v>
          </cell>
          <cell r="R912" t="str">
            <v>공동주택</v>
          </cell>
          <cell r="S912">
            <v>52.43</v>
          </cell>
          <cell r="T912" t="str">
            <v>-</v>
          </cell>
          <cell r="U912" t="str">
            <v>-</v>
          </cell>
          <cell r="V912">
            <v>113140000</v>
          </cell>
          <cell r="W912" t="str">
            <v>-</v>
          </cell>
          <cell r="X912">
            <v>32.703000000000003</v>
          </cell>
          <cell r="Y912">
            <v>113140000</v>
          </cell>
          <cell r="Z912">
            <v>0</v>
          </cell>
          <cell r="AA912" t="str">
            <v>공동주택</v>
          </cell>
          <cell r="AB912" t="str">
            <v>24A</v>
          </cell>
          <cell r="AC912" t="e">
            <v>#REF!</v>
          </cell>
          <cell r="AD912" t="str">
            <v>-</v>
          </cell>
          <cell r="AE912">
            <v>226765000</v>
          </cell>
          <cell r="AF912" t="e">
            <v>#REF!</v>
          </cell>
          <cell r="AG912" t="e">
            <v>#REF!</v>
          </cell>
          <cell r="AH912">
            <v>35.409999999999997</v>
          </cell>
          <cell r="AI912">
            <v>52.43</v>
          </cell>
          <cell r="AJ912">
            <v>16</v>
          </cell>
          <cell r="AK912">
            <v>113140000</v>
          </cell>
          <cell r="AL912">
            <v>0</v>
          </cell>
          <cell r="AM912">
            <v>0</v>
          </cell>
          <cell r="AN912">
            <v>0</v>
          </cell>
          <cell r="AO912">
            <v>0</v>
          </cell>
          <cell r="AP912">
            <v>0</v>
          </cell>
          <cell r="AQ912">
            <v>0</v>
          </cell>
          <cell r="AR912">
            <v>0</v>
          </cell>
          <cell r="AS912" t="str">
            <v>24A</v>
          </cell>
          <cell r="AT912">
            <v>226765000</v>
          </cell>
          <cell r="AU912">
            <v>0</v>
          </cell>
        </row>
        <row r="913">
          <cell r="L913" t="str">
            <v>9-511</v>
          </cell>
          <cell r="M913" t="str">
            <v>대</v>
          </cell>
          <cell r="N913">
            <v>35.409999999999997</v>
          </cell>
          <cell r="O913">
            <v>35.409999999999997</v>
          </cell>
          <cell r="P913" t="str">
            <v>-</v>
          </cell>
          <cell r="Q913">
            <v>113140000</v>
          </cell>
          <cell r="R913" t="str">
            <v>공동주택</v>
          </cell>
          <cell r="S913">
            <v>52.43</v>
          </cell>
          <cell r="T913" t="str">
            <v>-</v>
          </cell>
          <cell r="U913" t="str">
            <v>-</v>
          </cell>
          <cell r="V913">
            <v>113140000</v>
          </cell>
          <cell r="W913" t="str">
            <v>-</v>
          </cell>
          <cell r="X913">
            <v>60.579000000000001</v>
          </cell>
          <cell r="Y913">
            <v>113140000</v>
          </cell>
          <cell r="Z913">
            <v>0</v>
          </cell>
          <cell r="AA913" t="str">
            <v>공동주택</v>
          </cell>
          <cell r="AB913" t="str">
            <v>46A</v>
          </cell>
          <cell r="AC913" t="e">
            <v>#REF!</v>
          </cell>
          <cell r="AD913" t="str">
            <v>-</v>
          </cell>
          <cell r="AE913">
            <v>478326000</v>
          </cell>
          <cell r="AF913" t="e">
            <v>#REF!</v>
          </cell>
          <cell r="AG913" t="e">
            <v>#REF!</v>
          </cell>
          <cell r="AH913">
            <v>35.409999999999997</v>
          </cell>
          <cell r="AI913">
            <v>52.43</v>
          </cell>
          <cell r="AJ913">
            <v>16</v>
          </cell>
          <cell r="AK913">
            <v>113140000</v>
          </cell>
          <cell r="AL913">
            <v>0</v>
          </cell>
          <cell r="AM913">
            <v>0</v>
          </cell>
          <cell r="AN913">
            <v>0</v>
          </cell>
          <cell r="AO913">
            <v>0</v>
          </cell>
          <cell r="AP913">
            <v>0</v>
          </cell>
          <cell r="AQ913">
            <v>0</v>
          </cell>
          <cell r="AR913">
            <v>0</v>
          </cell>
          <cell r="AS913" t="str">
            <v>46A</v>
          </cell>
          <cell r="AT913">
            <v>478326000</v>
          </cell>
          <cell r="AU913">
            <v>0</v>
          </cell>
        </row>
        <row r="914">
          <cell r="L914" t="str">
            <v>9-512</v>
          </cell>
          <cell r="M914" t="str">
            <v>대</v>
          </cell>
          <cell r="N914">
            <v>35.409999999999997</v>
          </cell>
          <cell r="O914">
            <v>35.409999999999997</v>
          </cell>
          <cell r="P914" t="str">
            <v>-</v>
          </cell>
          <cell r="Q914">
            <v>113140000</v>
          </cell>
          <cell r="R914" t="str">
            <v>공동주택</v>
          </cell>
          <cell r="S914">
            <v>52.43</v>
          </cell>
          <cell r="T914" t="str">
            <v>-</v>
          </cell>
          <cell r="U914" t="str">
            <v>-</v>
          </cell>
          <cell r="V914">
            <v>113140000</v>
          </cell>
          <cell r="W914" t="str">
            <v>-</v>
          </cell>
          <cell r="X914">
            <v>45.890999999999998</v>
          </cell>
          <cell r="Y914">
            <v>113140000</v>
          </cell>
          <cell r="Z914">
            <v>0</v>
          </cell>
          <cell r="AA914" t="str">
            <v>공동주택</v>
          </cell>
          <cell r="AB914" t="str">
            <v>34B</v>
          </cell>
          <cell r="AC914" t="e">
            <v>#REF!</v>
          </cell>
          <cell r="AD914" t="str">
            <v>-</v>
          </cell>
          <cell r="AE914">
            <v>339677000</v>
          </cell>
          <cell r="AF914" t="e">
            <v>#REF!</v>
          </cell>
          <cell r="AG914" t="e">
            <v>#REF!</v>
          </cell>
          <cell r="AH914">
            <v>35.409999999999997</v>
          </cell>
          <cell r="AI914">
            <v>52.43</v>
          </cell>
          <cell r="AJ914">
            <v>16</v>
          </cell>
          <cell r="AK914">
            <v>113140000</v>
          </cell>
          <cell r="AL914">
            <v>0</v>
          </cell>
          <cell r="AM914">
            <v>0</v>
          </cell>
          <cell r="AN914">
            <v>0</v>
          </cell>
          <cell r="AO914" t="str">
            <v>근저당권설정</v>
          </cell>
          <cell r="AP914" t="str">
            <v>주식회사 신한은행
(시흥동지점)</v>
          </cell>
          <cell r="AQ914">
            <v>39600000</v>
          </cell>
          <cell r="AR914" t="str">
            <v>한창호</v>
          </cell>
          <cell r="AS914" t="str">
            <v>34B</v>
          </cell>
          <cell r="AT914">
            <v>339677000</v>
          </cell>
          <cell r="AU914">
            <v>0</v>
          </cell>
        </row>
        <row r="915">
          <cell r="L915" t="str">
            <v>9-513</v>
          </cell>
          <cell r="M915" t="str">
            <v>대</v>
          </cell>
          <cell r="N915">
            <v>35.409999999999997</v>
          </cell>
          <cell r="O915">
            <v>35.409999999999997</v>
          </cell>
          <cell r="P915" t="str">
            <v>-</v>
          </cell>
          <cell r="Q915">
            <v>113140000</v>
          </cell>
          <cell r="R915" t="str">
            <v>공동주택</v>
          </cell>
          <cell r="S915">
            <v>52.43</v>
          </cell>
          <cell r="T915" t="str">
            <v>-</v>
          </cell>
          <cell r="U915" t="str">
            <v>-</v>
          </cell>
          <cell r="V915">
            <v>113140000</v>
          </cell>
          <cell r="W915" t="str">
            <v>-</v>
          </cell>
          <cell r="X915">
            <v>45.932000000000002</v>
          </cell>
          <cell r="Y915">
            <v>113140000</v>
          </cell>
          <cell r="Z915">
            <v>0</v>
          </cell>
          <cell r="AA915" t="str">
            <v>공동주택</v>
          </cell>
          <cell r="AB915" t="str">
            <v>34A</v>
          </cell>
          <cell r="AC915" t="e">
            <v>#REF!</v>
          </cell>
          <cell r="AD915" t="str">
            <v>-</v>
          </cell>
          <cell r="AE915">
            <v>339067000</v>
          </cell>
          <cell r="AF915" t="e">
            <v>#REF!</v>
          </cell>
          <cell r="AG915" t="e">
            <v>#REF!</v>
          </cell>
          <cell r="AH915">
            <v>35.409999999999997</v>
          </cell>
          <cell r="AI915">
            <v>52.43</v>
          </cell>
          <cell r="AJ915">
            <v>16</v>
          </cell>
          <cell r="AK915">
            <v>113140000</v>
          </cell>
          <cell r="AL915">
            <v>0</v>
          </cell>
          <cell r="AM915">
            <v>0</v>
          </cell>
          <cell r="AN915">
            <v>0</v>
          </cell>
          <cell r="AO915">
            <v>0</v>
          </cell>
          <cell r="AP915">
            <v>0</v>
          </cell>
          <cell r="AQ915">
            <v>0</v>
          </cell>
          <cell r="AR915">
            <v>0</v>
          </cell>
          <cell r="AS915" t="str">
            <v>34A</v>
          </cell>
          <cell r="AT915">
            <v>339067000</v>
          </cell>
          <cell r="AU915">
            <v>0</v>
          </cell>
        </row>
        <row r="916">
          <cell r="L916" t="str">
            <v>9-514</v>
          </cell>
          <cell r="M916" t="str">
            <v>대</v>
          </cell>
          <cell r="N916">
            <v>35.409999999999997</v>
          </cell>
          <cell r="O916">
            <v>35.409999999999997</v>
          </cell>
          <cell r="P916" t="str">
            <v>-</v>
          </cell>
          <cell r="Q916">
            <v>113140000</v>
          </cell>
          <cell r="R916" t="str">
            <v>공동주택</v>
          </cell>
          <cell r="S916">
            <v>52.43</v>
          </cell>
          <cell r="T916" t="str">
            <v>-</v>
          </cell>
          <cell r="U916" t="str">
            <v>-</v>
          </cell>
          <cell r="V916">
            <v>113140000</v>
          </cell>
          <cell r="W916" t="str">
            <v>-</v>
          </cell>
          <cell r="X916">
            <v>32.703000000000003</v>
          </cell>
          <cell r="Y916">
            <v>113140000</v>
          </cell>
          <cell r="Z916">
            <v>0</v>
          </cell>
          <cell r="AA916" t="str">
            <v>공동주택</v>
          </cell>
          <cell r="AB916" t="str">
            <v>24A</v>
          </cell>
          <cell r="AC916" t="e">
            <v>#REF!</v>
          </cell>
          <cell r="AD916" t="str">
            <v>-</v>
          </cell>
          <cell r="AE916">
            <v>226765000</v>
          </cell>
          <cell r="AF916" t="e">
            <v>#REF!</v>
          </cell>
          <cell r="AG916" t="e">
            <v>#REF!</v>
          </cell>
          <cell r="AH916">
            <v>35.409999999999997</v>
          </cell>
          <cell r="AI916">
            <v>52.43</v>
          </cell>
          <cell r="AJ916">
            <v>16</v>
          </cell>
          <cell r="AK916">
            <v>113140000</v>
          </cell>
          <cell r="AL916">
            <v>0</v>
          </cell>
          <cell r="AM916">
            <v>0</v>
          </cell>
          <cell r="AN916">
            <v>0</v>
          </cell>
          <cell r="AO916" t="str">
            <v>근저당권설정</v>
          </cell>
          <cell r="AP916" t="str">
            <v>주식회사 신한은행
(독산남지점)</v>
          </cell>
          <cell r="AQ916">
            <v>81600000</v>
          </cell>
          <cell r="AR916" t="str">
            <v>정일옥</v>
          </cell>
          <cell r="AS916" t="str">
            <v>24A</v>
          </cell>
          <cell r="AT916">
            <v>226765000</v>
          </cell>
          <cell r="AU916">
            <v>0</v>
          </cell>
        </row>
        <row r="917">
          <cell r="L917" t="str">
            <v>9-515</v>
          </cell>
          <cell r="M917" t="str">
            <v>대</v>
          </cell>
          <cell r="N917">
            <v>35.409999999999997</v>
          </cell>
          <cell r="O917">
            <v>35.409999999999997</v>
          </cell>
          <cell r="P917" t="str">
            <v>-</v>
          </cell>
          <cell r="Q917">
            <v>113140000</v>
          </cell>
          <cell r="R917" t="str">
            <v>공동주택</v>
          </cell>
          <cell r="S917">
            <v>52.43</v>
          </cell>
          <cell r="T917" t="str">
            <v>-</v>
          </cell>
          <cell r="U917" t="str">
            <v>-</v>
          </cell>
          <cell r="V917">
            <v>113140000</v>
          </cell>
          <cell r="W917" t="str">
            <v>-</v>
          </cell>
          <cell r="X917">
            <v>32.703000000000003</v>
          </cell>
          <cell r="Y917">
            <v>113140000</v>
          </cell>
          <cell r="Z917">
            <v>0</v>
          </cell>
          <cell r="AA917" t="str">
            <v>공동주택</v>
          </cell>
          <cell r="AB917" t="str">
            <v>24A</v>
          </cell>
          <cell r="AC917" t="e">
            <v>#REF!</v>
          </cell>
          <cell r="AD917" t="str">
            <v>-</v>
          </cell>
          <cell r="AE917">
            <v>226765000</v>
          </cell>
          <cell r="AF917" t="e">
            <v>#REF!</v>
          </cell>
          <cell r="AG917" t="e">
            <v>#REF!</v>
          </cell>
          <cell r="AH917">
            <v>35.409999999999997</v>
          </cell>
          <cell r="AI917">
            <v>52.43</v>
          </cell>
          <cell r="AJ917">
            <v>16</v>
          </cell>
          <cell r="AK917">
            <v>113140000</v>
          </cell>
          <cell r="AL917">
            <v>0</v>
          </cell>
          <cell r="AM917">
            <v>0</v>
          </cell>
          <cell r="AN917">
            <v>0</v>
          </cell>
          <cell r="AO917" t="str">
            <v>압류</v>
          </cell>
          <cell r="AP917" t="str">
            <v>서울특별시금천구</v>
          </cell>
          <cell r="AQ917">
            <v>0</v>
          </cell>
          <cell r="AR917">
            <v>0</v>
          </cell>
          <cell r="AS917" t="str">
            <v>24A</v>
          </cell>
          <cell r="AT917">
            <v>226765000</v>
          </cell>
          <cell r="AU917">
            <v>0</v>
          </cell>
        </row>
        <row r="918">
          <cell r="L918" t="str">
            <v>9-516</v>
          </cell>
          <cell r="M918" t="str">
            <v>대</v>
          </cell>
          <cell r="N918">
            <v>35.409999999999997</v>
          </cell>
          <cell r="O918">
            <v>35.409999999999997</v>
          </cell>
          <cell r="P918" t="str">
            <v>-</v>
          </cell>
          <cell r="Q918">
            <v>113140000</v>
          </cell>
          <cell r="R918" t="str">
            <v>공동주택</v>
          </cell>
          <cell r="S918">
            <v>52.43</v>
          </cell>
          <cell r="T918" t="str">
            <v>-</v>
          </cell>
          <cell r="U918" t="str">
            <v>-</v>
          </cell>
          <cell r="V918">
            <v>113140000</v>
          </cell>
          <cell r="W918" t="str">
            <v>-</v>
          </cell>
          <cell r="X918">
            <v>45.932000000000002</v>
          </cell>
          <cell r="Y918">
            <v>113140000</v>
          </cell>
          <cell r="Z918">
            <v>0</v>
          </cell>
          <cell r="AA918" t="str">
            <v>공동주택</v>
          </cell>
          <cell r="AB918" t="str">
            <v>34A</v>
          </cell>
          <cell r="AC918" t="e">
            <v>#REF!</v>
          </cell>
          <cell r="AD918" t="str">
            <v>-</v>
          </cell>
          <cell r="AE918">
            <v>339067000</v>
          </cell>
          <cell r="AF918" t="e">
            <v>#REF!</v>
          </cell>
          <cell r="AG918" t="e">
            <v>#REF!</v>
          </cell>
          <cell r="AH918">
            <v>35.409999999999997</v>
          </cell>
          <cell r="AI918">
            <v>52.43</v>
          </cell>
          <cell r="AJ918">
            <v>16</v>
          </cell>
          <cell r="AK918">
            <v>113140000</v>
          </cell>
          <cell r="AL918">
            <v>0</v>
          </cell>
          <cell r="AM918">
            <v>0</v>
          </cell>
          <cell r="AN918">
            <v>0</v>
          </cell>
          <cell r="AO918">
            <v>0</v>
          </cell>
          <cell r="AP918">
            <v>0</v>
          </cell>
          <cell r="AQ918">
            <v>0</v>
          </cell>
          <cell r="AR918">
            <v>0</v>
          </cell>
          <cell r="AS918" t="str">
            <v>34A</v>
          </cell>
          <cell r="AT918">
            <v>339067000</v>
          </cell>
          <cell r="AU918">
            <v>0</v>
          </cell>
        </row>
        <row r="919">
          <cell r="L919" t="str">
            <v>9-517</v>
          </cell>
          <cell r="M919" t="str">
            <v>대</v>
          </cell>
          <cell r="N919">
            <v>35.409999999999997</v>
          </cell>
          <cell r="O919">
            <v>35.409999999999997</v>
          </cell>
          <cell r="P919" t="str">
            <v>-</v>
          </cell>
          <cell r="Q919">
            <v>113140000</v>
          </cell>
          <cell r="R919" t="str">
            <v>공동주택</v>
          </cell>
          <cell r="S919">
            <v>52.43</v>
          </cell>
          <cell r="T919" t="str">
            <v>-</v>
          </cell>
          <cell r="U919" t="str">
            <v>-</v>
          </cell>
          <cell r="V919">
            <v>113140000</v>
          </cell>
          <cell r="W919" t="str">
            <v>-</v>
          </cell>
          <cell r="X919">
            <v>32.703000000000003</v>
          </cell>
          <cell r="Y919">
            <v>113140000</v>
          </cell>
          <cell r="Z919">
            <v>0</v>
          </cell>
          <cell r="AA919" t="str">
            <v>공동주택</v>
          </cell>
          <cell r="AB919" t="str">
            <v>24A</v>
          </cell>
          <cell r="AC919" t="e">
            <v>#REF!</v>
          </cell>
          <cell r="AD919" t="str">
            <v>-</v>
          </cell>
          <cell r="AE919">
            <v>226765000</v>
          </cell>
          <cell r="AF919" t="e">
            <v>#REF!</v>
          </cell>
          <cell r="AG919" t="e">
            <v>#REF!</v>
          </cell>
          <cell r="AH919">
            <v>35.409999999999997</v>
          </cell>
          <cell r="AI919">
            <v>52.43</v>
          </cell>
          <cell r="AJ919">
            <v>16</v>
          </cell>
          <cell r="AK919">
            <v>113140000</v>
          </cell>
          <cell r="AL919">
            <v>0</v>
          </cell>
          <cell r="AM919">
            <v>0</v>
          </cell>
          <cell r="AN919">
            <v>0</v>
          </cell>
          <cell r="AO919">
            <v>0</v>
          </cell>
          <cell r="AP919">
            <v>0</v>
          </cell>
          <cell r="AQ919">
            <v>0</v>
          </cell>
          <cell r="AR919">
            <v>0</v>
          </cell>
          <cell r="AS919" t="str">
            <v>24A</v>
          </cell>
          <cell r="AT919">
            <v>226765000</v>
          </cell>
          <cell r="AU919">
            <v>0</v>
          </cell>
        </row>
        <row r="920">
          <cell r="L920" t="str">
            <v>9-518</v>
          </cell>
          <cell r="M920" t="str">
            <v>대</v>
          </cell>
          <cell r="N920">
            <v>35.409999999999997</v>
          </cell>
          <cell r="O920">
            <v>35.409999999999997</v>
          </cell>
          <cell r="P920" t="str">
            <v>-</v>
          </cell>
          <cell r="Q920">
            <v>113140000</v>
          </cell>
          <cell r="R920" t="str">
            <v>공동주택</v>
          </cell>
          <cell r="S920">
            <v>52.43</v>
          </cell>
          <cell r="T920" t="str">
            <v>-</v>
          </cell>
          <cell r="U920" t="str">
            <v>-</v>
          </cell>
          <cell r="V920">
            <v>113140000</v>
          </cell>
          <cell r="W920" t="str">
            <v>-</v>
          </cell>
          <cell r="X920">
            <v>60.604999999999997</v>
          </cell>
          <cell r="Y920">
            <v>113140000</v>
          </cell>
          <cell r="Z920">
            <v>0</v>
          </cell>
          <cell r="AA920" t="str">
            <v>공동주택</v>
          </cell>
          <cell r="AB920" t="str">
            <v>46B</v>
          </cell>
          <cell r="AC920" t="e">
            <v>#REF!</v>
          </cell>
          <cell r="AD920" t="str">
            <v>-</v>
          </cell>
          <cell r="AE920">
            <v>461838000</v>
          </cell>
          <cell r="AF920" t="e">
            <v>#REF!</v>
          </cell>
          <cell r="AG920" t="e">
            <v>#REF!</v>
          </cell>
          <cell r="AH920">
            <v>35.409999999999997</v>
          </cell>
          <cell r="AI920">
            <v>52.43</v>
          </cell>
          <cell r="AJ920">
            <v>16</v>
          </cell>
          <cell r="AK920">
            <v>113140000</v>
          </cell>
          <cell r="AL920">
            <v>0</v>
          </cell>
          <cell r="AM920">
            <v>0</v>
          </cell>
          <cell r="AN920">
            <v>0</v>
          </cell>
          <cell r="AO920" t="str">
            <v>근저당권설정</v>
          </cell>
          <cell r="AP920" t="str">
            <v>한국주택은행
(본점영업2부)</v>
          </cell>
          <cell r="AQ920">
            <v>3200000</v>
          </cell>
          <cell r="AR920" t="str">
            <v>김정산</v>
          </cell>
          <cell r="AS920" t="str">
            <v>46B</v>
          </cell>
          <cell r="AT920">
            <v>461838000</v>
          </cell>
          <cell r="AU920">
            <v>0</v>
          </cell>
        </row>
        <row r="921">
          <cell r="L921" t="str">
            <v>9-519</v>
          </cell>
          <cell r="M921" t="str">
            <v>대</v>
          </cell>
          <cell r="N921">
            <v>35.409999999999997</v>
          </cell>
          <cell r="O921">
            <v>35.409999999999997</v>
          </cell>
          <cell r="P921" t="str">
            <v>-</v>
          </cell>
          <cell r="Q921">
            <v>113140000</v>
          </cell>
          <cell r="R921" t="str">
            <v>공동주택</v>
          </cell>
          <cell r="S921">
            <v>52.43</v>
          </cell>
          <cell r="T921" t="str">
            <v>-</v>
          </cell>
          <cell r="U921" t="str">
            <v>-</v>
          </cell>
          <cell r="V921">
            <v>113140000</v>
          </cell>
          <cell r="W921" t="str">
            <v>-</v>
          </cell>
          <cell r="X921">
            <v>45.932000000000002</v>
          </cell>
          <cell r="Y921">
            <v>113140000</v>
          </cell>
          <cell r="Z921">
            <v>0</v>
          </cell>
          <cell r="AA921" t="str">
            <v>공동주택</v>
          </cell>
          <cell r="AB921" t="str">
            <v>34A</v>
          </cell>
          <cell r="AC921" t="e">
            <v>#REF!</v>
          </cell>
          <cell r="AD921" t="str">
            <v>-</v>
          </cell>
          <cell r="AE921">
            <v>339067000</v>
          </cell>
          <cell r="AF921" t="e">
            <v>#REF!</v>
          </cell>
          <cell r="AG921" t="e">
            <v>#REF!</v>
          </cell>
          <cell r="AH921">
            <v>35.409999999999997</v>
          </cell>
          <cell r="AI921">
            <v>52.43</v>
          </cell>
          <cell r="AJ921">
            <v>16</v>
          </cell>
          <cell r="AK921">
            <v>113140000</v>
          </cell>
          <cell r="AL921">
            <v>0</v>
          </cell>
          <cell r="AM921">
            <v>0</v>
          </cell>
          <cell r="AN921">
            <v>0</v>
          </cell>
          <cell r="AO921">
            <v>0</v>
          </cell>
          <cell r="AP921">
            <v>0</v>
          </cell>
          <cell r="AQ921">
            <v>0</v>
          </cell>
          <cell r="AR921">
            <v>0</v>
          </cell>
          <cell r="AS921" t="str">
            <v>34A</v>
          </cell>
          <cell r="AT921">
            <v>339067000</v>
          </cell>
          <cell r="AU921">
            <v>0</v>
          </cell>
        </row>
        <row r="922">
          <cell r="L922" t="str">
            <v>9-520</v>
          </cell>
          <cell r="M922" t="str">
            <v>대</v>
          </cell>
          <cell r="N922">
            <v>35.409999999999997</v>
          </cell>
          <cell r="O922">
            <v>35.409999999999997</v>
          </cell>
          <cell r="P922" t="str">
            <v>-</v>
          </cell>
          <cell r="Q922">
            <v>113140000</v>
          </cell>
          <cell r="R922" t="str">
            <v>공동주택</v>
          </cell>
          <cell r="S922">
            <v>52.43</v>
          </cell>
          <cell r="T922" t="str">
            <v>-</v>
          </cell>
          <cell r="U922" t="str">
            <v>-</v>
          </cell>
          <cell r="V922">
            <v>113140000</v>
          </cell>
          <cell r="W922" t="str">
            <v>-</v>
          </cell>
          <cell r="X922">
            <v>32.701999999999998</v>
          </cell>
          <cell r="Y922">
            <v>113140000</v>
          </cell>
          <cell r="Z922">
            <v>0</v>
          </cell>
          <cell r="AA922" t="str">
            <v>공동주택</v>
          </cell>
          <cell r="AB922" t="str">
            <v>24B</v>
          </cell>
          <cell r="AC922" t="e">
            <v>#REF!</v>
          </cell>
          <cell r="AD922" t="str">
            <v>-</v>
          </cell>
          <cell r="AE922">
            <v>223819000</v>
          </cell>
          <cell r="AF922" t="e">
            <v>#REF!</v>
          </cell>
          <cell r="AG922" t="e">
            <v>#REF!</v>
          </cell>
          <cell r="AH922">
            <v>35.409999999999997</v>
          </cell>
          <cell r="AI922">
            <v>52.43</v>
          </cell>
          <cell r="AJ922">
            <v>16</v>
          </cell>
          <cell r="AK922">
            <v>113140000</v>
          </cell>
          <cell r="AL922">
            <v>0</v>
          </cell>
          <cell r="AM922">
            <v>0</v>
          </cell>
          <cell r="AN922">
            <v>0</v>
          </cell>
          <cell r="AO922">
            <v>0</v>
          </cell>
          <cell r="AP922">
            <v>0</v>
          </cell>
          <cell r="AQ922">
            <v>0</v>
          </cell>
          <cell r="AR922">
            <v>0</v>
          </cell>
          <cell r="AS922" t="str">
            <v>24B</v>
          </cell>
          <cell r="AT922">
            <v>223819000</v>
          </cell>
          <cell r="AU922">
            <v>0</v>
          </cell>
        </row>
        <row r="923">
          <cell r="L923" t="str">
            <v>9-521</v>
          </cell>
          <cell r="M923" t="str">
            <v>대</v>
          </cell>
          <cell r="N923">
            <v>35.409999999999997</v>
          </cell>
          <cell r="O923">
            <v>35.409999999999997</v>
          </cell>
          <cell r="P923" t="str">
            <v>-</v>
          </cell>
          <cell r="Q923">
            <v>113140000</v>
          </cell>
          <cell r="R923" t="str">
            <v>공동주택</v>
          </cell>
          <cell r="S923">
            <v>52.43</v>
          </cell>
          <cell r="T923" t="str">
            <v>-</v>
          </cell>
          <cell r="U923" t="str">
            <v>-</v>
          </cell>
          <cell r="V923">
            <v>113140000</v>
          </cell>
          <cell r="W923" t="str">
            <v>-</v>
          </cell>
          <cell r="X923">
            <v>45.890999999999998</v>
          </cell>
          <cell r="Y923">
            <v>113140000</v>
          </cell>
          <cell r="Z923">
            <v>0</v>
          </cell>
          <cell r="AA923" t="str">
            <v>공동주택</v>
          </cell>
          <cell r="AB923" t="str">
            <v>34B</v>
          </cell>
          <cell r="AC923" t="e">
            <v>#REF!</v>
          </cell>
          <cell r="AD923" t="str">
            <v>-</v>
          </cell>
          <cell r="AE923">
            <v>339677000</v>
          </cell>
          <cell r="AF923" t="e">
            <v>#REF!</v>
          </cell>
          <cell r="AG923" t="e">
            <v>#REF!</v>
          </cell>
          <cell r="AH923">
            <v>35.409999999999997</v>
          </cell>
          <cell r="AI923">
            <v>52.43</v>
          </cell>
          <cell r="AJ923">
            <v>16</v>
          </cell>
          <cell r="AK923">
            <v>113140000</v>
          </cell>
          <cell r="AL923">
            <v>0</v>
          </cell>
          <cell r="AM923">
            <v>0</v>
          </cell>
          <cell r="AN923">
            <v>0</v>
          </cell>
          <cell r="AO923" t="str">
            <v>근저당권설정</v>
          </cell>
          <cell r="AP923" t="str">
            <v>강동농업협동조합
(둔촌지점)</v>
          </cell>
          <cell r="AQ923">
            <v>36000000</v>
          </cell>
          <cell r="AR923" t="str">
            <v>송온순</v>
          </cell>
          <cell r="AS923" t="str">
            <v>34B</v>
          </cell>
          <cell r="AT923">
            <v>339677000</v>
          </cell>
          <cell r="AU923">
            <v>0</v>
          </cell>
        </row>
        <row r="924">
          <cell r="L924" t="str">
            <v>9-522</v>
          </cell>
          <cell r="M924" t="str">
            <v>대</v>
          </cell>
          <cell r="N924">
            <v>35.409999999999997</v>
          </cell>
          <cell r="O924">
            <v>35.409999999999997</v>
          </cell>
          <cell r="P924" t="str">
            <v>-</v>
          </cell>
          <cell r="Q924">
            <v>113140000</v>
          </cell>
          <cell r="R924" t="str">
            <v>공동주택</v>
          </cell>
          <cell r="S924">
            <v>52.43</v>
          </cell>
          <cell r="T924" t="str">
            <v>-</v>
          </cell>
          <cell r="U924" t="str">
            <v>-</v>
          </cell>
          <cell r="V924">
            <v>113140000</v>
          </cell>
          <cell r="W924" t="str">
            <v>-</v>
          </cell>
          <cell r="X924">
            <v>32.703000000000003</v>
          </cell>
          <cell r="Y924">
            <v>113140000</v>
          </cell>
          <cell r="Z924">
            <v>0</v>
          </cell>
          <cell r="AA924" t="str">
            <v>공동주택</v>
          </cell>
          <cell r="AB924" t="str">
            <v>24A</v>
          </cell>
          <cell r="AC924" t="e">
            <v>#REF!</v>
          </cell>
          <cell r="AD924" t="str">
            <v>-</v>
          </cell>
          <cell r="AE924">
            <v>226765000</v>
          </cell>
          <cell r="AF924" t="e">
            <v>#REF!</v>
          </cell>
          <cell r="AG924" t="e">
            <v>#REF!</v>
          </cell>
          <cell r="AH924">
            <v>35.409999999999997</v>
          </cell>
          <cell r="AI924">
            <v>52.43</v>
          </cell>
          <cell r="AJ924">
            <v>16</v>
          </cell>
          <cell r="AK924">
            <v>113140000</v>
          </cell>
          <cell r="AL924">
            <v>0</v>
          </cell>
          <cell r="AM924">
            <v>0</v>
          </cell>
          <cell r="AN924">
            <v>0</v>
          </cell>
          <cell r="AO924">
            <v>0</v>
          </cell>
          <cell r="AP924">
            <v>0</v>
          </cell>
          <cell r="AQ924">
            <v>0</v>
          </cell>
          <cell r="AR924">
            <v>0</v>
          </cell>
          <cell r="AS924" t="str">
            <v>24A</v>
          </cell>
          <cell r="AT924">
            <v>226765000</v>
          </cell>
          <cell r="AU924">
            <v>0</v>
          </cell>
        </row>
        <row r="925">
          <cell r="L925" t="str">
            <v>9-523</v>
          </cell>
          <cell r="M925" t="str">
            <v>대</v>
          </cell>
          <cell r="N925">
            <v>35.409999999999997</v>
          </cell>
          <cell r="O925">
            <v>35.409999999999997</v>
          </cell>
          <cell r="P925" t="str">
            <v>-</v>
          </cell>
          <cell r="Q925">
            <v>113140000</v>
          </cell>
          <cell r="R925" t="str">
            <v>공동주택</v>
          </cell>
          <cell r="S925">
            <v>52.43</v>
          </cell>
          <cell r="T925" t="str">
            <v>-</v>
          </cell>
          <cell r="U925" t="str">
            <v>-</v>
          </cell>
          <cell r="V925">
            <v>113140000</v>
          </cell>
          <cell r="W925" t="str">
            <v>-</v>
          </cell>
          <cell r="X925">
            <v>45.932000000000002</v>
          </cell>
          <cell r="Y925">
            <v>113140000</v>
          </cell>
          <cell r="Z925">
            <v>0</v>
          </cell>
          <cell r="AA925" t="str">
            <v>공동주택</v>
          </cell>
          <cell r="AB925" t="str">
            <v>34A</v>
          </cell>
          <cell r="AC925" t="e">
            <v>#REF!</v>
          </cell>
          <cell r="AD925" t="str">
            <v>-</v>
          </cell>
          <cell r="AE925">
            <v>339067000</v>
          </cell>
          <cell r="AF925" t="e">
            <v>#REF!</v>
          </cell>
          <cell r="AG925" t="e">
            <v>#REF!</v>
          </cell>
          <cell r="AH925">
            <v>35.409999999999997</v>
          </cell>
          <cell r="AI925">
            <v>52.43</v>
          </cell>
          <cell r="AJ925">
            <v>16</v>
          </cell>
          <cell r="AK925">
            <v>113140000</v>
          </cell>
          <cell r="AL925">
            <v>0</v>
          </cell>
          <cell r="AM925">
            <v>0</v>
          </cell>
          <cell r="AN925">
            <v>0</v>
          </cell>
          <cell r="AO925">
            <v>0</v>
          </cell>
          <cell r="AP925">
            <v>0</v>
          </cell>
          <cell r="AQ925">
            <v>0</v>
          </cell>
          <cell r="AR925">
            <v>0</v>
          </cell>
          <cell r="AS925" t="str">
            <v>34A</v>
          </cell>
          <cell r="AT925">
            <v>339067000</v>
          </cell>
          <cell r="AU925">
            <v>0</v>
          </cell>
        </row>
        <row r="926">
          <cell r="L926" t="str">
            <v>9-601</v>
          </cell>
          <cell r="M926" t="str">
            <v>대</v>
          </cell>
          <cell r="N926">
            <v>35.409999999999997</v>
          </cell>
          <cell r="O926">
            <v>35.409999999999997</v>
          </cell>
          <cell r="P926" t="str">
            <v>-</v>
          </cell>
          <cell r="Q926">
            <v>113140000</v>
          </cell>
          <cell r="R926" t="str">
            <v>공동주택</v>
          </cell>
          <cell r="S926">
            <v>52.43</v>
          </cell>
          <cell r="T926" t="str">
            <v>-</v>
          </cell>
          <cell r="U926" t="str">
            <v>-</v>
          </cell>
          <cell r="V926">
            <v>113140000</v>
          </cell>
          <cell r="W926">
            <v>0</v>
          </cell>
          <cell r="X926">
            <v>0</v>
          </cell>
          <cell r="Y926">
            <v>113140000</v>
          </cell>
          <cell r="Z926">
            <v>0</v>
          </cell>
          <cell r="AA926">
            <v>0</v>
          </cell>
          <cell r="AB926">
            <v>0</v>
          </cell>
          <cell r="AC926" t="e">
            <v>#REF!</v>
          </cell>
          <cell r="AD926">
            <v>0</v>
          </cell>
          <cell r="AE926">
            <v>0</v>
          </cell>
          <cell r="AF926" t="e">
            <v>#REF!</v>
          </cell>
          <cell r="AG926" t="e">
            <v>#REF!</v>
          </cell>
          <cell r="AH926">
            <v>35.409999999999997</v>
          </cell>
          <cell r="AI926">
            <v>52.43</v>
          </cell>
          <cell r="AJ926">
            <v>16</v>
          </cell>
          <cell r="AK926">
            <v>113140000</v>
          </cell>
          <cell r="AL926">
            <v>0</v>
          </cell>
          <cell r="AM926">
            <v>0</v>
          </cell>
          <cell r="AN926">
            <v>0</v>
          </cell>
          <cell r="AO926">
            <v>0</v>
          </cell>
          <cell r="AP926">
            <v>0</v>
          </cell>
          <cell r="AQ926">
            <v>0</v>
          </cell>
          <cell r="AR926">
            <v>0</v>
          </cell>
          <cell r="AS926" t="str">
            <v>34C</v>
          </cell>
          <cell r="AT926">
            <v>335559000</v>
          </cell>
          <cell r="AU926">
            <v>0</v>
          </cell>
        </row>
        <row r="927">
          <cell r="L927" t="str">
            <v>9-602</v>
          </cell>
          <cell r="M927" t="str">
            <v>대</v>
          </cell>
          <cell r="N927">
            <v>35.409999999999997</v>
          </cell>
          <cell r="O927">
            <v>35.409999999999997</v>
          </cell>
          <cell r="P927" t="str">
            <v>-</v>
          </cell>
          <cell r="Q927">
            <v>113140000</v>
          </cell>
          <cell r="R927" t="str">
            <v>공동주택</v>
          </cell>
          <cell r="S927">
            <v>52.43</v>
          </cell>
          <cell r="T927" t="str">
            <v>-</v>
          </cell>
          <cell r="U927" t="str">
            <v>-</v>
          </cell>
          <cell r="V927">
            <v>113140000</v>
          </cell>
          <cell r="W927" t="str">
            <v>-</v>
          </cell>
          <cell r="X927">
            <v>32.703000000000003</v>
          </cell>
          <cell r="Y927">
            <v>113140000</v>
          </cell>
          <cell r="Z927">
            <v>0</v>
          </cell>
          <cell r="AA927" t="str">
            <v>공동주택</v>
          </cell>
          <cell r="AB927" t="str">
            <v>24A</v>
          </cell>
          <cell r="AC927" t="e">
            <v>#REF!</v>
          </cell>
          <cell r="AD927" t="str">
            <v>-</v>
          </cell>
          <cell r="AE927">
            <v>226765000</v>
          </cell>
          <cell r="AF927" t="e">
            <v>#REF!</v>
          </cell>
          <cell r="AG927" t="e">
            <v>#REF!</v>
          </cell>
          <cell r="AH927">
            <v>35.409999999999997</v>
          </cell>
          <cell r="AI927">
            <v>52.43</v>
          </cell>
          <cell r="AJ927">
            <v>16</v>
          </cell>
          <cell r="AK927">
            <v>113140000</v>
          </cell>
          <cell r="AL927">
            <v>0</v>
          </cell>
          <cell r="AM927">
            <v>0</v>
          </cell>
          <cell r="AN927">
            <v>0</v>
          </cell>
          <cell r="AO927">
            <v>0</v>
          </cell>
          <cell r="AP927">
            <v>0</v>
          </cell>
          <cell r="AQ927">
            <v>0</v>
          </cell>
          <cell r="AR927">
            <v>0</v>
          </cell>
          <cell r="AS927" t="str">
            <v>24A</v>
          </cell>
          <cell r="AT927">
            <v>226765000</v>
          </cell>
          <cell r="AU927">
            <v>0</v>
          </cell>
        </row>
        <row r="928">
          <cell r="L928" t="str">
            <v>9-603</v>
          </cell>
          <cell r="M928" t="str">
            <v>대</v>
          </cell>
          <cell r="N928">
            <v>35.409999999999997</v>
          </cell>
          <cell r="O928">
            <v>35.409999999999997</v>
          </cell>
          <cell r="P928" t="str">
            <v>-</v>
          </cell>
          <cell r="Q928">
            <v>113140000</v>
          </cell>
          <cell r="R928" t="str">
            <v>공동주택</v>
          </cell>
          <cell r="S928">
            <v>52.43</v>
          </cell>
          <cell r="T928" t="str">
            <v>-</v>
          </cell>
          <cell r="U928" t="str">
            <v>-</v>
          </cell>
          <cell r="V928">
            <v>113140000</v>
          </cell>
          <cell r="W928" t="str">
            <v>-</v>
          </cell>
          <cell r="X928">
            <v>32.807000000000002</v>
          </cell>
          <cell r="Y928">
            <v>113140000</v>
          </cell>
          <cell r="Z928">
            <v>0</v>
          </cell>
          <cell r="AA928" t="str">
            <v>공동주택</v>
          </cell>
          <cell r="AB928" t="str">
            <v>24C</v>
          </cell>
          <cell r="AC928" t="e">
            <v>#REF!</v>
          </cell>
          <cell r="AD928" t="str">
            <v>-</v>
          </cell>
          <cell r="AE928">
            <v>223014000</v>
          </cell>
          <cell r="AF928" t="e">
            <v>#REF!</v>
          </cell>
          <cell r="AG928" t="e">
            <v>#REF!</v>
          </cell>
          <cell r="AH928">
            <v>35.409999999999997</v>
          </cell>
          <cell r="AI928">
            <v>52.43</v>
          </cell>
          <cell r="AJ928">
            <v>16</v>
          </cell>
          <cell r="AK928">
            <v>113140000</v>
          </cell>
          <cell r="AL928">
            <v>0</v>
          </cell>
          <cell r="AM928">
            <v>0</v>
          </cell>
          <cell r="AN928">
            <v>0</v>
          </cell>
          <cell r="AO928" t="str">
            <v>근저당권설정</v>
          </cell>
          <cell r="AP928" t="str">
            <v>주식회사 제일은행
(개인금융운팀)</v>
          </cell>
          <cell r="AQ928">
            <v>48000000</v>
          </cell>
          <cell r="AR928" t="str">
            <v>이창호</v>
          </cell>
          <cell r="AS928" t="str">
            <v>24C</v>
          </cell>
          <cell r="AT928">
            <v>223014000</v>
          </cell>
          <cell r="AU928">
            <v>0</v>
          </cell>
        </row>
        <row r="929">
          <cell r="L929" t="str">
            <v>9-605</v>
          </cell>
          <cell r="M929" t="str">
            <v>대</v>
          </cell>
          <cell r="N929">
            <v>35.409999999999997</v>
          </cell>
          <cell r="O929">
            <v>35.409999999999997</v>
          </cell>
          <cell r="P929" t="str">
            <v>-</v>
          </cell>
          <cell r="Q929">
            <v>113140000</v>
          </cell>
          <cell r="R929" t="str">
            <v>공동주택</v>
          </cell>
          <cell r="S929">
            <v>52.43</v>
          </cell>
          <cell r="T929" t="str">
            <v>-</v>
          </cell>
          <cell r="U929" t="str">
            <v>-</v>
          </cell>
          <cell r="V929">
            <v>113140000</v>
          </cell>
          <cell r="W929" t="str">
            <v>-</v>
          </cell>
          <cell r="X929">
            <v>45.890999999999998</v>
          </cell>
          <cell r="Y929">
            <v>113140000</v>
          </cell>
          <cell r="Z929">
            <v>0</v>
          </cell>
          <cell r="AA929" t="str">
            <v>공동주택</v>
          </cell>
          <cell r="AB929" t="str">
            <v>34B</v>
          </cell>
          <cell r="AC929" t="e">
            <v>#REF!</v>
          </cell>
          <cell r="AD929" t="str">
            <v>-</v>
          </cell>
          <cell r="AE929">
            <v>339677000</v>
          </cell>
          <cell r="AF929" t="e">
            <v>#REF!</v>
          </cell>
          <cell r="AG929" t="e">
            <v>#REF!</v>
          </cell>
          <cell r="AH929">
            <v>35.409999999999997</v>
          </cell>
          <cell r="AI929">
            <v>52.43</v>
          </cell>
          <cell r="AJ929">
            <v>16</v>
          </cell>
          <cell r="AK929">
            <v>113140000</v>
          </cell>
          <cell r="AL929">
            <v>0</v>
          </cell>
          <cell r="AM929">
            <v>0</v>
          </cell>
          <cell r="AN929">
            <v>0</v>
          </cell>
          <cell r="AO929">
            <v>0</v>
          </cell>
          <cell r="AP929">
            <v>0</v>
          </cell>
          <cell r="AQ929">
            <v>0</v>
          </cell>
          <cell r="AR929">
            <v>0</v>
          </cell>
          <cell r="AS929" t="str">
            <v>34B</v>
          </cell>
          <cell r="AT929">
            <v>339677000</v>
          </cell>
          <cell r="AU929">
            <v>0</v>
          </cell>
        </row>
        <row r="930">
          <cell r="L930" t="str">
            <v>9-606</v>
          </cell>
          <cell r="M930" t="str">
            <v>대</v>
          </cell>
          <cell r="N930">
            <v>35.409999999999997</v>
          </cell>
          <cell r="O930">
            <v>35.409999999999997</v>
          </cell>
          <cell r="P930" t="str">
            <v>-</v>
          </cell>
          <cell r="Q930">
            <v>113140000</v>
          </cell>
          <cell r="R930" t="str">
            <v>공동주택</v>
          </cell>
          <cell r="S930">
            <v>52.43</v>
          </cell>
          <cell r="T930" t="str">
            <v>-</v>
          </cell>
          <cell r="U930" t="str">
            <v>-</v>
          </cell>
          <cell r="V930">
            <v>113140000</v>
          </cell>
          <cell r="W930" t="str">
            <v>-</v>
          </cell>
          <cell r="X930">
            <v>45.932000000000002</v>
          </cell>
          <cell r="Y930">
            <v>113140000</v>
          </cell>
          <cell r="Z930">
            <v>0</v>
          </cell>
          <cell r="AA930" t="str">
            <v>공동주택</v>
          </cell>
          <cell r="AB930" t="str">
            <v>34A</v>
          </cell>
          <cell r="AC930" t="e">
            <v>#REF!</v>
          </cell>
          <cell r="AD930" t="str">
            <v>-</v>
          </cell>
          <cell r="AE930">
            <v>339067000</v>
          </cell>
          <cell r="AF930" t="e">
            <v>#REF!</v>
          </cell>
          <cell r="AG930" t="e">
            <v>#REF!</v>
          </cell>
          <cell r="AH930">
            <v>35.409999999999997</v>
          </cell>
          <cell r="AI930">
            <v>52.43</v>
          </cell>
          <cell r="AJ930">
            <v>16</v>
          </cell>
          <cell r="AK930">
            <v>113140000</v>
          </cell>
          <cell r="AL930">
            <v>0</v>
          </cell>
          <cell r="AM930">
            <v>0</v>
          </cell>
          <cell r="AN930">
            <v>0</v>
          </cell>
          <cell r="AO930">
            <v>0</v>
          </cell>
          <cell r="AP930">
            <v>0</v>
          </cell>
          <cell r="AQ930">
            <v>0</v>
          </cell>
          <cell r="AR930">
            <v>0</v>
          </cell>
          <cell r="AS930" t="str">
            <v>34A</v>
          </cell>
          <cell r="AT930">
            <v>339067000</v>
          </cell>
          <cell r="AU930">
            <v>0</v>
          </cell>
        </row>
        <row r="931">
          <cell r="L931" t="str">
            <v>9-607</v>
          </cell>
          <cell r="M931" t="str">
            <v>대</v>
          </cell>
          <cell r="N931">
            <v>35.409999999999997</v>
          </cell>
          <cell r="O931">
            <v>35.409999999999997</v>
          </cell>
          <cell r="P931" t="str">
            <v>-</v>
          </cell>
          <cell r="Q931">
            <v>113140000</v>
          </cell>
          <cell r="R931" t="str">
            <v>공동주택</v>
          </cell>
          <cell r="S931">
            <v>52.43</v>
          </cell>
          <cell r="T931" t="str">
            <v>-</v>
          </cell>
          <cell r="U931" t="str">
            <v>-</v>
          </cell>
          <cell r="V931">
            <v>113140000</v>
          </cell>
          <cell r="W931">
            <v>0</v>
          </cell>
          <cell r="X931">
            <v>0</v>
          </cell>
          <cell r="Z931">
            <v>0</v>
          </cell>
          <cell r="AA931">
            <v>0</v>
          </cell>
          <cell r="AB931">
            <v>0</v>
          </cell>
          <cell r="AC931" t="e">
            <v>#REF!</v>
          </cell>
          <cell r="AD931">
            <v>0</v>
          </cell>
          <cell r="AE931">
            <v>0</v>
          </cell>
          <cell r="AF931" t="e">
            <v>#REF!</v>
          </cell>
          <cell r="AG931" t="e">
            <v>#REF!</v>
          </cell>
          <cell r="AH931">
            <v>35.409999999999997</v>
          </cell>
          <cell r="AI931">
            <v>52.43</v>
          </cell>
          <cell r="AJ931">
            <v>16</v>
          </cell>
          <cell r="AK931">
            <v>113140000</v>
          </cell>
          <cell r="AL931">
            <v>0</v>
          </cell>
          <cell r="AM931">
            <v>0</v>
          </cell>
          <cell r="AN931">
            <v>0</v>
          </cell>
          <cell r="AO931">
            <v>0</v>
          </cell>
          <cell r="AP931">
            <v>0</v>
          </cell>
          <cell r="AQ931">
            <v>0</v>
          </cell>
          <cell r="AR931">
            <v>0</v>
          </cell>
          <cell r="AS931">
            <v>0</v>
          </cell>
          <cell r="AT931">
            <v>0</v>
          </cell>
          <cell r="AU931">
            <v>0</v>
          </cell>
        </row>
        <row r="932">
          <cell r="L932" t="str">
            <v>9-608</v>
          </cell>
          <cell r="M932" t="str">
            <v>대</v>
          </cell>
          <cell r="N932">
            <v>35.409999999999997</v>
          </cell>
          <cell r="O932">
            <v>35.409999999999997</v>
          </cell>
          <cell r="P932" t="str">
            <v>-</v>
          </cell>
          <cell r="Q932">
            <v>113140000</v>
          </cell>
          <cell r="R932" t="str">
            <v>공동주택</v>
          </cell>
          <cell r="S932">
            <v>52.43</v>
          </cell>
          <cell r="T932" t="str">
            <v>-</v>
          </cell>
          <cell r="U932" t="str">
            <v>-</v>
          </cell>
          <cell r="V932">
            <v>113140000</v>
          </cell>
          <cell r="W932" t="str">
            <v>-</v>
          </cell>
          <cell r="X932">
            <v>45.932000000000002</v>
          </cell>
          <cell r="Y932">
            <v>113140000</v>
          </cell>
          <cell r="Z932">
            <v>0</v>
          </cell>
          <cell r="AA932" t="str">
            <v>공동주택</v>
          </cell>
          <cell r="AB932" t="str">
            <v>34A</v>
          </cell>
          <cell r="AC932" t="e">
            <v>#REF!</v>
          </cell>
          <cell r="AD932" t="str">
            <v>-</v>
          </cell>
          <cell r="AE932">
            <v>339067000</v>
          </cell>
          <cell r="AF932" t="e">
            <v>#REF!</v>
          </cell>
          <cell r="AG932" t="e">
            <v>#REF!</v>
          </cell>
          <cell r="AH932">
            <v>35.409999999999997</v>
          </cell>
          <cell r="AI932">
            <v>52.43</v>
          </cell>
          <cell r="AJ932">
            <v>16</v>
          </cell>
          <cell r="AK932">
            <v>113140000</v>
          </cell>
          <cell r="AL932">
            <v>0</v>
          </cell>
          <cell r="AM932">
            <v>0</v>
          </cell>
          <cell r="AN932">
            <v>0</v>
          </cell>
          <cell r="AO932" t="str">
            <v>근저당권설정</v>
          </cell>
          <cell r="AP932" t="str">
            <v>도림신용협동조합</v>
          </cell>
          <cell r="AQ932">
            <v>30000000</v>
          </cell>
          <cell r="AR932" t="str">
            <v>민순기</v>
          </cell>
          <cell r="AS932" t="str">
            <v>34A</v>
          </cell>
          <cell r="AT932">
            <v>339067000</v>
          </cell>
          <cell r="AU932">
            <v>0</v>
          </cell>
        </row>
        <row r="933">
          <cell r="L933" t="str">
            <v>9-609</v>
          </cell>
          <cell r="M933" t="str">
            <v>대</v>
          </cell>
          <cell r="N933">
            <v>35.409999999999997</v>
          </cell>
          <cell r="O933">
            <v>35.409999999999997</v>
          </cell>
          <cell r="P933" t="str">
            <v>-</v>
          </cell>
          <cell r="Q933">
            <v>113140000</v>
          </cell>
          <cell r="R933" t="str">
            <v>공동주택</v>
          </cell>
          <cell r="S933">
            <v>52.43</v>
          </cell>
          <cell r="T933" t="str">
            <v>-</v>
          </cell>
          <cell r="U933" t="str">
            <v>-</v>
          </cell>
          <cell r="V933">
            <v>113140000</v>
          </cell>
          <cell r="W933" t="str">
            <v>-</v>
          </cell>
          <cell r="X933">
            <v>32.703000000000003</v>
          </cell>
          <cell r="Y933">
            <v>113140000</v>
          </cell>
          <cell r="Z933">
            <v>0</v>
          </cell>
          <cell r="AA933" t="str">
            <v>공동주택</v>
          </cell>
          <cell r="AB933" t="str">
            <v>24A</v>
          </cell>
          <cell r="AC933" t="e">
            <v>#REF!</v>
          </cell>
          <cell r="AD933" t="str">
            <v>-</v>
          </cell>
          <cell r="AE933">
            <v>226765000</v>
          </cell>
          <cell r="AF933" t="e">
            <v>#REF!</v>
          </cell>
          <cell r="AG933" t="e">
            <v>#REF!</v>
          </cell>
          <cell r="AH933">
            <v>35.409999999999997</v>
          </cell>
          <cell r="AI933">
            <v>52.43</v>
          </cell>
          <cell r="AJ933">
            <v>16</v>
          </cell>
          <cell r="AK933">
            <v>113140000</v>
          </cell>
          <cell r="AL933">
            <v>0</v>
          </cell>
          <cell r="AM933">
            <v>0</v>
          </cell>
          <cell r="AN933">
            <v>0</v>
          </cell>
          <cell r="AO933">
            <v>0</v>
          </cell>
          <cell r="AP933">
            <v>0</v>
          </cell>
          <cell r="AQ933">
            <v>0</v>
          </cell>
          <cell r="AR933">
            <v>0</v>
          </cell>
          <cell r="AS933" t="str">
            <v>24A</v>
          </cell>
          <cell r="AT933">
            <v>226765000</v>
          </cell>
          <cell r="AU933">
            <v>0</v>
          </cell>
        </row>
        <row r="934">
          <cell r="L934" t="str">
            <v>9-610</v>
          </cell>
          <cell r="M934" t="str">
            <v>대</v>
          </cell>
          <cell r="N934">
            <v>35.409999999999997</v>
          </cell>
          <cell r="O934">
            <v>35.409999999999997</v>
          </cell>
          <cell r="P934" t="str">
            <v>-</v>
          </cell>
          <cell r="Q934">
            <v>113140000</v>
          </cell>
          <cell r="R934" t="str">
            <v>공동주택</v>
          </cell>
          <cell r="S934">
            <v>52.43</v>
          </cell>
          <cell r="T934" t="str">
            <v>-</v>
          </cell>
          <cell r="U934" t="str">
            <v>-</v>
          </cell>
          <cell r="V934">
            <v>113140000</v>
          </cell>
          <cell r="W934" t="str">
            <v>-</v>
          </cell>
          <cell r="X934">
            <v>45.890999999999998</v>
          </cell>
          <cell r="Y934">
            <v>113140000</v>
          </cell>
          <cell r="Z934">
            <v>0</v>
          </cell>
          <cell r="AA934" t="str">
            <v>공동주택</v>
          </cell>
          <cell r="AB934" t="str">
            <v>34B</v>
          </cell>
          <cell r="AC934" t="e">
            <v>#REF!</v>
          </cell>
          <cell r="AD934" t="str">
            <v>-</v>
          </cell>
          <cell r="AE934">
            <v>339677000</v>
          </cell>
          <cell r="AF934" t="e">
            <v>#REF!</v>
          </cell>
          <cell r="AG934" t="e">
            <v>#REF!</v>
          </cell>
          <cell r="AH934">
            <v>35.409999999999997</v>
          </cell>
          <cell r="AI934">
            <v>52.43</v>
          </cell>
          <cell r="AJ934">
            <v>16</v>
          </cell>
          <cell r="AK934">
            <v>113140000</v>
          </cell>
          <cell r="AL934">
            <v>0</v>
          </cell>
          <cell r="AM934">
            <v>0</v>
          </cell>
          <cell r="AN934">
            <v>0</v>
          </cell>
          <cell r="AO934">
            <v>0</v>
          </cell>
          <cell r="AP934">
            <v>0</v>
          </cell>
          <cell r="AQ934">
            <v>0</v>
          </cell>
          <cell r="AR934">
            <v>0</v>
          </cell>
          <cell r="AS934" t="str">
            <v>34B</v>
          </cell>
          <cell r="AT934">
            <v>339677000</v>
          </cell>
          <cell r="AU934">
            <v>0</v>
          </cell>
        </row>
        <row r="935">
          <cell r="L935" t="str">
            <v>9-611</v>
          </cell>
          <cell r="M935" t="str">
            <v>대</v>
          </cell>
          <cell r="N935">
            <v>35.409999999999997</v>
          </cell>
          <cell r="O935">
            <v>35.409999999999997</v>
          </cell>
          <cell r="P935" t="str">
            <v>-</v>
          </cell>
          <cell r="Q935">
            <v>113140000</v>
          </cell>
          <cell r="R935" t="str">
            <v>공동주택</v>
          </cell>
          <cell r="S935">
            <v>52.43</v>
          </cell>
          <cell r="T935" t="str">
            <v>-</v>
          </cell>
          <cell r="U935" t="str">
            <v>-</v>
          </cell>
          <cell r="V935">
            <v>113140000</v>
          </cell>
          <cell r="W935" t="str">
            <v>-</v>
          </cell>
          <cell r="X935">
            <v>32.703000000000003</v>
          </cell>
          <cell r="Y935">
            <v>113140000</v>
          </cell>
          <cell r="Z935">
            <v>0</v>
          </cell>
          <cell r="AA935" t="str">
            <v>공동주택</v>
          </cell>
          <cell r="AB935" t="str">
            <v>24A</v>
          </cell>
          <cell r="AC935" t="e">
            <v>#REF!</v>
          </cell>
          <cell r="AD935" t="str">
            <v>-</v>
          </cell>
          <cell r="AE935">
            <v>226765000</v>
          </cell>
          <cell r="AF935" t="e">
            <v>#REF!</v>
          </cell>
          <cell r="AG935" t="e">
            <v>#REF!</v>
          </cell>
          <cell r="AH935">
            <v>35.409999999999997</v>
          </cell>
          <cell r="AI935">
            <v>52.43</v>
          </cell>
          <cell r="AJ935">
            <v>16</v>
          </cell>
          <cell r="AK935">
            <v>113140000</v>
          </cell>
          <cell r="AL935">
            <v>0</v>
          </cell>
          <cell r="AM935">
            <v>0</v>
          </cell>
          <cell r="AN935">
            <v>0</v>
          </cell>
          <cell r="AO935">
            <v>0</v>
          </cell>
          <cell r="AP935">
            <v>0</v>
          </cell>
          <cell r="AQ935">
            <v>0</v>
          </cell>
          <cell r="AR935">
            <v>0</v>
          </cell>
          <cell r="AS935" t="str">
            <v>24A</v>
          </cell>
          <cell r="AT935">
            <v>226765000</v>
          </cell>
          <cell r="AU935">
            <v>0</v>
          </cell>
        </row>
        <row r="936">
          <cell r="L936" t="str">
            <v>9-612</v>
          </cell>
          <cell r="M936" t="str">
            <v>대</v>
          </cell>
          <cell r="N936">
            <v>35.409999999999997</v>
          </cell>
          <cell r="O936">
            <v>35.409999999999997</v>
          </cell>
          <cell r="P936" t="str">
            <v>-</v>
          </cell>
          <cell r="Q936">
            <v>113140000</v>
          </cell>
          <cell r="R936" t="str">
            <v>공동주택</v>
          </cell>
          <cell r="S936">
            <v>52.43</v>
          </cell>
          <cell r="T936" t="str">
            <v>-</v>
          </cell>
          <cell r="U936" t="str">
            <v>-</v>
          </cell>
          <cell r="V936">
            <v>113140000</v>
          </cell>
          <cell r="W936" t="str">
            <v>-</v>
          </cell>
          <cell r="X936">
            <v>45.932000000000002</v>
          </cell>
          <cell r="Y936">
            <v>113140000</v>
          </cell>
          <cell r="Z936">
            <v>0</v>
          </cell>
          <cell r="AA936" t="str">
            <v>공동주택</v>
          </cell>
          <cell r="AB936" t="str">
            <v>34A</v>
          </cell>
          <cell r="AC936" t="e">
            <v>#REF!</v>
          </cell>
          <cell r="AD936" t="str">
            <v>-</v>
          </cell>
          <cell r="AE936">
            <v>339067000</v>
          </cell>
          <cell r="AF936" t="e">
            <v>#REF!</v>
          </cell>
          <cell r="AG936" t="e">
            <v>#REF!</v>
          </cell>
          <cell r="AH936">
            <v>35.409999999999997</v>
          </cell>
          <cell r="AI936">
            <v>52.43</v>
          </cell>
          <cell r="AJ936">
            <v>16</v>
          </cell>
          <cell r="AK936">
            <v>113140000</v>
          </cell>
          <cell r="AL936">
            <v>0</v>
          </cell>
          <cell r="AM936">
            <v>0</v>
          </cell>
          <cell r="AN936">
            <v>0</v>
          </cell>
          <cell r="AO936">
            <v>0</v>
          </cell>
          <cell r="AP936">
            <v>0</v>
          </cell>
          <cell r="AQ936">
            <v>0</v>
          </cell>
          <cell r="AR936">
            <v>0</v>
          </cell>
          <cell r="AS936" t="str">
            <v>34A</v>
          </cell>
          <cell r="AT936">
            <v>339067000</v>
          </cell>
          <cell r="AU936">
            <v>0</v>
          </cell>
        </row>
        <row r="937">
          <cell r="L937" t="str">
            <v>9-613</v>
          </cell>
          <cell r="M937" t="str">
            <v>대</v>
          </cell>
          <cell r="N937">
            <v>35.409999999999997</v>
          </cell>
          <cell r="O937">
            <v>35.409999999999997</v>
          </cell>
          <cell r="P937" t="str">
            <v>-</v>
          </cell>
          <cell r="Q937">
            <v>113140000</v>
          </cell>
          <cell r="R937" t="str">
            <v>공동주택</v>
          </cell>
          <cell r="S937">
            <v>52.43</v>
          </cell>
          <cell r="T937" t="str">
            <v>-</v>
          </cell>
          <cell r="U937" t="str">
            <v>-</v>
          </cell>
          <cell r="V937">
            <v>113140000</v>
          </cell>
          <cell r="W937" t="str">
            <v>-</v>
          </cell>
          <cell r="X937">
            <v>32.703000000000003</v>
          </cell>
          <cell r="Y937">
            <v>113140000</v>
          </cell>
          <cell r="Z937">
            <v>0</v>
          </cell>
          <cell r="AA937" t="str">
            <v>공동주택</v>
          </cell>
          <cell r="AB937" t="str">
            <v>24A</v>
          </cell>
          <cell r="AC937" t="e">
            <v>#REF!</v>
          </cell>
          <cell r="AD937" t="str">
            <v>-</v>
          </cell>
          <cell r="AE937">
            <v>226765000</v>
          </cell>
          <cell r="AF937" t="e">
            <v>#REF!</v>
          </cell>
          <cell r="AG937" t="e">
            <v>#REF!</v>
          </cell>
          <cell r="AH937">
            <v>35.409999999999997</v>
          </cell>
          <cell r="AI937">
            <v>52.43</v>
          </cell>
          <cell r="AJ937">
            <v>16</v>
          </cell>
          <cell r="AK937">
            <v>113140000</v>
          </cell>
          <cell r="AL937">
            <v>0</v>
          </cell>
          <cell r="AM937">
            <v>0</v>
          </cell>
          <cell r="AN937">
            <v>0</v>
          </cell>
          <cell r="AO937">
            <v>0</v>
          </cell>
          <cell r="AP937">
            <v>0</v>
          </cell>
          <cell r="AQ937">
            <v>0</v>
          </cell>
          <cell r="AR937">
            <v>0</v>
          </cell>
          <cell r="AS937" t="str">
            <v>24A</v>
          </cell>
          <cell r="AT937">
            <v>226765000</v>
          </cell>
          <cell r="AU937">
            <v>0</v>
          </cell>
        </row>
        <row r="938">
          <cell r="L938" t="str">
            <v>9-614</v>
          </cell>
          <cell r="M938" t="str">
            <v>대</v>
          </cell>
          <cell r="N938">
            <v>35.409999999999997</v>
          </cell>
          <cell r="O938">
            <v>35.409999999999997</v>
          </cell>
          <cell r="P938" t="str">
            <v>-</v>
          </cell>
          <cell r="Q938">
            <v>113140000</v>
          </cell>
          <cell r="R938" t="str">
            <v>공동주택</v>
          </cell>
          <cell r="S938">
            <v>52.43</v>
          </cell>
          <cell r="T938" t="str">
            <v>-</v>
          </cell>
          <cell r="U938" t="str">
            <v>-</v>
          </cell>
          <cell r="V938">
            <v>113140000</v>
          </cell>
          <cell r="W938" t="str">
            <v>-</v>
          </cell>
          <cell r="X938">
            <v>45.932000000000002</v>
          </cell>
          <cell r="Y938">
            <v>113140000</v>
          </cell>
          <cell r="Z938">
            <v>0</v>
          </cell>
          <cell r="AA938" t="str">
            <v>공동주택</v>
          </cell>
          <cell r="AB938" t="str">
            <v>34A</v>
          </cell>
          <cell r="AC938" t="e">
            <v>#REF!</v>
          </cell>
          <cell r="AD938" t="str">
            <v>-</v>
          </cell>
          <cell r="AE938">
            <v>339067000</v>
          </cell>
          <cell r="AF938" t="e">
            <v>#REF!</v>
          </cell>
          <cell r="AG938" t="e">
            <v>#REF!</v>
          </cell>
          <cell r="AH938">
            <v>35.409999999999997</v>
          </cell>
          <cell r="AI938">
            <v>52.43</v>
          </cell>
          <cell r="AJ938">
            <v>16</v>
          </cell>
          <cell r="AK938">
            <v>113140000</v>
          </cell>
          <cell r="AL938">
            <v>0</v>
          </cell>
          <cell r="AM938">
            <v>0</v>
          </cell>
          <cell r="AN938">
            <v>0</v>
          </cell>
          <cell r="AO938">
            <v>0</v>
          </cell>
          <cell r="AP938">
            <v>0</v>
          </cell>
          <cell r="AQ938">
            <v>0</v>
          </cell>
          <cell r="AR938">
            <v>0</v>
          </cell>
          <cell r="AS938" t="str">
            <v>34A</v>
          </cell>
          <cell r="AT938">
            <v>339067000</v>
          </cell>
          <cell r="AU938">
            <v>0</v>
          </cell>
        </row>
        <row r="939">
          <cell r="L939" t="str">
            <v>9-615</v>
          </cell>
          <cell r="M939" t="str">
            <v>대</v>
          </cell>
          <cell r="N939">
            <v>35.409999999999997</v>
          </cell>
          <cell r="O939">
            <v>35.409999999999997</v>
          </cell>
          <cell r="P939" t="str">
            <v>-</v>
          </cell>
          <cell r="Q939">
            <v>113140000</v>
          </cell>
          <cell r="R939" t="str">
            <v>공동주택</v>
          </cell>
          <cell r="S939">
            <v>48.99</v>
          </cell>
          <cell r="T939" t="str">
            <v>-</v>
          </cell>
          <cell r="U939" t="str">
            <v>-</v>
          </cell>
          <cell r="V939">
            <v>113140000</v>
          </cell>
          <cell r="W939" t="str">
            <v>-</v>
          </cell>
          <cell r="X939">
            <v>32.703000000000003</v>
          </cell>
          <cell r="Y939">
            <v>113140000</v>
          </cell>
          <cell r="Z939">
            <v>0</v>
          </cell>
          <cell r="AA939" t="str">
            <v>공동주택</v>
          </cell>
          <cell r="AB939" t="str">
            <v>24A</v>
          </cell>
          <cell r="AC939" t="e">
            <v>#REF!</v>
          </cell>
          <cell r="AD939" t="str">
            <v>-</v>
          </cell>
          <cell r="AE939">
            <v>226765000</v>
          </cell>
          <cell r="AF939" t="e">
            <v>#REF!</v>
          </cell>
          <cell r="AG939" t="e">
            <v>#REF!</v>
          </cell>
          <cell r="AH939">
            <v>35.409999999999997</v>
          </cell>
          <cell r="AI939">
            <v>48.99</v>
          </cell>
          <cell r="AJ939">
            <v>16</v>
          </cell>
          <cell r="AK939">
            <v>113140000</v>
          </cell>
          <cell r="AL939">
            <v>0</v>
          </cell>
          <cell r="AM939">
            <v>0</v>
          </cell>
          <cell r="AN939">
            <v>0</v>
          </cell>
          <cell r="AO939">
            <v>0</v>
          </cell>
          <cell r="AP939">
            <v>0</v>
          </cell>
          <cell r="AQ939">
            <v>0</v>
          </cell>
          <cell r="AR939">
            <v>0</v>
          </cell>
          <cell r="AS939" t="str">
            <v>24A</v>
          </cell>
          <cell r="AT939">
            <v>226765000</v>
          </cell>
          <cell r="AU939">
            <v>0</v>
          </cell>
        </row>
        <row r="940">
          <cell r="L940" t="str">
            <v>9-616</v>
          </cell>
          <cell r="M940" t="str">
            <v>대</v>
          </cell>
          <cell r="N940">
            <v>35.409999999999997</v>
          </cell>
          <cell r="O940">
            <v>35.409999999999997</v>
          </cell>
          <cell r="P940" t="str">
            <v>-</v>
          </cell>
          <cell r="Q940">
            <v>113140000</v>
          </cell>
          <cell r="R940" t="str">
            <v>공동주택</v>
          </cell>
          <cell r="S940">
            <v>52.43</v>
          </cell>
          <cell r="T940" t="str">
            <v>-</v>
          </cell>
          <cell r="U940" t="str">
            <v>-</v>
          </cell>
          <cell r="V940">
            <v>113140000</v>
          </cell>
          <cell r="W940" t="str">
            <v>-</v>
          </cell>
          <cell r="X940">
            <v>32.703000000000003</v>
          </cell>
          <cell r="Y940">
            <v>113140000</v>
          </cell>
          <cell r="Z940">
            <v>0</v>
          </cell>
          <cell r="AA940" t="str">
            <v>공동주택</v>
          </cell>
          <cell r="AB940" t="str">
            <v>24A</v>
          </cell>
          <cell r="AC940" t="e">
            <v>#REF!</v>
          </cell>
          <cell r="AD940" t="str">
            <v>-</v>
          </cell>
          <cell r="AE940">
            <v>226765000</v>
          </cell>
          <cell r="AF940" t="e">
            <v>#REF!</v>
          </cell>
          <cell r="AG940" t="e">
            <v>#REF!</v>
          </cell>
          <cell r="AH940">
            <v>35.409999999999997</v>
          </cell>
          <cell r="AI940">
            <v>52.43</v>
          </cell>
          <cell r="AJ940">
            <v>16</v>
          </cell>
          <cell r="AK940">
            <v>113140000</v>
          </cell>
          <cell r="AL940">
            <v>0</v>
          </cell>
          <cell r="AM940">
            <v>0</v>
          </cell>
          <cell r="AN940">
            <v>0</v>
          </cell>
          <cell r="AO940">
            <v>0</v>
          </cell>
          <cell r="AP940">
            <v>0</v>
          </cell>
          <cell r="AQ940">
            <v>0</v>
          </cell>
          <cell r="AR940">
            <v>0</v>
          </cell>
          <cell r="AS940" t="str">
            <v>24A</v>
          </cell>
          <cell r="AT940">
            <v>226765000</v>
          </cell>
          <cell r="AU940">
            <v>0</v>
          </cell>
        </row>
        <row r="941">
          <cell r="L941" t="str">
            <v>9-617</v>
          </cell>
          <cell r="M941" t="str">
            <v>대</v>
          </cell>
          <cell r="N941">
            <v>35.409999999999997</v>
          </cell>
          <cell r="O941">
            <v>35.409999999999997</v>
          </cell>
          <cell r="P941" t="str">
            <v>-</v>
          </cell>
          <cell r="Q941">
            <v>113140000</v>
          </cell>
          <cell r="R941" t="str">
            <v>공동주택</v>
          </cell>
          <cell r="S941">
            <v>52.43</v>
          </cell>
          <cell r="T941" t="str">
            <v>-</v>
          </cell>
          <cell r="U941" t="str">
            <v>-</v>
          </cell>
          <cell r="V941">
            <v>113140000</v>
          </cell>
          <cell r="W941" t="str">
            <v>-</v>
          </cell>
          <cell r="X941">
            <v>45.932000000000002</v>
          </cell>
          <cell r="Y941">
            <v>113140000</v>
          </cell>
          <cell r="Z941">
            <v>0</v>
          </cell>
          <cell r="AA941" t="str">
            <v>공동주택</v>
          </cell>
          <cell r="AB941" t="str">
            <v>34A</v>
          </cell>
          <cell r="AC941" t="e">
            <v>#REF!</v>
          </cell>
          <cell r="AD941" t="str">
            <v>-</v>
          </cell>
          <cell r="AE941">
            <v>339067000</v>
          </cell>
          <cell r="AF941" t="e">
            <v>#REF!</v>
          </cell>
          <cell r="AG941" t="e">
            <v>#REF!</v>
          </cell>
          <cell r="AH941">
            <v>35.409999999999997</v>
          </cell>
          <cell r="AI941">
            <v>52.43</v>
          </cell>
          <cell r="AJ941">
            <v>16</v>
          </cell>
          <cell r="AK941">
            <v>113140000</v>
          </cell>
          <cell r="AL941">
            <v>0</v>
          </cell>
          <cell r="AM941">
            <v>0</v>
          </cell>
          <cell r="AN941">
            <v>0</v>
          </cell>
          <cell r="AO941">
            <v>0</v>
          </cell>
          <cell r="AP941">
            <v>0</v>
          </cell>
          <cell r="AQ941">
            <v>0</v>
          </cell>
          <cell r="AR941">
            <v>0</v>
          </cell>
          <cell r="AS941" t="str">
            <v>34A</v>
          </cell>
          <cell r="AT941">
            <v>339067000</v>
          </cell>
          <cell r="AU941">
            <v>0</v>
          </cell>
        </row>
        <row r="942">
          <cell r="L942" t="str">
            <v>9-618</v>
          </cell>
          <cell r="M942" t="str">
            <v>대</v>
          </cell>
          <cell r="N942">
            <v>35.409999999999997</v>
          </cell>
          <cell r="O942">
            <v>35.409999999999997</v>
          </cell>
          <cell r="P942" t="str">
            <v>-</v>
          </cell>
          <cell r="Q942">
            <v>113140000</v>
          </cell>
          <cell r="R942" t="str">
            <v>공동주택</v>
          </cell>
          <cell r="S942">
            <v>52.43</v>
          </cell>
          <cell r="T942" t="str">
            <v>-</v>
          </cell>
          <cell r="U942" t="str">
            <v>-</v>
          </cell>
          <cell r="V942">
            <v>113140000</v>
          </cell>
          <cell r="W942" t="str">
            <v>-</v>
          </cell>
          <cell r="X942">
            <v>45.932000000000002</v>
          </cell>
          <cell r="Y942">
            <v>113140000</v>
          </cell>
          <cell r="Z942">
            <v>0</v>
          </cell>
          <cell r="AA942" t="str">
            <v>공동주택</v>
          </cell>
          <cell r="AB942" t="str">
            <v>34A</v>
          </cell>
          <cell r="AC942" t="e">
            <v>#REF!</v>
          </cell>
          <cell r="AD942" t="str">
            <v>-</v>
          </cell>
          <cell r="AE942">
            <v>339067000</v>
          </cell>
          <cell r="AF942" t="e">
            <v>#REF!</v>
          </cell>
          <cell r="AG942" t="e">
            <v>#REF!</v>
          </cell>
          <cell r="AH942">
            <v>35.409999999999997</v>
          </cell>
          <cell r="AI942">
            <v>52.43</v>
          </cell>
          <cell r="AJ942">
            <v>16</v>
          </cell>
          <cell r="AK942">
            <v>113140000</v>
          </cell>
          <cell r="AL942">
            <v>0</v>
          </cell>
          <cell r="AM942">
            <v>0</v>
          </cell>
          <cell r="AN942">
            <v>0</v>
          </cell>
          <cell r="AO942" t="str">
            <v>근저당권설정</v>
          </cell>
          <cell r="AP942" t="str">
            <v>주식회사 하나은행
(시흥벽산지점)</v>
          </cell>
          <cell r="AQ942">
            <v>39600000</v>
          </cell>
          <cell r="AR942" t="str">
            <v>신현무</v>
          </cell>
          <cell r="AS942" t="str">
            <v>34A</v>
          </cell>
          <cell r="AT942">
            <v>339067000</v>
          </cell>
          <cell r="AU942">
            <v>0</v>
          </cell>
        </row>
        <row r="943">
          <cell r="L943" t="str">
            <v>9-619</v>
          </cell>
          <cell r="M943" t="str">
            <v>대</v>
          </cell>
          <cell r="N943">
            <v>35.409999999999997</v>
          </cell>
          <cell r="O943">
            <v>35.409999999999997</v>
          </cell>
          <cell r="P943" t="str">
            <v>-</v>
          </cell>
          <cell r="Q943">
            <v>113140000</v>
          </cell>
          <cell r="R943" t="str">
            <v>공동주택</v>
          </cell>
          <cell r="S943">
            <v>52.43</v>
          </cell>
          <cell r="T943" t="str">
            <v>-</v>
          </cell>
          <cell r="U943" t="str">
            <v>-</v>
          </cell>
          <cell r="V943">
            <v>113140000</v>
          </cell>
          <cell r="W943" t="str">
            <v>-</v>
          </cell>
          <cell r="X943">
            <v>45.890999999999998</v>
          </cell>
          <cell r="Y943">
            <v>113140000</v>
          </cell>
          <cell r="Z943">
            <v>0</v>
          </cell>
          <cell r="AA943" t="str">
            <v>공동주택</v>
          </cell>
          <cell r="AB943" t="str">
            <v>34B</v>
          </cell>
          <cell r="AC943" t="e">
            <v>#REF!</v>
          </cell>
          <cell r="AD943" t="str">
            <v>-</v>
          </cell>
          <cell r="AE943">
            <v>339677000</v>
          </cell>
          <cell r="AF943" t="e">
            <v>#REF!</v>
          </cell>
          <cell r="AG943" t="e">
            <v>#REF!</v>
          </cell>
          <cell r="AH943">
            <v>35.409999999999997</v>
          </cell>
          <cell r="AI943">
            <v>52.43</v>
          </cell>
          <cell r="AJ943">
            <v>16</v>
          </cell>
          <cell r="AK943">
            <v>113140000</v>
          </cell>
          <cell r="AL943">
            <v>0</v>
          </cell>
          <cell r="AM943">
            <v>0</v>
          </cell>
          <cell r="AN943">
            <v>0</v>
          </cell>
          <cell r="AO943">
            <v>0</v>
          </cell>
          <cell r="AP943">
            <v>0</v>
          </cell>
          <cell r="AQ943">
            <v>0</v>
          </cell>
          <cell r="AR943">
            <v>0</v>
          </cell>
          <cell r="AS943" t="str">
            <v>34B</v>
          </cell>
          <cell r="AT943">
            <v>339677000</v>
          </cell>
          <cell r="AU943">
            <v>0</v>
          </cell>
        </row>
        <row r="944">
          <cell r="L944" t="str">
            <v>9-620</v>
          </cell>
          <cell r="M944" t="str">
            <v>대</v>
          </cell>
          <cell r="N944">
            <v>35.409999999999997</v>
          </cell>
          <cell r="O944">
            <v>35.409999999999997</v>
          </cell>
          <cell r="P944" t="str">
            <v>-</v>
          </cell>
          <cell r="Q944">
            <v>113140000</v>
          </cell>
          <cell r="R944" t="str">
            <v>공동주택</v>
          </cell>
          <cell r="S944">
            <v>52.43</v>
          </cell>
          <cell r="T944" t="str">
            <v>-</v>
          </cell>
          <cell r="U944" t="str">
            <v>-</v>
          </cell>
          <cell r="V944">
            <v>113140000</v>
          </cell>
          <cell r="W944" t="str">
            <v>-</v>
          </cell>
          <cell r="X944">
            <v>45.932000000000002</v>
          </cell>
          <cell r="Y944">
            <v>113140000</v>
          </cell>
          <cell r="Z944">
            <v>0</v>
          </cell>
          <cell r="AA944" t="str">
            <v>공동주택</v>
          </cell>
          <cell r="AB944" t="str">
            <v>34A</v>
          </cell>
          <cell r="AC944" t="e">
            <v>#REF!</v>
          </cell>
          <cell r="AD944" t="str">
            <v>-</v>
          </cell>
          <cell r="AE944">
            <v>339067000</v>
          </cell>
          <cell r="AF944" t="e">
            <v>#REF!</v>
          </cell>
          <cell r="AG944" t="e">
            <v>#REF!</v>
          </cell>
          <cell r="AH944">
            <v>35.409999999999997</v>
          </cell>
          <cell r="AI944">
            <v>52.43</v>
          </cell>
          <cell r="AJ944">
            <v>16</v>
          </cell>
          <cell r="AK944">
            <v>113140000</v>
          </cell>
          <cell r="AL944">
            <v>0</v>
          </cell>
          <cell r="AM944">
            <v>0</v>
          </cell>
          <cell r="AN944">
            <v>0</v>
          </cell>
          <cell r="AO944">
            <v>0</v>
          </cell>
          <cell r="AP944">
            <v>0</v>
          </cell>
          <cell r="AQ944">
            <v>0</v>
          </cell>
          <cell r="AR944">
            <v>0</v>
          </cell>
          <cell r="AS944" t="str">
            <v>34A</v>
          </cell>
          <cell r="AT944">
            <v>339067000</v>
          </cell>
          <cell r="AU944">
            <v>0</v>
          </cell>
        </row>
        <row r="945">
          <cell r="L945" t="str">
            <v>9-621</v>
          </cell>
          <cell r="M945" t="str">
            <v>대</v>
          </cell>
          <cell r="N945">
            <v>35.409999999999997</v>
          </cell>
          <cell r="O945">
            <v>35.409999999999997</v>
          </cell>
          <cell r="P945" t="str">
            <v>-</v>
          </cell>
          <cell r="Q945">
            <v>113140000</v>
          </cell>
          <cell r="R945" t="str">
            <v>공동주택</v>
          </cell>
          <cell r="S945">
            <v>52.43</v>
          </cell>
          <cell r="T945" t="str">
            <v>-</v>
          </cell>
          <cell r="U945" t="str">
            <v>-</v>
          </cell>
          <cell r="V945">
            <v>113140000</v>
          </cell>
          <cell r="W945" t="str">
            <v>-</v>
          </cell>
          <cell r="X945">
            <v>45.932000000000002</v>
          </cell>
          <cell r="Y945">
            <v>113140000</v>
          </cell>
          <cell r="Z945">
            <v>0</v>
          </cell>
          <cell r="AA945" t="str">
            <v>공동주택</v>
          </cell>
          <cell r="AB945" t="str">
            <v>34A</v>
          </cell>
          <cell r="AC945" t="e">
            <v>#REF!</v>
          </cell>
          <cell r="AD945" t="str">
            <v>-</v>
          </cell>
          <cell r="AE945">
            <v>339067000</v>
          </cell>
          <cell r="AF945" t="e">
            <v>#REF!</v>
          </cell>
          <cell r="AG945" t="e">
            <v>#REF!</v>
          </cell>
          <cell r="AH945">
            <v>35.409999999999997</v>
          </cell>
          <cell r="AI945">
            <v>52.43</v>
          </cell>
          <cell r="AJ945">
            <v>16</v>
          </cell>
          <cell r="AK945">
            <v>113140000</v>
          </cell>
          <cell r="AL945">
            <v>0</v>
          </cell>
          <cell r="AM945">
            <v>0</v>
          </cell>
          <cell r="AN945">
            <v>0</v>
          </cell>
          <cell r="AO945" t="str">
            <v>근저당권설정</v>
          </cell>
          <cell r="AP945" t="str">
            <v>주식회사 하나은행
(구로공단지점)</v>
          </cell>
          <cell r="AQ945">
            <v>28800000</v>
          </cell>
          <cell r="AR945" t="str">
            <v>김정혜</v>
          </cell>
          <cell r="AS945" t="str">
            <v>34A</v>
          </cell>
          <cell r="AT945">
            <v>339067000</v>
          </cell>
          <cell r="AU945">
            <v>0</v>
          </cell>
        </row>
        <row r="946">
          <cell r="L946" t="str">
            <v>9-622</v>
          </cell>
          <cell r="M946" t="str">
            <v>대</v>
          </cell>
          <cell r="N946">
            <v>35.409999999999997</v>
          </cell>
          <cell r="O946">
            <v>35.409999999999997</v>
          </cell>
          <cell r="P946" t="str">
            <v>-</v>
          </cell>
          <cell r="Q946">
            <v>113140000</v>
          </cell>
          <cell r="R946" t="str">
            <v>공동주택</v>
          </cell>
          <cell r="S946">
            <v>52.43</v>
          </cell>
          <cell r="T946" t="str">
            <v>-</v>
          </cell>
          <cell r="U946" t="str">
            <v>-</v>
          </cell>
          <cell r="V946">
            <v>113140000</v>
          </cell>
          <cell r="W946" t="str">
            <v>-</v>
          </cell>
          <cell r="X946">
            <v>45.890999999999998</v>
          </cell>
          <cell r="Y946">
            <v>113140000</v>
          </cell>
          <cell r="Z946">
            <v>0</v>
          </cell>
          <cell r="AA946" t="str">
            <v>공동주택</v>
          </cell>
          <cell r="AB946" t="str">
            <v>34B</v>
          </cell>
          <cell r="AC946" t="e">
            <v>#REF!</v>
          </cell>
          <cell r="AD946" t="str">
            <v>-</v>
          </cell>
          <cell r="AE946">
            <v>339677000</v>
          </cell>
          <cell r="AF946" t="e">
            <v>#REF!</v>
          </cell>
          <cell r="AG946" t="e">
            <v>#REF!</v>
          </cell>
          <cell r="AH946">
            <v>35.409999999999997</v>
          </cell>
          <cell r="AI946">
            <v>52.43</v>
          </cell>
          <cell r="AJ946">
            <v>16</v>
          </cell>
          <cell r="AK946">
            <v>113140000</v>
          </cell>
          <cell r="AL946">
            <v>0</v>
          </cell>
          <cell r="AM946">
            <v>0</v>
          </cell>
          <cell r="AN946">
            <v>0</v>
          </cell>
          <cell r="AO946" t="str">
            <v>근저당권설정</v>
          </cell>
          <cell r="AP946" t="str">
            <v>주식회사 국민은행
(서울대출실행센터)</v>
          </cell>
          <cell r="AQ946">
            <v>15600000</v>
          </cell>
          <cell r="AR946" t="str">
            <v>박형용</v>
          </cell>
          <cell r="AS946">
            <v>0</v>
          </cell>
          <cell r="AT946">
            <v>0</v>
          </cell>
          <cell r="AU946">
            <v>0</v>
          </cell>
        </row>
        <row r="947">
          <cell r="L947" t="str">
            <v>9-623</v>
          </cell>
          <cell r="M947" t="str">
            <v>대</v>
          </cell>
          <cell r="N947">
            <v>35.409999999999997</v>
          </cell>
          <cell r="O947">
            <v>35.409999999999997</v>
          </cell>
          <cell r="P947" t="str">
            <v>-</v>
          </cell>
          <cell r="Q947">
            <v>113140000</v>
          </cell>
          <cell r="R947" t="str">
            <v>공동주택</v>
          </cell>
          <cell r="S947">
            <v>52.43</v>
          </cell>
          <cell r="T947" t="str">
            <v>-</v>
          </cell>
          <cell r="U947" t="str">
            <v>-</v>
          </cell>
          <cell r="V947">
            <v>113140000</v>
          </cell>
          <cell r="W947" t="str">
            <v>-</v>
          </cell>
          <cell r="X947">
            <v>45.932000000000002</v>
          </cell>
          <cell r="Y947">
            <v>113140000</v>
          </cell>
          <cell r="Z947">
            <v>0</v>
          </cell>
          <cell r="AA947" t="str">
            <v>공동주택</v>
          </cell>
          <cell r="AB947" t="str">
            <v>34A</v>
          </cell>
          <cell r="AC947" t="e">
            <v>#REF!</v>
          </cell>
          <cell r="AD947" t="str">
            <v>-</v>
          </cell>
          <cell r="AE947">
            <v>339067000</v>
          </cell>
          <cell r="AF947" t="e">
            <v>#REF!</v>
          </cell>
          <cell r="AG947" t="e">
            <v>#REF!</v>
          </cell>
          <cell r="AH947">
            <v>35.409999999999997</v>
          </cell>
          <cell r="AI947">
            <v>52.43</v>
          </cell>
          <cell r="AJ947">
            <v>16</v>
          </cell>
          <cell r="AK947">
            <v>113140000</v>
          </cell>
          <cell r="AL947">
            <v>0</v>
          </cell>
          <cell r="AM947">
            <v>0</v>
          </cell>
          <cell r="AN947">
            <v>0</v>
          </cell>
          <cell r="AO947">
            <v>0</v>
          </cell>
          <cell r="AP947">
            <v>0</v>
          </cell>
          <cell r="AQ947">
            <v>0</v>
          </cell>
          <cell r="AR947">
            <v>0</v>
          </cell>
          <cell r="AS947" t="str">
            <v>34A</v>
          </cell>
          <cell r="AT947">
            <v>339067000</v>
          </cell>
          <cell r="AU947">
            <v>0</v>
          </cell>
        </row>
        <row r="948">
          <cell r="L948" t="str">
            <v>9-701</v>
          </cell>
          <cell r="M948" t="str">
            <v>대</v>
          </cell>
          <cell r="N948">
            <v>35.409999999999997</v>
          </cell>
          <cell r="O948">
            <v>35.409999999999997</v>
          </cell>
          <cell r="P948" t="str">
            <v>-</v>
          </cell>
          <cell r="Q948">
            <v>113140000</v>
          </cell>
          <cell r="R948" t="str">
            <v>공동주택</v>
          </cell>
          <cell r="S948">
            <v>52.43</v>
          </cell>
          <cell r="T948" t="str">
            <v>-</v>
          </cell>
          <cell r="U948" t="str">
            <v>-</v>
          </cell>
          <cell r="V948">
            <v>113140000</v>
          </cell>
          <cell r="W948" t="str">
            <v>-</v>
          </cell>
          <cell r="X948">
            <v>45.932000000000002</v>
          </cell>
          <cell r="Y948">
            <v>113140000</v>
          </cell>
          <cell r="Z948">
            <v>0</v>
          </cell>
          <cell r="AA948" t="str">
            <v>공동주택</v>
          </cell>
          <cell r="AB948" t="str">
            <v>34A</v>
          </cell>
          <cell r="AC948" t="e">
            <v>#REF!</v>
          </cell>
          <cell r="AD948" t="str">
            <v>-</v>
          </cell>
          <cell r="AE948">
            <v>339067000</v>
          </cell>
          <cell r="AF948" t="e">
            <v>#REF!</v>
          </cell>
          <cell r="AG948" t="e">
            <v>#REF!</v>
          </cell>
          <cell r="AH948">
            <v>35.409999999999997</v>
          </cell>
          <cell r="AI948">
            <v>52.43</v>
          </cell>
          <cell r="AJ948">
            <v>16</v>
          </cell>
          <cell r="AK948">
            <v>113140000</v>
          </cell>
          <cell r="AL948">
            <v>0</v>
          </cell>
          <cell r="AM948">
            <v>0</v>
          </cell>
          <cell r="AN948">
            <v>0</v>
          </cell>
          <cell r="AO948">
            <v>0</v>
          </cell>
          <cell r="AP948">
            <v>0</v>
          </cell>
          <cell r="AQ948">
            <v>0</v>
          </cell>
          <cell r="AR948">
            <v>0</v>
          </cell>
          <cell r="AS948" t="str">
            <v>34A</v>
          </cell>
          <cell r="AT948">
            <v>339067000</v>
          </cell>
          <cell r="AU948">
            <v>0</v>
          </cell>
        </row>
        <row r="949">
          <cell r="L949" t="str">
            <v>9-702</v>
          </cell>
          <cell r="M949" t="str">
            <v>대</v>
          </cell>
          <cell r="N949">
            <v>35.409999999999997</v>
          </cell>
          <cell r="O949">
            <v>35.409999999999997</v>
          </cell>
          <cell r="P949" t="str">
            <v>-</v>
          </cell>
          <cell r="Q949">
            <v>113140000</v>
          </cell>
          <cell r="R949" t="str">
            <v>공동주택</v>
          </cell>
          <cell r="S949">
            <v>52.43</v>
          </cell>
          <cell r="T949" t="str">
            <v>-</v>
          </cell>
          <cell r="U949" t="str">
            <v>-</v>
          </cell>
          <cell r="V949">
            <v>113140000</v>
          </cell>
          <cell r="W949" t="str">
            <v>-</v>
          </cell>
          <cell r="X949">
            <v>45.829000000000001</v>
          </cell>
          <cell r="Y949">
            <v>113140000</v>
          </cell>
          <cell r="Z949">
            <v>0</v>
          </cell>
          <cell r="AA949" t="str">
            <v>공동주택</v>
          </cell>
          <cell r="AB949" t="str">
            <v>34C</v>
          </cell>
          <cell r="AC949" t="e">
            <v>#REF!</v>
          </cell>
          <cell r="AD949" t="str">
            <v>-</v>
          </cell>
          <cell r="AE949">
            <v>335559000</v>
          </cell>
          <cell r="AF949" t="e">
            <v>#REF!</v>
          </cell>
          <cell r="AG949" t="e">
            <v>#REF!</v>
          </cell>
          <cell r="AH949">
            <v>35.409999999999997</v>
          </cell>
          <cell r="AI949">
            <v>52.43</v>
          </cell>
          <cell r="AJ949">
            <v>16</v>
          </cell>
          <cell r="AK949">
            <v>113140000</v>
          </cell>
          <cell r="AL949">
            <v>0</v>
          </cell>
          <cell r="AM949">
            <v>0</v>
          </cell>
          <cell r="AN949">
            <v>0</v>
          </cell>
          <cell r="AO949">
            <v>0</v>
          </cell>
          <cell r="AP949">
            <v>0</v>
          </cell>
          <cell r="AQ949">
            <v>0</v>
          </cell>
          <cell r="AR949">
            <v>0</v>
          </cell>
          <cell r="AS949" t="str">
            <v>34C</v>
          </cell>
          <cell r="AT949">
            <v>335559000</v>
          </cell>
          <cell r="AU949">
            <v>0</v>
          </cell>
        </row>
        <row r="950">
          <cell r="L950" t="str">
            <v>9-703</v>
          </cell>
          <cell r="M950" t="str">
            <v>대</v>
          </cell>
          <cell r="N950">
            <v>35.409999999999997</v>
          </cell>
          <cell r="O950">
            <v>35.409999999999997</v>
          </cell>
          <cell r="P950" t="str">
            <v>-</v>
          </cell>
          <cell r="Q950">
            <v>113140000</v>
          </cell>
          <cell r="R950" t="str">
            <v>공동주택</v>
          </cell>
          <cell r="S950">
            <v>52.43</v>
          </cell>
          <cell r="T950" t="str">
            <v>-</v>
          </cell>
          <cell r="U950" t="str">
            <v>-</v>
          </cell>
          <cell r="V950">
            <v>113140000</v>
          </cell>
          <cell r="W950" t="str">
            <v>-</v>
          </cell>
          <cell r="X950">
            <v>45.932000000000002</v>
          </cell>
          <cell r="Y950">
            <v>113140000</v>
          </cell>
          <cell r="Z950">
            <v>0</v>
          </cell>
          <cell r="AA950" t="str">
            <v>공동주택</v>
          </cell>
          <cell r="AB950" t="str">
            <v>34A</v>
          </cell>
          <cell r="AC950" t="e">
            <v>#REF!</v>
          </cell>
          <cell r="AD950" t="str">
            <v>-</v>
          </cell>
          <cell r="AE950">
            <v>339067000</v>
          </cell>
          <cell r="AF950" t="e">
            <v>#REF!</v>
          </cell>
          <cell r="AG950" t="e">
            <v>#REF!</v>
          </cell>
          <cell r="AH950">
            <v>35.409999999999997</v>
          </cell>
          <cell r="AI950">
            <v>52.43</v>
          </cell>
          <cell r="AJ950">
            <v>16</v>
          </cell>
          <cell r="AK950">
            <v>113140000</v>
          </cell>
          <cell r="AL950">
            <v>0</v>
          </cell>
          <cell r="AM950">
            <v>0</v>
          </cell>
          <cell r="AN950">
            <v>0</v>
          </cell>
          <cell r="AO950">
            <v>0</v>
          </cell>
          <cell r="AP950">
            <v>0</v>
          </cell>
          <cell r="AQ950">
            <v>0</v>
          </cell>
          <cell r="AR950">
            <v>0</v>
          </cell>
          <cell r="AS950" t="str">
            <v>34A</v>
          </cell>
          <cell r="AT950">
            <v>339067000</v>
          </cell>
          <cell r="AU950">
            <v>0</v>
          </cell>
        </row>
        <row r="951">
          <cell r="L951" t="str">
            <v>9-705</v>
          </cell>
          <cell r="M951" t="str">
            <v>대</v>
          </cell>
          <cell r="N951">
            <v>35.409999999999997</v>
          </cell>
          <cell r="O951">
            <v>35.409999999999997</v>
          </cell>
          <cell r="P951" t="str">
            <v>-</v>
          </cell>
          <cell r="Q951">
            <v>113140000</v>
          </cell>
          <cell r="R951" t="str">
            <v>공동주택</v>
          </cell>
          <cell r="S951">
            <v>52.43</v>
          </cell>
          <cell r="T951" t="str">
            <v>-</v>
          </cell>
          <cell r="U951" t="str">
            <v>-</v>
          </cell>
          <cell r="V951">
            <v>113140000</v>
          </cell>
          <cell r="W951" t="str">
            <v>-</v>
          </cell>
          <cell r="X951">
            <v>45.890999999999998</v>
          </cell>
          <cell r="Y951">
            <v>113140000</v>
          </cell>
          <cell r="Z951">
            <v>0</v>
          </cell>
          <cell r="AA951" t="str">
            <v>공동주택</v>
          </cell>
          <cell r="AB951" t="str">
            <v>34B</v>
          </cell>
          <cell r="AC951" t="e">
            <v>#REF!</v>
          </cell>
          <cell r="AD951" t="str">
            <v>-</v>
          </cell>
          <cell r="AE951">
            <v>339677000</v>
          </cell>
          <cell r="AF951" t="e">
            <v>#REF!</v>
          </cell>
          <cell r="AG951" t="e">
            <v>#REF!</v>
          </cell>
          <cell r="AH951">
            <v>35.409999999999997</v>
          </cell>
          <cell r="AI951">
            <v>52.43</v>
          </cell>
          <cell r="AJ951">
            <v>16</v>
          </cell>
          <cell r="AK951">
            <v>113140000</v>
          </cell>
          <cell r="AL951">
            <v>0</v>
          </cell>
          <cell r="AM951">
            <v>0</v>
          </cell>
          <cell r="AN951">
            <v>0</v>
          </cell>
          <cell r="AO951" t="str">
            <v>근저당권설정</v>
          </cell>
          <cell r="AP951" t="str">
            <v>주식회사 우리은행
(시흥동지점)</v>
          </cell>
          <cell r="AQ951">
            <v>60000000</v>
          </cell>
          <cell r="AR951" t="str">
            <v>신용미</v>
          </cell>
          <cell r="AS951" t="str">
            <v>34B</v>
          </cell>
          <cell r="AT951">
            <v>339677000</v>
          </cell>
          <cell r="AU951">
            <v>0</v>
          </cell>
        </row>
        <row r="952">
          <cell r="L952" t="str">
            <v>9-706</v>
          </cell>
          <cell r="M952" t="str">
            <v>대</v>
          </cell>
          <cell r="N952">
            <v>35.409999999999997</v>
          </cell>
          <cell r="O952">
            <v>35.409999999999997</v>
          </cell>
          <cell r="P952" t="str">
            <v>-</v>
          </cell>
          <cell r="Q952">
            <v>113140000</v>
          </cell>
          <cell r="R952" t="str">
            <v>공동주택</v>
          </cell>
          <cell r="S952">
            <v>48.99</v>
          </cell>
          <cell r="T952" t="str">
            <v>-</v>
          </cell>
          <cell r="U952" t="str">
            <v>-</v>
          </cell>
          <cell r="V952">
            <v>113140000</v>
          </cell>
          <cell r="W952" t="str">
            <v>-</v>
          </cell>
          <cell r="X952">
            <v>32.703000000000003</v>
          </cell>
          <cell r="Y952">
            <v>113140000</v>
          </cell>
          <cell r="Z952">
            <v>0</v>
          </cell>
          <cell r="AA952" t="str">
            <v>공동주택</v>
          </cell>
          <cell r="AB952" t="str">
            <v>24A</v>
          </cell>
          <cell r="AC952" t="e">
            <v>#REF!</v>
          </cell>
          <cell r="AD952" t="str">
            <v>-</v>
          </cell>
          <cell r="AE952">
            <v>226765000</v>
          </cell>
          <cell r="AF952" t="e">
            <v>#REF!</v>
          </cell>
          <cell r="AG952" t="e">
            <v>#REF!</v>
          </cell>
          <cell r="AH952">
            <v>35.409999999999997</v>
          </cell>
          <cell r="AI952">
            <v>48.99</v>
          </cell>
          <cell r="AJ952">
            <v>16</v>
          </cell>
          <cell r="AK952">
            <v>113140000</v>
          </cell>
          <cell r="AL952">
            <v>0</v>
          </cell>
          <cell r="AM952">
            <v>0</v>
          </cell>
          <cell r="AN952">
            <v>0</v>
          </cell>
          <cell r="AO952">
            <v>0</v>
          </cell>
          <cell r="AP952">
            <v>0</v>
          </cell>
          <cell r="AQ952">
            <v>0</v>
          </cell>
          <cell r="AR952">
            <v>0</v>
          </cell>
          <cell r="AS952" t="str">
            <v>24A</v>
          </cell>
          <cell r="AT952">
            <v>226765000</v>
          </cell>
          <cell r="AU952">
            <v>0</v>
          </cell>
        </row>
        <row r="953">
          <cell r="L953" t="str">
            <v>9-707</v>
          </cell>
          <cell r="M953" t="str">
            <v>대</v>
          </cell>
          <cell r="N953">
            <v>35.409999999999997</v>
          </cell>
          <cell r="O953">
            <v>35.409999999999997</v>
          </cell>
          <cell r="P953" t="str">
            <v>-</v>
          </cell>
          <cell r="Q953">
            <v>113140000</v>
          </cell>
          <cell r="R953" t="str">
            <v>공동주택</v>
          </cell>
          <cell r="S953">
            <v>52.43</v>
          </cell>
          <cell r="T953" t="str">
            <v>-</v>
          </cell>
          <cell r="U953" t="str">
            <v>-</v>
          </cell>
          <cell r="V953">
            <v>113140000</v>
          </cell>
          <cell r="W953" t="str">
            <v>-</v>
          </cell>
          <cell r="X953">
            <v>45.932000000000002</v>
          </cell>
          <cell r="Y953">
            <v>113140000</v>
          </cell>
          <cell r="Z953">
            <v>0</v>
          </cell>
          <cell r="AA953" t="str">
            <v>공동주택</v>
          </cell>
          <cell r="AB953" t="str">
            <v>34A</v>
          </cell>
          <cell r="AC953" t="e">
            <v>#REF!</v>
          </cell>
          <cell r="AD953" t="str">
            <v>-</v>
          </cell>
          <cell r="AE953">
            <v>339067000</v>
          </cell>
          <cell r="AF953" t="e">
            <v>#REF!</v>
          </cell>
          <cell r="AG953" t="e">
            <v>#REF!</v>
          </cell>
          <cell r="AH953">
            <v>35.409999999999997</v>
          </cell>
          <cell r="AI953">
            <v>52.43</v>
          </cell>
          <cell r="AJ953">
            <v>16</v>
          </cell>
          <cell r="AK953">
            <v>113140000</v>
          </cell>
          <cell r="AL953">
            <v>0</v>
          </cell>
          <cell r="AM953">
            <v>0</v>
          </cell>
          <cell r="AN953">
            <v>0</v>
          </cell>
          <cell r="AO953">
            <v>0</v>
          </cell>
          <cell r="AP953">
            <v>0</v>
          </cell>
          <cell r="AQ953">
            <v>0</v>
          </cell>
          <cell r="AR953">
            <v>0</v>
          </cell>
          <cell r="AS953" t="str">
            <v>34A</v>
          </cell>
          <cell r="AT953">
            <v>339067000</v>
          </cell>
          <cell r="AU953">
            <v>0</v>
          </cell>
        </row>
        <row r="954">
          <cell r="L954" t="str">
            <v>9-708</v>
          </cell>
          <cell r="M954" t="str">
            <v>대</v>
          </cell>
          <cell r="N954">
            <v>35.409999999999997</v>
          </cell>
          <cell r="O954">
            <v>35.409999999999997</v>
          </cell>
          <cell r="P954" t="str">
            <v>-</v>
          </cell>
          <cell r="Q954">
            <v>113140000</v>
          </cell>
          <cell r="R954" t="str">
            <v>공동주택</v>
          </cell>
          <cell r="S954">
            <v>52.43</v>
          </cell>
          <cell r="T954" t="str">
            <v>-</v>
          </cell>
          <cell r="U954" t="str">
            <v>-</v>
          </cell>
          <cell r="V954">
            <v>113140000</v>
          </cell>
          <cell r="W954" t="str">
            <v>-</v>
          </cell>
          <cell r="X954">
            <v>45.932000000000002</v>
          </cell>
          <cell r="Y954">
            <v>113140000</v>
          </cell>
          <cell r="Z954">
            <v>0</v>
          </cell>
          <cell r="AA954" t="str">
            <v>공동주택</v>
          </cell>
          <cell r="AB954" t="str">
            <v>34A</v>
          </cell>
          <cell r="AC954" t="e">
            <v>#REF!</v>
          </cell>
          <cell r="AD954" t="str">
            <v>-</v>
          </cell>
          <cell r="AE954">
            <v>339067000</v>
          </cell>
          <cell r="AF954" t="e">
            <v>#REF!</v>
          </cell>
          <cell r="AG954" t="e">
            <v>#REF!</v>
          </cell>
          <cell r="AH954">
            <v>35.409999999999997</v>
          </cell>
          <cell r="AI954">
            <v>52.43</v>
          </cell>
          <cell r="AJ954">
            <v>16</v>
          </cell>
          <cell r="AK954">
            <v>113140000</v>
          </cell>
          <cell r="AL954">
            <v>0</v>
          </cell>
          <cell r="AM954">
            <v>0</v>
          </cell>
          <cell r="AN954">
            <v>0</v>
          </cell>
          <cell r="AO954">
            <v>0</v>
          </cell>
          <cell r="AP954">
            <v>0</v>
          </cell>
          <cell r="AQ954">
            <v>0</v>
          </cell>
          <cell r="AR954">
            <v>0</v>
          </cell>
          <cell r="AS954" t="str">
            <v>34A</v>
          </cell>
          <cell r="AT954">
            <v>339067000</v>
          </cell>
          <cell r="AU954">
            <v>0</v>
          </cell>
        </row>
        <row r="955">
          <cell r="L955" t="str">
            <v>9-709</v>
          </cell>
          <cell r="M955" t="str">
            <v>대</v>
          </cell>
          <cell r="N955">
            <v>35.409999999999997</v>
          </cell>
          <cell r="O955">
            <v>35.409999999999997</v>
          </cell>
          <cell r="P955" t="str">
            <v>-</v>
          </cell>
          <cell r="Q955">
            <v>113140000</v>
          </cell>
          <cell r="R955" t="str">
            <v>공동주택</v>
          </cell>
          <cell r="S955">
            <v>52.43</v>
          </cell>
          <cell r="T955" t="str">
            <v>-</v>
          </cell>
          <cell r="U955" t="str">
            <v>-</v>
          </cell>
          <cell r="V955">
            <v>113140000</v>
          </cell>
          <cell r="W955" t="str">
            <v>-</v>
          </cell>
          <cell r="X955">
            <v>45.890999999999998</v>
          </cell>
          <cell r="Y955">
            <v>113140000</v>
          </cell>
          <cell r="Z955">
            <v>0</v>
          </cell>
          <cell r="AA955" t="str">
            <v>공동주택</v>
          </cell>
          <cell r="AB955" t="str">
            <v>34B</v>
          </cell>
          <cell r="AC955" t="e">
            <v>#REF!</v>
          </cell>
          <cell r="AD955" t="str">
            <v>-</v>
          </cell>
          <cell r="AE955">
            <v>339677000</v>
          </cell>
          <cell r="AF955" t="e">
            <v>#REF!</v>
          </cell>
          <cell r="AG955" t="e">
            <v>#REF!</v>
          </cell>
          <cell r="AH955">
            <v>35.409999999999997</v>
          </cell>
          <cell r="AI955">
            <v>52.43</v>
          </cell>
          <cell r="AJ955">
            <v>16</v>
          </cell>
          <cell r="AK955">
            <v>113140000</v>
          </cell>
          <cell r="AL955">
            <v>0</v>
          </cell>
          <cell r="AM955">
            <v>0</v>
          </cell>
          <cell r="AN955">
            <v>0</v>
          </cell>
          <cell r="AO955">
            <v>0</v>
          </cell>
          <cell r="AP955">
            <v>0</v>
          </cell>
          <cell r="AQ955">
            <v>0</v>
          </cell>
          <cell r="AR955">
            <v>0</v>
          </cell>
          <cell r="AS955" t="str">
            <v>34B</v>
          </cell>
          <cell r="AT955">
            <v>339677000</v>
          </cell>
          <cell r="AU955">
            <v>0</v>
          </cell>
        </row>
        <row r="956">
          <cell r="L956" t="str">
            <v>9-710</v>
          </cell>
          <cell r="M956" t="str">
            <v>대</v>
          </cell>
          <cell r="N956">
            <v>35.409999999999997</v>
          </cell>
          <cell r="O956">
            <v>35.409999999999997</v>
          </cell>
          <cell r="P956" t="str">
            <v>-</v>
          </cell>
          <cell r="Q956">
            <v>113140000</v>
          </cell>
          <cell r="R956" t="str">
            <v>공동주택</v>
          </cell>
          <cell r="S956">
            <v>52.43</v>
          </cell>
          <cell r="T956" t="str">
            <v>-</v>
          </cell>
          <cell r="U956" t="str">
            <v>-</v>
          </cell>
          <cell r="V956">
            <v>113140000</v>
          </cell>
          <cell r="W956" t="str">
            <v>-</v>
          </cell>
          <cell r="X956">
            <v>75.31</v>
          </cell>
          <cell r="Y956">
            <v>113140000</v>
          </cell>
          <cell r="Z956">
            <v>0</v>
          </cell>
          <cell r="AA956" t="str">
            <v>공동주택</v>
          </cell>
          <cell r="AB956">
            <v>57</v>
          </cell>
          <cell r="AC956" t="e">
            <v>#REF!</v>
          </cell>
          <cell r="AD956" t="str">
            <v>-</v>
          </cell>
          <cell r="AE956">
            <v>595118000</v>
          </cell>
          <cell r="AF956" t="e">
            <v>#REF!</v>
          </cell>
          <cell r="AG956" t="e">
            <v>#REF!</v>
          </cell>
          <cell r="AH956">
            <v>35.409999999999997</v>
          </cell>
          <cell r="AI956">
            <v>52.43</v>
          </cell>
          <cell r="AJ956">
            <v>16</v>
          </cell>
          <cell r="AK956">
            <v>113140000</v>
          </cell>
          <cell r="AL956">
            <v>0</v>
          </cell>
          <cell r="AM956">
            <v>0</v>
          </cell>
          <cell r="AN956">
            <v>0</v>
          </cell>
          <cell r="AO956">
            <v>0</v>
          </cell>
          <cell r="AP956">
            <v>0</v>
          </cell>
          <cell r="AQ956">
            <v>0</v>
          </cell>
          <cell r="AR956">
            <v>0</v>
          </cell>
          <cell r="AS956">
            <v>57</v>
          </cell>
          <cell r="AT956">
            <v>595118000</v>
          </cell>
          <cell r="AU956">
            <v>0</v>
          </cell>
        </row>
        <row r="957">
          <cell r="L957" t="str">
            <v>9-711</v>
          </cell>
          <cell r="M957" t="str">
            <v>대</v>
          </cell>
          <cell r="N957">
            <v>35.409999999999997</v>
          </cell>
          <cell r="O957">
            <v>35.409999999999997</v>
          </cell>
          <cell r="P957" t="str">
            <v>-</v>
          </cell>
          <cell r="Q957">
            <v>113140000</v>
          </cell>
          <cell r="R957" t="str">
            <v>공동주택</v>
          </cell>
          <cell r="S957">
            <v>52.43</v>
          </cell>
          <cell r="T957" t="str">
            <v>-</v>
          </cell>
          <cell r="U957" t="str">
            <v>-</v>
          </cell>
          <cell r="V957">
            <v>113140000</v>
          </cell>
          <cell r="W957" t="str">
            <v>-</v>
          </cell>
          <cell r="X957">
            <v>45.829000000000001</v>
          </cell>
          <cell r="Y957">
            <v>113140000</v>
          </cell>
          <cell r="Z957">
            <v>0</v>
          </cell>
          <cell r="AA957" t="str">
            <v>공동주택</v>
          </cell>
          <cell r="AB957" t="str">
            <v>34C</v>
          </cell>
          <cell r="AC957" t="e">
            <v>#REF!</v>
          </cell>
          <cell r="AD957" t="str">
            <v>-</v>
          </cell>
          <cell r="AE957">
            <v>335559000</v>
          </cell>
          <cell r="AF957" t="e">
            <v>#REF!</v>
          </cell>
          <cell r="AG957" t="e">
            <v>#REF!</v>
          </cell>
          <cell r="AH957">
            <v>35.409999999999997</v>
          </cell>
          <cell r="AI957">
            <v>52.43</v>
          </cell>
          <cell r="AJ957">
            <v>16</v>
          </cell>
          <cell r="AK957">
            <v>113140000</v>
          </cell>
          <cell r="AL957">
            <v>0</v>
          </cell>
          <cell r="AM957">
            <v>0</v>
          </cell>
          <cell r="AN957">
            <v>0</v>
          </cell>
          <cell r="AO957">
            <v>0</v>
          </cell>
          <cell r="AP957">
            <v>0</v>
          </cell>
          <cell r="AQ957">
            <v>0</v>
          </cell>
          <cell r="AR957">
            <v>0</v>
          </cell>
          <cell r="AS957" t="str">
            <v>34C</v>
          </cell>
          <cell r="AT957">
            <v>335559000</v>
          </cell>
          <cell r="AU957">
            <v>0</v>
          </cell>
        </row>
        <row r="958">
          <cell r="L958" t="str">
            <v>9-712</v>
          </cell>
          <cell r="M958" t="str">
            <v>대</v>
          </cell>
          <cell r="N958">
            <v>35.409999999999997</v>
          </cell>
          <cell r="O958">
            <v>35.409999999999997</v>
          </cell>
          <cell r="P958" t="str">
            <v>-</v>
          </cell>
          <cell r="Q958">
            <v>113140000</v>
          </cell>
          <cell r="R958" t="str">
            <v>공동주택</v>
          </cell>
          <cell r="S958">
            <v>52.43</v>
          </cell>
          <cell r="T958" t="str">
            <v>-</v>
          </cell>
          <cell r="U958" t="str">
            <v>-</v>
          </cell>
          <cell r="V958">
            <v>113140000</v>
          </cell>
          <cell r="W958" t="str">
            <v>-</v>
          </cell>
          <cell r="X958">
            <v>32.703000000000003</v>
          </cell>
          <cell r="Y958">
            <v>113140000</v>
          </cell>
          <cell r="Z958">
            <v>0</v>
          </cell>
          <cell r="AA958" t="str">
            <v>공동주택</v>
          </cell>
          <cell r="AB958" t="str">
            <v>24A</v>
          </cell>
          <cell r="AC958" t="e">
            <v>#REF!</v>
          </cell>
          <cell r="AD958" t="str">
            <v>-</v>
          </cell>
          <cell r="AE958">
            <v>226765000</v>
          </cell>
          <cell r="AF958" t="e">
            <v>#REF!</v>
          </cell>
          <cell r="AG958" t="e">
            <v>#REF!</v>
          </cell>
          <cell r="AH958">
            <v>35.409999999999997</v>
          </cell>
          <cell r="AI958">
            <v>52.43</v>
          </cell>
          <cell r="AJ958">
            <v>16</v>
          </cell>
          <cell r="AK958">
            <v>113140000</v>
          </cell>
          <cell r="AL958">
            <v>0</v>
          </cell>
          <cell r="AM958">
            <v>0</v>
          </cell>
          <cell r="AN958">
            <v>0</v>
          </cell>
          <cell r="AO958" t="str">
            <v>근저당권설정</v>
          </cell>
          <cell r="AP958" t="str">
            <v>주식회사 우리은행
(가계여신센터)</v>
          </cell>
          <cell r="AQ958">
            <v>43200000</v>
          </cell>
          <cell r="AR958" t="str">
            <v>조혜경</v>
          </cell>
          <cell r="AS958" t="str">
            <v>24A</v>
          </cell>
          <cell r="AT958">
            <v>226765000</v>
          </cell>
          <cell r="AU958">
            <v>0</v>
          </cell>
        </row>
        <row r="959">
          <cell r="L959" t="str">
            <v>9-713</v>
          </cell>
          <cell r="M959" t="str">
            <v>대</v>
          </cell>
          <cell r="N959">
            <v>35.409999999999997</v>
          </cell>
          <cell r="O959">
            <v>35.409999999999997</v>
          </cell>
          <cell r="P959" t="str">
            <v>-</v>
          </cell>
          <cell r="Q959">
            <v>113140000</v>
          </cell>
          <cell r="R959" t="str">
            <v>공동주택</v>
          </cell>
          <cell r="S959">
            <v>52.43</v>
          </cell>
          <cell r="T959" t="str">
            <v>-</v>
          </cell>
          <cell r="U959" t="str">
            <v>-</v>
          </cell>
          <cell r="V959">
            <v>113140000</v>
          </cell>
          <cell r="W959" t="str">
            <v>-</v>
          </cell>
          <cell r="X959">
            <v>32.703000000000003</v>
          </cell>
          <cell r="Y959">
            <v>113140000</v>
          </cell>
          <cell r="Z959">
            <v>0</v>
          </cell>
          <cell r="AA959" t="str">
            <v>공동주택</v>
          </cell>
          <cell r="AB959" t="str">
            <v>24A</v>
          </cell>
          <cell r="AC959" t="e">
            <v>#REF!</v>
          </cell>
          <cell r="AD959" t="str">
            <v>-</v>
          </cell>
          <cell r="AE959">
            <v>226765000</v>
          </cell>
          <cell r="AF959" t="e">
            <v>#REF!</v>
          </cell>
          <cell r="AG959" t="e">
            <v>#REF!</v>
          </cell>
          <cell r="AH959">
            <v>35.409999999999997</v>
          </cell>
          <cell r="AI959">
            <v>52.43</v>
          </cell>
          <cell r="AJ959">
            <v>16</v>
          </cell>
          <cell r="AK959">
            <v>113140000</v>
          </cell>
          <cell r="AL959">
            <v>0</v>
          </cell>
          <cell r="AM959">
            <v>0</v>
          </cell>
          <cell r="AN959">
            <v>0</v>
          </cell>
          <cell r="AO959" t="str">
            <v>근저당권설정</v>
          </cell>
          <cell r="AP959" t="str">
            <v>주식회사 우리은행
(시흥동지점)</v>
          </cell>
          <cell r="AQ959">
            <v>31200000</v>
          </cell>
          <cell r="AR959" t="str">
            <v>이근덕</v>
          </cell>
          <cell r="AS959" t="str">
            <v>24A</v>
          </cell>
          <cell r="AT959">
            <v>226765000</v>
          </cell>
          <cell r="AU959">
            <v>0</v>
          </cell>
        </row>
        <row r="960">
          <cell r="L960" t="str">
            <v>9-714</v>
          </cell>
          <cell r="M960" t="str">
            <v>대</v>
          </cell>
          <cell r="N960">
            <v>35.409999999999997</v>
          </cell>
          <cell r="O960">
            <v>35.409999999999997</v>
          </cell>
          <cell r="P960" t="str">
            <v>-</v>
          </cell>
          <cell r="Q960">
            <v>113140000</v>
          </cell>
          <cell r="R960" t="str">
            <v>공동주택</v>
          </cell>
          <cell r="S960">
            <v>52.43</v>
          </cell>
          <cell r="T960" t="str">
            <v>-</v>
          </cell>
          <cell r="U960" t="str">
            <v>-</v>
          </cell>
          <cell r="V960">
            <v>113140000</v>
          </cell>
          <cell r="W960" t="str">
            <v>-</v>
          </cell>
          <cell r="X960">
            <v>45.932000000000002</v>
          </cell>
          <cell r="Y960">
            <v>113140000</v>
          </cell>
          <cell r="Z960">
            <v>0</v>
          </cell>
          <cell r="AA960" t="str">
            <v>공동주택</v>
          </cell>
          <cell r="AB960" t="str">
            <v>34A</v>
          </cell>
          <cell r="AC960" t="e">
            <v>#REF!</v>
          </cell>
          <cell r="AD960" t="str">
            <v>-</v>
          </cell>
          <cell r="AE960">
            <v>339067000</v>
          </cell>
          <cell r="AF960" t="e">
            <v>#REF!</v>
          </cell>
          <cell r="AG960" t="e">
            <v>#REF!</v>
          </cell>
          <cell r="AH960">
            <v>35.409999999999997</v>
          </cell>
          <cell r="AI960">
            <v>52.43</v>
          </cell>
          <cell r="AJ960">
            <v>16</v>
          </cell>
          <cell r="AK960">
            <v>113140000</v>
          </cell>
          <cell r="AL960">
            <v>0</v>
          </cell>
          <cell r="AM960">
            <v>0</v>
          </cell>
          <cell r="AN960">
            <v>0</v>
          </cell>
          <cell r="AO960">
            <v>0</v>
          </cell>
          <cell r="AP960">
            <v>0</v>
          </cell>
          <cell r="AQ960">
            <v>0</v>
          </cell>
          <cell r="AR960">
            <v>0</v>
          </cell>
          <cell r="AS960" t="str">
            <v>34A</v>
          </cell>
          <cell r="AT960">
            <v>339067000</v>
          </cell>
          <cell r="AU960">
            <v>0</v>
          </cell>
        </row>
        <row r="961">
          <cell r="L961" t="str">
            <v>9-715</v>
          </cell>
          <cell r="M961" t="str">
            <v>대</v>
          </cell>
          <cell r="N961">
            <v>35.409999999999997</v>
          </cell>
          <cell r="O961">
            <v>35.409999999999997</v>
          </cell>
          <cell r="P961" t="str">
            <v>-</v>
          </cell>
          <cell r="Q961">
            <v>113140000</v>
          </cell>
          <cell r="R961" t="str">
            <v>공동주택</v>
          </cell>
          <cell r="S961">
            <v>52.43</v>
          </cell>
          <cell r="T961" t="str">
            <v>-</v>
          </cell>
          <cell r="U961" t="str">
            <v>-</v>
          </cell>
          <cell r="V961">
            <v>113140000</v>
          </cell>
          <cell r="W961" t="str">
            <v>-</v>
          </cell>
          <cell r="X961">
            <v>45.932000000000002</v>
          </cell>
          <cell r="Y961">
            <v>113140000</v>
          </cell>
          <cell r="Z961">
            <v>0</v>
          </cell>
          <cell r="AA961" t="str">
            <v>공동주택</v>
          </cell>
          <cell r="AB961" t="str">
            <v>34A</v>
          </cell>
          <cell r="AC961" t="e">
            <v>#REF!</v>
          </cell>
          <cell r="AD961" t="str">
            <v>-</v>
          </cell>
          <cell r="AE961">
            <v>339067000</v>
          </cell>
          <cell r="AF961" t="e">
            <v>#REF!</v>
          </cell>
          <cell r="AG961" t="e">
            <v>#REF!</v>
          </cell>
          <cell r="AH961">
            <v>35.409999999999997</v>
          </cell>
          <cell r="AI961">
            <v>52.43</v>
          </cell>
          <cell r="AJ961">
            <v>16</v>
          </cell>
          <cell r="AK961">
            <v>113140000</v>
          </cell>
          <cell r="AL961">
            <v>0</v>
          </cell>
          <cell r="AM961">
            <v>0</v>
          </cell>
          <cell r="AN961">
            <v>0</v>
          </cell>
          <cell r="AO961">
            <v>0</v>
          </cell>
          <cell r="AP961">
            <v>0</v>
          </cell>
          <cell r="AQ961">
            <v>0</v>
          </cell>
          <cell r="AR961">
            <v>0</v>
          </cell>
          <cell r="AS961" t="str">
            <v>34A</v>
          </cell>
          <cell r="AT961">
            <v>339067000</v>
          </cell>
          <cell r="AU961">
            <v>0</v>
          </cell>
        </row>
        <row r="962">
          <cell r="L962" t="str">
            <v>9-716</v>
          </cell>
          <cell r="M962" t="str">
            <v>대</v>
          </cell>
          <cell r="N962">
            <v>35.409999999999997</v>
          </cell>
          <cell r="O962">
            <v>35.409999999999997</v>
          </cell>
          <cell r="P962" t="str">
            <v>-</v>
          </cell>
          <cell r="Q962">
            <v>113140000</v>
          </cell>
          <cell r="R962" t="str">
            <v>공동주택</v>
          </cell>
          <cell r="S962">
            <v>52.43</v>
          </cell>
          <cell r="T962" t="str">
            <v>-</v>
          </cell>
          <cell r="U962" t="str">
            <v>-</v>
          </cell>
          <cell r="V962">
            <v>113140000</v>
          </cell>
          <cell r="W962" t="str">
            <v>-</v>
          </cell>
          <cell r="X962">
            <v>45.890999999999998</v>
          </cell>
          <cell r="Y962">
            <v>113140000</v>
          </cell>
          <cell r="Z962">
            <v>0</v>
          </cell>
          <cell r="AA962" t="str">
            <v>공동주택</v>
          </cell>
          <cell r="AB962" t="str">
            <v>34B</v>
          </cell>
          <cell r="AC962" t="e">
            <v>#REF!</v>
          </cell>
          <cell r="AD962" t="str">
            <v>-</v>
          </cell>
          <cell r="AE962">
            <v>339677000</v>
          </cell>
          <cell r="AF962" t="e">
            <v>#REF!</v>
          </cell>
          <cell r="AG962" t="e">
            <v>#REF!</v>
          </cell>
          <cell r="AH962">
            <v>35.409999999999997</v>
          </cell>
          <cell r="AI962">
            <v>52.43</v>
          </cell>
          <cell r="AJ962">
            <v>16</v>
          </cell>
          <cell r="AK962">
            <v>113140000</v>
          </cell>
          <cell r="AL962">
            <v>0</v>
          </cell>
          <cell r="AM962">
            <v>0</v>
          </cell>
          <cell r="AN962">
            <v>0</v>
          </cell>
          <cell r="AO962">
            <v>0</v>
          </cell>
          <cell r="AP962">
            <v>0</v>
          </cell>
          <cell r="AQ962">
            <v>0</v>
          </cell>
          <cell r="AR962">
            <v>0</v>
          </cell>
          <cell r="AS962" t="str">
            <v>34B</v>
          </cell>
          <cell r="AT962">
            <v>339677000</v>
          </cell>
          <cell r="AU962">
            <v>0</v>
          </cell>
        </row>
        <row r="963">
          <cell r="L963" t="str">
            <v>9-717</v>
          </cell>
          <cell r="M963" t="str">
            <v>대</v>
          </cell>
          <cell r="N963">
            <v>35.409999999999997</v>
          </cell>
          <cell r="O963">
            <v>35.409999999999997</v>
          </cell>
          <cell r="P963" t="str">
            <v>-</v>
          </cell>
          <cell r="Q963">
            <v>113140000</v>
          </cell>
          <cell r="R963" t="str">
            <v>공동주택</v>
          </cell>
          <cell r="S963">
            <v>52.43</v>
          </cell>
          <cell r="T963" t="str">
            <v>-</v>
          </cell>
          <cell r="U963" t="str">
            <v>-</v>
          </cell>
          <cell r="V963">
            <v>113140000</v>
          </cell>
          <cell r="W963" t="str">
            <v>-</v>
          </cell>
          <cell r="X963">
            <v>32.703000000000003</v>
          </cell>
          <cell r="Y963">
            <v>113140000</v>
          </cell>
          <cell r="Z963">
            <v>0</v>
          </cell>
          <cell r="AA963" t="str">
            <v>공동주택</v>
          </cell>
          <cell r="AB963" t="str">
            <v>24A</v>
          </cell>
          <cell r="AC963" t="e">
            <v>#REF!</v>
          </cell>
          <cell r="AD963" t="str">
            <v>-</v>
          </cell>
          <cell r="AE963">
            <v>226765000</v>
          </cell>
          <cell r="AF963" t="e">
            <v>#REF!</v>
          </cell>
          <cell r="AG963" t="e">
            <v>#REF!</v>
          </cell>
          <cell r="AH963">
            <v>35.409999999999997</v>
          </cell>
          <cell r="AI963">
            <v>52.43</v>
          </cell>
          <cell r="AJ963">
            <v>16</v>
          </cell>
          <cell r="AK963">
            <v>113140000</v>
          </cell>
          <cell r="AL963">
            <v>0</v>
          </cell>
          <cell r="AM963">
            <v>0</v>
          </cell>
          <cell r="AN963">
            <v>0</v>
          </cell>
          <cell r="AO963">
            <v>0</v>
          </cell>
          <cell r="AP963">
            <v>0</v>
          </cell>
          <cell r="AQ963">
            <v>0</v>
          </cell>
          <cell r="AR963">
            <v>0</v>
          </cell>
          <cell r="AS963" t="str">
            <v>24A</v>
          </cell>
          <cell r="AT963">
            <v>226765000</v>
          </cell>
          <cell r="AU963">
            <v>0</v>
          </cell>
        </row>
        <row r="964">
          <cell r="L964" t="str">
            <v>9-718</v>
          </cell>
          <cell r="M964" t="str">
            <v>대</v>
          </cell>
          <cell r="N964">
            <v>35.409999999999997</v>
          </cell>
          <cell r="O964">
            <v>35.409999999999997</v>
          </cell>
          <cell r="P964" t="str">
            <v>-</v>
          </cell>
          <cell r="Q964">
            <v>113140000</v>
          </cell>
          <cell r="R964" t="str">
            <v>공동주택</v>
          </cell>
          <cell r="S964">
            <v>52.43</v>
          </cell>
          <cell r="T964" t="str">
            <v>-</v>
          </cell>
          <cell r="U964" t="str">
            <v>-</v>
          </cell>
          <cell r="V964">
            <v>113140000</v>
          </cell>
          <cell r="W964" t="str">
            <v>-</v>
          </cell>
          <cell r="X964">
            <v>60.866</v>
          </cell>
          <cell r="Y964">
            <v>113140000</v>
          </cell>
          <cell r="Z964">
            <v>0</v>
          </cell>
          <cell r="AA964" t="str">
            <v>공동주택</v>
          </cell>
          <cell r="AB964" t="str">
            <v>46C</v>
          </cell>
          <cell r="AC964" t="e">
            <v>#REF!</v>
          </cell>
          <cell r="AD964" t="str">
            <v>-</v>
          </cell>
          <cell r="AE964">
            <v>466698000</v>
          </cell>
          <cell r="AF964" t="e">
            <v>#REF!</v>
          </cell>
          <cell r="AG964" t="e">
            <v>#REF!</v>
          </cell>
          <cell r="AH964">
            <v>35.409999999999997</v>
          </cell>
          <cell r="AI964">
            <v>52.43</v>
          </cell>
          <cell r="AJ964">
            <v>16</v>
          </cell>
          <cell r="AK964">
            <v>113140000</v>
          </cell>
          <cell r="AL964">
            <v>0</v>
          </cell>
          <cell r="AM964">
            <v>0</v>
          </cell>
          <cell r="AN964">
            <v>0</v>
          </cell>
          <cell r="AO964">
            <v>0</v>
          </cell>
          <cell r="AP964">
            <v>0</v>
          </cell>
          <cell r="AQ964">
            <v>0</v>
          </cell>
          <cell r="AR964">
            <v>0</v>
          </cell>
          <cell r="AS964" t="str">
            <v>46C</v>
          </cell>
          <cell r="AT964">
            <v>466698000</v>
          </cell>
          <cell r="AU964">
            <v>0</v>
          </cell>
        </row>
        <row r="965">
          <cell r="L965" t="str">
            <v>9-719</v>
          </cell>
          <cell r="M965" t="str">
            <v>대</v>
          </cell>
          <cell r="N965">
            <v>35.409999999999997</v>
          </cell>
          <cell r="O965">
            <v>35.409999999999997</v>
          </cell>
          <cell r="P965" t="str">
            <v>-</v>
          </cell>
          <cell r="Q965">
            <v>113140000</v>
          </cell>
          <cell r="R965" t="str">
            <v>공동주택</v>
          </cell>
          <cell r="S965">
            <v>52.43</v>
          </cell>
          <cell r="T965" t="str">
            <v>-</v>
          </cell>
          <cell r="U965" t="str">
            <v>-</v>
          </cell>
          <cell r="V965">
            <v>113140000</v>
          </cell>
          <cell r="W965" t="str">
            <v>-</v>
          </cell>
          <cell r="X965">
            <v>45.932000000000002</v>
          </cell>
          <cell r="Y965">
            <v>113140000</v>
          </cell>
          <cell r="Z965">
            <v>0</v>
          </cell>
          <cell r="AA965" t="str">
            <v>공동주택</v>
          </cell>
          <cell r="AB965" t="str">
            <v>34A</v>
          </cell>
          <cell r="AC965" t="e">
            <v>#REF!</v>
          </cell>
          <cell r="AD965" t="str">
            <v>-</v>
          </cell>
          <cell r="AE965">
            <v>339067000</v>
          </cell>
          <cell r="AF965" t="e">
            <v>#REF!</v>
          </cell>
          <cell r="AG965" t="e">
            <v>#REF!</v>
          </cell>
          <cell r="AH965">
            <v>35.409999999999997</v>
          </cell>
          <cell r="AI965">
            <v>52.43</v>
          </cell>
          <cell r="AJ965">
            <v>16</v>
          </cell>
          <cell r="AK965">
            <v>113140000</v>
          </cell>
          <cell r="AL965">
            <v>0</v>
          </cell>
          <cell r="AM965">
            <v>0</v>
          </cell>
          <cell r="AN965">
            <v>0</v>
          </cell>
          <cell r="AO965">
            <v>0</v>
          </cell>
          <cell r="AP965">
            <v>0</v>
          </cell>
          <cell r="AQ965">
            <v>0</v>
          </cell>
          <cell r="AR965">
            <v>0</v>
          </cell>
          <cell r="AS965" t="str">
            <v>34A</v>
          </cell>
          <cell r="AT965">
            <v>339067000</v>
          </cell>
          <cell r="AU965">
            <v>0</v>
          </cell>
        </row>
        <row r="966">
          <cell r="L966" t="str">
            <v>9-720</v>
          </cell>
          <cell r="M966" t="str">
            <v>대</v>
          </cell>
          <cell r="N966">
            <v>35.409999999999997</v>
          </cell>
          <cell r="O966">
            <v>35.409999999999997</v>
          </cell>
          <cell r="P966" t="str">
            <v>-</v>
          </cell>
          <cell r="Q966">
            <v>113140000</v>
          </cell>
          <cell r="R966" t="str">
            <v>공동주택</v>
          </cell>
          <cell r="S966">
            <v>52.43</v>
          </cell>
          <cell r="T966" t="str">
            <v>-</v>
          </cell>
          <cell r="U966" t="str">
            <v>-</v>
          </cell>
          <cell r="V966">
            <v>113140000</v>
          </cell>
          <cell r="W966" t="str">
            <v>-</v>
          </cell>
          <cell r="X966">
            <v>45.829000000000001</v>
          </cell>
          <cell r="Y966">
            <v>113140000</v>
          </cell>
          <cell r="Z966">
            <v>0</v>
          </cell>
          <cell r="AA966" t="str">
            <v>공동주택</v>
          </cell>
          <cell r="AB966" t="str">
            <v>34C</v>
          </cell>
          <cell r="AC966" t="e">
            <v>#REF!</v>
          </cell>
          <cell r="AD966" t="str">
            <v>-</v>
          </cell>
          <cell r="AE966">
            <v>335559000</v>
          </cell>
          <cell r="AF966" t="e">
            <v>#REF!</v>
          </cell>
          <cell r="AG966" t="e">
            <v>#REF!</v>
          </cell>
          <cell r="AH966">
            <v>35.409999999999997</v>
          </cell>
          <cell r="AI966">
            <v>52.43</v>
          </cell>
          <cell r="AJ966">
            <v>16</v>
          </cell>
          <cell r="AK966">
            <v>113140000</v>
          </cell>
          <cell r="AL966">
            <v>0</v>
          </cell>
          <cell r="AM966">
            <v>0</v>
          </cell>
          <cell r="AN966">
            <v>0</v>
          </cell>
          <cell r="AO966">
            <v>0</v>
          </cell>
          <cell r="AP966">
            <v>0</v>
          </cell>
          <cell r="AQ966">
            <v>0</v>
          </cell>
          <cell r="AR966">
            <v>0</v>
          </cell>
          <cell r="AS966" t="str">
            <v>34C</v>
          </cell>
          <cell r="AT966">
            <v>335559000</v>
          </cell>
          <cell r="AU966">
            <v>0</v>
          </cell>
        </row>
        <row r="967">
          <cell r="L967" t="str">
            <v>9-721</v>
          </cell>
          <cell r="M967" t="str">
            <v>대</v>
          </cell>
          <cell r="N967">
            <v>35.409999999999997</v>
          </cell>
          <cell r="O967">
            <v>35.409999999999997</v>
          </cell>
          <cell r="P967" t="str">
            <v>-</v>
          </cell>
          <cell r="Q967">
            <v>113140000</v>
          </cell>
          <cell r="R967" t="str">
            <v>공동주택</v>
          </cell>
          <cell r="S967">
            <v>52.43</v>
          </cell>
          <cell r="T967" t="str">
            <v>-</v>
          </cell>
          <cell r="U967" t="str">
            <v>-</v>
          </cell>
          <cell r="V967">
            <v>113140000</v>
          </cell>
          <cell r="W967" t="str">
            <v>-</v>
          </cell>
          <cell r="X967">
            <v>60.866</v>
          </cell>
          <cell r="Y967">
            <v>113140000</v>
          </cell>
          <cell r="Z967">
            <v>0</v>
          </cell>
          <cell r="AA967" t="str">
            <v>공동주택</v>
          </cell>
          <cell r="AB967" t="str">
            <v>46C</v>
          </cell>
          <cell r="AC967" t="e">
            <v>#REF!</v>
          </cell>
          <cell r="AD967" t="str">
            <v>-</v>
          </cell>
          <cell r="AE967">
            <v>466698000</v>
          </cell>
          <cell r="AF967" t="e">
            <v>#REF!</v>
          </cell>
          <cell r="AG967" t="e">
            <v>#REF!</v>
          </cell>
          <cell r="AH967">
            <v>35.409999999999997</v>
          </cell>
          <cell r="AI967">
            <v>52.43</v>
          </cell>
          <cell r="AJ967">
            <v>16</v>
          </cell>
          <cell r="AK967">
            <v>113140000</v>
          </cell>
          <cell r="AL967">
            <v>0</v>
          </cell>
          <cell r="AM967">
            <v>0</v>
          </cell>
          <cell r="AN967">
            <v>0</v>
          </cell>
          <cell r="AO967">
            <v>0</v>
          </cell>
          <cell r="AP967">
            <v>0</v>
          </cell>
          <cell r="AQ967">
            <v>0</v>
          </cell>
          <cell r="AR967">
            <v>0</v>
          </cell>
          <cell r="AS967" t="str">
            <v>46C</v>
          </cell>
          <cell r="AT967">
            <v>466698000</v>
          </cell>
          <cell r="AU967">
            <v>0</v>
          </cell>
        </row>
        <row r="968">
          <cell r="L968" t="str">
            <v>9-722</v>
          </cell>
          <cell r="M968" t="str">
            <v>대</v>
          </cell>
          <cell r="N968">
            <v>35.409999999999997</v>
          </cell>
          <cell r="O968">
            <v>35.409999999999997</v>
          </cell>
          <cell r="P968" t="str">
            <v>-</v>
          </cell>
          <cell r="Q968">
            <v>113140000</v>
          </cell>
          <cell r="R968" t="str">
            <v>공동주택</v>
          </cell>
          <cell r="S968">
            <v>52.43</v>
          </cell>
          <cell r="T968" t="str">
            <v>-</v>
          </cell>
          <cell r="U968" t="str">
            <v>-</v>
          </cell>
          <cell r="V968">
            <v>113140000</v>
          </cell>
          <cell r="W968" t="str">
            <v>-</v>
          </cell>
          <cell r="X968">
            <v>60.866</v>
          </cell>
          <cell r="Y968">
            <v>113140000</v>
          </cell>
          <cell r="Z968">
            <v>0</v>
          </cell>
          <cell r="AA968" t="str">
            <v>공동주택</v>
          </cell>
          <cell r="AB968" t="str">
            <v>46C</v>
          </cell>
          <cell r="AC968" t="e">
            <v>#REF!</v>
          </cell>
          <cell r="AD968" t="str">
            <v>-</v>
          </cell>
          <cell r="AE968">
            <v>466698000</v>
          </cell>
          <cell r="AF968" t="e">
            <v>#REF!</v>
          </cell>
          <cell r="AG968" t="e">
            <v>#REF!</v>
          </cell>
          <cell r="AH968">
            <v>35.409999999999997</v>
          </cell>
          <cell r="AI968">
            <v>52.43</v>
          </cell>
          <cell r="AJ968">
            <v>16</v>
          </cell>
          <cell r="AK968">
            <v>113140000</v>
          </cell>
          <cell r="AL968">
            <v>0</v>
          </cell>
          <cell r="AM968">
            <v>0</v>
          </cell>
          <cell r="AN968">
            <v>0</v>
          </cell>
          <cell r="AO968" t="str">
            <v>근저당권설정</v>
          </cell>
          <cell r="AP968" t="str">
            <v>주식회사 신한은행
(시흥동지점)</v>
          </cell>
          <cell r="AQ968">
            <v>24000000</v>
          </cell>
          <cell r="AR968" t="str">
            <v>권향옥</v>
          </cell>
          <cell r="AS968" t="str">
            <v>46C</v>
          </cell>
          <cell r="AT968">
            <v>466698000</v>
          </cell>
          <cell r="AU968">
            <v>0</v>
          </cell>
        </row>
        <row r="969">
          <cell r="L969" t="str">
            <v>9-723</v>
          </cell>
          <cell r="M969" t="str">
            <v>대</v>
          </cell>
          <cell r="N969">
            <v>35.409999999999997</v>
          </cell>
          <cell r="O969">
            <v>35.409999999999997</v>
          </cell>
          <cell r="P969" t="str">
            <v>-</v>
          </cell>
          <cell r="Q969">
            <v>113140000</v>
          </cell>
          <cell r="R969" t="str">
            <v>공동주택</v>
          </cell>
          <cell r="S969">
            <v>52.43</v>
          </cell>
          <cell r="T969" t="str">
            <v>-</v>
          </cell>
          <cell r="U969" t="str">
            <v>-</v>
          </cell>
          <cell r="V969">
            <v>113140000</v>
          </cell>
          <cell r="W969" t="str">
            <v>-</v>
          </cell>
          <cell r="X969">
            <v>45.829000000000001</v>
          </cell>
          <cell r="Y969">
            <v>113140000</v>
          </cell>
          <cell r="Z969">
            <v>0</v>
          </cell>
          <cell r="AA969" t="str">
            <v>공동주택</v>
          </cell>
          <cell r="AB969" t="str">
            <v>34C</v>
          </cell>
          <cell r="AC969" t="e">
            <v>#REF!</v>
          </cell>
          <cell r="AD969" t="str">
            <v>-</v>
          </cell>
          <cell r="AE969">
            <v>335559000</v>
          </cell>
          <cell r="AF969" t="e">
            <v>#REF!</v>
          </cell>
          <cell r="AG969" t="e">
            <v>#REF!</v>
          </cell>
          <cell r="AH969">
            <v>35.409999999999997</v>
          </cell>
          <cell r="AI969">
            <v>52.43</v>
          </cell>
          <cell r="AJ969">
            <v>16</v>
          </cell>
          <cell r="AK969">
            <v>113140000</v>
          </cell>
          <cell r="AL969">
            <v>0</v>
          </cell>
          <cell r="AM969">
            <v>0</v>
          </cell>
          <cell r="AN969">
            <v>0</v>
          </cell>
          <cell r="AO969">
            <v>0</v>
          </cell>
          <cell r="AP969">
            <v>0</v>
          </cell>
          <cell r="AQ969">
            <v>0</v>
          </cell>
          <cell r="AR969">
            <v>0</v>
          </cell>
          <cell r="AS969" t="str">
            <v>34C</v>
          </cell>
          <cell r="AT969">
            <v>335559000</v>
          </cell>
          <cell r="AU969">
            <v>0</v>
          </cell>
        </row>
        <row r="970">
          <cell r="L970" t="str">
            <v>9-801</v>
          </cell>
          <cell r="M970" t="str">
            <v>대</v>
          </cell>
          <cell r="N970">
            <v>35.409999999999997</v>
          </cell>
          <cell r="O970">
            <v>35.409999999999997</v>
          </cell>
          <cell r="P970" t="str">
            <v>-</v>
          </cell>
          <cell r="Q970">
            <v>113140000</v>
          </cell>
          <cell r="R970" t="str">
            <v>공동주택</v>
          </cell>
          <cell r="S970">
            <v>52.43</v>
          </cell>
          <cell r="T970" t="str">
            <v>-</v>
          </cell>
          <cell r="U970" t="str">
            <v>-</v>
          </cell>
          <cell r="V970">
            <v>113140000</v>
          </cell>
          <cell r="W970" t="str">
            <v>-</v>
          </cell>
          <cell r="X970">
            <v>32.703000000000003</v>
          </cell>
          <cell r="Y970">
            <v>113140000</v>
          </cell>
          <cell r="Z970">
            <v>0</v>
          </cell>
          <cell r="AA970" t="str">
            <v>공동주택</v>
          </cell>
          <cell r="AB970" t="str">
            <v>24A</v>
          </cell>
          <cell r="AC970" t="e">
            <v>#REF!</v>
          </cell>
          <cell r="AD970" t="str">
            <v>-</v>
          </cell>
          <cell r="AE970">
            <v>226765000</v>
          </cell>
          <cell r="AF970" t="e">
            <v>#REF!</v>
          </cell>
          <cell r="AG970" t="e">
            <v>#REF!</v>
          </cell>
          <cell r="AH970">
            <v>35.409999999999997</v>
          </cell>
          <cell r="AI970">
            <v>52.43</v>
          </cell>
          <cell r="AJ970">
            <v>16</v>
          </cell>
          <cell r="AK970">
            <v>113140000</v>
          </cell>
          <cell r="AL970">
            <v>0</v>
          </cell>
          <cell r="AM970">
            <v>0</v>
          </cell>
          <cell r="AN970">
            <v>0</v>
          </cell>
          <cell r="AO970" t="str">
            <v>근저당권설정</v>
          </cell>
          <cell r="AP970" t="str">
            <v>주식회사 한빛은행
(시흥동지점)</v>
          </cell>
          <cell r="AQ970">
            <v>42000000</v>
          </cell>
          <cell r="AR970" t="str">
            <v>박정홍</v>
          </cell>
          <cell r="AS970" t="str">
            <v>24A</v>
          </cell>
          <cell r="AT970">
            <v>226765000</v>
          </cell>
          <cell r="AU970">
            <v>0</v>
          </cell>
        </row>
        <row r="971">
          <cell r="L971" t="str">
            <v>9-802</v>
          </cell>
          <cell r="M971" t="str">
            <v>대</v>
          </cell>
          <cell r="N971">
            <v>35.409999999999997</v>
          </cell>
          <cell r="O971">
            <v>35.409999999999997</v>
          </cell>
          <cell r="P971" t="str">
            <v>-</v>
          </cell>
          <cell r="Q971">
            <v>113140000</v>
          </cell>
          <cell r="R971" t="str">
            <v>공동주택</v>
          </cell>
          <cell r="S971">
            <v>52.43</v>
          </cell>
          <cell r="T971" t="str">
            <v>-</v>
          </cell>
          <cell r="U971" t="str">
            <v>-</v>
          </cell>
          <cell r="V971">
            <v>113140000</v>
          </cell>
          <cell r="W971" t="str">
            <v>-</v>
          </cell>
          <cell r="X971">
            <v>45.890999999999998</v>
          </cell>
          <cell r="Y971">
            <v>113140000</v>
          </cell>
          <cell r="Z971">
            <v>0</v>
          </cell>
          <cell r="AA971" t="str">
            <v>공동주택</v>
          </cell>
          <cell r="AB971" t="str">
            <v>34B</v>
          </cell>
          <cell r="AC971" t="e">
            <v>#REF!</v>
          </cell>
          <cell r="AD971" t="str">
            <v>-</v>
          </cell>
          <cell r="AE971">
            <v>339677000</v>
          </cell>
          <cell r="AF971" t="e">
            <v>#REF!</v>
          </cell>
          <cell r="AG971" t="e">
            <v>#REF!</v>
          </cell>
          <cell r="AH971">
            <v>35.409999999999997</v>
          </cell>
          <cell r="AI971">
            <v>52.43</v>
          </cell>
          <cell r="AJ971">
            <v>16</v>
          </cell>
          <cell r="AK971">
            <v>113140000</v>
          </cell>
          <cell r="AL971">
            <v>0</v>
          </cell>
          <cell r="AM971">
            <v>0</v>
          </cell>
          <cell r="AN971">
            <v>0</v>
          </cell>
          <cell r="AO971">
            <v>0</v>
          </cell>
          <cell r="AP971">
            <v>0</v>
          </cell>
          <cell r="AQ971">
            <v>0</v>
          </cell>
          <cell r="AR971">
            <v>0</v>
          </cell>
          <cell r="AS971" t="str">
            <v>34B</v>
          </cell>
          <cell r="AT971">
            <v>339677000</v>
          </cell>
          <cell r="AU971">
            <v>0</v>
          </cell>
        </row>
        <row r="972">
          <cell r="L972" t="str">
            <v>9-803</v>
          </cell>
          <cell r="M972" t="str">
            <v>대</v>
          </cell>
          <cell r="N972">
            <v>35.409999999999997</v>
          </cell>
          <cell r="O972">
            <v>35.409999999999997</v>
          </cell>
          <cell r="P972" t="str">
            <v>-</v>
          </cell>
          <cell r="Q972">
            <v>113140000</v>
          </cell>
          <cell r="R972" t="str">
            <v>공동주택</v>
          </cell>
          <cell r="S972">
            <v>48.99</v>
          </cell>
          <cell r="T972" t="str">
            <v>-</v>
          </cell>
          <cell r="U972" t="str">
            <v>-</v>
          </cell>
          <cell r="V972">
            <v>113140000</v>
          </cell>
          <cell r="W972">
            <v>0</v>
          </cell>
          <cell r="X972">
            <v>0</v>
          </cell>
          <cell r="Y972">
            <v>113140000</v>
          </cell>
          <cell r="Z972">
            <v>0</v>
          </cell>
          <cell r="AA972">
            <v>0</v>
          </cell>
          <cell r="AB972">
            <v>0</v>
          </cell>
          <cell r="AC972" t="e">
            <v>#REF!</v>
          </cell>
          <cell r="AD972">
            <v>0</v>
          </cell>
          <cell r="AE972">
            <v>0</v>
          </cell>
          <cell r="AF972" t="e">
            <v>#REF!</v>
          </cell>
          <cell r="AG972" t="e">
            <v>#REF!</v>
          </cell>
          <cell r="AH972">
            <v>35.409999999999997</v>
          </cell>
          <cell r="AI972">
            <v>48.99</v>
          </cell>
          <cell r="AJ972">
            <v>16</v>
          </cell>
          <cell r="AK972">
            <v>113140000</v>
          </cell>
          <cell r="AL972">
            <v>0</v>
          </cell>
          <cell r="AM972">
            <v>0</v>
          </cell>
          <cell r="AN972">
            <v>0</v>
          </cell>
          <cell r="AO972" t="str">
            <v>근저당권설정</v>
          </cell>
          <cell r="AP972" t="str">
            <v>주식회사 국민은행
(시흥동지점)</v>
          </cell>
          <cell r="AQ972">
            <v>18000000</v>
          </cell>
          <cell r="AR972" t="str">
            <v>백규영</v>
          </cell>
          <cell r="AS972">
            <v>0</v>
          </cell>
          <cell r="AT972">
            <v>0</v>
          </cell>
          <cell r="AU972">
            <v>0</v>
          </cell>
        </row>
        <row r="973">
          <cell r="L973" t="str">
            <v>9-805</v>
          </cell>
          <cell r="M973" t="str">
            <v>대</v>
          </cell>
          <cell r="N973">
            <v>35.409999999999997</v>
          </cell>
          <cell r="O973">
            <v>35.409999999999997</v>
          </cell>
          <cell r="P973" t="str">
            <v>-</v>
          </cell>
          <cell r="Q973">
            <v>113140000</v>
          </cell>
          <cell r="R973" t="str">
            <v>공동주택</v>
          </cell>
          <cell r="S973">
            <v>52.43</v>
          </cell>
          <cell r="T973" t="str">
            <v>-</v>
          </cell>
          <cell r="U973" t="str">
            <v>-</v>
          </cell>
          <cell r="V973">
            <v>113140000</v>
          </cell>
          <cell r="W973" t="str">
            <v>-</v>
          </cell>
          <cell r="X973">
            <v>32.703000000000003</v>
          </cell>
          <cell r="Y973">
            <v>113140000</v>
          </cell>
          <cell r="Z973">
            <v>0</v>
          </cell>
          <cell r="AA973" t="str">
            <v>공동주택</v>
          </cell>
          <cell r="AB973" t="str">
            <v>24A</v>
          </cell>
          <cell r="AC973" t="e">
            <v>#REF!</v>
          </cell>
          <cell r="AD973" t="str">
            <v>-</v>
          </cell>
          <cell r="AE973">
            <v>226765000</v>
          </cell>
          <cell r="AF973" t="e">
            <v>#REF!</v>
          </cell>
          <cell r="AG973" t="e">
            <v>#REF!</v>
          </cell>
          <cell r="AH973">
            <v>35.409999999999997</v>
          </cell>
          <cell r="AI973">
            <v>52.43</v>
          </cell>
          <cell r="AJ973">
            <v>16</v>
          </cell>
          <cell r="AK973">
            <v>113140000</v>
          </cell>
          <cell r="AL973">
            <v>0</v>
          </cell>
          <cell r="AM973">
            <v>0</v>
          </cell>
          <cell r="AN973">
            <v>0</v>
          </cell>
          <cell r="AO973">
            <v>0</v>
          </cell>
          <cell r="AP973">
            <v>0</v>
          </cell>
          <cell r="AQ973">
            <v>0</v>
          </cell>
          <cell r="AR973">
            <v>0</v>
          </cell>
          <cell r="AS973" t="str">
            <v>24A</v>
          </cell>
          <cell r="AT973">
            <v>226765000</v>
          </cell>
          <cell r="AU973">
            <v>0</v>
          </cell>
        </row>
        <row r="974">
          <cell r="L974" t="str">
            <v>9-806</v>
          </cell>
          <cell r="M974" t="str">
            <v>대</v>
          </cell>
          <cell r="N974">
            <v>35.409999999999997</v>
          </cell>
          <cell r="O974">
            <v>35.409999999999997</v>
          </cell>
          <cell r="P974" t="str">
            <v>-</v>
          </cell>
          <cell r="Q974">
            <v>113140000</v>
          </cell>
          <cell r="R974" t="str">
            <v>공동주택</v>
          </cell>
          <cell r="S974">
            <v>48.99</v>
          </cell>
          <cell r="T974" t="str">
            <v>-</v>
          </cell>
          <cell r="U974" t="str">
            <v>-</v>
          </cell>
          <cell r="V974">
            <v>113140000</v>
          </cell>
          <cell r="W974" t="str">
            <v>-</v>
          </cell>
          <cell r="X974">
            <v>32.703000000000003</v>
          </cell>
          <cell r="Y974">
            <v>113140000</v>
          </cell>
          <cell r="Z974">
            <v>0</v>
          </cell>
          <cell r="AA974" t="str">
            <v>공동주택</v>
          </cell>
          <cell r="AB974" t="str">
            <v>24A</v>
          </cell>
          <cell r="AC974" t="e">
            <v>#REF!</v>
          </cell>
          <cell r="AD974" t="str">
            <v>-</v>
          </cell>
          <cell r="AE974">
            <v>226765000</v>
          </cell>
          <cell r="AF974" t="e">
            <v>#REF!</v>
          </cell>
          <cell r="AG974" t="e">
            <v>#REF!</v>
          </cell>
          <cell r="AH974">
            <v>35.409999999999997</v>
          </cell>
          <cell r="AI974">
            <v>48.99</v>
          </cell>
          <cell r="AJ974">
            <v>16</v>
          </cell>
          <cell r="AK974">
            <v>113140000</v>
          </cell>
          <cell r="AL974">
            <v>0</v>
          </cell>
          <cell r="AM974">
            <v>0</v>
          </cell>
          <cell r="AN974">
            <v>0</v>
          </cell>
          <cell r="AO974" t="str">
            <v>근저당권설정</v>
          </cell>
          <cell r="AP974" t="str">
            <v>주식회사 한국외환은행
(대림역지점)</v>
          </cell>
          <cell r="AQ974">
            <v>72000000</v>
          </cell>
          <cell r="AR974" t="str">
            <v>최웅</v>
          </cell>
          <cell r="AS974" t="str">
            <v>24A</v>
          </cell>
          <cell r="AT974">
            <v>226765000</v>
          </cell>
          <cell r="AU974">
            <v>0</v>
          </cell>
        </row>
        <row r="975">
          <cell r="L975" t="str">
            <v>9-807</v>
          </cell>
          <cell r="M975" t="str">
            <v>대</v>
          </cell>
          <cell r="N975">
            <v>35.409999999999997</v>
          </cell>
          <cell r="O975">
            <v>35.409999999999997</v>
          </cell>
          <cell r="P975" t="str">
            <v>-</v>
          </cell>
          <cell r="Q975">
            <v>113140000</v>
          </cell>
          <cell r="R975" t="str">
            <v>공동주택</v>
          </cell>
          <cell r="S975">
            <v>48.99</v>
          </cell>
          <cell r="T975" t="str">
            <v>-</v>
          </cell>
          <cell r="U975" t="str">
            <v>-</v>
          </cell>
          <cell r="V975">
            <v>113140000</v>
          </cell>
          <cell r="W975" t="str">
            <v>-</v>
          </cell>
          <cell r="X975">
            <v>32.703000000000003</v>
          </cell>
          <cell r="Y975">
            <v>113140000</v>
          </cell>
          <cell r="Z975">
            <v>0</v>
          </cell>
          <cell r="AA975" t="str">
            <v>공동주택</v>
          </cell>
          <cell r="AB975" t="str">
            <v>24A</v>
          </cell>
          <cell r="AC975" t="e">
            <v>#REF!</v>
          </cell>
          <cell r="AD975" t="str">
            <v>-</v>
          </cell>
          <cell r="AE975">
            <v>226765000</v>
          </cell>
          <cell r="AF975" t="e">
            <v>#REF!</v>
          </cell>
          <cell r="AG975" t="e">
            <v>#REF!</v>
          </cell>
          <cell r="AH975">
            <v>35.409999999999997</v>
          </cell>
          <cell r="AI975">
            <v>48.99</v>
          </cell>
          <cell r="AJ975">
            <v>16</v>
          </cell>
          <cell r="AK975">
            <v>113140000</v>
          </cell>
          <cell r="AL975">
            <v>0</v>
          </cell>
          <cell r="AM975">
            <v>0</v>
          </cell>
          <cell r="AN975">
            <v>0</v>
          </cell>
          <cell r="AO975">
            <v>0</v>
          </cell>
          <cell r="AP975">
            <v>0</v>
          </cell>
          <cell r="AQ975">
            <v>0</v>
          </cell>
          <cell r="AR975">
            <v>0</v>
          </cell>
          <cell r="AS975" t="str">
            <v>24A</v>
          </cell>
          <cell r="AT975">
            <v>226765000</v>
          </cell>
          <cell r="AU975">
            <v>0</v>
          </cell>
        </row>
        <row r="976">
          <cell r="L976" t="str">
            <v>9-808</v>
          </cell>
          <cell r="M976" t="str">
            <v>대</v>
          </cell>
          <cell r="N976">
            <v>35.409999999999997</v>
          </cell>
          <cell r="O976">
            <v>35.409999999999997</v>
          </cell>
          <cell r="P976" t="str">
            <v>-</v>
          </cell>
          <cell r="Q976">
            <v>113140000</v>
          </cell>
          <cell r="R976" t="str">
            <v>공동주택</v>
          </cell>
          <cell r="S976">
            <v>52.43</v>
          </cell>
          <cell r="T976" t="str">
            <v>-</v>
          </cell>
          <cell r="U976" t="str">
            <v>-</v>
          </cell>
          <cell r="V976">
            <v>113140000</v>
          </cell>
          <cell r="W976" t="str">
            <v>-</v>
          </cell>
          <cell r="X976">
            <v>45.932000000000002</v>
          </cell>
          <cell r="Y976">
            <v>113140000</v>
          </cell>
          <cell r="Z976">
            <v>0</v>
          </cell>
          <cell r="AA976" t="str">
            <v>공동주택</v>
          </cell>
          <cell r="AB976" t="str">
            <v>34A</v>
          </cell>
          <cell r="AC976" t="e">
            <v>#REF!</v>
          </cell>
          <cell r="AD976" t="str">
            <v>-</v>
          </cell>
          <cell r="AE976">
            <v>339067000</v>
          </cell>
          <cell r="AF976" t="e">
            <v>#REF!</v>
          </cell>
          <cell r="AG976" t="e">
            <v>#REF!</v>
          </cell>
          <cell r="AH976">
            <v>35.409999999999997</v>
          </cell>
          <cell r="AI976">
            <v>52.43</v>
          </cell>
          <cell r="AJ976">
            <v>16</v>
          </cell>
          <cell r="AK976">
            <v>113140000</v>
          </cell>
          <cell r="AL976">
            <v>0</v>
          </cell>
          <cell r="AM976">
            <v>0</v>
          </cell>
          <cell r="AN976">
            <v>0</v>
          </cell>
          <cell r="AO976" t="str">
            <v>근저당권설정</v>
          </cell>
          <cell r="AP976" t="str">
            <v>주식회사 하나은행
(시흥벽산지점)</v>
          </cell>
          <cell r="AQ976">
            <v>36000000</v>
          </cell>
          <cell r="AR976" t="str">
            <v>이영옥</v>
          </cell>
          <cell r="AS976" t="str">
            <v>34A</v>
          </cell>
          <cell r="AT976">
            <v>339067000</v>
          </cell>
          <cell r="AU976">
            <v>0</v>
          </cell>
        </row>
        <row r="977">
          <cell r="L977" t="str">
            <v>9-809</v>
          </cell>
          <cell r="M977" t="str">
            <v>대</v>
          </cell>
          <cell r="N977">
            <v>35.409999999999997</v>
          </cell>
          <cell r="O977">
            <v>35.409999999999997</v>
          </cell>
          <cell r="P977" t="str">
            <v>-</v>
          </cell>
          <cell r="Q977">
            <v>113140000</v>
          </cell>
          <cell r="R977" t="str">
            <v>공동주택</v>
          </cell>
          <cell r="S977">
            <v>52.43</v>
          </cell>
          <cell r="T977" t="str">
            <v>-</v>
          </cell>
          <cell r="U977" t="str">
            <v>-</v>
          </cell>
          <cell r="V977">
            <v>113140000</v>
          </cell>
          <cell r="W977" t="str">
            <v>-</v>
          </cell>
          <cell r="X977">
            <v>45.932000000000002</v>
          </cell>
          <cell r="Y977">
            <v>113140000</v>
          </cell>
          <cell r="Z977">
            <v>0</v>
          </cell>
          <cell r="AA977" t="str">
            <v>공동주택</v>
          </cell>
          <cell r="AB977" t="str">
            <v>34A</v>
          </cell>
          <cell r="AC977" t="e">
            <v>#REF!</v>
          </cell>
          <cell r="AD977" t="str">
            <v>-</v>
          </cell>
          <cell r="AE977">
            <v>339067000</v>
          </cell>
          <cell r="AF977" t="e">
            <v>#REF!</v>
          </cell>
          <cell r="AG977" t="e">
            <v>#REF!</v>
          </cell>
          <cell r="AH977">
            <v>35.409999999999997</v>
          </cell>
          <cell r="AI977">
            <v>52.43</v>
          </cell>
          <cell r="AJ977">
            <v>16</v>
          </cell>
          <cell r="AK977">
            <v>113140000</v>
          </cell>
          <cell r="AL977">
            <v>0</v>
          </cell>
          <cell r="AM977">
            <v>0</v>
          </cell>
          <cell r="AN977">
            <v>0</v>
          </cell>
          <cell r="AO977">
            <v>0</v>
          </cell>
          <cell r="AP977">
            <v>0</v>
          </cell>
          <cell r="AQ977">
            <v>0</v>
          </cell>
          <cell r="AR977">
            <v>0</v>
          </cell>
          <cell r="AS977" t="str">
            <v>34A</v>
          </cell>
          <cell r="AT977">
            <v>339067000</v>
          </cell>
          <cell r="AU977">
            <v>0</v>
          </cell>
        </row>
        <row r="978">
          <cell r="L978" t="str">
            <v>9-810</v>
          </cell>
          <cell r="M978" t="str">
            <v>대</v>
          </cell>
          <cell r="N978">
            <v>35.409999999999997</v>
          </cell>
          <cell r="O978">
            <v>35.409999999999997</v>
          </cell>
          <cell r="P978" t="str">
            <v>-</v>
          </cell>
          <cell r="Q978">
            <v>113140000</v>
          </cell>
          <cell r="R978" t="str">
            <v>공동주택</v>
          </cell>
          <cell r="S978">
            <v>52.43</v>
          </cell>
          <cell r="T978" t="str">
            <v>-</v>
          </cell>
          <cell r="U978" t="str">
            <v>-</v>
          </cell>
          <cell r="V978">
            <v>113140000</v>
          </cell>
          <cell r="W978" t="str">
            <v>-</v>
          </cell>
          <cell r="X978">
            <v>45.829000000000001</v>
          </cell>
          <cell r="Y978">
            <v>113140000</v>
          </cell>
          <cell r="Z978">
            <v>0</v>
          </cell>
          <cell r="AA978" t="str">
            <v>공동주택</v>
          </cell>
          <cell r="AB978" t="str">
            <v>34C</v>
          </cell>
          <cell r="AC978" t="e">
            <v>#REF!</v>
          </cell>
          <cell r="AD978" t="str">
            <v>-</v>
          </cell>
          <cell r="AE978">
            <v>335559000</v>
          </cell>
          <cell r="AF978" t="e">
            <v>#REF!</v>
          </cell>
          <cell r="AG978" t="e">
            <v>#REF!</v>
          </cell>
          <cell r="AH978">
            <v>35.409999999999997</v>
          </cell>
          <cell r="AI978">
            <v>52.43</v>
          </cell>
          <cell r="AJ978">
            <v>16</v>
          </cell>
          <cell r="AK978">
            <v>113140000</v>
          </cell>
          <cell r="AL978">
            <v>0</v>
          </cell>
          <cell r="AM978">
            <v>0</v>
          </cell>
          <cell r="AN978">
            <v>0</v>
          </cell>
          <cell r="AO978">
            <v>0</v>
          </cell>
          <cell r="AP978">
            <v>0</v>
          </cell>
          <cell r="AQ978">
            <v>0</v>
          </cell>
          <cell r="AR978">
            <v>0</v>
          </cell>
          <cell r="AS978" t="str">
            <v>34C</v>
          </cell>
          <cell r="AT978">
            <v>335559000</v>
          </cell>
          <cell r="AU978">
            <v>0</v>
          </cell>
        </row>
        <row r="979">
          <cell r="L979" t="str">
            <v>9-811</v>
          </cell>
          <cell r="M979" t="str">
            <v>대</v>
          </cell>
          <cell r="N979">
            <v>35.409999999999997</v>
          </cell>
          <cell r="O979">
            <v>35.409999999999997</v>
          </cell>
          <cell r="P979" t="str">
            <v>-</v>
          </cell>
          <cell r="Q979">
            <v>113140000</v>
          </cell>
          <cell r="R979" t="str">
            <v>공동주택</v>
          </cell>
          <cell r="S979">
            <v>52.43</v>
          </cell>
          <cell r="T979" t="str">
            <v>-</v>
          </cell>
          <cell r="U979" t="str">
            <v>-</v>
          </cell>
          <cell r="V979">
            <v>113140000</v>
          </cell>
          <cell r="W979" t="str">
            <v>-</v>
          </cell>
          <cell r="X979">
            <v>45.890999999999998</v>
          </cell>
          <cell r="Y979">
            <v>113140000</v>
          </cell>
          <cell r="Z979">
            <v>0</v>
          </cell>
          <cell r="AA979" t="str">
            <v>공동주택</v>
          </cell>
          <cell r="AB979" t="str">
            <v>34B</v>
          </cell>
          <cell r="AC979" t="e">
            <v>#REF!</v>
          </cell>
          <cell r="AD979" t="str">
            <v>-</v>
          </cell>
          <cell r="AE979">
            <v>339677000</v>
          </cell>
          <cell r="AF979" t="e">
            <v>#REF!</v>
          </cell>
          <cell r="AG979" t="e">
            <v>#REF!</v>
          </cell>
          <cell r="AH979">
            <v>35.409999999999997</v>
          </cell>
          <cell r="AI979">
            <v>52.43</v>
          </cell>
          <cell r="AJ979">
            <v>16</v>
          </cell>
          <cell r="AK979">
            <v>113140000</v>
          </cell>
          <cell r="AL979">
            <v>0</v>
          </cell>
          <cell r="AM979">
            <v>0</v>
          </cell>
          <cell r="AN979">
            <v>0</v>
          </cell>
          <cell r="AO979">
            <v>0</v>
          </cell>
          <cell r="AP979">
            <v>0</v>
          </cell>
          <cell r="AQ979">
            <v>0</v>
          </cell>
          <cell r="AR979">
            <v>0</v>
          </cell>
          <cell r="AS979" t="str">
            <v>34B</v>
          </cell>
          <cell r="AT979">
            <v>339677000</v>
          </cell>
          <cell r="AU979">
            <v>0</v>
          </cell>
        </row>
        <row r="980">
          <cell r="L980" t="str">
            <v>9-812</v>
          </cell>
          <cell r="M980" t="str">
            <v>대</v>
          </cell>
          <cell r="N980">
            <v>35.409999999999997</v>
          </cell>
          <cell r="O980">
            <v>35.409999999999997</v>
          </cell>
          <cell r="P980" t="str">
            <v>-</v>
          </cell>
          <cell r="Q980">
            <v>113140000</v>
          </cell>
          <cell r="R980" t="str">
            <v>공동주택</v>
          </cell>
          <cell r="S980">
            <v>52.43</v>
          </cell>
          <cell r="T980" t="str">
            <v>-</v>
          </cell>
          <cell r="U980" t="str">
            <v>-</v>
          </cell>
          <cell r="V980">
            <v>113140000</v>
          </cell>
          <cell r="W980" t="str">
            <v>-</v>
          </cell>
          <cell r="X980">
            <v>45.890999999999998</v>
          </cell>
          <cell r="Y980">
            <v>113140000</v>
          </cell>
          <cell r="Z980">
            <v>0</v>
          </cell>
          <cell r="AA980" t="str">
            <v>공동주택</v>
          </cell>
          <cell r="AB980" t="str">
            <v>34B</v>
          </cell>
          <cell r="AC980" t="e">
            <v>#REF!</v>
          </cell>
          <cell r="AD980" t="str">
            <v>-</v>
          </cell>
          <cell r="AE980">
            <v>339677000</v>
          </cell>
          <cell r="AF980" t="e">
            <v>#REF!</v>
          </cell>
          <cell r="AG980" t="e">
            <v>#REF!</v>
          </cell>
          <cell r="AH980">
            <v>35.409999999999997</v>
          </cell>
          <cell r="AI980">
            <v>52.43</v>
          </cell>
          <cell r="AJ980">
            <v>16</v>
          </cell>
          <cell r="AK980">
            <v>113140000</v>
          </cell>
          <cell r="AL980">
            <v>0</v>
          </cell>
          <cell r="AM980">
            <v>0</v>
          </cell>
          <cell r="AN980">
            <v>0</v>
          </cell>
          <cell r="AO980">
            <v>0</v>
          </cell>
          <cell r="AP980">
            <v>0</v>
          </cell>
          <cell r="AQ980">
            <v>0</v>
          </cell>
          <cell r="AR980">
            <v>0</v>
          </cell>
          <cell r="AS980" t="str">
            <v>34B</v>
          </cell>
          <cell r="AT980">
            <v>339677000</v>
          </cell>
          <cell r="AU980">
            <v>0</v>
          </cell>
        </row>
        <row r="981">
          <cell r="L981" t="str">
            <v>9-813</v>
          </cell>
          <cell r="M981" t="str">
            <v>대</v>
          </cell>
          <cell r="N981">
            <v>35.409999999999997</v>
          </cell>
          <cell r="O981">
            <v>35.409999999999997</v>
          </cell>
          <cell r="P981" t="str">
            <v>-</v>
          </cell>
          <cell r="Q981">
            <v>113140000</v>
          </cell>
          <cell r="R981" t="str">
            <v>공동주택</v>
          </cell>
          <cell r="S981">
            <v>48.99</v>
          </cell>
          <cell r="T981" t="str">
            <v>-</v>
          </cell>
          <cell r="U981" t="str">
            <v>-</v>
          </cell>
          <cell r="V981">
            <v>113140000</v>
          </cell>
          <cell r="W981" t="str">
            <v>-</v>
          </cell>
          <cell r="X981">
            <v>45.932000000000002</v>
          </cell>
          <cell r="Y981">
            <v>113140000</v>
          </cell>
          <cell r="Z981">
            <v>0</v>
          </cell>
          <cell r="AA981" t="str">
            <v>공동주택</v>
          </cell>
          <cell r="AB981" t="str">
            <v>34A</v>
          </cell>
          <cell r="AC981" t="e">
            <v>#REF!</v>
          </cell>
          <cell r="AD981" t="str">
            <v>-</v>
          </cell>
          <cell r="AE981">
            <v>339067000</v>
          </cell>
          <cell r="AF981" t="e">
            <v>#REF!</v>
          </cell>
          <cell r="AG981" t="e">
            <v>#REF!</v>
          </cell>
          <cell r="AH981">
            <v>35.409999999999997</v>
          </cell>
          <cell r="AI981">
            <v>48.99</v>
          </cell>
          <cell r="AJ981">
            <v>16</v>
          </cell>
          <cell r="AK981">
            <v>113140000</v>
          </cell>
          <cell r="AL981">
            <v>0</v>
          </cell>
          <cell r="AM981">
            <v>0</v>
          </cell>
          <cell r="AN981">
            <v>0</v>
          </cell>
          <cell r="AO981">
            <v>0</v>
          </cell>
          <cell r="AP981">
            <v>0</v>
          </cell>
          <cell r="AQ981">
            <v>0</v>
          </cell>
          <cell r="AR981">
            <v>0</v>
          </cell>
          <cell r="AS981" t="str">
            <v>34A</v>
          </cell>
          <cell r="AT981">
            <v>339067000</v>
          </cell>
          <cell r="AU981">
            <v>0</v>
          </cell>
        </row>
        <row r="982">
          <cell r="L982" t="str">
            <v>9-814</v>
          </cell>
          <cell r="M982" t="str">
            <v>대</v>
          </cell>
          <cell r="N982">
            <v>35.409999999999997</v>
          </cell>
          <cell r="O982">
            <v>35.409999999999997</v>
          </cell>
          <cell r="P982" t="str">
            <v>-</v>
          </cell>
          <cell r="Q982">
            <v>113140000</v>
          </cell>
          <cell r="R982" t="str">
            <v>공동주택</v>
          </cell>
          <cell r="S982">
            <v>52.43</v>
          </cell>
          <cell r="T982" t="str">
            <v>-</v>
          </cell>
          <cell r="U982" t="str">
            <v>-</v>
          </cell>
          <cell r="V982">
            <v>113140000</v>
          </cell>
          <cell r="W982" t="str">
            <v>-</v>
          </cell>
          <cell r="X982">
            <v>45.890999999999998</v>
          </cell>
          <cell r="Y982">
            <v>113140000</v>
          </cell>
          <cell r="Z982">
            <v>0</v>
          </cell>
          <cell r="AA982" t="str">
            <v>공동주택</v>
          </cell>
          <cell r="AB982" t="str">
            <v>34B</v>
          </cell>
          <cell r="AC982" t="e">
            <v>#REF!</v>
          </cell>
          <cell r="AD982" t="str">
            <v>-</v>
          </cell>
          <cell r="AE982">
            <v>339677000</v>
          </cell>
          <cell r="AF982" t="e">
            <v>#REF!</v>
          </cell>
          <cell r="AG982" t="e">
            <v>#REF!</v>
          </cell>
          <cell r="AH982">
            <v>35.409999999999997</v>
          </cell>
          <cell r="AI982">
            <v>52.43</v>
          </cell>
          <cell r="AJ982">
            <v>16</v>
          </cell>
          <cell r="AK982">
            <v>113140000</v>
          </cell>
          <cell r="AL982">
            <v>0</v>
          </cell>
          <cell r="AM982">
            <v>0</v>
          </cell>
          <cell r="AN982">
            <v>0</v>
          </cell>
          <cell r="AO982" t="str">
            <v>근저당권설정</v>
          </cell>
          <cell r="AP982" t="str">
            <v>주식회사 우리은행
(시흥동지점)</v>
          </cell>
          <cell r="AQ982">
            <v>74000000</v>
          </cell>
          <cell r="AR982" t="str">
            <v>이경선</v>
          </cell>
          <cell r="AS982">
            <v>0</v>
          </cell>
          <cell r="AT982">
            <v>0</v>
          </cell>
          <cell r="AU982">
            <v>0</v>
          </cell>
        </row>
        <row r="983">
          <cell r="L983" t="str">
            <v>9-815</v>
          </cell>
          <cell r="M983" t="str">
            <v>대</v>
          </cell>
          <cell r="N983">
            <v>35.409999999999997</v>
          </cell>
          <cell r="O983">
            <v>35.409999999999997</v>
          </cell>
          <cell r="P983" t="str">
            <v>-</v>
          </cell>
          <cell r="Q983">
            <v>113140000</v>
          </cell>
          <cell r="R983" t="str">
            <v>공동주택</v>
          </cell>
          <cell r="S983">
            <v>52.43</v>
          </cell>
          <cell r="T983" t="str">
            <v>-</v>
          </cell>
          <cell r="U983" t="str">
            <v>-</v>
          </cell>
          <cell r="V983">
            <v>113140000</v>
          </cell>
          <cell r="W983" t="str">
            <v>-</v>
          </cell>
          <cell r="X983">
            <v>45.890999999999998</v>
          </cell>
          <cell r="Y983">
            <v>113140000</v>
          </cell>
          <cell r="Z983">
            <v>0</v>
          </cell>
          <cell r="AA983" t="str">
            <v>공동주택</v>
          </cell>
          <cell r="AB983" t="str">
            <v>34B</v>
          </cell>
          <cell r="AC983" t="e">
            <v>#REF!</v>
          </cell>
          <cell r="AD983" t="str">
            <v>-</v>
          </cell>
          <cell r="AE983">
            <v>339677000</v>
          </cell>
          <cell r="AF983" t="e">
            <v>#REF!</v>
          </cell>
          <cell r="AG983" t="e">
            <v>#REF!</v>
          </cell>
          <cell r="AH983">
            <v>35.409999999999997</v>
          </cell>
          <cell r="AI983">
            <v>52.43</v>
          </cell>
          <cell r="AJ983">
            <v>16</v>
          </cell>
          <cell r="AK983">
            <v>113140000</v>
          </cell>
          <cell r="AL983">
            <v>0</v>
          </cell>
          <cell r="AM983">
            <v>0</v>
          </cell>
          <cell r="AN983">
            <v>0</v>
          </cell>
          <cell r="AO983">
            <v>0</v>
          </cell>
          <cell r="AP983">
            <v>0</v>
          </cell>
          <cell r="AQ983">
            <v>0</v>
          </cell>
          <cell r="AR983">
            <v>0</v>
          </cell>
          <cell r="AS983" t="str">
            <v>34B</v>
          </cell>
          <cell r="AT983">
            <v>339677000</v>
          </cell>
          <cell r="AU983">
            <v>0</v>
          </cell>
        </row>
        <row r="984">
          <cell r="L984" t="str">
            <v>9-816</v>
          </cell>
          <cell r="M984" t="str">
            <v>대</v>
          </cell>
          <cell r="N984">
            <v>35.409999999999997</v>
          </cell>
          <cell r="O984">
            <v>35.409999999999997</v>
          </cell>
          <cell r="P984" t="str">
            <v>-</v>
          </cell>
          <cell r="Q984">
            <v>113140000</v>
          </cell>
          <cell r="R984" t="str">
            <v>공동주택</v>
          </cell>
          <cell r="S984">
            <v>52.43</v>
          </cell>
          <cell r="T984" t="str">
            <v>-</v>
          </cell>
          <cell r="U984" t="str">
            <v>-</v>
          </cell>
          <cell r="V984">
            <v>113140000</v>
          </cell>
          <cell r="W984" t="str">
            <v>-</v>
          </cell>
          <cell r="X984">
            <v>45.890999999999998</v>
          </cell>
          <cell r="Y984">
            <v>113140000</v>
          </cell>
          <cell r="Z984">
            <v>0</v>
          </cell>
          <cell r="AA984" t="str">
            <v>공동주택</v>
          </cell>
          <cell r="AB984" t="str">
            <v>34B</v>
          </cell>
          <cell r="AC984" t="e">
            <v>#REF!</v>
          </cell>
          <cell r="AD984" t="str">
            <v>-</v>
          </cell>
          <cell r="AE984">
            <v>339677000</v>
          </cell>
          <cell r="AF984" t="e">
            <v>#REF!</v>
          </cell>
          <cell r="AG984" t="e">
            <v>#REF!</v>
          </cell>
          <cell r="AH984">
            <v>35.409999999999997</v>
          </cell>
          <cell r="AI984">
            <v>52.43</v>
          </cell>
          <cell r="AJ984">
            <v>16</v>
          </cell>
          <cell r="AK984">
            <v>113140000</v>
          </cell>
          <cell r="AL984">
            <v>0</v>
          </cell>
          <cell r="AM984">
            <v>0</v>
          </cell>
          <cell r="AN984">
            <v>0</v>
          </cell>
          <cell r="AO984" t="str">
            <v>근저당권설정</v>
          </cell>
          <cell r="AP984" t="str">
            <v>주식회사 국민은행
(시흥동지점)</v>
          </cell>
          <cell r="AQ984">
            <v>39000000</v>
          </cell>
          <cell r="AR984" t="str">
            <v>최양례</v>
          </cell>
          <cell r="AS984" t="str">
            <v>34B</v>
          </cell>
          <cell r="AT984">
            <v>339677000</v>
          </cell>
          <cell r="AU984">
            <v>0</v>
          </cell>
        </row>
        <row r="985">
          <cell r="L985" t="str">
            <v>9-817</v>
          </cell>
          <cell r="M985" t="str">
            <v>대</v>
          </cell>
          <cell r="N985">
            <v>35.409999999999997</v>
          </cell>
          <cell r="O985">
            <v>35.409999999999997</v>
          </cell>
          <cell r="P985" t="str">
            <v>-</v>
          </cell>
          <cell r="Q985">
            <v>113140000</v>
          </cell>
          <cell r="R985" t="str">
            <v>공동주택</v>
          </cell>
          <cell r="S985">
            <v>52.43</v>
          </cell>
          <cell r="T985" t="str">
            <v>-</v>
          </cell>
          <cell r="U985" t="str">
            <v>-</v>
          </cell>
          <cell r="V985">
            <v>113140000</v>
          </cell>
          <cell r="W985" t="str">
            <v>-</v>
          </cell>
          <cell r="X985">
            <v>45.932000000000002</v>
          </cell>
          <cell r="Y985">
            <v>113140000</v>
          </cell>
          <cell r="Z985">
            <v>0</v>
          </cell>
          <cell r="AA985" t="str">
            <v>공동주택</v>
          </cell>
          <cell r="AB985" t="str">
            <v>34A</v>
          </cell>
          <cell r="AC985" t="e">
            <v>#REF!</v>
          </cell>
          <cell r="AD985" t="str">
            <v>-</v>
          </cell>
          <cell r="AE985">
            <v>339067000</v>
          </cell>
          <cell r="AF985" t="e">
            <v>#REF!</v>
          </cell>
          <cell r="AG985" t="e">
            <v>#REF!</v>
          </cell>
          <cell r="AH985">
            <v>35.409999999999997</v>
          </cell>
          <cell r="AI985">
            <v>52.43</v>
          </cell>
          <cell r="AJ985">
            <v>16</v>
          </cell>
          <cell r="AK985">
            <v>113140000</v>
          </cell>
          <cell r="AL985">
            <v>0</v>
          </cell>
          <cell r="AM985">
            <v>0</v>
          </cell>
          <cell r="AN985">
            <v>0</v>
          </cell>
          <cell r="AO985">
            <v>0</v>
          </cell>
          <cell r="AP985">
            <v>0</v>
          </cell>
          <cell r="AQ985">
            <v>0</v>
          </cell>
          <cell r="AR985">
            <v>0</v>
          </cell>
          <cell r="AS985" t="str">
            <v>34A</v>
          </cell>
          <cell r="AT985">
            <v>339067000</v>
          </cell>
          <cell r="AU985">
            <v>0</v>
          </cell>
        </row>
        <row r="986">
          <cell r="L986" t="str">
            <v>9-818</v>
          </cell>
          <cell r="M986" t="str">
            <v>대</v>
          </cell>
          <cell r="N986">
            <v>35.409999999999997</v>
          </cell>
          <cell r="O986">
            <v>35.409999999999997</v>
          </cell>
          <cell r="P986" t="str">
            <v>-</v>
          </cell>
          <cell r="Q986">
            <v>113140000</v>
          </cell>
          <cell r="R986" t="str">
            <v>공동주택</v>
          </cell>
          <cell r="S986">
            <v>52.43</v>
          </cell>
          <cell r="T986" t="str">
            <v>-</v>
          </cell>
          <cell r="U986" t="str">
            <v>-</v>
          </cell>
          <cell r="V986">
            <v>113140000</v>
          </cell>
          <cell r="W986">
            <v>0</v>
          </cell>
          <cell r="X986">
            <v>0</v>
          </cell>
          <cell r="Z986">
            <v>113140000</v>
          </cell>
          <cell r="AA986">
            <v>0</v>
          </cell>
          <cell r="AB986">
            <v>0</v>
          </cell>
          <cell r="AC986" t="e">
            <v>#REF!</v>
          </cell>
          <cell r="AD986">
            <v>0</v>
          </cell>
          <cell r="AE986">
            <v>0</v>
          </cell>
          <cell r="AF986" t="e">
            <v>#REF!</v>
          </cell>
          <cell r="AG986" t="e">
            <v>#REF!</v>
          </cell>
          <cell r="AH986">
            <v>35.409999999999997</v>
          </cell>
          <cell r="AI986">
            <v>52.43</v>
          </cell>
          <cell r="AJ986">
            <v>16</v>
          </cell>
          <cell r="AK986">
            <v>113140000</v>
          </cell>
          <cell r="AL986">
            <v>0</v>
          </cell>
          <cell r="AM986">
            <v>0</v>
          </cell>
          <cell r="AN986">
            <v>0</v>
          </cell>
          <cell r="AO986" t="str">
            <v>근저당권설정</v>
          </cell>
          <cell r="AP986" t="str">
            <v>중소기업은행
(시흥유통상가지점)</v>
          </cell>
          <cell r="AQ986">
            <v>72000000</v>
          </cell>
          <cell r="AR986" t="str">
            <v>문은숙</v>
          </cell>
          <cell r="AS986">
            <v>0</v>
          </cell>
          <cell r="AT986">
            <v>0</v>
          </cell>
          <cell r="AU986">
            <v>0</v>
          </cell>
        </row>
        <row r="987">
          <cell r="L987" t="str">
            <v>9-819</v>
          </cell>
          <cell r="M987" t="str">
            <v>대</v>
          </cell>
          <cell r="N987">
            <v>35.409999999999997</v>
          </cell>
          <cell r="O987">
            <v>35.409999999999997</v>
          </cell>
          <cell r="P987" t="str">
            <v>-</v>
          </cell>
          <cell r="Q987">
            <v>113140000</v>
          </cell>
          <cell r="R987" t="str">
            <v>공동주택</v>
          </cell>
          <cell r="S987">
            <v>52.43</v>
          </cell>
          <cell r="T987" t="str">
            <v>-</v>
          </cell>
          <cell r="U987" t="str">
            <v>-</v>
          </cell>
          <cell r="V987">
            <v>113140000</v>
          </cell>
          <cell r="W987" t="str">
            <v>-</v>
          </cell>
          <cell r="X987">
            <v>32.703000000000003</v>
          </cell>
          <cell r="Y987">
            <v>113140000</v>
          </cell>
          <cell r="Z987">
            <v>0</v>
          </cell>
          <cell r="AA987" t="str">
            <v>공동주택</v>
          </cell>
          <cell r="AB987" t="str">
            <v>24A</v>
          </cell>
          <cell r="AC987" t="e">
            <v>#REF!</v>
          </cell>
          <cell r="AD987" t="str">
            <v>-</v>
          </cell>
          <cell r="AE987">
            <v>226765000</v>
          </cell>
          <cell r="AF987" t="e">
            <v>#REF!</v>
          </cell>
          <cell r="AG987" t="e">
            <v>#REF!</v>
          </cell>
          <cell r="AH987">
            <v>35.409999999999997</v>
          </cell>
          <cell r="AI987">
            <v>52.43</v>
          </cell>
          <cell r="AJ987">
            <v>16</v>
          </cell>
          <cell r="AK987">
            <v>113140000</v>
          </cell>
          <cell r="AL987">
            <v>0</v>
          </cell>
          <cell r="AM987">
            <v>0</v>
          </cell>
          <cell r="AN987">
            <v>0</v>
          </cell>
          <cell r="AO987" t="str">
            <v>근저당권설정</v>
          </cell>
          <cell r="AP987" t="str">
            <v xml:space="preserve">한국주택금융공사
</v>
          </cell>
          <cell r="AQ987">
            <v>102000000</v>
          </cell>
          <cell r="AR987" t="str">
            <v>이규서</v>
          </cell>
          <cell r="AS987" t="str">
            <v>24A</v>
          </cell>
          <cell r="AT987">
            <v>226765000</v>
          </cell>
          <cell r="AU987">
            <v>0</v>
          </cell>
        </row>
        <row r="988">
          <cell r="L988" t="str">
            <v>9-820</v>
          </cell>
          <cell r="M988" t="str">
            <v>대</v>
          </cell>
          <cell r="N988">
            <v>35.409999999999997</v>
          </cell>
          <cell r="O988">
            <v>35.409999999999997</v>
          </cell>
          <cell r="P988" t="str">
            <v>-</v>
          </cell>
          <cell r="Q988">
            <v>113140000</v>
          </cell>
          <cell r="R988" t="str">
            <v>공동주택</v>
          </cell>
          <cell r="S988">
            <v>52.43</v>
          </cell>
          <cell r="T988" t="str">
            <v>-</v>
          </cell>
          <cell r="U988" t="str">
            <v>-</v>
          </cell>
          <cell r="V988">
            <v>113140000</v>
          </cell>
          <cell r="W988">
            <v>0</v>
          </cell>
          <cell r="X988">
            <v>0</v>
          </cell>
          <cell r="Y988">
            <v>113140000</v>
          </cell>
          <cell r="Z988">
            <v>0</v>
          </cell>
          <cell r="AA988">
            <v>0</v>
          </cell>
          <cell r="AB988">
            <v>0</v>
          </cell>
          <cell r="AC988" t="e">
            <v>#REF!</v>
          </cell>
          <cell r="AD988">
            <v>0</v>
          </cell>
          <cell r="AE988">
            <v>0</v>
          </cell>
          <cell r="AF988" t="e">
            <v>#REF!</v>
          </cell>
          <cell r="AG988" t="e">
            <v>#REF!</v>
          </cell>
          <cell r="AH988">
            <v>35.409999999999997</v>
          </cell>
          <cell r="AI988">
            <v>52.43</v>
          </cell>
          <cell r="AJ988">
            <v>16</v>
          </cell>
          <cell r="AK988">
            <v>113140000</v>
          </cell>
          <cell r="AL988">
            <v>0</v>
          </cell>
          <cell r="AM988">
            <v>0</v>
          </cell>
          <cell r="AN988">
            <v>0</v>
          </cell>
          <cell r="AO988">
            <v>0</v>
          </cell>
          <cell r="AP988">
            <v>0</v>
          </cell>
          <cell r="AQ988">
            <v>0</v>
          </cell>
          <cell r="AR988">
            <v>0</v>
          </cell>
          <cell r="AS988">
            <v>0</v>
          </cell>
          <cell r="AT988">
            <v>0</v>
          </cell>
          <cell r="AU988">
            <v>0</v>
          </cell>
        </row>
        <row r="989">
          <cell r="L989" t="str">
            <v>9-821</v>
          </cell>
          <cell r="M989" t="str">
            <v>대</v>
          </cell>
          <cell r="N989">
            <v>35.409999999999997</v>
          </cell>
          <cell r="O989">
            <v>35.409999999999997</v>
          </cell>
          <cell r="P989" t="str">
            <v>-</v>
          </cell>
          <cell r="Q989">
            <v>113140000</v>
          </cell>
          <cell r="R989" t="str">
            <v>공동주택</v>
          </cell>
          <cell r="S989">
            <v>52.43</v>
          </cell>
          <cell r="T989" t="str">
            <v>-</v>
          </cell>
          <cell r="U989" t="str">
            <v>-</v>
          </cell>
          <cell r="V989">
            <v>113140000</v>
          </cell>
          <cell r="W989" t="str">
            <v>-</v>
          </cell>
          <cell r="X989">
            <v>45.890999999999998</v>
          </cell>
          <cell r="Y989">
            <v>113140000</v>
          </cell>
          <cell r="Z989">
            <v>0</v>
          </cell>
          <cell r="AA989" t="str">
            <v>공동주택</v>
          </cell>
          <cell r="AB989" t="str">
            <v>34B</v>
          </cell>
          <cell r="AC989" t="e">
            <v>#REF!</v>
          </cell>
          <cell r="AD989" t="str">
            <v>-</v>
          </cell>
          <cell r="AE989">
            <v>339677000</v>
          </cell>
          <cell r="AF989" t="e">
            <v>#REF!</v>
          </cell>
          <cell r="AG989" t="e">
            <v>#REF!</v>
          </cell>
          <cell r="AH989">
            <v>35.4</v>
          </cell>
          <cell r="AI989">
            <v>52.43</v>
          </cell>
          <cell r="AJ989">
            <v>16</v>
          </cell>
          <cell r="AK989">
            <v>113140000</v>
          </cell>
          <cell r="AL989">
            <v>0</v>
          </cell>
          <cell r="AM989">
            <v>0</v>
          </cell>
          <cell r="AN989">
            <v>0</v>
          </cell>
          <cell r="AO989">
            <v>0</v>
          </cell>
          <cell r="AP989">
            <v>0</v>
          </cell>
          <cell r="AQ989">
            <v>0</v>
          </cell>
          <cell r="AR989">
            <v>0</v>
          </cell>
          <cell r="AS989" t="str">
            <v>34B</v>
          </cell>
          <cell r="AT989">
            <v>339677000</v>
          </cell>
          <cell r="AU989">
            <v>0</v>
          </cell>
        </row>
        <row r="990">
          <cell r="L990" t="str">
            <v>9-822</v>
          </cell>
          <cell r="M990" t="str">
            <v>대</v>
          </cell>
          <cell r="N990">
            <v>35.409999999999997</v>
          </cell>
          <cell r="O990">
            <v>35.409999999999997</v>
          </cell>
          <cell r="P990" t="str">
            <v>-</v>
          </cell>
          <cell r="Q990">
            <v>113140000</v>
          </cell>
          <cell r="R990" t="str">
            <v>공동주택</v>
          </cell>
          <cell r="S990">
            <v>52.43</v>
          </cell>
          <cell r="T990" t="str">
            <v>-</v>
          </cell>
          <cell r="U990" t="str">
            <v>-</v>
          </cell>
          <cell r="V990">
            <v>113140000</v>
          </cell>
          <cell r="W990" t="str">
            <v>-</v>
          </cell>
          <cell r="X990">
            <v>45.932000000000002</v>
          </cell>
          <cell r="Y990">
            <v>113140000</v>
          </cell>
          <cell r="Z990">
            <v>0</v>
          </cell>
          <cell r="AA990" t="str">
            <v>공동주택</v>
          </cell>
          <cell r="AB990" t="str">
            <v>34A</v>
          </cell>
          <cell r="AC990" t="e">
            <v>#REF!</v>
          </cell>
          <cell r="AD990" t="str">
            <v>-</v>
          </cell>
          <cell r="AE990">
            <v>339067000</v>
          </cell>
          <cell r="AF990" t="e">
            <v>#REF!</v>
          </cell>
          <cell r="AG990" t="e">
            <v>#REF!</v>
          </cell>
          <cell r="AH990">
            <v>35.409999999999997</v>
          </cell>
          <cell r="AI990">
            <v>52.43</v>
          </cell>
          <cell r="AJ990">
            <v>16</v>
          </cell>
          <cell r="AK990">
            <v>113140000</v>
          </cell>
          <cell r="AL990">
            <v>0</v>
          </cell>
          <cell r="AM990">
            <v>0</v>
          </cell>
          <cell r="AN990">
            <v>0</v>
          </cell>
          <cell r="AO990" t="str">
            <v>근저당권설정</v>
          </cell>
          <cell r="AP990" t="str">
            <v>주식회사 신한은행
(독산동지점)</v>
          </cell>
          <cell r="AQ990">
            <v>44400000</v>
          </cell>
          <cell r="AR990" t="str">
            <v>문영희</v>
          </cell>
          <cell r="AS990" t="str">
            <v>34A</v>
          </cell>
          <cell r="AT990">
            <v>339067000</v>
          </cell>
          <cell r="AU990">
            <v>0</v>
          </cell>
        </row>
        <row r="991">
          <cell r="L991" t="str">
            <v>9-823</v>
          </cell>
          <cell r="M991" t="str">
            <v>대</v>
          </cell>
          <cell r="N991">
            <v>35.409999999999997</v>
          </cell>
          <cell r="O991">
            <v>35.409999999999997</v>
          </cell>
          <cell r="P991" t="str">
            <v>-</v>
          </cell>
          <cell r="Q991">
            <v>113140000</v>
          </cell>
          <cell r="R991" t="str">
            <v>공동주택</v>
          </cell>
          <cell r="S991">
            <v>52.43</v>
          </cell>
          <cell r="T991" t="str">
            <v>-</v>
          </cell>
          <cell r="U991" t="str">
            <v>-</v>
          </cell>
          <cell r="V991">
            <v>113140000</v>
          </cell>
          <cell r="W991" t="str">
            <v>-</v>
          </cell>
          <cell r="X991">
            <v>45.890999999999998</v>
          </cell>
          <cell r="Y991">
            <v>113140000</v>
          </cell>
          <cell r="Z991">
            <v>0</v>
          </cell>
          <cell r="AA991" t="str">
            <v>공동주택</v>
          </cell>
          <cell r="AB991" t="str">
            <v>34B</v>
          </cell>
          <cell r="AC991" t="e">
            <v>#REF!</v>
          </cell>
          <cell r="AD991" t="str">
            <v>-</v>
          </cell>
          <cell r="AE991">
            <v>339677000</v>
          </cell>
          <cell r="AF991" t="e">
            <v>#REF!</v>
          </cell>
          <cell r="AG991" t="e">
            <v>#REF!</v>
          </cell>
          <cell r="AH991">
            <v>35.409999999999997</v>
          </cell>
          <cell r="AI991">
            <v>52.43</v>
          </cell>
          <cell r="AJ991">
            <v>16</v>
          </cell>
          <cell r="AK991">
            <v>113140000</v>
          </cell>
          <cell r="AL991">
            <v>0</v>
          </cell>
          <cell r="AM991">
            <v>0</v>
          </cell>
          <cell r="AN991">
            <v>0</v>
          </cell>
          <cell r="AO991">
            <v>0</v>
          </cell>
          <cell r="AP991">
            <v>0</v>
          </cell>
          <cell r="AQ991">
            <v>0</v>
          </cell>
          <cell r="AR991">
            <v>0</v>
          </cell>
          <cell r="AS991" t="str">
            <v>34B</v>
          </cell>
          <cell r="AT991">
            <v>339677000</v>
          </cell>
          <cell r="AU991">
            <v>0</v>
          </cell>
        </row>
        <row r="992">
          <cell r="L992" t="str">
            <v>9-901</v>
          </cell>
          <cell r="M992" t="str">
            <v>대</v>
          </cell>
          <cell r="N992">
            <v>35.409999999999997</v>
          </cell>
          <cell r="O992">
            <v>35.409999999999997</v>
          </cell>
          <cell r="P992" t="str">
            <v>-</v>
          </cell>
          <cell r="Q992">
            <v>113140000</v>
          </cell>
          <cell r="R992" t="str">
            <v>공동주택</v>
          </cell>
          <cell r="S992">
            <v>52.43</v>
          </cell>
          <cell r="T992" t="str">
            <v>-</v>
          </cell>
          <cell r="U992" t="str">
            <v>-</v>
          </cell>
          <cell r="V992">
            <v>113140000</v>
          </cell>
          <cell r="W992" t="str">
            <v>-</v>
          </cell>
          <cell r="X992">
            <v>45.932000000000002</v>
          </cell>
          <cell r="Y992">
            <v>113140000</v>
          </cell>
          <cell r="Z992">
            <v>0</v>
          </cell>
          <cell r="AA992" t="str">
            <v>공동주택</v>
          </cell>
          <cell r="AB992" t="str">
            <v>34A</v>
          </cell>
          <cell r="AC992" t="e">
            <v>#REF!</v>
          </cell>
          <cell r="AD992" t="str">
            <v>-</v>
          </cell>
          <cell r="AE992">
            <v>339067000</v>
          </cell>
          <cell r="AF992" t="e">
            <v>#REF!</v>
          </cell>
          <cell r="AG992" t="e">
            <v>#REF!</v>
          </cell>
          <cell r="AH992">
            <v>35.409999999999997</v>
          </cell>
          <cell r="AI992">
            <v>52.43</v>
          </cell>
          <cell r="AJ992">
            <v>16</v>
          </cell>
          <cell r="AK992">
            <v>113140000</v>
          </cell>
          <cell r="AL992">
            <v>0</v>
          </cell>
          <cell r="AM992">
            <v>0</v>
          </cell>
          <cell r="AN992">
            <v>0</v>
          </cell>
          <cell r="AO992">
            <v>0</v>
          </cell>
          <cell r="AP992">
            <v>0</v>
          </cell>
          <cell r="AQ992">
            <v>0</v>
          </cell>
          <cell r="AR992">
            <v>0</v>
          </cell>
          <cell r="AS992" t="str">
            <v>34A</v>
          </cell>
          <cell r="AT992">
            <v>339067000</v>
          </cell>
          <cell r="AU992">
            <v>0</v>
          </cell>
        </row>
        <row r="993">
          <cell r="L993" t="str">
            <v>9-902</v>
          </cell>
          <cell r="M993" t="str">
            <v>대</v>
          </cell>
          <cell r="N993">
            <v>35.409999999999997</v>
          </cell>
          <cell r="O993">
            <v>35.409999999999997</v>
          </cell>
          <cell r="P993" t="str">
            <v>-</v>
          </cell>
          <cell r="Q993">
            <v>113140000</v>
          </cell>
          <cell r="R993" t="str">
            <v>공동주택</v>
          </cell>
          <cell r="S993">
            <v>52.43</v>
          </cell>
          <cell r="T993" t="str">
            <v>-</v>
          </cell>
          <cell r="U993" t="str">
            <v>-</v>
          </cell>
          <cell r="V993">
            <v>113140000</v>
          </cell>
          <cell r="W993" t="str">
            <v>-</v>
          </cell>
          <cell r="X993">
            <v>45.932000000000002</v>
          </cell>
          <cell r="Y993">
            <v>113140000</v>
          </cell>
          <cell r="Z993">
            <v>0</v>
          </cell>
          <cell r="AA993" t="str">
            <v>공동주택</v>
          </cell>
          <cell r="AB993" t="str">
            <v>34A</v>
          </cell>
          <cell r="AC993" t="e">
            <v>#REF!</v>
          </cell>
          <cell r="AD993" t="str">
            <v>-</v>
          </cell>
          <cell r="AE993">
            <v>339067000</v>
          </cell>
          <cell r="AF993" t="e">
            <v>#REF!</v>
          </cell>
          <cell r="AG993" t="e">
            <v>#REF!</v>
          </cell>
          <cell r="AH993">
            <v>35.409999999999997</v>
          </cell>
          <cell r="AI993">
            <v>52.43</v>
          </cell>
          <cell r="AJ993">
            <v>16</v>
          </cell>
          <cell r="AK993">
            <v>113140000</v>
          </cell>
          <cell r="AL993">
            <v>0</v>
          </cell>
          <cell r="AM993">
            <v>0</v>
          </cell>
          <cell r="AN993">
            <v>0</v>
          </cell>
          <cell r="AO993">
            <v>0</v>
          </cell>
          <cell r="AP993">
            <v>0</v>
          </cell>
          <cell r="AQ993">
            <v>0</v>
          </cell>
          <cell r="AR993">
            <v>0</v>
          </cell>
          <cell r="AS993" t="str">
            <v>34A</v>
          </cell>
          <cell r="AT993">
            <v>339067000</v>
          </cell>
          <cell r="AU993">
            <v>0</v>
          </cell>
        </row>
        <row r="994">
          <cell r="L994" t="str">
            <v>9-903</v>
          </cell>
          <cell r="M994" t="str">
            <v>대</v>
          </cell>
          <cell r="N994">
            <v>35.409999999999997</v>
          </cell>
          <cell r="O994">
            <v>35.409999999999997</v>
          </cell>
          <cell r="P994" t="str">
            <v>-</v>
          </cell>
          <cell r="Q994">
            <v>113140000</v>
          </cell>
          <cell r="R994" t="str">
            <v>공동주택</v>
          </cell>
          <cell r="S994">
            <v>52.43</v>
          </cell>
          <cell r="T994" t="str">
            <v>-</v>
          </cell>
          <cell r="U994" t="str">
            <v>-</v>
          </cell>
          <cell r="V994">
            <v>113140000</v>
          </cell>
          <cell r="W994" t="str">
            <v>-</v>
          </cell>
          <cell r="X994">
            <v>45.932000000000002</v>
          </cell>
          <cell r="Y994">
            <v>113140000</v>
          </cell>
          <cell r="Z994">
            <v>0</v>
          </cell>
          <cell r="AA994" t="str">
            <v>공동주택</v>
          </cell>
          <cell r="AB994" t="str">
            <v>34A</v>
          </cell>
          <cell r="AC994" t="e">
            <v>#REF!</v>
          </cell>
          <cell r="AD994" t="str">
            <v>-</v>
          </cell>
          <cell r="AE994">
            <v>339067000</v>
          </cell>
          <cell r="AF994" t="e">
            <v>#REF!</v>
          </cell>
          <cell r="AG994" t="e">
            <v>#REF!</v>
          </cell>
          <cell r="AH994">
            <v>35.409999999999997</v>
          </cell>
          <cell r="AI994">
            <v>52.43</v>
          </cell>
          <cell r="AJ994">
            <v>16</v>
          </cell>
          <cell r="AK994">
            <v>113140000</v>
          </cell>
          <cell r="AL994">
            <v>0</v>
          </cell>
          <cell r="AM994">
            <v>0</v>
          </cell>
          <cell r="AN994">
            <v>0</v>
          </cell>
          <cell r="AO994" t="str">
            <v>근저당권설정</v>
          </cell>
          <cell r="AP994" t="str">
            <v>주식회사 우리은행
(시흥동지점)</v>
          </cell>
          <cell r="AQ994">
            <v>30000000</v>
          </cell>
          <cell r="AR994" t="str">
            <v>이가영</v>
          </cell>
          <cell r="AS994" t="str">
            <v>34A</v>
          </cell>
          <cell r="AT994">
            <v>339067000</v>
          </cell>
          <cell r="AU994">
            <v>0</v>
          </cell>
        </row>
        <row r="995">
          <cell r="L995" t="str">
            <v>9-905</v>
          </cell>
          <cell r="M995" t="str">
            <v>대</v>
          </cell>
          <cell r="N995">
            <v>35.409999999999997</v>
          </cell>
          <cell r="O995">
            <v>35.409999999999997</v>
          </cell>
          <cell r="P995" t="str">
            <v>-</v>
          </cell>
          <cell r="Q995">
            <v>113140000</v>
          </cell>
          <cell r="R995" t="str">
            <v>공동주택</v>
          </cell>
          <cell r="S995">
            <v>52.43</v>
          </cell>
          <cell r="T995" t="str">
            <v>-</v>
          </cell>
          <cell r="U995" t="str">
            <v>-</v>
          </cell>
          <cell r="V995">
            <v>113140000</v>
          </cell>
          <cell r="W995" t="str">
            <v>-</v>
          </cell>
          <cell r="X995">
            <v>32.807000000000002</v>
          </cell>
          <cell r="Y995">
            <v>113140000</v>
          </cell>
          <cell r="Z995">
            <v>0</v>
          </cell>
          <cell r="AA995" t="str">
            <v>공동주택</v>
          </cell>
          <cell r="AB995" t="str">
            <v>24C</v>
          </cell>
          <cell r="AC995" t="e">
            <v>#REF!</v>
          </cell>
          <cell r="AD995" t="str">
            <v>-</v>
          </cell>
          <cell r="AE995">
            <v>223014000</v>
          </cell>
          <cell r="AF995" t="e">
            <v>#REF!</v>
          </cell>
          <cell r="AG995" t="e">
            <v>#REF!</v>
          </cell>
          <cell r="AH995">
            <v>35.409999999999997</v>
          </cell>
          <cell r="AI995">
            <v>52.43</v>
          </cell>
          <cell r="AJ995">
            <v>16</v>
          </cell>
          <cell r="AK995">
            <v>113140000</v>
          </cell>
          <cell r="AL995">
            <v>0</v>
          </cell>
          <cell r="AM995">
            <v>0</v>
          </cell>
          <cell r="AN995">
            <v>0</v>
          </cell>
          <cell r="AO995">
            <v>0</v>
          </cell>
          <cell r="AP995">
            <v>0</v>
          </cell>
          <cell r="AQ995">
            <v>0</v>
          </cell>
          <cell r="AR995">
            <v>0</v>
          </cell>
          <cell r="AS995" t="str">
            <v>24C</v>
          </cell>
          <cell r="AT995">
            <v>223014000</v>
          </cell>
          <cell r="AU995">
            <v>0</v>
          </cell>
        </row>
        <row r="996">
          <cell r="L996" t="str">
            <v>9-906</v>
          </cell>
          <cell r="M996" t="str">
            <v>대</v>
          </cell>
          <cell r="N996">
            <v>35.409999999999997</v>
          </cell>
          <cell r="O996">
            <v>35.409999999999997</v>
          </cell>
          <cell r="P996" t="str">
            <v>-</v>
          </cell>
          <cell r="Q996">
            <v>113140000</v>
          </cell>
          <cell r="R996" t="str">
            <v>공동주택</v>
          </cell>
          <cell r="S996">
            <v>52.43</v>
          </cell>
          <cell r="T996" t="str">
            <v>-</v>
          </cell>
          <cell r="U996" t="str">
            <v>-</v>
          </cell>
          <cell r="V996">
            <v>113140000</v>
          </cell>
          <cell r="W996" t="str">
            <v>-</v>
          </cell>
          <cell r="X996">
            <v>75.31</v>
          </cell>
          <cell r="Y996">
            <v>113140000</v>
          </cell>
          <cell r="Z996">
            <v>0</v>
          </cell>
          <cell r="AA996" t="str">
            <v>공동주택</v>
          </cell>
          <cell r="AB996">
            <v>57</v>
          </cell>
          <cell r="AC996" t="e">
            <v>#REF!</v>
          </cell>
          <cell r="AD996" t="str">
            <v>-</v>
          </cell>
          <cell r="AE996">
            <v>595118000</v>
          </cell>
          <cell r="AF996" t="e">
            <v>#REF!</v>
          </cell>
          <cell r="AG996" t="e">
            <v>#REF!</v>
          </cell>
          <cell r="AH996">
            <v>35.409999999999997</v>
          </cell>
          <cell r="AI996">
            <v>52.43</v>
          </cell>
          <cell r="AJ996">
            <v>16</v>
          </cell>
          <cell r="AK996">
            <v>113140000</v>
          </cell>
          <cell r="AL996">
            <v>0</v>
          </cell>
          <cell r="AM996">
            <v>0</v>
          </cell>
          <cell r="AN996">
            <v>0</v>
          </cell>
          <cell r="AO996">
            <v>0</v>
          </cell>
          <cell r="AP996">
            <v>0</v>
          </cell>
          <cell r="AQ996">
            <v>0</v>
          </cell>
          <cell r="AR996">
            <v>0</v>
          </cell>
          <cell r="AS996">
            <v>57</v>
          </cell>
          <cell r="AT996">
            <v>595118000</v>
          </cell>
          <cell r="AU996">
            <v>0</v>
          </cell>
        </row>
        <row r="997">
          <cell r="L997" t="str">
            <v>9-907</v>
          </cell>
          <cell r="M997" t="str">
            <v>대</v>
          </cell>
          <cell r="N997">
            <v>35.409999999999997</v>
          </cell>
          <cell r="O997">
            <v>35.409999999999997</v>
          </cell>
          <cell r="P997" t="str">
            <v>-</v>
          </cell>
          <cell r="Q997">
            <v>113140000</v>
          </cell>
          <cell r="R997" t="str">
            <v>공동주택</v>
          </cell>
          <cell r="S997">
            <v>52.43</v>
          </cell>
          <cell r="T997" t="str">
            <v>-</v>
          </cell>
          <cell r="U997" t="str">
            <v>-</v>
          </cell>
          <cell r="V997">
            <v>113140000</v>
          </cell>
          <cell r="W997">
            <v>0</v>
          </cell>
          <cell r="X997">
            <v>0</v>
          </cell>
          <cell r="Y997">
            <v>113140000</v>
          </cell>
          <cell r="Z997">
            <v>0</v>
          </cell>
          <cell r="AA997">
            <v>0</v>
          </cell>
          <cell r="AB997">
            <v>0</v>
          </cell>
          <cell r="AC997" t="e">
            <v>#REF!</v>
          </cell>
          <cell r="AD997">
            <v>0</v>
          </cell>
          <cell r="AE997">
            <v>0</v>
          </cell>
          <cell r="AF997" t="e">
            <v>#REF!</v>
          </cell>
          <cell r="AG997" t="e">
            <v>#REF!</v>
          </cell>
          <cell r="AH997">
            <v>35.409999999999997</v>
          </cell>
          <cell r="AI997">
            <v>52.43</v>
          </cell>
          <cell r="AJ997">
            <v>16</v>
          </cell>
          <cell r="AK997">
            <v>113140000</v>
          </cell>
          <cell r="AL997">
            <v>0</v>
          </cell>
          <cell r="AM997">
            <v>0</v>
          </cell>
          <cell r="AN997">
            <v>0</v>
          </cell>
          <cell r="AO997">
            <v>0</v>
          </cell>
          <cell r="AP997">
            <v>0</v>
          </cell>
          <cell r="AQ997">
            <v>0</v>
          </cell>
          <cell r="AR997">
            <v>0</v>
          </cell>
          <cell r="AS997">
            <v>0</v>
          </cell>
          <cell r="AT997">
            <v>0</v>
          </cell>
          <cell r="AU997">
            <v>0</v>
          </cell>
        </row>
        <row r="998">
          <cell r="L998" t="str">
            <v>9-908</v>
          </cell>
          <cell r="M998" t="str">
            <v>대</v>
          </cell>
          <cell r="N998">
            <v>35.409999999999997</v>
          </cell>
          <cell r="O998">
            <v>35.409999999999997</v>
          </cell>
          <cell r="P998" t="str">
            <v>-</v>
          </cell>
          <cell r="Q998">
            <v>113140000</v>
          </cell>
          <cell r="R998" t="str">
            <v>공동주택</v>
          </cell>
          <cell r="S998">
            <v>52.43</v>
          </cell>
          <cell r="T998" t="str">
            <v>-</v>
          </cell>
          <cell r="U998" t="str">
            <v>-</v>
          </cell>
          <cell r="V998">
            <v>113140000</v>
          </cell>
          <cell r="W998" t="str">
            <v>-</v>
          </cell>
          <cell r="X998">
            <v>32.703000000000003</v>
          </cell>
          <cell r="Y998">
            <v>113140000</v>
          </cell>
          <cell r="Z998">
            <v>0</v>
          </cell>
          <cell r="AA998" t="str">
            <v>공동주택</v>
          </cell>
          <cell r="AB998" t="str">
            <v>24A</v>
          </cell>
          <cell r="AC998" t="e">
            <v>#REF!</v>
          </cell>
          <cell r="AD998" t="str">
            <v>-</v>
          </cell>
          <cell r="AE998">
            <v>226765000</v>
          </cell>
          <cell r="AF998" t="e">
            <v>#REF!</v>
          </cell>
          <cell r="AG998" t="e">
            <v>#REF!</v>
          </cell>
          <cell r="AH998">
            <v>35.409999999999997</v>
          </cell>
          <cell r="AI998">
            <v>52.43</v>
          </cell>
          <cell r="AJ998">
            <v>16</v>
          </cell>
          <cell r="AK998">
            <v>113140000</v>
          </cell>
          <cell r="AL998">
            <v>0</v>
          </cell>
          <cell r="AM998">
            <v>0</v>
          </cell>
          <cell r="AN998">
            <v>0</v>
          </cell>
          <cell r="AO998" t="str">
            <v>근저당권설정</v>
          </cell>
          <cell r="AP998" t="str">
            <v>주식회사 조흥은행
(역삼남지점)</v>
          </cell>
          <cell r="AQ998">
            <v>24000000</v>
          </cell>
          <cell r="AR998" t="str">
            <v>김성점</v>
          </cell>
          <cell r="AS998" t="str">
            <v>24A</v>
          </cell>
          <cell r="AT998">
            <v>226765000</v>
          </cell>
          <cell r="AU998">
            <v>0</v>
          </cell>
        </row>
        <row r="999">
          <cell r="L999" t="str">
            <v>9-909</v>
          </cell>
          <cell r="M999" t="str">
            <v>대</v>
          </cell>
          <cell r="N999">
            <v>35.409999999999997</v>
          </cell>
          <cell r="O999">
            <v>35.409999999999997</v>
          </cell>
          <cell r="P999" t="str">
            <v>-</v>
          </cell>
          <cell r="Q999">
            <v>113140000</v>
          </cell>
          <cell r="R999" t="str">
            <v>공동주택</v>
          </cell>
          <cell r="S999">
            <v>52.43</v>
          </cell>
          <cell r="T999" t="str">
            <v>-</v>
          </cell>
          <cell r="U999" t="str">
            <v>-</v>
          </cell>
          <cell r="V999">
            <v>113140000</v>
          </cell>
          <cell r="W999" t="str">
            <v>-</v>
          </cell>
          <cell r="X999">
            <v>32.703000000000003</v>
          </cell>
          <cell r="Y999">
            <v>113140000</v>
          </cell>
          <cell r="Z999">
            <v>0</v>
          </cell>
          <cell r="AA999" t="str">
            <v>공동주택</v>
          </cell>
          <cell r="AB999" t="str">
            <v>24A</v>
          </cell>
          <cell r="AC999" t="e">
            <v>#REF!</v>
          </cell>
          <cell r="AD999" t="str">
            <v>-</v>
          </cell>
          <cell r="AE999">
            <v>226765000</v>
          </cell>
          <cell r="AF999" t="e">
            <v>#REF!</v>
          </cell>
          <cell r="AG999" t="e">
            <v>#REF!</v>
          </cell>
          <cell r="AH999">
            <v>35.409999999999997</v>
          </cell>
          <cell r="AI999">
            <v>52.43</v>
          </cell>
          <cell r="AJ999">
            <v>16</v>
          </cell>
          <cell r="AK999">
            <v>113140000</v>
          </cell>
          <cell r="AL999">
            <v>0</v>
          </cell>
          <cell r="AM999">
            <v>0</v>
          </cell>
          <cell r="AN999">
            <v>0</v>
          </cell>
          <cell r="AO999">
            <v>0</v>
          </cell>
          <cell r="AP999">
            <v>0</v>
          </cell>
          <cell r="AQ999">
            <v>0</v>
          </cell>
          <cell r="AR999">
            <v>0</v>
          </cell>
          <cell r="AS999">
            <v>0</v>
          </cell>
          <cell r="AT999">
            <v>0</v>
          </cell>
          <cell r="AU999">
            <v>0</v>
          </cell>
        </row>
        <row r="1000">
          <cell r="L1000" t="str">
            <v>9-910</v>
          </cell>
          <cell r="M1000" t="str">
            <v>대</v>
          </cell>
          <cell r="N1000">
            <v>35.409999999999997</v>
          </cell>
          <cell r="O1000">
            <v>35.409999999999997</v>
          </cell>
          <cell r="P1000" t="str">
            <v>-</v>
          </cell>
          <cell r="Q1000">
            <v>113140000</v>
          </cell>
          <cell r="R1000" t="str">
            <v>공동주택</v>
          </cell>
          <cell r="S1000">
            <v>52.43</v>
          </cell>
          <cell r="T1000" t="str">
            <v>-</v>
          </cell>
          <cell r="U1000" t="str">
            <v>-</v>
          </cell>
          <cell r="V1000">
            <v>113140000</v>
          </cell>
          <cell r="W1000" t="str">
            <v>-</v>
          </cell>
          <cell r="X1000">
            <v>32.703000000000003</v>
          </cell>
          <cell r="Y1000">
            <v>113140000</v>
          </cell>
          <cell r="Z1000">
            <v>0</v>
          </cell>
          <cell r="AA1000" t="str">
            <v>공동주택</v>
          </cell>
          <cell r="AB1000" t="str">
            <v>24A</v>
          </cell>
          <cell r="AC1000" t="e">
            <v>#REF!</v>
          </cell>
          <cell r="AD1000" t="str">
            <v>-</v>
          </cell>
          <cell r="AE1000">
            <v>226765000</v>
          </cell>
          <cell r="AF1000" t="e">
            <v>#REF!</v>
          </cell>
          <cell r="AG1000" t="e">
            <v>#REF!</v>
          </cell>
          <cell r="AH1000">
            <v>35.409999999999997</v>
          </cell>
          <cell r="AI1000">
            <v>52.43</v>
          </cell>
          <cell r="AJ1000">
            <v>16</v>
          </cell>
          <cell r="AK1000">
            <v>113140000</v>
          </cell>
          <cell r="AL1000">
            <v>0</v>
          </cell>
          <cell r="AM1000">
            <v>0</v>
          </cell>
          <cell r="AN1000">
            <v>0</v>
          </cell>
          <cell r="AO1000" t="str">
            <v>근저당권설정</v>
          </cell>
          <cell r="AP1000" t="str">
            <v>주식회사 우리은행
(시흥동지점)</v>
          </cell>
          <cell r="AQ1000">
            <v>18000000</v>
          </cell>
          <cell r="AR1000" t="str">
            <v>이충환</v>
          </cell>
          <cell r="AS1000" t="str">
            <v>24A</v>
          </cell>
          <cell r="AT1000">
            <v>226765000</v>
          </cell>
          <cell r="AU1000">
            <v>0</v>
          </cell>
        </row>
        <row r="1001">
          <cell r="L1001" t="str">
            <v>9-911</v>
          </cell>
          <cell r="M1001" t="str">
            <v>대</v>
          </cell>
          <cell r="N1001">
            <v>35.409999999999997</v>
          </cell>
          <cell r="O1001">
            <v>35.409999999999997</v>
          </cell>
          <cell r="P1001" t="str">
            <v>-</v>
          </cell>
          <cell r="Q1001">
            <v>113140000</v>
          </cell>
          <cell r="R1001" t="str">
            <v>공동주택</v>
          </cell>
          <cell r="S1001">
            <v>52.43</v>
          </cell>
          <cell r="T1001" t="str">
            <v>-</v>
          </cell>
          <cell r="U1001" t="str">
            <v>-</v>
          </cell>
          <cell r="V1001">
            <v>113140000</v>
          </cell>
          <cell r="W1001" t="str">
            <v>-</v>
          </cell>
          <cell r="X1001">
            <v>32.703000000000003</v>
          </cell>
          <cell r="Y1001">
            <v>113140000</v>
          </cell>
          <cell r="Z1001">
            <v>0</v>
          </cell>
          <cell r="AA1001" t="str">
            <v>공동주택</v>
          </cell>
          <cell r="AB1001" t="str">
            <v>24A</v>
          </cell>
          <cell r="AC1001" t="e">
            <v>#REF!</v>
          </cell>
          <cell r="AD1001" t="str">
            <v>-</v>
          </cell>
          <cell r="AE1001">
            <v>226765000</v>
          </cell>
          <cell r="AF1001" t="e">
            <v>#REF!</v>
          </cell>
          <cell r="AG1001" t="e">
            <v>#REF!</v>
          </cell>
          <cell r="AH1001">
            <v>35.409999999999997</v>
          </cell>
          <cell r="AI1001">
            <v>52.43</v>
          </cell>
          <cell r="AJ1001">
            <v>16</v>
          </cell>
          <cell r="AK1001">
            <v>113140000</v>
          </cell>
          <cell r="AL1001">
            <v>0</v>
          </cell>
          <cell r="AM1001">
            <v>0</v>
          </cell>
          <cell r="AN1001">
            <v>0</v>
          </cell>
          <cell r="AO1001">
            <v>0</v>
          </cell>
          <cell r="AP1001">
            <v>0</v>
          </cell>
          <cell r="AQ1001">
            <v>0</v>
          </cell>
          <cell r="AR1001">
            <v>0</v>
          </cell>
          <cell r="AS1001" t="str">
            <v>24A</v>
          </cell>
          <cell r="AT1001">
            <v>226765000</v>
          </cell>
          <cell r="AU1001">
            <v>0</v>
          </cell>
        </row>
        <row r="1002">
          <cell r="L1002" t="str">
            <v>9-912</v>
          </cell>
          <cell r="M1002" t="str">
            <v>대</v>
          </cell>
          <cell r="N1002">
            <v>35.409999999999997</v>
          </cell>
          <cell r="O1002">
            <v>35.409999999999997</v>
          </cell>
          <cell r="P1002" t="str">
            <v>-</v>
          </cell>
          <cell r="Q1002">
            <v>113140000</v>
          </cell>
          <cell r="R1002" t="str">
            <v>공동주택</v>
          </cell>
          <cell r="S1002">
            <v>52.43</v>
          </cell>
          <cell r="T1002" t="str">
            <v>-</v>
          </cell>
          <cell r="U1002" t="str">
            <v>-</v>
          </cell>
          <cell r="V1002">
            <v>113140000</v>
          </cell>
          <cell r="W1002" t="str">
            <v>-</v>
          </cell>
          <cell r="X1002">
            <v>32.807000000000002</v>
          </cell>
          <cell r="Y1002">
            <v>113140000</v>
          </cell>
          <cell r="Z1002">
            <v>0</v>
          </cell>
          <cell r="AA1002" t="str">
            <v>공동주택</v>
          </cell>
          <cell r="AB1002" t="str">
            <v>24C</v>
          </cell>
          <cell r="AC1002" t="e">
            <v>#REF!</v>
          </cell>
          <cell r="AD1002" t="str">
            <v>-</v>
          </cell>
          <cell r="AE1002">
            <v>223014000</v>
          </cell>
          <cell r="AF1002" t="e">
            <v>#REF!</v>
          </cell>
          <cell r="AG1002" t="e">
            <v>#REF!</v>
          </cell>
          <cell r="AH1002">
            <v>35.409999999999997</v>
          </cell>
          <cell r="AI1002">
            <v>52.43</v>
          </cell>
          <cell r="AJ1002">
            <v>16</v>
          </cell>
          <cell r="AK1002">
            <v>113140000</v>
          </cell>
          <cell r="AL1002">
            <v>0</v>
          </cell>
          <cell r="AM1002">
            <v>0</v>
          </cell>
          <cell r="AN1002">
            <v>0</v>
          </cell>
          <cell r="AO1002" t="str">
            <v>근저당권설정</v>
          </cell>
          <cell r="AP1002" t="str">
            <v xml:space="preserve">대한생명보험 주식회사 </v>
          </cell>
          <cell r="AQ1002">
            <v>42900000</v>
          </cell>
          <cell r="AR1002" t="str">
            <v>전종진</v>
          </cell>
          <cell r="AS1002" t="str">
            <v>24C</v>
          </cell>
          <cell r="AT1002">
            <v>223014000</v>
          </cell>
          <cell r="AU1002">
            <v>0</v>
          </cell>
        </row>
        <row r="1003">
          <cell r="L1003" t="str">
            <v>9-913</v>
          </cell>
          <cell r="M1003" t="str">
            <v>대</v>
          </cell>
          <cell r="N1003">
            <v>35.409999999999997</v>
          </cell>
          <cell r="O1003">
            <v>35.409999999999997</v>
          </cell>
          <cell r="P1003" t="str">
            <v>-</v>
          </cell>
          <cell r="Q1003">
            <v>113140000</v>
          </cell>
          <cell r="R1003" t="str">
            <v>공동주택</v>
          </cell>
          <cell r="S1003">
            <v>52.43</v>
          </cell>
          <cell r="T1003" t="str">
            <v>-</v>
          </cell>
          <cell r="U1003" t="str">
            <v>-</v>
          </cell>
          <cell r="V1003">
            <v>113140000</v>
          </cell>
          <cell r="W1003" t="str">
            <v>-</v>
          </cell>
          <cell r="X1003">
            <v>32.703000000000003</v>
          </cell>
          <cell r="Y1003">
            <v>113140000</v>
          </cell>
          <cell r="Z1003">
            <v>0</v>
          </cell>
          <cell r="AA1003" t="str">
            <v>공동주택</v>
          </cell>
          <cell r="AB1003" t="str">
            <v>24A</v>
          </cell>
          <cell r="AC1003" t="e">
            <v>#REF!</v>
          </cell>
          <cell r="AD1003" t="str">
            <v>-</v>
          </cell>
          <cell r="AE1003">
            <v>226765000</v>
          </cell>
          <cell r="AF1003" t="e">
            <v>#REF!</v>
          </cell>
          <cell r="AG1003" t="e">
            <v>#REF!</v>
          </cell>
          <cell r="AH1003">
            <v>35.409999999999997</v>
          </cell>
          <cell r="AI1003">
            <v>52.43</v>
          </cell>
          <cell r="AJ1003">
            <v>16</v>
          </cell>
          <cell r="AK1003">
            <v>113140000</v>
          </cell>
          <cell r="AL1003">
            <v>0</v>
          </cell>
          <cell r="AM1003">
            <v>0</v>
          </cell>
          <cell r="AN1003">
            <v>0</v>
          </cell>
          <cell r="AO1003">
            <v>0</v>
          </cell>
          <cell r="AP1003">
            <v>0</v>
          </cell>
          <cell r="AQ1003">
            <v>0</v>
          </cell>
          <cell r="AR1003">
            <v>0</v>
          </cell>
          <cell r="AS1003" t="str">
            <v>24A</v>
          </cell>
          <cell r="AT1003">
            <v>226765000</v>
          </cell>
          <cell r="AU1003">
            <v>0</v>
          </cell>
        </row>
        <row r="1004">
          <cell r="L1004" t="str">
            <v>9-914</v>
          </cell>
          <cell r="M1004" t="str">
            <v>대</v>
          </cell>
          <cell r="N1004">
            <v>35.409999999999997</v>
          </cell>
          <cell r="O1004">
            <v>35.409999999999997</v>
          </cell>
          <cell r="P1004" t="str">
            <v>-</v>
          </cell>
          <cell r="Q1004">
            <v>113140000</v>
          </cell>
          <cell r="R1004" t="str">
            <v>공동주택</v>
          </cell>
          <cell r="S1004">
            <v>52.43</v>
          </cell>
          <cell r="T1004" t="str">
            <v>-</v>
          </cell>
          <cell r="U1004" t="str">
            <v>-</v>
          </cell>
          <cell r="V1004">
            <v>113140000</v>
          </cell>
          <cell r="W1004" t="str">
            <v>-</v>
          </cell>
          <cell r="X1004">
            <v>32.701999999999998</v>
          </cell>
          <cell r="Y1004">
            <v>113140000</v>
          </cell>
          <cell r="Z1004">
            <v>0</v>
          </cell>
          <cell r="AA1004" t="str">
            <v>공동주택</v>
          </cell>
          <cell r="AB1004" t="str">
            <v>24B</v>
          </cell>
          <cell r="AC1004" t="e">
            <v>#REF!</v>
          </cell>
          <cell r="AD1004" t="str">
            <v>-</v>
          </cell>
          <cell r="AE1004">
            <v>223819000</v>
          </cell>
          <cell r="AF1004" t="e">
            <v>#REF!</v>
          </cell>
          <cell r="AG1004" t="e">
            <v>#REF!</v>
          </cell>
          <cell r="AH1004">
            <v>35.409999999999997</v>
          </cell>
          <cell r="AI1004">
            <v>52.43</v>
          </cell>
          <cell r="AJ1004">
            <v>16</v>
          </cell>
          <cell r="AK1004">
            <v>113140000</v>
          </cell>
          <cell r="AL1004">
            <v>0</v>
          </cell>
          <cell r="AM1004">
            <v>0</v>
          </cell>
          <cell r="AN1004">
            <v>0</v>
          </cell>
          <cell r="AO1004" t="str">
            <v>근저당권설정</v>
          </cell>
          <cell r="AP1004" t="str">
            <v>주식회사 우리은행
(시흥동지점)</v>
          </cell>
          <cell r="AQ1004">
            <v>39600000</v>
          </cell>
          <cell r="AR1004" t="str">
            <v>유재금</v>
          </cell>
          <cell r="AS1004" t="str">
            <v>24B</v>
          </cell>
          <cell r="AT1004">
            <v>223819000</v>
          </cell>
          <cell r="AU1004">
            <v>0</v>
          </cell>
        </row>
        <row r="1005">
          <cell r="L1005" t="str">
            <v>9-915</v>
          </cell>
          <cell r="M1005" t="str">
            <v>대</v>
          </cell>
          <cell r="N1005">
            <v>35.409999999999997</v>
          </cell>
          <cell r="O1005">
            <v>35.409999999999997</v>
          </cell>
          <cell r="P1005" t="str">
            <v>-</v>
          </cell>
          <cell r="Q1005">
            <v>113140000</v>
          </cell>
          <cell r="R1005" t="str">
            <v>공동주택</v>
          </cell>
          <cell r="S1005">
            <v>52.43</v>
          </cell>
          <cell r="T1005" t="str">
            <v>-</v>
          </cell>
          <cell r="U1005" t="str">
            <v>-</v>
          </cell>
          <cell r="V1005">
            <v>113140000</v>
          </cell>
          <cell r="W1005" t="str">
            <v>-</v>
          </cell>
          <cell r="X1005">
            <v>32.703000000000003</v>
          </cell>
          <cell r="Y1005">
            <v>113140000</v>
          </cell>
          <cell r="Z1005">
            <v>0</v>
          </cell>
          <cell r="AA1005" t="str">
            <v>공동주택</v>
          </cell>
          <cell r="AB1005" t="str">
            <v>24A</v>
          </cell>
          <cell r="AC1005" t="e">
            <v>#REF!</v>
          </cell>
          <cell r="AD1005" t="str">
            <v>-</v>
          </cell>
          <cell r="AE1005">
            <v>226765000</v>
          </cell>
          <cell r="AF1005" t="e">
            <v>#REF!</v>
          </cell>
          <cell r="AG1005" t="e">
            <v>#REF!</v>
          </cell>
          <cell r="AH1005">
            <v>35.409999999999997</v>
          </cell>
          <cell r="AI1005">
            <v>52.43</v>
          </cell>
          <cell r="AJ1005">
            <v>16</v>
          </cell>
          <cell r="AK1005">
            <v>113140000</v>
          </cell>
          <cell r="AL1005">
            <v>0</v>
          </cell>
          <cell r="AM1005">
            <v>0</v>
          </cell>
          <cell r="AN1005">
            <v>0</v>
          </cell>
          <cell r="AO1005">
            <v>0</v>
          </cell>
          <cell r="AP1005">
            <v>0</v>
          </cell>
          <cell r="AQ1005">
            <v>0</v>
          </cell>
          <cell r="AR1005">
            <v>0</v>
          </cell>
          <cell r="AS1005" t="str">
            <v>24A</v>
          </cell>
          <cell r="AT1005">
            <v>226765000</v>
          </cell>
          <cell r="AU1005">
            <v>0</v>
          </cell>
        </row>
        <row r="1006">
          <cell r="L1006" t="str">
            <v>9-916</v>
          </cell>
          <cell r="M1006" t="str">
            <v>대</v>
          </cell>
          <cell r="N1006">
            <v>35.409999999999997</v>
          </cell>
          <cell r="O1006">
            <v>35.409999999999997</v>
          </cell>
          <cell r="P1006" t="str">
            <v>-</v>
          </cell>
          <cell r="Q1006">
            <v>113140000</v>
          </cell>
          <cell r="R1006" t="str">
            <v>공동주택</v>
          </cell>
          <cell r="S1006">
            <v>52.43</v>
          </cell>
          <cell r="T1006" t="str">
            <v>-</v>
          </cell>
          <cell r="U1006" t="str">
            <v>-</v>
          </cell>
          <cell r="V1006">
            <v>113140000</v>
          </cell>
          <cell r="W1006" t="str">
            <v>-</v>
          </cell>
          <cell r="X1006">
            <v>60.866</v>
          </cell>
          <cell r="Y1006">
            <v>113140000</v>
          </cell>
          <cell r="Z1006">
            <v>0</v>
          </cell>
          <cell r="AA1006" t="str">
            <v>공동주택</v>
          </cell>
          <cell r="AB1006" t="str">
            <v>46C</v>
          </cell>
          <cell r="AC1006" t="e">
            <v>#REF!</v>
          </cell>
          <cell r="AD1006" t="str">
            <v>-</v>
          </cell>
          <cell r="AE1006">
            <v>466698000</v>
          </cell>
          <cell r="AF1006" t="e">
            <v>#REF!</v>
          </cell>
          <cell r="AG1006" t="e">
            <v>#REF!</v>
          </cell>
          <cell r="AH1006">
            <v>35.409999999999997</v>
          </cell>
          <cell r="AI1006">
            <v>52.43</v>
          </cell>
          <cell r="AJ1006">
            <v>16</v>
          </cell>
          <cell r="AK1006">
            <v>113140000</v>
          </cell>
          <cell r="AL1006">
            <v>0</v>
          </cell>
          <cell r="AM1006">
            <v>0</v>
          </cell>
          <cell r="AN1006">
            <v>0</v>
          </cell>
          <cell r="AO1006">
            <v>0</v>
          </cell>
          <cell r="AP1006">
            <v>0</v>
          </cell>
          <cell r="AQ1006">
            <v>0</v>
          </cell>
          <cell r="AR1006">
            <v>0</v>
          </cell>
          <cell r="AS1006" t="str">
            <v>46C</v>
          </cell>
          <cell r="AT1006">
            <v>466698000</v>
          </cell>
          <cell r="AU1006">
            <v>0</v>
          </cell>
        </row>
        <row r="1007">
          <cell r="L1007" t="str">
            <v>9-918</v>
          </cell>
          <cell r="M1007" t="str">
            <v>대</v>
          </cell>
          <cell r="N1007">
            <v>35.409999999999997</v>
          </cell>
          <cell r="O1007">
            <v>35.409999999999997</v>
          </cell>
          <cell r="P1007" t="str">
            <v>-</v>
          </cell>
          <cell r="Q1007">
            <v>113140000</v>
          </cell>
          <cell r="R1007" t="str">
            <v>공동주택</v>
          </cell>
          <cell r="S1007">
            <v>52.43</v>
          </cell>
          <cell r="T1007" t="str">
            <v>-</v>
          </cell>
          <cell r="U1007" t="str">
            <v>-</v>
          </cell>
          <cell r="V1007">
            <v>113140000</v>
          </cell>
          <cell r="W1007" t="str">
            <v>-</v>
          </cell>
          <cell r="X1007">
            <v>32.703000000000003</v>
          </cell>
          <cell r="Y1007">
            <v>113140000</v>
          </cell>
          <cell r="Z1007">
            <v>0</v>
          </cell>
          <cell r="AA1007" t="str">
            <v>공동주택</v>
          </cell>
          <cell r="AB1007" t="str">
            <v>24A</v>
          </cell>
          <cell r="AC1007" t="e">
            <v>#REF!</v>
          </cell>
          <cell r="AD1007" t="str">
            <v>-</v>
          </cell>
          <cell r="AE1007">
            <v>226765000</v>
          </cell>
          <cell r="AF1007" t="e">
            <v>#REF!</v>
          </cell>
          <cell r="AG1007" t="e">
            <v>#REF!</v>
          </cell>
          <cell r="AH1007">
            <v>35.409999999999997</v>
          </cell>
          <cell r="AI1007">
            <v>52.43</v>
          </cell>
          <cell r="AJ1007">
            <v>16</v>
          </cell>
          <cell r="AK1007">
            <v>113140000</v>
          </cell>
          <cell r="AL1007">
            <v>0</v>
          </cell>
          <cell r="AM1007">
            <v>0</v>
          </cell>
          <cell r="AN1007">
            <v>0</v>
          </cell>
          <cell r="AO1007" t="str">
            <v>근저당권설정</v>
          </cell>
          <cell r="AP1007" t="str">
            <v>주식회사 하나은행
(보라매지점)</v>
          </cell>
          <cell r="AQ1007">
            <v>37200000</v>
          </cell>
          <cell r="AR1007" t="str">
            <v>권혁묵</v>
          </cell>
          <cell r="AS1007" t="str">
            <v>24A</v>
          </cell>
          <cell r="AT1007">
            <v>226765000</v>
          </cell>
          <cell r="AU1007">
            <v>0</v>
          </cell>
        </row>
        <row r="1008">
          <cell r="L1008" t="str">
            <v>9-919</v>
          </cell>
          <cell r="M1008" t="str">
            <v>대</v>
          </cell>
          <cell r="N1008">
            <v>35.409999999999997</v>
          </cell>
          <cell r="O1008">
            <v>35.409999999999997</v>
          </cell>
          <cell r="P1008" t="str">
            <v>-</v>
          </cell>
          <cell r="Q1008">
            <v>113140000</v>
          </cell>
          <cell r="R1008" t="str">
            <v>공동주택</v>
          </cell>
          <cell r="S1008">
            <v>52.43</v>
          </cell>
          <cell r="T1008" t="str">
            <v>-</v>
          </cell>
          <cell r="U1008" t="str">
            <v>-</v>
          </cell>
          <cell r="V1008">
            <v>113140000</v>
          </cell>
          <cell r="W1008" t="str">
            <v>-</v>
          </cell>
          <cell r="X1008">
            <v>45.932000000000002</v>
          </cell>
          <cell r="Y1008">
            <v>113140000</v>
          </cell>
          <cell r="Z1008">
            <v>0</v>
          </cell>
          <cell r="AA1008" t="str">
            <v>공동주택</v>
          </cell>
          <cell r="AB1008" t="str">
            <v>34A</v>
          </cell>
          <cell r="AC1008" t="e">
            <v>#REF!</v>
          </cell>
          <cell r="AD1008" t="str">
            <v>-</v>
          </cell>
          <cell r="AE1008">
            <v>339067000</v>
          </cell>
          <cell r="AF1008" t="e">
            <v>#REF!</v>
          </cell>
          <cell r="AG1008" t="e">
            <v>#REF!</v>
          </cell>
          <cell r="AH1008">
            <v>35.409999999999997</v>
          </cell>
          <cell r="AI1008">
            <v>52.43</v>
          </cell>
          <cell r="AJ1008">
            <v>16</v>
          </cell>
          <cell r="AK1008">
            <v>113140000</v>
          </cell>
          <cell r="AL1008">
            <v>0</v>
          </cell>
          <cell r="AM1008">
            <v>0</v>
          </cell>
          <cell r="AN1008">
            <v>0</v>
          </cell>
          <cell r="AO1008">
            <v>0</v>
          </cell>
          <cell r="AP1008">
            <v>0</v>
          </cell>
          <cell r="AQ1008">
            <v>0</v>
          </cell>
          <cell r="AR1008">
            <v>0</v>
          </cell>
          <cell r="AS1008" t="str">
            <v>34A</v>
          </cell>
          <cell r="AT1008">
            <v>339067000</v>
          </cell>
          <cell r="AU1008">
            <v>0</v>
          </cell>
        </row>
        <row r="1009">
          <cell r="L1009" t="str">
            <v>9-920</v>
          </cell>
          <cell r="M1009" t="str">
            <v>대</v>
          </cell>
          <cell r="N1009">
            <v>35.409999999999997</v>
          </cell>
          <cell r="O1009">
            <v>35.409999999999997</v>
          </cell>
          <cell r="P1009" t="str">
            <v>-</v>
          </cell>
          <cell r="Q1009">
            <v>113140000</v>
          </cell>
          <cell r="R1009" t="str">
            <v>공동주택</v>
          </cell>
          <cell r="S1009">
            <v>52.43</v>
          </cell>
          <cell r="T1009" t="str">
            <v>-</v>
          </cell>
          <cell r="U1009" t="str">
            <v>-</v>
          </cell>
          <cell r="V1009">
            <v>113140000</v>
          </cell>
          <cell r="W1009" t="str">
            <v>-</v>
          </cell>
          <cell r="X1009">
            <v>32.703000000000003</v>
          </cell>
          <cell r="Y1009">
            <v>113140000</v>
          </cell>
          <cell r="Z1009">
            <v>0</v>
          </cell>
          <cell r="AA1009" t="str">
            <v>공동주택</v>
          </cell>
          <cell r="AB1009" t="str">
            <v>24A</v>
          </cell>
          <cell r="AC1009" t="e">
            <v>#REF!</v>
          </cell>
          <cell r="AD1009" t="str">
            <v>-</v>
          </cell>
          <cell r="AE1009">
            <v>226765000</v>
          </cell>
          <cell r="AF1009" t="e">
            <v>#REF!</v>
          </cell>
          <cell r="AG1009" t="e">
            <v>#REF!</v>
          </cell>
          <cell r="AH1009">
            <v>35.409999999999997</v>
          </cell>
          <cell r="AI1009">
            <v>52.43</v>
          </cell>
          <cell r="AJ1009">
            <v>16</v>
          </cell>
          <cell r="AK1009">
            <v>113140000</v>
          </cell>
          <cell r="AL1009">
            <v>0</v>
          </cell>
          <cell r="AM1009">
            <v>0</v>
          </cell>
          <cell r="AN1009">
            <v>0</v>
          </cell>
          <cell r="AO1009">
            <v>0</v>
          </cell>
          <cell r="AP1009">
            <v>0</v>
          </cell>
          <cell r="AQ1009">
            <v>0</v>
          </cell>
          <cell r="AR1009">
            <v>0</v>
          </cell>
          <cell r="AS1009" t="str">
            <v>24A</v>
          </cell>
          <cell r="AT1009">
            <v>226765000</v>
          </cell>
          <cell r="AU1009">
            <v>0</v>
          </cell>
        </row>
        <row r="1010">
          <cell r="L1010" t="str">
            <v>9-921</v>
          </cell>
          <cell r="M1010" t="str">
            <v>대</v>
          </cell>
          <cell r="N1010">
            <v>35.409999999999997</v>
          </cell>
          <cell r="O1010">
            <v>35.409999999999997</v>
          </cell>
          <cell r="P1010" t="str">
            <v>-</v>
          </cell>
          <cell r="Q1010">
            <v>113140000</v>
          </cell>
          <cell r="R1010" t="str">
            <v>공동주택</v>
          </cell>
          <cell r="S1010">
            <v>52.43</v>
          </cell>
          <cell r="T1010" t="str">
            <v>-</v>
          </cell>
          <cell r="U1010" t="str">
            <v>-</v>
          </cell>
          <cell r="V1010">
            <v>113140000</v>
          </cell>
          <cell r="W1010" t="str">
            <v>-</v>
          </cell>
          <cell r="X1010">
            <v>32.703000000000003</v>
          </cell>
          <cell r="Y1010">
            <v>113140000</v>
          </cell>
          <cell r="Z1010">
            <v>0</v>
          </cell>
          <cell r="AA1010" t="str">
            <v>공동주택</v>
          </cell>
          <cell r="AB1010" t="str">
            <v>24A</v>
          </cell>
          <cell r="AC1010" t="e">
            <v>#REF!</v>
          </cell>
          <cell r="AD1010" t="str">
            <v>-</v>
          </cell>
          <cell r="AE1010">
            <v>226765000</v>
          </cell>
          <cell r="AF1010" t="e">
            <v>#REF!</v>
          </cell>
          <cell r="AG1010" t="e">
            <v>#REF!</v>
          </cell>
          <cell r="AH1010">
            <v>35.409999999999997</v>
          </cell>
          <cell r="AI1010">
            <v>52.43</v>
          </cell>
          <cell r="AJ1010">
            <v>16</v>
          </cell>
          <cell r="AK1010">
            <v>113140000</v>
          </cell>
          <cell r="AL1010">
            <v>0</v>
          </cell>
          <cell r="AM1010">
            <v>0</v>
          </cell>
          <cell r="AN1010">
            <v>0</v>
          </cell>
          <cell r="AO1010" t="str">
            <v>근저당권설정</v>
          </cell>
          <cell r="AP1010" t="str">
            <v>주식회사 우리은행
(시흥동지점)</v>
          </cell>
          <cell r="AQ1010">
            <v>6000000</v>
          </cell>
          <cell r="AR1010" t="str">
            <v>이귀옥</v>
          </cell>
          <cell r="AS1010" t="str">
            <v>24A</v>
          </cell>
          <cell r="AT1010">
            <v>226765000</v>
          </cell>
          <cell r="AU1010">
            <v>0</v>
          </cell>
        </row>
        <row r="1011">
          <cell r="L1011" t="str">
            <v>9-922</v>
          </cell>
          <cell r="M1011" t="str">
            <v>대</v>
          </cell>
          <cell r="N1011">
            <v>35.409999999999997</v>
          </cell>
          <cell r="O1011">
            <v>35.409999999999997</v>
          </cell>
          <cell r="P1011" t="str">
            <v>-</v>
          </cell>
          <cell r="Q1011">
            <v>113140000</v>
          </cell>
          <cell r="R1011" t="str">
            <v>공동주택</v>
          </cell>
          <cell r="S1011">
            <v>52.43</v>
          </cell>
          <cell r="T1011" t="str">
            <v>-</v>
          </cell>
          <cell r="U1011" t="str">
            <v>-</v>
          </cell>
          <cell r="V1011">
            <v>113140000</v>
          </cell>
          <cell r="W1011" t="str">
            <v>-</v>
          </cell>
          <cell r="X1011">
            <v>45.890999999999998</v>
          </cell>
          <cell r="Y1011">
            <v>113140000</v>
          </cell>
          <cell r="Z1011">
            <v>0</v>
          </cell>
          <cell r="AA1011" t="str">
            <v>공동주택</v>
          </cell>
          <cell r="AB1011" t="str">
            <v>34B</v>
          </cell>
          <cell r="AC1011" t="e">
            <v>#REF!</v>
          </cell>
          <cell r="AD1011" t="str">
            <v>-</v>
          </cell>
          <cell r="AE1011">
            <v>339677000</v>
          </cell>
          <cell r="AF1011" t="e">
            <v>#REF!</v>
          </cell>
          <cell r="AG1011" t="e">
            <v>#REF!</v>
          </cell>
          <cell r="AH1011">
            <v>35.409999999999997</v>
          </cell>
          <cell r="AI1011">
            <v>52.43</v>
          </cell>
          <cell r="AJ1011">
            <v>16</v>
          </cell>
          <cell r="AK1011">
            <v>113140000</v>
          </cell>
          <cell r="AL1011">
            <v>0</v>
          </cell>
          <cell r="AM1011">
            <v>0</v>
          </cell>
          <cell r="AN1011">
            <v>0</v>
          </cell>
          <cell r="AO1011">
            <v>0</v>
          </cell>
          <cell r="AP1011">
            <v>0</v>
          </cell>
          <cell r="AQ1011">
            <v>0</v>
          </cell>
          <cell r="AR1011">
            <v>0</v>
          </cell>
          <cell r="AS1011" t="str">
            <v>34B</v>
          </cell>
          <cell r="AT1011">
            <v>339677000</v>
          </cell>
          <cell r="AU1011">
            <v>0</v>
          </cell>
        </row>
        <row r="1012">
          <cell r="L1012" t="str">
            <v>9-923</v>
          </cell>
          <cell r="M1012" t="str">
            <v>대</v>
          </cell>
          <cell r="N1012">
            <v>35.409999999999997</v>
          </cell>
          <cell r="O1012">
            <v>35.409999999999997</v>
          </cell>
          <cell r="P1012" t="str">
            <v>-</v>
          </cell>
          <cell r="Q1012">
            <v>113140000</v>
          </cell>
          <cell r="R1012" t="str">
            <v>공동주택</v>
          </cell>
          <cell r="S1012">
            <v>52.43</v>
          </cell>
          <cell r="T1012" t="str">
            <v>-</v>
          </cell>
          <cell r="U1012" t="str">
            <v>-</v>
          </cell>
          <cell r="V1012">
            <v>113140000</v>
          </cell>
          <cell r="W1012" t="str">
            <v>-</v>
          </cell>
          <cell r="X1012">
            <v>32.703000000000003</v>
          </cell>
          <cell r="Y1012">
            <v>113140000</v>
          </cell>
          <cell r="Z1012">
            <v>0</v>
          </cell>
          <cell r="AA1012" t="str">
            <v>공동주택</v>
          </cell>
          <cell r="AB1012" t="str">
            <v>24A</v>
          </cell>
          <cell r="AC1012" t="e">
            <v>#REF!</v>
          </cell>
          <cell r="AD1012" t="str">
            <v>-</v>
          </cell>
          <cell r="AE1012">
            <v>226765000</v>
          </cell>
          <cell r="AF1012" t="e">
            <v>#REF!</v>
          </cell>
          <cell r="AG1012" t="e">
            <v>#REF!</v>
          </cell>
          <cell r="AH1012">
            <v>35.409999999999997</v>
          </cell>
          <cell r="AI1012">
            <v>52.43</v>
          </cell>
          <cell r="AJ1012">
            <v>16</v>
          </cell>
          <cell r="AK1012">
            <v>113140000</v>
          </cell>
          <cell r="AL1012">
            <v>0</v>
          </cell>
          <cell r="AM1012">
            <v>0</v>
          </cell>
          <cell r="AN1012">
            <v>0</v>
          </cell>
          <cell r="AO1012" t="str">
            <v>근저당권설정</v>
          </cell>
          <cell r="AP1012" t="str">
            <v>주식회사 하나은행
(시흥벽산지점)</v>
          </cell>
          <cell r="AQ1012">
            <v>42000000</v>
          </cell>
          <cell r="AR1012" t="str">
            <v>박미옥</v>
          </cell>
          <cell r="AS1012" t="str">
            <v>24A</v>
          </cell>
          <cell r="AT1012">
            <v>226765000</v>
          </cell>
          <cell r="AU1012">
            <v>0</v>
          </cell>
        </row>
        <row r="1013">
          <cell r="L1013" t="str">
            <v>9-1001</v>
          </cell>
          <cell r="M1013" t="str">
            <v>대</v>
          </cell>
          <cell r="N1013">
            <v>35.409999999999997</v>
          </cell>
          <cell r="O1013">
            <v>35.409999999999997</v>
          </cell>
          <cell r="P1013" t="str">
            <v>-</v>
          </cell>
          <cell r="Q1013">
            <v>113140000</v>
          </cell>
          <cell r="R1013" t="str">
            <v>공동주택</v>
          </cell>
          <cell r="S1013">
            <v>48.99</v>
          </cell>
          <cell r="T1013" t="str">
            <v>-</v>
          </cell>
          <cell r="U1013" t="str">
            <v>-</v>
          </cell>
          <cell r="V1013">
            <v>113140000</v>
          </cell>
          <cell r="W1013" t="str">
            <v>-</v>
          </cell>
          <cell r="X1013">
            <v>45.890999999999998</v>
          </cell>
          <cell r="Y1013">
            <v>113140000</v>
          </cell>
          <cell r="Z1013">
            <v>0</v>
          </cell>
          <cell r="AA1013" t="str">
            <v>공동주택</v>
          </cell>
          <cell r="AB1013" t="str">
            <v>34B</v>
          </cell>
          <cell r="AC1013" t="e">
            <v>#REF!</v>
          </cell>
          <cell r="AD1013" t="str">
            <v>-</v>
          </cell>
          <cell r="AE1013">
            <v>339677000</v>
          </cell>
          <cell r="AF1013" t="e">
            <v>#REF!</v>
          </cell>
          <cell r="AG1013" t="e">
            <v>#REF!</v>
          </cell>
          <cell r="AH1013">
            <v>35.409999999999997</v>
          </cell>
          <cell r="AI1013">
            <v>48.99</v>
          </cell>
          <cell r="AJ1013">
            <v>16</v>
          </cell>
          <cell r="AK1013">
            <v>113140000</v>
          </cell>
          <cell r="AL1013">
            <v>0</v>
          </cell>
          <cell r="AM1013">
            <v>0</v>
          </cell>
          <cell r="AN1013">
            <v>0</v>
          </cell>
          <cell r="AO1013">
            <v>0</v>
          </cell>
          <cell r="AP1013">
            <v>0</v>
          </cell>
          <cell r="AQ1013">
            <v>0</v>
          </cell>
          <cell r="AR1013">
            <v>0</v>
          </cell>
          <cell r="AS1013" t="str">
            <v>34B</v>
          </cell>
          <cell r="AT1013">
            <v>339677000</v>
          </cell>
          <cell r="AU1013">
            <v>0</v>
          </cell>
        </row>
        <row r="1014">
          <cell r="L1014" t="str">
            <v>9-1002</v>
          </cell>
          <cell r="M1014" t="str">
            <v>대</v>
          </cell>
          <cell r="N1014">
            <v>35.409999999999997</v>
          </cell>
          <cell r="O1014">
            <v>35.409999999999997</v>
          </cell>
          <cell r="P1014" t="str">
            <v>-</v>
          </cell>
          <cell r="Q1014">
            <v>113140000</v>
          </cell>
          <cell r="R1014" t="str">
            <v>공동주택</v>
          </cell>
          <cell r="S1014">
            <v>52.43</v>
          </cell>
          <cell r="T1014" t="str">
            <v>-</v>
          </cell>
          <cell r="U1014" t="str">
            <v>-</v>
          </cell>
          <cell r="V1014">
            <v>113140000</v>
          </cell>
          <cell r="W1014" t="str">
            <v>-</v>
          </cell>
          <cell r="X1014">
            <v>32.807000000000002</v>
          </cell>
          <cell r="Y1014">
            <v>113140000</v>
          </cell>
          <cell r="Z1014">
            <v>0</v>
          </cell>
          <cell r="AA1014" t="str">
            <v>공동주택</v>
          </cell>
          <cell r="AB1014" t="str">
            <v>24C</v>
          </cell>
          <cell r="AC1014" t="e">
            <v>#REF!</v>
          </cell>
          <cell r="AD1014" t="str">
            <v>-</v>
          </cell>
          <cell r="AE1014">
            <v>223014000</v>
          </cell>
          <cell r="AF1014" t="e">
            <v>#REF!</v>
          </cell>
          <cell r="AG1014" t="e">
            <v>#REF!</v>
          </cell>
          <cell r="AH1014">
            <v>35.409999999999997</v>
          </cell>
          <cell r="AI1014">
            <v>52.43</v>
          </cell>
          <cell r="AJ1014">
            <v>16</v>
          </cell>
          <cell r="AK1014">
            <v>113140000</v>
          </cell>
          <cell r="AL1014">
            <v>0</v>
          </cell>
          <cell r="AM1014">
            <v>0</v>
          </cell>
          <cell r="AN1014">
            <v>0</v>
          </cell>
          <cell r="AO1014" t="str">
            <v>근저당권설정</v>
          </cell>
          <cell r="AP1014" t="str">
            <v>관악농업협동조합
(우성지점)</v>
          </cell>
          <cell r="AQ1014">
            <v>98400000</v>
          </cell>
          <cell r="AR1014" t="str">
            <v>권혁병</v>
          </cell>
          <cell r="AS1014" t="str">
            <v>24C</v>
          </cell>
          <cell r="AT1014">
            <v>223014000</v>
          </cell>
          <cell r="AU1014">
            <v>0</v>
          </cell>
        </row>
        <row r="1015">
          <cell r="L1015" t="str">
            <v>9-1003</v>
          </cell>
          <cell r="M1015" t="str">
            <v>대</v>
          </cell>
          <cell r="N1015">
            <v>35.409999999999997</v>
          </cell>
          <cell r="O1015">
            <v>35.409999999999997</v>
          </cell>
          <cell r="P1015" t="str">
            <v>-</v>
          </cell>
          <cell r="Q1015">
            <v>113140000</v>
          </cell>
          <cell r="R1015" t="str">
            <v>공동주택</v>
          </cell>
          <cell r="S1015">
            <v>52.43</v>
          </cell>
          <cell r="T1015" t="str">
            <v>-</v>
          </cell>
          <cell r="U1015" t="str">
            <v>-</v>
          </cell>
          <cell r="V1015">
            <v>113140000</v>
          </cell>
          <cell r="W1015" t="str">
            <v>-</v>
          </cell>
          <cell r="X1015">
            <v>45.829000000000001</v>
          </cell>
          <cell r="Y1015">
            <v>113140000</v>
          </cell>
          <cell r="Z1015">
            <v>0</v>
          </cell>
          <cell r="AA1015" t="str">
            <v>공동주택</v>
          </cell>
          <cell r="AB1015" t="str">
            <v>34C</v>
          </cell>
          <cell r="AC1015" t="e">
            <v>#REF!</v>
          </cell>
          <cell r="AD1015" t="str">
            <v>-</v>
          </cell>
          <cell r="AE1015">
            <v>335559000</v>
          </cell>
          <cell r="AF1015" t="e">
            <v>#REF!</v>
          </cell>
          <cell r="AG1015" t="e">
            <v>#REF!</v>
          </cell>
          <cell r="AH1015">
            <v>35.409999999999997</v>
          </cell>
          <cell r="AI1015">
            <v>52.43</v>
          </cell>
          <cell r="AJ1015">
            <v>16</v>
          </cell>
          <cell r="AK1015">
            <v>113140000</v>
          </cell>
          <cell r="AL1015">
            <v>0</v>
          </cell>
          <cell r="AM1015">
            <v>0</v>
          </cell>
          <cell r="AN1015">
            <v>0</v>
          </cell>
          <cell r="AO1015" t="str">
            <v>근저당권설정</v>
          </cell>
          <cell r="AP1015" t="str">
            <v>홍콩상하이은행</v>
          </cell>
          <cell r="AQ1015">
            <v>70800000</v>
          </cell>
          <cell r="AR1015" t="str">
            <v>김문관</v>
          </cell>
          <cell r="AS1015" t="str">
            <v>34C</v>
          </cell>
          <cell r="AT1015">
            <v>335559000</v>
          </cell>
          <cell r="AU1015">
            <v>0</v>
          </cell>
        </row>
        <row r="1016">
          <cell r="L1016" t="str">
            <v>9-1005</v>
          </cell>
          <cell r="M1016" t="str">
            <v>대</v>
          </cell>
          <cell r="N1016">
            <v>35.409999999999997</v>
          </cell>
          <cell r="O1016">
            <v>35.409999999999997</v>
          </cell>
          <cell r="P1016" t="str">
            <v>-</v>
          </cell>
          <cell r="Q1016">
            <v>113140000</v>
          </cell>
          <cell r="R1016" t="str">
            <v>공동주택</v>
          </cell>
          <cell r="S1016">
            <v>52.43</v>
          </cell>
          <cell r="T1016" t="str">
            <v>-</v>
          </cell>
          <cell r="U1016" t="str">
            <v>-</v>
          </cell>
          <cell r="V1016">
            <v>113140000</v>
          </cell>
          <cell r="W1016" t="str">
            <v>-</v>
          </cell>
          <cell r="X1016">
            <v>60.579000000000001</v>
          </cell>
          <cell r="Y1016">
            <v>113140000</v>
          </cell>
          <cell r="Z1016">
            <v>0</v>
          </cell>
          <cell r="AA1016" t="str">
            <v>공동주택</v>
          </cell>
          <cell r="AB1016" t="str">
            <v>46A</v>
          </cell>
          <cell r="AC1016" t="e">
            <v>#REF!</v>
          </cell>
          <cell r="AD1016" t="str">
            <v>-</v>
          </cell>
          <cell r="AE1016">
            <v>478326000</v>
          </cell>
          <cell r="AF1016" t="e">
            <v>#REF!</v>
          </cell>
          <cell r="AG1016" t="e">
            <v>#REF!</v>
          </cell>
          <cell r="AH1016">
            <v>35.409999999999997</v>
          </cell>
          <cell r="AI1016">
            <v>52.43</v>
          </cell>
          <cell r="AJ1016">
            <v>16</v>
          </cell>
          <cell r="AK1016">
            <v>113140000</v>
          </cell>
          <cell r="AL1016">
            <v>0</v>
          </cell>
          <cell r="AM1016">
            <v>0</v>
          </cell>
          <cell r="AN1016">
            <v>0</v>
          </cell>
          <cell r="AO1016" t="str">
            <v>근저당권설정</v>
          </cell>
          <cell r="AP1016" t="str">
            <v>주식회사 한빛은행
(시흥동지점)</v>
          </cell>
          <cell r="AQ1016">
            <v>48000000</v>
          </cell>
          <cell r="AR1016" t="str">
            <v>권병도</v>
          </cell>
          <cell r="AS1016" t="str">
            <v>46A</v>
          </cell>
          <cell r="AT1016">
            <v>478326000</v>
          </cell>
          <cell r="AU1016">
            <v>0</v>
          </cell>
        </row>
        <row r="1017">
          <cell r="L1017" t="str">
            <v>9-1006</v>
          </cell>
          <cell r="M1017" t="str">
            <v>대</v>
          </cell>
          <cell r="N1017">
            <v>35.409999999999997</v>
          </cell>
          <cell r="O1017">
            <v>35.409999999999997</v>
          </cell>
          <cell r="P1017" t="str">
            <v>-</v>
          </cell>
          <cell r="Q1017">
            <v>113140000</v>
          </cell>
          <cell r="R1017" t="str">
            <v>공동주택</v>
          </cell>
          <cell r="S1017">
            <v>52.43</v>
          </cell>
          <cell r="T1017" t="str">
            <v>-</v>
          </cell>
          <cell r="U1017" t="str">
            <v>-</v>
          </cell>
          <cell r="V1017">
            <v>113140000</v>
          </cell>
          <cell r="W1017" t="str">
            <v>-</v>
          </cell>
          <cell r="X1017">
            <v>45.890999999999998</v>
          </cell>
          <cell r="Y1017">
            <v>113140000</v>
          </cell>
          <cell r="Z1017">
            <v>0</v>
          </cell>
          <cell r="AA1017" t="str">
            <v>공동주택</v>
          </cell>
          <cell r="AB1017" t="str">
            <v>34B</v>
          </cell>
          <cell r="AC1017" t="e">
            <v>#REF!</v>
          </cell>
          <cell r="AD1017" t="str">
            <v>-</v>
          </cell>
          <cell r="AE1017">
            <v>339677000</v>
          </cell>
          <cell r="AF1017" t="e">
            <v>#REF!</v>
          </cell>
          <cell r="AG1017" t="e">
            <v>#REF!</v>
          </cell>
          <cell r="AH1017">
            <v>35.409999999999997</v>
          </cell>
          <cell r="AI1017">
            <v>52.43</v>
          </cell>
          <cell r="AJ1017">
            <v>16</v>
          </cell>
          <cell r="AK1017">
            <v>113140000</v>
          </cell>
          <cell r="AL1017">
            <v>0</v>
          </cell>
          <cell r="AM1017">
            <v>0</v>
          </cell>
          <cell r="AN1017">
            <v>0</v>
          </cell>
          <cell r="AO1017">
            <v>0</v>
          </cell>
          <cell r="AP1017">
            <v>0</v>
          </cell>
          <cell r="AQ1017">
            <v>0</v>
          </cell>
          <cell r="AR1017">
            <v>0</v>
          </cell>
          <cell r="AS1017" t="str">
            <v>34B</v>
          </cell>
          <cell r="AT1017">
            <v>339677000</v>
          </cell>
          <cell r="AU1017">
            <v>0</v>
          </cell>
        </row>
        <row r="1018">
          <cell r="L1018" t="str">
            <v>9-1007</v>
          </cell>
          <cell r="M1018" t="str">
            <v>대</v>
          </cell>
          <cell r="N1018">
            <v>35.409999999999997</v>
          </cell>
          <cell r="O1018">
            <v>35.409999999999997</v>
          </cell>
          <cell r="P1018" t="str">
            <v>-</v>
          </cell>
          <cell r="Q1018">
            <v>113140000</v>
          </cell>
          <cell r="R1018" t="str">
            <v>공동주택</v>
          </cell>
          <cell r="S1018">
            <v>52.43</v>
          </cell>
          <cell r="T1018" t="str">
            <v>-</v>
          </cell>
          <cell r="U1018" t="str">
            <v>-</v>
          </cell>
          <cell r="V1018">
            <v>113140000</v>
          </cell>
          <cell r="W1018" t="str">
            <v>-</v>
          </cell>
          <cell r="X1018">
            <v>32.703000000000003</v>
          </cell>
          <cell r="Y1018">
            <v>113140000</v>
          </cell>
          <cell r="Z1018">
            <v>0</v>
          </cell>
          <cell r="AA1018" t="str">
            <v>공동주택</v>
          </cell>
          <cell r="AB1018" t="str">
            <v>24A</v>
          </cell>
          <cell r="AC1018" t="e">
            <v>#REF!</v>
          </cell>
          <cell r="AD1018" t="str">
            <v>-</v>
          </cell>
          <cell r="AE1018">
            <v>226765000</v>
          </cell>
          <cell r="AF1018" t="e">
            <v>#REF!</v>
          </cell>
          <cell r="AG1018" t="e">
            <v>#REF!</v>
          </cell>
          <cell r="AH1018">
            <v>35.409999999999997</v>
          </cell>
          <cell r="AI1018">
            <v>52.43</v>
          </cell>
          <cell r="AJ1018">
            <v>16</v>
          </cell>
          <cell r="AK1018">
            <v>113140000</v>
          </cell>
          <cell r="AL1018">
            <v>0</v>
          </cell>
          <cell r="AM1018">
            <v>0</v>
          </cell>
          <cell r="AN1018">
            <v>0</v>
          </cell>
          <cell r="AO1018">
            <v>0</v>
          </cell>
          <cell r="AP1018">
            <v>0</v>
          </cell>
          <cell r="AQ1018">
            <v>0</v>
          </cell>
          <cell r="AR1018">
            <v>0</v>
          </cell>
          <cell r="AS1018" t="str">
            <v>24A</v>
          </cell>
          <cell r="AT1018">
            <v>226765000</v>
          </cell>
          <cell r="AU1018">
            <v>0</v>
          </cell>
        </row>
        <row r="1019">
          <cell r="L1019" t="str">
            <v>9-1008</v>
          </cell>
          <cell r="M1019" t="str">
            <v>대</v>
          </cell>
          <cell r="N1019">
            <v>35.409999999999997</v>
          </cell>
          <cell r="O1019">
            <v>35.409999999999997</v>
          </cell>
          <cell r="P1019" t="str">
            <v>-</v>
          </cell>
          <cell r="Q1019">
            <v>113140000</v>
          </cell>
          <cell r="R1019" t="str">
            <v>공동주택</v>
          </cell>
          <cell r="S1019">
            <v>52.43</v>
          </cell>
          <cell r="T1019" t="str">
            <v>-</v>
          </cell>
          <cell r="U1019" t="str">
            <v>-</v>
          </cell>
          <cell r="V1019">
            <v>113140000</v>
          </cell>
          <cell r="W1019" t="str">
            <v>-</v>
          </cell>
          <cell r="X1019">
            <v>45.932000000000002</v>
          </cell>
          <cell r="Y1019">
            <v>113140000</v>
          </cell>
          <cell r="Z1019">
            <v>0</v>
          </cell>
          <cell r="AA1019" t="str">
            <v>공동주택</v>
          </cell>
          <cell r="AB1019" t="str">
            <v>34A</v>
          </cell>
          <cell r="AC1019" t="e">
            <v>#REF!</v>
          </cell>
          <cell r="AD1019" t="str">
            <v>-</v>
          </cell>
          <cell r="AE1019">
            <v>339067000</v>
          </cell>
          <cell r="AF1019" t="e">
            <v>#REF!</v>
          </cell>
          <cell r="AG1019" t="e">
            <v>#REF!</v>
          </cell>
          <cell r="AH1019">
            <v>35.409999999999997</v>
          </cell>
          <cell r="AI1019">
            <v>52.43</v>
          </cell>
          <cell r="AJ1019">
            <v>16</v>
          </cell>
          <cell r="AK1019">
            <v>113140000</v>
          </cell>
          <cell r="AL1019">
            <v>0</v>
          </cell>
          <cell r="AM1019">
            <v>0</v>
          </cell>
          <cell r="AN1019">
            <v>0</v>
          </cell>
          <cell r="AO1019">
            <v>0</v>
          </cell>
          <cell r="AP1019">
            <v>0</v>
          </cell>
          <cell r="AQ1019">
            <v>0</v>
          </cell>
          <cell r="AR1019">
            <v>0</v>
          </cell>
          <cell r="AS1019" t="str">
            <v>34A</v>
          </cell>
          <cell r="AT1019">
            <v>339067000</v>
          </cell>
          <cell r="AU1019">
            <v>0</v>
          </cell>
        </row>
        <row r="1020">
          <cell r="L1020" t="str">
            <v>9-1009</v>
          </cell>
          <cell r="M1020" t="str">
            <v>대</v>
          </cell>
          <cell r="N1020">
            <v>35.409999999999997</v>
          </cell>
          <cell r="O1020">
            <v>35.409999999999997</v>
          </cell>
          <cell r="P1020" t="str">
            <v>-</v>
          </cell>
          <cell r="Q1020">
            <v>113140000</v>
          </cell>
          <cell r="R1020" t="str">
            <v>공동주택</v>
          </cell>
          <cell r="S1020">
            <v>48.99</v>
          </cell>
          <cell r="T1020" t="str">
            <v>-</v>
          </cell>
          <cell r="U1020" t="str">
            <v>-</v>
          </cell>
          <cell r="V1020">
            <v>113140000</v>
          </cell>
          <cell r="W1020" t="str">
            <v>-</v>
          </cell>
          <cell r="X1020">
            <v>32.703000000000003</v>
          </cell>
          <cell r="Y1020">
            <v>113140000</v>
          </cell>
          <cell r="Z1020">
            <v>0</v>
          </cell>
          <cell r="AA1020" t="str">
            <v>공동주택</v>
          </cell>
          <cell r="AB1020" t="str">
            <v>24A</v>
          </cell>
          <cell r="AC1020" t="e">
            <v>#REF!</v>
          </cell>
          <cell r="AD1020" t="str">
            <v>-</v>
          </cell>
          <cell r="AE1020">
            <v>226765000</v>
          </cell>
          <cell r="AF1020" t="e">
            <v>#REF!</v>
          </cell>
          <cell r="AG1020" t="e">
            <v>#REF!</v>
          </cell>
          <cell r="AH1020">
            <v>35.409999999999997</v>
          </cell>
          <cell r="AI1020">
            <v>48.99</v>
          </cell>
          <cell r="AJ1020">
            <v>16</v>
          </cell>
          <cell r="AK1020">
            <v>113140000</v>
          </cell>
          <cell r="AL1020">
            <v>0</v>
          </cell>
          <cell r="AM1020">
            <v>0</v>
          </cell>
          <cell r="AN1020">
            <v>0</v>
          </cell>
          <cell r="AO1020">
            <v>0</v>
          </cell>
          <cell r="AP1020">
            <v>0</v>
          </cell>
          <cell r="AQ1020">
            <v>0</v>
          </cell>
          <cell r="AR1020">
            <v>0</v>
          </cell>
          <cell r="AS1020" t="str">
            <v>24A</v>
          </cell>
          <cell r="AT1020">
            <v>226765000</v>
          </cell>
          <cell r="AU1020">
            <v>0</v>
          </cell>
        </row>
        <row r="1021">
          <cell r="L1021" t="str">
            <v>9-1010</v>
          </cell>
          <cell r="M1021" t="str">
            <v>대</v>
          </cell>
          <cell r="N1021">
            <v>35.409999999999997</v>
          </cell>
          <cell r="O1021">
            <v>35.409999999999997</v>
          </cell>
          <cell r="P1021" t="str">
            <v>-</v>
          </cell>
          <cell r="Q1021">
            <v>113140000</v>
          </cell>
          <cell r="R1021" t="str">
            <v>공동주택</v>
          </cell>
          <cell r="S1021">
            <v>52.43</v>
          </cell>
          <cell r="T1021" t="str">
            <v>-</v>
          </cell>
          <cell r="U1021" t="str">
            <v>-</v>
          </cell>
          <cell r="V1021">
            <v>113140000</v>
          </cell>
          <cell r="W1021" t="str">
            <v>-</v>
          </cell>
          <cell r="X1021">
            <v>45.932000000000002</v>
          </cell>
          <cell r="Y1021">
            <v>113140000</v>
          </cell>
          <cell r="Z1021">
            <v>0</v>
          </cell>
          <cell r="AA1021" t="str">
            <v>공동주택</v>
          </cell>
          <cell r="AB1021" t="str">
            <v>34A</v>
          </cell>
          <cell r="AC1021" t="e">
            <v>#REF!</v>
          </cell>
          <cell r="AD1021" t="str">
            <v>-</v>
          </cell>
          <cell r="AE1021">
            <v>339067000</v>
          </cell>
          <cell r="AF1021" t="e">
            <v>#REF!</v>
          </cell>
          <cell r="AG1021" t="e">
            <v>#REF!</v>
          </cell>
          <cell r="AH1021">
            <v>35.409999999999997</v>
          </cell>
          <cell r="AI1021">
            <v>52.43</v>
          </cell>
          <cell r="AJ1021">
            <v>16</v>
          </cell>
          <cell r="AK1021">
            <v>113140000</v>
          </cell>
          <cell r="AL1021">
            <v>0</v>
          </cell>
          <cell r="AM1021">
            <v>0</v>
          </cell>
          <cell r="AN1021">
            <v>0</v>
          </cell>
          <cell r="AO1021" t="str">
            <v>근저당권설정</v>
          </cell>
          <cell r="AP1021" t="str">
            <v>주식회사 우리은행
(시흥동지점)</v>
          </cell>
          <cell r="AQ1021">
            <v>36000000</v>
          </cell>
          <cell r="AR1021" t="str">
            <v>이춘호</v>
          </cell>
          <cell r="AS1021" t="str">
            <v>34A</v>
          </cell>
          <cell r="AT1021">
            <v>339067000</v>
          </cell>
          <cell r="AU1021">
            <v>0</v>
          </cell>
        </row>
        <row r="1022">
          <cell r="L1022" t="str">
            <v>9-1011</v>
          </cell>
          <cell r="M1022" t="str">
            <v>대</v>
          </cell>
          <cell r="N1022">
            <v>35.409999999999997</v>
          </cell>
          <cell r="O1022">
            <v>35.409999999999997</v>
          </cell>
          <cell r="P1022" t="str">
            <v>-</v>
          </cell>
          <cell r="Q1022">
            <v>113140000</v>
          </cell>
          <cell r="R1022" t="str">
            <v>공동주택</v>
          </cell>
          <cell r="S1022">
            <v>52.43</v>
          </cell>
          <cell r="T1022" t="str">
            <v>-</v>
          </cell>
          <cell r="U1022" t="str">
            <v>-</v>
          </cell>
          <cell r="V1022">
            <v>113140000</v>
          </cell>
          <cell r="W1022" t="str">
            <v>-</v>
          </cell>
          <cell r="X1022">
            <v>45.932000000000002</v>
          </cell>
          <cell r="Y1022">
            <v>113140000</v>
          </cell>
          <cell r="Z1022">
            <v>0</v>
          </cell>
          <cell r="AA1022" t="str">
            <v>공동주택</v>
          </cell>
          <cell r="AB1022" t="str">
            <v>34A</v>
          </cell>
          <cell r="AC1022" t="e">
            <v>#REF!</v>
          </cell>
          <cell r="AD1022" t="str">
            <v>-</v>
          </cell>
          <cell r="AE1022">
            <v>339067000</v>
          </cell>
          <cell r="AF1022" t="e">
            <v>#REF!</v>
          </cell>
          <cell r="AG1022" t="e">
            <v>#REF!</v>
          </cell>
          <cell r="AH1022">
            <v>35.409999999999997</v>
          </cell>
          <cell r="AI1022">
            <v>52.43</v>
          </cell>
          <cell r="AJ1022">
            <v>16</v>
          </cell>
          <cell r="AK1022">
            <v>113140000</v>
          </cell>
          <cell r="AL1022">
            <v>0</v>
          </cell>
          <cell r="AM1022">
            <v>0</v>
          </cell>
          <cell r="AN1022">
            <v>0</v>
          </cell>
          <cell r="AO1022" t="str">
            <v>근저당권설정</v>
          </cell>
          <cell r="AP1022" t="str">
            <v>주식회사 하나은행
(낙성대지점)</v>
          </cell>
          <cell r="AQ1022">
            <v>49200000</v>
          </cell>
          <cell r="AR1022" t="str">
            <v>백인덕</v>
          </cell>
          <cell r="AS1022" t="str">
            <v>34A</v>
          </cell>
          <cell r="AT1022">
            <v>339067000</v>
          </cell>
          <cell r="AU1022">
            <v>0</v>
          </cell>
        </row>
        <row r="1023">
          <cell r="L1023" t="str">
            <v>9-1012</v>
          </cell>
          <cell r="M1023" t="str">
            <v>대</v>
          </cell>
          <cell r="N1023">
            <v>35.409999999999997</v>
          </cell>
          <cell r="O1023">
            <v>35.409999999999997</v>
          </cell>
          <cell r="P1023" t="str">
            <v>-</v>
          </cell>
          <cell r="Q1023">
            <v>113140000</v>
          </cell>
          <cell r="R1023" t="str">
            <v>공동주택</v>
          </cell>
          <cell r="S1023">
            <v>52.43</v>
          </cell>
          <cell r="T1023" t="str">
            <v>-</v>
          </cell>
          <cell r="U1023" t="str">
            <v>-</v>
          </cell>
          <cell r="V1023">
            <v>113140000</v>
          </cell>
          <cell r="W1023" t="str">
            <v>-</v>
          </cell>
          <cell r="X1023">
            <v>60.579000000000001</v>
          </cell>
          <cell r="Y1023">
            <v>113140000</v>
          </cell>
          <cell r="Z1023">
            <v>0</v>
          </cell>
          <cell r="AA1023" t="str">
            <v>공동주택</v>
          </cell>
          <cell r="AB1023" t="str">
            <v>46A</v>
          </cell>
          <cell r="AC1023" t="e">
            <v>#REF!</v>
          </cell>
          <cell r="AD1023" t="str">
            <v>-</v>
          </cell>
          <cell r="AE1023">
            <v>478326000</v>
          </cell>
          <cell r="AF1023" t="e">
            <v>#REF!</v>
          </cell>
          <cell r="AG1023" t="e">
            <v>#REF!</v>
          </cell>
          <cell r="AH1023">
            <v>35.409999999999997</v>
          </cell>
          <cell r="AI1023">
            <v>52.43</v>
          </cell>
          <cell r="AJ1023">
            <v>16</v>
          </cell>
          <cell r="AK1023">
            <v>113140000</v>
          </cell>
          <cell r="AL1023">
            <v>0</v>
          </cell>
          <cell r="AM1023">
            <v>0</v>
          </cell>
          <cell r="AN1023">
            <v>0</v>
          </cell>
          <cell r="AO1023">
            <v>0</v>
          </cell>
          <cell r="AP1023">
            <v>0</v>
          </cell>
          <cell r="AQ1023">
            <v>0</v>
          </cell>
          <cell r="AR1023">
            <v>0</v>
          </cell>
          <cell r="AS1023" t="str">
            <v>46A</v>
          </cell>
          <cell r="AT1023">
            <v>478326000</v>
          </cell>
          <cell r="AU1023">
            <v>0</v>
          </cell>
        </row>
        <row r="1024">
          <cell r="L1024" t="str">
            <v>9-1013</v>
          </cell>
          <cell r="M1024" t="str">
            <v>대</v>
          </cell>
          <cell r="N1024">
            <v>35.409999999999997</v>
          </cell>
          <cell r="O1024">
            <v>35.409999999999997</v>
          </cell>
          <cell r="P1024" t="str">
            <v>-</v>
          </cell>
          <cell r="Q1024">
            <v>113140000</v>
          </cell>
          <cell r="R1024" t="str">
            <v>공동주택</v>
          </cell>
          <cell r="S1024">
            <v>48.99</v>
          </cell>
          <cell r="T1024" t="str">
            <v>-</v>
          </cell>
          <cell r="U1024" t="str">
            <v>-</v>
          </cell>
          <cell r="V1024">
            <v>113140000</v>
          </cell>
          <cell r="W1024" t="str">
            <v>-</v>
          </cell>
          <cell r="X1024">
            <v>32.703000000000003</v>
          </cell>
          <cell r="Y1024">
            <v>113140000</v>
          </cell>
          <cell r="Z1024">
            <v>0</v>
          </cell>
          <cell r="AA1024" t="str">
            <v>공동주택</v>
          </cell>
          <cell r="AB1024" t="str">
            <v>24A</v>
          </cell>
          <cell r="AC1024" t="e">
            <v>#REF!</v>
          </cell>
          <cell r="AD1024" t="str">
            <v>-</v>
          </cell>
          <cell r="AE1024">
            <v>226765000</v>
          </cell>
          <cell r="AF1024" t="e">
            <v>#REF!</v>
          </cell>
          <cell r="AG1024" t="e">
            <v>#REF!</v>
          </cell>
          <cell r="AH1024">
            <v>35.409999999999997</v>
          </cell>
          <cell r="AI1024">
            <v>48.99</v>
          </cell>
          <cell r="AJ1024">
            <v>16</v>
          </cell>
          <cell r="AK1024">
            <v>113140000</v>
          </cell>
          <cell r="AL1024">
            <v>0</v>
          </cell>
          <cell r="AM1024">
            <v>0</v>
          </cell>
          <cell r="AN1024">
            <v>0</v>
          </cell>
          <cell r="AO1024" t="str">
            <v>근저당권설정</v>
          </cell>
          <cell r="AP1024" t="str">
            <v>주식회사 신한은행
(독산동지점)</v>
          </cell>
          <cell r="AQ1024">
            <v>36000000</v>
          </cell>
          <cell r="AR1024" t="str">
            <v>정종철</v>
          </cell>
          <cell r="AS1024" t="str">
            <v>24A</v>
          </cell>
          <cell r="AT1024">
            <v>226765000</v>
          </cell>
          <cell r="AU1024">
            <v>0</v>
          </cell>
        </row>
        <row r="1025">
          <cell r="L1025" t="str">
            <v>9-1014</v>
          </cell>
          <cell r="M1025" t="str">
            <v>대</v>
          </cell>
          <cell r="N1025">
            <v>35.409999999999997</v>
          </cell>
          <cell r="O1025">
            <v>35.409999999999997</v>
          </cell>
          <cell r="P1025" t="str">
            <v>-</v>
          </cell>
          <cell r="Q1025">
            <v>113140000</v>
          </cell>
          <cell r="R1025" t="str">
            <v>공동주택</v>
          </cell>
          <cell r="S1025">
            <v>52.43</v>
          </cell>
          <cell r="T1025" t="str">
            <v>-</v>
          </cell>
          <cell r="U1025" t="str">
            <v>-</v>
          </cell>
          <cell r="V1025">
            <v>113140000</v>
          </cell>
          <cell r="W1025" t="str">
            <v>-</v>
          </cell>
          <cell r="X1025">
            <v>60.579000000000001</v>
          </cell>
          <cell r="Y1025">
            <v>113140000</v>
          </cell>
          <cell r="Z1025">
            <v>0</v>
          </cell>
          <cell r="AA1025" t="str">
            <v>공동주택</v>
          </cell>
          <cell r="AB1025" t="str">
            <v>46A</v>
          </cell>
          <cell r="AC1025" t="e">
            <v>#REF!</v>
          </cell>
          <cell r="AD1025" t="str">
            <v>-</v>
          </cell>
          <cell r="AE1025">
            <v>478326000</v>
          </cell>
          <cell r="AF1025" t="e">
            <v>#REF!</v>
          </cell>
          <cell r="AG1025" t="e">
            <v>#REF!</v>
          </cell>
          <cell r="AH1025">
            <v>35.409999999999997</v>
          </cell>
          <cell r="AI1025">
            <v>52.43</v>
          </cell>
          <cell r="AJ1025">
            <v>16</v>
          </cell>
          <cell r="AK1025">
            <v>113140000</v>
          </cell>
          <cell r="AL1025">
            <v>0</v>
          </cell>
          <cell r="AM1025">
            <v>0</v>
          </cell>
          <cell r="AN1025">
            <v>0</v>
          </cell>
          <cell r="AO1025">
            <v>0</v>
          </cell>
          <cell r="AP1025">
            <v>0</v>
          </cell>
          <cell r="AQ1025">
            <v>0</v>
          </cell>
          <cell r="AR1025">
            <v>0</v>
          </cell>
          <cell r="AS1025" t="str">
            <v>46A</v>
          </cell>
          <cell r="AT1025">
            <v>478326000</v>
          </cell>
          <cell r="AU1025">
            <v>0</v>
          </cell>
        </row>
        <row r="1026">
          <cell r="L1026" t="str">
            <v>9-1015</v>
          </cell>
          <cell r="M1026" t="str">
            <v>대</v>
          </cell>
          <cell r="N1026">
            <v>35.409999999999997</v>
          </cell>
          <cell r="O1026">
            <v>35.409999999999997</v>
          </cell>
          <cell r="P1026" t="str">
            <v>-</v>
          </cell>
          <cell r="Q1026">
            <v>113140000</v>
          </cell>
          <cell r="R1026" t="str">
            <v>공동주택</v>
          </cell>
          <cell r="S1026">
            <v>52.43</v>
          </cell>
          <cell r="T1026" t="str">
            <v>-</v>
          </cell>
          <cell r="U1026" t="str">
            <v>-</v>
          </cell>
          <cell r="V1026">
            <v>113140000</v>
          </cell>
          <cell r="W1026" t="str">
            <v>-</v>
          </cell>
          <cell r="X1026">
            <v>45.829000000000001</v>
          </cell>
          <cell r="Y1026">
            <v>113140000</v>
          </cell>
          <cell r="Z1026">
            <v>0</v>
          </cell>
          <cell r="AA1026" t="str">
            <v>공동주택</v>
          </cell>
          <cell r="AB1026" t="str">
            <v>34C</v>
          </cell>
          <cell r="AC1026" t="e">
            <v>#REF!</v>
          </cell>
          <cell r="AD1026" t="str">
            <v>-</v>
          </cell>
          <cell r="AE1026">
            <v>335559000</v>
          </cell>
          <cell r="AF1026" t="e">
            <v>#REF!</v>
          </cell>
          <cell r="AG1026" t="e">
            <v>#REF!</v>
          </cell>
          <cell r="AH1026">
            <v>35.409999999999997</v>
          </cell>
          <cell r="AI1026">
            <v>52.43</v>
          </cell>
          <cell r="AJ1026">
            <v>16</v>
          </cell>
          <cell r="AK1026">
            <v>113140000</v>
          </cell>
          <cell r="AL1026">
            <v>0</v>
          </cell>
          <cell r="AM1026">
            <v>0</v>
          </cell>
          <cell r="AN1026">
            <v>0</v>
          </cell>
          <cell r="AO1026">
            <v>0</v>
          </cell>
          <cell r="AP1026">
            <v>0</v>
          </cell>
          <cell r="AQ1026">
            <v>0</v>
          </cell>
          <cell r="AR1026">
            <v>0</v>
          </cell>
          <cell r="AS1026" t="str">
            <v>34C</v>
          </cell>
          <cell r="AT1026">
            <v>335559000</v>
          </cell>
          <cell r="AU1026">
            <v>0</v>
          </cell>
        </row>
        <row r="1027">
          <cell r="L1027" t="str">
            <v>9-1016</v>
          </cell>
          <cell r="M1027" t="str">
            <v>대</v>
          </cell>
          <cell r="N1027">
            <v>35.409999999999997</v>
          </cell>
          <cell r="O1027">
            <v>35.409999999999997</v>
          </cell>
          <cell r="P1027" t="str">
            <v>-</v>
          </cell>
          <cell r="Q1027">
            <v>113140000</v>
          </cell>
          <cell r="R1027" t="str">
            <v>공동주택</v>
          </cell>
          <cell r="S1027">
            <v>52.43</v>
          </cell>
          <cell r="T1027" t="str">
            <v>-</v>
          </cell>
          <cell r="U1027" t="str">
            <v>-</v>
          </cell>
          <cell r="V1027">
            <v>113140000</v>
          </cell>
          <cell r="W1027" t="str">
            <v>-</v>
          </cell>
          <cell r="X1027">
            <v>32.703000000000003</v>
          </cell>
          <cell r="Y1027">
            <v>113140000</v>
          </cell>
          <cell r="Z1027">
            <v>0</v>
          </cell>
          <cell r="AA1027" t="str">
            <v>공동주택</v>
          </cell>
          <cell r="AB1027" t="str">
            <v>24A</v>
          </cell>
          <cell r="AC1027" t="e">
            <v>#REF!</v>
          </cell>
          <cell r="AD1027" t="str">
            <v>-</v>
          </cell>
          <cell r="AE1027">
            <v>226765000</v>
          </cell>
          <cell r="AF1027" t="e">
            <v>#REF!</v>
          </cell>
          <cell r="AG1027" t="e">
            <v>#REF!</v>
          </cell>
          <cell r="AH1027">
            <v>35.409999999999997</v>
          </cell>
          <cell r="AI1027">
            <v>52.43</v>
          </cell>
          <cell r="AJ1027">
            <v>16</v>
          </cell>
          <cell r="AK1027">
            <v>113140000</v>
          </cell>
          <cell r="AL1027">
            <v>0</v>
          </cell>
          <cell r="AM1027">
            <v>0</v>
          </cell>
          <cell r="AN1027">
            <v>0</v>
          </cell>
          <cell r="AO1027">
            <v>0</v>
          </cell>
          <cell r="AP1027">
            <v>0</v>
          </cell>
          <cell r="AQ1027">
            <v>0</v>
          </cell>
          <cell r="AR1027">
            <v>0</v>
          </cell>
          <cell r="AS1027" t="str">
            <v>24A</v>
          </cell>
          <cell r="AT1027">
            <v>226765000</v>
          </cell>
          <cell r="AU1027">
            <v>0</v>
          </cell>
        </row>
        <row r="1028">
          <cell r="L1028" t="str">
            <v>9-1017</v>
          </cell>
          <cell r="M1028" t="str">
            <v>대</v>
          </cell>
          <cell r="N1028">
            <v>35.409999999999997</v>
          </cell>
          <cell r="O1028">
            <v>35.409999999999997</v>
          </cell>
          <cell r="P1028" t="str">
            <v>-</v>
          </cell>
          <cell r="Q1028">
            <v>113140000</v>
          </cell>
          <cell r="R1028" t="str">
            <v>공동주택</v>
          </cell>
          <cell r="S1028">
            <v>52.43</v>
          </cell>
          <cell r="T1028" t="str">
            <v>-</v>
          </cell>
          <cell r="U1028" t="str">
            <v>-</v>
          </cell>
          <cell r="V1028">
            <v>113140000</v>
          </cell>
          <cell r="W1028" t="str">
            <v>-</v>
          </cell>
          <cell r="X1028">
            <v>32.807000000000002</v>
          </cell>
          <cell r="Y1028">
            <v>113140000</v>
          </cell>
          <cell r="Z1028">
            <v>0</v>
          </cell>
          <cell r="AA1028" t="str">
            <v>공동주택</v>
          </cell>
          <cell r="AB1028" t="str">
            <v>24C</v>
          </cell>
          <cell r="AC1028" t="e">
            <v>#REF!</v>
          </cell>
          <cell r="AD1028" t="str">
            <v>-</v>
          </cell>
          <cell r="AE1028">
            <v>223014000</v>
          </cell>
          <cell r="AF1028" t="e">
            <v>#REF!</v>
          </cell>
          <cell r="AG1028" t="e">
            <v>#REF!</v>
          </cell>
          <cell r="AH1028">
            <v>35.409999999999997</v>
          </cell>
          <cell r="AI1028">
            <v>52.43</v>
          </cell>
          <cell r="AJ1028">
            <v>16</v>
          </cell>
          <cell r="AK1028">
            <v>113140000</v>
          </cell>
          <cell r="AL1028">
            <v>0</v>
          </cell>
          <cell r="AM1028">
            <v>0</v>
          </cell>
          <cell r="AN1028">
            <v>0</v>
          </cell>
          <cell r="AO1028">
            <v>0</v>
          </cell>
          <cell r="AP1028">
            <v>0</v>
          </cell>
          <cell r="AQ1028">
            <v>0</v>
          </cell>
          <cell r="AR1028">
            <v>0</v>
          </cell>
          <cell r="AS1028" t="str">
            <v>24C</v>
          </cell>
          <cell r="AT1028">
            <v>223014000</v>
          </cell>
          <cell r="AU1028">
            <v>0</v>
          </cell>
        </row>
        <row r="1029">
          <cell r="L1029" t="str">
            <v>9-1018</v>
          </cell>
          <cell r="M1029" t="str">
            <v>대</v>
          </cell>
          <cell r="N1029">
            <v>35.409999999999997</v>
          </cell>
          <cell r="O1029">
            <v>35.409999999999997</v>
          </cell>
          <cell r="P1029" t="str">
            <v>-</v>
          </cell>
          <cell r="Q1029">
            <v>113140000</v>
          </cell>
          <cell r="R1029" t="str">
            <v>공동주택</v>
          </cell>
          <cell r="S1029">
            <v>52.43</v>
          </cell>
          <cell r="T1029" t="str">
            <v>-</v>
          </cell>
          <cell r="U1029" t="str">
            <v>-</v>
          </cell>
          <cell r="V1029">
            <v>113140000</v>
          </cell>
          <cell r="W1029" t="str">
            <v>-</v>
          </cell>
          <cell r="X1029">
            <v>32.703000000000003</v>
          </cell>
          <cell r="Y1029">
            <v>113140000</v>
          </cell>
          <cell r="Z1029">
            <v>0</v>
          </cell>
          <cell r="AA1029" t="str">
            <v>공동주택</v>
          </cell>
          <cell r="AB1029" t="str">
            <v>24A</v>
          </cell>
          <cell r="AC1029" t="e">
            <v>#REF!</v>
          </cell>
          <cell r="AD1029" t="str">
            <v>-</v>
          </cell>
          <cell r="AE1029">
            <v>226765000</v>
          </cell>
          <cell r="AF1029" t="e">
            <v>#REF!</v>
          </cell>
          <cell r="AG1029" t="e">
            <v>#REF!</v>
          </cell>
          <cell r="AH1029">
            <v>35.409999999999997</v>
          </cell>
          <cell r="AI1029">
            <v>52.43</v>
          </cell>
          <cell r="AJ1029">
            <v>16</v>
          </cell>
          <cell r="AK1029">
            <v>113140000</v>
          </cell>
          <cell r="AL1029">
            <v>0</v>
          </cell>
          <cell r="AM1029">
            <v>0</v>
          </cell>
          <cell r="AN1029">
            <v>0</v>
          </cell>
          <cell r="AO1029">
            <v>0</v>
          </cell>
          <cell r="AP1029">
            <v>0</v>
          </cell>
          <cell r="AQ1029">
            <v>0</v>
          </cell>
          <cell r="AR1029">
            <v>0</v>
          </cell>
          <cell r="AS1029" t="str">
            <v>24A</v>
          </cell>
          <cell r="AT1029">
            <v>226765000</v>
          </cell>
          <cell r="AU1029">
            <v>0</v>
          </cell>
        </row>
        <row r="1030">
          <cell r="L1030" t="str">
            <v>9-1019</v>
          </cell>
          <cell r="M1030" t="str">
            <v>대</v>
          </cell>
          <cell r="N1030">
            <v>35.409999999999997</v>
          </cell>
          <cell r="O1030">
            <v>35.409999999999997</v>
          </cell>
          <cell r="P1030" t="str">
            <v>-</v>
          </cell>
          <cell r="Q1030">
            <v>113140000</v>
          </cell>
          <cell r="R1030" t="str">
            <v>공동주택</v>
          </cell>
          <cell r="S1030">
            <v>52.43</v>
          </cell>
          <cell r="T1030" t="str">
            <v>-</v>
          </cell>
          <cell r="U1030" t="str">
            <v>-</v>
          </cell>
          <cell r="V1030">
            <v>113140000</v>
          </cell>
          <cell r="W1030" t="str">
            <v>-</v>
          </cell>
          <cell r="X1030">
            <v>45.890999999999998</v>
          </cell>
          <cell r="Y1030">
            <v>113140000</v>
          </cell>
          <cell r="Z1030">
            <v>0</v>
          </cell>
          <cell r="AA1030" t="str">
            <v>공동주택</v>
          </cell>
          <cell r="AB1030" t="str">
            <v>34B</v>
          </cell>
          <cell r="AC1030" t="e">
            <v>#REF!</v>
          </cell>
          <cell r="AD1030" t="str">
            <v>-</v>
          </cell>
          <cell r="AE1030">
            <v>339677000</v>
          </cell>
          <cell r="AF1030" t="e">
            <v>#REF!</v>
          </cell>
          <cell r="AG1030" t="e">
            <v>#REF!</v>
          </cell>
          <cell r="AH1030">
            <v>35.409999999999997</v>
          </cell>
          <cell r="AI1030">
            <v>52.43</v>
          </cell>
          <cell r="AJ1030">
            <v>16</v>
          </cell>
          <cell r="AK1030">
            <v>113140000</v>
          </cell>
          <cell r="AL1030">
            <v>0</v>
          </cell>
          <cell r="AM1030">
            <v>0</v>
          </cell>
          <cell r="AN1030">
            <v>0</v>
          </cell>
          <cell r="AO1030">
            <v>0</v>
          </cell>
          <cell r="AP1030">
            <v>0</v>
          </cell>
          <cell r="AQ1030">
            <v>0</v>
          </cell>
          <cell r="AR1030">
            <v>0</v>
          </cell>
          <cell r="AS1030" t="str">
            <v>34B</v>
          </cell>
          <cell r="AT1030">
            <v>339677000</v>
          </cell>
          <cell r="AU1030">
            <v>0</v>
          </cell>
        </row>
        <row r="1031">
          <cell r="L1031" t="str">
            <v>9-1020</v>
          </cell>
          <cell r="M1031" t="str">
            <v>대</v>
          </cell>
          <cell r="N1031">
            <v>35.409999999999997</v>
          </cell>
          <cell r="O1031">
            <v>35.409999999999997</v>
          </cell>
          <cell r="P1031" t="str">
            <v>-</v>
          </cell>
          <cell r="Q1031">
            <v>113140000</v>
          </cell>
          <cell r="R1031" t="str">
            <v>공동주택</v>
          </cell>
          <cell r="S1031">
            <v>48.99</v>
          </cell>
          <cell r="T1031" t="str">
            <v>-</v>
          </cell>
          <cell r="U1031" t="str">
            <v>-</v>
          </cell>
          <cell r="V1031">
            <v>113140000</v>
          </cell>
          <cell r="W1031" t="str">
            <v>-</v>
          </cell>
          <cell r="X1031">
            <v>45.932000000000002</v>
          </cell>
          <cell r="Y1031">
            <v>113140000</v>
          </cell>
          <cell r="Z1031">
            <v>0</v>
          </cell>
          <cell r="AA1031" t="str">
            <v>공동주택</v>
          </cell>
          <cell r="AB1031" t="str">
            <v>34A</v>
          </cell>
          <cell r="AC1031" t="e">
            <v>#REF!</v>
          </cell>
          <cell r="AD1031" t="str">
            <v>-</v>
          </cell>
          <cell r="AE1031">
            <v>339067000</v>
          </cell>
          <cell r="AF1031" t="e">
            <v>#REF!</v>
          </cell>
          <cell r="AG1031" t="e">
            <v>#REF!</v>
          </cell>
          <cell r="AH1031">
            <v>35.409999999999997</v>
          </cell>
          <cell r="AI1031">
            <v>48.99</v>
          </cell>
          <cell r="AJ1031">
            <v>16</v>
          </cell>
          <cell r="AK1031">
            <v>113140000</v>
          </cell>
          <cell r="AL1031">
            <v>0</v>
          </cell>
          <cell r="AM1031">
            <v>0</v>
          </cell>
          <cell r="AN1031">
            <v>0</v>
          </cell>
          <cell r="AO1031">
            <v>0</v>
          </cell>
          <cell r="AP1031">
            <v>0</v>
          </cell>
          <cell r="AQ1031">
            <v>0</v>
          </cell>
          <cell r="AR1031">
            <v>0</v>
          </cell>
          <cell r="AS1031" t="str">
            <v>34A</v>
          </cell>
          <cell r="AT1031">
            <v>339067000</v>
          </cell>
          <cell r="AU1031">
            <v>0</v>
          </cell>
        </row>
        <row r="1032">
          <cell r="L1032" t="str">
            <v>9-1021</v>
          </cell>
          <cell r="M1032" t="str">
            <v>대</v>
          </cell>
          <cell r="N1032">
            <v>35.409999999999997</v>
          </cell>
          <cell r="O1032">
            <v>35.409999999999997</v>
          </cell>
          <cell r="P1032" t="str">
            <v>-</v>
          </cell>
          <cell r="Q1032">
            <v>113140000</v>
          </cell>
          <cell r="R1032" t="str">
            <v>공동주택</v>
          </cell>
          <cell r="S1032">
            <v>52.43</v>
          </cell>
          <cell r="T1032" t="str">
            <v>-</v>
          </cell>
          <cell r="U1032" t="str">
            <v>-</v>
          </cell>
          <cell r="V1032">
            <v>113140000</v>
          </cell>
          <cell r="W1032" t="str">
            <v>-</v>
          </cell>
          <cell r="X1032">
            <v>32.701999999999998</v>
          </cell>
          <cell r="Y1032">
            <v>113140000</v>
          </cell>
          <cell r="Z1032">
            <v>0</v>
          </cell>
          <cell r="AA1032" t="str">
            <v>공동주택</v>
          </cell>
          <cell r="AB1032" t="str">
            <v>24B</v>
          </cell>
          <cell r="AC1032" t="e">
            <v>#REF!</v>
          </cell>
          <cell r="AD1032" t="str">
            <v>-</v>
          </cell>
          <cell r="AE1032">
            <v>223819000</v>
          </cell>
          <cell r="AF1032" t="e">
            <v>#REF!</v>
          </cell>
          <cell r="AG1032" t="e">
            <v>#REF!</v>
          </cell>
          <cell r="AH1032">
            <v>35.409999999999997</v>
          </cell>
          <cell r="AI1032">
            <v>52.43</v>
          </cell>
          <cell r="AJ1032">
            <v>16</v>
          </cell>
          <cell r="AK1032">
            <v>113140000</v>
          </cell>
          <cell r="AL1032">
            <v>0</v>
          </cell>
          <cell r="AM1032">
            <v>0</v>
          </cell>
          <cell r="AN1032">
            <v>0</v>
          </cell>
          <cell r="AO1032">
            <v>0</v>
          </cell>
          <cell r="AP1032">
            <v>0</v>
          </cell>
          <cell r="AQ1032">
            <v>0</v>
          </cell>
          <cell r="AR1032">
            <v>0</v>
          </cell>
          <cell r="AS1032" t="str">
            <v>24B</v>
          </cell>
          <cell r="AT1032">
            <v>223819000</v>
          </cell>
          <cell r="AU1032">
            <v>0</v>
          </cell>
        </row>
        <row r="1033">
          <cell r="L1033" t="str">
            <v>9-1022</v>
          </cell>
          <cell r="M1033" t="str">
            <v>대</v>
          </cell>
          <cell r="N1033">
            <v>35.409999999999997</v>
          </cell>
          <cell r="O1033">
            <v>35.409999999999997</v>
          </cell>
          <cell r="P1033" t="str">
            <v>-</v>
          </cell>
          <cell r="Q1033">
            <v>113140000</v>
          </cell>
          <cell r="R1033" t="str">
            <v>공동주택</v>
          </cell>
          <cell r="S1033">
            <v>52.43</v>
          </cell>
          <cell r="T1033" t="str">
            <v>-</v>
          </cell>
          <cell r="U1033" t="str">
            <v>-</v>
          </cell>
          <cell r="V1033">
            <v>113140000</v>
          </cell>
          <cell r="W1033" t="str">
            <v>-</v>
          </cell>
          <cell r="X1033">
            <v>45.829000000000001</v>
          </cell>
          <cell r="Y1033">
            <v>113140000</v>
          </cell>
          <cell r="Z1033">
            <v>0</v>
          </cell>
          <cell r="AA1033" t="str">
            <v>공동주택</v>
          </cell>
          <cell r="AB1033" t="str">
            <v>34C</v>
          </cell>
          <cell r="AC1033" t="e">
            <v>#REF!</v>
          </cell>
          <cell r="AD1033" t="str">
            <v>-</v>
          </cell>
          <cell r="AE1033">
            <v>335559000</v>
          </cell>
          <cell r="AF1033" t="e">
            <v>#REF!</v>
          </cell>
          <cell r="AG1033" t="e">
            <v>#REF!</v>
          </cell>
          <cell r="AH1033">
            <v>35.409999999999997</v>
          </cell>
          <cell r="AI1033">
            <v>52.43</v>
          </cell>
          <cell r="AJ1033">
            <v>16</v>
          </cell>
          <cell r="AK1033">
            <v>113140000</v>
          </cell>
          <cell r="AL1033">
            <v>0</v>
          </cell>
          <cell r="AM1033">
            <v>0</v>
          </cell>
          <cell r="AN1033">
            <v>0</v>
          </cell>
          <cell r="AO1033">
            <v>0</v>
          </cell>
          <cell r="AP1033">
            <v>0</v>
          </cell>
          <cell r="AQ1033">
            <v>0</v>
          </cell>
          <cell r="AR1033">
            <v>0</v>
          </cell>
          <cell r="AS1033" t="str">
            <v>34C</v>
          </cell>
          <cell r="AT1033">
            <v>335559000</v>
          </cell>
          <cell r="AU1033">
            <v>0</v>
          </cell>
        </row>
        <row r="1034">
          <cell r="L1034" t="str">
            <v>9-1023</v>
          </cell>
          <cell r="M1034" t="str">
            <v>대</v>
          </cell>
          <cell r="N1034">
            <v>35.409999999999997</v>
          </cell>
          <cell r="O1034">
            <v>35.409999999999997</v>
          </cell>
          <cell r="P1034" t="str">
            <v>-</v>
          </cell>
          <cell r="Q1034">
            <v>113140000</v>
          </cell>
          <cell r="R1034" t="str">
            <v>공동주택</v>
          </cell>
          <cell r="S1034">
            <v>52.43</v>
          </cell>
          <cell r="T1034" t="str">
            <v>-</v>
          </cell>
          <cell r="U1034" t="str">
            <v>-</v>
          </cell>
          <cell r="V1034">
            <v>113140000</v>
          </cell>
          <cell r="W1034" t="str">
            <v>-</v>
          </cell>
          <cell r="X1034">
            <v>32.703000000000003</v>
          </cell>
          <cell r="Y1034">
            <v>113140000</v>
          </cell>
          <cell r="Z1034">
            <v>0</v>
          </cell>
          <cell r="AA1034" t="str">
            <v>공동주택</v>
          </cell>
          <cell r="AB1034" t="str">
            <v>24A</v>
          </cell>
          <cell r="AC1034" t="e">
            <v>#REF!</v>
          </cell>
          <cell r="AD1034" t="str">
            <v>-</v>
          </cell>
          <cell r="AE1034">
            <v>226765000</v>
          </cell>
          <cell r="AF1034" t="e">
            <v>#REF!</v>
          </cell>
          <cell r="AG1034" t="e">
            <v>#REF!</v>
          </cell>
          <cell r="AH1034">
            <v>35.409999999999997</v>
          </cell>
          <cell r="AI1034">
            <v>52.43</v>
          </cell>
          <cell r="AJ1034">
            <v>16</v>
          </cell>
          <cell r="AK1034">
            <v>113140000</v>
          </cell>
          <cell r="AL1034">
            <v>0</v>
          </cell>
          <cell r="AM1034">
            <v>0</v>
          </cell>
          <cell r="AN1034">
            <v>0</v>
          </cell>
          <cell r="AO1034">
            <v>0</v>
          </cell>
          <cell r="AP1034">
            <v>0</v>
          </cell>
          <cell r="AQ1034">
            <v>0</v>
          </cell>
          <cell r="AR1034">
            <v>0</v>
          </cell>
          <cell r="AS1034" t="str">
            <v>24A</v>
          </cell>
          <cell r="AT1034">
            <v>226765000</v>
          </cell>
          <cell r="AU1034">
            <v>0</v>
          </cell>
        </row>
        <row r="1035">
          <cell r="L1035" t="str">
            <v>9-1101</v>
          </cell>
          <cell r="M1035" t="str">
            <v>대</v>
          </cell>
          <cell r="N1035">
            <v>35.409999999999997</v>
          </cell>
          <cell r="O1035">
            <v>35.409999999999997</v>
          </cell>
          <cell r="P1035" t="str">
            <v>-</v>
          </cell>
          <cell r="Q1035">
            <v>113140000</v>
          </cell>
          <cell r="R1035" t="str">
            <v>공동주택</v>
          </cell>
          <cell r="S1035">
            <v>52.43</v>
          </cell>
          <cell r="T1035" t="str">
            <v>-</v>
          </cell>
          <cell r="U1035" t="str">
            <v>-</v>
          </cell>
          <cell r="V1035">
            <v>113140000</v>
          </cell>
          <cell r="W1035" t="str">
            <v>-</v>
          </cell>
          <cell r="X1035">
            <v>45.890999999999998</v>
          </cell>
          <cell r="Y1035">
            <v>113140000</v>
          </cell>
          <cell r="Z1035">
            <v>0</v>
          </cell>
          <cell r="AA1035" t="str">
            <v>공동주택</v>
          </cell>
          <cell r="AB1035" t="str">
            <v>34B</v>
          </cell>
          <cell r="AC1035" t="e">
            <v>#REF!</v>
          </cell>
          <cell r="AD1035" t="str">
            <v>-</v>
          </cell>
          <cell r="AE1035">
            <v>339677000</v>
          </cell>
          <cell r="AF1035" t="e">
            <v>#REF!</v>
          </cell>
          <cell r="AG1035" t="e">
            <v>#REF!</v>
          </cell>
          <cell r="AH1035">
            <v>35.409999999999997</v>
          </cell>
          <cell r="AI1035">
            <v>52.43</v>
          </cell>
          <cell r="AJ1035">
            <v>16</v>
          </cell>
          <cell r="AK1035">
            <v>113140000</v>
          </cell>
          <cell r="AL1035">
            <v>0</v>
          </cell>
          <cell r="AM1035">
            <v>0</v>
          </cell>
          <cell r="AN1035">
            <v>0</v>
          </cell>
          <cell r="AO1035" t="str">
            <v>근저당권설정</v>
          </cell>
          <cell r="AP1035" t="str">
            <v>주식회사 한국스탠다드차타드 제일은행
(담보여신운영팀)</v>
          </cell>
          <cell r="AQ1035">
            <v>90000000</v>
          </cell>
          <cell r="AR1035" t="str">
            <v>김철남</v>
          </cell>
          <cell r="AS1035" t="str">
            <v>34B</v>
          </cell>
          <cell r="AT1035">
            <v>339677000</v>
          </cell>
          <cell r="AU1035">
            <v>0</v>
          </cell>
        </row>
        <row r="1036">
          <cell r="L1036" t="str">
            <v>9-1102</v>
          </cell>
          <cell r="M1036" t="str">
            <v>대</v>
          </cell>
          <cell r="N1036">
            <v>35.409999999999997</v>
          </cell>
          <cell r="O1036">
            <v>35.409999999999997</v>
          </cell>
          <cell r="P1036" t="str">
            <v>-</v>
          </cell>
          <cell r="Q1036">
            <v>113140000</v>
          </cell>
          <cell r="R1036" t="str">
            <v>공동주택</v>
          </cell>
          <cell r="S1036">
            <v>52.43</v>
          </cell>
          <cell r="T1036" t="str">
            <v>-</v>
          </cell>
          <cell r="U1036" t="str">
            <v>-</v>
          </cell>
          <cell r="V1036">
            <v>113140000</v>
          </cell>
          <cell r="W1036" t="str">
            <v>-</v>
          </cell>
          <cell r="X1036">
            <v>32.703000000000003</v>
          </cell>
          <cell r="Y1036">
            <v>113140000</v>
          </cell>
          <cell r="Z1036">
            <v>0</v>
          </cell>
          <cell r="AA1036" t="str">
            <v>공동주택</v>
          </cell>
          <cell r="AB1036" t="str">
            <v>24A</v>
          </cell>
          <cell r="AC1036" t="e">
            <v>#REF!</v>
          </cell>
          <cell r="AD1036" t="str">
            <v>-</v>
          </cell>
          <cell r="AE1036">
            <v>226765000</v>
          </cell>
          <cell r="AF1036" t="e">
            <v>#REF!</v>
          </cell>
          <cell r="AG1036" t="e">
            <v>#REF!</v>
          </cell>
          <cell r="AH1036">
            <v>35.409999999999997</v>
          </cell>
          <cell r="AI1036">
            <v>52.43</v>
          </cell>
          <cell r="AJ1036">
            <v>16</v>
          </cell>
          <cell r="AK1036">
            <v>113140000</v>
          </cell>
          <cell r="AL1036">
            <v>0</v>
          </cell>
          <cell r="AM1036">
            <v>0</v>
          </cell>
          <cell r="AN1036">
            <v>0</v>
          </cell>
          <cell r="AO1036" t="str">
            <v>근저당권설정</v>
          </cell>
          <cell r="AP1036" t="str">
            <v>주식회사 국민은행
(시흥동지점)</v>
          </cell>
          <cell r="AQ1036">
            <v>58500000</v>
          </cell>
          <cell r="AR1036" t="str">
            <v>최기윤</v>
          </cell>
          <cell r="AS1036" t="str">
            <v>24A</v>
          </cell>
          <cell r="AT1036">
            <v>226765000</v>
          </cell>
          <cell r="AU1036">
            <v>0</v>
          </cell>
        </row>
        <row r="1037">
          <cell r="L1037" t="str">
            <v>9-1103</v>
          </cell>
          <cell r="M1037" t="str">
            <v>대</v>
          </cell>
          <cell r="N1037">
            <v>35.409999999999997</v>
          </cell>
          <cell r="O1037">
            <v>35.409999999999997</v>
          </cell>
          <cell r="P1037" t="str">
            <v>-</v>
          </cell>
          <cell r="Q1037">
            <v>113140000</v>
          </cell>
          <cell r="R1037" t="str">
            <v>공동주택</v>
          </cell>
          <cell r="S1037">
            <v>52.43</v>
          </cell>
          <cell r="T1037" t="str">
            <v>-</v>
          </cell>
          <cell r="U1037" t="str">
            <v>-</v>
          </cell>
          <cell r="V1037">
            <v>113140000</v>
          </cell>
          <cell r="W1037" t="str">
            <v>-</v>
          </cell>
          <cell r="X1037">
            <v>32.807000000000002</v>
          </cell>
          <cell r="Y1037">
            <v>113140000</v>
          </cell>
          <cell r="Z1037">
            <v>0</v>
          </cell>
          <cell r="AA1037" t="str">
            <v>공동주택</v>
          </cell>
          <cell r="AB1037" t="str">
            <v>24C</v>
          </cell>
          <cell r="AC1037" t="e">
            <v>#REF!</v>
          </cell>
          <cell r="AD1037" t="str">
            <v>-</v>
          </cell>
          <cell r="AE1037">
            <v>223014000</v>
          </cell>
          <cell r="AF1037" t="e">
            <v>#REF!</v>
          </cell>
          <cell r="AG1037" t="e">
            <v>#REF!</v>
          </cell>
          <cell r="AH1037">
            <v>35.409999999999997</v>
          </cell>
          <cell r="AI1037">
            <v>52.43</v>
          </cell>
          <cell r="AJ1037">
            <v>16</v>
          </cell>
          <cell r="AK1037">
            <v>113140000</v>
          </cell>
          <cell r="AL1037">
            <v>0</v>
          </cell>
          <cell r="AM1037">
            <v>0</v>
          </cell>
          <cell r="AN1037">
            <v>0</v>
          </cell>
          <cell r="AO1037">
            <v>0</v>
          </cell>
          <cell r="AP1037">
            <v>0</v>
          </cell>
          <cell r="AQ1037">
            <v>0</v>
          </cell>
          <cell r="AR1037">
            <v>0</v>
          </cell>
          <cell r="AS1037" t="str">
            <v>24C</v>
          </cell>
          <cell r="AT1037">
            <v>223014000</v>
          </cell>
          <cell r="AU1037">
            <v>0</v>
          </cell>
        </row>
        <row r="1038">
          <cell r="L1038" t="str">
            <v>9-1105</v>
          </cell>
          <cell r="M1038" t="str">
            <v>대</v>
          </cell>
          <cell r="N1038">
            <v>35.409999999999997</v>
          </cell>
          <cell r="O1038">
            <v>35.409999999999997</v>
          </cell>
          <cell r="P1038" t="str">
            <v>-</v>
          </cell>
          <cell r="Q1038">
            <v>113140000</v>
          </cell>
          <cell r="R1038" t="str">
            <v>공동주택</v>
          </cell>
          <cell r="S1038">
            <v>52.43</v>
          </cell>
          <cell r="T1038" t="str">
            <v>-</v>
          </cell>
          <cell r="U1038" t="str">
            <v>-</v>
          </cell>
          <cell r="V1038">
            <v>113140000</v>
          </cell>
          <cell r="W1038" t="str">
            <v>-</v>
          </cell>
          <cell r="X1038">
            <v>45.932000000000002</v>
          </cell>
          <cell r="Y1038">
            <v>113140000</v>
          </cell>
          <cell r="Z1038">
            <v>0</v>
          </cell>
          <cell r="AA1038" t="str">
            <v>공동주택</v>
          </cell>
          <cell r="AB1038" t="str">
            <v>34A</v>
          </cell>
          <cell r="AC1038" t="e">
            <v>#REF!</v>
          </cell>
          <cell r="AD1038" t="str">
            <v>-</v>
          </cell>
          <cell r="AE1038">
            <v>339067000</v>
          </cell>
          <cell r="AF1038" t="e">
            <v>#REF!</v>
          </cell>
          <cell r="AG1038" t="e">
            <v>#REF!</v>
          </cell>
          <cell r="AH1038">
            <v>35.409999999999997</v>
          </cell>
          <cell r="AI1038">
            <v>52.43</v>
          </cell>
          <cell r="AJ1038">
            <v>16</v>
          </cell>
          <cell r="AK1038">
            <v>113140000</v>
          </cell>
          <cell r="AL1038">
            <v>0</v>
          </cell>
          <cell r="AM1038">
            <v>0</v>
          </cell>
          <cell r="AN1038">
            <v>0</v>
          </cell>
          <cell r="AO1038" t="str">
            <v>근저당권설정</v>
          </cell>
          <cell r="AP1038" t="str">
            <v>주식회사 우리은행
(시흥동지점)</v>
          </cell>
          <cell r="AQ1038">
            <v>44200000</v>
          </cell>
          <cell r="AR1038" t="str">
            <v>천금향</v>
          </cell>
          <cell r="AS1038" t="str">
            <v>34A</v>
          </cell>
          <cell r="AT1038">
            <v>339067000</v>
          </cell>
          <cell r="AU1038">
            <v>0</v>
          </cell>
        </row>
        <row r="1039">
          <cell r="L1039" t="str">
            <v>9-1106</v>
          </cell>
          <cell r="M1039" t="str">
            <v>대</v>
          </cell>
          <cell r="N1039">
            <v>35.409999999999997</v>
          </cell>
          <cell r="O1039">
            <v>35.409999999999997</v>
          </cell>
          <cell r="P1039" t="str">
            <v>-</v>
          </cell>
          <cell r="Q1039">
            <v>113140000</v>
          </cell>
          <cell r="R1039" t="str">
            <v>공동주택</v>
          </cell>
          <cell r="S1039">
            <v>52.43</v>
          </cell>
          <cell r="T1039" t="str">
            <v>-</v>
          </cell>
          <cell r="U1039" t="str">
            <v>-</v>
          </cell>
          <cell r="V1039">
            <v>113140000</v>
          </cell>
          <cell r="W1039" t="str">
            <v>-</v>
          </cell>
          <cell r="X1039">
            <v>60.579000000000001</v>
          </cell>
          <cell r="Y1039">
            <v>113140000</v>
          </cell>
          <cell r="Z1039">
            <v>0</v>
          </cell>
          <cell r="AA1039" t="str">
            <v>공동주택</v>
          </cell>
          <cell r="AB1039" t="str">
            <v>46A</v>
          </cell>
          <cell r="AC1039" t="e">
            <v>#REF!</v>
          </cell>
          <cell r="AD1039" t="str">
            <v>-</v>
          </cell>
          <cell r="AE1039">
            <v>478326000</v>
          </cell>
          <cell r="AF1039" t="e">
            <v>#REF!</v>
          </cell>
          <cell r="AG1039" t="e">
            <v>#REF!</v>
          </cell>
          <cell r="AH1039">
            <v>35.409999999999997</v>
          </cell>
          <cell r="AI1039">
            <v>52.43</v>
          </cell>
          <cell r="AJ1039">
            <v>16</v>
          </cell>
          <cell r="AK1039">
            <v>113140000</v>
          </cell>
          <cell r="AL1039">
            <v>0</v>
          </cell>
          <cell r="AM1039">
            <v>0</v>
          </cell>
          <cell r="AN1039">
            <v>0</v>
          </cell>
          <cell r="AO1039">
            <v>0</v>
          </cell>
          <cell r="AP1039">
            <v>0</v>
          </cell>
          <cell r="AQ1039">
            <v>0</v>
          </cell>
          <cell r="AR1039">
            <v>0</v>
          </cell>
          <cell r="AS1039" t="str">
            <v>46A</v>
          </cell>
          <cell r="AT1039">
            <v>478326000</v>
          </cell>
          <cell r="AU1039">
            <v>0</v>
          </cell>
        </row>
        <row r="1040">
          <cell r="L1040" t="str">
            <v>9-1107</v>
          </cell>
          <cell r="M1040" t="str">
            <v>대</v>
          </cell>
          <cell r="N1040">
            <v>35.409999999999997</v>
          </cell>
          <cell r="O1040">
            <v>35.409999999999997</v>
          </cell>
          <cell r="P1040" t="str">
            <v>-</v>
          </cell>
          <cell r="Q1040">
            <v>113140000</v>
          </cell>
          <cell r="R1040" t="str">
            <v>공동주택</v>
          </cell>
          <cell r="S1040">
            <v>52.43</v>
          </cell>
          <cell r="T1040" t="str">
            <v>-</v>
          </cell>
          <cell r="U1040" t="str">
            <v>-</v>
          </cell>
          <cell r="V1040">
            <v>113140000</v>
          </cell>
          <cell r="W1040" t="str">
            <v>-</v>
          </cell>
          <cell r="X1040">
            <v>45.829000000000001</v>
          </cell>
          <cell r="Y1040">
            <v>113140000</v>
          </cell>
          <cell r="Z1040">
            <v>0</v>
          </cell>
          <cell r="AA1040" t="str">
            <v>공동주택</v>
          </cell>
          <cell r="AB1040" t="str">
            <v>34C</v>
          </cell>
          <cell r="AC1040" t="e">
            <v>#REF!</v>
          </cell>
          <cell r="AD1040" t="str">
            <v>-</v>
          </cell>
          <cell r="AE1040">
            <v>335559000</v>
          </cell>
          <cell r="AF1040" t="e">
            <v>#REF!</v>
          </cell>
          <cell r="AG1040" t="e">
            <v>#REF!</v>
          </cell>
          <cell r="AH1040">
            <v>35.409999999999997</v>
          </cell>
          <cell r="AI1040">
            <v>52.43</v>
          </cell>
          <cell r="AJ1040">
            <v>16</v>
          </cell>
          <cell r="AK1040">
            <v>113140000</v>
          </cell>
          <cell r="AL1040">
            <v>0</v>
          </cell>
          <cell r="AM1040">
            <v>0</v>
          </cell>
          <cell r="AN1040">
            <v>0</v>
          </cell>
          <cell r="AO1040" t="str">
            <v>근저당권설정</v>
          </cell>
          <cell r="AP1040" t="str">
            <v>주식회사 우리은행
(시흥동지점)</v>
          </cell>
          <cell r="AQ1040">
            <v>56400000</v>
          </cell>
          <cell r="AR1040" t="str">
            <v>박옥선</v>
          </cell>
          <cell r="AS1040" t="str">
            <v>34C</v>
          </cell>
          <cell r="AT1040">
            <v>335559000</v>
          </cell>
          <cell r="AU1040">
            <v>0</v>
          </cell>
        </row>
        <row r="1041">
          <cell r="L1041" t="str">
            <v>9-1108</v>
          </cell>
          <cell r="M1041" t="str">
            <v>대</v>
          </cell>
          <cell r="N1041">
            <v>35.409999999999997</v>
          </cell>
          <cell r="O1041">
            <v>35.409999999999997</v>
          </cell>
          <cell r="P1041" t="str">
            <v>-</v>
          </cell>
          <cell r="Q1041">
            <v>113140000</v>
          </cell>
          <cell r="R1041" t="str">
            <v>공동주택</v>
          </cell>
          <cell r="S1041">
            <v>52.43</v>
          </cell>
          <cell r="T1041" t="str">
            <v>-</v>
          </cell>
          <cell r="U1041" t="str">
            <v>-</v>
          </cell>
          <cell r="V1041">
            <v>113140000</v>
          </cell>
          <cell r="W1041" t="str">
            <v>-</v>
          </cell>
          <cell r="X1041">
            <v>32.703000000000003</v>
          </cell>
          <cell r="Y1041">
            <v>113140000</v>
          </cell>
          <cell r="Z1041">
            <v>0</v>
          </cell>
          <cell r="AA1041" t="str">
            <v>공동주택</v>
          </cell>
          <cell r="AB1041" t="str">
            <v>24A</v>
          </cell>
          <cell r="AC1041" t="e">
            <v>#REF!</v>
          </cell>
          <cell r="AD1041" t="str">
            <v>-</v>
          </cell>
          <cell r="AE1041">
            <v>226765000</v>
          </cell>
          <cell r="AF1041" t="e">
            <v>#REF!</v>
          </cell>
          <cell r="AG1041" t="e">
            <v>#REF!</v>
          </cell>
          <cell r="AH1041">
            <v>35.409999999999997</v>
          </cell>
          <cell r="AI1041">
            <v>52.43</v>
          </cell>
          <cell r="AJ1041">
            <v>16</v>
          </cell>
          <cell r="AK1041">
            <v>113140000</v>
          </cell>
          <cell r="AL1041">
            <v>0</v>
          </cell>
          <cell r="AM1041">
            <v>0</v>
          </cell>
          <cell r="AN1041">
            <v>0</v>
          </cell>
          <cell r="AO1041">
            <v>0</v>
          </cell>
          <cell r="AP1041">
            <v>0</v>
          </cell>
          <cell r="AQ1041">
            <v>0</v>
          </cell>
          <cell r="AR1041">
            <v>0</v>
          </cell>
          <cell r="AS1041" t="str">
            <v>24A</v>
          </cell>
          <cell r="AT1041">
            <v>226765000</v>
          </cell>
          <cell r="AU1041">
            <v>0</v>
          </cell>
        </row>
        <row r="1042">
          <cell r="L1042" t="str">
            <v>9-1109</v>
          </cell>
          <cell r="M1042" t="str">
            <v>대</v>
          </cell>
          <cell r="N1042">
            <v>35.409999999999997</v>
          </cell>
          <cell r="O1042">
            <v>35.409999999999997</v>
          </cell>
          <cell r="P1042" t="str">
            <v>-</v>
          </cell>
          <cell r="Q1042">
            <v>113140000</v>
          </cell>
          <cell r="R1042" t="str">
            <v>공동주택</v>
          </cell>
          <cell r="S1042">
            <v>52.43</v>
          </cell>
          <cell r="T1042" t="str">
            <v>-</v>
          </cell>
          <cell r="U1042" t="str">
            <v>-</v>
          </cell>
          <cell r="V1042">
            <v>113140000</v>
          </cell>
          <cell r="W1042" t="str">
            <v>-</v>
          </cell>
          <cell r="X1042">
            <v>45.932000000000002</v>
          </cell>
          <cell r="Y1042">
            <v>113140000</v>
          </cell>
          <cell r="Z1042">
            <v>0</v>
          </cell>
          <cell r="AA1042" t="str">
            <v>공동주택</v>
          </cell>
          <cell r="AB1042" t="str">
            <v>34A</v>
          </cell>
          <cell r="AC1042" t="e">
            <v>#REF!</v>
          </cell>
          <cell r="AD1042" t="str">
            <v>-</v>
          </cell>
          <cell r="AE1042">
            <v>339067000</v>
          </cell>
          <cell r="AF1042" t="e">
            <v>#REF!</v>
          </cell>
          <cell r="AG1042" t="e">
            <v>#REF!</v>
          </cell>
          <cell r="AH1042">
            <v>35.409999999999997</v>
          </cell>
          <cell r="AI1042">
            <v>52.43</v>
          </cell>
          <cell r="AJ1042">
            <v>16</v>
          </cell>
          <cell r="AK1042">
            <v>113140000</v>
          </cell>
          <cell r="AL1042">
            <v>0</v>
          </cell>
          <cell r="AM1042">
            <v>0</v>
          </cell>
          <cell r="AN1042">
            <v>0</v>
          </cell>
          <cell r="AO1042">
            <v>0</v>
          </cell>
          <cell r="AP1042">
            <v>0</v>
          </cell>
          <cell r="AQ1042">
            <v>0</v>
          </cell>
          <cell r="AR1042">
            <v>0</v>
          </cell>
          <cell r="AS1042" t="str">
            <v>34A</v>
          </cell>
          <cell r="AT1042">
            <v>339067000</v>
          </cell>
          <cell r="AU1042">
            <v>0</v>
          </cell>
        </row>
        <row r="1043">
          <cell r="L1043" t="str">
            <v>9-1110</v>
          </cell>
          <cell r="M1043" t="str">
            <v>대</v>
          </cell>
          <cell r="N1043">
            <v>35.409999999999997</v>
          </cell>
          <cell r="O1043">
            <v>35.409999999999997</v>
          </cell>
          <cell r="P1043" t="str">
            <v>-</v>
          </cell>
          <cell r="Q1043">
            <v>113140000</v>
          </cell>
          <cell r="R1043" t="str">
            <v>공동주택</v>
          </cell>
          <cell r="S1043">
            <v>52.43</v>
          </cell>
          <cell r="T1043" t="str">
            <v>-</v>
          </cell>
          <cell r="U1043" t="str">
            <v>-</v>
          </cell>
          <cell r="V1043">
            <v>113140000</v>
          </cell>
          <cell r="W1043" t="str">
            <v>-</v>
          </cell>
          <cell r="X1043">
            <v>60.866</v>
          </cell>
          <cell r="Y1043">
            <v>113140000</v>
          </cell>
          <cell r="Z1043">
            <v>0</v>
          </cell>
          <cell r="AA1043" t="str">
            <v>공동주택</v>
          </cell>
          <cell r="AB1043" t="str">
            <v>46C</v>
          </cell>
          <cell r="AC1043" t="e">
            <v>#REF!</v>
          </cell>
          <cell r="AD1043" t="str">
            <v>-</v>
          </cell>
          <cell r="AE1043">
            <v>466698000</v>
          </cell>
          <cell r="AF1043" t="e">
            <v>#REF!</v>
          </cell>
          <cell r="AG1043" t="e">
            <v>#REF!</v>
          </cell>
          <cell r="AH1043">
            <v>35.409999999999997</v>
          </cell>
          <cell r="AI1043">
            <v>52.43</v>
          </cell>
          <cell r="AJ1043">
            <v>16</v>
          </cell>
          <cell r="AK1043">
            <v>113140000</v>
          </cell>
          <cell r="AL1043">
            <v>0</v>
          </cell>
          <cell r="AM1043">
            <v>0</v>
          </cell>
          <cell r="AN1043">
            <v>0</v>
          </cell>
          <cell r="AO1043" t="str">
            <v>근저당권설정</v>
          </cell>
          <cell r="AP1043" t="str">
            <v>월로펌프주식회사</v>
          </cell>
          <cell r="AQ1043">
            <v>100000000</v>
          </cell>
          <cell r="AR1043" t="str">
            <v>임동식</v>
          </cell>
          <cell r="AS1043" t="str">
            <v>46C</v>
          </cell>
          <cell r="AT1043">
            <v>466698000</v>
          </cell>
          <cell r="AU1043">
            <v>0</v>
          </cell>
        </row>
        <row r="1044">
          <cell r="L1044" t="str">
            <v>9-1111</v>
          </cell>
          <cell r="M1044" t="str">
            <v>대</v>
          </cell>
          <cell r="N1044">
            <v>35.409999999999997</v>
          </cell>
          <cell r="O1044">
            <v>35.409999999999997</v>
          </cell>
          <cell r="P1044" t="str">
            <v>-</v>
          </cell>
          <cell r="Q1044">
            <v>113140000</v>
          </cell>
          <cell r="R1044" t="str">
            <v>공동주택</v>
          </cell>
          <cell r="S1044">
            <v>52.43</v>
          </cell>
          <cell r="T1044" t="str">
            <v>-</v>
          </cell>
          <cell r="U1044" t="str">
            <v>-</v>
          </cell>
          <cell r="V1044">
            <v>113140000</v>
          </cell>
          <cell r="W1044" t="str">
            <v>-</v>
          </cell>
          <cell r="X1044">
            <v>45.890999999999998</v>
          </cell>
          <cell r="Y1044">
            <v>113140000</v>
          </cell>
          <cell r="Z1044">
            <v>0</v>
          </cell>
          <cell r="AA1044" t="str">
            <v>공동주택</v>
          </cell>
          <cell r="AB1044" t="str">
            <v>34B</v>
          </cell>
          <cell r="AC1044" t="e">
            <v>#REF!</v>
          </cell>
          <cell r="AD1044" t="str">
            <v>-</v>
          </cell>
          <cell r="AE1044">
            <v>339677000</v>
          </cell>
          <cell r="AF1044" t="e">
            <v>#REF!</v>
          </cell>
          <cell r="AG1044" t="e">
            <v>#REF!</v>
          </cell>
          <cell r="AH1044">
            <v>35.409999999999997</v>
          </cell>
          <cell r="AI1044">
            <v>52.43</v>
          </cell>
          <cell r="AJ1044">
            <v>16</v>
          </cell>
          <cell r="AK1044">
            <v>113140000</v>
          </cell>
          <cell r="AL1044">
            <v>0</v>
          </cell>
          <cell r="AM1044">
            <v>0</v>
          </cell>
          <cell r="AN1044">
            <v>0</v>
          </cell>
          <cell r="AO1044">
            <v>0</v>
          </cell>
          <cell r="AP1044">
            <v>0</v>
          </cell>
          <cell r="AQ1044">
            <v>0</v>
          </cell>
          <cell r="AR1044">
            <v>0</v>
          </cell>
          <cell r="AS1044" t="str">
            <v>34B</v>
          </cell>
          <cell r="AT1044">
            <v>339677000</v>
          </cell>
          <cell r="AU1044">
            <v>0</v>
          </cell>
        </row>
        <row r="1045">
          <cell r="L1045" t="str">
            <v>9-1112</v>
          </cell>
          <cell r="M1045" t="str">
            <v>대</v>
          </cell>
          <cell r="N1045">
            <v>35.409999999999997</v>
          </cell>
          <cell r="O1045">
            <v>35.409999999999997</v>
          </cell>
          <cell r="P1045" t="str">
            <v>-</v>
          </cell>
          <cell r="Q1045">
            <v>113140000</v>
          </cell>
          <cell r="R1045" t="str">
            <v>공동주택</v>
          </cell>
          <cell r="S1045">
            <v>52.43</v>
          </cell>
          <cell r="T1045" t="str">
            <v>-</v>
          </cell>
          <cell r="U1045" t="str">
            <v>-</v>
          </cell>
          <cell r="V1045">
            <v>113140000</v>
          </cell>
          <cell r="W1045" t="str">
            <v>-</v>
          </cell>
          <cell r="X1045">
            <v>45.829000000000001</v>
          </cell>
          <cell r="Y1045">
            <v>113140000</v>
          </cell>
          <cell r="Z1045">
            <v>0</v>
          </cell>
          <cell r="AA1045" t="str">
            <v>공동주택</v>
          </cell>
          <cell r="AB1045" t="str">
            <v>34C</v>
          </cell>
          <cell r="AC1045" t="e">
            <v>#REF!</v>
          </cell>
          <cell r="AD1045" t="str">
            <v>-</v>
          </cell>
          <cell r="AE1045">
            <v>335559000</v>
          </cell>
          <cell r="AF1045" t="e">
            <v>#REF!</v>
          </cell>
          <cell r="AG1045" t="e">
            <v>#REF!</v>
          </cell>
          <cell r="AH1045">
            <v>35.409999999999997</v>
          </cell>
          <cell r="AI1045">
            <v>52.43</v>
          </cell>
          <cell r="AJ1045">
            <v>16</v>
          </cell>
          <cell r="AK1045">
            <v>113140000</v>
          </cell>
          <cell r="AL1045">
            <v>0</v>
          </cell>
          <cell r="AM1045">
            <v>0</v>
          </cell>
          <cell r="AN1045">
            <v>0</v>
          </cell>
          <cell r="AO1045">
            <v>0</v>
          </cell>
          <cell r="AP1045">
            <v>0</v>
          </cell>
          <cell r="AQ1045">
            <v>0</v>
          </cell>
          <cell r="AR1045">
            <v>0</v>
          </cell>
          <cell r="AS1045" t="str">
            <v>34C</v>
          </cell>
          <cell r="AT1045">
            <v>335559000</v>
          </cell>
          <cell r="AU1045">
            <v>0</v>
          </cell>
        </row>
        <row r="1046">
          <cell r="L1046" t="str">
            <v>9-1113</v>
          </cell>
          <cell r="M1046" t="str">
            <v>대</v>
          </cell>
          <cell r="N1046">
            <v>35.409999999999997</v>
          </cell>
          <cell r="O1046">
            <v>35.409999999999997</v>
          </cell>
          <cell r="P1046" t="str">
            <v>-</v>
          </cell>
          <cell r="Q1046">
            <v>113140000</v>
          </cell>
          <cell r="R1046" t="str">
            <v>공동주택</v>
          </cell>
          <cell r="S1046">
            <v>52.43</v>
          </cell>
          <cell r="T1046" t="str">
            <v>-</v>
          </cell>
          <cell r="U1046" t="str">
            <v>-</v>
          </cell>
          <cell r="V1046">
            <v>113140000</v>
          </cell>
          <cell r="W1046" t="str">
            <v>-</v>
          </cell>
          <cell r="X1046">
            <v>32.703000000000003</v>
          </cell>
          <cell r="Y1046">
            <v>113140000</v>
          </cell>
          <cell r="Z1046">
            <v>0</v>
          </cell>
          <cell r="AA1046" t="str">
            <v>공동주택</v>
          </cell>
          <cell r="AB1046" t="str">
            <v>24A</v>
          </cell>
          <cell r="AC1046" t="e">
            <v>#REF!</v>
          </cell>
          <cell r="AD1046" t="str">
            <v>-</v>
          </cell>
          <cell r="AE1046">
            <v>226765000</v>
          </cell>
          <cell r="AF1046" t="e">
            <v>#REF!</v>
          </cell>
          <cell r="AG1046" t="e">
            <v>#REF!</v>
          </cell>
          <cell r="AH1046">
            <v>35.409999999999997</v>
          </cell>
          <cell r="AI1046">
            <v>52.43</v>
          </cell>
          <cell r="AJ1046">
            <v>16</v>
          </cell>
          <cell r="AK1046">
            <v>113140000</v>
          </cell>
          <cell r="AL1046">
            <v>0</v>
          </cell>
          <cell r="AM1046">
            <v>0</v>
          </cell>
          <cell r="AN1046">
            <v>0</v>
          </cell>
          <cell r="AO1046">
            <v>0</v>
          </cell>
          <cell r="AP1046">
            <v>0</v>
          </cell>
          <cell r="AQ1046">
            <v>0</v>
          </cell>
          <cell r="AR1046">
            <v>0</v>
          </cell>
          <cell r="AS1046" t="str">
            <v>24A</v>
          </cell>
          <cell r="AT1046">
            <v>226765000</v>
          </cell>
          <cell r="AU1046">
            <v>0</v>
          </cell>
        </row>
        <row r="1047">
          <cell r="L1047" t="str">
            <v>9-1115</v>
          </cell>
          <cell r="M1047" t="str">
            <v>대</v>
          </cell>
          <cell r="N1047">
            <v>35.409999999999997</v>
          </cell>
          <cell r="O1047">
            <v>35.409999999999997</v>
          </cell>
          <cell r="P1047" t="str">
            <v>-</v>
          </cell>
          <cell r="Q1047">
            <v>113140000</v>
          </cell>
          <cell r="R1047" t="str">
            <v>공동주택</v>
          </cell>
          <cell r="S1047">
            <v>52.43</v>
          </cell>
          <cell r="T1047" t="str">
            <v>-</v>
          </cell>
          <cell r="U1047" t="str">
            <v>-</v>
          </cell>
          <cell r="V1047">
            <v>113140000</v>
          </cell>
          <cell r="W1047" t="str">
            <v>-</v>
          </cell>
          <cell r="X1047">
            <v>60.579000000000001</v>
          </cell>
          <cell r="Y1047">
            <v>113140000</v>
          </cell>
          <cell r="Z1047">
            <v>0</v>
          </cell>
          <cell r="AA1047" t="str">
            <v>공동주택</v>
          </cell>
          <cell r="AB1047" t="str">
            <v>46A</v>
          </cell>
          <cell r="AC1047" t="e">
            <v>#REF!</v>
          </cell>
          <cell r="AD1047" t="str">
            <v>-</v>
          </cell>
          <cell r="AE1047">
            <v>478326000</v>
          </cell>
          <cell r="AF1047" t="e">
            <v>#REF!</v>
          </cell>
          <cell r="AG1047" t="e">
            <v>#REF!</v>
          </cell>
          <cell r="AH1047">
            <v>35.409999999999997</v>
          </cell>
          <cell r="AI1047">
            <v>52.43</v>
          </cell>
          <cell r="AJ1047">
            <v>16</v>
          </cell>
          <cell r="AK1047">
            <v>113140000</v>
          </cell>
          <cell r="AL1047">
            <v>0</v>
          </cell>
          <cell r="AM1047">
            <v>0</v>
          </cell>
          <cell r="AN1047">
            <v>0</v>
          </cell>
          <cell r="AO1047">
            <v>0</v>
          </cell>
          <cell r="AP1047">
            <v>0</v>
          </cell>
          <cell r="AQ1047">
            <v>0</v>
          </cell>
          <cell r="AR1047">
            <v>0</v>
          </cell>
          <cell r="AS1047" t="str">
            <v>46A</v>
          </cell>
          <cell r="AT1047">
            <v>478326000</v>
          </cell>
          <cell r="AU1047">
            <v>0</v>
          </cell>
        </row>
        <row r="1048">
          <cell r="L1048" t="str">
            <v>9-1116</v>
          </cell>
          <cell r="M1048" t="str">
            <v>대</v>
          </cell>
          <cell r="N1048">
            <v>35.409999999999997</v>
          </cell>
          <cell r="O1048">
            <v>35.409999999999997</v>
          </cell>
          <cell r="P1048" t="str">
            <v>-</v>
          </cell>
          <cell r="Q1048">
            <v>113140000</v>
          </cell>
          <cell r="R1048" t="str">
            <v>공동주택</v>
          </cell>
          <cell r="S1048">
            <v>52.43</v>
          </cell>
          <cell r="T1048" t="str">
            <v>-</v>
          </cell>
          <cell r="U1048" t="str">
            <v>-</v>
          </cell>
          <cell r="V1048">
            <v>113140000</v>
          </cell>
          <cell r="W1048" t="str">
            <v>-</v>
          </cell>
          <cell r="X1048">
            <v>45.890999999999998</v>
          </cell>
          <cell r="Y1048">
            <v>113140000</v>
          </cell>
          <cell r="Z1048">
            <v>0</v>
          </cell>
          <cell r="AA1048" t="str">
            <v>공동주택</v>
          </cell>
          <cell r="AB1048" t="str">
            <v>34B</v>
          </cell>
          <cell r="AC1048" t="e">
            <v>#REF!</v>
          </cell>
          <cell r="AD1048" t="str">
            <v>-</v>
          </cell>
          <cell r="AE1048">
            <v>339677000</v>
          </cell>
          <cell r="AF1048" t="e">
            <v>#REF!</v>
          </cell>
          <cell r="AG1048" t="e">
            <v>#REF!</v>
          </cell>
          <cell r="AH1048">
            <v>35.409999999999997</v>
          </cell>
          <cell r="AI1048">
            <v>52.43</v>
          </cell>
          <cell r="AJ1048">
            <v>16</v>
          </cell>
          <cell r="AK1048">
            <v>113140000</v>
          </cell>
          <cell r="AL1048">
            <v>0</v>
          </cell>
          <cell r="AM1048">
            <v>0</v>
          </cell>
          <cell r="AN1048">
            <v>0</v>
          </cell>
          <cell r="AO1048">
            <v>0</v>
          </cell>
          <cell r="AP1048">
            <v>0</v>
          </cell>
          <cell r="AQ1048">
            <v>0</v>
          </cell>
          <cell r="AR1048">
            <v>0</v>
          </cell>
          <cell r="AS1048" t="str">
            <v>34B</v>
          </cell>
          <cell r="AT1048">
            <v>339677000</v>
          </cell>
          <cell r="AU1048">
            <v>0</v>
          </cell>
        </row>
        <row r="1049">
          <cell r="L1049" t="str">
            <v>9-1117</v>
          </cell>
          <cell r="M1049" t="str">
            <v>대</v>
          </cell>
          <cell r="N1049">
            <v>35.409999999999997</v>
          </cell>
          <cell r="O1049">
            <v>35.409999999999997</v>
          </cell>
          <cell r="P1049" t="str">
            <v>-</v>
          </cell>
          <cell r="Q1049">
            <v>113140000</v>
          </cell>
          <cell r="R1049" t="str">
            <v>공동주택</v>
          </cell>
          <cell r="S1049">
            <v>48.99</v>
          </cell>
          <cell r="T1049" t="str">
            <v>-</v>
          </cell>
          <cell r="U1049" t="str">
            <v>-</v>
          </cell>
          <cell r="V1049">
            <v>113140000</v>
          </cell>
          <cell r="W1049" t="str">
            <v>-</v>
          </cell>
          <cell r="X1049">
            <v>32.703000000000003</v>
          </cell>
          <cell r="Y1049">
            <v>113140000</v>
          </cell>
          <cell r="Z1049">
            <v>0</v>
          </cell>
          <cell r="AA1049" t="str">
            <v>공동주택</v>
          </cell>
          <cell r="AB1049" t="str">
            <v>24A</v>
          </cell>
          <cell r="AC1049" t="e">
            <v>#REF!</v>
          </cell>
          <cell r="AD1049" t="str">
            <v>-</v>
          </cell>
          <cell r="AE1049">
            <v>226765000</v>
          </cell>
          <cell r="AF1049" t="e">
            <v>#REF!</v>
          </cell>
          <cell r="AG1049" t="e">
            <v>#REF!</v>
          </cell>
          <cell r="AH1049">
            <v>35.409999999999997</v>
          </cell>
          <cell r="AI1049">
            <v>48.99</v>
          </cell>
          <cell r="AJ1049">
            <v>16</v>
          </cell>
          <cell r="AK1049">
            <v>113140000</v>
          </cell>
          <cell r="AL1049">
            <v>0</v>
          </cell>
          <cell r="AM1049">
            <v>0</v>
          </cell>
          <cell r="AN1049">
            <v>0</v>
          </cell>
          <cell r="AO1049" t="str">
            <v>근저당권설정</v>
          </cell>
          <cell r="AP1049" t="str">
            <v>주식회사 하나은행
(낙성대지점)</v>
          </cell>
          <cell r="AQ1049">
            <v>46200000</v>
          </cell>
          <cell r="AR1049" t="str">
            <v>박계희</v>
          </cell>
          <cell r="AS1049" t="str">
            <v>24A</v>
          </cell>
          <cell r="AT1049">
            <v>226765000</v>
          </cell>
          <cell r="AU1049">
            <v>0</v>
          </cell>
        </row>
        <row r="1050">
          <cell r="L1050" t="str">
            <v>9-1118</v>
          </cell>
          <cell r="M1050" t="str">
            <v>대</v>
          </cell>
          <cell r="N1050">
            <v>35.409999999999997</v>
          </cell>
          <cell r="O1050">
            <v>35.409999999999997</v>
          </cell>
          <cell r="P1050" t="str">
            <v>-</v>
          </cell>
          <cell r="Q1050">
            <v>113140000</v>
          </cell>
          <cell r="R1050" t="str">
            <v>공동주택</v>
          </cell>
          <cell r="S1050">
            <v>52.43</v>
          </cell>
          <cell r="T1050" t="str">
            <v>-</v>
          </cell>
          <cell r="U1050" t="str">
            <v>-</v>
          </cell>
          <cell r="V1050">
            <v>113140000</v>
          </cell>
          <cell r="W1050" t="str">
            <v>-</v>
          </cell>
          <cell r="X1050">
            <v>45.829000000000001</v>
          </cell>
          <cell r="Y1050">
            <v>113140000</v>
          </cell>
          <cell r="Z1050">
            <v>0</v>
          </cell>
          <cell r="AA1050" t="str">
            <v>공동주택</v>
          </cell>
          <cell r="AB1050" t="str">
            <v>34C</v>
          </cell>
          <cell r="AC1050" t="e">
            <v>#REF!</v>
          </cell>
          <cell r="AD1050" t="str">
            <v>-</v>
          </cell>
          <cell r="AE1050">
            <v>335559000</v>
          </cell>
          <cell r="AF1050" t="e">
            <v>#REF!</v>
          </cell>
          <cell r="AG1050" t="e">
            <v>#REF!</v>
          </cell>
          <cell r="AH1050">
            <v>35.409999999999997</v>
          </cell>
          <cell r="AI1050">
            <v>52.43</v>
          </cell>
          <cell r="AJ1050">
            <v>16</v>
          </cell>
          <cell r="AK1050">
            <v>113140000</v>
          </cell>
          <cell r="AL1050">
            <v>0</v>
          </cell>
          <cell r="AM1050">
            <v>0</v>
          </cell>
          <cell r="AN1050">
            <v>0</v>
          </cell>
          <cell r="AO1050">
            <v>0</v>
          </cell>
          <cell r="AP1050">
            <v>0</v>
          </cell>
          <cell r="AQ1050">
            <v>0</v>
          </cell>
          <cell r="AR1050">
            <v>0</v>
          </cell>
          <cell r="AS1050" t="str">
            <v>34C</v>
          </cell>
          <cell r="AT1050">
            <v>335559000</v>
          </cell>
          <cell r="AU1050">
            <v>0</v>
          </cell>
        </row>
        <row r="1051">
          <cell r="L1051" t="str">
            <v>9-1119</v>
          </cell>
          <cell r="M1051" t="str">
            <v>대</v>
          </cell>
          <cell r="N1051">
            <v>35.409999999999997</v>
          </cell>
          <cell r="O1051">
            <v>35.409999999999997</v>
          </cell>
          <cell r="P1051" t="str">
            <v>-</v>
          </cell>
          <cell r="Q1051">
            <v>113140000</v>
          </cell>
          <cell r="R1051" t="str">
            <v>공동주택</v>
          </cell>
          <cell r="S1051">
            <v>52.43</v>
          </cell>
          <cell r="T1051" t="str">
            <v>-</v>
          </cell>
          <cell r="U1051" t="str">
            <v>-</v>
          </cell>
          <cell r="V1051">
            <v>113140000</v>
          </cell>
          <cell r="W1051" t="str">
            <v>-</v>
          </cell>
          <cell r="X1051">
            <v>32.701999999999998</v>
          </cell>
          <cell r="Y1051">
            <v>113140000</v>
          </cell>
          <cell r="Z1051">
            <v>0</v>
          </cell>
          <cell r="AA1051" t="str">
            <v>공동주택</v>
          </cell>
          <cell r="AB1051" t="str">
            <v>24B</v>
          </cell>
          <cell r="AC1051" t="e">
            <v>#REF!</v>
          </cell>
          <cell r="AD1051" t="str">
            <v>-</v>
          </cell>
          <cell r="AE1051">
            <v>223819000</v>
          </cell>
          <cell r="AF1051" t="e">
            <v>#REF!</v>
          </cell>
          <cell r="AG1051" t="e">
            <v>#REF!</v>
          </cell>
          <cell r="AH1051">
            <v>35.409999999999997</v>
          </cell>
          <cell r="AI1051">
            <v>52.43</v>
          </cell>
          <cell r="AJ1051">
            <v>16</v>
          </cell>
          <cell r="AK1051">
            <v>113140000</v>
          </cell>
          <cell r="AL1051">
            <v>0</v>
          </cell>
          <cell r="AM1051">
            <v>0</v>
          </cell>
          <cell r="AN1051">
            <v>0</v>
          </cell>
          <cell r="AO1051">
            <v>0</v>
          </cell>
          <cell r="AP1051">
            <v>0</v>
          </cell>
          <cell r="AQ1051">
            <v>0</v>
          </cell>
          <cell r="AR1051">
            <v>0</v>
          </cell>
          <cell r="AS1051" t="str">
            <v>24B</v>
          </cell>
          <cell r="AT1051">
            <v>223819000</v>
          </cell>
          <cell r="AU1051">
            <v>0</v>
          </cell>
        </row>
        <row r="1052">
          <cell r="L1052" t="str">
            <v>9-1120</v>
          </cell>
          <cell r="M1052" t="str">
            <v>대</v>
          </cell>
          <cell r="N1052">
            <v>35.409999999999997</v>
          </cell>
          <cell r="O1052">
            <v>35.409999999999997</v>
          </cell>
          <cell r="P1052" t="str">
            <v>-</v>
          </cell>
          <cell r="Q1052">
            <v>113140000</v>
          </cell>
          <cell r="R1052" t="str">
            <v>공동주택</v>
          </cell>
          <cell r="S1052">
            <v>48.99</v>
          </cell>
          <cell r="T1052" t="str">
            <v>-</v>
          </cell>
          <cell r="U1052" t="str">
            <v>-</v>
          </cell>
          <cell r="V1052">
            <v>113140000</v>
          </cell>
          <cell r="W1052" t="str">
            <v>-</v>
          </cell>
          <cell r="X1052">
            <v>45.829000000000001</v>
          </cell>
          <cell r="Y1052">
            <v>113140000</v>
          </cell>
          <cell r="Z1052">
            <v>0</v>
          </cell>
          <cell r="AA1052" t="str">
            <v>공동주택</v>
          </cell>
          <cell r="AB1052" t="str">
            <v>34C</v>
          </cell>
          <cell r="AC1052" t="e">
            <v>#REF!</v>
          </cell>
          <cell r="AD1052" t="str">
            <v>-</v>
          </cell>
          <cell r="AE1052">
            <v>335559000</v>
          </cell>
          <cell r="AF1052" t="e">
            <v>#REF!</v>
          </cell>
          <cell r="AG1052" t="e">
            <v>#REF!</v>
          </cell>
          <cell r="AH1052">
            <v>35.409999999999997</v>
          </cell>
          <cell r="AI1052">
            <v>48.99</v>
          </cell>
          <cell r="AJ1052">
            <v>16</v>
          </cell>
          <cell r="AK1052">
            <v>113140000</v>
          </cell>
          <cell r="AL1052">
            <v>0</v>
          </cell>
          <cell r="AM1052">
            <v>0</v>
          </cell>
          <cell r="AN1052">
            <v>0</v>
          </cell>
          <cell r="AO1052">
            <v>0</v>
          </cell>
          <cell r="AP1052">
            <v>0</v>
          </cell>
          <cell r="AQ1052">
            <v>0</v>
          </cell>
          <cell r="AR1052">
            <v>0</v>
          </cell>
          <cell r="AS1052" t="str">
            <v>34C</v>
          </cell>
          <cell r="AT1052">
            <v>335559000</v>
          </cell>
          <cell r="AU1052">
            <v>0</v>
          </cell>
        </row>
        <row r="1053">
          <cell r="L1053" t="str">
            <v>9-1121</v>
          </cell>
          <cell r="M1053" t="str">
            <v>대</v>
          </cell>
          <cell r="N1053">
            <v>35.409999999999997</v>
          </cell>
          <cell r="O1053">
            <v>35.409999999999997</v>
          </cell>
          <cell r="P1053" t="str">
            <v>-</v>
          </cell>
          <cell r="Q1053">
            <v>113140000</v>
          </cell>
          <cell r="R1053" t="str">
            <v>공동주택</v>
          </cell>
          <cell r="S1053">
            <v>52.43</v>
          </cell>
          <cell r="T1053" t="str">
            <v>-</v>
          </cell>
          <cell r="U1053" t="str">
            <v>-</v>
          </cell>
          <cell r="V1053">
            <v>113140000</v>
          </cell>
          <cell r="W1053" t="str">
            <v>-</v>
          </cell>
          <cell r="X1053">
            <v>60.604999999999997</v>
          </cell>
          <cell r="Y1053">
            <v>113140000</v>
          </cell>
          <cell r="Z1053">
            <v>0</v>
          </cell>
          <cell r="AA1053" t="str">
            <v>공동주택</v>
          </cell>
          <cell r="AB1053" t="str">
            <v>46B</v>
          </cell>
          <cell r="AC1053" t="e">
            <v>#REF!</v>
          </cell>
          <cell r="AD1053" t="str">
            <v>-</v>
          </cell>
          <cell r="AE1053">
            <v>461838000</v>
          </cell>
          <cell r="AF1053" t="e">
            <v>#REF!</v>
          </cell>
          <cell r="AG1053" t="e">
            <v>#REF!</v>
          </cell>
          <cell r="AH1053">
            <v>35.409999999999997</v>
          </cell>
          <cell r="AI1053">
            <v>52.43</v>
          </cell>
          <cell r="AJ1053">
            <v>16</v>
          </cell>
          <cell r="AK1053">
            <v>113140000</v>
          </cell>
          <cell r="AL1053">
            <v>0</v>
          </cell>
          <cell r="AM1053">
            <v>0</v>
          </cell>
          <cell r="AN1053">
            <v>0</v>
          </cell>
          <cell r="AO1053">
            <v>0</v>
          </cell>
          <cell r="AP1053">
            <v>0</v>
          </cell>
          <cell r="AQ1053">
            <v>0</v>
          </cell>
          <cell r="AR1053">
            <v>0</v>
          </cell>
          <cell r="AS1053" t="str">
            <v>46B</v>
          </cell>
          <cell r="AT1053">
            <v>461838000</v>
          </cell>
          <cell r="AU1053">
            <v>0</v>
          </cell>
        </row>
        <row r="1054">
          <cell r="L1054" t="str">
            <v>9-1122</v>
          </cell>
          <cell r="M1054" t="str">
            <v>대</v>
          </cell>
          <cell r="N1054">
            <v>35.409999999999997</v>
          </cell>
          <cell r="O1054">
            <v>35.409999999999997</v>
          </cell>
          <cell r="P1054" t="str">
            <v>-</v>
          </cell>
          <cell r="Q1054">
            <v>113140000</v>
          </cell>
          <cell r="R1054" t="str">
            <v>공동주택</v>
          </cell>
          <cell r="S1054">
            <v>52.43</v>
          </cell>
          <cell r="T1054" t="str">
            <v>-</v>
          </cell>
          <cell r="U1054" t="str">
            <v>-</v>
          </cell>
          <cell r="V1054">
            <v>113140000</v>
          </cell>
          <cell r="W1054" t="str">
            <v>-</v>
          </cell>
          <cell r="X1054">
            <v>45.932000000000002</v>
          </cell>
          <cell r="Y1054">
            <v>113140000</v>
          </cell>
          <cell r="Z1054">
            <v>0</v>
          </cell>
          <cell r="AA1054" t="str">
            <v>공동주택</v>
          </cell>
          <cell r="AB1054" t="str">
            <v>34A</v>
          </cell>
          <cell r="AC1054" t="e">
            <v>#REF!</v>
          </cell>
          <cell r="AD1054" t="str">
            <v>-</v>
          </cell>
          <cell r="AE1054">
            <v>339067000</v>
          </cell>
          <cell r="AF1054" t="e">
            <v>#REF!</v>
          </cell>
          <cell r="AG1054" t="e">
            <v>#REF!</v>
          </cell>
          <cell r="AH1054">
            <v>35.409999999999997</v>
          </cell>
          <cell r="AI1054">
            <v>52.43</v>
          </cell>
          <cell r="AJ1054">
            <v>16</v>
          </cell>
          <cell r="AK1054">
            <v>113140000</v>
          </cell>
          <cell r="AL1054">
            <v>0</v>
          </cell>
          <cell r="AM1054">
            <v>0</v>
          </cell>
          <cell r="AN1054">
            <v>0</v>
          </cell>
          <cell r="AO1054">
            <v>0</v>
          </cell>
          <cell r="AP1054">
            <v>0</v>
          </cell>
          <cell r="AQ1054">
            <v>0</v>
          </cell>
          <cell r="AR1054">
            <v>0</v>
          </cell>
          <cell r="AS1054" t="str">
            <v>34A</v>
          </cell>
          <cell r="AT1054">
            <v>339067000</v>
          </cell>
          <cell r="AU1054">
            <v>0</v>
          </cell>
        </row>
        <row r="1055">
          <cell r="L1055" t="str">
            <v>9-1123</v>
          </cell>
          <cell r="M1055" t="str">
            <v>대</v>
          </cell>
          <cell r="N1055">
            <v>35.409999999999997</v>
          </cell>
          <cell r="O1055">
            <v>35.409999999999997</v>
          </cell>
          <cell r="P1055" t="str">
            <v>-</v>
          </cell>
          <cell r="Q1055">
            <v>113140000</v>
          </cell>
          <cell r="R1055" t="str">
            <v>공동주택</v>
          </cell>
          <cell r="S1055">
            <v>52.43</v>
          </cell>
          <cell r="T1055" t="str">
            <v>-</v>
          </cell>
          <cell r="U1055" t="str">
            <v>-</v>
          </cell>
          <cell r="V1055">
            <v>113140000</v>
          </cell>
          <cell r="W1055" t="str">
            <v>-</v>
          </cell>
          <cell r="X1055">
            <v>45.890999999999998</v>
          </cell>
          <cell r="Y1055">
            <v>113140000</v>
          </cell>
          <cell r="Z1055">
            <v>0</v>
          </cell>
          <cell r="AA1055" t="str">
            <v>공동주택</v>
          </cell>
          <cell r="AB1055" t="str">
            <v>34B</v>
          </cell>
          <cell r="AC1055" t="e">
            <v>#REF!</v>
          </cell>
          <cell r="AD1055" t="str">
            <v>-</v>
          </cell>
          <cell r="AE1055">
            <v>339677000</v>
          </cell>
          <cell r="AF1055" t="e">
            <v>#REF!</v>
          </cell>
          <cell r="AG1055" t="e">
            <v>#REF!</v>
          </cell>
          <cell r="AH1055">
            <v>35.409999999999997</v>
          </cell>
          <cell r="AI1055">
            <v>52.43</v>
          </cell>
          <cell r="AJ1055">
            <v>16</v>
          </cell>
          <cell r="AK1055">
            <v>113140000</v>
          </cell>
          <cell r="AL1055">
            <v>0</v>
          </cell>
          <cell r="AM1055">
            <v>0</v>
          </cell>
          <cell r="AN1055">
            <v>0</v>
          </cell>
          <cell r="AO1055">
            <v>0</v>
          </cell>
          <cell r="AP1055">
            <v>0</v>
          </cell>
          <cell r="AQ1055">
            <v>0</v>
          </cell>
          <cell r="AR1055">
            <v>0</v>
          </cell>
          <cell r="AS1055" t="str">
            <v>34B</v>
          </cell>
          <cell r="AT1055">
            <v>339677000</v>
          </cell>
          <cell r="AU1055">
            <v>0</v>
          </cell>
        </row>
        <row r="1056">
          <cell r="L1056" t="str">
            <v>9-1201</v>
          </cell>
          <cell r="M1056" t="str">
            <v>대</v>
          </cell>
          <cell r="N1056">
            <v>35.409999999999997</v>
          </cell>
          <cell r="O1056">
            <v>35.409999999999997</v>
          </cell>
          <cell r="P1056" t="str">
            <v>-</v>
          </cell>
          <cell r="Q1056">
            <v>113140000</v>
          </cell>
          <cell r="R1056" t="str">
            <v>공동주택</v>
          </cell>
          <cell r="S1056">
            <v>52.43</v>
          </cell>
          <cell r="T1056" t="str">
            <v>-</v>
          </cell>
          <cell r="U1056" t="str">
            <v>-</v>
          </cell>
          <cell r="V1056">
            <v>113140000</v>
          </cell>
          <cell r="W1056" t="str">
            <v>-</v>
          </cell>
          <cell r="X1056">
            <v>45.890999999999998</v>
          </cell>
          <cell r="Y1056">
            <v>113140000</v>
          </cell>
          <cell r="Z1056">
            <v>0</v>
          </cell>
          <cell r="AA1056" t="str">
            <v>공동주택</v>
          </cell>
          <cell r="AB1056" t="str">
            <v>34B</v>
          </cell>
          <cell r="AC1056" t="e">
            <v>#REF!</v>
          </cell>
          <cell r="AD1056" t="str">
            <v>-</v>
          </cell>
          <cell r="AE1056">
            <v>339677000</v>
          </cell>
          <cell r="AF1056" t="e">
            <v>#REF!</v>
          </cell>
          <cell r="AG1056" t="e">
            <v>#REF!</v>
          </cell>
          <cell r="AH1056">
            <v>35.409999999999997</v>
          </cell>
          <cell r="AI1056">
            <v>52.43</v>
          </cell>
          <cell r="AJ1056">
            <v>16</v>
          </cell>
          <cell r="AK1056">
            <v>113140000</v>
          </cell>
          <cell r="AL1056">
            <v>0</v>
          </cell>
          <cell r="AM1056">
            <v>0</v>
          </cell>
          <cell r="AN1056">
            <v>0</v>
          </cell>
          <cell r="AO1056" t="str">
            <v>근저당권설정</v>
          </cell>
          <cell r="AP1056" t="str">
            <v>주식회사 우리은행
(시흥동지점)</v>
          </cell>
          <cell r="AQ1056">
            <v>48000000</v>
          </cell>
          <cell r="AR1056" t="str">
            <v>이순자</v>
          </cell>
          <cell r="AS1056" t="str">
            <v>34A</v>
          </cell>
          <cell r="AT1056">
            <v>339067000</v>
          </cell>
          <cell r="AU1056">
            <v>0</v>
          </cell>
        </row>
        <row r="1057">
          <cell r="L1057" t="str">
            <v>9-1202</v>
          </cell>
          <cell r="M1057" t="str">
            <v>대</v>
          </cell>
          <cell r="N1057">
            <v>35.409999999999997</v>
          </cell>
          <cell r="O1057">
            <v>35.409999999999997</v>
          </cell>
          <cell r="P1057" t="str">
            <v>-</v>
          </cell>
          <cell r="Q1057">
            <v>113140000</v>
          </cell>
          <cell r="R1057" t="str">
            <v>공동주택</v>
          </cell>
          <cell r="S1057">
            <v>52.43</v>
          </cell>
          <cell r="T1057" t="str">
            <v>-</v>
          </cell>
          <cell r="U1057" t="str">
            <v>-</v>
          </cell>
          <cell r="V1057">
            <v>113140000</v>
          </cell>
          <cell r="W1057" t="str">
            <v>-</v>
          </cell>
          <cell r="X1057">
            <v>32.703000000000003</v>
          </cell>
          <cell r="Y1057">
            <v>113140000</v>
          </cell>
          <cell r="Z1057">
            <v>0</v>
          </cell>
          <cell r="AA1057" t="str">
            <v>공동주택</v>
          </cell>
          <cell r="AB1057" t="str">
            <v>24A</v>
          </cell>
          <cell r="AC1057" t="e">
            <v>#REF!</v>
          </cell>
          <cell r="AD1057" t="str">
            <v>-</v>
          </cell>
          <cell r="AE1057">
            <v>226765000</v>
          </cell>
          <cell r="AF1057" t="e">
            <v>#REF!</v>
          </cell>
          <cell r="AG1057" t="e">
            <v>#REF!</v>
          </cell>
          <cell r="AH1057">
            <v>35.409999999999997</v>
          </cell>
          <cell r="AI1057">
            <v>52.43</v>
          </cell>
          <cell r="AJ1057">
            <v>16</v>
          </cell>
          <cell r="AK1057">
            <v>113140000</v>
          </cell>
          <cell r="AL1057">
            <v>0</v>
          </cell>
          <cell r="AM1057">
            <v>0</v>
          </cell>
          <cell r="AN1057">
            <v>0</v>
          </cell>
          <cell r="AO1057">
            <v>0</v>
          </cell>
          <cell r="AP1057">
            <v>0</v>
          </cell>
          <cell r="AQ1057">
            <v>0</v>
          </cell>
          <cell r="AR1057">
            <v>0</v>
          </cell>
          <cell r="AS1057" t="str">
            <v>24A</v>
          </cell>
          <cell r="AT1057">
            <v>226765000</v>
          </cell>
          <cell r="AU1057">
            <v>0</v>
          </cell>
        </row>
        <row r="1058">
          <cell r="L1058" t="str">
            <v>9-1203</v>
          </cell>
          <cell r="M1058" t="str">
            <v>대</v>
          </cell>
          <cell r="N1058">
            <v>35.409999999999997</v>
          </cell>
          <cell r="O1058">
            <v>35.409999999999997</v>
          </cell>
          <cell r="P1058" t="str">
            <v>-</v>
          </cell>
          <cell r="Q1058">
            <v>113140000</v>
          </cell>
          <cell r="R1058" t="str">
            <v>공동주택</v>
          </cell>
          <cell r="S1058">
            <v>52.43</v>
          </cell>
          <cell r="T1058" t="str">
            <v>-</v>
          </cell>
          <cell r="U1058" t="str">
            <v>-</v>
          </cell>
          <cell r="V1058">
            <v>113140000</v>
          </cell>
          <cell r="W1058" t="str">
            <v>-</v>
          </cell>
          <cell r="X1058">
            <v>45.932000000000002</v>
          </cell>
          <cell r="Y1058">
            <v>113140000</v>
          </cell>
          <cell r="Z1058">
            <v>0</v>
          </cell>
          <cell r="AA1058" t="str">
            <v>공동주택</v>
          </cell>
          <cell r="AB1058" t="str">
            <v>34A</v>
          </cell>
          <cell r="AC1058" t="e">
            <v>#REF!</v>
          </cell>
          <cell r="AD1058" t="str">
            <v>-</v>
          </cell>
          <cell r="AE1058">
            <v>339067000</v>
          </cell>
          <cell r="AF1058" t="e">
            <v>#REF!</v>
          </cell>
          <cell r="AG1058" t="e">
            <v>#REF!</v>
          </cell>
          <cell r="AH1058">
            <v>35.409999999999997</v>
          </cell>
          <cell r="AI1058">
            <v>52.43</v>
          </cell>
          <cell r="AJ1058">
            <v>16</v>
          </cell>
          <cell r="AK1058">
            <v>113140000</v>
          </cell>
          <cell r="AL1058">
            <v>0</v>
          </cell>
          <cell r="AM1058">
            <v>0</v>
          </cell>
          <cell r="AN1058">
            <v>0</v>
          </cell>
          <cell r="AO1058" t="str">
            <v>근저당권설정</v>
          </cell>
          <cell r="AP1058" t="str">
            <v>주식회사 한국주택은행
(영등포지원센터)</v>
          </cell>
          <cell r="AQ1058">
            <v>15600000</v>
          </cell>
          <cell r="AR1058" t="str">
            <v>서영진</v>
          </cell>
          <cell r="AS1058" t="str">
            <v>34A</v>
          </cell>
          <cell r="AT1058">
            <v>339067000</v>
          </cell>
          <cell r="AU1058">
            <v>0</v>
          </cell>
        </row>
        <row r="1059">
          <cell r="L1059" t="str">
            <v>9-1205</v>
          </cell>
          <cell r="M1059" t="str">
            <v>대</v>
          </cell>
          <cell r="N1059">
            <v>35.409999999999997</v>
          </cell>
          <cell r="O1059">
            <v>35.409999999999997</v>
          </cell>
          <cell r="P1059" t="str">
            <v>-</v>
          </cell>
          <cell r="Q1059">
            <v>113140000</v>
          </cell>
          <cell r="R1059" t="str">
            <v>공동주택</v>
          </cell>
          <cell r="S1059">
            <v>52.43</v>
          </cell>
          <cell r="T1059" t="str">
            <v>-</v>
          </cell>
          <cell r="U1059" t="str">
            <v>-</v>
          </cell>
          <cell r="V1059">
            <v>113140000</v>
          </cell>
          <cell r="W1059" t="str">
            <v>-</v>
          </cell>
          <cell r="X1059">
            <v>45.890999999999998</v>
          </cell>
          <cell r="Y1059">
            <v>113140000</v>
          </cell>
          <cell r="Z1059">
            <v>0</v>
          </cell>
          <cell r="AA1059" t="str">
            <v>공동주택</v>
          </cell>
          <cell r="AB1059" t="str">
            <v>34B</v>
          </cell>
          <cell r="AC1059" t="e">
            <v>#REF!</v>
          </cell>
          <cell r="AD1059" t="str">
            <v>-</v>
          </cell>
          <cell r="AE1059">
            <v>339677000</v>
          </cell>
          <cell r="AF1059" t="e">
            <v>#REF!</v>
          </cell>
          <cell r="AG1059" t="e">
            <v>#REF!</v>
          </cell>
          <cell r="AH1059">
            <v>35.409999999999997</v>
          </cell>
          <cell r="AI1059">
            <v>52.43</v>
          </cell>
          <cell r="AJ1059">
            <v>16</v>
          </cell>
          <cell r="AK1059">
            <v>113140000</v>
          </cell>
          <cell r="AL1059">
            <v>0</v>
          </cell>
          <cell r="AM1059">
            <v>0</v>
          </cell>
          <cell r="AN1059">
            <v>0</v>
          </cell>
          <cell r="AO1059">
            <v>0</v>
          </cell>
          <cell r="AP1059">
            <v>0</v>
          </cell>
          <cell r="AQ1059">
            <v>0</v>
          </cell>
          <cell r="AR1059">
            <v>0</v>
          </cell>
          <cell r="AS1059" t="str">
            <v>34B</v>
          </cell>
          <cell r="AT1059">
            <v>339677000</v>
          </cell>
          <cell r="AU1059">
            <v>0</v>
          </cell>
        </row>
        <row r="1060">
          <cell r="L1060" t="str">
            <v>9-1206</v>
          </cell>
          <cell r="M1060" t="str">
            <v>대</v>
          </cell>
          <cell r="N1060">
            <v>35.409999999999997</v>
          </cell>
          <cell r="O1060">
            <v>35.409999999999997</v>
          </cell>
          <cell r="P1060" t="str">
            <v>-</v>
          </cell>
          <cell r="Q1060">
            <v>113140000</v>
          </cell>
          <cell r="R1060" t="str">
            <v>공동주택</v>
          </cell>
          <cell r="S1060">
            <v>52.43</v>
          </cell>
          <cell r="T1060" t="str">
            <v>-</v>
          </cell>
          <cell r="U1060" t="str">
            <v>-</v>
          </cell>
          <cell r="V1060">
            <v>113140000</v>
          </cell>
          <cell r="W1060" t="str">
            <v>-</v>
          </cell>
          <cell r="X1060">
            <v>45.932000000000002</v>
          </cell>
          <cell r="Y1060">
            <v>113140000</v>
          </cell>
          <cell r="Z1060">
            <v>0</v>
          </cell>
          <cell r="AA1060" t="str">
            <v>공동주택</v>
          </cell>
          <cell r="AB1060" t="str">
            <v>34A</v>
          </cell>
          <cell r="AC1060" t="e">
            <v>#REF!</v>
          </cell>
          <cell r="AD1060" t="str">
            <v>-</v>
          </cell>
          <cell r="AE1060">
            <v>339067000</v>
          </cell>
          <cell r="AF1060" t="e">
            <v>#REF!</v>
          </cell>
          <cell r="AG1060" t="e">
            <v>#REF!</v>
          </cell>
          <cell r="AH1060">
            <v>35.409999999999997</v>
          </cell>
          <cell r="AI1060">
            <v>52.43</v>
          </cell>
          <cell r="AJ1060">
            <v>16</v>
          </cell>
          <cell r="AK1060">
            <v>113140000</v>
          </cell>
          <cell r="AL1060">
            <v>0</v>
          </cell>
          <cell r="AM1060">
            <v>0</v>
          </cell>
          <cell r="AN1060">
            <v>0</v>
          </cell>
          <cell r="AO1060">
            <v>0</v>
          </cell>
          <cell r="AP1060">
            <v>0</v>
          </cell>
          <cell r="AQ1060">
            <v>0</v>
          </cell>
          <cell r="AR1060">
            <v>0</v>
          </cell>
          <cell r="AS1060" t="str">
            <v>34A</v>
          </cell>
          <cell r="AT1060">
            <v>339067000</v>
          </cell>
          <cell r="AU1060">
            <v>0</v>
          </cell>
        </row>
        <row r="1061">
          <cell r="L1061" t="str">
            <v>9-1207</v>
          </cell>
          <cell r="M1061" t="str">
            <v>대</v>
          </cell>
          <cell r="N1061">
            <v>35.409999999999997</v>
          </cell>
          <cell r="O1061">
            <v>35.409999999999997</v>
          </cell>
          <cell r="P1061" t="str">
            <v>-</v>
          </cell>
          <cell r="Q1061">
            <v>113140000</v>
          </cell>
          <cell r="R1061" t="str">
            <v>공동주택</v>
          </cell>
          <cell r="S1061">
            <v>52.43</v>
          </cell>
          <cell r="T1061" t="str">
            <v>-</v>
          </cell>
          <cell r="U1061" t="str">
            <v>-</v>
          </cell>
          <cell r="V1061">
            <v>113140000</v>
          </cell>
          <cell r="W1061" t="str">
            <v>-</v>
          </cell>
          <cell r="X1061">
            <v>32.703000000000003</v>
          </cell>
          <cell r="Y1061">
            <v>113140000</v>
          </cell>
          <cell r="Z1061">
            <v>0</v>
          </cell>
          <cell r="AA1061" t="str">
            <v>공동주택</v>
          </cell>
          <cell r="AB1061" t="str">
            <v>24A</v>
          </cell>
          <cell r="AC1061" t="e">
            <v>#REF!</v>
          </cell>
          <cell r="AD1061" t="str">
            <v>-</v>
          </cell>
          <cell r="AE1061">
            <v>226765000</v>
          </cell>
          <cell r="AF1061" t="e">
            <v>#REF!</v>
          </cell>
          <cell r="AG1061" t="e">
            <v>#REF!</v>
          </cell>
          <cell r="AH1061">
            <v>35.409999999999997</v>
          </cell>
          <cell r="AI1061">
            <v>52.43</v>
          </cell>
          <cell r="AJ1061">
            <v>16</v>
          </cell>
          <cell r="AK1061">
            <v>113140000</v>
          </cell>
          <cell r="AL1061">
            <v>0</v>
          </cell>
          <cell r="AM1061">
            <v>0</v>
          </cell>
          <cell r="AN1061">
            <v>0</v>
          </cell>
          <cell r="AO1061">
            <v>0</v>
          </cell>
          <cell r="AP1061">
            <v>0</v>
          </cell>
          <cell r="AQ1061">
            <v>0</v>
          </cell>
          <cell r="AR1061">
            <v>0</v>
          </cell>
          <cell r="AS1061" t="str">
            <v>24A</v>
          </cell>
          <cell r="AT1061">
            <v>226765000</v>
          </cell>
          <cell r="AU1061">
            <v>0</v>
          </cell>
        </row>
        <row r="1062">
          <cell r="L1062" t="str">
            <v>9-1208</v>
          </cell>
          <cell r="M1062" t="str">
            <v>대</v>
          </cell>
          <cell r="N1062">
            <v>35.409999999999997</v>
          </cell>
          <cell r="O1062">
            <v>35.409999999999997</v>
          </cell>
          <cell r="P1062" t="str">
            <v>-</v>
          </cell>
          <cell r="Q1062">
            <v>113140000</v>
          </cell>
          <cell r="R1062" t="str">
            <v>공동주택</v>
          </cell>
          <cell r="S1062">
            <v>52.43</v>
          </cell>
          <cell r="T1062" t="str">
            <v>-</v>
          </cell>
          <cell r="U1062" t="str">
            <v>-</v>
          </cell>
          <cell r="V1062">
            <v>113140000</v>
          </cell>
          <cell r="W1062" t="str">
            <v>-</v>
          </cell>
          <cell r="X1062">
            <v>45.932000000000002</v>
          </cell>
          <cell r="Y1062">
            <v>113140000</v>
          </cell>
          <cell r="Z1062">
            <v>0</v>
          </cell>
          <cell r="AA1062" t="str">
            <v>공동주택</v>
          </cell>
          <cell r="AB1062" t="str">
            <v>34A</v>
          </cell>
          <cell r="AC1062" t="e">
            <v>#REF!</v>
          </cell>
          <cell r="AD1062" t="str">
            <v>-</v>
          </cell>
          <cell r="AE1062">
            <v>339067000</v>
          </cell>
          <cell r="AF1062" t="e">
            <v>#REF!</v>
          </cell>
          <cell r="AG1062" t="e">
            <v>#REF!</v>
          </cell>
          <cell r="AH1062">
            <v>35.409999999999997</v>
          </cell>
          <cell r="AI1062">
            <v>52.43</v>
          </cell>
          <cell r="AJ1062">
            <v>16</v>
          </cell>
          <cell r="AK1062">
            <v>113140000</v>
          </cell>
          <cell r="AL1062">
            <v>0</v>
          </cell>
          <cell r="AM1062">
            <v>0</v>
          </cell>
          <cell r="AN1062">
            <v>0</v>
          </cell>
          <cell r="AO1062">
            <v>0</v>
          </cell>
          <cell r="AP1062">
            <v>0</v>
          </cell>
          <cell r="AQ1062">
            <v>0</v>
          </cell>
          <cell r="AR1062">
            <v>0</v>
          </cell>
          <cell r="AS1062" t="str">
            <v>34A</v>
          </cell>
          <cell r="AT1062">
            <v>339067000</v>
          </cell>
          <cell r="AU1062">
            <v>0</v>
          </cell>
        </row>
        <row r="1063">
          <cell r="L1063" t="str">
            <v>9-1209</v>
          </cell>
          <cell r="M1063" t="str">
            <v>대</v>
          </cell>
          <cell r="N1063">
            <v>35.409999999999997</v>
          </cell>
          <cell r="O1063">
            <v>35.409999999999997</v>
          </cell>
          <cell r="P1063" t="str">
            <v>-</v>
          </cell>
          <cell r="Q1063">
            <v>113140000</v>
          </cell>
          <cell r="R1063" t="str">
            <v>공동주택</v>
          </cell>
          <cell r="S1063">
            <v>52.43</v>
          </cell>
          <cell r="T1063" t="str">
            <v>-</v>
          </cell>
          <cell r="U1063" t="str">
            <v>-</v>
          </cell>
          <cell r="V1063">
            <v>113140000</v>
          </cell>
          <cell r="W1063" t="str">
            <v>-</v>
          </cell>
          <cell r="X1063">
            <v>45.932000000000002</v>
          </cell>
          <cell r="Y1063">
            <v>113140000</v>
          </cell>
          <cell r="Z1063">
            <v>0</v>
          </cell>
          <cell r="AA1063" t="str">
            <v>공동주택</v>
          </cell>
          <cell r="AB1063" t="str">
            <v>34A</v>
          </cell>
          <cell r="AC1063" t="e">
            <v>#REF!</v>
          </cell>
          <cell r="AD1063" t="str">
            <v>-</v>
          </cell>
          <cell r="AE1063">
            <v>339067000</v>
          </cell>
          <cell r="AF1063" t="e">
            <v>#REF!</v>
          </cell>
          <cell r="AG1063" t="e">
            <v>#REF!</v>
          </cell>
          <cell r="AH1063">
            <v>35.409999999999997</v>
          </cell>
          <cell r="AI1063">
            <v>52.43</v>
          </cell>
          <cell r="AJ1063">
            <v>16</v>
          </cell>
          <cell r="AK1063">
            <v>113140000</v>
          </cell>
          <cell r="AL1063">
            <v>0</v>
          </cell>
          <cell r="AM1063">
            <v>0</v>
          </cell>
          <cell r="AN1063">
            <v>0</v>
          </cell>
          <cell r="AO1063">
            <v>0</v>
          </cell>
          <cell r="AP1063">
            <v>0</v>
          </cell>
          <cell r="AQ1063">
            <v>0</v>
          </cell>
          <cell r="AR1063">
            <v>0</v>
          </cell>
          <cell r="AS1063" t="str">
            <v>34A</v>
          </cell>
          <cell r="AT1063">
            <v>339067000</v>
          </cell>
          <cell r="AU1063">
            <v>0</v>
          </cell>
        </row>
        <row r="1064">
          <cell r="L1064" t="str">
            <v>9-1210</v>
          </cell>
          <cell r="M1064" t="str">
            <v>대</v>
          </cell>
          <cell r="N1064">
            <v>35.409999999999997</v>
          </cell>
          <cell r="O1064">
            <v>35.409999999999997</v>
          </cell>
          <cell r="P1064" t="str">
            <v>-</v>
          </cell>
          <cell r="Q1064">
            <v>113140000</v>
          </cell>
          <cell r="R1064" t="str">
            <v>공동주택</v>
          </cell>
          <cell r="S1064">
            <v>52.43</v>
          </cell>
          <cell r="T1064" t="str">
            <v>-</v>
          </cell>
          <cell r="U1064" t="str">
            <v>-</v>
          </cell>
          <cell r="V1064">
            <v>113140000</v>
          </cell>
          <cell r="W1064" t="str">
            <v>-</v>
          </cell>
          <cell r="X1064">
            <v>32.703000000000003</v>
          </cell>
          <cell r="Y1064">
            <v>113140000</v>
          </cell>
          <cell r="Z1064">
            <v>0</v>
          </cell>
          <cell r="AA1064" t="str">
            <v>공동주택</v>
          </cell>
          <cell r="AB1064" t="str">
            <v>24A</v>
          </cell>
          <cell r="AC1064" t="e">
            <v>#REF!</v>
          </cell>
          <cell r="AD1064" t="str">
            <v>-</v>
          </cell>
          <cell r="AE1064">
            <v>226765000</v>
          </cell>
          <cell r="AF1064" t="e">
            <v>#REF!</v>
          </cell>
          <cell r="AG1064" t="e">
            <v>#REF!</v>
          </cell>
          <cell r="AH1064">
            <v>35.409999999999997</v>
          </cell>
          <cell r="AI1064">
            <v>52.43</v>
          </cell>
          <cell r="AJ1064">
            <v>16</v>
          </cell>
          <cell r="AK1064">
            <v>113140000</v>
          </cell>
          <cell r="AL1064">
            <v>0</v>
          </cell>
          <cell r="AM1064">
            <v>0</v>
          </cell>
          <cell r="AN1064">
            <v>0</v>
          </cell>
          <cell r="AO1064" t="str">
            <v>근저당권설정</v>
          </cell>
          <cell r="AP1064" t="str">
            <v>한국주택은행
(본점영업2부)</v>
          </cell>
          <cell r="AQ1064">
            <v>3200000</v>
          </cell>
          <cell r="AR1064" t="str">
            <v>고광도</v>
          </cell>
          <cell r="AS1064" t="str">
            <v>24A</v>
          </cell>
          <cell r="AT1064">
            <v>226765000</v>
          </cell>
          <cell r="AU1064">
            <v>0</v>
          </cell>
        </row>
        <row r="1065">
          <cell r="L1065" t="str">
            <v>9-1211</v>
          </cell>
          <cell r="M1065" t="str">
            <v>대</v>
          </cell>
          <cell r="N1065">
            <v>35.409999999999997</v>
          </cell>
          <cell r="O1065">
            <v>35.409999999999997</v>
          </cell>
          <cell r="P1065" t="str">
            <v>-</v>
          </cell>
          <cell r="Q1065">
            <v>113140000</v>
          </cell>
          <cell r="R1065" t="str">
            <v>공동주택</v>
          </cell>
          <cell r="S1065">
            <v>52.43</v>
          </cell>
          <cell r="T1065" t="str">
            <v>-</v>
          </cell>
          <cell r="U1065" t="str">
            <v>-</v>
          </cell>
          <cell r="V1065">
            <v>113140000</v>
          </cell>
          <cell r="W1065" t="str">
            <v>-</v>
          </cell>
          <cell r="X1065">
            <v>45.890999999999998</v>
          </cell>
          <cell r="Y1065">
            <v>113140000</v>
          </cell>
          <cell r="Z1065">
            <v>0</v>
          </cell>
          <cell r="AA1065" t="str">
            <v>공동주택</v>
          </cell>
          <cell r="AB1065" t="str">
            <v>34B</v>
          </cell>
          <cell r="AC1065" t="e">
            <v>#REF!</v>
          </cell>
          <cell r="AD1065" t="str">
            <v>-</v>
          </cell>
          <cell r="AE1065">
            <v>339677000</v>
          </cell>
          <cell r="AF1065" t="e">
            <v>#REF!</v>
          </cell>
          <cell r="AG1065" t="e">
            <v>#REF!</v>
          </cell>
          <cell r="AH1065">
            <v>35.409999999999997</v>
          </cell>
          <cell r="AI1065">
            <v>52.43</v>
          </cell>
          <cell r="AJ1065">
            <v>16</v>
          </cell>
          <cell r="AK1065">
            <v>113140000</v>
          </cell>
          <cell r="AL1065">
            <v>0</v>
          </cell>
          <cell r="AM1065">
            <v>0</v>
          </cell>
          <cell r="AN1065">
            <v>0</v>
          </cell>
          <cell r="AO1065">
            <v>0</v>
          </cell>
          <cell r="AP1065">
            <v>0</v>
          </cell>
          <cell r="AQ1065">
            <v>0</v>
          </cell>
          <cell r="AR1065">
            <v>0</v>
          </cell>
          <cell r="AS1065" t="str">
            <v>34B</v>
          </cell>
          <cell r="AT1065">
            <v>339677000</v>
          </cell>
          <cell r="AU1065">
            <v>0</v>
          </cell>
        </row>
        <row r="1066">
          <cell r="L1066" t="str">
            <v>9-1212</v>
          </cell>
          <cell r="M1066" t="str">
            <v>대</v>
          </cell>
          <cell r="N1066">
            <v>35.409999999999997</v>
          </cell>
          <cell r="O1066">
            <v>35.409999999999997</v>
          </cell>
          <cell r="P1066" t="str">
            <v>-</v>
          </cell>
          <cell r="Q1066">
            <v>113140000</v>
          </cell>
          <cell r="R1066" t="str">
            <v>공동주택</v>
          </cell>
          <cell r="S1066">
            <v>48.99</v>
          </cell>
          <cell r="T1066" t="str">
            <v>-</v>
          </cell>
          <cell r="U1066" t="str">
            <v>-</v>
          </cell>
          <cell r="V1066">
            <v>113140000</v>
          </cell>
          <cell r="W1066">
            <v>0</v>
          </cell>
          <cell r="X1066">
            <v>0</v>
          </cell>
          <cell r="Y1066">
            <v>113140000</v>
          </cell>
          <cell r="Z1066">
            <v>0</v>
          </cell>
          <cell r="AA1066">
            <v>0</v>
          </cell>
          <cell r="AB1066">
            <v>0</v>
          </cell>
          <cell r="AC1066" t="e">
            <v>#REF!</v>
          </cell>
          <cell r="AD1066">
            <v>0</v>
          </cell>
          <cell r="AE1066">
            <v>0</v>
          </cell>
          <cell r="AF1066" t="e">
            <v>#REF!</v>
          </cell>
          <cell r="AG1066" t="e">
            <v>#REF!</v>
          </cell>
          <cell r="AH1066">
            <v>35.409999999999997</v>
          </cell>
          <cell r="AI1066">
            <v>48.99</v>
          </cell>
          <cell r="AJ1066">
            <v>16</v>
          </cell>
          <cell r="AK1066">
            <v>113140000</v>
          </cell>
          <cell r="AL1066">
            <v>0</v>
          </cell>
          <cell r="AM1066">
            <v>0</v>
          </cell>
          <cell r="AN1066">
            <v>0</v>
          </cell>
          <cell r="AO1066">
            <v>0</v>
          </cell>
          <cell r="AP1066">
            <v>0</v>
          </cell>
          <cell r="AQ1066">
            <v>0</v>
          </cell>
          <cell r="AR1066">
            <v>0</v>
          </cell>
          <cell r="AS1066">
            <v>0</v>
          </cell>
          <cell r="AT1066">
            <v>0</v>
          </cell>
          <cell r="AU1066">
            <v>0</v>
          </cell>
        </row>
        <row r="1067">
          <cell r="L1067" t="str">
            <v>9-1213</v>
          </cell>
          <cell r="M1067" t="str">
            <v>대</v>
          </cell>
          <cell r="N1067">
            <v>35.409999999999997</v>
          </cell>
          <cell r="O1067">
            <v>35.409999999999997</v>
          </cell>
          <cell r="P1067" t="str">
            <v>-</v>
          </cell>
          <cell r="Q1067">
            <v>113140000</v>
          </cell>
          <cell r="R1067" t="str">
            <v>공동주택</v>
          </cell>
          <cell r="S1067">
            <v>52.43</v>
          </cell>
          <cell r="T1067" t="str">
            <v>-</v>
          </cell>
          <cell r="U1067" t="str">
            <v>-</v>
          </cell>
          <cell r="V1067">
            <v>113140000</v>
          </cell>
          <cell r="W1067" t="str">
            <v>-</v>
          </cell>
          <cell r="X1067">
            <v>45.932000000000002</v>
          </cell>
          <cell r="Y1067">
            <v>113140000</v>
          </cell>
          <cell r="Z1067">
            <v>0</v>
          </cell>
          <cell r="AA1067" t="str">
            <v>공동주택</v>
          </cell>
          <cell r="AB1067" t="str">
            <v>34A</v>
          </cell>
          <cell r="AC1067" t="e">
            <v>#REF!</v>
          </cell>
          <cell r="AD1067" t="str">
            <v>-</v>
          </cell>
          <cell r="AE1067">
            <v>339067000</v>
          </cell>
          <cell r="AF1067" t="e">
            <v>#REF!</v>
          </cell>
          <cell r="AG1067" t="e">
            <v>#REF!</v>
          </cell>
          <cell r="AH1067">
            <v>35.409999999999997</v>
          </cell>
          <cell r="AI1067">
            <v>52.43</v>
          </cell>
          <cell r="AJ1067">
            <v>16</v>
          </cell>
          <cell r="AK1067">
            <v>113140000</v>
          </cell>
          <cell r="AL1067">
            <v>0</v>
          </cell>
          <cell r="AM1067">
            <v>0</v>
          </cell>
          <cell r="AN1067">
            <v>0</v>
          </cell>
          <cell r="AO1067">
            <v>0</v>
          </cell>
          <cell r="AP1067">
            <v>0</v>
          </cell>
          <cell r="AQ1067">
            <v>0</v>
          </cell>
          <cell r="AR1067">
            <v>0</v>
          </cell>
          <cell r="AS1067" t="str">
            <v>34A</v>
          </cell>
          <cell r="AT1067">
            <v>339067000</v>
          </cell>
          <cell r="AU1067">
            <v>0</v>
          </cell>
        </row>
        <row r="1068">
          <cell r="L1068" t="str">
            <v>9-1214</v>
          </cell>
          <cell r="M1068" t="str">
            <v>대</v>
          </cell>
          <cell r="N1068">
            <v>35.409999999999997</v>
          </cell>
          <cell r="O1068">
            <v>35.409999999999997</v>
          </cell>
          <cell r="P1068" t="str">
            <v>-</v>
          </cell>
          <cell r="Q1068">
            <v>113140000</v>
          </cell>
          <cell r="R1068" t="str">
            <v>공동주택</v>
          </cell>
          <cell r="S1068">
            <v>52.43</v>
          </cell>
          <cell r="T1068" t="str">
            <v>-</v>
          </cell>
          <cell r="U1068" t="str">
            <v>-</v>
          </cell>
          <cell r="V1068">
            <v>113140000</v>
          </cell>
          <cell r="W1068" t="str">
            <v>-</v>
          </cell>
          <cell r="X1068">
            <v>45.932000000000002</v>
          </cell>
          <cell r="Y1068">
            <v>113140000</v>
          </cell>
          <cell r="Z1068">
            <v>0</v>
          </cell>
          <cell r="AA1068" t="str">
            <v>공동주택</v>
          </cell>
          <cell r="AB1068" t="str">
            <v>34A</v>
          </cell>
          <cell r="AC1068" t="e">
            <v>#REF!</v>
          </cell>
          <cell r="AD1068" t="str">
            <v>-</v>
          </cell>
          <cell r="AE1068">
            <v>339067000</v>
          </cell>
          <cell r="AF1068" t="e">
            <v>#REF!</v>
          </cell>
          <cell r="AG1068" t="e">
            <v>#REF!</v>
          </cell>
          <cell r="AH1068">
            <v>35.409999999999997</v>
          </cell>
          <cell r="AI1068">
            <v>52.43</v>
          </cell>
          <cell r="AJ1068">
            <v>16</v>
          </cell>
          <cell r="AK1068">
            <v>113140000</v>
          </cell>
          <cell r="AL1068">
            <v>0</v>
          </cell>
          <cell r="AM1068">
            <v>0</v>
          </cell>
          <cell r="AN1068">
            <v>0</v>
          </cell>
          <cell r="AO1068">
            <v>0</v>
          </cell>
          <cell r="AP1068">
            <v>0</v>
          </cell>
          <cell r="AQ1068">
            <v>0</v>
          </cell>
          <cell r="AR1068">
            <v>0</v>
          </cell>
          <cell r="AS1068" t="str">
            <v>34A</v>
          </cell>
          <cell r="AT1068">
            <v>339067000</v>
          </cell>
          <cell r="AU1068">
            <v>0</v>
          </cell>
        </row>
        <row r="1069">
          <cell r="L1069" t="str">
            <v>9-1215</v>
          </cell>
          <cell r="M1069" t="str">
            <v>대</v>
          </cell>
          <cell r="N1069">
            <v>35.409999999999997</v>
          </cell>
          <cell r="O1069">
            <v>35.409999999999997</v>
          </cell>
          <cell r="P1069" t="str">
            <v>-</v>
          </cell>
          <cell r="Q1069">
            <v>113140000</v>
          </cell>
          <cell r="R1069" t="str">
            <v>공동주택</v>
          </cell>
          <cell r="S1069">
            <v>52.43</v>
          </cell>
          <cell r="T1069" t="str">
            <v>-</v>
          </cell>
          <cell r="U1069" t="str">
            <v>-</v>
          </cell>
          <cell r="V1069">
            <v>113140000</v>
          </cell>
          <cell r="W1069" t="str">
            <v>-</v>
          </cell>
          <cell r="X1069">
            <v>60.579000000000001</v>
          </cell>
          <cell r="Y1069">
            <v>113140000</v>
          </cell>
          <cell r="Z1069">
            <v>0</v>
          </cell>
          <cell r="AA1069" t="str">
            <v>공동주택</v>
          </cell>
          <cell r="AB1069" t="str">
            <v>46A</v>
          </cell>
          <cell r="AC1069" t="e">
            <v>#REF!</v>
          </cell>
          <cell r="AD1069" t="str">
            <v>-</v>
          </cell>
          <cell r="AE1069">
            <v>478326000</v>
          </cell>
          <cell r="AF1069" t="e">
            <v>#REF!</v>
          </cell>
          <cell r="AG1069" t="e">
            <v>#REF!</v>
          </cell>
          <cell r="AH1069">
            <v>35.409999999999997</v>
          </cell>
          <cell r="AI1069">
            <v>52.43</v>
          </cell>
          <cell r="AJ1069">
            <v>16</v>
          </cell>
          <cell r="AK1069">
            <v>113140000</v>
          </cell>
          <cell r="AL1069">
            <v>0</v>
          </cell>
          <cell r="AM1069">
            <v>0</v>
          </cell>
          <cell r="AN1069">
            <v>0</v>
          </cell>
          <cell r="AO1069">
            <v>0</v>
          </cell>
          <cell r="AP1069">
            <v>0</v>
          </cell>
          <cell r="AQ1069">
            <v>0</v>
          </cell>
          <cell r="AR1069">
            <v>0</v>
          </cell>
          <cell r="AS1069" t="str">
            <v>46A</v>
          </cell>
          <cell r="AT1069">
            <v>478326000</v>
          </cell>
          <cell r="AU1069">
            <v>0</v>
          </cell>
        </row>
        <row r="1070">
          <cell r="L1070" t="str">
            <v>9-1216</v>
          </cell>
          <cell r="M1070" t="str">
            <v>대</v>
          </cell>
          <cell r="N1070">
            <v>35.409999999999997</v>
          </cell>
          <cell r="O1070">
            <v>35.409999999999997</v>
          </cell>
          <cell r="P1070" t="str">
            <v>-</v>
          </cell>
          <cell r="Q1070">
            <v>113140000</v>
          </cell>
          <cell r="R1070" t="str">
            <v>공동주택</v>
          </cell>
          <cell r="S1070">
            <v>52.43</v>
          </cell>
          <cell r="T1070" t="str">
            <v>-</v>
          </cell>
          <cell r="U1070" t="str">
            <v>-</v>
          </cell>
          <cell r="V1070">
            <v>113140000</v>
          </cell>
          <cell r="W1070" t="str">
            <v>-</v>
          </cell>
          <cell r="X1070">
            <v>45.829000000000001</v>
          </cell>
          <cell r="Y1070">
            <v>113140000</v>
          </cell>
          <cell r="Z1070">
            <v>0</v>
          </cell>
          <cell r="AA1070" t="str">
            <v>공동주택</v>
          </cell>
          <cell r="AB1070" t="str">
            <v>34C</v>
          </cell>
          <cell r="AC1070" t="e">
            <v>#REF!</v>
          </cell>
          <cell r="AD1070" t="str">
            <v>-</v>
          </cell>
          <cell r="AE1070">
            <v>335559000</v>
          </cell>
          <cell r="AF1070" t="e">
            <v>#REF!</v>
          </cell>
          <cell r="AG1070" t="e">
            <v>#REF!</v>
          </cell>
          <cell r="AH1070">
            <v>35.409999999999997</v>
          </cell>
          <cell r="AI1070">
            <v>52.43</v>
          </cell>
          <cell r="AJ1070">
            <v>16</v>
          </cell>
          <cell r="AK1070">
            <v>113140000</v>
          </cell>
          <cell r="AL1070">
            <v>0</v>
          </cell>
          <cell r="AM1070">
            <v>0</v>
          </cell>
          <cell r="AN1070">
            <v>0</v>
          </cell>
          <cell r="AO1070">
            <v>0</v>
          </cell>
          <cell r="AP1070">
            <v>0</v>
          </cell>
          <cell r="AQ1070">
            <v>0</v>
          </cell>
          <cell r="AR1070">
            <v>0</v>
          </cell>
          <cell r="AS1070" t="str">
            <v>34C</v>
          </cell>
          <cell r="AT1070">
            <v>335559000</v>
          </cell>
          <cell r="AU1070">
            <v>0</v>
          </cell>
        </row>
        <row r="1071">
          <cell r="L1071" t="str">
            <v>9-1217</v>
          </cell>
          <cell r="M1071" t="str">
            <v>대</v>
          </cell>
          <cell r="N1071">
            <v>35.409999999999997</v>
          </cell>
          <cell r="O1071">
            <v>35.409999999999997</v>
          </cell>
          <cell r="P1071" t="str">
            <v>-</v>
          </cell>
          <cell r="Q1071">
            <v>113140000</v>
          </cell>
          <cell r="R1071" t="str">
            <v>공동주택</v>
          </cell>
          <cell r="S1071">
            <v>52.43</v>
          </cell>
          <cell r="T1071" t="str">
            <v>-</v>
          </cell>
          <cell r="U1071" t="str">
            <v>-</v>
          </cell>
          <cell r="V1071">
            <v>113140000</v>
          </cell>
          <cell r="W1071" t="str">
            <v>-</v>
          </cell>
          <cell r="X1071">
            <v>45.932000000000002</v>
          </cell>
          <cell r="Y1071">
            <v>113140000</v>
          </cell>
          <cell r="Z1071">
            <v>0</v>
          </cell>
          <cell r="AA1071" t="str">
            <v>공동주택</v>
          </cell>
          <cell r="AB1071" t="str">
            <v>34A</v>
          </cell>
          <cell r="AC1071" t="e">
            <v>#REF!</v>
          </cell>
          <cell r="AD1071" t="str">
            <v>-</v>
          </cell>
          <cell r="AE1071">
            <v>339067000</v>
          </cell>
          <cell r="AF1071" t="e">
            <v>#REF!</v>
          </cell>
          <cell r="AG1071" t="e">
            <v>#REF!</v>
          </cell>
          <cell r="AH1071">
            <v>35.409999999999997</v>
          </cell>
          <cell r="AI1071">
            <v>52.43</v>
          </cell>
          <cell r="AJ1071">
            <v>16</v>
          </cell>
          <cell r="AK1071">
            <v>113140000</v>
          </cell>
          <cell r="AL1071">
            <v>0</v>
          </cell>
          <cell r="AM1071">
            <v>0</v>
          </cell>
          <cell r="AN1071">
            <v>0</v>
          </cell>
          <cell r="AO1071">
            <v>0</v>
          </cell>
          <cell r="AP1071">
            <v>0</v>
          </cell>
          <cell r="AQ1071">
            <v>0</v>
          </cell>
          <cell r="AR1071">
            <v>0</v>
          </cell>
          <cell r="AS1071" t="str">
            <v>34A</v>
          </cell>
          <cell r="AT1071">
            <v>339067000</v>
          </cell>
          <cell r="AU1071">
            <v>0</v>
          </cell>
        </row>
        <row r="1072">
          <cell r="L1072" t="str">
            <v>9-1218</v>
          </cell>
          <cell r="M1072" t="str">
            <v>대</v>
          </cell>
          <cell r="N1072">
            <v>35.409999999999997</v>
          </cell>
          <cell r="O1072">
            <v>35.409999999999997</v>
          </cell>
          <cell r="P1072" t="str">
            <v>-</v>
          </cell>
          <cell r="Q1072">
            <v>113140000</v>
          </cell>
          <cell r="R1072" t="str">
            <v>공동주택</v>
          </cell>
          <cell r="S1072">
            <v>52.43</v>
          </cell>
          <cell r="T1072" t="str">
            <v>-</v>
          </cell>
          <cell r="U1072" t="str">
            <v>-</v>
          </cell>
          <cell r="V1072">
            <v>113140000</v>
          </cell>
          <cell r="W1072" t="str">
            <v>-</v>
          </cell>
          <cell r="X1072">
            <v>45.932000000000002</v>
          </cell>
          <cell r="Y1072">
            <v>113140000</v>
          </cell>
          <cell r="Z1072">
            <v>0</v>
          </cell>
          <cell r="AA1072" t="str">
            <v>공동주택</v>
          </cell>
          <cell r="AB1072" t="str">
            <v>34A</v>
          </cell>
          <cell r="AC1072" t="e">
            <v>#REF!</v>
          </cell>
          <cell r="AD1072" t="str">
            <v>-</v>
          </cell>
          <cell r="AE1072">
            <v>339067000</v>
          </cell>
          <cell r="AF1072" t="e">
            <v>#REF!</v>
          </cell>
          <cell r="AG1072" t="e">
            <v>#REF!</v>
          </cell>
          <cell r="AH1072">
            <v>35.409999999999997</v>
          </cell>
          <cell r="AI1072">
            <v>52.43</v>
          </cell>
          <cell r="AJ1072">
            <v>16</v>
          </cell>
          <cell r="AK1072">
            <v>113140000</v>
          </cell>
          <cell r="AL1072">
            <v>0</v>
          </cell>
          <cell r="AM1072">
            <v>0</v>
          </cell>
          <cell r="AN1072">
            <v>0</v>
          </cell>
          <cell r="AO1072" t="str">
            <v>근저당권설정</v>
          </cell>
          <cell r="AP1072" t="str">
            <v>주식회사 우리은행
(독산동지점)</v>
          </cell>
          <cell r="AQ1072">
            <v>33600000</v>
          </cell>
          <cell r="AR1072" t="str">
            <v>심재훈</v>
          </cell>
          <cell r="AS1072" t="str">
            <v>34A</v>
          </cell>
          <cell r="AT1072">
            <v>339067000</v>
          </cell>
          <cell r="AU1072">
            <v>0</v>
          </cell>
        </row>
        <row r="1073">
          <cell r="L1073" t="str">
            <v>9-1219</v>
          </cell>
          <cell r="M1073" t="str">
            <v>대</v>
          </cell>
          <cell r="N1073">
            <v>35.409999999999997</v>
          </cell>
          <cell r="O1073">
            <v>35.409999999999997</v>
          </cell>
          <cell r="P1073" t="str">
            <v>-</v>
          </cell>
          <cell r="Q1073">
            <v>113140000</v>
          </cell>
          <cell r="R1073" t="str">
            <v>공동주택</v>
          </cell>
          <cell r="S1073">
            <v>52.43</v>
          </cell>
          <cell r="T1073" t="str">
            <v>-</v>
          </cell>
          <cell r="U1073" t="str">
            <v>-</v>
          </cell>
          <cell r="V1073">
            <v>113140000</v>
          </cell>
          <cell r="W1073" t="str">
            <v>-</v>
          </cell>
          <cell r="X1073">
            <v>45.932000000000002</v>
          </cell>
          <cell r="Y1073">
            <v>113140000</v>
          </cell>
          <cell r="Z1073">
            <v>0</v>
          </cell>
          <cell r="AA1073" t="str">
            <v>공동주택</v>
          </cell>
          <cell r="AB1073" t="str">
            <v>34A</v>
          </cell>
          <cell r="AC1073" t="e">
            <v>#REF!</v>
          </cell>
          <cell r="AD1073" t="str">
            <v>-</v>
          </cell>
          <cell r="AE1073">
            <v>339067000</v>
          </cell>
          <cell r="AF1073" t="e">
            <v>#REF!</v>
          </cell>
          <cell r="AG1073" t="e">
            <v>#REF!</v>
          </cell>
          <cell r="AH1073">
            <v>35.409999999999997</v>
          </cell>
          <cell r="AI1073">
            <v>52.43</v>
          </cell>
          <cell r="AJ1073">
            <v>16</v>
          </cell>
          <cell r="AK1073">
            <v>113140000</v>
          </cell>
          <cell r="AL1073">
            <v>0</v>
          </cell>
          <cell r="AM1073">
            <v>0</v>
          </cell>
          <cell r="AN1073">
            <v>0</v>
          </cell>
          <cell r="AO1073">
            <v>0</v>
          </cell>
          <cell r="AP1073">
            <v>0</v>
          </cell>
          <cell r="AQ1073">
            <v>0</v>
          </cell>
          <cell r="AR1073">
            <v>0</v>
          </cell>
          <cell r="AS1073" t="str">
            <v>34A</v>
          </cell>
          <cell r="AT1073">
            <v>339067000</v>
          </cell>
          <cell r="AU1073">
            <v>0</v>
          </cell>
        </row>
        <row r="1074">
          <cell r="L1074" t="str">
            <v>9-1220</v>
          </cell>
          <cell r="M1074" t="str">
            <v>대</v>
          </cell>
          <cell r="N1074">
            <v>35.409999999999997</v>
          </cell>
          <cell r="O1074">
            <v>35.409999999999997</v>
          </cell>
          <cell r="P1074" t="str">
            <v>-</v>
          </cell>
          <cell r="Q1074">
            <v>113140000</v>
          </cell>
          <cell r="R1074" t="str">
            <v>공동주택</v>
          </cell>
          <cell r="S1074">
            <v>52.43</v>
          </cell>
          <cell r="T1074" t="str">
            <v>-</v>
          </cell>
          <cell r="U1074" t="str">
            <v>-</v>
          </cell>
          <cell r="V1074">
            <v>113140000</v>
          </cell>
          <cell r="W1074" t="str">
            <v>-</v>
          </cell>
          <cell r="X1074">
            <v>45.932000000000002</v>
          </cell>
          <cell r="Y1074">
            <v>113140000</v>
          </cell>
          <cell r="Z1074">
            <v>0</v>
          </cell>
          <cell r="AA1074" t="str">
            <v>공동주택</v>
          </cell>
          <cell r="AB1074" t="str">
            <v>34A</v>
          </cell>
          <cell r="AC1074" t="e">
            <v>#REF!</v>
          </cell>
          <cell r="AD1074" t="str">
            <v>-</v>
          </cell>
          <cell r="AE1074">
            <v>339067000</v>
          </cell>
          <cell r="AF1074" t="e">
            <v>#REF!</v>
          </cell>
          <cell r="AG1074" t="e">
            <v>#REF!</v>
          </cell>
          <cell r="AH1074">
            <v>35.409999999999997</v>
          </cell>
          <cell r="AI1074">
            <v>52.43</v>
          </cell>
          <cell r="AJ1074">
            <v>16</v>
          </cell>
          <cell r="AK1074">
            <v>113140000</v>
          </cell>
          <cell r="AL1074">
            <v>0</v>
          </cell>
          <cell r="AM1074">
            <v>0</v>
          </cell>
          <cell r="AN1074">
            <v>0</v>
          </cell>
          <cell r="AO1074" t="str">
            <v>근저당권설정</v>
          </cell>
          <cell r="AP1074" t="str">
            <v>주식회사 우리은행
(시흥동지점)</v>
          </cell>
          <cell r="AQ1074">
            <v>14400000</v>
          </cell>
          <cell r="AR1074" t="str">
            <v>김경옥</v>
          </cell>
          <cell r="AS1074" t="str">
            <v>34A</v>
          </cell>
          <cell r="AT1074">
            <v>339067000</v>
          </cell>
          <cell r="AU1074">
            <v>0</v>
          </cell>
        </row>
        <row r="1075">
          <cell r="L1075" t="str">
            <v>9-1221</v>
          </cell>
          <cell r="M1075" t="str">
            <v>대</v>
          </cell>
          <cell r="N1075">
            <v>35.409999999999997</v>
          </cell>
          <cell r="O1075">
            <v>35.409999999999997</v>
          </cell>
          <cell r="P1075" t="str">
            <v>-</v>
          </cell>
          <cell r="Q1075">
            <v>113140000</v>
          </cell>
          <cell r="R1075" t="str">
            <v>공동주택</v>
          </cell>
          <cell r="S1075">
            <v>52.43</v>
          </cell>
          <cell r="T1075" t="str">
            <v>-</v>
          </cell>
          <cell r="U1075" t="str">
            <v>-</v>
          </cell>
          <cell r="V1075">
            <v>113140000</v>
          </cell>
          <cell r="W1075" t="str">
            <v>-</v>
          </cell>
          <cell r="X1075">
            <v>45.932000000000002</v>
          </cell>
          <cell r="Y1075">
            <v>113140000</v>
          </cell>
          <cell r="Z1075">
            <v>0</v>
          </cell>
          <cell r="AA1075" t="str">
            <v>공동주택</v>
          </cell>
          <cell r="AB1075" t="str">
            <v>34A</v>
          </cell>
          <cell r="AC1075" t="e">
            <v>#REF!</v>
          </cell>
          <cell r="AD1075" t="str">
            <v>-</v>
          </cell>
          <cell r="AE1075">
            <v>339067000</v>
          </cell>
          <cell r="AF1075" t="e">
            <v>#REF!</v>
          </cell>
          <cell r="AG1075" t="e">
            <v>#REF!</v>
          </cell>
          <cell r="AH1075">
            <v>35.409999999999997</v>
          </cell>
          <cell r="AI1075">
            <v>52.43</v>
          </cell>
          <cell r="AJ1075">
            <v>16</v>
          </cell>
          <cell r="AK1075">
            <v>113140000</v>
          </cell>
          <cell r="AL1075">
            <v>0</v>
          </cell>
          <cell r="AM1075">
            <v>0</v>
          </cell>
          <cell r="AN1075">
            <v>0</v>
          </cell>
          <cell r="AO1075">
            <v>0</v>
          </cell>
          <cell r="AP1075">
            <v>0</v>
          </cell>
          <cell r="AQ1075">
            <v>0</v>
          </cell>
          <cell r="AR1075">
            <v>0</v>
          </cell>
          <cell r="AS1075" t="str">
            <v>34A</v>
          </cell>
          <cell r="AT1075">
            <v>339067000</v>
          </cell>
          <cell r="AU1075">
            <v>0</v>
          </cell>
        </row>
        <row r="1076">
          <cell r="L1076" t="str">
            <v>9-1222</v>
          </cell>
          <cell r="M1076" t="str">
            <v>대</v>
          </cell>
          <cell r="N1076">
            <v>35.409999999999997</v>
          </cell>
          <cell r="O1076">
            <v>35.409999999999997</v>
          </cell>
          <cell r="P1076" t="str">
            <v>-</v>
          </cell>
          <cell r="Q1076">
            <v>113140000</v>
          </cell>
          <cell r="R1076" t="str">
            <v>공동주택</v>
          </cell>
          <cell r="S1076">
            <v>52.43</v>
          </cell>
          <cell r="T1076" t="str">
            <v>-</v>
          </cell>
          <cell r="U1076" t="str">
            <v>-</v>
          </cell>
          <cell r="V1076">
            <v>113140000</v>
          </cell>
          <cell r="W1076" t="str">
            <v>-</v>
          </cell>
          <cell r="X1076">
            <v>45.829000000000001</v>
          </cell>
          <cell r="Y1076">
            <v>113140000</v>
          </cell>
          <cell r="Z1076">
            <v>0</v>
          </cell>
          <cell r="AA1076" t="str">
            <v>공동주택</v>
          </cell>
          <cell r="AB1076" t="str">
            <v>34C</v>
          </cell>
          <cell r="AC1076" t="e">
            <v>#REF!</v>
          </cell>
          <cell r="AD1076" t="str">
            <v>-</v>
          </cell>
          <cell r="AE1076">
            <v>335559000</v>
          </cell>
          <cell r="AF1076" t="e">
            <v>#REF!</v>
          </cell>
          <cell r="AG1076" t="e">
            <v>#REF!</v>
          </cell>
          <cell r="AH1076">
            <v>35.409999999999997</v>
          </cell>
          <cell r="AI1076">
            <v>52.43</v>
          </cell>
          <cell r="AJ1076">
            <v>16</v>
          </cell>
          <cell r="AK1076">
            <v>113140000</v>
          </cell>
          <cell r="AL1076">
            <v>0</v>
          </cell>
          <cell r="AM1076">
            <v>0</v>
          </cell>
          <cell r="AN1076">
            <v>0</v>
          </cell>
          <cell r="AO1076">
            <v>0</v>
          </cell>
          <cell r="AP1076">
            <v>0</v>
          </cell>
          <cell r="AQ1076">
            <v>0</v>
          </cell>
          <cell r="AR1076">
            <v>0</v>
          </cell>
          <cell r="AS1076" t="str">
            <v>34C</v>
          </cell>
          <cell r="AT1076">
            <v>335559000</v>
          </cell>
          <cell r="AU1076">
            <v>0</v>
          </cell>
        </row>
        <row r="1077">
          <cell r="L1077" t="str">
            <v>9-1223</v>
          </cell>
          <cell r="M1077" t="str">
            <v>대</v>
          </cell>
          <cell r="N1077">
            <v>35.409999999999997</v>
          </cell>
          <cell r="O1077">
            <v>35.409999999999997</v>
          </cell>
          <cell r="P1077" t="str">
            <v>-</v>
          </cell>
          <cell r="Q1077">
            <v>113140000</v>
          </cell>
          <cell r="R1077" t="str">
            <v>공동주택</v>
          </cell>
          <cell r="S1077">
            <v>52.43</v>
          </cell>
          <cell r="T1077" t="str">
            <v>-</v>
          </cell>
          <cell r="U1077" t="str">
            <v>-</v>
          </cell>
          <cell r="V1077">
            <v>113140000</v>
          </cell>
          <cell r="W1077" t="str">
            <v>-</v>
          </cell>
          <cell r="X1077">
            <v>60.579000000000001</v>
          </cell>
          <cell r="Y1077">
            <v>113140000</v>
          </cell>
          <cell r="Z1077">
            <v>0</v>
          </cell>
          <cell r="AA1077" t="str">
            <v>공동주택</v>
          </cell>
          <cell r="AB1077" t="str">
            <v>46A</v>
          </cell>
          <cell r="AC1077" t="e">
            <v>#REF!</v>
          </cell>
          <cell r="AD1077" t="str">
            <v>-</v>
          </cell>
          <cell r="AE1077">
            <v>478326000</v>
          </cell>
          <cell r="AF1077" t="e">
            <v>#REF!</v>
          </cell>
          <cell r="AG1077" t="e">
            <v>#REF!</v>
          </cell>
          <cell r="AH1077">
            <v>35.409999999999997</v>
          </cell>
          <cell r="AI1077">
            <v>52.43</v>
          </cell>
          <cell r="AJ1077">
            <v>16</v>
          </cell>
          <cell r="AK1077">
            <v>113140000</v>
          </cell>
          <cell r="AL1077">
            <v>0</v>
          </cell>
          <cell r="AM1077">
            <v>0</v>
          </cell>
          <cell r="AN1077">
            <v>0</v>
          </cell>
          <cell r="AO1077" t="str">
            <v>근저당권설정</v>
          </cell>
          <cell r="AP1077" t="str">
            <v>건설화학공업주식회사</v>
          </cell>
          <cell r="AQ1077">
            <v>50000000</v>
          </cell>
          <cell r="AR1077" t="str">
            <v>이금복</v>
          </cell>
          <cell r="AS1077" t="str">
            <v>46A</v>
          </cell>
          <cell r="AT1077">
            <v>478326000</v>
          </cell>
          <cell r="AU1077">
            <v>0</v>
          </cell>
        </row>
        <row r="1078">
          <cell r="L1078" t="str">
            <v>9-1301</v>
          </cell>
          <cell r="M1078" t="str">
            <v>대</v>
          </cell>
          <cell r="N1078">
            <v>35.409999999999997</v>
          </cell>
          <cell r="O1078">
            <v>35.409999999999997</v>
          </cell>
          <cell r="P1078" t="str">
            <v>-</v>
          </cell>
          <cell r="Q1078">
            <v>113140000</v>
          </cell>
          <cell r="R1078" t="str">
            <v>공동주택</v>
          </cell>
          <cell r="S1078">
            <v>52.43</v>
          </cell>
          <cell r="T1078" t="str">
            <v>-</v>
          </cell>
          <cell r="U1078" t="str">
            <v>-</v>
          </cell>
          <cell r="V1078">
            <v>113140000</v>
          </cell>
          <cell r="W1078" t="str">
            <v>-</v>
          </cell>
          <cell r="X1078">
            <v>45.932000000000002</v>
          </cell>
          <cell r="Y1078">
            <v>113140000</v>
          </cell>
          <cell r="Z1078">
            <v>0</v>
          </cell>
          <cell r="AA1078" t="str">
            <v>공동주택</v>
          </cell>
          <cell r="AB1078" t="str">
            <v>34A</v>
          </cell>
          <cell r="AC1078" t="e">
            <v>#REF!</v>
          </cell>
          <cell r="AD1078" t="str">
            <v>-</v>
          </cell>
          <cell r="AE1078">
            <v>339067000</v>
          </cell>
          <cell r="AF1078" t="e">
            <v>#REF!</v>
          </cell>
          <cell r="AG1078" t="e">
            <v>#REF!</v>
          </cell>
          <cell r="AH1078">
            <v>35.409999999999997</v>
          </cell>
          <cell r="AI1078">
            <v>52.43</v>
          </cell>
          <cell r="AJ1078">
            <v>16</v>
          </cell>
          <cell r="AK1078">
            <v>113140000</v>
          </cell>
          <cell r="AL1078">
            <v>0</v>
          </cell>
          <cell r="AM1078">
            <v>0</v>
          </cell>
          <cell r="AN1078">
            <v>0</v>
          </cell>
          <cell r="AO1078" t="str">
            <v>근저당권설정</v>
          </cell>
          <cell r="AP1078" t="str">
            <v>주식회사 우리은행
(시흥동지점)</v>
          </cell>
          <cell r="AQ1078">
            <v>21600000</v>
          </cell>
          <cell r="AR1078" t="str">
            <v>최세봉</v>
          </cell>
          <cell r="AS1078" t="str">
            <v>34A</v>
          </cell>
          <cell r="AT1078">
            <v>339067000</v>
          </cell>
          <cell r="AU1078">
            <v>0</v>
          </cell>
        </row>
        <row r="1079">
          <cell r="L1079" t="str">
            <v>9-1303</v>
          </cell>
          <cell r="M1079" t="str">
            <v>대</v>
          </cell>
          <cell r="N1079">
            <v>35.409999999999997</v>
          </cell>
          <cell r="O1079">
            <v>35.409999999999997</v>
          </cell>
          <cell r="P1079" t="str">
            <v>-</v>
          </cell>
          <cell r="Q1079">
            <v>113140000</v>
          </cell>
          <cell r="R1079" t="str">
            <v>공동주택</v>
          </cell>
          <cell r="S1079">
            <v>52.43</v>
          </cell>
          <cell r="T1079" t="str">
            <v>-</v>
          </cell>
          <cell r="U1079" t="str">
            <v>-</v>
          </cell>
          <cell r="V1079">
            <v>113140000</v>
          </cell>
          <cell r="W1079" t="str">
            <v>-</v>
          </cell>
          <cell r="X1079">
            <v>45.932000000000002</v>
          </cell>
          <cell r="Y1079">
            <v>113140000</v>
          </cell>
          <cell r="Z1079">
            <v>0</v>
          </cell>
          <cell r="AA1079" t="str">
            <v>공동주택</v>
          </cell>
          <cell r="AB1079" t="str">
            <v>34A</v>
          </cell>
          <cell r="AC1079" t="e">
            <v>#REF!</v>
          </cell>
          <cell r="AD1079" t="str">
            <v>-</v>
          </cell>
          <cell r="AE1079">
            <v>339067000</v>
          </cell>
          <cell r="AF1079" t="e">
            <v>#REF!</v>
          </cell>
          <cell r="AG1079" t="e">
            <v>#REF!</v>
          </cell>
          <cell r="AH1079">
            <v>35.409999999999997</v>
          </cell>
          <cell r="AI1079">
            <v>52.43</v>
          </cell>
          <cell r="AJ1079">
            <v>16</v>
          </cell>
          <cell r="AK1079">
            <v>113140000</v>
          </cell>
          <cell r="AL1079">
            <v>0</v>
          </cell>
          <cell r="AM1079">
            <v>0</v>
          </cell>
          <cell r="AN1079">
            <v>0</v>
          </cell>
          <cell r="AO1079">
            <v>0</v>
          </cell>
          <cell r="AP1079">
            <v>0</v>
          </cell>
          <cell r="AQ1079">
            <v>0</v>
          </cell>
          <cell r="AR1079">
            <v>0</v>
          </cell>
          <cell r="AS1079" t="str">
            <v>34A</v>
          </cell>
          <cell r="AT1079">
            <v>339067000</v>
          </cell>
          <cell r="AU1079">
            <v>0</v>
          </cell>
        </row>
        <row r="1080">
          <cell r="L1080" t="str">
            <v>9-1305</v>
          </cell>
          <cell r="M1080" t="str">
            <v>대</v>
          </cell>
          <cell r="N1080">
            <v>35.409999999999997</v>
          </cell>
          <cell r="O1080">
            <v>35.409999999999997</v>
          </cell>
          <cell r="P1080" t="str">
            <v>-</v>
          </cell>
          <cell r="Q1080">
            <v>113140000</v>
          </cell>
          <cell r="R1080" t="str">
            <v>공동주택</v>
          </cell>
          <cell r="S1080">
            <v>52.43</v>
          </cell>
          <cell r="T1080" t="str">
            <v>-</v>
          </cell>
          <cell r="U1080" t="str">
            <v>-</v>
          </cell>
          <cell r="V1080">
            <v>113140000</v>
          </cell>
          <cell r="W1080" t="str">
            <v>-</v>
          </cell>
          <cell r="X1080">
            <v>45.932000000000002</v>
          </cell>
          <cell r="Y1080">
            <v>113140000</v>
          </cell>
          <cell r="Z1080">
            <v>0</v>
          </cell>
          <cell r="AA1080" t="str">
            <v>공동주택</v>
          </cell>
          <cell r="AB1080" t="str">
            <v>34A</v>
          </cell>
          <cell r="AC1080" t="e">
            <v>#REF!</v>
          </cell>
          <cell r="AD1080" t="str">
            <v>-</v>
          </cell>
          <cell r="AE1080">
            <v>339067000</v>
          </cell>
          <cell r="AF1080" t="e">
            <v>#REF!</v>
          </cell>
          <cell r="AG1080" t="e">
            <v>#REF!</v>
          </cell>
          <cell r="AH1080">
            <v>35.409999999999997</v>
          </cell>
          <cell r="AI1080">
            <v>52.43</v>
          </cell>
          <cell r="AJ1080">
            <v>16</v>
          </cell>
          <cell r="AK1080">
            <v>113140000</v>
          </cell>
          <cell r="AL1080">
            <v>0</v>
          </cell>
          <cell r="AM1080">
            <v>0</v>
          </cell>
          <cell r="AN1080">
            <v>0</v>
          </cell>
          <cell r="AO1080" t="str">
            <v>가압류</v>
          </cell>
          <cell r="AP1080" t="str">
            <v>도림신용협동조합</v>
          </cell>
          <cell r="AQ1080">
            <v>18802570</v>
          </cell>
          <cell r="AR1080">
            <v>0</v>
          </cell>
          <cell r="AS1080" t="str">
            <v>34A</v>
          </cell>
          <cell r="AT1080">
            <v>339067000</v>
          </cell>
          <cell r="AU1080">
            <v>0</v>
          </cell>
        </row>
        <row r="1081">
          <cell r="L1081" t="str">
            <v>9-1306</v>
          </cell>
          <cell r="M1081" t="str">
            <v>대</v>
          </cell>
          <cell r="N1081">
            <v>35.409999999999997</v>
          </cell>
          <cell r="O1081">
            <v>35.409999999999997</v>
          </cell>
          <cell r="P1081" t="str">
            <v>-</v>
          </cell>
          <cell r="Q1081">
            <v>113140000</v>
          </cell>
          <cell r="R1081" t="str">
            <v>공동주택</v>
          </cell>
          <cell r="S1081">
            <v>52.43</v>
          </cell>
          <cell r="T1081" t="str">
            <v>-</v>
          </cell>
          <cell r="U1081" t="str">
            <v>-</v>
          </cell>
          <cell r="V1081">
            <v>113140000</v>
          </cell>
          <cell r="W1081" t="str">
            <v>-</v>
          </cell>
          <cell r="X1081">
            <v>45.890999999999998</v>
          </cell>
          <cell r="Y1081">
            <v>113140000</v>
          </cell>
          <cell r="Z1081">
            <v>0</v>
          </cell>
          <cell r="AA1081" t="str">
            <v>공동주택</v>
          </cell>
          <cell r="AB1081" t="str">
            <v>34B</v>
          </cell>
          <cell r="AC1081" t="e">
            <v>#REF!</v>
          </cell>
          <cell r="AD1081" t="str">
            <v>-</v>
          </cell>
          <cell r="AE1081">
            <v>339677000</v>
          </cell>
          <cell r="AF1081" t="e">
            <v>#REF!</v>
          </cell>
          <cell r="AG1081" t="e">
            <v>#REF!</v>
          </cell>
          <cell r="AH1081">
            <v>35.409999999999997</v>
          </cell>
          <cell r="AI1081">
            <v>52.43</v>
          </cell>
          <cell r="AJ1081">
            <v>16</v>
          </cell>
          <cell r="AK1081">
            <v>113140000</v>
          </cell>
          <cell r="AL1081">
            <v>0</v>
          </cell>
          <cell r="AM1081">
            <v>0</v>
          </cell>
          <cell r="AN1081">
            <v>0</v>
          </cell>
          <cell r="AO1081">
            <v>0</v>
          </cell>
          <cell r="AP1081">
            <v>0</v>
          </cell>
          <cell r="AQ1081">
            <v>0</v>
          </cell>
          <cell r="AR1081">
            <v>0</v>
          </cell>
          <cell r="AS1081" t="str">
            <v>34B</v>
          </cell>
          <cell r="AT1081">
            <v>339677000</v>
          </cell>
          <cell r="AU1081">
            <v>0</v>
          </cell>
        </row>
        <row r="1082">
          <cell r="L1082" t="str">
            <v>9-1307</v>
          </cell>
          <cell r="M1082" t="str">
            <v>대</v>
          </cell>
          <cell r="N1082">
            <v>35.409999999999997</v>
          </cell>
          <cell r="O1082">
            <v>35.409999999999997</v>
          </cell>
          <cell r="P1082" t="str">
            <v>-</v>
          </cell>
          <cell r="Q1082">
            <v>113140000</v>
          </cell>
          <cell r="R1082" t="str">
            <v>공동주택</v>
          </cell>
          <cell r="S1082">
            <v>52.43</v>
          </cell>
          <cell r="T1082" t="str">
            <v>-</v>
          </cell>
          <cell r="U1082" t="str">
            <v>-</v>
          </cell>
          <cell r="V1082">
            <v>113140000</v>
          </cell>
          <cell r="W1082" t="str">
            <v>-</v>
          </cell>
          <cell r="X1082">
            <v>32.703000000000003</v>
          </cell>
          <cell r="Y1082">
            <v>113140000</v>
          </cell>
          <cell r="Z1082">
            <v>0</v>
          </cell>
          <cell r="AA1082" t="str">
            <v>공동주택</v>
          </cell>
          <cell r="AB1082" t="str">
            <v>24A</v>
          </cell>
          <cell r="AC1082" t="e">
            <v>#REF!</v>
          </cell>
          <cell r="AD1082" t="str">
            <v>-</v>
          </cell>
          <cell r="AE1082">
            <v>226765000</v>
          </cell>
          <cell r="AF1082" t="e">
            <v>#REF!</v>
          </cell>
          <cell r="AG1082" t="e">
            <v>#REF!</v>
          </cell>
          <cell r="AH1082">
            <v>35.409999999999997</v>
          </cell>
          <cell r="AI1082">
            <v>52.43</v>
          </cell>
          <cell r="AJ1082">
            <v>16</v>
          </cell>
          <cell r="AK1082">
            <v>113140000</v>
          </cell>
          <cell r="AL1082">
            <v>0</v>
          </cell>
          <cell r="AM1082">
            <v>0</v>
          </cell>
          <cell r="AN1082">
            <v>0</v>
          </cell>
          <cell r="AO1082" t="str">
            <v>근저당권설정</v>
          </cell>
          <cell r="AP1082" t="str">
            <v>주식회사 한빛은행
(시흥동지점)</v>
          </cell>
          <cell r="AQ1082">
            <v>12000000</v>
          </cell>
          <cell r="AR1082" t="str">
            <v>윤현순</v>
          </cell>
          <cell r="AS1082" t="str">
            <v>24A</v>
          </cell>
          <cell r="AT1082">
            <v>226765000</v>
          </cell>
          <cell r="AU1082">
            <v>0</v>
          </cell>
        </row>
        <row r="1083">
          <cell r="L1083" t="str">
            <v>9-1308</v>
          </cell>
          <cell r="M1083" t="str">
            <v>대</v>
          </cell>
          <cell r="N1083">
            <v>35.409999999999997</v>
          </cell>
          <cell r="O1083">
            <v>35.409999999999997</v>
          </cell>
          <cell r="P1083" t="str">
            <v>-</v>
          </cell>
          <cell r="Q1083">
            <v>113140000</v>
          </cell>
          <cell r="R1083" t="str">
            <v>공동주택</v>
          </cell>
          <cell r="S1083">
            <v>52.43</v>
          </cell>
          <cell r="T1083" t="str">
            <v>-</v>
          </cell>
          <cell r="U1083" t="str">
            <v>-</v>
          </cell>
          <cell r="V1083">
            <v>113140000</v>
          </cell>
          <cell r="W1083" t="str">
            <v>-</v>
          </cell>
          <cell r="X1083">
            <v>45.932000000000002</v>
          </cell>
          <cell r="Y1083">
            <v>113140000</v>
          </cell>
          <cell r="Z1083">
            <v>0</v>
          </cell>
          <cell r="AA1083" t="str">
            <v>공동주택</v>
          </cell>
          <cell r="AB1083" t="str">
            <v>34A</v>
          </cell>
          <cell r="AC1083" t="e">
            <v>#REF!</v>
          </cell>
          <cell r="AD1083" t="str">
            <v>-</v>
          </cell>
          <cell r="AE1083">
            <v>339067000</v>
          </cell>
          <cell r="AF1083" t="e">
            <v>#REF!</v>
          </cell>
          <cell r="AG1083" t="e">
            <v>#REF!</v>
          </cell>
          <cell r="AH1083">
            <v>35.409999999999997</v>
          </cell>
          <cell r="AI1083">
            <v>52.43</v>
          </cell>
          <cell r="AJ1083">
            <v>16</v>
          </cell>
          <cell r="AK1083">
            <v>113140000</v>
          </cell>
          <cell r="AL1083">
            <v>0</v>
          </cell>
          <cell r="AM1083">
            <v>0</v>
          </cell>
          <cell r="AN1083">
            <v>0</v>
          </cell>
          <cell r="AO1083">
            <v>0</v>
          </cell>
          <cell r="AP1083">
            <v>0</v>
          </cell>
          <cell r="AQ1083">
            <v>0</v>
          </cell>
          <cell r="AR1083">
            <v>0</v>
          </cell>
          <cell r="AS1083" t="str">
            <v>34A</v>
          </cell>
          <cell r="AT1083">
            <v>339067000</v>
          </cell>
          <cell r="AU1083">
            <v>0</v>
          </cell>
        </row>
        <row r="1084">
          <cell r="L1084" t="str">
            <v>9-1309</v>
          </cell>
          <cell r="M1084" t="str">
            <v>대</v>
          </cell>
          <cell r="N1084">
            <v>35.409999999999997</v>
          </cell>
          <cell r="O1084">
            <v>35.409999999999997</v>
          </cell>
          <cell r="P1084" t="str">
            <v>-</v>
          </cell>
          <cell r="Q1084">
            <v>113140000</v>
          </cell>
          <cell r="R1084" t="str">
            <v>공동주택</v>
          </cell>
          <cell r="S1084">
            <v>52.43</v>
          </cell>
          <cell r="T1084" t="str">
            <v>-</v>
          </cell>
          <cell r="U1084" t="str">
            <v>-</v>
          </cell>
          <cell r="V1084">
            <v>113140000</v>
          </cell>
          <cell r="W1084" t="str">
            <v>-</v>
          </cell>
          <cell r="X1084">
            <v>45.890999999999998</v>
          </cell>
          <cell r="Y1084">
            <v>113140000</v>
          </cell>
          <cell r="Z1084">
            <v>0</v>
          </cell>
          <cell r="AA1084" t="str">
            <v>공동주택</v>
          </cell>
          <cell r="AB1084" t="str">
            <v>34B</v>
          </cell>
          <cell r="AC1084" t="e">
            <v>#REF!</v>
          </cell>
          <cell r="AD1084" t="str">
            <v>-</v>
          </cell>
          <cell r="AE1084">
            <v>339677000</v>
          </cell>
          <cell r="AF1084" t="e">
            <v>#REF!</v>
          </cell>
          <cell r="AG1084" t="e">
            <v>#REF!</v>
          </cell>
          <cell r="AH1084">
            <v>35.409999999999997</v>
          </cell>
          <cell r="AI1084">
            <v>52.43</v>
          </cell>
          <cell r="AJ1084">
            <v>16</v>
          </cell>
          <cell r="AK1084">
            <v>113140000</v>
          </cell>
          <cell r="AL1084">
            <v>0</v>
          </cell>
          <cell r="AM1084">
            <v>0</v>
          </cell>
          <cell r="AN1084">
            <v>0</v>
          </cell>
          <cell r="AO1084" t="str">
            <v>근저당권설정</v>
          </cell>
          <cell r="AP1084" t="str">
            <v>주식회사 한빛은행
(시흥동지점)</v>
          </cell>
          <cell r="AQ1084">
            <v>42000000</v>
          </cell>
          <cell r="AR1084" t="str">
            <v>변점례</v>
          </cell>
          <cell r="AS1084" t="str">
            <v>34B</v>
          </cell>
          <cell r="AT1084">
            <v>339677000</v>
          </cell>
          <cell r="AU1084">
            <v>0</v>
          </cell>
        </row>
        <row r="1085">
          <cell r="L1085" t="str">
            <v>9-1310</v>
          </cell>
          <cell r="M1085" t="str">
            <v>대</v>
          </cell>
          <cell r="N1085">
            <v>35.409999999999997</v>
          </cell>
          <cell r="O1085">
            <v>35.409999999999997</v>
          </cell>
          <cell r="P1085" t="str">
            <v>-</v>
          </cell>
          <cell r="Q1085">
            <v>113140000</v>
          </cell>
          <cell r="R1085" t="str">
            <v>공동주택</v>
          </cell>
          <cell r="S1085">
            <v>52.43</v>
          </cell>
          <cell r="T1085" t="str">
            <v>-</v>
          </cell>
          <cell r="U1085" t="str">
            <v>-</v>
          </cell>
          <cell r="V1085">
            <v>113140000</v>
          </cell>
          <cell r="W1085" t="str">
            <v>-</v>
          </cell>
          <cell r="X1085">
            <v>45.932000000000002</v>
          </cell>
          <cell r="Y1085">
            <v>113140000</v>
          </cell>
          <cell r="Z1085">
            <v>0</v>
          </cell>
          <cell r="AA1085" t="str">
            <v>공동주택</v>
          </cell>
          <cell r="AB1085" t="str">
            <v>34A</v>
          </cell>
          <cell r="AC1085" t="e">
            <v>#REF!</v>
          </cell>
          <cell r="AD1085" t="str">
            <v>-</v>
          </cell>
          <cell r="AE1085">
            <v>339067000</v>
          </cell>
          <cell r="AF1085" t="e">
            <v>#REF!</v>
          </cell>
          <cell r="AG1085" t="e">
            <v>#REF!</v>
          </cell>
          <cell r="AH1085">
            <v>35.409999999999997</v>
          </cell>
          <cell r="AI1085">
            <v>52.43</v>
          </cell>
          <cell r="AJ1085">
            <v>16</v>
          </cell>
          <cell r="AK1085">
            <v>113140000</v>
          </cell>
          <cell r="AL1085">
            <v>0</v>
          </cell>
          <cell r="AM1085">
            <v>0</v>
          </cell>
          <cell r="AN1085">
            <v>0</v>
          </cell>
          <cell r="AO1085">
            <v>0</v>
          </cell>
          <cell r="AP1085">
            <v>0</v>
          </cell>
          <cell r="AQ1085">
            <v>0</v>
          </cell>
          <cell r="AR1085">
            <v>0</v>
          </cell>
          <cell r="AS1085" t="str">
            <v>34A</v>
          </cell>
          <cell r="AT1085">
            <v>339067000</v>
          </cell>
          <cell r="AU1085">
            <v>0</v>
          </cell>
        </row>
        <row r="1086">
          <cell r="L1086" t="str">
            <v>9-1311</v>
          </cell>
          <cell r="M1086" t="str">
            <v>대</v>
          </cell>
          <cell r="N1086">
            <v>35.409999999999997</v>
          </cell>
          <cell r="O1086">
            <v>35.409999999999997</v>
          </cell>
          <cell r="P1086" t="str">
            <v>-</v>
          </cell>
          <cell r="Q1086">
            <v>113140000</v>
          </cell>
          <cell r="R1086" t="str">
            <v>공동주택</v>
          </cell>
          <cell r="S1086">
            <v>52.43</v>
          </cell>
          <cell r="T1086" t="str">
            <v>-</v>
          </cell>
          <cell r="U1086" t="str">
            <v>-</v>
          </cell>
          <cell r="V1086">
            <v>113140000</v>
          </cell>
          <cell r="W1086" t="str">
            <v>-</v>
          </cell>
          <cell r="X1086">
            <v>45.829000000000001</v>
          </cell>
          <cell r="Y1086">
            <v>113140000</v>
          </cell>
          <cell r="Z1086">
            <v>0</v>
          </cell>
          <cell r="AA1086" t="str">
            <v>공동주택</v>
          </cell>
          <cell r="AB1086" t="str">
            <v>34C</v>
          </cell>
          <cell r="AC1086" t="e">
            <v>#REF!</v>
          </cell>
          <cell r="AD1086" t="str">
            <v>-</v>
          </cell>
          <cell r="AE1086">
            <v>335559000</v>
          </cell>
          <cell r="AF1086" t="e">
            <v>#REF!</v>
          </cell>
          <cell r="AG1086" t="e">
            <v>#REF!</v>
          </cell>
          <cell r="AH1086">
            <v>35.409999999999997</v>
          </cell>
          <cell r="AI1086">
            <v>52.43</v>
          </cell>
          <cell r="AJ1086">
            <v>16</v>
          </cell>
          <cell r="AK1086">
            <v>113140000</v>
          </cell>
          <cell r="AL1086">
            <v>0</v>
          </cell>
          <cell r="AM1086">
            <v>0</v>
          </cell>
          <cell r="AN1086">
            <v>0</v>
          </cell>
          <cell r="AO1086" t="str">
            <v>근저당권설정</v>
          </cell>
          <cell r="AP1086" t="str">
            <v>주식회사 하나은행
(독산동지점)</v>
          </cell>
          <cell r="AQ1086">
            <v>56280000</v>
          </cell>
          <cell r="AR1086" t="str">
            <v>최은희</v>
          </cell>
          <cell r="AS1086" t="str">
            <v>34C</v>
          </cell>
          <cell r="AT1086">
            <v>335559000</v>
          </cell>
          <cell r="AU1086">
            <v>0</v>
          </cell>
        </row>
        <row r="1087">
          <cell r="L1087" t="str">
            <v>9-1312</v>
          </cell>
          <cell r="M1087" t="str">
            <v>대</v>
          </cell>
          <cell r="N1087">
            <v>35.409999999999997</v>
          </cell>
          <cell r="O1087">
            <v>35.409999999999997</v>
          </cell>
          <cell r="P1087" t="str">
            <v>-</v>
          </cell>
          <cell r="Q1087">
            <v>113140000</v>
          </cell>
          <cell r="R1087" t="str">
            <v>공동주택</v>
          </cell>
          <cell r="S1087">
            <v>52.43</v>
          </cell>
          <cell r="T1087" t="str">
            <v>-</v>
          </cell>
          <cell r="U1087" t="str">
            <v>-</v>
          </cell>
          <cell r="V1087">
            <v>113140000</v>
          </cell>
          <cell r="W1087" t="str">
            <v>-</v>
          </cell>
          <cell r="X1087">
            <v>45.890999999999998</v>
          </cell>
          <cell r="Y1087">
            <v>113140000</v>
          </cell>
          <cell r="Z1087">
            <v>0</v>
          </cell>
          <cell r="AA1087" t="str">
            <v>공동주택</v>
          </cell>
          <cell r="AB1087" t="str">
            <v>34B</v>
          </cell>
          <cell r="AC1087" t="e">
            <v>#REF!</v>
          </cell>
          <cell r="AD1087" t="str">
            <v>-</v>
          </cell>
          <cell r="AE1087">
            <v>339677000</v>
          </cell>
          <cell r="AF1087" t="e">
            <v>#REF!</v>
          </cell>
          <cell r="AG1087" t="e">
            <v>#REF!</v>
          </cell>
          <cell r="AH1087">
            <v>35.409999999999997</v>
          </cell>
          <cell r="AI1087">
            <v>52.43</v>
          </cell>
          <cell r="AJ1087">
            <v>16</v>
          </cell>
          <cell r="AK1087">
            <v>113140000</v>
          </cell>
          <cell r="AL1087">
            <v>0</v>
          </cell>
          <cell r="AM1087">
            <v>0</v>
          </cell>
          <cell r="AN1087">
            <v>0</v>
          </cell>
          <cell r="AO1087">
            <v>0</v>
          </cell>
          <cell r="AP1087">
            <v>0</v>
          </cell>
          <cell r="AQ1087">
            <v>0</v>
          </cell>
          <cell r="AR1087">
            <v>0</v>
          </cell>
          <cell r="AS1087" t="str">
            <v>34B</v>
          </cell>
          <cell r="AT1087">
            <v>339677000</v>
          </cell>
          <cell r="AU1087">
            <v>0</v>
          </cell>
        </row>
        <row r="1088">
          <cell r="L1088" t="str">
            <v>9-1313</v>
          </cell>
          <cell r="M1088" t="str">
            <v>대</v>
          </cell>
          <cell r="N1088">
            <v>35.409999999999997</v>
          </cell>
          <cell r="O1088">
            <v>35.409999999999997</v>
          </cell>
          <cell r="P1088" t="str">
            <v>-</v>
          </cell>
          <cell r="Q1088">
            <v>113140000</v>
          </cell>
          <cell r="R1088" t="str">
            <v>공동주택</v>
          </cell>
          <cell r="S1088">
            <v>48.99</v>
          </cell>
          <cell r="T1088" t="str">
            <v>-</v>
          </cell>
          <cell r="U1088" t="str">
            <v>-</v>
          </cell>
          <cell r="V1088">
            <v>113140000</v>
          </cell>
          <cell r="W1088" t="str">
            <v>-</v>
          </cell>
          <cell r="X1088">
            <v>32.703000000000003</v>
          </cell>
          <cell r="Y1088">
            <v>113140000</v>
          </cell>
          <cell r="Z1088">
            <v>0</v>
          </cell>
          <cell r="AA1088" t="str">
            <v>공동주택</v>
          </cell>
          <cell r="AB1088" t="str">
            <v>24A</v>
          </cell>
          <cell r="AC1088" t="e">
            <v>#REF!</v>
          </cell>
          <cell r="AD1088" t="str">
            <v>-</v>
          </cell>
          <cell r="AE1088">
            <v>226765000</v>
          </cell>
          <cell r="AF1088" t="e">
            <v>#REF!</v>
          </cell>
          <cell r="AG1088" t="e">
            <v>#REF!</v>
          </cell>
          <cell r="AH1088">
            <v>35.409999999999997</v>
          </cell>
          <cell r="AI1088">
            <v>48.99</v>
          </cell>
          <cell r="AJ1088">
            <v>16</v>
          </cell>
          <cell r="AK1088">
            <v>113140000</v>
          </cell>
          <cell r="AL1088">
            <v>0</v>
          </cell>
          <cell r="AM1088">
            <v>0</v>
          </cell>
          <cell r="AN1088">
            <v>0</v>
          </cell>
          <cell r="AO1088">
            <v>0</v>
          </cell>
          <cell r="AP1088">
            <v>0</v>
          </cell>
          <cell r="AQ1088">
            <v>0</v>
          </cell>
          <cell r="AR1088">
            <v>0</v>
          </cell>
          <cell r="AS1088" t="str">
            <v>24A</v>
          </cell>
          <cell r="AT1088">
            <v>226765000</v>
          </cell>
          <cell r="AU1088">
            <v>0</v>
          </cell>
        </row>
        <row r="1089">
          <cell r="L1089" t="str">
            <v>9-1314</v>
          </cell>
          <cell r="M1089" t="str">
            <v>대</v>
          </cell>
          <cell r="N1089">
            <v>35.409999999999997</v>
          </cell>
          <cell r="O1089">
            <v>35.409999999999997</v>
          </cell>
          <cell r="P1089" t="str">
            <v>-</v>
          </cell>
          <cell r="Q1089">
            <v>113140000</v>
          </cell>
          <cell r="R1089" t="str">
            <v>공동주택</v>
          </cell>
          <cell r="S1089">
            <v>52.43</v>
          </cell>
          <cell r="T1089" t="str">
            <v>-</v>
          </cell>
          <cell r="U1089" t="str">
            <v>-</v>
          </cell>
          <cell r="V1089">
            <v>113140000</v>
          </cell>
          <cell r="W1089" t="str">
            <v>-</v>
          </cell>
          <cell r="X1089">
            <v>45.932000000000002</v>
          </cell>
          <cell r="Y1089">
            <v>113140000</v>
          </cell>
          <cell r="Z1089">
            <v>0</v>
          </cell>
          <cell r="AA1089" t="str">
            <v>공동주택</v>
          </cell>
          <cell r="AB1089" t="str">
            <v>34A</v>
          </cell>
          <cell r="AC1089" t="e">
            <v>#REF!</v>
          </cell>
          <cell r="AD1089" t="str">
            <v>-</v>
          </cell>
          <cell r="AE1089">
            <v>339067000</v>
          </cell>
          <cell r="AF1089" t="e">
            <v>#REF!</v>
          </cell>
          <cell r="AG1089" t="e">
            <v>#REF!</v>
          </cell>
          <cell r="AH1089">
            <v>35.409999999999997</v>
          </cell>
          <cell r="AI1089">
            <v>52.43</v>
          </cell>
          <cell r="AJ1089">
            <v>16</v>
          </cell>
          <cell r="AK1089">
            <v>113140000</v>
          </cell>
          <cell r="AL1089">
            <v>0</v>
          </cell>
          <cell r="AM1089">
            <v>0</v>
          </cell>
          <cell r="AN1089">
            <v>0</v>
          </cell>
          <cell r="AO1089">
            <v>0</v>
          </cell>
          <cell r="AP1089">
            <v>0</v>
          </cell>
          <cell r="AQ1089">
            <v>0</v>
          </cell>
          <cell r="AR1089">
            <v>0</v>
          </cell>
          <cell r="AS1089" t="str">
            <v>34A</v>
          </cell>
          <cell r="AT1089">
            <v>339067000</v>
          </cell>
          <cell r="AU1089">
            <v>0</v>
          </cell>
        </row>
        <row r="1090">
          <cell r="L1090" t="str">
            <v>9-1315</v>
          </cell>
          <cell r="M1090" t="str">
            <v>대</v>
          </cell>
          <cell r="N1090">
            <v>35.409999999999997</v>
          </cell>
          <cell r="O1090">
            <v>35.409999999999997</v>
          </cell>
          <cell r="P1090" t="str">
            <v>-</v>
          </cell>
          <cell r="Q1090">
            <v>113140000</v>
          </cell>
          <cell r="R1090" t="str">
            <v>공동주택</v>
          </cell>
          <cell r="S1090">
            <v>52.43</v>
          </cell>
          <cell r="T1090" t="str">
            <v>-</v>
          </cell>
          <cell r="U1090" t="str">
            <v>-</v>
          </cell>
          <cell r="V1090">
            <v>113140000</v>
          </cell>
          <cell r="W1090" t="str">
            <v>-</v>
          </cell>
          <cell r="X1090">
            <v>60.579000000000001</v>
          </cell>
          <cell r="Y1090">
            <v>113140000</v>
          </cell>
          <cell r="Z1090">
            <v>0</v>
          </cell>
          <cell r="AA1090" t="str">
            <v>공동주택</v>
          </cell>
          <cell r="AB1090" t="str">
            <v>46A</v>
          </cell>
          <cell r="AC1090" t="e">
            <v>#REF!</v>
          </cell>
          <cell r="AD1090" t="str">
            <v>-</v>
          </cell>
          <cell r="AE1090">
            <v>478326000</v>
          </cell>
          <cell r="AF1090" t="e">
            <v>#REF!</v>
          </cell>
          <cell r="AG1090" t="e">
            <v>#REF!</v>
          </cell>
          <cell r="AH1090">
            <v>35.409999999999997</v>
          </cell>
          <cell r="AI1090">
            <v>52.43</v>
          </cell>
          <cell r="AJ1090">
            <v>16</v>
          </cell>
          <cell r="AK1090">
            <v>113140000</v>
          </cell>
          <cell r="AL1090">
            <v>0</v>
          </cell>
          <cell r="AM1090">
            <v>0</v>
          </cell>
          <cell r="AN1090">
            <v>0</v>
          </cell>
          <cell r="AO1090">
            <v>0</v>
          </cell>
          <cell r="AP1090">
            <v>0</v>
          </cell>
          <cell r="AQ1090">
            <v>0</v>
          </cell>
          <cell r="AR1090">
            <v>0</v>
          </cell>
          <cell r="AS1090" t="str">
            <v>46A</v>
          </cell>
          <cell r="AT1090">
            <v>478326000</v>
          </cell>
          <cell r="AU1090">
            <v>0</v>
          </cell>
        </row>
        <row r="1091">
          <cell r="L1091" t="str">
            <v>9-1316</v>
          </cell>
          <cell r="M1091" t="str">
            <v>대</v>
          </cell>
          <cell r="N1091">
            <v>35.409999999999997</v>
          </cell>
          <cell r="O1091">
            <v>35.409999999999997</v>
          </cell>
          <cell r="P1091" t="str">
            <v>-</v>
          </cell>
          <cell r="Q1091">
            <v>113140000</v>
          </cell>
          <cell r="R1091" t="str">
            <v>공동주택</v>
          </cell>
          <cell r="S1091">
            <v>52.43</v>
          </cell>
          <cell r="T1091" t="str">
            <v>-</v>
          </cell>
          <cell r="U1091" t="str">
            <v>-</v>
          </cell>
          <cell r="V1091">
            <v>113140000</v>
          </cell>
          <cell r="W1091" t="str">
            <v>-</v>
          </cell>
          <cell r="X1091">
            <v>45.829000000000001</v>
          </cell>
          <cell r="Y1091">
            <v>113140000</v>
          </cell>
          <cell r="Z1091">
            <v>0</v>
          </cell>
          <cell r="AA1091" t="str">
            <v>공동주택</v>
          </cell>
          <cell r="AB1091" t="str">
            <v>34C</v>
          </cell>
          <cell r="AC1091" t="e">
            <v>#REF!</v>
          </cell>
          <cell r="AD1091" t="str">
            <v>-</v>
          </cell>
          <cell r="AE1091">
            <v>335559000</v>
          </cell>
          <cell r="AF1091" t="e">
            <v>#REF!</v>
          </cell>
          <cell r="AG1091" t="e">
            <v>#REF!</v>
          </cell>
          <cell r="AH1091">
            <v>35.409999999999997</v>
          </cell>
          <cell r="AI1091">
            <v>52.43</v>
          </cell>
          <cell r="AJ1091">
            <v>16</v>
          </cell>
          <cell r="AK1091">
            <v>113140000</v>
          </cell>
          <cell r="AL1091">
            <v>0</v>
          </cell>
          <cell r="AM1091">
            <v>0</v>
          </cell>
          <cell r="AN1091">
            <v>0</v>
          </cell>
          <cell r="AO1091" t="str">
            <v>근저당권설정</v>
          </cell>
          <cell r="AP1091" t="str">
            <v>한국주택은행
(본점영업2부)</v>
          </cell>
          <cell r="AQ1091">
            <v>3200000</v>
          </cell>
          <cell r="AR1091" t="str">
            <v>이윤제</v>
          </cell>
          <cell r="AS1091" t="str">
            <v>34C</v>
          </cell>
          <cell r="AT1091">
            <v>335559000</v>
          </cell>
          <cell r="AU1091">
            <v>0</v>
          </cell>
        </row>
        <row r="1092">
          <cell r="L1092" t="str">
            <v>9-1317</v>
          </cell>
          <cell r="M1092" t="str">
            <v>대</v>
          </cell>
          <cell r="N1092">
            <v>35.409999999999997</v>
          </cell>
          <cell r="O1092">
            <v>35.409999999999997</v>
          </cell>
          <cell r="P1092" t="str">
            <v>-</v>
          </cell>
          <cell r="Q1092">
            <v>113140000</v>
          </cell>
          <cell r="R1092" t="str">
            <v>공동주택</v>
          </cell>
          <cell r="S1092">
            <v>52.43</v>
          </cell>
          <cell r="T1092" t="str">
            <v>-</v>
          </cell>
          <cell r="U1092" t="str">
            <v>-</v>
          </cell>
          <cell r="V1092">
            <v>113140000</v>
          </cell>
          <cell r="W1092" t="str">
            <v>-</v>
          </cell>
          <cell r="X1092">
            <v>45.932000000000002</v>
          </cell>
          <cell r="Y1092">
            <v>113140000</v>
          </cell>
          <cell r="Z1092">
            <v>0</v>
          </cell>
          <cell r="AA1092" t="str">
            <v>공동주택</v>
          </cell>
          <cell r="AB1092" t="str">
            <v>34A</v>
          </cell>
          <cell r="AC1092" t="e">
            <v>#REF!</v>
          </cell>
          <cell r="AD1092" t="str">
            <v>-</v>
          </cell>
          <cell r="AE1092">
            <v>339067000</v>
          </cell>
          <cell r="AF1092" t="e">
            <v>#REF!</v>
          </cell>
          <cell r="AG1092" t="e">
            <v>#REF!</v>
          </cell>
          <cell r="AH1092">
            <v>35.409999999999997</v>
          </cell>
          <cell r="AI1092">
            <v>52.43</v>
          </cell>
          <cell r="AJ1092">
            <v>16</v>
          </cell>
          <cell r="AK1092">
            <v>113140000</v>
          </cell>
          <cell r="AL1092">
            <v>0</v>
          </cell>
          <cell r="AM1092">
            <v>0</v>
          </cell>
          <cell r="AN1092">
            <v>0</v>
          </cell>
          <cell r="AO1092" t="str">
            <v>근저당권설정</v>
          </cell>
          <cell r="AP1092" t="str">
            <v>주식회사 국민은행
(남원지점)</v>
          </cell>
          <cell r="AQ1092">
            <v>65000000</v>
          </cell>
          <cell r="AR1092" t="str">
            <v>황혜경</v>
          </cell>
          <cell r="AS1092" t="str">
            <v>34A</v>
          </cell>
          <cell r="AT1092">
            <v>339067000</v>
          </cell>
          <cell r="AU1092">
            <v>0</v>
          </cell>
        </row>
        <row r="1093">
          <cell r="L1093" t="str">
            <v>9-1318</v>
          </cell>
          <cell r="M1093" t="str">
            <v>대</v>
          </cell>
          <cell r="N1093">
            <v>35.409999999999997</v>
          </cell>
          <cell r="O1093">
            <v>35.409999999999997</v>
          </cell>
          <cell r="P1093" t="str">
            <v>-</v>
          </cell>
          <cell r="Q1093">
            <v>113140000</v>
          </cell>
          <cell r="R1093" t="str">
            <v>공동주택</v>
          </cell>
          <cell r="S1093">
            <v>52.43</v>
          </cell>
          <cell r="T1093" t="str">
            <v>-</v>
          </cell>
          <cell r="U1093" t="str">
            <v>-</v>
          </cell>
          <cell r="V1093">
            <v>113140000</v>
          </cell>
          <cell r="W1093" t="str">
            <v>-</v>
          </cell>
          <cell r="X1093">
            <v>45.829000000000001</v>
          </cell>
          <cell r="Y1093">
            <v>113140000</v>
          </cell>
          <cell r="Z1093">
            <v>0</v>
          </cell>
          <cell r="AA1093" t="str">
            <v>공동주택</v>
          </cell>
          <cell r="AB1093" t="str">
            <v>34C</v>
          </cell>
          <cell r="AC1093" t="e">
            <v>#REF!</v>
          </cell>
          <cell r="AD1093" t="str">
            <v>-</v>
          </cell>
          <cell r="AE1093">
            <v>335559000</v>
          </cell>
          <cell r="AF1093" t="e">
            <v>#REF!</v>
          </cell>
          <cell r="AG1093" t="e">
            <v>#REF!</v>
          </cell>
          <cell r="AH1093">
            <v>35.409999999999997</v>
          </cell>
          <cell r="AI1093">
            <v>52.43</v>
          </cell>
          <cell r="AJ1093">
            <v>16</v>
          </cell>
          <cell r="AK1093">
            <v>113140000</v>
          </cell>
          <cell r="AL1093">
            <v>0</v>
          </cell>
          <cell r="AM1093">
            <v>0</v>
          </cell>
          <cell r="AN1093">
            <v>0</v>
          </cell>
          <cell r="AO1093">
            <v>0</v>
          </cell>
          <cell r="AP1093">
            <v>0</v>
          </cell>
          <cell r="AQ1093">
            <v>0</v>
          </cell>
          <cell r="AR1093">
            <v>0</v>
          </cell>
          <cell r="AS1093" t="str">
            <v>34C</v>
          </cell>
          <cell r="AT1093">
            <v>335559000</v>
          </cell>
          <cell r="AU1093">
            <v>0</v>
          </cell>
        </row>
        <row r="1094">
          <cell r="L1094" t="str">
            <v>9-1319</v>
          </cell>
          <cell r="M1094" t="str">
            <v>대</v>
          </cell>
          <cell r="N1094">
            <v>35.409999999999997</v>
          </cell>
          <cell r="O1094">
            <v>35.409999999999997</v>
          </cell>
          <cell r="P1094" t="str">
            <v>-</v>
          </cell>
          <cell r="Q1094">
            <v>113140000</v>
          </cell>
          <cell r="R1094" t="str">
            <v>공동주택</v>
          </cell>
          <cell r="S1094">
            <v>52.43</v>
          </cell>
          <cell r="T1094" t="str">
            <v>-</v>
          </cell>
          <cell r="U1094" t="str">
            <v>-</v>
          </cell>
          <cell r="V1094">
            <v>113140000</v>
          </cell>
          <cell r="W1094" t="str">
            <v>-</v>
          </cell>
          <cell r="X1094">
            <v>45.932000000000002</v>
          </cell>
          <cell r="Y1094">
            <v>113140000</v>
          </cell>
          <cell r="Z1094">
            <v>0</v>
          </cell>
          <cell r="AA1094" t="str">
            <v>공동주택</v>
          </cell>
          <cell r="AB1094" t="str">
            <v>34A</v>
          </cell>
          <cell r="AC1094" t="e">
            <v>#REF!</v>
          </cell>
          <cell r="AD1094" t="str">
            <v>-</v>
          </cell>
          <cell r="AE1094">
            <v>339067000</v>
          </cell>
          <cell r="AF1094" t="e">
            <v>#REF!</v>
          </cell>
          <cell r="AG1094" t="e">
            <v>#REF!</v>
          </cell>
          <cell r="AH1094">
            <v>35.409999999999997</v>
          </cell>
          <cell r="AI1094">
            <v>52.43</v>
          </cell>
          <cell r="AJ1094">
            <v>16</v>
          </cell>
          <cell r="AK1094">
            <v>113140000</v>
          </cell>
          <cell r="AL1094">
            <v>0</v>
          </cell>
          <cell r="AM1094">
            <v>0</v>
          </cell>
          <cell r="AN1094">
            <v>0</v>
          </cell>
          <cell r="AO1094">
            <v>0</v>
          </cell>
          <cell r="AP1094">
            <v>0</v>
          </cell>
          <cell r="AQ1094">
            <v>0</v>
          </cell>
          <cell r="AR1094">
            <v>0</v>
          </cell>
          <cell r="AS1094" t="str">
            <v>34A</v>
          </cell>
          <cell r="AT1094">
            <v>339067000</v>
          </cell>
          <cell r="AU1094">
            <v>0</v>
          </cell>
        </row>
        <row r="1095">
          <cell r="L1095" t="str">
            <v>9-1320</v>
          </cell>
          <cell r="M1095" t="str">
            <v>대</v>
          </cell>
          <cell r="N1095">
            <v>35.409999999999997</v>
          </cell>
          <cell r="O1095">
            <v>35.409999999999997</v>
          </cell>
          <cell r="P1095" t="str">
            <v>-</v>
          </cell>
          <cell r="Q1095">
            <v>113140000</v>
          </cell>
          <cell r="R1095" t="str">
            <v>공동주택</v>
          </cell>
          <cell r="S1095">
            <v>52.43</v>
          </cell>
          <cell r="T1095" t="str">
            <v>-</v>
          </cell>
          <cell r="U1095" t="str">
            <v>-</v>
          </cell>
          <cell r="V1095">
            <v>113140000</v>
          </cell>
          <cell r="W1095" t="str">
            <v>-</v>
          </cell>
          <cell r="X1095">
            <v>45.932000000000002</v>
          </cell>
          <cell r="Y1095">
            <v>113140000</v>
          </cell>
          <cell r="Z1095">
            <v>0</v>
          </cell>
          <cell r="AA1095" t="str">
            <v>공동주택</v>
          </cell>
          <cell r="AB1095" t="str">
            <v>34A</v>
          </cell>
          <cell r="AC1095" t="e">
            <v>#REF!</v>
          </cell>
          <cell r="AD1095" t="str">
            <v>-</v>
          </cell>
          <cell r="AE1095">
            <v>339067000</v>
          </cell>
          <cell r="AF1095" t="e">
            <v>#REF!</v>
          </cell>
          <cell r="AG1095" t="e">
            <v>#REF!</v>
          </cell>
          <cell r="AH1095">
            <v>35.409999999999997</v>
          </cell>
          <cell r="AI1095">
            <v>52.43</v>
          </cell>
          <cell r="AJ1095">
            <v>16</v>
          </cell>
          <cell r="AK1095">
            <v>113140000</v>
          </cell>
          <cell r="AL1095">
            <v>0</v>
          </cell>
          <cell r="AM1095">
            <v>0</v>
          </cell>
          <cell r="AN1095">
            <v>0</v>
          </cell>
          <cell r="AO1095">
            <v>0</v>
          </cell>
          <cell r="AP1095">
            <v>0</v>
          </cell>
          <cell r="AQ1095">
            <v>0</v>
          </cell>
          <cell r="AR1095">
            <v>0</v>
          </cell>
          <cell r="AS1095" t="str">
            <v>34A</v>
          </cell>
          <cell r="AT1095">
            <v>339067000</v>
          </cell>
          <cell r="AU1095">
            <v>0</v>
          </cell>
        </row>
        <row r="1096">
          <cell r="L1096" t="str">
            <v>9-1321</v>
          </cell>
          <cell r="M1096" t="str">
            <v>대</v>
          </cell>
          <cell r="N1096">
            <v>35.409999999999997</v>
          </cell>
          <cell r="O1096">
            <v>35.409999999999997</v>
          </cell>
          <cell r="P1096" t="str">
            <v>-</v>
          </cell>
          <cell r="Q1096">
            <v>113140000</v>
          </cell>
          <cell r="R1096" t="str">
            <v>공동주택</v>
          </cell>
          <cell r="S1096">
            <v>52.43</v>
          </cell>
          <cell r="T1096" t="str">
            <v>-</v>
          </cell>
          <cell r="U1096" t="str">
            <v>-</v>
          </cell>
          <cell r="V1096">
            <v>113140000</v>
          </cell>
          <cell r="W1096" t="str">
            <v>-</v>
          </cell>
          <cell r="X1096">
            <v>32.703000000000003</v>
          </cell>
          <cell r="Y1096">
            <v>113140000</v>
          </cell>
          <cell r="Z1096">
            <v>0</v>
          </cell>
          <cell r="AA1096" t="str">
            <v>공동주택</v>
          </cell>
          <cell r="AB1096" t="str">
            <v>24A</v>
          </cell>
          <cell r="AC1096" t="e">
            <v>#REF!</v>
          </cell>
          <cell r="AD1096" t="str">
            <v>-</v>
          </cell>
          <cell r="AE1096">
            <v>226765000</v>
          </cell>
          <cell r="AF1096" t="e">
            <v>#REF!</v>
          </cell>
          <cell r="AG1096" t="e">
            <v>#REF!</v>
          </cell>
          <cell r="AH1096">
            <v>35.409999999999997</v>
          </cell>
          <cell r="AI1096">
            <v>52.43</v>
          </cell>
          <cell r="AJ1096">
            <v>16</v>
          </cell>
          <cell r="AK1096">
            <v>113140000</v>
          </cell>
          <cell r="AL1096">
            <v>0</v>
          </cell>
          <cell r="AM1096">
            <v>0</v>
          </cell>
          <cell r="AN1096">
            <v>0</v>
          </cell>
          <cell r="AO1096" t="str">
            <v>근저당권설정</v>
          </cell>
          <cell r="AP1096" t="str">
            <v>주식회사 국민은행
(금천지점)</v>
          </cell>
          <cell r="AQ1096">
            <v>26000000</v>
          </cell>
          <cell r="AR1096" t="str">
            <v>문강애</v>
          </cell>
          <cell r="AS1096" t="str">
            <v>24A</v>
          </cell>
          <cell r="AT1096">
            <v>226765000</v>
          </cell>
          <cell r="AU1096">
            <v>0</v>
          </cell>
        </row>
        <row r="1097">
          <cell r="L1097" t="str">
            <v>9-1322</v>
          </cell>
          <cell r="M1097" t="str">
            <v>대</v>
          </cell>
          <cell r="N1097">
            <v>35.409999999999997</v>
          </cell>
          <cell r="O1097">
            <v>35.409999999999997</v>
          </cell>
          <cell r="P1097" t="str">
            <v>-</v>
          </cell>
          <cell r="Q1097">
            <v>113140000</v>
          </cell>
          <cell r="R1097" t="str">
            <v>공동주택</v>
          </cell>
          <cell r="S1097">
            <v>48.99</v>
          </cell>
          <cell r="T1097" t="str">
            <v>-</v>
          </cell>
          <cell r="U1097" t="str">
            <v>-</v>
          </cell>
          <cell r="V1097">
            <v>113140000</v>
          </cell>
          <cell r="W1097" t="str">
            <v>-</v>
          </cell>
          <cell r="X1097">
            <v>45.932000000000002</v>
          </cell>
          <cell r="Y1097">
            <v>113140000</v>
          </cell>
          <cell r="Z1097">
            <v>0</v>
          </cell>
          <cell r="AA1097" t="str">
            <v>공동주택</v>
          </cell>
          <cell r="AB1097" t="str">
            <v>34A</v>
          </cell>
          <cell r="AC1097" t="e">
            <v>#REF!</v>
          </cell>
          <cell r="AD1097" t="str">
            <v>-</v>
          </cell>
          <cell r="AE1097">
            <v>339067000</v>
          </cell>
          <cell r="AF1097" t="e">
            <v>#REF!</v>
          </cell>
          <cell r="AG1097" t="e">
            <v>#REF!</v>
          </cell>
          <cell r="AH1097">
            <v>35.409999999999997</v>
          </cell>
          <cell r="AI1097">
            <v>48.99</v>
          </cell>
          <cell r="AJ1097">
            <v>16</v>
          </cell>
          <cell r="AK1097">
            <v>113140000</v>
          </cell>
          <cell r="AL1097">
            <v>0</v>
          </cell>
          <cell r="AM1097">
            <v>0</v>
          </cell>
          <cell r="AN1097">
            <v>0</v>
          </cell>
          <cell r="AO1097">
            <v>0</v>
          </cell>
          <cell r="AP1097">
            <v>0</v>
          </cell>
          <cell r="AQ1097">
            <v>0</v>
          </cell>
          <cell r="AR1097">
            <v>0</v>
          </cell>
          <cell r="AS1097" t="str">
            <v>34A</v>
          </cell>
          <cell r="AT1097">
            <v>339067000</v>
          </cell>
          <cell r="AU1097">
            <v>0</v>
          </cell>
        </row>
        <row r="1098">
          <cell r="L1098" t="str">
            <v>9-1323</v>
          </cell>
          <cell r="M1098" t="str">
            <v>대</v>
          </cell>
          <cell r="N1098">
            <v>35.409999999999997</v>
          </cell>
          <cell r="O1098">
            <v>35.409999999999997</v>
          </cell>
          <cell r="P1098" t="str">
            <v>-</v>
          </cell>
          <cell r="Q1098">
            <v>113140000</v>
          </cell>
          <cell r="R1098" t="str">
            <v>공동주택</v>
          </cell>
          <cell r="S1098">
            <v>52.43</v>
          </cell>
          <cell r="T1098" t="str">
            <v>-</v>
          </cell>
          <cell r="U1098" t="str">
            <v>-</v>
          </cell>
          <cell r="V1098">
            <v>113140000</v>
          </cell>
          <cell r="W1098" t="str">
            <v>-</v>
          </cell>
          <cell r="X1098">
            <v>60.579000000000001</v>
          </cell>
          <cell r="Y1098">
            <v>113140000</v>
          </cell>
          <cell r="Z1098">
            <v>0</v>
          </cell>
          <cell r="AA1098" t="str">
            <v>공동주택</v>
          </cell>
          <cell r="AB1098" t="str">
            <v>46A</v>
          </cell>
          <cell r="AC1098" t="e">
            <v>#REF!</v>
          </cell>
          <cell r="AD1098" t="str">
            <v>-</v>
          </cell>
          <cell r="AE1098">
            <v>478326000</v>
          </cell>
          <cell r="AF1098" t="e">
            <v>#REF!</v>
          </cell>
          <cell r="AG1098" t="e">
            <v>#REF!</v>
          </cell>
          <cell r="AH1098">
            <v>35.409999999999997</v>
          </cell>
          <cell r="AI1098">
            <v>52.43</v>
          </cell>
          <cell r="AJ1098">
            <v>16</v>
          </cell>
          <cell r="AK1098">
            <v>113140000</v>
          </cell>
          <cell r="AL1098">
            <v>0</v>
          </cell>
          <cell r="AM1098">
            <v>0</v>
          </cell>
          <cell r="AN1098">
            <v>0</v>
          </cell>
          <cell r="AO1098">
            <v>0</v>
          </cell>
          <cell r="AP1098">
            <v>0</v>
          </cell>
          <cell r="AQ1098">
            <v>0</v>
          </cell>
          <cell r="AR1098">
            <v>0</v>
          </cell>
          <cell r="AS1098" t="str">
            <v>46A</v>
          </cell>
          <cell r="AT1098">
            <v>478326000</v>
          </cell>
          <cell r="AU1098">
            <v>0</v>
          </cell>
        </row>
        <row r="1099">
          <cell r="L1099" t="str">
            <v>10-101</v>
          </cell>
          <cell r="M1099" t="str">
            <v>대</v>
          </cell>
          <cell r="N1099">
            <v>35.409999999999997</v>
          </cell>
          <cell r="O1099">
            <v>35.409999999999997</v>
          </cell>
          <cell r="P1099" t="str">
            <v>-</v>
          </cell>
          <cell r="Q1099">
            <v>113140000</v>
          </cell>
          <cell r="R1099" t="str">
            <v>공동주택</v>
          </cell>
          <cell r="S1099">
            <v>51.43</v>
          </cell>
          <cell r="T1099" t="str">
            <v>-</v>
          </cell>
          <cell r="U1099" t="str">
            <v>-</v>
          </cell>
          <cell r="V1099">
            <v>113140000</v>
          </cell>
          <cell r="W1099" t="str">
            <v>-</v>
          </cell>
          <cell r="X1099">
            <v>45.932000000000002</v>
          </cell>
          <cell r="Y1099">
            <v>113140000</v>
          </cell>
          <cell r="Z1099">
            <v>0</v>
          </cell>
          <cell r="AA1099" t="str">
            <v>공동주택</v>
          </cell>
          <cell r="AB1099" t="str">
            <v>34A</v>
          </cell>
          <cell r="AC1099" t="e">
            <v>#REF!</v>
          </cell>
          <cell r="AD1099" t="str">
            <v>-</v>
          </cell>
          <cell r="AE1099">
            <v>339067000</v>
          </cell>
          <cell r="AF1099" t="e">
            <v>#REF!</v>
          </cell>
          <cell r="AG1099" t="e">
            <v>#REF!</v>
          </cell>
          <cell r="AH1099">
            <v>35.409999999999997</v>
          </cell>
          <cell r="AI1099">
            <v>51.43</v>
          </cell>
          <cell r="AJ1099">
            <v>16</v>
          </cell>
          <cell r="AK1099">
            <v>113140000</v>
          </cell>
          <cell r="AL1099">
            <v>0</v>
          </cell>
          <cell r="AM1099">
            <v>0</v>
          </cell>
          <cell r="AN1099">
            <v>0</v>
          </cell>
          <cell r="AO1099">
            <v>0</v>
          </cell>
          <cell r="AP1099">
            <v>0</v>
          </cell>
          <cell r="AQ1099">
            <v>0</v>
          </cell>
          <cell r="AR1099">
            <v>0</v>
          </cell>
          <cell r="AS1099" t="str">
            <v>34A</v>
          </cell>
          <cell r="AT1099">
            <v>339067000</v>
          </cell>
          <cell r="AU1099">
            <v>0</v>
          </cell>
        </row>
        <row r="1100">
          <cell r="L1100" t="str">
            <v>10-102</v>
          </cell>
          <cell r="M1100" t="str">
            <v>대</v>
          </cell>
          <cell r="N1100">
            <v>35.409999999999997</v>
          </cell>
          <cell r="O1100">
            <v>35.409999999999997</v>
          </cell>
          <cell r="P1100" t="str">
            <v>-</v>
          </cell>
          <cell r="Q1100">
            <v>113140000</v>
          </cell>
          <cell r="R1100" t="str">
            <v>공동주택</v>
          </cell>
          <cell r="S1100">
            <v>50.74</v>
          </cell>
          <cell r="T1100" t="str">
            <v>-</v>
          </cell>
          <cell r="U1100" t="str">
            <v>-</v>
          </cell>
          <cell r="V1100">
            <v>113140000</v>
          </cell>
          <cell r="W1100" t="str">
            <v>-</v>
          </cell>
          <cell r="X1100">
            <v>45.829000000000001</v>
          </cell>
          <cell r="Y1100">
            <v>113140000</v>
          </cell>
          <cell r="Z1100">
            <v>0</v>
          </cell>
          <cell r="AA1100" t="str">
            <v>공동주택</v>
          </cell>
          <cell r="AB1100" t="str">
            <v>34C</v>
          </cell>
          <cell r="AC1100" t="e">
            <v>#REF!</v>
          </cell>
          <cell r="AD1100" t="str">
            <v>-</v>
          </cell>
          <cell r="AE1100">
            <v>335559000</v>
          </cell>
          <cell r="AF1100" t="e">
            <v>#REF!</v>
          </cell>
          <cell r="AG1100" t="e">
            <v>#REF!</v>
          </cell>
          <cell r="AH1100">
            <v>35.409999999999997</v>
          </cell>
          <cell r="AI1100">
            <v>50.74</v>
          </cell>
          <cell r="AJ1100">
            <v>16</v>
          </cell>
          <cell r="AK1100">
            <v>113140000</v>
          </cell>
          <cell r="AL1100">
            <v>0</v>
          </cell>
          <cell r="AM1100">
            <v>0</v>
          </cell>
          <cell r="AN1100">
            <v>0</v>
          </cell>
          <cell r="AO1100" t="str">
            <v>근저당권설정</v>
          </cell>
          <cell r="AP1100" t="str">
            <v>주식회사 하나은행
(낙성대지점)</v>
          </cell>
          <cell r="AQ1100">
            <v>40800000</v>
          </cell>
          <cell r="AR1100" t="str">
            <v>이보영</v>
          </cell>
          <cell r="AS1100" t="str">
            <v>34C</v>
          </cell>
          <cell r="AT1100">
            <v>335559000</v>
          </cell>
          <cell r="AU1100">
            <v>0</v>
          </cell>
        </row>
        <row r="1101">
          <cell r="L1101" t="str">
            <v>10-103</v>
          </cell>
          <cell r="M1101" t="str">
            <v>대</v>
          </cell>
          <cell r="N1101">
            <v>35.409999999999997</v>
          </cell>
          <cell r="O1101">
            <v>35.409999999999997</v>
          </cell>
          <cell r="P1101" t="str">
            <v>-</v>
          </cell>
          <cell r="Q1101">
            <v>113140000</v>
          </cell>
          <cell r="R1101" t="str">
            <v>공동주택</v>
          </cell>
          <cell r="S1101">
            <v>51.43</v>
          </cell>
          <cell r="T1101" t="str">
            <v>-</v>
          </cell>
          <cell r="U1101" t="str">
            <v>-</v>
          </cell>
          <cell r="V1101">
            <v>113140000</v>
          </cell>
          <cell r="W1101" t="str">
            <v>-</v>
          </cell>
          <cell r="X1101">
            <v>45.932000000000002</v>
          </cell>
          <cell r="Y1101">
            <v>113140000</v>
          </cell>
          <cell r="Z1101">
            <v>0</v>
          </cell>
          <cell r="AA1101" t="str">
            <v>공동주택</v>
          </cell>
          <cell r="AB1101" t="str">
            <v>34A</v>
          </cell>
          <cell r="AC1101" t="e">
            <v>#REF!</v>
          </cell>
          <cell r="AD1101" t="str">
            <v>-</v>
          </cell>
          <cell r="AE1101">
            <v>339067000</v>
          </cell>
          <cell r="AF1101" t="e">
            <v>#REF!</v>
          </cell>
          <cell r="AG1101" t="e">
            <v>#REF!</v>
          </cell>
          <cell r="AH1101">
            <v>35.409999999999997</v>
          </cell>
          <cell r="AI1101">
            <v>51.43</v>
          </cell>
          <cell r="AJ1101">
            <v>16</v>
          </cell>
          <cell r="AK1101">
            <v>113140000</v>
          </cell>
          <cell r="AL1101">
            <v>0</v>
          </cell>
          <cell r="AM1101">
            <v>0</v>
          </cell>
          <cell r="AN1101">
            <v>0</v>
          </cell>
          <cell r="AO1101">
            <v>0</v>
          </cell>
          <cell r="AP1101">
            <v>0</v>
          </cell>
          <cell r="AQ1101">
            <v>0</v>
          </cell>
          <cell r="AR1101">
            <v>0</v>
          </cell>
          <cell r="AS1101" t="str">
            <v>34A</v>
          </cell>
          <cell r="AT1101">
            <v>339067000</v>
          </cell>
          <cell r="AU1101">
            <v>0</v>
          </cell>
        </row>
        <row r="1102">
          <cell r="L1102" t="str">
            <v>10-105</v>
          </cell>
          <cell r="M1102" t="str">
            <v>대</v>
          </cell>
          <cell r="N1102">
            <v>35.409999999999997</v>
          </cell>
          <cell r="O1102">
            <v>35.409999999999997</v>
          </cell>
          <cell r="P1102" t="str">
            <v>-</v>
          </cell>
          <cell r="Q1102">
            <v>113140000</v>
          </cell>
          <cell r="R1102" t="str">
            <v>공동주택</v>
          </cell>
          <cell r="S1102">
            <v>51.43</v>
          </cell>
          <cell r="T1102" t="str">
            <v>-</v>
          </cell>
          <cell r="U1102" t="str">
            <v>-</v>
          </cell>
          <cell r="V1102">
            <v>113140000</v>
          </cell>
          <cell r="W1102" t="str">
            <v>-</v>
          </cell>
          <cell r="X1102">
            <v>32.703000000000003</v>
          </cell>
          <cell r="Y1102">
            <v>113140000</v>
          </cell>
          <cell r="Z1102">
            <v>0</v>
          </cell>
          <cell r="AA1102" t="str">
            <v>공동주택</v>
          </cell>
          <cell r="AB1102" t="str">
            <v>24A</v>
          </cell>
          <cell r="AC1102" t="e">
            <v>#REF!</v>
          </cell>
          <cell r="AD1102" t="str">
            <v>-</v>
          </cell>
          <cell r="AE1102">
            <v>226765000</v>
          </cell>
          <cell r="AF1102" t="e">
            <v>#REF!</v>
          </cell>
          <cell r="AG1102" t="e">
            <v>#REF!</v>
          </cell>
          <cell r="AH1102">
            <v>35.409999999999997</v>
          </cell>
          <cell r="AI1102">
            <v>51.43</v>
          </cell>
          <cell r="AJ1102">
            <v>16</v>
          </cell>
          <cell r="AK1102">
            <v>113140000</v>
          </cell>
          <cell r="AL1102">
            <v>0</v>
          </cell>
          <cell r="AM1102">
            <v>0</v>
          </cell>
          <cell r="AN1102">
            <v>0</v>
          </cell>
          <cell r="AO1102">
            <v>0</v>
          </cell>
          <cell r="AP1102">
            <v>0</v>
          </cell>
          <cell r="AQ1102">
            <v>0</v>
          </cell>
          <cell r="AR1102">
            <v>0</v>
          </cell>
          <cell r="AS1102" t="str">
            <v>24A</v>
          </cell>
          <cell r="AT1102">
            <v>226765000</v>
          </cell>
          <cell r="AU1102">
            <v>0</v>
          </cell>
        </row>
        <row r="1103">
          <cell r="L1103" t="str">
            <v>10-106</v>
          </cell>
          <cell r="M1103" t="str">
            <v>대</v>
          </cell>
          <cell r="N1103">
            <v>35.409999999999997</v>
          </cell>
          <cell r="O1103">
            <v>35.409999999999997</v>
          </cell>
          <cell r="P1103" t="str">
            <v>-</v>
          </cell>
          <cell r="Q1103">
            <v>113140000</v>
          </cell>
          <cell r="R1103" t="str">
            <v>공동주택</v>
          </cell>
          <cell r="S1103">
            <v>51.43</v>
          </cell>
          <cell r="T1103" t="str">
            <v>-</v>
          </cell>
          <cell r="U1103" t="str">
            <v>-</v>
          </cell>
          <cell r="V1103">
            <v>113140000</v>
          </cell>
          <cell r="W1103" t="str">
            <v>-</v>
          </cell>
          <cell r="X1103">
            <v>45.829000000000001</v>
          </cell>
          <cell r="Y1103">
            <v>113140000</v>
          </cell>
          <cell r="Z1103">
            <v>0</v>
          </cell>
          <cell r="AA1103" t="str">
            <v>공동주택</v>
          </cell>
          <cell r="AB1103" t="str">
            <v>34C</v>
          </cell>
          <cell r="AC1103" t="e">
            <v>#REF!</v>
          </cell>
          <cell r="AD1103" t="str">
            <v>-</v>
          </cell>
          <cell r="AE1103">
            <v>335559000</v>
          </cell>
          <cell r="AF1103" t="e">
            <v>#REF!</v>
          </cell>
          <cell r="AG1103" t="e">
            <v>#REF!</v>
          </cell>
          <cell r="AH1103">
            <v>35.409999999999997</v>
          </cell>
          <cell r="AI1103">
            <v>51.43</v>
          </cell>
          <cell r="AJ1103">
            <v>16</v>
          </cell>
          <cell r="AK1103">
            <v>113140000</v>
          </cell>
          <cell r="AL1103">
            <v>0</v>
          </cell>
          <cell r="AM1103">
            <v>0</v>
          </cell>
          <cell r="AN1103">
            <v>0</v>
          </cell>
          <cell r="AO1103">
            <v>0</v>
          </cell>
          <cell r="AP1103">
            <v>0</v>
          </cell>
          <cell r="AQ1103">
            <v>0</v>
          </cell>
          <cell r="AR1103">
            <v>0</v>
          </cell>
          <cell r="AS1103" t="str">
            <v>34C</v>
          </cell>
          <cell r="AT1103">
            <v>335559000</v>
          </cell>
          <cell r="AU1103">
            <v>0</v>
          </cell>
        </row>
        <row r="1104">
          <cell r="L1104" t="str">
            <v>10-107</v>
          </cell>
          <cell r="M1104" t="str">
            <v>대</v>
          </cell>
          <cell r="N1104">
            <v>35.409999999999997</v>
          </cell>
          <cell r="O1104">
            <v>35.409999999999997</v>
          </cell>
          <cell r="P1104" t="str">
            <v>-</v>
          </cell>
          <cell r="Q1104">
            <v>113140000</v>
          </cell>
          <cell r="R1104" t="str">
            <v>공동주택</v>
          </cell>
          <cell r="S1104">
            <v>51.43</v>
          </cell>
          <cell r="T1104" t="str">
            <v>-</v>
          </cell>
          <cell r="U1104" t="str">
            <v>-</v>
          </cell>
          <cell r="V1104">
            <v>113140000</v>
          </cell>
          <cell r="W1104" t="str">
            <v>-</v>
          </cell>
          <cell r="X1104">
            <v>45.932000000000002</v>
          </cell>
          <cell r="Y1104">
            <v>113140000</v>
          </cell>
          <cell r="Z1104">
            <v>0</v>
          </cell>
          <cell r="AA1104" t="str">
            <v>공동주택</v>
          </cell>
          <cell r="AB1104" t="str">
            <v>34A</v>
          </cell>
          <cell r="AC1104" t="e">
            <v>#REF!</v>
          </cell>
          <cell r="AD1104" t="str">
            <v>-</v>
          </cell>
          <cell r="AE1104">
            <v>339067000</v>
          </cell>
          <cell r="AF1104" t="e">
            <v>#REF!</v>
          </cell>
          <cell r="AG1104" t="e">
            <v>#REF!</v>
          </cell>
          <cell r="AH1104">
            <v>35.409999999999997</v>
          </cell>
          <cell r="AI1104">
            <v>51.43</v>
          </cell>
          <cell r="AJ1104">
            <v>16</v>
          </cell>
          <cell r="AK1104">
            <v>113140000</v>
          </cell>
          <cell r="AL1104">
            <v>0</v>
          </cell>
          <cell r="AM1104">
            <v>0</v>
          </cell>
          <cell r="AN1104">
            <v>0</v>
          </cell>
          <cell r="AO1104">
            <v>0</v>
          </cell>
          <cell r="AP1104">
            <v>0</v>
          </cell>
          <cell r="AQ1104">
            <v>0</v>
          </cell>
          <cell r="AR1104">
            <v>0</v>
          </cell>
          <cell r="AS1104" t="str">
            <v>34A</v>
          </cell>
          <cell r="AT1104">
            <v>339067000</v>
          </cell>
          <cell r="AU1104">
            <v>0</v>
          </cell>
        </row>
        <row r="1105">
          <cell r="L1105" t="str">
            <v>10-108</v>
          </cell>
          <cell r="M1105" t="str">
            <v>대</v>
          </cell>
          <cell r="N1105">
            <v>35.409999999999997</v>
          </cell>
          <cell r="O1105">
            <v>35.409999999999997</v>
          </cell>
          <cell r="P1105" t="str">
            <v>-</v>
          </cell>
          <cell r="Q1105">
            <v>113140000</v>
          </cell>
          <cell r="R1105" t="str">
            <v>공동주택</v>
          </cell>
          <cell r="S1105">
            <v>51.43</v>
          </cell>
          <cell r="T1105" t="str">
            <v>-</v>
          </cell>
          <cell r="U1105" t="str">
            <v>-</v>
          </cell>
          <cell r="V1105">
            <v>113140000</v>
          </cell>
          <cell r="W1105" t="str">
            <v>-</v>
          </cell>
          <cell r="X1105">
            <v>45.932000000000002</v>
          </cell>
          <cell r="Y1105">
            <v>113140000</v>
          </cell>
          <cell r="Z1105">
            <v>0</v>
          </cell>
          <cell r="AA1105" t="str">
            <v>공동주택</v>
          </cell>
          <cell r="AB1105" t="str">
            <v>34A</v>
          </cell>
          <cell r="AC1105" t="e">
            <v>#REF!</v>
          </cell>
          <cell r="AD1105" t="str">
            <v>-</v>
          </cell>
          <cell r="AE1105">
            <v>339067000</v>
          </cell>
          <cell r="AF1105" t="e">
            <v>#REF!</v>
          </cell>
          <cell r="AG1105" t="e">
            <v>#REF!</v>
          </cell>
          <cell r="AH1105">
            <v>35.409999999999997</v>
          </cell>
          <cell r="AI1105">
            <v>51.43</v>
          </cell>
          <cell r="AJ1105">
            <v>16</v>
          </cell>
          <cell r="AK1105">
            <v>113140000</v>
          </cell>
          <cell r="AL1105">
            <v>0</v>
          </cell>
          <cell r="AM1105">
            <v>0</v>
          </cell>
          <cell r="AN1105">
            <v>0</v>
          </cell>
          <cell r="AO1105" t="str">
            <v>근저당권설정</v>
          </cell>
          <cell r="AP1105" t="str">
            <v>주식회사 조흥은행
(반월지점)</v>
          </cell>
          <cell r="AQ1105">
            <v>30000000</v>
          </cell>
          <cell r="AR1105" t="str">
            <v>김진현</v>
          </cell>
          <cell r="AS1105" t="str">
            <v>34A</v>
          </cell>
          <cell r="AT1105">
            <v>339067000</v>
          </cell>
          <cell r="AU1105">
            <v>0</v>
          </cell>
        </row>
        <row r="1106">
          <cell r="L1106" t="str">
            <v>10-109</v>
          </cell>
          <cell r="M1106" t="str">
            <v>대</v>
          </cell>
          <cell r="N1106">
            <v>35.409999999999997</v>
          </cell>
          <cell r="O1106">
            <v>35.409999999999997</v>
          </cell>
          <cell r="P1106" t="str">
            <v>-</v>
          </cell>
          <cell r="Q1106">
            <v>113140000</v>
          </cell>
          <cell r="R1106" t="str">
            <v>공동주택</v>
          </cell>
          <cell r="S1106">
            <v>51.43</v>
          </cell>
          <cell r="T1106" t="str">
            <v>-</v>
          </cell>
          <cell r="U1106" t="str">
            <v>-</v>
          </cell>
          <cell r="V1106">
            <v>113140000</v>
          </cell>
          <cell r="W1106" t="str">
            <v>-</v>
          </cell>
          <cell r="X1106">
            <v>60.579000000000001</v>
          </cell>
          <cell r="Y1106">
            <v>113140000</v>
          </cell>
          <cell r="Z1106">
            <v>0</v>
          </cell>
          <cell r="AA1106" t="str">
            <v>공동주택</v>
          </cell>
          <cell r="AB1106" t="str">
            <v>46A</v>
          </cell>
          <cell r="AC1106" t="e">
            <v>#REF!</v>
          </cell>
          <cell r="AD1106" t="str">
            <v>-</v>
          </cell>
          <cell r="AE1106">
            <v>478326000</v>
          </cell>
          <cell r="AF1106" t="e">
            <v>#REF!</v>
          </cell>
          <cell r="AG1106" t="e">
            <v>#REF!</v>
          </cell>
          <cell r="AH1106">
            <v>35.409999999999997</v>
          </cell>
          <cell r="AI1106">
            <v>51.43</v>
          </cell>
          <cell r="AJ1106">
            <v>16</v>
          </cell>
          <cell r="AK1106">
            <v>113140000</v>
          </cell>
          <cell r="AL1106">
            <v>0</v>
          </cell>
          <cell r="AM1106">
            <v>0</v>
          </cell>
          <cell r="AN1106">
            <v>0</v>
          </cell>
          <cell r="AO1106" t="str">
            <v>근저당권설정</v>
          </cell>
          <cell r="AP1106" t="str">
            <v>주식회사 국민은행
(서울대출실행센터)</v>
          </cell>
          <cell r="AQ1106">
            <v>10400000</v>
          </cell>
          <cell r="AR1106" t="str">
            <v>김연아</v>
          </cell>
          <cell r="AS1106" t="str">
            <v>46A</v>
          </cell>
          <cell r="AT1106">
            <v>478326000</v>
          </cell>
          <cell r="AU1106">
            <v>0</v>
          </cell>
        </row>
        <row r="1107">
          <cell r="L1107" t="str">
            <v>10-110</v>
          </cell>
          <cell r="M1107" t="str">
            <v>대</v>
          </cell>
          <cell r="N1107">
            <v>35.409999999999997</v>
          </cell>
          <cell r="O1107">
            <v>35.409999999999997</v>
          </cell>
          <cell r="P1107" t="str">
            <v>-</v>
          </cell>
          <cell r="Q1107">
            <v>113140000</v>
          </cell>
          <cell r="R1107" t="str">
            <v>공동주택</v>
          </cell>
          <cell r="S1107">
            <v>51.43</v>
          </cell>
          <cell r="T1107" t="str">
            <v>-</v>
          </cell>
          <cell r="U1107" t="str">
            <v>-</v>
          </cell>
          <cell r="V1107">
            <v>113140000</v>
          </cell>
          <cell r="W1107" t="str">
            <v>-</v>
          </cell>
          <cell r="X1107">
            <v>45.829000000000001</v>
          </cell>
          <cell r="Y1107">
            <v>113140000</v>
          </cell>
          <cell r="Z1107">
            <v>0</v>
          </cell>
          <cell r="AA1107" t="str">
            <v>공동주택</v>
          </cell>
          <cell r="AB1107" t="str">
            <v>34C</v>
          </cell>
          <cell r="AC1107" t="e">
            <v>#REF!</v>
          </cell>
          <cell r="AD1107" t="str">
            <v>-</v>
          </cell>
          <cell r="AE1107">
            <v>335559000</v>
          </cell>
          <cell r="AF1107" t="e">
            <v>#REF!</v>
          </cell>
          <cell r="AG1107" t="e">
            <v>#REF!</v>
          </cell>
          <cell r="AH1107">
            <v>35.409999999999997</v>
          </cell>
          <cell r="AI1107">
            <v>51.43</v>
          </cell>
          <cell r="AJ1107">
            <v>16</v>
          </cell>
          <cell r="AK1107">
            <v>113140000</v>
          </cell>
          <cell r="AL1107">
            <v>0</v>
          </cell>
          <cell r="AM1107">
            <v>0</v>
          </cell>
          <cell r="AN1107">
            <v>0</v>
          </cell>
          <cell r="AO1107">
            <v>0</v>
          </cell>
          <cell r="AP1107">
            <v>0</v>
          </cell>
          <cell r="AQ1107">
            <v>0</v>
          </cell>
          <cell r="AR1107">
            <v>0</v>
          </cell>
          <cell r="AS1107" t="str">
            <v>34C</v>
          </cell>
          <cell r="AT1107">
            <v>335559000</v>
          </cell>
          <cell r="AU1107">
            <v>0</v>
          </cell>
        </row>
        <row r="1108">
          <cell r="L1108" t="str">
            <v>10-112</v>
          </cell>
          <cell r="M1108" t="str">
            <v>대</v>
          </cell>
          <cell r="N1108">
            <v>35.409999999999997</v>
          </cell>
          <cell r="O1108">
            <v>35.409999999999997</v>
          </cell>
          <cell r="P1108" t="str">
            <v>-</v>
          </cell>
          <cell r="Q1108">
            <v>113140000</v>
          </cell>
          <cell r="R1108" t="str">
            <v>공동주택</v>
          </cell>
          <cell r="S1108">
            <v>51.43</v>
          </cell>
          <cell r="T1108" t="str">
            <v>-</v>
          </cell>
          <cell r="U1108" t="str">
            <v>-</v>
          </cell>
          <cell r="V1108">
            <v>113140000</v>
          </cell>
          <cell r="W1108" t="str">
            <v>-</v>
          </cell>
          <cell r="X1108">
            <v>32.703000000000003</v>
          </cell>
          <cell r="Y1108">
            <v>113140000</v>
          </cell>
          <cell r="Z1108">
            <v>0</v>
          </cell>
          <cell r="AA1108" t="str">
            <v>공동주택</v>
          </cell>
          <cell r="AB1108" t="str">
            <v>24A</v>
          </cell>
          <cell r="AC1108" t="e">
            <v>#REF!</v>
          </cell>
          <cell r="AD1108" t="str">
            <v>-</v>
          </cell>
          <cell r="AE1108">
            <v>226765000</v>
          </cell>
          <cell r="AF1108" t="e">
            <v>#REF!</v>
          </cell>
          <cell r="AG1108" t="e">
            <v>#REF!</v>
          </cell>
          <cell r="AH1108">
            <v>35.409999999999997</v>
          </cell>
          <cell r="AI1108">
            <v>51.43</v>
          </cell>
          <cell r="AJ1108">
            <v>16</v>
          </cell>
          <cell r="AK1108">
            <v>113140000</v>
          </cell>
          <cell r="AL1108">
            <v>0</v>
          </cell>
          <cell r="AM1108">
            <v>0</v>
          </cell>
          <cell r="AN1108">
            <v>0</v>
          </cell>
          <cell r="AO1108">
            <v>0</v>
          </cell>
          <cell r="AP1108">
            <v>0</v>
          </cell>
          <cell r="AQ1108">
            <v>0</v>
          </cell>
          <cell r="AR1108">
            <v>0</v>
          </cell>
          <cell r="AS1108" t="str">
            <v>24A</v>
          </cell>
          <cell r="AT1108">
            <v>226765000</v>
          </cell>
          <cell r="AU1108">
            <v>0</v>
          </cell>
        </row>
        <row r="1109">
          <cell r="L1109" t="str">
            <v>10-113</v>
          </cell>
          <cell r="M1109" t="str">
            <v>대</v>
          </cell>
          <cell r="N1109">
            <v>35.409999999999997</v>
          </cell>
          <cell r="O1109">
            <v>35.409999999999997</v>
          </cell>
          <cell r="P1109" t="str">
            <v>-</v>
          </cell>
          <cell r="Q1109">
            <v>113140000</v>
          </cell>
          <cell r="R1109" t="str">
            <v>공동주택</v>
          </cell>
          <cell r="S1109">
            <v>50.74</v>
          </cell>
          <cell r="T1109" t="str">
            <v>-</v>
          </cell>
          <cell r="U1109" t="str">
            <v>-</v>
          </cell>
          <cell r="V1109">
            <v>113140000</v>
          </cell>
          <cell r="W1109">
            <v>0</v>
          </cell>
          <cell r="X1109">
            <v>0</v>
          </cell>
          <cell r="Z1109">
            <v>113140000</v>
          </cell>
          <cell r="AA1109">
            <v>0</v>
          </cell>
          <cell r="AB1109">
            <v>0</v>
          </cell>
          <cell r="AC1109" t="e">
            <v>#REF!</v>
          </cell>
          <cell r="AD1109">
            <v>0</v>
          </cell>
          <cell r="AE1109">
            <v>0</v>
          </cell>
          <cell r="AF1109" t="e">
            <v>#REF!</v>
          </cell>
          <cell r="AG1109" t="e">
            <v>#REF!</v>
          </cell>
          <cell r="AH1109">
            <v>35.409999999999997</v>
          </cell>
          <cell r="AI1109">
            <v>50.74</v>
          </cell>
          <cell r="AJ1109">
            <v>16</v>
          </cell>
          <cell r="AK1109">
            <v>113140000</v>
          </cell>
          <cell r="AL1109">
            <v>0</v>
          </cell>
          <cell r="AM1109">
            <v>0</v>
          </cell>
          <cell r="AN1109">
            <v>0</v>
          </cell>
          <cell r="AO1109">
            <v>0</v>
          </cell>
          <cell r="AP1109">
            <v>0</v>
          </cell>
          <cell r="AQ1109">
            <v>0</v>
          </cell>
          <cell r="AR1109">
            <v>0</v>
          </cell>
          <cell r="AS1109">
            <v>0</v>
          </cell>
          <cell r="AT1109">
            <v>0</v>
          </cell>
          <cell r="AU1109" t="str">
            <v>제명자</v>
          </cell>
        </row>
        <row r="1110">
          <cell r="L1110" t="str">
            <v>10-114</v>
          </cell>
          <cell r="M1110" t="str">
            <v>대</v>
          </cell>
          <cell r="N1110">
            <v>35.409999999999997</v>
          </cell>
          <cell r="O1110">
            <v>35.409999999999997</v>
          </cell>
          <cell r="P1110" t="str">
            <v>-</v>
          </cell>
          <cell r="Q1110">
            <v>113140000</v>
          </cell>
          <cell r="R1110" t="str">
            <v>공동주택</v>
          </cell>
          <cell r="S1110">
            <v>51.43</v>
          </cell>
          <cell r="T1110" t="str">
            <v>-</v>
          </cell>
          <cell r="U1110" t="str">
            <v>-</v>
          </cell>
          <cell r="V1110">
            <v>113140000</v>
          </cell>
          <cell r="W1110" t="str">
            <v>-</v>
          </cell>
          <cell r="X1110">
            <v>45.932000000000002</v>
          </cell>
          <cell r="Y1110">
            <v>113140000</v>
          </cell>
          <cell r="Z1110">
            <v>0</v>
          </cell>
          <cell r="AA1110" t="str">
            <v>공동주택</v>
          </cell>
          <cell r="AB1110" t="str">
            <v>34A</v>
          </cell>
          <cell r="AC1110" t="e">
            <v>#REF!</v>
          </cell>
          <cell r="AD1110" t="str">
            <v>-</v>
          </cell>
          <cell r="AE1110">
            <v>339067000</v>
          </cell>
          <cell r="AF1110" t="e">
            <v>#REF!</v>
          </cell>
          <cell r="AG1110" t="e">
            <v>#REF!</v>
          </cell>
          <cell r="AH1110">
            <v>35.409999999999997</v>
          </cell>
          <cell r="AI1110">
            <v>51.43</v>
          </cell>
          <cell r="AJ1110">
            <v>16</v>
          </cell>
          <cell r="AK1110">
            <v>113140000</v>
          </cell>
          <cell r="AL1110">
            <v>0</v>
          </cell>
          <cell r="AM1110">
            <v>0</v>
          </cell>
          <cell r="AN1110">
            <v>0</v>
          </cell>
          <cell r="AO1110">
            <v>0</v>
          </cell>
          <cell r="AP1110">
            <v>0</v>
          </cell>
          <cell r="AQ1110">
            <v>0</v>
          </cell>
          <cell r="AR1110">
            <v>0</v>
          </cell>
          <cell r="AS1110" t="str">
            <v>34A</v>
          </cell>
          <cell r="AT1110">
            <v>339067000</v>
          </cell>
          <cell r="AU1110">
            <v>0</v>
          </cell>
        </row>
        <row r="1111">
          <cell r="L1111" t="str">
            <v>10-115</v>
          </cell>
          <cell r="M1111" t="str">
            <v>대</v>
          </cell>
          <cell r="N1111">
            <v>35.409999999999997</v>
          </cell>
          <cell r="O1111">
            <v>35.409999999999997</v>
          </cell>
          <cell r="P1111" t="str">
            <v>-</v>
          </cell>
          <cell r="Q1111">
            <v>113140000</v>
          </cell>
          <cell r="R1111" t="str">
            <v>공동주택</v>
          </cell>
          <cell r="S1111">
            <v>51.43</v>
          </cell>
          <cell r="T1111" t="str">
            <v>-</v>
          </cell>
          <cell r="U1111" t="str">
            <v>-</v>
          </cell>
          <cell r="V1111">
            <v>113140000</v>
          </cell>
          <cell r="W1111" t="str">
            <v>-</v>
          </cell>
          <cell r="X1111">
            <v>45.932000000000002</v>
          </cell>
          <cell r="Y1111">
            <v>113140000</v>
          </cell>
          <cell r="Z1111">
            <v>0</v>
          </cell>
          <cell r="AA1111" t="str">
            <v>공동주택</v>
          </cell>
          <cell r="AB1111" t="str">
            <v>34A</v>
          </cell>
          <cell r="AC1111" t="e">
            <v>#REF!</v>
          </cell>
          <cell r="AD1111" t="str">
            <v>-</v>
          </cell>
          <cell r="AE1111">
            <v>339067000</v>
          </cell>
          <cell r="AF1111" t="e">
            <v>#REF!</v>
          </cell>
          <cell r="AG1111" t="e">
            <v>#REF!</v>
          </cell>
          <cell r="AH1111">
            <v>35.409999999999997</v>
          </cell>
          <cell r="AI1111">
            <v>51.43</v>
          </cell>
          <cell r="AJ1111">
            <v>16</v>
          </cell>
          <cell r="AK1111">
            <v>113140000</v>
          </cell>
          <cell r="AL1111">
            <v>0</v>
          </cell>
          <cell r="AM1111">
            <v>0</v>
          </cell>
          <cell r="AN1111">
            <v>0</v>
          </cell>
          <cell r="AO1111">
            <v>0</v>
          </cell>
          <cell r="AP1111">
            <v>0</v>
          </cell>
          <cell r="AQ1111">
            <v>0</v>
          </cell>
          <cell r="AR1111">
            <v>0</v>
          </cell>
          <cell r="AS1111" t="str">
            <v>34A</v>
          </cell>
          <cell r="AT1111">
            <v>339067000</v>
          </cell>
          <cell r="AU1111">
            <v>0</v>
          </cell>
        </row>
        <row r="1112">
          <cell r="L1112" t="str">
            <v>10-116</v>
          </cell>
          <cell r="M1112" t="str">
            <v>대</v>
          </cell>
          <cell r="N1112">
            <v>35.409999999999997</v>
          </cell>
          <cell r="O1112">
            <v>35.409999999999997</v>
          </cell>
          <cell r="P1112" t="str">
            <v>-</v>
          </cell>
          <cell r="Q1112">
            <v>113140000</v>
          </cell>
          <cell r="R1112" t="str">
            <v>공동주택</v>
          </cell>
          <cell r="S1112">
            <v>51.43</v>
          </cell>
          <cell r="T1112" t="str">
            <v>-</v>
          </cell>
          <cell r="U1112" t="str">
            <v>-</v>
          </cell>
          <cell r="V1112">
            <v>113140000</v>
          </cell>
          <cell r="W1112" t="str">
            <v>-</v>
          </cell>
          <cell r="X1112">
            <v>45.890999999999998</v>
          </cell>
          <cell r="Y1112">
            <v>113140000</v>
          </cell>
          <cell r="Z1112">
            <v>0</v>
          </cell>
          <cell r="AA1112" t="str">
            <v>공동주택</v>
          </cell>
          <cell r="AB1112" t="str">
            <v>34B</v>
          </cell>
          <cell r="AC1112" t="e">
            <v>#REF!</v>
          </cell>
          <cell r="AD1112" t="str">
            <v>-</v>
          </cell>
          <cell r="AE1112">
            <v>339677000</v>
          </cell>
          <cell r="AF1112" t="e">
            <v>#REF!</v>
          </cell>
          <cell r="AG1112" t="e">
            <v>#REF!</v>
          </cell>
          <cell r="AH1112">
            <v>35.409999999999997</v>
          </cell>
          <cell r="AI1112">
            <v>51.43</v>
          </cell>
          <cell r="AJ1112">
            <v>16</v>
          </cell>
          <cell r="AK1112">
            <v>113140000</v>
          </cell>
          <cell r="AL1112">
            <v>0</v>
          </cell>
          <cell r="AM1112">
            <v>0</v>
          </cell>
          <cell r="AN1112">
            <v>0</v>
          </cell>
          <cell r="AO1112" t="str">
            <v>근저당권설정</v>
          </cell>
          <cell r="AP1112" t="str">
            <v>주식회사 우리은행
(시흥동지점)</v>
          </cell>
          <cell r="AQ1112">
            <v>45600000</v>
          </cell>
          <cell r="AR1112" t="str">
            <v>오정복</v>
          </cell>
          <cell r="AS1112" t="str">
            <v>34B</v>
          </cell>
          <cell r="AT1112">
            <v>339677000</v>
          </cell>
          <cell r="AU1112">
            <v>0</v>
          </cell>
        </row>
        <row r="1113">
          <cell r="L1113" t="str">
            <v>10-117</v>
          </cell>
          <cell r="M1113" t="str">
            <v>대</v>
          </cell>
          <cell r="N1113">
            <v>35.409999999999997</v>
          </cell>
          <cell r="O1113">
            <v>35.409999999999997</v>
          </cell>
          <cell r="P1113" t="str">
            <v>-</v>
          </cell>
          <cell r="Q1113">
            <v>113140000</v>
          </cell>
          <cell r="R1113" t="str">
            <v>공동주택</v>
          </cell>
          <cell r="S1113">
            <v>50.74</v>
          </cell>
          <cell r="T1113" t="str">
            <v>-</v>
          </cell>
          <cell r="U1113" t="str">
            <v>-</v>
          </cell>
          <cell r="V1113">
            <v>113140000</v>
          </cell>
          <cell r="W1113" t="str">
            <v>-</v>
          </cell>
          <cell r="X1113">
            <v>45.932000000000002</v>
          </cell>
          <cell r="Y1113">
            <v>113140000</v>
          </cell>
          <cell r="Z1113">
            <v>0</v>
          </cell>
          <cell r="AA1113" t="str">
            <v>공동주택</v>
          </cell>
          <cell r="AB1113" t="str">
            <v>34A</v>
          </cell>
          <cell r="AC1113" t="e">
            <v>#REF!</v>
          </cell>
          <cell r="AD1113" t="str">
            <v>-</v>
          </cell>
          <cell r="AE1113">
            <v>339067000</v>
          </cell>
          <cell r="AF1113" t="e">
            <v>#REF!</v>
          </cell>
          <cell r="AG1113" t="e">
            <v>#REF!</v>
          </cell>
          <cell r="AH1113">
            <v>35.409999999999997</v>
          </cell>
          <cell r="AI1113">
            <v>50.74</v>
          </cell>
          <cell r="AJ1113">
            <v>16</v>
          </cell>
          <cell r="AK1113">
            <v>113140000</v>
          </cell>
          <cell r="AL1113">
            <v>0</v>
          </cell>
          <cell r="AM1113">
            <v>0</v>
          </cell>
          <cell r="AN1113">
            <v>0</v>
          </cell>
          <cell r="AO1113">
            <v>0</v>
          </cell>
          <cell r="AP1113">
            <v>0</v>
          </cell>
          <cell r="AQ1113">
            <v>0</v>
          </cell>
          <cell r="AR1113">
            <v>0</v>
          </cell>
          <cell r="AS1113" t="str">
            <v>34A</v>
          </cell>
          <cell r="AT1113">
            <v>339067000</v>
          </cell>
          <cell r="AU1113">
            <v>0</v>
          </cell>
        </row>
        <row r="1114">
          <cell r="L1114" t="str">
            <v>10-118</v>
          </cell>
          <cell r="M1114" t="str">
            <v>대</v>
          </cell>
          <cell r="N1114">
            <v>35.409999999999997</v>
          </cell>
          <cell r="O1114">
            <v>35.409999999999997</v>
          </cell>
          <cell r="P1114" t="str">
            <v>-</v>
          </cell>
          <cell r="Q1114">
            <v>113140000</v>
          </cell>
          <cell r="R1114" t="str">
            <v>공동주택</v>
          </cell>
          <cell r="S1114">
            <v>51.43</v>
          </cell>
          <cell r="T1114" t="str">
            <v>-</v>
          </cell>
          <cell r="U1114" t="str">
            <v>-</v>
          </cell>
          <cell r="V1114">
            <v>113140000</v>
          </cell>
          <cell r="W1114" t="str">
            <v>-</v>
          </cell>
          <cell r="X1114">
            <v>45.932000000000002</v>
          </cell>
          <cell r="Y1114">
            <v>113140000</v>
          </cell>
          <cell r="Z1114">
            <v>0</v>
          </cell>
          <cell r="AA1114" t="str">
            <v>공동주택</v>
          </cell>
          <cell r="AB1114" t="str">
            <v>34A</v>
          </cell>
          <cell r="AC1114" t="e">
            <v>#REF!</v>
          </cell>
          <cell r="AD1114" t="str">
            <v>-</v>
          </cell>
          <cell r="AE1114">
            <v>339067000</v>
          </cell>
          <cell r="AF1114" t="e">
            <v>#REF!</v>
          </cell>
          <cell r="AG1114" t="e">
            <v>#REF!</v>
          </cell>
          <cell r="AH1114">
            <v>35.409999999999997</v>
          </cell>
          <cell r="AI1114">
            <v>51.43</v>
          </cell>
          <cell r="AJ1114">
            <v>16</v>
          </cell>
          <cell r="AK1114">
            <v>113140000</v>
          </cell>
          <cell r="AL1114">
            <v>0</v>
          </cell>
          <cell r="AM1114">
            <v>0</v>
          </cell>
          <cell r="AN1114">
            <v>0</v>
          </cell>
          <cell r="AO1114" t="str">
            <v>근저당권설정</v>
          </cell>
          <cell r="AP1114" t="str">
            <v>국민생명보험주식회사</v>
          </cell>
          <cell r="AQ1114">
            <v>22100000</v>
          </cell>
          <cell r="AR1114" t="str">
            <v>정복순</v>
          </cell>
          <cell r="AS1114" t="str">
            <v>34A</v>
          </cell>
          <cell r="AT1114">
            <v>339067000</v>
          </cell>
          <cell r="AU1114">
            <v>0</v>
          </cell>
        </row>
        <row r="1115">
          <cell r="L1115" t="str">
            <v>10-119</v>
          </cell>
          <cell r="M1115" t="str">
            <v>대</v>
          </cell>
          <cell r="N1115">
            <v>35.409999999999997</v>
          </cell>
          <cell r="O1115">
            <v>35.409999999999997</v>
          </cell>
          <cell r="P1115" t="str">
            <v>-</v>
          </cell>
          <cell r="Q1115">
            <v>113140000</v>
          </cell>
          <cell r="R1115" t="str">
            <v>공동주택</v>
          </cell>
          <cell r="S1115">
            <v>51.43</v>
          </cell>
          <cell r="T1115" t="str">
            <v>-</v>
          </cell>
          <cell r="U1115" t="str">
            <v>-</v>
          </cell>
          <cell r="V1115">
            <v>113140000</v>
          </cell>
          <cell r="W1115" t="str">
            <v>-</v>
          </cell>
          <cell r="X1115">
            <v>45.829000000000001</v>
          </cell>
          <cell r="Y1115">
            <v>113140000</v>
          </cell>
          <cell r="Z1115">
            <v>0</v>
          </cell>
          <cell r="AA1115" t="str">
            <v>공동주택</v>
          </cell>
          <cell r="AB1115" t="str">
            <v>34C</v>
          </cell>
          <cell r="AC1115" t="e">
            <v>#REF!</v>
          </cell>
          <cell r="AD1115" t="str">
            <v>-</v>
          </cell>
          <cell r="AE1115">
            <v>335559000</v>
          </cell>
          <cell r="AF1115" t="e">
            <v>#REF!</v>
          </cell>
          <cell r="AG1115" t="e">
            <v>#REF!</v>
          </cell>
          <cell r="AH1115">
            <v>35.409999999999997</v>
          </cell>
          <cell r="AI1115">
            <v>51.43</v>
          </cell>
          <cell r="AJ1115">
            <v>16</v>
          </cell>
          <cell r="AK1115">
            <v>113140000</v>
          </cell>
          <cell r="AL1115">
            <v>0</v>
          </cell>
          <cell r="AM1115">
            <v>0</v>
          </cell>
          <cell r="AN1115">
            <v>0</v>
          </cell>
          <cell r="AO1115">
            <v>0</v>
          </cell>
          <cell r="AP1115">
            <v>0</v>
          </cell>
          <cell r="AQ1115">
            <v>0</v>
          </cell>
          <cell r="AR1115">
            <v>0</v>
          </cell>
          <cell r="AS1115" t="str">
            <v>34C</v>
          </cell>
          <cell r="AT1115">
            <v>335559000</v>
          </cell>
          <cell r="AU1115">
            <v>0</v>
          </cell>
        </row>
        <row r="1116">
          <cell r="L1116" t="str">
            <v>10-120</v>
          </cell>
          <cell r="M1116" t="str">
            <v>대</v>
          </cell>
          <cell r="N1116">
            <v>35.409999999999997</v>
          </cell>
          <cell r="O1116">
            <v>35.409999999999997</v>
          </cell>
          <cell r="P1116" t="str">
            <v>-</v>
          </cell>
          <cell r="Q1116">
            <v>113140000</v>
          </cell>
          <cell r="R1116" t="str">
            <v>공동주택</v>
          </cell>
          <cell r="S1116">
            <v>51.43</v>
          </cell>
          <cell r="T1116" t="str">
            <v>-</v>
          </cell>
          <cell r="U1116" t="str">
            <v>-</v>
          </cell>
          <cell r="V1116">
            <v>113140000</v>
          </cell>
          <cell r="W1116" t="str">
            <v>-</v>
          </cell>
          <cell r="X1116">
            <v>45.932000000000002</v>
          </cell>
          <cell r="Y1116">
            <v>113140000</v>
          </cell>
          <cell r="Z1116">
            <v>0</v>
          </cell>
          <cell r="AA1116" t="str">
            <v>공동주택</v>
          </cell>
          <cell r="AB1116" t="str">
            <v>34A</v>
          </cell>
          <cell r="AC1116" t="e">
            <v>#REF!</v>
          </cell>
          <cell r="AD1116" t="str">
            <v>-</v>
          </cell>
          <cell r="AE1116">
            <v>339067000</v>
          </cell>
          <cell r="AF1116" t="e">
            <v>#REF!</v>
          </cell>
          <cell r="AG1116" t="e">
            <v>#REF!</v>
          </cell>
          <cell r="AH1116">
            <v>35.409999999999997</v>
          </cell>
          <cell r="AI1116">
            <v>51.43</v>
          </cell>
          <cell r="AJ1116">
            <v>16</v>
          </cell>
          <cell r="AK1116">
            <v>113140000</v>
          </cell>
          <cell r="AL1116">
            <v>0</v>
          </cell>
          <cell r="AM1116">
            <v>0</v>
          </cell>
          <cell r="AN1116">
            <v>0</v>
          </cell>
          <cell r="AO1116">
            <v>0</v>
          </cell>
          <cell r="AP1116">
            <v>0</v>
          </cell>
          <cell r="AQ1116">
            <v>0</v>
          </cell>
          <cell r="AR1116">
            <v>0</v>
          </cell>
          <cell r="AS1116" t="str">
            <v>34A</v>
          </cell>
          <cell r="AT1116">
            <v>339067000</v>
          </cell>
          <cell r="AU1116">
            <v>0</v>
          </cell>
        </row>
        <row r="1117">
          <cell r="L1117" t="str">
            <v>10-121</v>
          </cell>
          <cell r="M1117" t="str">
            <v>대</v>
          </cell>
          <cell r="N1117">
            <v>35.409999999999997</v>
          </cell>
          <cell r="O1117">
            <v>35.409999999999997</v>
          </cell>
          <cell r="P1117" t="str">
            <v>-</v>
          </cell>
          <cell r="Q1117">
            <v>113140000</v>
          </cell>
          <cell r="R1117" t="str">
            <v>공동주택</v>
          </cell>
          <cell r="S1117">
            <v>51.43</v>
          </cell>
          <cell r="T1117" t="str">
            <v>-</v>
          </cell>
          <cell r="U1117" t="str">
            <v>-</v>
          </cell>
          <cell r="V1117">
            <v>113140000</v>
          </cell>
          <cell r="W1117" t="str">
            <v>-</v>
          </cell>
          <cell r="X1117">
            <v>45.932000000000002</v>
          </cell>
          <cell r="Y1117">
            <v>113140000</v>
          </cell>
          <cell r="Z1117">
            <v>0</v>
          </cell>
          <cell r="AA1117" t="str">
            <v>공동주택</v>
          </cell>
          <cell r="AB1117" t="str">
            <v>34A</v>
          </cell>
          <cell r="AC1117" t="e">
            <v>#REF!</v>
          </cell>
          <cell r="AD1117" t="str">
            <v>-</v>
          </cell>
          <cell r="AE1117">
            <v>339067000</v>
          </cell>
          <cell r="AF1117" t="e">
            <v>#REF!</v>
          </cell>
          <cell r="AG1117" t="e">
            <v>#REF!</v>
          </cell>
          <cell r="AH1117">
            <v>35.409999999999997</v>
          </cell>
          <cell r="AI1117">
            <v>51.43</v>
          </cell>
          <cell r="AJ1117">
            <v>16</v>
          </cell>
          <cell r="AK1117">
            <v>113140000</v>
          </cell>
          <cell r="AL1117">
            <v>0</v>
          </cell>
          <cell r="AM1117">
            <v>0</v>
          </cell>
          <cell r="AN1117">
            <v>0</v>
          </cell>
          <cell r="AO1117">
            <v>0</v>
          </cell>
          <cell r="AP1117">
            <v>0</v>
          </cell>
          <cell r="AQ1117">
            <v>0</v>
          </cell>
          <cell r="AR1117">
            <v>0</v>
          </cell>
          <cell r="AS1117" t="str">
            <v>34A</v>
          </cell>
          <cell r="AT1117">
            <v>339067000</v>
          </cell>
          <cell r="AU1117">
            <v>0</v>
          </cell>
        </row>
        <row r="1118">
          <cell r="L1118" t="str">
            <v>10-201</v>
          </cell>
          <cell r="M1118" t="str">
            <v>대</v>
          </cell>
          <cell r="N1118">
            <v>35.409999999999997</v>
          </cell>
          <cell r="O1118">
            <v>35.409999999999997</v>
          </cell>
          <cell r="P1118" t="str">
            <v>-</v>
          </cell>
          <cell r="Q1118">
            <v>113140000</v>
          </cell>
          <cell r="R1118" t="str">
            <v>공동주택</v>
          </cell>
          <cell r="S1118">
            <v>51.44</v>
          </cell>
          <cell r="T1118" t="str">
            <v>-</v>
          </cell>
          <cell r="U1118" t="str">
            <v>-</v>
          </cell>
          <cell r="V1118">
            <v>113140000</v>
          </cell>
          <cell r="W1118" t="str">
            <v>-</v>
          </cell>
          <cell r="X1118">
            <v>32.701999999999998</v>
          </cell>
          <cell r="Y1118">
            <v>113140000</v>
          </cell>
          <cell r="Z1118">
            <v>0</v>
          </cell>
          <cell r="AA1118" t="str">
            <v>공동주택</v>
          </cell>
          <cell r="AB1118" t="str">
            <v>24B</v>
          </cell>
          <cell r="AC1118" t="e">
            <v>#REF!</v>
          </cell>
          <cell r="AD1118" t="str">
            <v>-</v>
          </cell>
          <cell r="AE1118">
            <v>223819000</v>
          </cell>
          <cell r="AF1118" t="e">
            <v>#REF!</v>
          </cell>
          <cell r="AG1118" t="e">
            <v>#REF!</v>
          </cell>
          <cell r="AH1118">
            <v>35.409999999999997</v>
          </cell>
          <cell r="AI1118">
            <v>51.44</v>
          </cell>
          <cell r="AJ1118">
            <v>16</v>
          </cell>
          <cell r="AK1118">
            <v>113140000</v>
          </cell>
          <cell r="AL1118">
            <v>0</v>
          </cell>
          <cell r="AM1118">
            <v>0</v>
          </cell>
          <cell r="AN1118">
            <v>0</v>
          </cell>
          <cell r="AO1118">
            <v>0</v>
          </cell>
          <cell r="AP1118">
            <v>0</v>
          </cell>
          <cell r="AQ1118">
            <v>0</v>
          </cell>
          <cell r="AR1118">
            <v>0</v>
          </cell>
          <cell r="AS1118" t="str">
            <v>24B</v>
          </cell>
          <cell r="AT1118">
            <v>223819000</v>
          </cell>
          <cell r="AU1118">
            <v>0</v>
          </cell>
        </row>
        <row r="1119">
          <cell r="L1119" t="str">
            <v>10-202</v>
          </cell>
          <cell r="M1119" t="str">
            <v>대</v>
          </cell>
          <cell r="N1119">
            <v>35.409999999999997</v>
          </cell>
          <cell r="O1119">
            <v>35.409999999999997</v>
          </cell>
          <cell r="P1119" t="str">
            <v>-</v>
          </cell>
          <cell r="Q1119">
            <v>113140000</v>
          </cell>
          <cell r="R1119" t="str">
            <v>공동주택</v>
          </cell>
          <cell r="S1119">
            <v>51.44</v>
          </cell>
          <cell r="T1119" t="str">
            <v>-</v>
          </cell>
          <cell r="U1119" t="str">
            <v>-</v>
          </cell>
          <cell r="V1119">
            <v>113140000</v>
          </cell>
          <cell r="W1119" t="str">
            <v>-</v>
          </cell>
          <cell r="X1119">
            <v>45.829000000000001</v>
          </cell>
          <cell r="Y1119">
            <v>113140000</v>
          </cell>
          <cell r="Z1119">
            <v>0</v>
          </cell>
          <cell r="AA1119" t="str">
            <v>공동주택</v>
          </cell>
          <cell r="AB1119" t="str">
            <v>34C</v>
          </cell>
          <cell r="AC1119" t="e">
            <v>#REF!</v>
          </cell>
          <cell r="AD1119" t="str">
            <v>-</v>
          </cell>
          <cell r="AE1119">
            <v>335559000</v>
          </cell>
          <cell r="AF1119" t="e">
            <v>#REF!</v>
          </cell>
          <cell r="AG1119" t="e">
            <v>#REF!</v>
          </cell>
          <cell r="AH1119">
            <v>35.409999999999997</v>
          </cell>
          <cell r="AI1119">
            <v>51.44</v>
          </cell>
          <cell r="AJ1119">
            <v>16</v>
          </cell>
          <cell r="AK1119">
            <v>113140000</v>
          </cell>
          <cell r="AL1119">
            <v>0</v>
          </cell>
          <cell r="AM1119">
            <v>0</v>
          </cell>
          <cell r="AN1119">
            <v>0</v>
          </cell>
          <cell r="AO1119">
            <v>0</v>
          </cell>
          <cell r="AP1119">
            <v>0</v>
          </cell>
          <cell r="AQ1119">
            <v>0</v>
          </cell>
          <cell r="AR1119">
            <v>0</v>
          </cell>
          <cell r="AS1119" t="str">
            <v>34C</v>
          </cell>
          <cell r="AT1119">
            <v>335559000</v>
          </cell>
          <cell r="AU1119">
            <v>0</v>
          </cell>
        </row>
        <row r="1120">
          <cell r="L1120" t="str">
            <v>10-203</v>
          </cell>
          <cell r="M1120" t="str">
            <v>대</v>
          </cell>
          <cell r="N1120">
            <v>35.409999999999997</v>
          </cell>
          <cell r="O1120">
            <v>35.409999999999997</v>
          </cell>
          <cell r="P1120" t="str">
            <v>-</v>
          </cell>
          <cell r="Q1120">
            <v>113140000</v>
          </cell>
          <cell r="R1120" t="str">
            <v>공동주택</v>
          </cell>
          <cell r="S1120">
            <v>51.44</v>
          </cell>
          <cell r="T1120" t="str">
            <v>-</v>
          </cell>
          <cell r="U1120" t="str">
            <v>-</v>
          </cell>
          <cell r="V1120">
            <v>113140000</v>
          </cell>
          <cell r="W1120" t="str">
            <v>-</v>
          </cell>
          <cell r="X1120">
            <v>60.579000000000001</v>
          </cell>
          <cell r="Y1120">
            <v>113140000</v>
          </cell>
          <cell r="Z1120">
            <v>0</v>
          </cell>
          <cell r="AA1120" t="str">
            <v>공동주택</v>
          </cell>
          <cell r="AB1120" t="str">
            <v>46A</v>
          </cell>
          <cell r="AC1120" t="e">
            <v>#REF!</v>
          </cell>
          <cell r="AD1120" t="str">
            <v>-</v>
          </cell>
          <cell r="AE1120">
            <v>478326000</v>
          </cell>
          <cell r="AF1120" t="e">
            <v>#REF!</v>
          </cell>
          <cell r="AG1120" t="e">
            <v>#REF!</v>
          </cell>
          <cell r="AH1120">
            <v>35.409999999999997</v>
          </cell>
          <cell r="AI1120">
            <v>51.44</v>
          </cell>
          <cell r="AJ1120">
            <v>16</v>
          </cell>
          <cell r="AK1120">
            <v>113140000</v>
          </cell>
          <cell r="AL1120">
            <v>0</v>
          </cell>
          <cell r="AM1120">
            <v>0</v>
          </cell>
          <cell r="AN1120">
            <v>0</v>
          </cell>
          <cell r="AO1120">
            <v>0</v>
          </cell>
          <cell r="AP1120">
            <v>0</v>
          </cell>
          <cell r="AQ1120">
            <v>0</v>
          </cell>
          <cell r="AR1120">
            <v>0</v>
          </cell>
          <cell r="AS1120" t="str">
            <v>46A</v>
          </cell>
          <cell r="AT1120">
            <v>478326000</v>
          </cell>
          <cell r="AU1120">
            <v>0</v>
          </cell>
        </row>
        <row r="1121">
          <cell r="L1121" t="str">
            <v>10-205</v>
          </cell>
          <cell r="M1121" t="str">
            <v>대</v>
          </cell>
          <cell r="N1121">
            <v>35.409999999999997</v>
          </cell>
          <cell r="O1121">
            <v>35.409999999999997</v>
          </cell>
          <cell r="P1121" t="str">
            <v>-</v>
          </cell>
          <cell r="Q1121">
            <v>113140000</v>
          </cell>
          <cell r="R1121" t="str">
            <v>공동주택</v>
          </cell>
          <cell r="S1121">
            <v>51.44</v>
          </cell>
          <cell r="T1121" t="str">
            <v>-</v>
          </cell>
          <cell r="U1121" t="str">
            <v>-</v>
          </cell>
          <cell r="V1121">
            <v>113140000</v>
          </cell>
          <cell r="W1121" t="str">
            <v>-</v>
          </cell>
          <cell r="X1121">
            <v>45.932000000000002</v>
          </cell>
          <cell r="Y1121">
            <v>113140000</v>
          </cell>
          <cell r="Z1121">
            <v>0</v>
          </cell>
          <cell r="AA1121" t="str">
            <v>공동주택</v>
          </cell>
          <cell r="AB1121" t="str">
            <v>34A</v>
          </cell>
          <cell r="AC1121" t="e">
            <v>#REF!</v>
          </cell>
          <cell r="AD1121" t="str">
            <v>-</v>
          </cell>
          <cell r="AE1121">
            <v>339067000</v>
          </cell>
          <cell r="AF1121" t="e">
            <v>#REF!</v>
          </cell>
          <cell r="AG1121" t="e">
            <v>#REF!</v>
          </cell>
          <cell r="AH1121">
            <v>35.409999999999997</v>
          </cell>
          <cell r="AI1121">
            <v>51.44</v>
          </cell>
          <cell r="AJ1121">
            <v>16</v>
          </cell>
          <cell r="AK1121">
            <v>113140000</v>
          </cell>
          <cell r="AL1121">
            <v>0</v>
          </cell>
          <cell r="AM1121">
            <v>0</v>
          </cell>
          <cell r="AN1121">
            <v>0</v>
          </cell>
          <cell r="AO1121">
            <v>0</v>
          </cell>
          <cell r="AP1121">
            <v>0</v>
          </cell>
          <cell r="AQ1121">
            <v>0</v>
          </cell>
          <cell r="AR1121">
            <v>0</v>
          </cell>
          <cell r="AS1121" t="str">
            <v>34A</v>
          </cell>
          <cell r="AT1121">
            <v>339067000</v>
          </cell>
          <cell r="AU1121">
            <v>0</v>
          </cell>
        </row>
        <row r="1122">
          <cell r="L1122" t="str">
            <v>10-206</v>
          </cell>
          <cell r="M1122" t="str">
            <v>대</v>
          </cell>
          <cell r="N1122">
            <v>35.409999999999997</v>
          </cell>
          <cell r="O1122">
            <v>35.409999999999997</v>
          </cell>
          <cell r="P1122" t="str">
            <v>-</v>
          </cell>
          <cell r="Q1122">
            <v>113140000</v>
          </cell>
          <cell r="R1122" t="str">
            <v>공동주택</v>
          </cell>
          <cell r="S1122">
            <v>51.44</v>
          </cell>
          <cell r="T1122" t="str">
            <v>-</v>
          </cell>
          <cell r="U1122" t="str">
            <v>-</v>
          </cell>
          <cell r="V1122">
            <v>113140000</v>
          </cell>
          <cell r="W1122" t="str">
            <v>-</v>
          </cell>
          <cell r="X1122">
            <v>45.932000000000002</v>
          </cell>
          <cell r="Y1122">
            <v>113140000</v>
          </cell>
          <cell r="Z1122">
            <v>0</v>
          </cell>
          <cell r="AA1122" t="str">
            <v>공동주택</v>
          </cell>
          <cell r="AB1122" t="str">
            <v>34A</v>
          </cell>
          <cell r="AC1122" t="e">
            <v>#REF!</v>
          </cell>
          <cell r="AD1122" t="str">
            <v>-</v>
          </cell>
          <cell r="AE1122">
            <v>339067000</v>
          </cell>
          <cell r="AF1122" t="e">
            <v>#REF!</v>
          </cell>
          <cell r="AG1122" t="e">
            <v>#REF!</v>
          </cell>
          <cell r="AH1122">
            <v>35.409999999999997</v>
          </cell>
          <cell r="AI1122">
            <v>51.44</v>
          </cell>
          <cell r="AJ1122">
            <v>16</v>
          </cell>
          <cell r="AK1122">
            <v>113140000</v>
          </cell>
          <cell r="AL1122">
            <v>0</v>
          </cell>
          <cell r="AM1122">
            <v>0</v>
          </cell>
          <cell r="AN1122">
            <v>0</v>
          </cell>
          <cell r="AO1122" t="str">
            <v>근저당권설정</v>
          </cell>
          <cell r="AP1122" t="str">
            <v>주식회사 우리은행
(시흥동지점)</v>
          </cell>
          <cell r="AQ1122">
            <v>30000000</v>
          </cell>
          <cell r="AR1122" t="str">
            <v>한규상</v>
          </cell>
          <cell r="AS1122" t="str">
            <v>34A</v>
          </cell>
          <cell r="AT1122">
            <v>339067000</v>
          </cell>
          <cell r="AU1122">
            <v>0</v>
          </cell>
        </row>
        <row r="1123">
          <cell r="L1123" t="str">
            <v>10-207</v>
          </cell>
          <cell r="M1123" t="str">
            <v>대</v>
          </cell>
          <cell r="N1123">
            <v>35.409999999999997</v>
          </cell>
          <cell r="O1123">
            <v>35.409999999999997</v>
          </cell>
          <cell r="P1123" t="str">
            <v>-</v>
          </cell>
          <cell r="Q1123">
            <v>113140000</v>
          </cell>
          <cell r="R1123" t="str">
            <v>공동주택</v>
          </cell>
          <cell r="S1123">
            <v>51.44</v>
          </cell>
          <cell r="T1123" t="str">
            <v>-</v>
          </cell>
          <cell r="U1123" t="str">
            <v>-</v>
          </cell>
          <cell r="V1123">
            <v>113140000</v>
          </cell>
          <cell r="W1123" t="str">
            <v>-</v>
          </cell>
          <cell r="X1123">
            <v>32.703000000000003</v>
          </cell>
          <cell r="Y1123">
            <v>113140000</v>
          </cell>
          <cell r="Z1123">
            <v>0</v>
          </cell>
          <cell r="AA1123" t="str">
            <v>공동주택</v>
          </cell>
          <cell r="AB1123" t="str">
            <v>24A</v>
          </cell>
          <cell r="AC1123" t="e">
            <v>#REF!</v>
          </cell>
          <cell r="AD1123" t="str">
            <v>-</v>
          </cell>
          <cell r="AE1123">
            <v>226765000</v>
          </cell>
          <cell r="AF1123" t="e">
            <v>#REF!</v>
          </cell>
          <cell r="AG1123" t="e">
            <v>#REF!</v>
          </cell>
          <cell r="AH1123">
            <v>35.409999999999997</v>
          </cell>
          <cell r="AI1123">
            <v>51.44</v>
          </cell>
          <cell r="AJ1123">
            <v>16</v>
          </cell>
          <cell r="AK1123">
            <v>113140000</v>
          </cell>
          <cell r="AL1123">
            <v>0</v>
          </cell>
          <cell r="AM1123">
            <v>0</v>
          </cell>
          <cell r="AN1123">
            <v>0</v>
          </cell>
          <cell r="AO1123">
            <v>0</v>
          </cell>
          <cell r="AP1123">
            <v>0</v>
          </cell>
          <cell r="AQ1123">
            <v>0</v>
          </cell>
          <cell r="AR1123">
            <v>0</v>
          </cell>
          <cell r="AS1123">
            <v>0</v>
          </cell>
          <cell r="AT1123">
            <v>0</v>
          </cell>
          <cell r="AU1123">
            <v>0</v>
          </cell>
        </row>
        <row r="1124">
          <cell r="L1124" t="str">
            <v>10-208</v>
          </cell>
          <cell r="M1124" t="str">
            <v>대</v>
          </cell>
          <cell r="N1124">
            <v>35.409999999999997</v>
          </cell>
          <cell r="O1124">
            <v>35.409999999999997</v>
          </cell>
          <cell r="P1124" t="str">
            <v>-</v>
          </cell>
          <cell r="Q1124">
            <v>113140000</v>
          </cell>
          <cell r="R1124" t="str">
            <v>공동주택</v>
          </cell>
          <cell r="S1124">
            <v>51.44</v>
          </cell>
          <cell r="T1124" t="str">
            <v>-</v>
          </cell>
          <cell r="U1124" t="str">
            <v>-</v>
          </cell>
          <cell r="V1124">
            <v>113140000</v>
          </cell>
          <cell r="W1124" t="str">
            <v>-</v>
          </cell>
          <cell r="X1124">
            <v>45.932000000000002</v>
          </cell>
          <cell r="Y1124">
            <v>113140000</v>
          </cell>
          <cell r="Z1124">
            <v>0</v>
          </cell>
          <cell r="AA1124" t="str">
            <v>공동주택</v>
          </cell>
          <cell r="AB1124" t="str">
            <v>34A</v>
          </cell>
          <cell r="AC1124" t="e">
            <v>#REF!</v>
          </cell>
          <cell r="AD1124" t="str">
            <v>-</v>
          </cell>
          <cell r="AE1124">
            <v>339067000</v>
          </cell>
          <cell r="AF1124" t="e">
            <v>#REF!</v>
          </cell>
          <cell r="AG1124" t="e">
            <v>#REF!</v>
          </cell>
          <cell r="AH1124">
            <v>35.409999999999997</v>
          </cell>
          <cell r="AI1124">
            <v>51.44</v>
          </cell>
          <cell r="AJ1124">
            <v>16</v>
          </cell>
          <cell r="AK1124">
            <v>113140000</v>
          </cell>
          <cell r="AL1124">
            <v>0</v>
          </cell>
          <cell r="AM1124">
            <v>0</v>
          </cell>
          <cell r="AN1124">
            <v>0</v>
          </cell>
          <cell r="AO1124">
            <v>0</v>
          </cell>
          <cell r="AP1124">
            <v>0</v>
          </cell>
          <cell r="AQ1124">
            <v>0</v>
          </cell>
          <cell r="AR1124">
            <v>0</v>
          </cell>
          <cell r="AS1124" t="str">
            <v>34A</v>
          </cell>
          <cell r="AT1124">
            <v>339067000</v>
          </cell>
          <cell r="AU1124">
            <v>0</v>
          </cell>
        </row>
        <row r="1125">
          <cell r="L1125" t="str">
            <v>10-209</v>
          </cell>
          <cell r="M1125" t="str">
            <v>대</v>
          </cell>
          <cell r="N1125">
            <v>35.409999999999997</v>
          </cell>
          <cell r="O1125">
            <v>35.409999999999997</v>
          </cell>
          <cell r="P1125" t="str">
            <v>-</v>
          </cell>
          <cell r="Q1125">
            <v>113140000</v>
          </cell>
          <cell r="R1125" t="str">
            <v>공동주택</v>
          </cell>
          <cell r="S1125">
            <v>51.44</v>
          </cell>
          <cell r="T1125" t="str">
            <v>-</v>
          </cell>
          <cell r="U1125" t="str">
            <v>-</v>
          </cell>
          <cell r="V1125">
            <v>113140000</v>
          </cell>
          <cell r="W1125" t="str">
            <v>-</v>
          </cell>
          <cell r="X1125">
            <v>45.932000000000002</v>
          </cell>
          <cell r="Y1125">
            <v>113140000</v>
          </cell>
          <cell r="Z1125">
            <v>0</v>
          </cell>
          <cell r="AA1125" t="str">
            <v>공동주택</v>
          </cell>
          <cell r="AB1125" t="str">
            <v>34A</v>
          </cell>
          <cell r="AC1125" t="e">
            <v>#REF!</v>
          </cell>
          <cell r="AD1125" t="str">
            <v>-</v>
          </cell>
          <cell r="AE1125">
            <v>339067000</v>
          </cell>
          <cell r="AF1125" t="e">
            <v>#REF!</v>
          </cell>
          <cell r="AG1125" t="e">
            <v>#REF!</v>
          </cell>
          <cell r="AH1125">
            <v>35.409999999999997</v>
          </cell>
          <cell r="AI1125">
            <v>51.44</v>
          </cell>
          <cell r="AJ1125">
            <v>16</v>
          </cell>
          <cell r="AK1125">
            <v>113140000</v>
          </cell>
          <cell r="AL1125">
            <v>0</v>
          </cell>
          <cell r="AM1125">
            <v>0</v>
          </cell>
          <cell r="AN1125">
            <v>0</v>
          </cell>
          <cell r="AO1125">
            <v>0</v>
          </cell>
          <cell r="AP1125">
            <v>0</v>
          </cell>
          <cell r="AQ1125">
            <v>0</v>
          </cell>
          <cell r="AR1125">
            <v>0</v>
          </cell>
          <cell r="AS1125" t="str">
            <v>34A</v>
          </cell>
          <cell r="AT1125">
            <v>339067000</v>
          </cell>
          <cell r="AU1125">
            <v>0</v>
          </cell>
        </row>
        <row r="1126">
          <cell r="L1126" t="str">
            <v>10-210</v>
          </cell>
          <cell r="M1126" t="str">
            <v>대</v>
          </cell>
          <cell r="N1126">
            <v>35.409999999999997</v>
          </cell>
          <cell r="O1126">
            <v>35.409999999999997</v>
          </cell>
          <cell r="P1126" t="str">
            <v>-</v>
          </cell>
          <cell r="Q1126">
            <v>113140000</v>
          </cell>
          <cell r="R1126" t="str">
            <v>공동주택</v>
          </cell>
          <cell r="S1126">
            <v>51.44</v>
          </cell>
          <cell r="T1126" t="str">
            <v>-</v>
          </cell>
          <cell r="U1126" t="str">
            <v>-</v>
          </cell>
          <cell r="V1126">
            <v>113140000</v>
          </cell>
          <cell r="W1126" t="str">
            <v>-</v>
          </cell>
          <cell r="X1126">
            <v>45.829000000000001</v>
          </cell>
          <cell r="Y1126">
            <v>113140000</v>
          </cell>
          <cell r="Z1126">
            <v>0</v>
          </cell>
          <cell r="AA1126" t="str">
            <v>공동주택</v>
          </cell>
          <cell r="AB1126" t="str">
            <v>34C</v>
          </cell>
          <cell r="AC1126" t="e">
            <v>#REF!</v>
          </cell>
          <cell r="AD1126" t="str">
            <v>-</v>
          </cell>
          <cell r="AE1126">
            <v>335559000</v>
          </cell>
          <cell r="AF1126" t="e">
            <v>#REF!</v>
          </cell>
          <cell r="AG1126" t="e">
            <v>#REF!</v>
          </cell>
          <cell r="AH1126">
            <v>35.409999999999997</v>
          </cell>
          <cell r="AI1126">
            <v>51.44</v>
          </cell>
          <cell r="AJ1126">
            <v>16</v>
          </cell>
          <cell r="AK1126">
            <v>113140000</v>
          </cell>
          <cell r="AL1126">
            <v>0</v>
          </cell>
          <cell r="AM1126">
            <v>0</v>
          </cell>
          <cell r="AN1126">
            <v>0</v>
          </cell>
          <cell r="AO1126">
            <v>0</v>
          </cell>
          <cell r="AP1126">
            <v>0</v>
          </cell>
          <cell r="AQ1126">
            <v>0</v>
          </cell>
          <cell r="AR1126">
            <v>0</v>
          </cell>
          <cell r="AS1126" t="str">
            <v>34C</v>
          </cell>
          <cell r="AT1126">
            <v>335559000</v>
          </cell>
          <cell r="AU1126">
            <v>0</v>
          </cell>
        </row>
        <row r="1127">
          <cell r="L1127" t="str">
            <v>10-211</v>
          </cell>
          <cell r="M1127" t="str">
            <v>대</v>
          </cell>
          <cell r="N1127">
            <v>35.409999999999997</v>
          </cell>
          <cell r="O1127">
            <v>35.409999999999997</v>
          </cell>
          <cell r="P1127" t="str">
            <v>-</v>
          </cell>
          <cell r="Q1127">
            <v>113140000</v>
          </cell>
          <cell r="R1127" t="str">
            <v>공동주택</v>
          </cell>
          <cell r="S1127">
            <v>51.44</v>
          </cell>
          <cell r="T1127" t="str">
            <v>-</v>
          </cell>
          <cell r="U1127" t="str">
            <v>-</v>
          </cell>
          <cell r="V1127">
            <v>113140000</v>
          </cell>
          <cell r="W1127" t="str">
            <v>-</v>
          </cell>
          <cell r="X1127">
            <v>45.829000000000001</v>
          </cell>
          <cell r="Y1127">
            <v>113140000</v>
          </cell>
          <cell r="Z1127">
            <v>0</v>
          </cell>
          <cell r="AA1127" t="str">
            <v>공동주택</v>
          </cell>
          <cell r="AB1127" t="str">
            <v>34C</v>
          </cell>
          <cell r="AC1127" t="e">
            <v>#REF!</v>
          </cell>
          <cell r="AD1127" t="str">
            <v>-</v>
          </cell>
          <cell r="AE1127">
            <v>335559000</v>
          </cell>
          <cell r="AF1127" t="e">
            <v>#REF!</v>
          </cell>
          <cell r="AG1127" t="e">
            <v>#REF!</v>
          </cell>
          <cell r="AH1127">
            <v>35.409999999999997</v>
          </cell>
          <cell r="AI1127">
            <v>51.44</v>
          </cell>
          <cell r="AJ1127">
            <v>16</v>
          </cell>
          <cell r="AK1127">
            <v>113140000</v>
          </cell>
          <cell r="AL1127">
            <v>0</v>
          </cell>
          <cell r="AM1127">
            <v>0</v>
          </cell>
          <cell r="AN1127">
            <v>0</v>
          </cell>
          <cell r="AO1127" t="str">
            <v>근저당권설정</v>
          </cell>
          <cell r="AP1127" t="str">
            <v>한국주택금융공사</v>
          </cell>
          <cell r="AQ1127">
            <v>87600000</v>
          </cell>
          <cell r="AR1127" t="str">
            <v>이수진</v>
          </cell>
          <cell r="AS1127" t="str">
            <v>34C</v>
          </cell>
          <cell r="AT1127">
            <v>335559000</v>
          </cell>
          <cell r="AU1127">
            <v>0</v>
          </cell>
        </row>
        <row r="1128">
          <cell r="L1128" t="str">
            <v>10-212</v>
          </cell>
          <cell r="M1128" t="str">
            <v>대</v>
          </cell>
          <cell r="N1128">
            <v>35.409999999999997</v>
          </cell>
          <cell r="O1128">
            <v>35.409999999999997</v>
          </cell>
          <cell r="P1128" t="str">
            <v>-</v>
          </cell>
          <cell r="Q1128">
            <v>113140000</v>
          </cell>
          <cell r="R1128" t="str">
            <v>공동주택</v>
          </cell>
          <cell r="S1128">
            <v>51.44</v>
          </cell>
          <cell r="T1128" t="str">
            <v>-</v>
          </cell>
          <cell r="U1128" t="str">
            <v>-</v>
          </cell>
          <cell r="V1128">
            <v>113140000</v>
          </cell>
          <cell r="W1128" t="str">
            <v>-</v>
          </cell>
          <cell r="X1128">
            <v>45.932000000000002</v>
          </cell>
          <cell r="Y1128">
            <v>113140000</v>
          </cell>
          <cell r="Z1128">
            <v>0</v>
          </cell>
          <cell r="AA1128" t="str">
            <v>공동주택</v>
          </cell>
          <cell r="AB1128" t="str">
            <v>34A</v>
          </cell>
          <cell r="AC1128" t="e">
            <v>#REF!</v>
          </cell>
          <cell r="AD1128" t="str">
            <v>-</v>
          </cell>
          <cell r="AE1128">
            <v>339067000</v>
          </cell>
          <cell r="AF1128" t="e">
            <v>#REF!</v>
          </cell>
          <cell r="AG1128" t="e">
            <v>#REF!</v>
          </cell>
          <cell r="AH1128">
            <v>35.409999999999997</v>
          </cell>
          <cell r="AI1128">
            <v>51.44</v>
          </cell>
          <cell r="AJ1128">
            <v>16</v>
          </cell>
          <cell r="AK1128">
            <v>113140000</v>
          </cell>
          <cell r="AL1128">
            <v>0</v>
          </cell>
          <cell r="AM1128">
            <v>0</v>
          </cell>
          <cell r="AN1128">
            <v>0</v>
          </cell>
          <cell r="AO1128">
            <v>0</v>
          </cell>
          <cell r="AP1128">
            <v>0</v>
          </cell>
          <cell r="AQ1128">
            <v>0</v>
          </cell>
          <cell r="AR1128">
            <v>0</v>
          </cell>
          <cell r="AS1128" t="str">
            <v>34A</v>
          </cell>
          <cell r="AT1128">
            <v>339067000</v>
          </cell>
          <cell r="AU1128">
            <v>0</v>
          </cell>
        </row>
        <row r="1129">
          <cell r="L1129" t="str">
            <v>10-213</v>
          </cell>
          <cell r="M1129" t="str">
            <v>대</v>
          </cell>
          <cell r="N1129">
            <v>35.409999999999997</v>
          </cell>
          <cell r="O1129">
            <v>35.409999999999997</v>
          </cell>
          <cell r="P1129" t="str">
            <v>-</v>
          </cell>
          <cell r="Q1129">
            <v>113140000</v>
          </cell>
          <cell r="R1129" t="str">
            <v>공동주택</v>
          </cell>
          <cell r="S1129">
            <v>47.8</v>
          </cell>
          <cell r="T1129" t="str">
            <v>-</v>
          </cell>
          <cell r="U1129" t="str">
            <v>-</v>
          </cell>
          <cell r="V1129">
            <v>113140000</v>
          </cell>
          <cell r="W1129" t="str">
            <v>-</v>
          </cell>
          <cell r="X1129">
            <v>60.579000000000001</v>
          </cell>
          <cell r="Y1129">
            <v>113140000</v>
          </cell>
          <cell r="Z1129">
            <v>0</v>
          </cell>
          <cell r="AA1129" t="str">
            <v>공동주택</v>
          </cell>
          <cell r="AB1129" t="str">
            <v>46A</v>
          </cell>
          <cell r="AC1129" t="e">
            <v>#REF!</v>
          </cell>
          <cell r="AD1129" t="str">
            <v>-</v>
          </cell>
          <cell r="AE1129">
            <v>478326000</v>
          </cell>
          <cell r="AF1129" t="e">
            <v>#REF!</v>
          </cell>
          <cell r="AG1129" t="e">
            <v>#REF!</v>
          </cell>
          <cell r="AH1129">
            <v>35.409999999999997</v>
          </cell>
          <cell r="AI1129">
            <v>47.8</v>
          </cell>
          <cell r="AJ1129">
            <v>16</v>
          </cell>
          <cell r="AK1129">
            <v>113140000</v>
          </cell>
          <cell r="AL1129">
            <v>0</v>
          </cell>
          <cell r="AM1129">
            <v>0</v>
          </cell>
          <cell r="AN1129">
            <v>0</v>
          </cell>
          <cell r="AO1129">
            <v>0</v>
          </cell>
          <cell r="AP1129">
            <v>0</v>
          </cell>
          <cell r="AQ1129">
            <v>0</v>
          </cell>
          <cell r="AR1129">
            <v>0</v>
          </cell>
          <cell r="AS1129" t="str">
            <v>46A</v>
          </cell>
          <cell r="AT1129">
            <v>478326000</v>
          </cell>
          <cell r="AU1129">
            <v>0</v>
          </cell>
        </row>
        <row r="1130">
          <cell r="L1130" t="str">
            <v>10-214</v>
          </cell>
          <cell r="M1130" t="str">
            <v>대</v>
          </cell>
          <cell r="N1130">
            <v>35.409999999999997</v>
          </cell>
          <cell r="O1130">
            <v>35.409999999999997</v>
          </cell>
          <cell r="P1130" t="str">
            <v>-</v>
          </cell>
          <cell r="Q1130">
            <v>113140000</v>
          </cell>
          <cell r="R1130" t="str">
            <v>공동주택</v>
          </cell>
          <cell r="S1130">
            <v>51.44</v>
          </cell>
          <cell r="T1130" t="str">
            <v>-</v>
          </cell>
          <cell r="U1130" t="str">
            <v>-</v>
          </cell>
          <cell r="V1130">
            <v>113140000</v>
          </cell>
          <cell r="W1130" t="str">
            <v>-</v>
          </cell>
          <cell r="X1130">
            <v>45.932000000000002</v>
          </cell>
          <cell r="Y1130">
            <v>113140000</v>
          </cell>
          <cell r="Z1130">
            <v>0</v>
          </cell>
          <cell r="AA1130" t="str">
            <v>공동주택</v>
          </cell>
          <cell r="AB1130" t="str">
            <v>34A</v>
          </cell>
          <cell r="AC1130" t="e">
            <v>#REF!</v>
          </cell>
          <cell r="AD1130" t="str">
            <v>-</v>
          </cell>
          <cell r="AE1130">
            <v>339067000</v>
          </cell>
          <cell r="AF1130" t="e">
            <v>#REF!</v>
          </cell>
          <cell r="AG1130" t="e">
            <v>#REF!</v>
          </cell>
          <cell r="AH1130">
            <v>35.409999999999997</v>
          </cell>
          <cell r="AI1130">
            <v>51.44</v>
          </cell>
          <cell r="AJ1130">
            <v>16</v>
          </cell>
          <cell r="AK1130">
            <v>113140000</v>
          </cell>
          <cell r="AL1130">
            <v>0</v>
          </cell>
          <cell r="AM1130">
            <v>0</v>
          </cell>
          <cell r="AN1130">
            <v>0</v>
          </cell>
          <cell r="AO1130">
            <v>0</v>
          </cell>
          <cell r="AP1130">
            <v>0</v>
          </cell>
          <cell r="AQ1130">
            <v>0</v>
          </cell>
          <cell r="AR1130">
            <v>0</v>
          </cell>
          <cell r="AS1130" t="str">
            <v>34A</v>
          </cell>
          <cell r="AT1130">
            <v>339067000</v>
          </cell>
          <cell r="AU1130">
            <v>0</v>
          </cell>
        </row>
        <row r="1131">
          <cell r="L1131" t="str">
            <v>10-215</v>
          </cell>
          <cell r="M1131" t="str">
            <v>대</v>
          </cell>
          <cell r="N1131">
            <v>35.409999999999997</v>
          </cell>
          <cell r="O1131">
            <v>35.409999999999997</v>
          </cell>
          <cell r="P1131" t="str">
            <v>-</v>
          </cell>
          <cell r="Q1131">
            <v>113140000</v>
          </cell>
          <cell r="R1131" t="str">
            <v>공동주택</v>
          </cell>
          <cell r="S1131">
            <v>51.44</v>
          </cell>
          <cell r="T1131" t="str">
            <v>-</v>
          </cell>
          <cell r="U1131" t="str">
            <v>-</v>
          </cell>
          <cell r="V1131">
            <v>113140000</v>
          </cell>
          <cell r="W1131" t="str">
            <v>-</v>
          </cell>
          <cell r="X1131">
            <v>45.890999999999998</v>
          </cell>
          <cell r="Y1131">
            <v>113140000</v>
          </cell>
          <cell r="Z1131">
            <v>0</v>
          </cell>
          <cell r="AA1131" t="str">
            <v>공동주택</v>
          </cell>
          <cell r="AB1131" t="str">
            <v>34B</v>
          </cell>
          <cell r="AC1131" t="e">
            <v>#REF!</v>
          </cell>
          <cell r="AD1131" t="str">
            <v>-</v>
          </cell>
          <cell r="AE1131">
            <v>339677000</v>
          </cell>
          <cell r="AF1131" t="e">
            <v>#REF!</v>
          </cell>
          <cell r="AG1131" t="e">
            <v>#REF!</v>
          </cell>
          <cell r="AH1131">
            <v>35.409999999999997</v>
          </cell>
          <cell r="AI1131">
            <v>51.44</v>
          </cell>
          <cell r="AJ1131">
            <v>16</v>
          </cell>
          <cell r="AK1131">
            <v>113140000</v>
          </cell>
          <cell r="AL1131">
            <v>0</v>
          </cell>
          <cell r="AM1131">
            <v>0</v>
          </cell>
          <cell r="AN1131">
            <v>0</v>
          </cell>
          <cell r="AO1131">
            <v>0</v>
          </cell>
          <cell r="AP1131">
            <v>0</v>
          </cell>
          <cell r="AQ1131">
            <v>0</v>
          </cell>
          <cell r="AR1131">
            <v>0</v>
          </cell>
          <cell r="AS1131" t="str">
            <v>34B</v>
          </cell>
          <cell r="AT1131">
            <v>339677000</v>
          </cell>
          <cell r="AU1131">
            <v>0</v>
          </cell>
        </row>
        <row r="1132">
          <cell r="L1132" t="str">
            <v>10-216</v>
          </cell>
          <cell r="M1132" t="str">
            <v>대</v>
          </cell>
          <cell r="N1132">
            <v>35.409999999999997</v>
          </cell>
          <cell r="O1132">
            <v>35.409999999999997</v>
          </cell>
          <cell r="P1132" t="str">
            <v>-</v>
          </cell>
          <cell r="Q1132">
            <v>113140000</v>
          </cell>
          <cell r="R1132" t="str">
            <v>공동주택</v>
          </cell>
          <cell r="S1132">
            <v>51.44</v>
          </cell>
          <cell r="T1132" t="str">
            <v>-</v>
          </cell>
          <cell r="U1132" t="str">
            <v>-</v>
          </cell>
          <cell r="V1132">
            <v>113140000</v>
          </cell>
          <cell r="W1132">
            <v>0</v>
          </cell>
          <cell r="X1132">
            <v>0</v>
          </cell>
          <cell r="Y1132">
            <v>113140000</v>
          </cell>
          <cell r="Z1132">
            <v>0</v>
          </cell>
          <cell r="AA1132">
            <v>0</v>
          </cell>
          <cell r="AB1132">
            <v>0</v>
          </cell>
          <cell r="AC1132" t="e">
            <v>#REF!</v>
          </cell>
          <cell r="AD1132">
            <v>0</v>
          </cell>
          <cell r="AE1132">
            <v>0</v>
          </cell>
          <cell r="AF1132" t="e">
            <v>#REF!</v>
          </cell>
          <cell r="AG1132" t="e">
            <v>#REF!</v>
          </cell>
          <cell r="AH1132">
            <v>35.409999999999997</v>
          </cell>
          <cell r="AI1132">
            <v>51.44</v>
          </cell>
          <cell r="AJ1132">
            <v>16</v>
          </cell>
          <cell r="AK1132">
            <v>113140000</v>
          </cell>
          <cell r="AL1132">
            <v>0</v>
          </cell>
          <cell r="AM1132">
            <v>0</v>
          </cell>
          <cell r="AN1132">
            <v>0</v>
          </cell>
          <cell r="AO1132">
            <v>0</v>
          </cell>
          <cell r="AP1132">
            <v>0</v>
          </cell>
          <cell r="AQ1132">
            <v>0</v>
          </cell>
          <cell r="AR1132">
            <v>0</v>
          </cell>
          <cell r="AS1132">
            <v>0</v>
          </cell>
          <cell r="AT1132">
            <v>0</v>
          </cell>
          <cell r="AU1132">
            <v>0</v>
          </cell>
        </row>
        <row r="1133">
          <cell r="L1133" t="str">
            <v>10-217</v>
          </cell>
          <cell r="M1133" t="str">
            <v>대</v>
          </cell>
          <cell r="N1133">
            <v>35.409999999999997</v>
          </cell>
          <cell r="O1133">
            <v>35.409999999999997</v>
          </cell>
          <cell r="P1133" t="str">
            <v>-</v>
          </cell>
          <cell r="Q1133">
            <v>113140000</v>
          </cell>
          <cell r="R1133" t="str">
            <v>공동주택</v>
          </cell>
          <cell r="S1133">
            <v>51.44</v>
          </cell>
          <cell r="T1133" t="str">
            <v>-</v>
          </cell>
          <cell r="U1133" t="str">
            <v>-</v>
          </cell>
          <cell r="V1133">
            <v>113140000</v>
          </cell>
          <cell r="W1133" t="str">
            <v>-</v>
          </cell>
          <cell r="X1133">
            <v>45.932000000000002</v>
          </cell>
          <cell r="Y1133">
            <v>113140000</v>
          </cell>
          <cell r="Z1133">
            <v>0</v>
          </cell>
          <cell r="AA1133" t="str">
            <v>공동주택</v>
          </cell>
          <cell r="AB1133" t="str">
            <v>34A</v>
          </cell>
          <cell r="AC1133" t="e">
            <v>#REF!</v>
          </cell>
          <cell r="AD1133" t="str">
            <v>-</v>
          </cell>
          <cell r="AE1133">
            <v>339067000</v>
          </cell>
          <cell r="AF1133" t="e">
            <v>#REF!</v>
          </cell>
          <cell r="AG1133" t="e">
            <v>#REF!</v>
          </cell>
          <cell r="AH1133">
            <v>35.409999999999997</v>
          </cell>
          <cell r="AI1133">
            <v>51.44</v>
          </cell>
          <cell r="AJ1133">
            <v>16</v>
          </cell>
          <cell r="AK1133">
            <v>113140000</v>
          </cell>
          <cell r="AL1133">
            <v>0</v>
          </cell>
          <cell r="AM1133">
            <v>0</v>
          </cell>
          <cell r="AN1133">
            <v>0</v>
          </cell>
          <cell r="AO1133" t="str">
            <v>근저당권설정</v>
          </cell>
          <cell r="AP1133" t="str">
            <v>주식회사 서울은행
(시흥중앙지점)</v>
          </cell>
          <cell r="AQ1133">
            <v>31200000</v>
          </cell>
          <cell r="AR1133" t="str">
            <v>차제원</v>
          </cell>
          <cell r="AS1133" t="str">
            <v>34A</v>
          </cell>
          <cell r="AT1133">
            <v>339067000</v>
          </cell>
          <cell r="AU1133">
            <v>0</v>
          </cell>
        </row>
        <row r="1134">
          <cell r="L1134" t="str">
            <v>10-218</v>
          </cell>
          <cell r="M1134" t="str">
            <v>대</v>
          </cell>
          <cell r="N1134">
            <v>35.409999999999997</v>
          </cell>
          <cell r="O1134">
            <v>35.409999999999997</v>
          </cell>
          <cell r="P1134" t="str">
            <v>-</v>
          </cell>
          <cell r="Q1134">
            <v>113140000</v>
          </cell>
          <cell r="R1134" t="str">
            <v>공동주택</v>
          </cell>
          <cell r="S1134">
            <v>51.44</v>
          </cell>
          <cell r="T1134" t="str">
            <v>-</v>
          </cell>
          <cell r="U1134" t="str">
            <v>-</v>
          </cell>
          <cell r="V1134">
            <v>113140000</v>
          </cell>
          <cell r="W1134" t="str">
            <v>-</v>
          </cell>
          <cell r="X1134">
            <v>45.829000000000001</v>
          </cell>
          <cell r="Y1134">
            <v>113140000</v>
          </cell>
          <cell r="Z1134">
            <v>0</v>
          </cell>
          <cell r="AA1134" t="str">
            <v>공동주택</v>
          </cell>
          <cell r="AB1134" t="str">
            <v>34C</v>
          </cell>
          <cell r="AC1134" t="e">
            <v>#REF!</v>
          </cell>
          <cell r="AD1134" t="str">
            <v>-</v>
          </cell>
          <cell r="AE1134">
            <v>335559000</v>
          </cell>
          <cell r="AF1134" t="e">
            <v>#REF!</v>
          </cell>
          <cell r="AG1134" t="e">
            <v>#REF!</v>
          </cell>
          <cell r="AH1134">
            <v>35.409999999999997</v>
          </cell>
          <cell r="AI1134">
            <v>51.44</v>
          </cell>
          <cell r="AJ1134">
            <v>16</v>
          </cell>
          <cell r="AK1134">
            <v>113140000</v>
          </cell>
          <cell r="AL1134">
            <v>0</v>
          </cell>
          <cell r="AM1134">
            <v>0</v>
          </cell>
          <cell r="AN1134">
            <v>0</v>
          </cell>
          <cell r="AO1134" t="str">
            <v>근저당권설정</v>
          </cell>
          <cell r="AP1134" t="str">
            <v>주식회사 하나은행
(시흥중앙지점)</v>
          </cell>
          <cell r="AQ1134">
            <v>24000000</v>
          </cell>
          <cell r="AR1134" t="str">
            <v>유인숙</v>
          </cell>
          <cell r="AS1134" t="str">
            <v>34C</v>
          </cell>
          <cell r="AT1134">
            <v>335559000</v>
          </cell>
          <cell r="AU1134">
            <v>0</v>
          </cell>
        </row>
        <row r="1135">
          <cell r="L1135" t="str">
            <v>10-219</v>
          </cell>
          <cell r="M1135" t="str">
            <v>대</v>
          </cell>
          <cell r="N1135">
            <v>35.409999999999997</v>
          </cell>
          <cell r="O1135">
            <v>35.409999999999997</v>
          </cell>
          <cell r="P1135" t="str">
            <v>-</v>
          </cell>
          <cell r="Q1135">
            <v>113140000</v>
          </cell>
          <cell r="R1135" t="str">
            <v>공동주택</v>
          </cell>
          <cell r="S1135">
            <v>51.44</v>
          </cell>
          <cell r="T1135" t="str">
            <v>-</v>
          </cell>
          <cell r="U1135" t="str">
            <v>-</v>
          </cell>
          <cell r="V1135">
            <v>113140000</v>
          </cell>
          <cell r="W1135" t="str">
            <v>-</v>
          </cell>
          <cell r="X1135">
            <v>45.932000000000002</v>
          </cell>
          <cell r="Y1135">
            <v>113140000</v>
          </cell>
          <cell r="Z1135">
            <v>0</v>
          </cell>
          <cell r="AA1135" t="str">
            <v>공동주택</v>
          </cell>
          <cell r="AB1135" t="str">
            <v>34A</v>
          </cell>
          <cell r="AC1135" t="e">
            <v>#REF!</v>
          </cell>
          <cell r="AD1135" t="str">
            <v>-</v>
          </cell>
          <cell r="AE1135">
            <v>339067000</v>
          </cell>
          <cell r="AF1135" t="e">
            <v>#REF!</v>
          </cell>
          <cell r="AG1135" t="e">
            <v>#REF!</v>
          </cell>
          <cell r="AH1135">
            <v>35.409999999999997</v>
          </cell>
          <cell r="AI1135">
            <v>51.44</v>
          </cell>
          <cell r="AJ1135">
            <v>16</v>
          </cell>
          <cell r="AK1135">
            <v>113140000</v>
          </cell>
          <cell r="AL1135">
            <v>0</v>
          </cell>
          <cell r="AM1135">
            <v>0</v>
          </cell>
          <cell r="AN1135">
            <v>0</v>
          </cell>
          <cell r="AO1135">
            <v>0</v>
          </cell>
          <cell r="AP1135">
            <v>0</v>
          </cell>
          <cell r="AQ1135">
            <v>0</v>
          </cell>
          <cell r="AR1135">
            <v>0</v>
          </cell>
          <cell r="AS1135" t="str">
            <v>34A</v>
          </cell>
          <cell r="AT1135">
            <v>339067000</v>
          </cell>
          <cell r="AU1135">
            <v>0</v>
          </cell>
        </row>
        <row r="1136">
          <cell r="L1136" t="str">
            <v>10-220</v>
          </cell>
          <cell r="M1136" t="str">
            <v>대</v>
          </cell>
          <cell r="N1136">
            <v>35.409999999999997</v>
          </cell>
          <cell r="O1136">
            <v>35.409999999999997</v>
          </cell>
          <cell r="P1136" t="str">
            <v>-</v>
          </cell>
          <cell r="Q1136">
            <v>113140000</v>
          </cell>
          <cell r="R1136" t="str">
            <v>공동주택</v>
          </cell>
          <cell r="S1136">
            <v>51.44</v>
          </cell>
          <cell r="T1136" t="str">
            <v>-</v>
          </cell>
          <cell r="U1136" t="str">
            <v>-</v>
          </cell>
          <cell r="V1136">
            <v>113140000</v>
          </cell>
          <cell r="W1136" t="str">
            <v>-</v>
          </cell>
          <cell r="X1136">
            <v>45.932000000000002</v>
          </cell>
          <cell r="Y1136">
            <v>113140000</v>
          </cell>
          <cell r="Z1136">
            <v>0</v>
          </cell>
          <cell r="AA1136" t="str">
            <v>공동주택</v>
          </cell>
          <cell r="AB1136" t="str">
            <v>34A</v>
          </cell>
          <cell r="AC1136" t="e">
            <v>#REF!</v>
          </cell>
          <cell r="AD1136" t="str">
            <v>-</v>
          </cell>
          <cell r="AE1136">
            <v>339067000</v>
          </cell>
          <cell r="AF1136" t="e">
            <v>#REF!</v>
          </cell>
          <cell r="AG1136" t="e">
            <v>#REF!</v>
          </cell>
          <cell r="AH1136">
            <v>35.409999999999997</v>
          </cell>
          <cell r="AI1136">
            <v>51.44</v>
          </cell>
          <cell r="AJ1136">
            <v>16</v>
          </cell>
          <cell r="AK1136">
            <v>113140000</v>
          </cell>
          <cell r="AL1136">
            <v>0</v>
          </cell>
          <cell r="AM1136">
            <v>0</v>
          </cell>
          <cell r="AN1136">
            <v>0</v>
          </cell>
          <cell r="AO1136">
            <v>0</v>
          </cell>
          <cell r="AP1136">
            <v>0</v>
          </cell>
          <cell r="AQ1136">
            <v>0</v>
          </cell>
          <cell r="AR1136">
            <v>0</v>
          </cell>
          <cell r="AS1136" t="str">
            <v>34A</v>
          </cell>
          <cell r="AT1136">
            <v>339067000</v>
          </cell>
          <cell r="AU1136">
            <v>0</v>
          </cell>
        </row>
        <row r="1137">
          <cell r="L1137" t="str">
            <v>10-221</v>
          </cell>
          <cell r="M1137" t="str">
            <v>대</v>
          </cell>
          <cell r="N1137">
            <v>35.409999999999997</v>
          </cell>
          <cell r="O1137">
            <v>35.409999999999997</v>
          </cell>
          <cell r="P1137" t="str">
            <v>-</v>
          </cell>
          <cell r="Q1137">
            <v>113140000</v>
          </cell>
          <cell r="R1137" t="str">
            <v>공동주택</v>
          </cell>
          <cell r="S1137">
            <v>51.44</v>
          </cell>
          <cell r="T1137" t="str">
            <v>-</v>
          </cell>
          <cell r="U1137" t="str">
            <v>-</v>
          </cell>
          <cell r="V1137">
            <v>113140000</v>
          </cell>
          <cell r="W1137" t="str">
            <v>-</v>
          </cell>
          <cell r="X1137">
            <v>45.829000000000001</v>
          </cell>
          <cell r="Y1137">
            <v>113140000</v>
          </cell>
          <cell r="Z1137">
            <v>0</v>
          </cell>
          <cell r="AA1137" t="str">
            <v>공동주택</v>
          </cell>
          <cell r="AB1137" t="str">
            <v>34C</v>
          </cell>
          <cell r="AC1137" t="e">
            <v>#REF!</v>
          </cell>
          <cell r="AD1137" t="str">
            <v>-</v>
          </cell>
          <cell r="AE1137">
            <v>335559000</v>
          </cell>
          <cell r="AF1137" t="e">
            <v>#REF!</v>
          </cell>
          <cell r="AG1137" t="e">
            <v>#REF!</v>
          </cell>
          <cell r="AH1137">
            <v>35.409999999999997</v>
          </cell>
          <cell r="AI1137">
            <v>51.44</v>
          </cell>
          <cell r="AJ1137">
            <v>16</v>
          </cell>
          <cell r="AK1137">
            <v>113140000</v>
          </cell>
          <cell r="AL1137">
            <v>0</v>
          </cell>
          <cell r="AM1137">
            <v>0</v>
          </cell>
          <cell r="AN1137">
            <v>0</v>
          </cell>
          <cell r="AO1137">
            <v>0</v>
          </cell>
          <cell r="AP1137">
            <v>0</v>
          </cell>
          <cell r="AQ1137">
            <v>0</v>
          </cell>
          <cell r="AR1137">
            <v>0</v>
          </cell>
          <cell r="AS1137" t="str">
            <v>34C</v>
          </cell>
          <cell r="AT1137">
            <v>335559000</v>
          </cell>
          <cell r="AU1137">
            <v>0</v>
          </cell>
        </row>
        <row r="1138">
          <cell r="L1138" t="str">
            <v>10-301</v>
          </cell>
          <cell r="M1138" t="str">
            <v>대</v>
          </cell>
          <cell r="N1138">
            <v>35.409999999999997</v>
          </cell>
          <cell r="O1138">
            <v>35.409999999999997</v>
          </cell>
          <cell r="P1138" t="str">
            <v>-</v>
          </cell>
          <cell r="Q1138">
            <v>113140000</v>
          </cell>
          <cell r="R1138" t="str">
            <v>공동주택</v>
          </cell>
          <cell r="S1138">
            <v>51.44</v>
          </cell>
          <cell r="T1138" t="str">
            <v>-</v>
          </cell>
          <cell r="U1138" t="str">
            <v>-</v>
          </cell>
          <cell r="V1138">
            <v>113140000</v>
          </cell>
          <cell r="W1138" t="str">
            <v>-</v>
          </cell>
          <cell r="X1138">
            <v>45.829000000000001</v>
          </cell>
          <cell r="Y1138">
            <v>113140000</v>
          </cell>
          <cell r="Z1138">
            <v>0</v>
          </cell>
          <cell r="AA1138" t="str">
            <v>공동주택</v>
          </cell>
          <cell r="AB1138" t="str">
            <v>34C</v>
          </cell>
          <cell r="AC1138" t="e">
            <v>#REF!</v>
          </cell>
          <cell r="AD1138" t="str">
            <v>-</v>
          </cell>
          <cell r="AE1138">
            <v>335559000</v>
          </cell>
          <cell r="AF1138" t="e">
            <v>#REF!</v>
          </cell>
          <cell r="AG1138" t="e">
            <v>#REF!</v>
          </cell>
          <cell r="AH1138">
            <v>35.409999999999997</v>
          </cell>
          <cell r="AI1138">
            <v>51.44</v>
          </cell>
          <cell r="AJ1138">
            <v>16</v>
          </cell>
          <cell r="AK1138">
            <v>113140000</v>
          </cell>
          <cell r="AL1138">
            <v>0</v>
          </cell>
          <cell r="AM1138">
            <v>0</v>
          </cell>
          <cell r="AN1138">
            <v>0</v>
          </cell>
          <cell r="AO1138" t="str">
            <v>근저당권설정</v>
          </cell>
          <cell r="AP1138" t="str">
            <v>주식회사 신한은행
(시흥동지점)</v>
          </cell>
          <cell r="AQ1138">
            <v>25200000</v>
          </cell>
          <cell r="AR1138" t="str">
            <v>이봉례</v>
          </cell>
          <cell r="AS1138" t="str">
            <v>34C</v>
          </cell>
          <cell r="AT1138">
            <v>335559000</v>
          </cell>
          <cell r="AU1138">
            <v>0</v>
          </cell>
        </row>
        <row r="1139">
          <cell r="L1139" t="str">
            <v>10-302</v>
          </cell>
          <cell r="M1139" t="str">
            <v>대</v>
          </cell>
          <cell r="N1139">
            <v>35.409999999999997</v>
          </cell>
          <cell r="O1139">
            <v>35.409999999999997</v>
          </cell>
          <cell r="P1139" t="str">
            <v>-</v>
          </cell>
          <cell r="Q1139">
            <v>113140000</v>
          </cell>
          <cell r="R1139" t="str">
            <v>공동주택</v>
          </cell>
          <cell r="S1139">
            <v>51.44</v>
          </cell>
          <cell r="T1139" t="str">
            <v>-</v>
          </cell>
          <cell r="U1139" t="str">
            <v>-</v>
          </cell>
          <cell r="V1139">
            <v>113140000</v>
          </cell>
          <cell r="W1139" t="str">
            <v>-</v>
          </cell>
          <cell r="X1139">
            <v>60.579000000000001</v>
          </cell>
          <cell r="Y1139">
            <v>113140000</v>
          </cell>
          <cell r="Z1139">
            <v>0</v>
          </cell>
          <cell r="AA1139" t="str">
            <v>공동주택</v>
          </cell>
          <cell r="AB1139" t="str">
            <v>46A</v>
          </cell>
          <cell r="AC1139" t="e">
            <v>#REF!</v>
          </cell>
          <cell r="AD1139" t="str">
            <v>-</v>
          </cell>
          <cell r="AE1139">
            <v>478326000</v>
          </cell>
          <cell r="AF1139" t="e">
            <v>#REF!</v>
          </cell>
          <cell r="AG1139" t="e">
            <v>#REF!</v>
          </cell>
          <cell r="AH1139">
            <v>35.409999999999997</v>
          </cell>
          <cell r="AI1139">
            <v>51.44</v>
          </cell>
          <cell r="AJ1139">
            <v>16</v>
          </cell>
          <cell r="AK1139">
            <v>113140000</v>
          </cell>
          <cell r="AL1139">
            <v>0</v>
          </cell>
          <cell r="AM1139">
            <v>0</v>
          </cell>
          <cell r="AN1139">
            <v>0</v>
          </cell>
          <cell r="AO1139">
            <v>0</v>
          </cell>
          <cell r="AP1139">
            <v>0</v>
          </cell>
          <cell r="AQ1139">
            <v>0</v>
          </cell>
          <cell r="AR1139">
            <v>0</v>
          </cell>
          <cell r="AS1139" t="str">
            <v>46A</v>
          </cell>
          <cell r="AT1139">
            <v>478326000</v>
          </cell>
          <cell r="AU1139">
            <v>0</v>
          </cell>
        </row>
        <row r="1140">
          <cell r="L1140" t="str">
            <v>10-303</v>
          </cell>
          <cell r="M1140" t="str">
            <v>대</v>
          </cell>
          <cell r="N1140">
            <v>35.409999999999997</v>
          </cell>
          <cell r="O1140">
            <v>35.409999999999997</v>
          </cell>
          <cell r="P1140" t="str">
            <v>-</v>
          </cell>
          <cell r="Q1140">
            <v>113140000</v>
          </cell>
          <cell r="R1140" t="str">
            <v>공동주택</v>
          </cell>
          <cell r="S1140">
            <v>51.44</v>
          </cell>
          <cell r="T1140" t="str">
            <v>-</v>
          </cell>
          <cell r="U1140" t="str">
            <v>-</v>
          </cell>
          <cell r="V1140">
            <v>113140000</v>
          </cell>
          <cell r="W1140" t="str">
            <v>-</v>
          </cell>
          <cell r="X1140">
            <v>32.703000000000003</v>
          </cell>
          <cell r="Y1140">
            <v>113140000</v>
          </cell>
          <cell r="Z1140">
            <v>0</v>
          </cell>
          <cell r="AA1140" t="str">
            <v>공동주택</v>
          </cell>
          <cell r="AB1140" t="str">
            <v>24A</v>
          </cell>
          <cell r="AC1140" t="e">
            <v>#REF!</v>
          </cell>
          <cell r="AD1140" t="str">
            <v>-</v>
          </cell>
          <cell r="AE1140">
            <v>226765000</v>
          </cell>
          <cell r="AF1140" t="e">
            <v>#REF!</v>
          </cell>
          <cell r="AG1140" t="e">
            <v>#REF!</v>
          </cell>
          <cell r="AH1140">
            <v>35.409999999999997</v>
          </cell>
          <cell r="AI1140">
            <v>51.44</v>
          </cell>
          <cell r="AJ1140">
            <v>16</v>
          </cell>
          <cell r="AK1140">
            <v>113140000</v>
          </cell>
          <cell r="AL1140">
            <v>0</v>
          </cell>
          <cell r="AM1140">
            <v>0</v>
          </cell>
          <cell r="AN1140">
            <v>0</v>
          </cell>
          <cell r="AO1140">
            <v>0</v>
          </cell>
          <cell r="AP1140">
            <v>0</v>
          </cell>
          <cell r="AQ1140">
            <v>0</v>
          </cell>
          <cell r="AR1140">
            <v>0</v>
          </cell>
          <cell r="AS1140" t="str">
            <v>24A</v>
          </cell>
          <cell r="AT1140">
            <v>226765000</v>
          </cell>
          <cell r="AU1140">
            <v>0</v>
          </cell>
        </row>
        <row r="1141">
          <cell r="L1141" t="str">
            <v>10-305</v>
          </cell>
          <cell r="M1141" t="str">
            <v>대</v>
          </cell>
          <cell r="N1141">
            <v>35.409999999999997</v>
          </cell>
          <cell r="O1141">
            <v>35.409999999999997</v>
          </cell>
          <cell r="P1141" t="str">
            <v>-</v>
          </cell>
          <cell r="Q1141">
            <v>113140000</v>
          </cell>
          <cell r="R1141" t="str">
            <v>공동주택</v>
          </cell>
          <cell r="S1141">
            <v>51.44</v>
          </cell>
          <cell r="T1141" t="str">
            <v>-</v>
          </cell>
          <cell r="U1141" t="str">
            <v>-</v>
          </cell>
          <cell r="V1141">
            <v>113140000</v>
          </cell>
          <cell r="W1141" t="str">
            <v>-</v>
          </cell>
          <cell r="X1141">
            <v>32.703000000000003</v>
          </cell>
          <cell r="Y1141">
            <v>113140000</v>
          </cell>
          <cell r="Z1141">
            <v>0</v>
          </cell>
          <cell r="AA1141" t="str">
            <v>공동주택</v>
          </cell>
          <cell r="AB1141" t="str">
            <v>24A</v>
          </cell>
          <cell r="AC1141" t="e">
            <v>#REF!</v>
          </cell>
          <cell r="AD1141" t="str">
            <v>-</v>
          </cell>
          <cell r="AE1141">
            <v>226765000</v>
          </cell>
          <cell r="AF1141" t="e">
            <v>#REF!</v>
          </cell>
          <cell r="AG1141" t="e">
            <v>#REF!</v>
          </cell>
          <cell r="AH1141">
            <v>35.409999999999997</v>
          </cell>
          <cell r="AI1141">
            <v>51.44</v>
          </cell>
          <cell r="AJ1141">
            <v>16</v>
          </cell>
          <cell r="AK1141">
            <v>113140000</v>
          </cell>
          <cell r="AL1141">
            <v>0</v>
          </cell>
          <cell r="AM1141">
            <v>0</v>
          </cell>
          <cell r="AN1141">
            <v>0</v>
          </cell>
          <cell r="AO1141" t="str">
            <v>근저당권설정</v>
          </cell>
          <cell r="AP1141" t="str">
            <v>중소기업은행
(건대역지점)</v>
          </cell>
          <cell r="AQ1141">
            <v>60000000</v>
          </cell>
          <cell r="AR1141" t="str">
            <v>이상본</v>
          </cell>
          <cell r="AS1141" t="str">
            <v>24A</v>
          </cell>
          <cell r="AT1141">
            <v>226765000</v>
          </cell>
          <cell r="AU1141">
            <v>0</v>
          </cell>
        </row>
        <row r="1142">
          <cell r="L1142" t="str">
            <v>10-306</v>
          </cell>
          <cell r="M1142" t="str">
            <v>대</v>
          </cell>
          <cell r="N1142">
            <v>35.409999999999997</v>
          </cell>
          <cell r="O1142">
            <v>35.409999999999997</v>
          </cell>
          <cell r="P1142" t="str">
            <v>-</v>
          </cell>
          <cell r="Q1142">
            <v>113140000</v>
          </cell>
          <cell r="R1142" t="str">
            <v>공동주택</v>
          </cell>
          <cell r="S1142">
            <v>51.44</v>
          </cell>
          <cell r="T1142" t="str">
            <v>-</v>
          </cell>
          <cell r="U1142" t="str">
            <v>-</v>
          </cell>
          <cell r="V1142">
            <v>113140000</v>
          </cell>
          <cell r="W1142" t="str">
            <v>-</v>
          </cell>
          <cell r="X1142">
            <v>45.829000000000001</v>
          </cell>
          <cell r="Y1142">
            <v>113140000</v>
          </cell>
          <cell r="Z1142">
            <v>0</v>
          </cell>
          <cell r="AA1142" t="str">
            <v>공동주택</v>
          </cell>
          <cell r="AB1142" t="str">
            <v>34C</v>
          </cell>
          <cell r="AC1142" t="e">
            <v>#REF!</v>
          </cell>
          <cell r="AD1142" t="str">
            <v>-</v>
          </cell>
          <cell r="AE1142">
            <v>335559000</v>
          </cell>
          <cell r="AF1142" t="e">
            <v>#REF!</v>
          </cell>
          <cell r="AG1142" t="e">
            <v>#REF!</v>
          </cell>
          <cell r="AH1142">
            <v>35.409999999999997</v>
          </cell>
          <cell r="AI1142">
            <v>51.44</v>
          </cell>
          <cell r="AJ1142">
            <v>16</v>
          </cell>
          <cell r="AK1142">
            <v>113140000</v>
          </cell>
          <cell r="AL1142">
            <v>0</v>
          </cell>
          <cell r="AM1142">
            <v>0</v>
          </cell>
          <cell r="AN1142">
            <v>0</v>
          </cell>
          <cell r="AO1142" t="str">
            <v>근저당권설정</v>
          </cell>
          <cell r="AP1142" t="str">
            <v>주식회사 국민은행
(시흥동지점)</v>
          </cell>
          <cell r="AQ1142">
            <v>26000000</v>
          </cell>
          <cell r="AR1142" t="str">
            <v>장희숙</v>
          </cell>
          <cell r="AS1142" t="str">
            <v>34C</v>
          </cell>
          <cell r="AT1142">
            <v>335559000</v>
          </cell>
          <cell r="AU1142">
            <v>0</v>
          </cell>
        </row>
        <row r="1143">
          <cell r="L1143" t="str">
            <v>10-307</v>
          </cell>
          <cell r="M1143" t="str">
            <v>대</v>
          </cell>
          <cell r="N1143">
            <v>35.409999999999997</v>
          </cell>
          <cell r="O1143">
            <v>35.409999999999997</v>
          </cell>
          <cell r="P1143" t="str">
            <v>-</v>
          </cell>
          <cell r="Q1143">
            <v>113140000</v>
          </cell>
          <cell r="R1143" t="str">
            <v>공동주택</v>
          </cell>
          <cell r="S1143">
            <v>47.8</v>
          </cell>
          <cell r="T1143" t="str">
            <v>-</v>
          </cell>
          <cell r="U1143" t="str">
            <v>-</v>
          </cell>
          <cell r="V1143">
            <v>113140000</v>
          </cell>
          <cell r="W1143" t="str">
            <v>-</v>
          </cell>
          <cell r="X1143">
            <v>45.932000000000002</v>
          </cell>
          <cell r="Y1143">
            <v>113140000</v>
          </cell>
          <cell r="Z1143">
            <v>0</v>
          </cell>
          <cell r="AA1143" t="str">
            <v>공동주택</v>
          </cell>
          <cell r="AB1143" t="str">
            <v>34A</v>
          </cell>
          <cell r="AC1143" t="e">
            <v>#REF!</v>
          </cell>
          <cell r="AD1143" t="str">
            <v>-</v>
          </cell>
          <cell r="AE1143">
            <v>339067000</v>
          </cell>
          <cell r="AF1143" t="e">
            <v>#REF!</v>
          </cell>
          <cell r="AG1143" t="e">
            <v>#REF!</v>
          </cell>
          <cell r="AH1143">
            <v>35.409999999999997</v>
          </cell>
          <cell r="AI1143">
            <v>47.8</v>
          </cell>
          <cell r="AJ1143">
            <v>16</v>
          </cell>
          <cell r="AK1143">
            <v>113140000</v>
          </cell>
          <cell r="AL1143">
            <v>0</v>
          </cell>
          <cell r="AM1143">
            <v>0</v>
          </cell>
          <cell r="AN1143">
            <v>0</v>
          </cell>
          <cell r="AO1143">
            <v>0</v>
          </cell>
          <cell r="AP1143">
            <v>0</v>
          </cell>
          <cell r="AQ1143">
            <v>0</v>
          </cell>
          <cell r="AR1143">
            <v>0</v>
          </cell>
          <cell r="AS1143" t="str">
            <v>34A</v>
          </cell>
          <cell r="AT1143">
            <v>339067000</v>
          </cell>
          <cell r="AU1143">
            <v>0</v>
          </cell>
        </row>
        <row r="1144">
          <cell r="L1144" t="str">
            <v>10-308</v>
          </cell>
          <cell r="M1144" t="str">
            <v>대</v>
          </cell>
          <cell r="N1144">
            <v>35.409999999999997</v>
          </cell>
          <cell r="O1144">
            <v>35.409999999999997</v>
          </cell>
          <cell r="P1144" t="str">
            <v>-</v>
          </cell>
          <cell r="Q1144">
            <v>113140000</v>
          </cell>
          <cell r="R1144" t="str">
            <v>공동주택</v>
          </cell>
          <cell r="S1144">
            <v>51.44</v>
          </cell>
          <cell r="T1144" t="str">
            <v>-</v>
          </cell>
          <cell r="U1144" t="str">
            <v>-</v>
          </cell>
          <cell r="V1144">
            <v>113140000</v>
          </cell>
          <cell r="W1144" t="str">
            <v>-</v>
          </cell>
          <cell r="X1144">
            <v>45.932000000000002</v>
          </cell>
          <cell r="Y1144">
            <v>113140000</v>
          </cell>
          <cell r="Z1144">
            <v>0</v>
          </cell>
          <cell r="AA1144" t="str">
            <v>공동주택</v>
          </cell>
          <cell r="AB1144" t="str">
            <v>34A</v>
          </cell>
          <cell r="AC1144" t="e">
            <v>#REF!</v>
          </cell>
          <cell r="AD1144" t="str">
            <v>-</v>
          </cell>
          <cell r="AE1144">
            <v>339067000</v>
          </cell>
          <cell r="AF1144" t="e">
            <v>#REF!</v>
          </cell>
          <cell r="AG1144" t="e">
            <v>#REF!</v>
          </cell>
          <cell r="AH1144">
            <v>35.409999999999997</v>
          </cell>
          <cell r="AI1144">
            <v>51.44</v>
          </cell>
          <cell r="AJ1144">
            <v>16</v>
          </cell>
          <cell r="AK1144">
            <v>113140000</v>
          </cell>
          <cell r="AL1144">
            <v>0</v>
          </cell>
          <cell r="AM1144">
            <v>0</v>
          </cell>
          <cell r="AN1144">
            <v>0</v>
          </cell>
          <cell r="AO1144">
            <v>0</v>
          </cell>
          <cell r="AP1144">
            <v>0</v>
          </cell>
          <cell r="AQ1144">
            <v>0</v>
          </cell>
          <cell r="AR1144">
            <v>0</v>
          </cell>
          <cell r="AS1144" t="str">
            <v>34A</v>
          </cell>
          <cell r="AT1144">
            <v>339067000</v>
          </cell>
          <cell r="AU1144">
            <v>0</v>
          </cell>
        </row>
        <row r="1145">
          <cell r="L1145" t="str">
            <v>10-309</v>
          </cell>
          <cell r="M1145" t="str">
            <v>대</v>
          </cell>
          <cell r="N1145">
            <v>35.409999999999997</v>
          </cell>
          <cell r="O1145">
            <v>35.409999999999997</v>
          </cell>
          <cell r="P1145" t="str">
            <v>-</v>
          </cell>
          <cell r="Q1145">
            <v>113140000</v>
          </cell>
          <cell r="R1145" t="str">
            <v>공동주택</v>
          </cell>
          <cell r="S1145">
            <v>51.44</v>
          </cell>
          <cell r="T1145" t="str">
            <v>-</v>
          </cell>
          <cell r="U1145" t="str">
            <v>-</v>
          </cell>
          <cell r="V1145">
            <v>113140000</v>
          </cell>
          <cell r="W1145" t="str">
            <v>-</v>
          </cell>
          <cell r="X1145">
            <v>45.932000000000002</v>
          </cell>
          <cell r="Y1145">
            <v>113140000</v>
          </cell>
          <cell r="Z1145">
            <v>0</v>
          </cell>
          <cell r="AA1145" t="str">
            <v>공동주택</v>
          </cell>
          <cell r="AB1145" t="str">
            <v>34A</v>
          </cell>
          <cell r="AC1145" t="e">
            <v>#REF!</v>
          </cell>
          <cell r="AD1145" t="str">
            <v>-</v>
          </cell>
          <cell r="AE1145">
            <v>339067000</v>
          </cell>
          <cell r="AF1145" t="e">
            <v>#REF!</v>
          </cell>
          <cell r="AG1145" t="e">
            <v>#REF!</v>
          </cell>
          <cell r="AH1145">
            <v>35.409999999999997</v>
          </cell>
          <cell r="AI1145">
            <v>51.44</v>
          </cell>
          <cell r="AJ1145">
            <v>16</v>
          </cell>
          <cell r="AK1145">
            <v>113140000</v>
          </cell>
          <cell r="AL1145">
            <v>0</v>
          </cell>
          <cell r="AM1145">
            <v>0</v>
          </cell>
          <cell r="AN1145">
            <v>0</v>
          </cell>
          <cell r="AO1145">
            <v>0</v>
          </cell>
          <cell r="AP1145">
            <v>0</v>
          </cell>
          <cell r="AQ1145">
            <v>0</v>
          </cell>
          <cell r="AR1145">
            <v>0</v>
          </cell>
          <cell r="AS1145" t="str">
            <v>34A</v>
          </cell>
          <cell r="AT1145">
            <v>339067000</v>
          </cell>
          <cell r="AU1145">
            <v>0</v>
          </cell>
        </row>
        <row r="1146">
          <cell r="L1146" t="str">
            <v>10-310</v>
          </cell>
          <cell r="M1146" t="str">
            <v>대</v>
          </cell>
          <cell r="N1146">
            <v>35.409999999999997</v>
          </cell>
          <cell r="O1146">
            <v>35.409999999999997</v>
          </cell>
          <cell r="P1146" t="str">
            <v>-</v>
          </cell>
          <cell r="Q1146">
            <v>113140000</v>
          </cell>
          <cell r="R1146" t="str">
            <v>공동주택</v>
          </cell>
          <cell r="S1146">
            <v>51.44</v>
          </cell>
          <cell r="T1146" t="str">
            <v>-</v>
          </cell>
          <cell r="U1146" t="str">
            <v>-</v>
          </cell>
          <cell r="V1146">
            <v>113140000</v>
          </cell>
          <cell r="W1146" t="str">
            <v>-</v>
          </cell>
          <cell r="X1146">
            <v>32.701999999999998</v>
          </cell>
          <cell r="Y1146">
            <v>113140000</v>
          </cell>
          <cell r="Z1146">
            <v>0</v>
          </cell>
          <cell r="AA1146" t="str">
            <v>공동주택</v>
          </cell>
          <cell r="AB1146" t="str">
            <v>24B</v>
          </cell>
          <cell r="AC1146" t="e">
            <v>#REF!</v>
          </cell>
          <cell r="AD1146" t="str">
            <v>-</v>
          </cell>
          <cell r="AE1146">
            <v>223819000</v>
          </cell>
          <cell r="AF1146" t="e">
            <v>#REF!</v>
          </cell>
          <cell r="AG1146" t="e">
            <v>#REF!</v>
          </cell>
          <cell r="AH1146">
            <v>35.409999999999997</v>
          </cell>
          <cell r="AI1146">
            <v>51.44</v>
          </cell>
          <cell r="AJ1146">
            <v>16</v>
          </cell>
          <cell r="AK1146">
            <v>113140000</v>
          </cell>
          <cell r="AL1146">
            <v>0</v>
          </cell>
          <cell r="AM1146">
            <v>0</v>
          </cell>
          <cell r="AN1146">
            <v>0</v>
          </cell>
          <cell r="AO1146">
            <v>0</v>
          </cell>
          <cell r="AP1146">
            <v>0</v>
          </cell>
          <cell r="AQ1146">
            <v>0</v>
          </cell>
          <cell r="AR1146">
            <v>0</v>
          </cell>
          <cell r="AS1146" t="str">
            <v>24B</v>
          </cell>
          <cell r="AT1146">
            <v>223819000</v>
          </cell>
          <cell r="AU1146">
            <v>0</v>
          </cell>
        </row>
        <row r="1147">
          <cell r="L1147" t="str">
            <v>10-311</v>
          </cell>
          <cell r="M1147" t="str">
            <v>대</v>
          </cell>
          <cell r="N1147">
            <v>35.409999999999997</v>
          </cell>
          <cell r="O1147">
            <v>35.409999999999997</v>
          </cell>
          <cell r="P1147" t="str">
            <v>-</v>
          </cell>
          <cell r="Q1147">
            <v>113140000</v>
          </cell>
          <cell r="R1147" t="str">
            <v>공동주택</v>
          </cell>
          <cell r="S1147">
            <v>51.44</v>
          </cell>
          <cell r="T1147" t="str">
            <v>-</v>
          </cell>
          <cell r="U1147" t="str">
            <v>-</v>
          </cell>
          <cell r="V1147">
            <v>113140000</v>
          </cell>
          <cell r="W1147" t="str">
            <v>-</v>
          </cell>
          <cell r="X1147">
            <v>45.890999999999998</v>
          </cell>
          <cell r="Y1147">
            <v>113140000</v>
          </cell>
          <cell r="Z1147">
            <v>0</v>
          </cell>
          <cell r="AA1147" t="str">
            <v>공동주택</v>
          </cell>
          <cell r="AB1147" t="str">
            <v>34B</v>
          </cell>
          <cell r="AC1147" t="e">
            <v>#REF!</v>
          </cell>
          <cell r="AD1147" t="str">
            <v>-</v>
          </cell>
          <cell r="AE1147">
            <v>339677000</v>
          </cell>
          <cell r="AF1147" t="e">
            <v>#REF!</v>
          </cell>
          <cell r="AG1147" t="e">
            <v>#REF!</v>
          </cell>
          <cell r="AH1147">
            <v>35.409999999999997</v>
          </cell>
          <cell r="AI1147">
            <v>51.44</v>
          </cell>
          <cell r="AJ1147">
            <v>16</v>
          </cell>
          <cell r="AK1147">
            <v>113140000</v>
          </cell>
          <cell r="AL1147">
            <v>0</v>
          </cell>
          <cell r="AM1147">
            <v>0</v>
          </cell>
          <cell r="AN1147">
            <v>0</v>
          </cell>
          <cell r="AO1147">
            <v>0</v>
          </cell>
          <cell r="AP1147">
            <v>0</v>
          </cell>
          <cell r="AQ1147">
            <v>0</v>
          </cell>
          <cell r="AR1147">
            <v>0</v>
          </cell>
          <cell r="AS1147" t="str">
            <v>34B</v>
          </cell>
          <cell r="AT1147">
            <v>339677000</v>
          </cell>
          <cell r="AU1147">
            <v>0</v>
          </cell>
        </row>
        <row r="1148">
          <cell r="L1148" t="str">
            <v>10-312</v>
          </cell>
          <cell r="M1148" t="str">
            <v>대</v>
          </cell>
          <cell r="N1148">
            <v>35.409999999999997</v>
          </cell>
          <cell r="O1148">
            <v>35.409999999999997</v>
          </cell>
          <cell r="P1148" t="str">
            <v>-</v>
          </cell>
          <cell r="Q1148">
            <v>113140000</v>
          </cell>
          <cell r="R1148" t="str">
            <v>공동주택</v>
          </cell>
          <cell r="S1148">
            <v>51.44</v>
          </cell>
          <cell r="T1148" t="str">
            <v>-</v>
          </cell>
          <cell r="U1148" t="str">
            <v>-</v>
          </cell>
          <cell r="V1148">
            <v>113140000</v>
          </cell>
          <cell r="W1148" t="str">
            <v>-</v>
          </cell>
          <cell r="X1148">
            <v>45.829000000000001</v>
          </cell>
          <cell r="Y1148">
            <v>113140000</v>
          </cell>
          <cell r="Z1148">
            <v>0</v>
          </cell>
          <cell r="AA1148" t="str">
            <v>공동주택</v>
          </cell>
          <cell r="AB1148" t="str">
            <v>34C</v>
          </cell>
          <cell r="AC1148" t="e">
            <v>#REF!</v>
          </cell>
          <cell r="AD1148" t="str">
            <v>-</v>
          </cell>
          <cell r="AE1148">
            <v>335559000</v>
          </cell>
          <cell r="AF1148" t="e">
            <v>#REF!</v>
          </cell>
          <cell r="AG1148" t="e">
            <v>#REF!</v>
          </cell>
          <cell r="AH1148">
            <v>35.409999999999997</v>
          </cell>
          <cell r="AI1148">
            <v>51.44</v>
          </cell>
          <cell r="AJ1148">
            <v>16</v>
          </cell>
          <cell r="AK1148">
            <v>113140000</v>
          </cell>
          <cell r="AL1148">
            <v>0</v>
          </cell>
          <cell r="AM1148">
            <v>0</v>
          </cell>
          <cell r="AN1148">
            <v>0</v>
          </cell>
          <cell r="AO1148">
            <v>0</v>
          </cell>
          <cell r="AP1148">
            <v>0</v>
          </cell>
          <cell r="AQ1148">
            <v>0</v>
          </cell>
          <cell r="AR1148">
            <v>0</v>
          </cell>
          <cell r="AS1148" t="str">
            <v>34C</v>
          </cell>
          <cell r="AT1148">
            <v>335559000</v>
          </cell>
          <cell r="AU1148">
            <v>0</v>
          </cell>
        </row>
        <row r="1149">
          <cell r="L1149" t="str">
            <v>10-313</v>
          </cell>
          <cell r="M1149" t="str">
            <v>대</v>
          </cell>
          <cell r="N1149">
            <v>35.409999999999997</v>
          </cell>
          <cell r="O1149">
            <v>35.409999999999997</v>
          </cell>
          <cell r="P1149" t="str">
            <v>-</v>
          </cell>
          <cell r="Q1149">
            <v>113140000</v>
          </cell>
          <cell r="R1149" t="str">
            <v>공동주택</v>
          </cell>
          <cell r="S1149">
            <v>51.44</v>
          </cell>
          <cell r="T1149" t="str">
            <v>-</v>
          </cell>
          <cell r="U1149" t="str">
            <v>-</v>
          </cell>
          <cell r="V1149">
            <v>113140000</v>
          </cell>
          <cell r="W1149" t="str">
            <v>-</v>
          </cell>
          <cell r="X1149">
            <v>60.866</v>
          </cell>
          <cell r="Y1149">
            <v>113140000</v>
          </cell>
          <cell r="Z1149">
            <v>0</v>
          </cell>
          <cell r="AA1149" t="str">
            <v>공동주택</v>
          </cell>
          <cell r="AB1149" t="str">
            <v>46C</v>
          </cell>
          <cell r="AC1149" t="e">
            <v>#REF!</v>
          </cell>
          <cell r="AD1149" t="str">
            <v>-</v>
          </cell>
          <cell r="AE1149">
            <v>466698000</v>
          </cell>
          <cell r="AF1149" t="e">
            <v>#REF!</v>
          </cell>
          <cell r="AG1149" t="e">
            <v>#REF!</v>
          </cell>
          <cell r="AH1149">
            <v>35.409999999999997</v>
          </cell>
          <cell r="AI1149">
            <v>51.44</v>
          </cell>
          <cell r="AJ1149">
            <v>16</v>
          </cell>
          <cell r="AK1149">
            <v>113140000</v>
          </cell>
          <cell r="AL1149">
            <v>0</v>
          </cell>
          <cell r="AM1149">
            <v>0</v>
          </cell>
          <cell r="AN1149">
            <v>0</v>
          </cell>
          <cell r="AO1149">
            <v>0</v>
          </cell>
          <cell r="AP1149">
            <v>0</v>
          </cell>
          <cell r="AQ1149">
            <v>0</v>
          </cell>
          <cell r="AR1149">
            <v>0</v>
          </cell>
          <cell r="AS1149" t="str">
            <v>46C</v>
          </cell>
          <cell r="AT1149">
            <v>466698000</v>
          </cell>
          <cell r="AU1149">
            <v>0</v>
          </cell>
        </row>
        <row r="1150">
          <cell r="L1150" t="str">
            <v>10-314</v>
          </cell>
          <cell r="M1150" t="str">
            <v>대</v>
          </cell>
          <cell r="N1150">
            <v>35.409999999999997</v>
          </cell>
          <cell r="O1150">
            <v>35.409999999999997</v>
          </cell>
          <cell r="P1150" t="str">
            <v>-</v>
          </cell>
          <cell r="Q1150">
            <v>113140000</v>
          </cell>
          <cell r="R1150" t="str">
            <v>공동주택</v>
          </cell>
          <cell r="S1150">
            <v>51.44</v>
          </cell>
          <cell r="T1150" t="str">
            <v>-</v>
          </cell>
          <cell r="U1150" t="str">
            <v>-</v>
          </cell>
          <cell r="V1150">
            <v>113140000</v>
          </cell>
          <cell r="W1150" t="str">
            <v>-</v>
          </cell>
          <cell r="X1150">
            <v>32.703000000000003</v>
          </cell>
          <cell r="Y1150">
            <v>113140000</v>
          </cell>
          <cell r="Z1150">
            <v>0</v>
          </cell>
          <cell r="AA1150" t="str">
            <v>공동주택</v>
          </cell>
          <cell r="AB1150" t="str">
            <v>24A</v>
          </cell>
          <cell r="AC1150" t="e">
            <v>#REF!</v>
          </cell>
          <cell r="AD1150" t="str">
            <v>-</v>
          </cell>
          <cell r="AE1150">
            <v>226765000</v>
          </cell>
          <cell r="AF1150" t="e">
            <v>#REF!</v>
          </cell>
          <cell r="AG1150" t="e">
            <v>#REF!</v>
          </cell>
          <cell r="AH1150">
            <v>35.409999999999997</v>
          </cell>
          <cell r="AI1150">
            <v>51.44</v>
          </cell>
          <cell r="AJ1150">
            <v>16</v>
          </cell>
          <cell r="AK1150">
            <v>113140000</v>
          </cell>
          <cell r="AL1150">
            <v>0</v>
          </cell>
          <cell r="AM1150">
            <v>0</v>
          </cell>
          <cell r="AN1150">
            <v>0</v>
          </cell>
          <cell r="AO1150" t="str">
            <v>근저당권설정</v>
          </cell>
          <cell r="AP1150" t="str">
            <v>주식회사 우리은행
(시흥동지점)</v>
          </cell>
          <cell r="AQ1150">
            <v>60000000</v>
          </cell>
          <cell r="AR1150" t="str">
            <v>박정희</v>
          </cell>
          <cell r="AS1150" t="str">
            <v>24A</v>
          </cell>
          <cell r="AT1150">
            <v>226765000</v>
          </cell>
          <cell r="AU1150">
            <v>0</v>
          </cell>
        </row>
        <row r="1151">
          <cell r="L1151" t="str">
            <v>10-315</v>
          </cell>
          <cell r="M1151" t="str">
            <v>대</v>
          </cell>
          <cell r="N1151">
            <v>35.409999999999997</v>
          </cell>
          <cell r="O1151">
            <v>35.409999999999997</v>
          </cell>
          <cell r="P1151" t="str">
            <v>-</v>
          </cell>
          <cell r="Q1151">
            <v>113140000</v>
          </cell>
          <cell r="R1151" t="str">
            <v>공동주택</v>
          </cell>
          <cell r="S1151">
            <v>51.44</v>
          </cell>
          <cell r="T1151" t="str">
            <v>-</v>
          </cell>
          <cell r="U1151" t="str">
            <v>-</v>
          </cell>
          <cell r="V1151">
            <v>113140000</v>
          </cell>
          <cell r="W1151" t="str">
            <v>-</v>
          </cell>
          <cell r="X1151">
            <v>45.932000000000002</v>
          </cell>
          <cell r="Y1151">
            <v>113140000</v>
          </cell>
          <cell r="Z1151">
            <v>0</v>
          </cell>
          <cell r="AA1151" t="str">
            <v>공동주택</v>
          </cell>
          <cell r="AB1151" t="str">
            <v>34A</v>
          </cell>
          <cell r="AC1151" t="e">
            <v>#REF!</v>
          </cell>
          <cell r="AD1151" t="str">
            <v>-</v>
          </cell>
          <cell r="AE1151">
            <v>339067000</v>
          </cell>
          <cell r="AF1151" t="e">
            <v>#REF!</v>
          </cell>
          <cell r="AG1151" t="e">
            <v>#REF!</v>
          </cell>
          <cell r="AH1151">
            <v>35.409999999999997</v>
          </cell>
          <cell r="AI1151">
            <v>51.44</v>
          </cell>
          <cell r="AJ1151">
            <v>16</v>
          </cell>
          <cell r="AK1151">
            <v>113140000</v>
          </cell>
          <cell r="AL1151">
            <v>0</v>
          </cell>
          <cell r="AM1151">
            <v>0</v>
          </cell>
          <cell r="AN1151">
            <v>0</v>
          </cell>
          <cell r="AO1151">
            <v>0</v>
          </cell>
          <cell r="AP1151">
            <v>0</v>
          </cell>
          <cell r="AQ1151">
            <v>0</v>
          </cell>
          <cell r="AR1151">
            <v>0</v>
          </cell>
          <cell r="AS1151" t="str">
            <v>34A</v>
          </cell>
          <cell r="AT1151">
            <v>339067000</v>
          </cell>
          <cell r="AU1151">
            <v>0</v>
          </cell>
        </row>
        <row r="1152">
          <cell r="L1152" t="str">
            <v>10-316</v>
          </cell>
          <cell r="M1152" t="str">
            <v>대</v>
          </cell>
          <cell r="N1152">
            <v>35.409999999999997</v>
          </cell>
          <cell r="O1152">
            <v>35.409999999999997</v>
          </cell>
          <cell r="P1152" t="str">
            <v>-</v>
          </cell>
          <cell r="Q1152">
            <v>113140000</v>
          </cell>
          <cell r="R1152" t="str">
            <v>공동주택</v>
          </cell>
          <cell r="S1152">
            <v>51.44</v>
          </cell>
          <cell r="T1152" t="str">
            <v>-</v>
          </cell>
          <cell r="U1152" t="str">
            <v>-</v>
          </cell>
          <cell r="V1152">
            <v>113140000</v>
          </cell>
          <cell r="W1152" t="str">
            <v>-</v>
          </cell>
          <cell r="X1152">
            <v>45.932000000000002</v>
          </cell>
          <cell r="Y1152">
            <v>113140000</v>
          </cell>
          <cell r="Z1152">
            <v>0</v>
          </cell>
          <cell r="AA1152" t="str">
            <v>공동주택</v>
          </cell>
          <cell r="AB1152" t="str">
            <v>34A</v>
          </cell>
          <cell r="AC1152" t="e">
            <v>#REF!</v>
          </cell>
          <cell r="AD1152" t="str">
            <v>-</v>
          </cell>
          <cell r="AE1152">
            <v>339067000</v>
          </cell>
          <cell r="AF1152" t="e">
            <v>#REF!</v>
          </cell>
          <cell r="AG1152" t="e">
            <v>#REF!</v>
          </cell>
          <cell r="AH1152">
            <v>35.409999999999997</v>
          </cell>
          <cell r="AI1152">
            <v>51.44</v>
          </cell>
          <cell r="AJ1152">
            <v>16</v>
          </cell>
          <cell r="AK1152">
            <v>113140000</v>
          </cell>
          <cell r="AL1152">
            <v>0</v>
          </cell>
          <cell r="AM1152">
            <v>0</v>
          </cell>
          <cell r="AN1152">
            <v>0</v>
          </cell>
          <cell r="AO1152" t="str">
            <v>근저당권설정</v>
          </cell>
          <cell r="AP1152" t="str">
            <v>주식회사 우리은행
(시흥동지점)</v>
          </cell>
          <cell r="AQ1152">
            <v>46200000</v>
          </cell>
          <cell r="AR1152" t="str">
            <v>김호선</v>
          </cell>
          <cell r="AS1152" t="str">
            <v>34A</v>
          </cell>
          <cell r="AT1152">
            <v>339067000</v>
          </cell>
          <cell r="AU1152">
            <v>0</v>
          </cell>
        </row>
        <row r="1153">
          <cell r="L1153" t="str">
            <v>10-317</v>
          </cell>
          <cell r="M1153" t="str">
            <v>대</v>
          </cell>
          <cell r="N1153">
            <v>35.409999999999997</v>
          </cell>
          <cell r="O1153">
            <v>35.409999999999997</v>
          </cell>
          <cell r="P1153" t="str">
            <v>-</v>
          </cell>
          <cell r="Q1153">
            <v>113140000</v>
          </cell>
          <cell r="R1153" t="str">
            <v>공동주택</v>
          </cell>
          <cell r="S1153">
            <v>51.44</v>
          </cell>
          <cell r="T1153" t="str">
            <v>-</v>
          </cell>
          <cell r="U1153" t="str">
            <v>-</v>
          </cell>
          <cell r="V1153">
            <v>113140000</v>
          </cell>
          <cell r="W1153" t="str">
            <v>-</v>
          </cell>
          <cell r="X1153">
            <v>45.932000000000002</v>
          </cell>
          <cell r="Y1153">
            <v>113140000</v>
          </cell>
          <cell r="Z1153">
            <v>0</v>
          </cell>
          <cell r="AA1153" t="str">
            <v>공동주택</v>
          </cell>
          <cell r="AB1153" t="str">
            <v>34A</v>
          </cell>
          <cell r="AC1153" t="e">
            <v>#REF!</v>
          </cell>
          <cell r="AD1153" t="str">
            <v>-</v>
          </cell>
          <cell r="AE1153">
            <v>339067000</v>
          </cell>
          <cell r="AF1153" t="e">
            <v>#REF!</v>
          </cell>
          <cell r="AG1153" t="e">
            <v>#REF!</v>
          </cell>
          <cell r="AH1153">
            <v>35.409999999999997</v>
          </cell>
          <cell r="AI1153">
            <v>51.44</v>
          </cell>
          <cell r="AJ1153">
            <v>16</v>
          </cell>
          <cell r="AK1153">
            <v>113140000</v>
          </cell>
          <cell r="AL1153">
            <v>0</v>
          </cell>
          <cell r="AM1153">
            <v>0</v>
          </cell>
          <cell r="AN1153">
            <v>0</v>
          </cell>
          <cell r="AO1153">
            <v>0</v>
          </cell>
          <cell r="AP1153">
            <v>0</v>
          </cell>
          <cell r="AQ1153">
            <v>0</v>
          </cell>
          <cell r="AR1153">
            <v>0</v>
          </cell>
          <cell r="AS1153" t="str">
            <v>34A</v>
          </cell>
          <cell r="AT1153">
            <v>339067000</v>
          </cell>
          <cell r="AU1153">
            <v>0</v>
          </cell>
        </row>
        <row r="1154">
          <cell r="L1154" t="str">
            <v>10-318</v>
          </cell>
          <cell r="M1154" t="str">
            <v>대</v>
          </cell>
          <cell r="N1154">
            <v>35.409999999999997</v>
          </cell>
          <cell r="O1154">
            <v>35.409999999999997</v>
          </cell>
          <cell r="P1154" t="str">
            <v>-</v>
          </cell>
          <cell r="Q1154">
            <v>113140000</v>
          </cell>
          <cell r="R1154" t="str">
            <v>공동주택</v>
          </cell>
          <cell r="S1154">
            <v>51.44</v>
          </cell>
          <cell r="T1154" t="str">
            <v>-</v>
          </cell>
          <cell r="U1154" t="str">
            <v>-</v>
          </cell>
          <cell r="V1154">
            <v>113140000</v>
          </cell>
          <cell r="W1154" t="str">
            <v>-</v>
          </cell>
          <cell r="X1154">
            <v>45.829000000000001</v>
          </cell>
          <cell r="Y1154">
            <v>113140000</v>
          </cell>
          <cell r="Z1154">
            <v>0</v>
          </cell>
          <cell r="AA1154" t="str">
            <v>공동주택</v>
          </cell>
          <cell r="AB1154" t="str">
            <v>34C</v>
          </cell>
          <cell r="AC1154" t="e">
            <v>#REF!</v>
          </cell>
          <cell r="AD1154" t="str">
            <v>-</v>
          </cell>
          <cell r="AE1154">
            <v>335559000</v>
          </cell>
          <cell r="AF1154" t="e">
            <v>#REF!</v>
          </cell>
          <cell r="AG1154" t="e">
            <v>#REF!</v>
          </cell>
          <cell r="AH1154">
            <v>35.409999999999997</v>
          </cell>
          <cell r="AI1154">
            <v>51.44</v>
          </cell>
          <cell r="AJ1154">
            <v>16</v>
          </cell>
          <cell r="AK1154">
            <v>113140000</v>
          </cell>
          <cell r="AL1154">
            <v>0</v>
          </cell>
          <cell r="AM1154">
            <v>0</v>
          </cell>
          <cell r="AN1154">
            <v>0</v>
          </cell>
          <cell r="AO1154">
            <v>0</v>
          </cell>
          <cell r="AP1154">
            <v>0</v>
          </cell>
          <cell r="AQ1154">
            <v>0</v>
          </cell>
          <cell r="AR1154">
            <v>0</v>
          </cell>
          <cell r="AS1154" t="str">
            <v>34C</v>
          </cell>
          <cell r="AT1154">
            <v>335559000</v>
          </cell>
          <cell r="AU1154">
            <v>0</v>
          </cell>
        </row>
        <row r="1155">
          <cell r="L1155" t="str">
            <v>10-319</v>
          </cell>
          <cell r="M1155" t="str">
            <v>대</v>
          </cell>
          <cell r="N1155">
            <v>35.409999999999997</v>
          </cell>
          <cell r="O1155">
            <v>35.409999999999997</v>
          </cell>
          <cell r="P1155" t="str">
            <v>-</v>
          </cell>
          <cell r="Q1155">
            <v>113140000</v>
          </cell>
          <cell r="R1155" t="str">
            <v>공동주택</v>
          </cell>
          <cell r="S1155">
            <v>51.44</v>
          </cell>
          <cell r="T1155" t="str">
            <v>-</v>
          </cell>
          <cell r="U1155" t="str">
            <v>-</v>
          </cell>
          <cell r="V1155">
            <v>113140000</v>
          </cell>
          <cell r="W1155" t="str">
            <v>-</v>
          </cell>
          <cell r="X1155">
            <v>45.829000000000001</v>
          </cell>
          <cell r="Y1155">
            <v>113140000</v>
          </cell>
          <cell r="Z1155">
            <v>0</v>
          </cell>
          <cell r="AA1155" t="str">
            <v>공동주택</v>
          </cell>
          <cell r="AB1155" t="str">
            <v>34C</v>
          </cell>
          <cell r="AC1155" t="e">
            <v>#REF!</v>
          </cell>
          <cell r="AD1155" t="str">
            <v>-</v>
          </cell>
          <cell r="AE1155">
            <v>335559000</v>
          </cell>
          <cell r="AF1155" t="e">
            <v>#REF!</v>
          </cell>
          <cell r="AG1155" t="e">
            <v>#REF!</v>
          </cell>
          <cell r="AH1155">
            <v>35.409999999999997</v>
          </cell>
          <cell r="AI1155">
            <v>51.44</v>
          </cell>
          <cell r="AJ1155">
            <v>16</v>
          </cell>
          <cell r="AK1155">
            <v>113140000</v>
          </cell>
          <cell r="AL1155">
            <v>0</v>
          </cell>
          <cell r="AM1155">
            <v>0</v>
          </cell>
          <cell r="AN1155">
            <v>0</v>
          </cell>
          <cell r="AO1155">
            <v>0</v>
          </cell>
          <cell r="AP1155">
            <v>0</v>
          </cell>
          <cell r="AQ1155">
            <v>0</v>
          </cell>
          <cell r="AR1155">
            <v>0</v>
          </cell>
          <cell r="AS1155" t="str">
            <v>34C</v>
          </cell>
          <cell r="AT1155">
            <v>335559000</v>
          </cell>
          <cell r="AU1155">
            <v>0</v>
          </cell>
        </row>
        <row r="1156">
          <cell r="L1156" t="str">
            <v>10-320</v>
          </cell>
          <cell r="M1156" t="str">
            <v>대</v>
          </cell>
          <cell r="N1156">
            <v>35.409999999999997</v>
          </cell>
          <cell r="O1156">
            <v>35.409999999999997</v>
          </cell>
          <cell r="P1156" t="str">
            <v>-</v>
          </cell>
          <cell r="Q1156">
            <v>113140000</v>
          </cell>
          <cell r="R1156" t="str">
            <v>공동주택</v>
          </cell>
          <cell r="S1156">
            <v>51.44</v>
          </cell>
          <cell r="T1156" t="str">
            <v>-</v>
          </cell>
          <cell r="U1156" t="str">
            <v>-</v>
          </cell>
          <cell r="V1156">
            <v>113140000</v>
          </cell>
          <cell r="W1156" t="str">
            <v>-</v>
          </cell>
          <cell r="X1156">
            <v>45.890999999999998</v>
          </cell>
          <cell r="Y1156">
            <v>113140000</v>
          </cell>
          <cell r="Z1156">
            <v>0</v>
          </cell>
          <cell r="AA1156" t="str">
            <v>공동주택</v>
          </cell>
          <cell r="AB1156" t="str">
            <v>34B</v>
          </cell>
          <cell r="AC1156" t="e">
            <v>#REF!</v>
          </cell>
          <cell r="AD1156" t="str">
            <v>-</v>
          </cell>
          <cell r="AE1156">
            <v>339677000</v>
          </cell>
          <cell r="AF1156" t="e">
            <v>#REF!</v>
          </cell>
          <cell r="AG1156" t="e">
            <v>#REF!</v>
          </cell>
          <cell r="AH1156">
            <v>35.409999999999997</v>
          </cell>
          <cell r="AI1156">
            <v>51.44</v>
          </cell>
          <cell r="AJ1156">
            <v>16</v>
          </cell>
          <cell r="AK1156">
            <v>113140000</v>
          </cell>
          <cell r="AL1156">
            <v>0</v>
          </cell>
          <cell r="AM1156">
            <v>0</v>
          </cell>
          <cell r="AN1156">
            <v>0</v>
          </cell>
          <cell r="AO1156" t="str">
            <v>근저당권설정</v>
          </cell>
          <cell r="AP1156" t="str">
            <v>주식회사 한빛은행
(시흥동지점)</v>
          </cell>
          <cell r="AQ1156">
            <v>36000000</v>
          </cell>
          <cell r="AR1156" t="str">
            <v>김인숙</v>
          </cell>
          <cell r="AS1156" t="str">
            <v>34B</v>
          </cell>
          <cell r="AT1156">
            <v>339677000</v>
          </cell>
          <cell r="AU1156">
            <v>0</v>
          </cell>
        </row>
        <row r="1157">
          <cell r="L1157" t="str">
            <v>10-321</v>
          </cell>
          <cell r="M1157" t="str">
            <v>대</v>
          </cell>
          <cell r="N1157">
            <v>35.409999999999997</v>
          </cell>
          <cell r="O1157">
            <v>35.409999999999997</v>
          </cell>
          <cell r="P1157" t="str">
            <v>-</v>
          </cell>
          <cell r="Q1157">
            <v>113140000</v>
          </cell>
          <cell r="R1157" t="str">
            <v>공동주택</v>
          </cell>
          <cell r="S1157">
            <v>51.44</v>
          </cell>
          <cell r="T1157" t="str">
            <v>-</v>
          </cell>
          <cell r="U1157" t="str">
            <v>-</v>
          </cell>
          <cell r="V1157">
            <v>113140000</v>
          </cell>
          <cell r="W1157" t="str">
            <v>-</v>
          </cell>
          <cell r="X1157">
            <v>45.890999999999998</v>
          </cell>
          <cell r="Y1157">
            <v>113140000</v>
          </cell>
          <cell r="Z1157">
            <v>0</v>
          </cell>
          <cell r="AA1157" t="str">
            <v>공동주택</v>
          </cell>
          <cell r="AB1157" t="str">
            <v>34B</v>
          </cell>
          <cell r="AC1157" t="e">
            <v>#REF!</v>
          </cell>
          <cell r="AD1157" t="str">
            <v>-</v>
          </cell>
          <cell r="AE1157">
            <v>339677000</v>
          </cell>
          <cell r="AF1157" t="e">
            <v>#REF!</v>
          </cell>
          <cell r="AG1157" t="e">
            <v>#REF!</v>
          </cell>
          <cell r="AH1157">
            <v>35.409999999999997</v>
          </cell>
          <cell r="AI1157">
            <v>51.44</v>
          </cell>
          <cell r="AJ1157">
            <v>16</v>
          </cell>
          <cell r="AK1157">
            <v>113140000</v>
          </cell>
          <cell r="AL1157">
            <v>0</v>
          </cell>
          <cell r="AM1157">
            <v>0</v>
          </cell>
          <cell r="AN1157">
            <v>0</v>
          </cell>
          <cell r="AO1157">
            <v>0</v>
          </cell>
          <cell r="AP1157">
            <v>0</v>
          </cell>
          <cell r="AQ1157">
            <v>0</v>
          </cell>
          <cell r="AR1157">
            <v>0</v>
          </cell>
          <cell r="AS1157" t="str">
            <v>34B</v>
          </cell>
          <cell r="AT1157">
            <v>339677000</v>
          </cell>
          <cell r="AU1157">
            <v>0</v>
          </cell>
        </row>
        <row r="1158">
          <cell r="L1158" t="str">
            <v>10-401</v>
          </cell>
          <cell r="M1158" t="str">
            <v>대</v>
          </cell>
          <cell r="N1158">
            <v>35.409999999999997</v>
          </cell>
          <cell r="O1158">
            <v>35.409999999999997</v>
          </cell>
          <cell r="P1158" t="str">
            <v>-</v>
          </cell>
          <cell r="Q1158">
            <v>113140000</v>
          </cell>
          <cell r="R1158" t="str">
            <v>공동주택</v>
          </cell>
          <cell r="S1158">
            <v>51.44</v>
          </cell>
          <cell r="T1158" t="str">
            <v>-</v>
          </cell>
          <cell r="U1158" t="str">
            <v>-</v>
          </cell>
          <cell r="V1158">
            <v>113140000</v>
          </cell>
          <cell r="W1158" t="str">
            <v>-</v>
          </cell>
          <cell r="X1158">
            <v>32.703000000000003</v>
          </cell>
          <cell r="Y1158">
            <v>113140000</v>
          </cell>
          <cell r="Z1158">
            <v>0</v>
          </cell>
          <cell r="AA1158" t="str">
            <v>공동주택</v>
          </cell>
          <cell r="AB1158" t="str">
            <v>24A</v>
          </cell>
          <cell r="AC1158" t="e">
            <v>#REF!</v>
          </cell>
          <cell r="AD1158" t="str">
            <v>-</v>
          </cell>
          <cell r="AE1158">
            <v>226765000</v>
          </cell>
          <cell r="AF1158" t="e">
            <v>#REF!</v>
          </cell>
          <cell r="AG1158" t="e">
            <v>#REF!</v>
          </cell>
          <cell r="AH1158">
            <v>35.409999999999997</v>
          </cell>
          <cell r="AI1158">
            <v>51.44</v>
          </cell>
          <cell r="AJ1158">
            <v>16</v>
          </cell>
          <cell r="AK1158">
            <v>113140000</v>
          </cell>
          <cell r="AL1158">
            <v>0</v>
          </cell>
          <cell r="AM1158">
            <v>0</v>
          </cell>
          <cell r="AN1158">
            <v>0</v>
          </cell>
          <cell r="AO1158">
            <v>0</v>
          </cell>
          <cell r="AP1158">
            <v>0</v>
          </cell>
          <cell r="AQ1158">
            <v>0</v>
          </cell>
          <cell r="AR1158">
            <v>0</v>
          </cell>
          <cell r="AS1158" t="str">
            <v>24A</v>
          </cell>
          <cell r="AT1158">
            <v>226765000</v>
          </cell>
          <cell r="AU1158">
            <v>0</v>
          </cell>
        </row>
        <row r="1159">
          <cell r="L1159" t="str">
            <v>10-402</v>
          </cell>
          <cell r="M1159" t="str">
            <v>대</v>
          </cell>
          <cell r="N1159">
            <v>35.409999999999997</v>
          </cell>
          <cell r="O1159">
            <v>35.409999999999997</v>
          </cell>
          <cell r="P1159" t="str">
            <v>-</v>
          </cell>
          <cell r="Q1159">
            <v>113140000</v>
          </cell>
          <cell r="R1159" t="str">
            <v>공동주택</v>
          </cell>
          <cell r="S1159">
            <v>51.44</v>
          </cell>
          <cell r="T1159" t="str">
            <v>-</v>
          </cell>
          <cell r="U1159" t="str">
            <v>-</v>
          </cell>
          <cell r="V1159">
            <v>113140000</v>
          </cell>
          <cell r="W1159" t="str">
            <v>-</v>
          </cell>
          <cell r="X1159">
            <v>32.703000000000003</v>
          </cell>
          <cell r="Y1159">
            <v>113140000</v>
          </cell>
          <cell r="Z1159">
            <v>0</v>
          </cell>
          <cell r="AA1159" t="str">
            <v>공동주택</v>
          </cell>
          <cell r="AB1159" t="str">
            <v>24A</v>
          </cell>
          <cell r="AC1159" t="e">
            <v>#REF!</v>
          </cell>
          <cell r="AD1159" t="str">
            <v>-</v>
          </cell>
          <cell r="AE1159">
            <v>226765000</v>
          </cell>
          <cell r="AF1159" t="e">
            <v>#REF!</v>
          </cell>
          <cell r="AG1159" t="e">
            <v>#REF!</v>
          </cell>
          <cell r="AH1159">
            <v>35.409999999999997</v>
          </cell>
          <cell r="AI1159">
            <v>51.44</v>
          </cell>
          <cell r="AJ1159">
            <v>16</v>
          </cell>
          <cell r="AK1159">
            <v>113140000</v>
          </cell>
          <cell r="AL1159">
            <v>0</v>
          </cell>
          <cell r="AM1159">
            <v>0</v>
          </cell>
          <cell r="AN1159">
            <v>0</v>
          </cell>
          <cell r="AO1159">
            <v>0</v>
          </cell>
          <cell r="AP1159">
            <v>0</v>
          </cell>
          <cell r="AQ1159">
            <v>0</v>
          </cell>
          <cell r="AR1159">
            <v>0</v>
          </cell>
          <cell r="AS1159" t="str">
            <v>24A</v>
          </cell>
          <cell r="AT1159">
            <v>226765000</v>
          </cell>
          <cell r="AU1159">
            <v>0</v>
          </cell>
        </row>
        <row r="1160">
          <cell r="L1160" t="str">
            <v>10-403</v>
          </cell>
          <cell r="M1160" t="str">
            <v>대</v>
          </cell>
          <cell r="N1160">
            <v>35.409999999999997</v>
          </cell>
          <cell r="O1160">
            <v>35.409999999999997</v>
          </cell>
          <cell r="P1160" t="str">
            <v>-</v>
          </cell>
          <cell r="Q1160">
            <v>113140000</v>
          </cell>
          <cell r="R1160" t="str">
            <v>공동주택</v>
          </cell>
          <cell r="S1160">
            <v>51.44</v>
          </cell>
          <cell r="T1160" t="str">
            <v>-</v>
          </cell>
          <cell r="U1160" t="str">
            <v>-</v>
          </cell>
          <cell r="V1160">
            <v>113140000</v>
          </cell>
          <cell r="W1160" t="str">
            <v>-</v>
          </cell>
          <cell r="X1160">
            <v>45.890999999999998</v>
          </cell>
          <cell r="Y1160">
            <v>113140000</v>
          </cell>
          <cell r="Z1160">
            <v>0</v>
          </cell>
          <cell r="AA1160" t="str">
            <v>공동주택</v>
          </cell>
          <cell r="AB1160" t="str">
            <v>34B</v>
          </cell>
          <cell r="AC1160" t="e">
            <v>#REF!</v>
          </cell>
          <cell r="AD1160" t="str">
            <v>-</v>
          </cell>
          <cell r="AE1160">
            <v>339677000</v>
          </cell>
          <cell r="AF1160" t="e">
            <v>#REF!</v>
          </cell>
          <cell r="AG1160" t="e">
            <v>#REF!</v>
          </cell>
          <cell r="AH1160">
            <v>35.409999999999997</v>
          </cell>
          <cell r="AI1160">
            <v>51.44</v>
          </cell>
          <cell r="AJ1160">
            <v>16</v>
          </cell>
          <cell r="AK1160">
            <v>113140000</v>
          </cell>
          <cell r="AL1160">
            <v>0</v>
          </cell>
          <cell r="AM1160">
            <v>0</v>
          </cell>
          <cell r="AN1160">
            <v>0</v>
          </cell>
          <cell r="AO1160">
            <v>0</v>
          </cell>
          <cell r="AP1160">
            <v>0</v>
          </cell>
          <cell r="AQ1160">
            <v>0</v>
          </cell>
          <cell r="AR1160">
            <v>0</v>
          </cell>
          <cell r="AS1160" t="str">
            <v>34B</v>
          </cell>
          <cell r="AT1160">
            <v>339677000</v>
          </cell>
          <cell r="AU1160">
            <v>0</v>
          </cell>
        </row>
        <row r="1161">
          <cell r="L1161" t="str">
            <v>10-405</v>
          </cell>
          <cell r="M1161" t="str">
            <v>대</v>
          </cell>
          <cell r="N1161">
            <v>35.409999999999997</v>
          </cell>
          <cell r="O1161">
            <v>35.409999999999997</v>
          </cell>
          <cell r="P1161" t="str">
            <v>-</v>
          </cell>
          <cell r="Q1161">
            <v>113140000</v>
          </cell>
          <cell r="R1161" t="str">
            <v>공동주택</v>
          </cell>
          <cell r="S1161">
            <v>51.44</v>
          </cell>
          <cell r="T1161" t="str">
            <v>-</v>
          </cell>
          <cell r="U1161" t="str">
            <v>-</v>
          </cell>
          <cell r="V1161">
            <v>113140000</v>
          </cell>
          <cell r="W1161" t="str">
            <v>-</v>
          </cell>
          <cell r="X1161">
            <v>45.829000000000001</v>
          </cell>
          <cell r="Y1161">
            <v>113140000</v>
          </cell>
          <cell r="Z1161">
            <v>0</v>
          </cell>
          <cell r="AA1161" t="str">
            <v>공동주택</v>
          </cell>
          <cell r="AB1161" t="str">
            <v>34C</v>
          </cell>
          <cell r="AC1161" t="e">
            <v>#REF!</v>
          </cell>
          <cell r="AD1161" t="str">
            <v>-</v>
          </cell>
          <cell r="AE1161">
            <v>335559000</v>
          </cell>
          <cell r="AF1161" t="e">
            <v>#REF!</v>
          </cell>
          <cell r="AG1161" t="e">
            <v>#REF!</v>
          </cell>
          <cell r="AH1161">
            <v>35.409999999999997</v>
          </cell>
          <cell r="AI1161">
            <v>51.44</v>
          </cell>
          <cell r="AJ1161">
            <v>16</v>
          </cell>
          <cell r="AK1161">
            <v>113140000</v>
          </cell>
          <cell r="AL1161">
            <v>0</v>
          </cell>
          <cell r="AM1161">
            <v>0</v>
          </cell>
          <cell r="AN1161">
            <v>0</v>
          </cell>
          <cell r="AO1161" t="str">
            <v>근저당권설정</v>
          </cell>
          <cell r="AP1161" t="str">
            <v>주식회사 우리은행
(시흥동지점)</v>
          </cell>
          <cell r="AQ1161">
            <v>16800000</v>
          </cell>
          <cell r="AR1161" t="str">
            <v>송재석</v>
          </cell>
          <cell r="AS1161" t="str">
            <v>34C</v>
          </cell>
          <cell r="AT1161">
            <v>335559000</v>
          </cell>
          <cell r="AU1161">
            <v>0</v>
          </cell>
        </row>
        <row r="1162">
          <cell r="L1162" t="str">
            <v>10-406</v>
          </cell>
          <cell r="M1162" t="str">
            <v>대</v>
          </cell>
          <cell r="N1162">
            <v>35.409999999999997</v>
          </cell>
          <cell r="O1162">
            <v>35.409999999999997</v>
          </cell>
          <cell r="P1162" t="str">
            <v>-</v>
          </cell>
          <cell r="Q1162">
            <v>113140000</v>
          </cell>
          <cell r="R1162" t="str">
            <v>공동주택</v>
          </cell>
          <cell r="S1162">
            <v>51.44</v>
          </cell>
          <cell r="T1162" t="str">
            <v>-</v>
          </cell>
          <cell r="U1162" t="str">
            <v>-</v>
          </cell>
          <cell r="V1162">
            <v>113140000</v>
          </cell>
          <cell r="W1162" t="str">
            <v>-</v>
          </cell>
          <cell r="X1162">
            <v>45.890999999999998</v>
          </cell>
          <cell r="Y1162">
            <v>113140000</v>
          </cell>
          <cell r="Z1162">
            <v>0</v>
          </cell>
          <cell r="AA1162" t="str">
            <v>공동주택</v>
          </cell>
          <cell r="AB1162" t="str">
            <v>34B</v>
          </cell>
          <cell r="AC1162" t="e">
            <v>#REF!</v>
          </cell>
          <cell r="AD1162" t="str">
            <v>-</v>
          </cell>
          <cell r="AE1162">
            <v>339677000</v>
          </cell>
          <cell r="AF1162" t="e">
            <v>#REF!</v>
          </cell>
          <cell r="AG1162" t="e">
            <v>#REF!</v>
          </cell>
          <cell r="AH1162">
            <v>35.409999999999997</v>
          </cell>
          <cell r="AI1162">
            <v>51.44</v>
          </cell>
          <cell r="AJ1162">
            <v>16</v>
          </cell>
          <cell r="AK1162">
            <v>113140000</v>
          </cell>
          <cell r="AL1162">
            <v>0</v>
          </cell>
          <cell r="AM1162">
            <v>0</v>
          </cell>
          <cell r="AN1162">
            <v>0</v>
          </cell>
          <cell r="AO1162" t="str">
            <v>근저당권설정</v>
          </cell>
          <cell r="AP1162" t="str">
            <v>삼성화재해상보험주식회사</v>
          </cell>
          <cell r="AQ1162">
            <v>52000000</v>
          </cell>
          <cell r="AR1162" t="str">
            <v>김진산</v>
          </cell>
          <cell r="AS1162" t="str">
            <v>34B</v>
          </cell>
          <cell r="AT1162">
            <v>339677000</v>
          </cell>
          <cell r="AU1162">
            <v>0</v>
          </cell>
        </row>
        <row r="1163">
          <cell r="L1163" t="str">
            <v>10-407</v>
          </cell>
          <cell r="M1163" t="str">
            <v>대</v>
          </cell>
          <cell r="N1163">
            <v>35.409999999999997</v>
          </cell>
          <cell r="O1163">
            <v>35.409999999999997</v>
          </cell>
          <cell r="P1163" t="str">
            <v>-</v>
          </cell>
          <cell r="Q1163">
            <v>113140000</v>
          </cell>
          <cell r="R1163" t="str">
            <v>공동주택</v>
          </cell>
          <cell r="S1163">
            <v>51.44</v>
          </cell>
          <cell r="T1163" t="str">
            <v>-</v>
          </cell>
          <cell r="U1163" t="str">
            <v>-</v>
          </cell>
          <cell r="V1163">
            <v>113140000</v>
          </cell>
          <cell r="W1163" t="str">
            <v>-</v>
          </cell>
          <cell r="X1163">
            <v>32.703000000000003</v>
          </cell>
          <cell r="Y1163">
            <v>113140000</v>
          </cell>
          <cell r="Z1163">
            <v>0</v>
          </cell>
          <cell r="AA1163" t="str">
            <v>공동주택</v>
          </cell>
          <cell r="AB1163" t="str">
            <v>24A</v>
          </cell>
          <cell r="AC1163" t="e">
            <v>#REF!</v>
          </cell>
          <cell r="AD1163" t="str">
            <v>-</v>
          </cell>
          <cell r="AE1163">
            <v>226765000</v>
          </cell>
          <cell r="AF1163" t="e">
            <v>#REF!</v>
          </cell>
          <cell r="AG1163" t="e">
            <v>#REF!</v>
          </cell>
          <cell r="AH1163">
            <v>35.409999999999997</v>
          </cell>
          <cell r="AI1163">
            <v>51.44</v>
          </cell>
          <cell r="AJ1163">
            <v>16</v>
          </cell>
          <cell r="AK1163">
            <v>113140000</v>
          </cell>
          <cell r="AL1163">
            <v>0</v>
          </cell>
          <cell r="AM1163">
            <v>0</v>
          </cell>
          <cell r="AN1163">
            <v>0</v>
          </cell>
          <cell r="AO1163">
            <v>0</v>
          </cell>
          <cell r="AP1163">
            <v>0</v>
          </cell>
          <cell r="AQ1163">
            <v>0</v>
          </cell>
          <cell r="AR1163">
            <v>0</v>
          </cell>
          <cell r="AS1163" t="str">
            <v>24A</v>
          </cell>
          <cell r="AT1163">
            <v>226765000</v>
          </cell>
          <cell r="AU1163">
            <v>0</v>
          </cell>
        </row>
        <row r="1164">
          <cell r="L1164" t="str">
            <v>10-408</v>
          </cell>
          <cell r="M1164" t="str">
            <v>대</v>
          </cell>
          <cell r="N1164">
            <v>35.409999999999997</v>
          </cell>
          <cell r="O1164">
            <v>35.409999999999997</v>
          </cell>
          <cell r="P1164" t="str">
            <v>-</v>
          </cell>
          <cell r="Q1164">
            <v>113140000</v>
          </cell>
          <cell r="R1164" t="str">
            <v>공동주택</v>
          </cell>
          <cell r="S1164">
            <v>51.44</v>
          </cell>
          <cell r="T1164" t="str">
            <v>-</v>
          </cell>
          <cell r="U1164" t="str">
            <v>-</v>
          </cell>
          <cell r="V1164">
            <v>113140000</v>
          </cell>
          <cell r="W1164" t="str">
            <v>-</v>
          </cell>
          <cell r="X1164">
            <v>32.703000000000003</v>
          </cell>
          <cell r="Y1164">
            <v>113140000</v>
          </cell>
          <cell r="Z1164">
            <v>0</v>
          </cell>
          <cell r="AA1164" t="str">
            <v>공동주택</v>
          </cell>
          <cell r="AB1164" t="str">
            <v>24A</v>
          </cell>
          <cell r="AC1164" t="e">
            <v>#REF!</v>
          </cell>
          <cell r="AD1164" t="str">
            <v>-</v>
          </cell>
          <cell r="AE1164">
            <v>226765000</v>
          </cell>
          <cell r="AF1164" t="e">
            <v>#REF!</v>
          </cell>
          <cell r="AG1164" t="e">
            <v>#REF!</v>
          </cell>
          <cell r="AH1164">
            <v>35.409999999999997</v>
          </cell>
          <cell r="AI1164">
            <v>51.44</v>
          </cell>
          <cell r="AJ1164">
            <v>16</v>
          </cell>
          <cell r="AK1164">
            <v>113140000</v>
          </cell>
          <cell r="AL1164">
            <v>0</v>
          </cell>
          <cell r="AM1164">
            <v>0</v>
          </cell>
          <cell r="AN1164">
            <v>0</v>
          </cell>
          <cell r="AO1164">
            <v>0</v>
          </cell>
          <cell r="AP1164">
            <v>0</v>
          </cell>
          <cell r="AQ1164">
            <v>0</v>
          </cell>
          <cell r="AR1164">
            <v>0</v>
          </cell>
          <cell r="AS1164" t="str">
            <v>24A</v>
          </cell>
          <cell r="AT1164">
            <v>226765000</v>
          </cell>
          <cell r="AU1164">
            <v>0</v>
          </cell>
        </row>
        <row r="1165">
          <cell r="L1165" t="str">
            <v>10-409</v>
          </cell>
          <cell r="M1165" t="str">
            <v>대</v>
          </cell>
          <cell r="N1165">
            <v>35.409999999999997</v>
          </cell>
          <cell r="O1165">
            <v>35.409999999999997</v>
          </cell>
          <cell r="P1165" t="str">
            <v>-</v>
          </cell>
          <cell r="Q1165">
            <v>113140000</v>
          </cell>
          <cell r="R1165" t="str">
            <v>공동주택</v>
          </cell>
          <cell r="S1165">
            <v>51.44</v>
          </cell>
          <cell r="T1165" t="str">
            <v>-</v>
          </cell>
          <cell r="U1165" t="str">
            <v>-</v>
          </cell>
          <cell r="V1165">
            <v>113140000</v>
          </cell>
          <cell r="W1165" t="str">
            <v>-</v>
          </cell>
          <cell r="X1165">
            <v>45.932000000000002</v>
          </cell>
          <cell r="Y1165">
            <v>113140000</v>
          </cell>
          <cell r="Z1165">
            <v>0</v>
          </cell>
          <cell r="AA1165" t="str">
            <v>공동주택</v>
          </cell>
          <cell r="AB1165" t="str">
            <v>34A</v>
          </cell>
          <cell r="AC1165" t="e">
            <v>#REF!</v>
          </cell>
          <cell r="AD1165" t="str">
            <v>-</v>
          </cell>
          <cell r="AE1165">
            <v>339067000</v>
          </cell>
          <cell r="AF1165" t="e">
            <v>#REF!</v>
          </cell>
          <cell r="AG1165" t="e">
            <v>#REF!</v>
          </cell>
          <cell r="AH1165">
            <v>35.409999999999997</v>
          </cell>
          <cell r="AI1165">
            <v>51.44</v>
          </cell>
          <cell r="AJ1165">
            <v>16</v>
          </cell>
          <cell r="AK1165">
            <v>113140000</v>
          </cell>
          <cell r="AL1165">
            <v>0</v>
          </cell>
          <cell r="AM1165">
            <v>0</v>
          </cell>
          <cell r="AN1165">
            <v>0</v>
          </cell>
          <cell r="AO1165">
            <v>0</v>
          </cell>
          <cell r="AP1165">
            <v>0</v>
          </cell>
          <cell r="AQ1165">
            <v>0</v>
          </cell>
          <cell r="AR1165">
            <v>0</v>
          </cell>
          <cell r="AS1165" t="str">
            <v>34A</v>
          </cell>
          <cell r="AT1165">
            <v>339067000</v>
          </cell>
          <cell r="AU1165">
            <v>0</v>
          </cell>
        </row>
        <row r="1166">
          <cell r="L1166" t="str">
            <v>10-410</v>
          </cell>
          <cell r="M1166" t="str">
            <v>대</v>
          </cell>
          <cell r="N1166">
            <v>35.409999999999997</v>
          </cell>
          <cell r="O1166">
            <v>35.409999999999997</v>
          </cell>
          <cell r="P1166" t="str">
            <v>-</v>
          </cell>
          <cell r="Q1166">
            <v>113140000</v>
          </cell>
          <cell r="R1166" t="str">
            <v>공동주택</v>
          </cell>
          <cell r="S1166">
            <v>51.44</v>
          </cell>
          <cell r="T1166" t="str">
            <v>-</v>
          </cell>
          <cell r="U1166" t="str">
            <v>-</v>
          </cell>
          <cell r="V1166">
            <v>113140000</v>
          </cell>
          <cell r="W1166" t="str">
            <v>-</v>
          </cell>
          <cell r="X1166">
            <v>32.703000000000003</v>
          </cell>
          <cell r="Y1166">
            <v>113140000</v>
          </cell>
          <cell r="Z1166">
            <v>0</v>
          </cell>
          <cell r="AA1166" t="str">
            <v>공동주택</v>
          </cell>
          <cell r="AB1166" t="str">
            <v>24A</v>
          </cell>
          <cell r="AC1166" t="e">
            <v>#REF!</v>
          </cell>
          <cell r="AD1166" t="str">
            <v>-</v>
          </cell>
          <cell r="AE1166">
            <v>226765000</v>
          </cell>
          <cell r="AF1166" t="e">
            <v>#REF!</v>
          </cell>
          <cell r="AG1166" t="e">
            <v>#REF!</v>
          </cell>
          <cell r="AH1166">
            <v>35.409999999999997</v>
          </cell>
          <cell r="AI1166">
            <v>51.44</v>
          </cell>
          <cell r="AJ1166">
            <v>16</v>
          </cell>
          <cell r="AK1166">
            <v>113140000</v>
          </cell>
          <cell r="AL1166">
            <v>0</v>
          </cell>
          <cell r="AM1166">
            <v>0</v>
          </cell>
          <cell r="AN1166">
            <v>0</v>
          </cell>
          <cell r="AO1166">
            <v>0</v>
          </cell>
          <cell r="AP1166">
            <v>0</v>
          </cell>
          <cell r="AQ1166">
            <v>0</v>
          </cell>
          <cell r="AR1166">
            <v>0</v>
          </cell>
          <cell r="AS1166" t="str">
            <v>24A</v>
          </cell>
          <cell r="AT1166">
            <v>226765000</v>
          </cell>
          <cell r="AU1166">
            <v>0</v>
          </cell>
        </row>
        <row r="1167">
          <cell r="L1167" t="str">
            <v>10-411</v>
          </cell>
          <cell r="M1167" t="str">
            <v>대</v>
          </cell>
          <cell r="N1167">
            <v>35.409999999999997</v>
          </cell>
          <cell r="O1167">
            <v>35.409999999999997</v>
          </cell>
          <cell r="P1167" t="str">
            <v>-</v>
          </cell>
          <cell r="Q1167">
            <v>113140000</v>
          </cell>
          <cell r="R1167" t="str">
            <v>공동주택</v>
          </cell>
          <cell r="S1167">
            <v>51.44</v>
          </cell>
          <cell r="T1167" t="str">
            <v>-</v>
          </cell>
          <cell r="U1167" t="str">
            <v>-</v>
          </cell>
          <cell r="V1167">
            <v>113140000</v>
          </cell>
          <cell r="W1167" t="str">
            <v>-</v>
          </cell>
          <cell r="X1167">
            <v>45.932000000000002</v>
          </cell>
          <cell r="Y1167">
            <v>113140000</v>
          </cell>
          <cell r="Z1167">
            <v>0</v>
          </cell>
          <cell r="AA1167" t="str">
            <v>공동주택</v>
          </cell>
          <cell r="AB1167" t="str">
            <v>34A</v>
          </cell>
          <cell r="AC1167" t="e">
            <v>#REF!</v>
          </cell>
          <cell r="AD1167" t="str">
            <v>-</v>
          </cell>
          <cell r="AE1167">
            <v>339067000</v>
          </cell>
          <cell r="AF1167" t="e">
            <v>#REF!</v>
          </cell>
          <cell r="AG1167" t="e">
            <v>#REF!</v>
          </cell>
          <cell r="AH1167">
            <v>35.409999999999997</v>
          </cell>
          <cell r="AI1167">
            <v>51.44</v>
          </cell>
          <cell r="AJ1167">
            <v>16</v>
          </cell>
          <cell r="AK1167">
            <v>113140000</v>
          </cell>
          <cell r="AL1167">
            <v>0</v>
          </cell>
          <cell r="AM1167">
            <v>0</v>
          </cell>
          <cell r="AN1167">
            <v>0</v>
          </cell>
          <cell r="AO1167">
            <v>0</v>
          </cell>
          <cell r="AP1167">
            <v>0</v>
          </cell>
          <cell r="AQ1167">
            <v>0</v>
          </cell>
          <cell r="AR1167">
            <v>0</v>
          </cell>
          <cell r="AS1167" t="str">
            <v>34A</v>
          </cell>
          <cell r="AT1167">
            <v>339067000</v>
          </cell>
          <cell r="AU1167">
            <v>0</v>
          </cell>
        </row>
        <row r="1168">
          <cell r="L1168" t="str">
            <v>10-412</v>
          </cell>
          <cell r="M1168" t="str">
            <v>대</v>
          </cell>
          <cell r="N1168">
            <v>35.409999999999997</v>
          </cell>
          <cell r="O1168">
            <v>35.409999999999997</v>
          </cell>
          <cell r="P1168" t="str">
            <v>-</v>
          </cell>
          <cell r="Q1168">
            <v>113140000</v>
          </cell>
          <cell r="R1168" t="str">
            <v>공동주택</v>
          </cell>
          <cell r="S1168">
            <v>51.44</v>
          </cell>
          <cell r="T1168" t="str">
            <v>-</v>
          </cell>
          <cell r="U1168" t="str">
            <v>-</v>
          </cell>
          <cell r="V1168">
            <v>113140000</v>
          </cell>
          <cell r="W1168" t="str">
            <v>-</v>
          </cell>
          <cell r="X1168">
            <v>45.890999999999998</v>
          </cell>
          <cell r="Y1168">
            <v>113140000</v>
          </cell>
          <cell r="Z1168">
            <v>0</v>
          </cell>
          <cell r="AA1168" t="str">
            <v>공동주택</v>
          </cell>
          <cell r="AB1168" t="str">
            <v>34B</v>
          </cell>
          <cell r="AC1168" t="e">
            <v>#REF!</v>
          </cell>
          <cell r="AD1168" t="str">
            <v>-</v>
          </cell>
          <cell r="AE1168">
            <v>339677000</v>
          </cell>
          <cell r="AF1168" t="e">
            <v>#REF!</v>
          </cell>
          <cell r="AG1168" t="e">
            <v>#REF!</v>
          </cell>
          <cell r="AH1168">
            <v>35.409999999999997</v>
          </cell>
          <cell r="AI1168">
            <v>51.44</v>
          </cell>
          <cell r="AJ1168">
            <v>16</v>
          </cell>
          <cell r="AK1168">
            <v>113140000</v>
          </cell>
          <cell r="AL1168">
            <v>0</v>
          </cell>
          <cell r="AM1168">
            <v>0</v>
          </cell>
          <cell r="AN1168">
            <v>0</v>
          </cell>
          <cell r="AO1168" t="str">
            <v>근저당권설정</v>
          </cell>
          <cell r="AP1168" t="str">
            <v>한국양봉농업협동조합
(가리봉지점)</v>
          </cell>
          <cell r="AQ1168">
            <v>39000000</v>
          </cell>
          <cell r="AR1168" t="str">
            <v>김준연</v>
          </cell>
          <cell r="AS1168" t="str">
            <v>34B</v>
          </cell>
          <cell r="AT1168">
            <v>339677000</v>
          </cell>
          <cell r="AU1168">
            <v>0</v>
          </cell>
        </row>
        <row r="1169">
          <cell r="L1169" t="str">
            <v>10-413</v>
          </cell>
          <cell r="M1169" t="str">
            <v>대</v>
          </cell>
          <cell r="N1169">
            <v>35.409999999999997</v>
          </cell>
          <cell r="O1169">
            <v>35.409999999999997</v>
          </cell>
          <cell r="P1169" t="str">
            <v>-</v>
          </cell>
          <cell r="Q1169">
            <v>113140000</v>
          </cell>
          <cell r="R1169" t="str">
            <v>공동주택</v>
          </cell>
          <cell r="S1169">
            <v>51.44</v>
          </cell>
          <cell r="T1169" t="str">
            <v>-</v>
          </cell>
          <cell r="U1169" t="str">
            <v>-</v>
          </cell>
          <cell r="V1169">
            <v>113140000</v>
          </cell>
          <cell r="W1169" t="str">
            <v>-</v>
          </cell>
          <cell r="X1169">
            <v>45.932000000000002</v>
          </cell>
          <cell r="Y1169">
            <v>113140000</v>
          </cell>
          <cell r="Z1169">
            <v>0</v>
          </cell>
          <cell r="AA1169" t="str">
            <v>공동주택</v>
          </cell>
          <cell r="AB1169" t="str">
            <v>34A</v>
          </cell>
          <cell r="AC1169" t="e">
            <v>#REF!</v>
          </cell>
          <cell r="AD1169" t="str">
            <v>-</v>
          </cell>
          <cell r="AE1169">
            <v>339067000</v>
          </cell>
          <cell r="AF1169" t="e">
            <v>#REF!</v>
          </cell>
          <cell r="AG1169" t="e">
            <v>#REF!</v>
          </cell>
          <cell r="AH1169">
            <v>35.409999999999997</v>
          </cell>
          <cell r="AI1169">
            <v>51.44</v>
          </cell>
          <cell r="AJ1169">
            <v>16</v>
          </cell>
          <cell r="AK1169">
            <v>113140000</v>
          </cell>
          <cell r="AL1169">
            <v>0</v>
          </cell>
          <cell r="AM1169">
            <v>0</v>
          </cell>
          <cell r="AN1169">
            <v>0</v>
          </cell>
          <cell r="AO1169" t="str">
            <v>근저당권설정</v>
          </cell>
          <cell r="AP1169" t="str">
            <v>주식회사 제일은행
(독산동지점)</v>
          </cell>
          <cell r="AQ1169">
            <v>15600000</v>
          </cell>
          <cell r="AR1169" t="str">
            <v>최경수</v>
          </cell>
          <cell r="AS1169" t="str">
            <v>34A</v>
          </cell>
          <cell r="AT1169">
            <v>339067000</v>
          </cell>
          <cell r="AU1169">
            <v>0</v>
          </cell>
        </row>
        <row r="1170">
          <cell r="L1170" t="str">
            <v>10-414</v>
          </cell>
          <cell r="M1170" t="str">
            <v>대</v>
          </cell>
          <cell r="N1170">
            <v>35.409999999999997</v>
          </cell>
          <cell r="O1170">
            <v>35.409999999999997</v>
          </cell>
          <cell r="P1170" t="str">
            <v>-</v>
          </cell>
          <cell r="Q1170">
            <v>113140000</v>
          </cell>
          <cell r="R1170" t="str">
            <v>공동주택</v>
          </cell>
          <cell r="S1170">
            <v>51.44</v>
          </cell>
          <cell r="T1170" t="str">
            <v>-</v>
          </cell>
          <cell r="U1170" t="str">
            <v>-</v>
          </cell>
          <cell r="V1170">
            <v>113140000</v>
          </cell>
          <cell r="W1170" t="str">
            <v>-</v>
          </cell>
          <cell r="X1170">
            <v>32.703000000000003</v>
          </cell>
          <cell r="Y1170">
            <v>113140000</v>
          </cell>
          <cell r="Z1170">
            <v>0</v>
          </cell>
          <cell r="AA1170" t="str">
            <v>공동주택</v>
          </cell>
          <cell r="AB1170" t="str">
            <v>24A</v>
          </cell>
          <cell r="AC1170" t="e">
            <v>#REF!</v>
          </cell>
          <cell r="AD1170" t="str">
            <v>-</v>
          </cell>
          <cell r="AE1170">
            <v>226765000</v>
          </cell>
          <cell r="AF1170" t="e">
            <v>#REF!</v>
          </cell>
          <cell r="AG1170" t="e">
            <v>#REF!</v>
          </cell>
          <cell r="AH1170">
            <v>35.409999999999997</v>
          </cell>
          <cell r="AI1170">
            <v>51.44</v>
          </cell>
          <cell r="AJ1170">
            <v>16</v>
          </cell>
          <cell r="AK1170">
            <v>113140000</v>
          </cell>
          <cell r="AL1170">
            <v>0</v>
          </cell>
          <cell r="AM1170">
            <v>0</v>
          </cell>
          <cell r="AN1170">
            <v>0</v>
          </cell>
          <cell r="AO1170" t="str">
            <v>근저당권설정</v>
          </cell>
          <cell r="AP1170" t="str">
            <v>주식회사 국민은행
(주택영등포영업지원센터)</v>
          </cell>
          <cell r="AQ1170">
            <v>36400000</v>
          </cell>
          <cell r="AR1170" t="str">
            <v>백남신</v>
          </cell>
          <cell r="AS1170" t="str">
            <v>24A</v>
          </cell>
          <cell r="AT1170">
            <v>226765000</v>
          </cell>
          <cell r="AU1170">
            <v>0</v>
          </cell>
        </row>
        <row r="1171">
          <cell r="L1171" t="str">
            <v>10-415</v>
          </cell>
          <cell r="M1171" t="str">
            <v>대</v>
          </cell>
          <cell r="N1171">
            <v>35.409999999999997</v>
          </cell>
          <cell r="O1171">
            <v>35.409999999999997</v>
          </cell>
          <cell r="P1171" t="str">
            <v>-</v>
          </cell>
          <cell r="Q1171">
            <v>113140000</v>
          </cell>
          <cell r="R1171" t="str">
            <v>공동주택</v>
          </cell>
          <cell r="S1171">
            <v>51.44</v>
          </cell>
          <cell r="T1171" t="str">
            <v>-</v>
          </cell>
          <cell r="U1171" t="str">
            <v>-</v>
          </cell>
          <cell r="V1171">
            <v>113140000</v>
          </cell>
          <cell r="W1171" t="str">
            <v>-</v>
          </cell>
          <cell r="X1171">
            <v>45.890999999999998</v>
          </cell>
          <cell r="Y1171">
            <v>113140000</v>
          </cell>
          <cell r="Z1171">
            <v>0</v>
          </cell>
          <cell r="AA1171" t="str">
            <v>공동주택</v>
          </cell>
          <cell r="AB1171" t="str">
            <v>34B</v>
          </cell>
          <cell r="AC1171" t="e">
            <v>#REF!</v>
          </cell>
          <cell r="AD1171" t="str">
            <v>-</v>
          </cell>
          <cell r="AE1171">
            <v>339677000</v>
          </cell>
          <cell r="AF1171" t="e">
            <v>#REF!</v>
          </cell>
          <cell r="AG1171" t="e">
            <v>#REF!</v>
          </cell>
          <cell r="AH1171">
            <v>35.409999999999997</v>
          </cell>
          <cell r="AI1171">
            <v>51.44</v>
          </cell>
          <cell r="AJ1171">
            <v>16</v>
          </cell>
          <cell r="AK1171">
            <v>113140000</v>
          </cell>
          <cell r="AL1171">
            <v>0</v>
          </cell>
          <cell r="AM1171">
            <v>0</v>
          </cell>
          <cell r="AN1171">
            <v>0</v>
          </cell>
          <cell r="AO1171">
            <v>0</v>
          </cell>
          <cell r="AP1171">
            <v>0</v>
          </cell>
          <cell r="AQ1171">
            <v>0</v>
          </cell>
          <cell r="AR1171">
            <v>0</v>
          </cell>
          <cell r="AS1171" t="str">
            <v>34B</v>
          </cell>
          <cell r="AT1171">
            <v>339677000</v>
          </cell>
          <cell r="AU1171">
            <v>0</v>
          </cell>
        </row>
        <row r="1172">
          <cell r="L1172" t="str">
            <v>10-416</v>
          </cell>
          <cell r="M1172" t="str">
            <v>대</v>
          </cell>
          <cell r="N1172">
            <v>35.409999999999997</v>
          </cell>
          <cell r="O1172">
            <v>35.409999999999997</v>
          </cell>
          <cell r="P1172" t="str">
            <v>-</v>
          </cell>
          <cell r="Q1172">
            <v>113140000</v>
          </cell>
          <cell r="R1172" t="str">
            <v>공동주택</v>
          </cell>
          <cell r="S1172">
            <v>51.44</v>
          </cell>
          <cell r="T1172" t="str">
            <v>-</v>
          </cell>
          <cell r="U1172" t="str">
            <v>-</v>
          </cell>
          <cell r="V1172">
            <v>113140000</v>
          </cell>
          <cell r="W1172" t="str">
            <v>-</v>
          </cell>
          <cell r="X1172">
            <v>32.703000000000003</v>
          </cell>
          <cell r="Y1172">
            <v>113140000</v>
          </cell>
          <cell r="Z1172">
            <v>0</v>
          </cell>
          <cell r="AA1172" t="str">
            <v>공동주택</v>
          </cell>
          <cell r="AB1172" t="str">
            <v>24A</v>
          </cell>
          <cell r="AC1172" t="e">
            <v>#REF!</v>
          </cell>
          <cell r="AD1172" t="str">
            <v>-</v>
          </cell>
          <cell r="AE1172">
            <v>226765000</v>
          </cell>
          <cell r="AF1172" t="e">
            <v>#REF!</v>
          </cell>
          <cell r="AG1172" t="e">
            <v>#REF!</v>
          </cell>
          <cell r="AH1172">
            <v>35.409999999999997</v>
          </cell>
          <cell r="AI1172">
            <v>51.44</v>
          </cell>
          <cell r="AJ1172">
            <v>16</v>
          </cell>
          <cell r="AK1172">
            <v>113140000</v>
          </cell>
          <cell r="AL1172">
            <v>0</v>
          </cell>
          <cell r="AM1172">
            <v>0</v>
          </cell>
          <cell r="AN1172">
            <v>0</v>
          </cell>
          <cell r="AO1172" t="str">
            <v>근저당권설정</v>
          </cell>
          <cell r="AP1172" t="str">
            <v>관악농업협동조합
(문성지점)</v>
          </cell>
          <cell r="AQ1172">
            <v>36000000</v>
          </cell>
          <cell r="AR1172" t="str">
            <v>이명숙</v>
          </cell>
          <cell r="AS1172" t="str">
            <v>24A</v>
          </cell>
          <cell r="AT1172">
            <v>226765000</v>
          </cell>
          <cell r="AU1172">
            <v>0</v>
          </cell>
        </row>
        <row r="1173">
          <cell r="L1173" t="str">
            <v>10-417</v>
          </cell>
          <cell r="M1173" t="str">
            <v>대</v>
          </cell>
          <cell r="N1173">
            <v>35.409999999999997</v>
          </cell>
          <cell r="O1173">
            <v>35.409999999999997</v>
          </cell>
          <cell r="P1173" t="str">
            <v>-</v>
          </cell>
          <cell r="Q1173">
            <v>113140000</v>
          </cell>
          <cell r="R1173" t="str">
            <v>공동주택</v>
          </cell>
          <cell r="S1173">
            <v>51.44</v>
          </cell>
          <cell r="T1173" t="str">
            <v>-</v>
          </cell>
          <cell r="U1173" t="str">
            <v>-</v>
          </cell>
          <cell r="V1173">
            <v>113140000</v>
          </cell>
          <cell r="W1173" t="str">
            <v>-</v>
          </cell>
          <cell r="X1173">
            <v>45.829000000000001</v>
          </cell>
          <cell r="Y1173">
            <v>113140000</v>
          </cell>
          <cell r="Z1173">
            <v>0</v>
          </cell>
          <cell r="AA1173" t="str">
            <v>공동주택</v>
          </cell>
          <cell r="AB1173" t="str">
            <v>34C</v>
          </cell>
          <cell r="AC1173" t="e">
            <v>#REF!</v>
          </cell>
          <cell r="AD1173" t="str">
            <v>-</v>
          </cell>
          <cell r="AE1173">
            <v>335559000</v>
          </cell>
          <cell r="AF1173" t="e">
            <v>#REF!</v>
          </cell>
          <cell r="AG1173" t="e">
            <v>#REF!</v>
          </cell>
          <cell r="AH1173">
            <v>35.409999999999997</v>
          </cell>
          <cell r="AI1173">
            <v>51.44</v>
          </cell>
          <cell r="AJ1173">
            <v>16</v>
          </cell>
          <cell r="AK1173">
            <v>113140000</v>
          </cell>
          <cell r="AL1173">
            <v>0</v>
          </cell>
          <cell r="AM1173">
            <v>0</v>
          </cell>
          <cell r="AN1173">
            <v>0</v>
          </cell>
          <cell r="AO1173">
            <v>0</v>
          </cell>
          <cell r="AP1173">
            <v>0</v>
          </cell>
          <cell r="AQ1173">
            <v>0</v>
          </cell>
          <cell r="AR1173">
            <v>0</v>
          </cell>
          <cell r="AS1173" t="str">
            <v>34C</v>
          </cell>
          <cell r="AT1173">
            <v>335559000</v>
          </cell>
          <cell r="AU1173">
            <v>0</v>
          </cell>
        </row>
        <row r="1174">
          <cell r="L1174" t="str">
            <v>10-418</v>
          </cell>
          <cell r="M1174" t="str">
            <v>대</v>
          </cell>
          <cell r="N1174">
            <v>35.409999999999997</v>
          </cell>
          <cell r="O1174">
            <v>35.409999999999997</v>
          </cell>
          <cell r="P1174" t="str">
            <v>-</v>
          </cell>
          <cell r="Q1174">
            <v>113140000</v>
          </cell>
          <cell r="R1174" t="str">
            <v>공동주택</v>
          </cell>
          <cell r="S1174">
            <v>51.44</v>
          </cell>
          <cell r="T1174" t="str">
            <v>-</v>
          </cell>
          <cell r="U1174" t="str">
            <v>-</v>
          </cell>
          <cell r="V1174">
            <v>113140000</v>
          </cell>
          <cell r="W1174" t="str">
            <v>-</v>
          </cell>
          <cell r="X1174">
            <v>45.890999999999998</v>
          </cell>
          <cell r="Y1174">
            <v>113140000</v>
          </cell>
          <cell r="Z1174">
            <v>0</v>
          </cell>
          <cell r="AA1174" t="str">
            <v>공동주택</v>
          </cell>
          <cell r="AB1174" t="str">
            <v>34B</v>
          </cell>
          <cell r="AC1174" t="e">
            <v>#REF!</v>
          </cell>
          <cell r="AD1174" t="str">
            <v>-</v>
          </cell>
          <cell r="AE1174">
            <v>339677000</v>
          </cell>
          <cell r="AF1174" t="e">
            <v>#REF!</v>
          </cell>
          <cell r="AG1174" t="e">
            <v>#REF!</v>
          </cell>
          <cell r="AH1174">
            <v>35.409999999999997</v>
          </cell>
          <cell r="AI1174">
            <v>51.44</v>
          </cell>
          <cell r="AJ1174">
            <v>16</v>
          </cell>
          <cell r="AK1174">
            <v>113140000</v>
          </cell>
          <cell r="AL1174">
            <v>0</v>
          </cell>
          <cell r="AM1174">
            <v>0</v>
          </cell>
          <cell r="AN1174">
            <v>0</v>
          </cell>
          <cell r="AO1174">
            <v>0</v>
          </cell>
          <cell r="AP1174">
            <v>0</v>
          </cell>
          <cell r="AQ1174">
            <v>0</v>
          </cell>
          <cell r="AR1174">
            <v>0</v>
          </cell>
          <cell r="AS1174" t="str">
            <v>34B</v>
          </cell>
          <cell r="AT1174">
            <v>339677000</v>
          </cell>
          <cell r="AU1174">
            <v>0</v>
          </cell>
        </row>
        <row r="1175">
          <cell r="L1175" t="str">
            <v>10-419</v>
          </cell>
          <cell r="M1175" t="str">
            <v>대</v>
          </cell>
          <cell r="N1175">
            <v>35.409999999999997</v>
          </cell>
          <cell r="O1175">
            <v>35.409999999999997</v>
          </cell>
          <cell r="P1175" t="str">
            <v>-</v>
          </cell>
          <cell r="Q1175">
            <v>113140000</v>
          </cell>
          <cell r="R1175" t="str">
            <v>공동주택</v>
          </cell>
          <cell r="S1175">
            <v>51.44</v>
          </cell>
          <cell r="T1175" t="str">
            <v>-</v>
          </cell>
          <cell r="U1175" t="str">
            <v>-</v>
          </cell>
          <cell r="V1175">
            <v>113140000</v>
          </cell>
          <cell r="W1175" t="str">
            <v>-</v>
          </cell>
          <cell r="X1175">
            <v>45.890999999999998</v>
          </cell>
          <cell r="Y1175">
            <v>113140000</v>
          </cell>
          <cell r="Z1175">
            <v>0</v>
          </cell>
          <cell r="AA1175" t="str">
            <v>공동주택</v>
          </cell>
          <cell r="AB1175" t="str">
            <v>34B</v>
          </cell>
          <cell r="AC1175" t="e">
            <v>#REF!</v>
          </cell>
          <cell r="AD1175" t="str">
            <v>-</v>
          </cell>
          <cell r="AE1175">
            <v>339677000</v>
          </cell>
          <cell r="AF1175" t="e">
            <v>#REF!</v>
          </cell>
          <cell r="AG1175" t="e">
            <v>#REF!</v>
          </cell>
          <cell r="AH1175">
            <v>35.409999999999997</v>
          </cell>
          <cell r="AI1175">
            <v>51.44</v>
          </cell>
          <cell r="AJ1175">
            <v>16</v>
          </cell>
          <cell r="AK1175">
            <v>113140000</v>
          </cell>
          <cell r="AL1175">
            <v>0</v>
          </cell>
          <cell r="AM1175">
            <v>0</v>
          </cell>
          <cell r="AN1175">
            <v>0</v>
          </cell>
          <cell r="AO1175">
            <v>0</v>
          </cell>
          <cell r="AP1175">
            <v>0</v>
          </cell>
          <cell r="AQ1175">
            <v>0</v>
          </cell>
          <cell r="AR1175">
            <v>0</v>
          </cell>
          <cell r="AS1175" t="str">
            <v>34B</v>
          </cell>
          <cell r="AT1175">
            <v>339677000</v>
          </cell>
          <cell r="AU1175">
            <v>0</v>
          </cell>
        </row>
        <row r="1176">
          <cell r="L1176" t="str">
            <v>10-420</v>
          </cell>
          <cell r="M1176" t="str">
            <v>대</v>
          </cell>
          <cell r="N1176">
            <v>35.409999999999997</v>
          </cell>
          <cell r="O1176">
            <v>35.409999999999997</v>
          </cell>
          <cell r="P1176" t="str">
            <v>-</v>
          </cell>
          <cell r="Q1176">
            <v>113140000</v>
          </cell>
          <cell r="R1176" t="str">
            <v>공동주택</v>
          </cell>
          <cell r="S1176">
            <v>51.44</v>
          </cell>
          <cell r="T1176" t="str">
            <v>-</v>
          </cell>
          <cell r="U1176" t="str">
            <v>-</v>
          </cell>
          <cell r="V1176">
            <v>113140000</v>
          </cell>
          <cell r="W1176" t="str">
            <v>-</v>
          </cell>
          <cell r="X1176">
            <v>32.703000000000003</v>
          </cell>
          <cell r="Y1176">
            <v>113140000</v>
          </cell>
          <cell r="Z1176">
            <v>0</v>
          </cell>
          <cell r="AA1176" t="str">
            <v>공동주택</v>
          </cell>
          <cell r="AB1176" t="str">
            <v>24A</v>
          </cell>
          <cell r="AC1176" t="e">
            <v>#REF!</v>
          </cell>
          <cell r="AD1176" t="str">
            <v>-</v>
          </cell>
          <cell r="AE1176">
            <v>226765000</v>
          </cell>
          <cell r="AF1176" t="e">
            <v>#REF!</v>
          </cell>
          <cell r="AG1176" t="e">
            <v>#REF!</v>
          </cell>
          <cell r="AH1176">
            <v>35.409999999999997</v>
          </cell>
          <cell r="AI1176">
            <v>51.44</v>
          </cell>
          <cell r="AJ1176">
            <v>16</v>
          </cell>
          <cell r="AK1176">
            <v>113140000</v>
          </cell>
          <cell r="AL1176">
            <v>0</v>
          </cell>
          <cell r="AM1176">
            <v>0</v>
          </cell>
          <cell r="AN1176">
            <v>0</v>
          </cell>
          <cell r="AO1176" t="str">
            <v>근저당권설정</v>
          </cell>
          <cell r="AP1176" t="str">
            <v>주식회사 제일은행
(씨에스씨여신운용팀)</v>
          </cell>
          <cell r="AQ1176">
            <v>56400000</v>
          </cell>
          <cell r="AR1176" t="str">
            <v>양태석</v>
          </cell>
          <cell r="AS1176" t="str">
            <v>24A</v>
          </cell>
          <cell r="AT1176">
            <v>226765000</v>
          </cell>
          <cell r="AU1176">
            <v>0</v>
          </cell>
        </row>
        <row r="1177">
          <cell r="L1177" t="str">
            <v>10-501</v>
          </cell>
          <cell r="M1177" t="str">
            <v>대</v>
          </cell>
          <cell r="N1177">
            <v>35.409999999999997</v>
          </cell>
          <cell r="O1177">
            <v>35.409999999999997</v>
          </cell>
          <cell r="P1177" t="str">
            <v>-</v>
          </cell>
          <cell r="Q1177">
            <v>113140000</v>
          </cell>
          <cell r="R1177" t="str">
            <v>공동주택</v>
          </cell>
          <cell r="S1177">
            <v>47.8</v>
          </cell>
          <cell r="T1177" t="str">
            <v>-</v>
          </cell>
          <cell r="U1177" t="str">
            <v>-</v>
          </cell>
          <cell r="V1177">
            <v>113140000</v>
          </cell>
          <cell r="W1177" t="str">
            <v>-</v>
          </cell>
          <cell r="X1177">
            <v>32.703000000000003</v>
          </cell>
          <cell r="Y1177">
            <v>113140000</v>
          </cell>
          <cell r="Z1177">
            <v>0</v>
          </cell>
          <cell r="AA1177" t="str">
            <v>공동주택</v>
          </cell>
          <cell r="AB1177" t="str">
            <v>24A</v>
          </cell>
          <cell r="AC1177" t="e">
            <v>#REF!</v>
          </cell>
          <cell r="AD1177" t="str">
            <v>-</v>
          </cell>
          <cell r="AE1177">
            <v>226765000</v>
          </cell>
          <cell r="AF1177" t="e">
            <v>#REF!</v>
          </cell>
          <cell r="AG1177" t="e">
            <v>#REF!</v>
          </cell>
          <cell r="AH1177">
            <v>35.409999999999997</v>
          </cell>
          <cell r="AI1177">
            <v>47.8</v>
          </cell>
          <cell r="AJ1177">
            <v>16</v>
          </cell>
          <cell r="AK1177">
            <v>113140000</v>
          </cell>
          <cell r="AL1177">
            <v>0</v>
          </cell>
          <cell r="AM1177">
            <v>0</v>
          </cell>
          <cell r="AN1177">
            <v>0</v>
          </cell>
          <cell r="AO1177">
            <v>0</v>
          </cell>
          <cell r="AP1177">
            <v>0</v>
          </cell>
          <cell r="AQ1177">
            <v>0</v>
          </cell>
          <cell r="AR1177">
            <v>0</v>
          </cell>
          <cell r="AS1177" t="str">
            <v>24A</v>
          </cell>
          <cell r="AT1177">
            <v>226765000</v>
          </cell>
          <cell r="AU1177">
            <v>0</v>
          </cell>
        </row>
        <row r="1178">
          <cell r="L1178" t="str">
            <v>10-502</v>
          </cell>
          <cell r="M1178" t="str">
            <v>대</v>
          </cell>
          <cell r="N1178">
            <v>35.409999999999997</v>
          </cell>
          <cell r="O1178">
            <v>35.409999999999997</v>
          </cell>
          <cell r="P1178" t="str">
            <v>-</v>
          </cell>
          <cell r="Q1178">
            <v>113140000</v>
          </cell>
          <cell r="R1178" t="str">
            <v>공동주택</v>
          </cell>
          <cell r="S1178">
            <v>51.44</v>
          </cell>
          <cell r="T1178" t="str">
            <v>-</v>
          </cell>
          <cell r="U1178" t="str">
            <v>-</v>
          </cell>
          <cell r="V1178">
            <v>113140000</v>
          </cell>
          <cell r="W1178" t="str">
            <v>-</v>
          </cell>
          <cell r="X1178">
            <v>45.890999999999998</v>
          </cell>
          <cell r="Y1178">
            <v>113140000</v>
          </cell>
          <cell r="Z1178">
            <v>0</v>
          </cell>
          <cell r="AA1178" t="str">
            <v>공동주택</v>
          </cell>
          <cell r="AB1178" t="str">
            <v>34B</v>
          </cell>
          <cell r="AC1178" t="e">
            <v>#REF!</v>
          </cell>
          <cell r="AD1178" t="str">
            <v>-</v>
          </cell>
          <cell r="AE1178">
            <v>339677000</v>
          </cell>
          <cell r="AF1178" t="e">
            <v>#REF!</v>
          </cell>
          <cell r="AG1178" t="e">
            <v>#REF!</v>
          </cell>
          <cell r="AH1178">
            <v>35.409999999999997</v>
          </cell>
          <cell r="AI1178">
            <v>51.44</v>
          </cell>
          <cell r="AJ1178">
            <v>16</v>
          </cell>
          <cell r="AK1178">
            <v>113140000</v>
          </cell>
          <cell r="AL1178">
            <v>0</v>
          </cell>
          <cell r="AM1178">
            <v>0</v>
          </cell>
          <cell r="AN1178">
            <v>0</v>
          </cell>
          <cell r="AO1178">
            <v>0</v>
          </cell>
          <cell r="AP1178">
            <v>0</v>
          </cell>
          <cell r="AQ1178">
            <v>0</v>
          </cell>
          <cell r="AR1178">
            <v>0</v>
          </cell>
          <cell r="AS1178" t="str">
            <v>34B</v>
          </cell>
          <cell r="AT1178">
            <v>339677000</v>
          </cell>
          <cell r="AU1178">
            <v>0</v>
          </cell>
        </row>
        <row r="1179">
          <cell r="L1179" t="str">
            <v>10-503</v>
          </cell>
          <cell r="M1179" t="str">
            <v>대</v>
          </cell>
          <cell r="N1179">
            <v>35.409999999999997</v>
          </cell>
          <cell r="O1179">
            <v>35.409999999999997</v>
          </cell>
          <cell r="P1179" t="str">
            <v>-</v>
          </cell>
          <cell r="Q1179">
            <v>113140000</v>
          </cell>
          <cell r="R1179" t="str">
            <v>공동주택</v>
          </cell>
          <cell r="S1179">
            <v>51.44</v>
          </cell>
          <cell r="T1179" t="str">
            <v>-</v>
          </cell>
          <cell r="U1179" t="str">
            <v>-</v>
          </cell>
          <cell r="V1179">
            <v>113140000</v>
          </cell>
          <cell r="W1179" t="str">
            <v>-</v>
          </cell>
          <cell r="X1179">
            <v>45.932000000000002</v>
          </cell>
          <cell r="Y1179">
            <v>113140000</v>
          </cell>
          <cell r="Z1179">
            <v>0</v>
          </cell>
          <cell r="AA1179" t="str">
            <v>공동주택</v>
          </cell>
          <cell r="AB1179" t="str">
            <v>34A</v>
          </cell>
          <cell r="AC1179" t="e">
            <v>#REF!</v>
          </cell>
          <cell r="AD1179" t="str">
            <v>-</v>
          </cell>
          <cell r="AE1179">
            <v>339067000</v>
          </cell>
          <cell r="AF1179" t="e">
            <v>#REF!</v>
          </cell>
          <cell r="AG1179" t="e">
            <v>#REF!</v>
          </cell>
          <cell r="AH1179">
            <v>35.409999999999997</v>
          </cell>
          <cell r="AI1179">
            <v>51.44</v>
          </cell>
          <cell r="AJ1179">
            <v>16</v>
          </cell>
          <cell r="AK1179">
            <v>113140000</v>
          </cell>
          <cell r="AL1179">
            <v>0</v>
          </cell>
          <cell r="AM1179">
            <v>0</v>
          </cell>
          <cell r="AN1179">
            <v>0</v>
          </cell>
          <cell r="AO1179" t="str">
            <v>가등기</v>
          </cell>
          <cell r="AP1179" t="str">
            <v>서임복</v>
          </cell>
          <cell r="AQ1179">
            <v>0</v>
          </cell>
          <cell r="AR1179">
            <v>0</v>
          </cell>
          <cell r="AS1179" t="str">
            <v>34A</v>
          </cell>
          <cell r="AT1179">
            <v>339067000</v>
          </cell>
          <cell r="AU1179">
            <v>0</v>
          </cell>
        </row>
        <row r="1180">
          <cell r="L1180" t="str">
            <v>10-505</v>
          </cell>
          <cell r="M1180" t="str">
            <v>대</v>
          </cell>
          <cell r="N1180">
            <v>35.409999999999997</v>
          </cell>
          <cell r="O1180">
            <v>35.409999999999997</v>
          </cell>
          <cell r="P1180" t="str">
            <v>-</v>
          </cell>
          <cell r="Q1180">
            <v>113140000</v>
          </cell>
          <cell r="R1180" t="str">
            <v>공동주택</v>
          </cell>
          <cell r="S1180">
            <v>51.44</v>
          </cell>
          <cell r="T1180" t="str">
            <v>-</v>
          </cell>
          <cell r="U1180" t="str">
            <v>-</v>
          </cell>
          <cell r="V1180">
            <v>113140000</v>
          </cell>
          <cell r="W1180" t="str">
            <v>-</v>
          </cell>
          <cell r="X1180">
            <v>32.703000000000003</v>
          </cell>
          <cell r="Y1180">
            <v>113140000</v>
          </cell>
          <cell r="Z1180">
            <v>0</v>
          </cell>
          <cell r="AA1180" t="str">
            <v>공동주택</v>
          </cell>
          <cell r="AB1180" t="str">
            <v>24A</v>
          </cell>
          <cell r="AC1180" t="e">
            <v>#REF!</v>
          </cell>
          <cell r="AD1180" t="str">
            <v>-</v>
          </cell>
          <cell r="AE1180">
            <v>226765000</v>
          </cell>
          <cell r="AF1180" t="e">
            <v>#REF!</v>
          </cell>
          <cell r="AG1180" t="e">
            <v>#REF!</v>
          </cell>
          <cell r="AH1180">
            <v>35.409999999999997</v>
          </cell>
          <cell r="AI1180">
            <v>51.44</v>
          </cell>
          <cell r="AJ1180">
            <v>16</v>
          </cell>
          <cell r="AK1180">
            <v>113140000</v>
          </cell>
          <cell r="AL1180">
            <v>0</v>
          </cell>
          <cell r="AM1180">
            <v>0</v>
          </cell>
          <cell r="AN1180">
            <v>0</v>
          </cell>
          <cell r="AO1180">
            <v>0</v>
          </cell>
          <cell r="AP1180">
            <v>0</v>
          </cell>
          <cell r="AQ1180">
            <v>0</v>
          </cell>
          <cell r="AR1180">
            <v>0</v>
          </cell>
          <cell r="AS1180" t="str">
            <v>24A</v>
          </cell>
          <cell r="AT1180">
            <v>226765000</v>
          </cell>
          <cell r="AU1180">
            <v>0</v>
          </cell>
        </row>
        <row r="1181">
          <cell r="L1181" t="str">
            <v>10-506</v>
          </cell>
          <cell r="M1181" t="str">
            <v>대</v>
          </cell>
          <cell r="N1181">
            <v>35.409999999999997</v>
          </cell>
          <cell r="O1181">
            <v>35.409999999999997</v>
          </cell>
          <cell r="P1181" t="str">
            <v>-</v>
          </cell>
          <cell r="Q1181">
            <v>113140000</v>
          </cell>
          <cell r="R1181" t="str">
            <v>공동주택</v>
          </cell>
          <cell r="S1181">
            <v>51.44</v>
          </cell>
          <cell r="T1181" t="str">
            <v>-</v>
          </cell>
          <cell r="U1181" t="str">
            <v>-</v>
          </cell>
          <cell r="V1181">
            <v>113140000</v>
          </cell>
          <cell r="W1181" t="str">
            <v>-</v>
          </cell>
          <cell r="X1181">
            <v>45.890999999999998</v>
          </cell>
          <cell r="Y1181">
            <v>113140000</v>
          </cell>
          <cell r="Z1181">
            <v>0</v>
          </cell>
          <cell r="AA1181" t="str">
            <v>공동주택</v>
          </cell>
          <cell r="AB1181" t="str">
            <v>34B</v>
          </cell>
          <cell r="AC1181" t="e">
            <v>#REF!</v>
          </cell>
          <cell r="AD1181" t="str">
            <v>-</v>
          </cell>
          <cell r="AE1181">
            <v>339677000</v>
          </cell>
          <cell r="AF1181" t="e">
            <v>#REF!</v>
          </cell>
          <cell r="AG1181" t="e">
            <v>#REF!</v>
          </cell>
          <cell r="AH1181">
            <v>35.409999999999997</v>
          </cell>
          <cell r="AI1181">
            <v>51.44</v>
          </cell>
          <cell r="AJ1181">
            <v>16</v>
          </cell>
          <cell r="AK1181">
            <v>113140000</v>
          </cell>
          <cell r="AL1181">
            <v>0</v>
          </cell>
          <cell r="AM1181">
            <v>0</v>
          </cell>
          <cell r="AN1181">
            <v>0</v>
          </cell>
          <cell r="AO1181">
            <v>0</v>
          </cell>
          <cell r="AP1181">
            <v>0</v>
          </cell>
          <cell r="AQ1181">
            <v>0</v>
          </cell>
          <cell r="AR1181">
            <v>0</v>
          </cell>
          <cell r="AS1181" t="str">
            <v>34B</v>
          </cell>
          <cell r="AT1181">
            <v>339677000</v>
          </cell>
          <cell r="AU1181">
            <v>0</v>
          </cell>
        </row>
        <row r="1182">
          <cell r="L1182" t="str">
            <v>10-507</v>
          </cell>
          <cell r="M1182" t="str">
            <v>대</v>
          </cell>
          <cell r="N1182">
            <v>35.409999999999997</v>
          </cell>
          <cell r="O1182">
            <v>35.409999999999997</v>
          </cell>
          <cell r="P1182" t="str">
            <v>-</v>
          </cell>
          <cell r="Q1182">
            <v>113140000</v>
          </cell>
          <cell r="R1182" t="str">
            <v>공동주택</v>
          </cell>
          <cell r="S1182">
            <v>51.44</v>
          </cell>
          <cell r="T1182" t="str">
            <v>-</v>
          </cell>
          <cell r="U1182" t="str">
            <v>-</v>
          </cell>
          <cell r="V1182">
            <v>113140000</v>
          </cell>
          <cell r="W1182" t="str">
            <v>-</v>
          </cell>
          <cell r="X1182">
            <v>45.829000000000001</v>
          </cell>
          <cell r="Y1182">
            <v>113140000</v>
          </cell>
          <cell r="Z1182">
            <v>0</v>
          </cell>
          <cell r="AA1182" t="str">
            <v>공동주택</v>
          </cell>
          <cell r="AB1182" t="str">
            <v>34C</v>
          </cell>
          <cell r="AC1182" t="e">
            <v>#REF!</v>
          </cell>
          <cell r="AD1182" t="str">
            <v>-</v>
          </cell>
          <cell r="AE1182">
            <v>335559000</v>
          </cell>
          <cell r="AF1182" t="e">
            <v>#REF!</v>
          </cell>
          <cell r="AG1182" t="e">
            <v>#REF!</v>
          </cell>
          <cell r="AH1182">
            <v>35.409999999999997</v>
          </cell>
          <cell r="AI1182">
            <v>51.44</v>
          </cell>
          <cell r="AJ1182">
            <v>16</v>
          </cell>
          <cell r="AK1182">
            <v>113140000</v>
          </cell>
          <cell r="AL1182">
            <v>0</v>
          </cell>
          <cell r="AM1182">
            <v>0</v>
          </cell>
          <cell r="AN1182">
            <v>0</v>
          </cell>
          <cell r="AO1182" t="str">
            <v>근저당권설정</v>
          </cell>
          <cell r="AP1182" t="str">
            <v>주식회사 국민은행
(시흥동지점)</v>
          </cell>
          <cell r="AQ1182">
            <v>48100000</v>
          </cell>
          <cell r="AR1182" t="str">
            <v>박해진</v>
          </cell>
          <cell r="AS1182" t="str">
            <v>34C</v>
          </cell>
          <cell r="AT1182">
            <v>335559000</v>
          </cell>
          <cell r="AU1182">
            <v>0</v>
          </cell>
        </row>
        <row r="1183">
          <cell r="L1183" t="str">
            <v>10-508</v>
          </cell>
          <cell r="M1183" t="str">
            <v>대</v>
          </cell>
          <cell r="N1183">
            <v>35.409999999999997</v>
          </cell>
          <cell r="O1183">
            <v>35.409999999999997</v>
          </cell>
          <cell r="P1183" t="str">
            <v>-</v>
          </cell>
          <cell r="Q1183">
            <v>113140000</v>
          </cell>
          <cell r="R1183" t="str">
            <v>공동주택</v>
          </cell>
          <cell r="S1183">
            <v>51.44</v>
          </cell>
          <cell r="T1183" t="str">
            <v>-</v>
          </cell>
          <cell r="U1183" t="str">
            <v>-</v>
          </cell>
          <cell r="V1183">
            <v>113140000</v>
          </cell>
          <cell r="W1183" t="str">
            <v>-</v>
          </cell>
          <cell r="X1183">
            <v>45.829000000000001</v>
          </cell>
          <cell r="Y1183">
            <v>113140000</v>
          </cell>
          <cell r="Z1183">
            <v>0</v>
          </cell>
          <cell r="AA1183" t="str">
            <v>공동주택</v>
          </cell>
          <cell r="AB1183" t="str">
            <v>34C</v>
          </cell>
          <cell r="AC1183" t="e">
            <v>#REF!</v>
          </cell>
          <cell r="AD1183" t="str">
            <v>-</v>
          </cell>
          <cell r="AE1183">
            <v>335559000</v>
          </cell>
          <cell r="AF1183" t="e">
            <v>#REF!</v>
          </cell>
          <cell r="AG1183" t="e">
            <v>#REF!</v>
          </cell>
          <cell r="AH1183">
            <v>35.409999999999997</v>
          </cell>
          <cell r="AI1183">
            <v>51.44</v>
          </cell>
          <cell r="AJ1183">
            <v>16</v>
          </cell>
          <cell r="AK1183">
            <v>113140000</v>
          </cell>
          <cell r="AL1183">
            <v>0</v>
          </cell>
          <cell r="AM1183">
            <v>0</v>
          </cell>
          <cell r="AN1183">
            <v>0</v>
          </cell>
          <cell r="AO1183" t="str">
            <v>근저당권설정</v>
          </cell>
          <cell r="AP1183" t="str">
            <v>한국주택은행
(독산동지점)</v>
          </cell>
          <cell r="AQ1183">
            <v>9000000</v>
          </cell>
          <cell r="AR1183" t="str">
            <v>권기숙</v>
          </cell>
          <cell r="AS1183" t="str">
            <v>34C</v>
          </cell>
          <cell r="AT1183">
            <v>335559000</v>
          </cell>
          <cell r="AU1183">
            <v>0</v>
          </cell>
        </row>
        <row r="1184">
          <cell r="L1184" t="str">
            <v>10-510</v>
          </cell>
          <cell r="M1184" t="str">
            <v>대</v>
          </cell>
          <cell r="N1184">
            <v>35.409999999999997</v>
          </cell>
          <cell r="O1184">
            <v>35.409999999999997</v>
          </cell>
          <cell r="P1184" t="str">
            <v>-</v>
          </cell>
          <cell r="Q1184">
            <v>113140000</v>
          </cell>
          <cell r="R1184" t="str">
            <v>공동주택</v>
          </cell>
          <cell r="S1184">
            <v>51.44</v>
          </cell>
          <cell r="T1184" t="str">
            <v>-</v>
          </cell>
          <cell r="U1184" t="str">
            <v>-</v>
          </cell>
          <cell r="V1184">
            <v>113140000</v>
          </cell>
          <cell r="W1184" t="str">
            <v>-</v>
          </cell>
          <cell r="X1184">
            <v>60.579000000000001</v>
          </cell>
          <cell r="Y1184">
            <v>113140000</v>
          </cell>
          <cell r="Z1184">
            <v>0</v>
          </cell>
          <cell r="AA1184" t="str">
            <v>공동주택</v>
          </cell>
          <cell r="AB1184" t="str">
            <v>46A</v>
          </cell>
          <cell r="AC1184" t="e">
            <v>#REF!</v>
          </cell>
          <cell r="AD1184" t="str">
            <v>-</v>
          </cell>
          <cell r="AE1184">
            <v>478326000</v>
          </cell>
          <cell r="AF1184" t="e">
            <v>#REF!</v>
          </cell>
          <cell r="AG1184" t="e">
            <v>#REF!</v>
          </cell>
          <cell r="AH1184">
            <v>35.409999999999997</v>
          </cell>
          <cell r="AI1184">
            <v>51.44</v>
          </cell>
          <cell r="AJ1184">
            <v>16</v>
          </cell>
          <cell r="AK1184">
            <v>113140000</v>
          </cell>
          <cell r="AL1184">
            <v>0</v>
          </cell>
          <cell r="AM1184">
            <v>0</v>
          </cell>
          <cell r="AN1184">
            <v>0</v>
          </cell>
          <cell r="AO1184">
            <v>0</v>
          </cell>
          <cell r="AP1184">
            <v>0</v>
          </cell>
          <cell r="AQ1184">
            <v>0</v>
          </cell>
          <cell r="AR1184">
            <v>0</v>
          </cell>
          <cell r="AS1184" t="str">
            <v>46A</v>
          </cell>
          <cell r="AT1184">
            <v>478326000</v>
          </cell>
          <cell r="AU1184">
            <v>0</v>
          </cell>
        </row>
        <row r="1185">
          <cell r="L1185" t="str">
            <v>10-511</v>
          </cell>
          <cell r="M1185" t="str">
            <v>대</v>
          </cell>
          <cell r="N1185">
            <v>35.409999999999997</v>
          </cell>
          <cell r="O1185">
            <v>35.409999999999997</v>
          </cell>
          <cell r="P1185" t="str">
            <v>-</v>
          </cell>
          <cell r="Q1185">
            <v>113140000</v>
          </cell>
          <cell r="R1185" t="str">
            <v>공동주택</v>
          </cell>
          <cell r="S1185">
            <v>51.44</v>
          </cell>
          <cell r="T1185" t="str">
            <v>-</v>
          </cell>
          <cell r="U1185" t="str">
            <v>-</v>
          </cell>
          <cell r="V1185">
            <v>113140000</v>
          </cell>
          <cell r="W1185" t="str">
            <v>-</v>
          </cell>
          <cell r="X1185">
            <v>45.932000000000002</v>
          </cell>
          <cell r="Y1185">
            <v>113140000</v>
          </cell>
          <cell r="Z1185">
            <v>0</v>
          </cell>
          <cell r="AA1185" t="str">
            <v>공동주택</v>
          </cell>
          <cell r="AB1185" t="str">
            <v>34A</v>
          </cell>
          <cell r="AC1185" t="e">
            <v>#REF!</v>
          </cell>
          <cell r="AD1185" t="str">
            <v>-</v>
          </cell>
          <cell r="AE1185">
            <v>339067000</v>
          </cell>
          <cell r="AF1185" t="e">
            <v>#REF!</v>
          </cell>
          <cell r="AG1185" t="e">
            <v>#REF!</v>
          </cell>
          <cell r="AH1185">
            <v>35.409999999999997</v>
          </cell>
          <cell r="AI1185">
            <v>51.44</v>
          </cell>
          <cell r="AJ1185">
            <v>16</v>
          </cell>
          <cell r="AK1185">
            <v>113140000</v>
          </cell>
          <cell r="AL1185">
            <v>0</v>
          </cell>
          <cell r="AM1185">
            <v>0</v>
          </cell>
          <cell r="AN1185">
            <v>0</v>
          </cell>
          <cell r="AO1185" t="str">
            <v>근저당권설정</v>
          </cell>
          <cell r="AP1185" t="str">
            <v>주식회사 신한은행
(독산동지점)</v>
          </cell>
          <cell r="AQ1185">
            <v>64800000</v>
          </cell>
          <cell r="AR1185" t="str">
            <v>안영분</v>
          </cell>
          <cell r="AS1185" t="str">
            <v>34A</v>
          </cell>
          <cell r="AT1185">
            <v>339067000</v>
          </cell>
          <cell r="AU1185">
            <v>0</v>
          </cell>
        </row>
        <row r="1186">
          <cell r="L1186" t="str">
            <v>10-512</v>
          </cell>
          <cell r="M1186" t="str">
            <v>대</v>
          </cell>
          <cell r="N1186">
            <v>35.409999999999997</v>
          </cell>
          <cell r="O1186">
            <v>35.409999999999997</v>
          </cell>
          <cell r="P1186" t="str">
            <v>-</v>
          </cell>
          <cell r="Q1186">
            <v>113140000</v>
          </cell>
          <cell r="R1186" t="str">
            <v>공동주택</v>
          </cell>
          <cell r="S1186">
            <v>51.44</v>
          </cell>
          <cell r="T1186" t="str">
            <v>-</v>
          </cell>
          <cell r="U1186" t="str">
            <v>-</v>
          </cell>
          <cell r="V1186">
            <v>113140000</v>
          </cell>
          <cell r="W1186" t="str">
            <v>-</v>
          </cell>
          <cell r="X1186">
            <v>45.890999999999998</v>
          </cell>
          <cell r="Y1186">
            <v>113140000</v>
          </cell>
          <cell r="Z1186">
            <v>0</v>
          </cell>
          <cell r="AA1186" t="str">
            <v>공동주택</v>
          </cell>
          <cell r="AB1186" t="str">
            <v>34B</v>
          </cell>
          <cell r="AC1186" t="e">
            <v>#REF!</v>
          </cell>
          <cell r="AD1186" t="str">
            <v>-</v>
          </cell>
          <cell r="AE1186">
            <v>339677000</v>
          </cell>
          <cell r="AF1186" t="e">
            <v>#REF!</v>
          </cell>
          <cell r="AG1186" t="e">
            <v>#REF!</v>
          </cell>
          <cell r="AH1186">
            <v>35.409999999999997</v>
          </cell>
          <cell r="AI1186">
            <v>51.44</v>
          </cell>
          <cell r="AJ1186">
            <v>16</v>
          </cell>
          <cell r="AK1186">
            <v>113140000</v>
          </cell>
          <cell r="AL1186">
            <v>0</v>
          </cell>
          <cell r="AM1186">
            <v>0</v>
          </cell>
          <cell r="AN1186">
            <v>0</v>
          </cell>
          <cell r="AO1186">
            <v>0</v>
          </cell>
          <cell r="AP1186">
            <v>0</v>
          </cell>
          <cell r="AQ1186">
            <v>0</v>
          </cell>
          <cell r="AR1186">
            <v>0</v>
          </cell>
          <cell r="AS1186" t="str">
            <v>34B</v>
          </cell>
          <cell r="AT1186">
            <v>339677000</v>
          </cell>
          <cell r="AU1186">
            <v>0</v>
          </cell>
        </row>
        <row r="1187">
          <cell r="L1187" t="str">
            <v>10-513</v>
          </cell>
          <cell r="M1187" t="str">
            <v>대</v>
          </cell>
          <cell r="N1187">
            <v>35.409999999999997</v>
          </cell>
          <cell r="O1187">
            <v>35.409999999999997</v>
          </cell>
          <cell r="P1187" t="str">
            <v>-</v>
          </cell>
          <cell r="Q1187">
            <v>113140000</v>
          </cell>
          <cell r="R1187" t="str">
            <v>공동주택</v>
          </cell>
          <cell r="S1187">
            <v>51.44</v>
          </cell>
          <cell r="T1187" t="str">
            <v>-</v>
          </cell>
          <cell r="U1187" t="str">
            <v>-</v>
          </cell>
          <cell r="V1187">
            <v>113140000</v>
          </cell>
          <cell r="W1187" t="str">
            <v>-</v>
          </cell>
          <cell r="X1187">
            <v>45.829000000000001</v>
          </cell>
          <cell r="Y1187">
            <v>113140000</v>
          </cell>
          <cell r="Z1187">
            <v>0</v>
          </cell>
          <cell r="AA1187" t="str">
            <v>공동주택</v>
          </cell>
          <cell r="AB1187" t="str">
            <v>34C</v>
          </cell>
          <cell r="AC1187" t="e">
            <v>#REF!</v>
          </cell>
          <cell r="AD1187" t="str">
            <v>-</v>
          </cell>
          <cell r="AE1187">
            <v>335559000</v>
          </cell>
          <cell r="AF1187" t="e">
            <v>#REF!</v>
          </cell>
          <cell r="AG1187" t="e">
            <v>#REF!</v>
          </cell>
          <cell r="AH1187">
            <v>35.409999999999997</v>
          </cell>
          <cell r="AI1187">
            <v>51.44</v>
          </cell>
          <cell r="AJ1187">
            <v>16</v>
          </cell>
          <cell r="AK1187">
            <v>113140000</v>
          </cell>
          <cell r="AL1187">
            <v>0</v>
          </cell>
          <cell r="AM1187">
            <v>0</v>
          </cell>
          <cell r="AN1187">
            <v>0</v>
          </cell>
          <cell r="AO1187">
            <v>0</v>
          </cell>
          <cell r="AP1187">
            <v>0</v>
          </cell>
          <cell r="AQ1187">
            <v>0</v>
          </cell>
          <cell r="AR1187">
            <v>0</v>
          </cell>
          <cell r="AS1187" t="str">
            <v>34C</v>
          </cell>
          <cell r="AT1187">
            <v>335559000</v>
          </cell>
          <cell r="AU1187">
            <v>0</v>
          </cell>
        </row>
        <row r="1188">
          <cell r="L1188" t="str">
            <v>10-514</v>
          </cell>
          <cell r="M1188" t="str">
            <v>대</v>
          </cell>
          <cell r="N1188">
            <v>35.409999999999997</v>
          </cell>
          <cell r="O1188">
            <v>35.409999999999997</v>
          </cell>
          <cell r="P1188" t="str">
            <v>-</v>
          </cell>
          <cell r="Q1188">
            <v>113140000</v>
          </cell>
          <cell r="R1188" t="str">
            <v>공동주택</v>
          </cell>
          <cell r="S1188">
            <v>51.44</v>
          </cell>
          <cell r="T1188" t="str">
            <v>-</v>
          </cell>
          <cell r="U1188" t="str">
            <v>-</v>
          </cell>
          <cell r="V1188">
            <v>113140000</v>
          </cell>
          <cell r="W1188" t="str">
            <v>-</v>
          </cell>
          <cell r="X1188">
            <v>45.932000000000002</v>
          </cell>
          <cell r="Y1188">
            <v>113140000</v>
          </cell>
          <cell r="Z1188">
            <v>0</v>
          </cell>
          <cell r="AA1188" t="str">
            <v>공동주택</v>
          </cell>
          <cell r="AB1188" t="str">
            <v>34A</v>
          </cell>
          <cell r="AC1188" t="e">
            <v>#REF!</v>
          </cell>
          <cell r="AD1188" t="str">
            <v>-</v>
          </cell>
          <cell r="AE1188">
            <v>339067000</v>
          </cell>
          <cell r="AF1188" t="e">
            <v>#REF!</v>
          </cell>
          <cell r="AG1188" t="e">
            <v>#REF!</v>
          </cell>
          <cell r="AH1188">
            <v>35.409999999999997</v>
          </cell>
          <cell r="AI1188">
            <v>51.44</v>
          </cell>
          <cell r="AJ1188">
            <v>16</v>
          </cell>
          <cell r="AK1188">
            <v>113140000</v>
          </cell>
          <cell r="AL1188">
            <v>0</v>
          </cell>
          <cell r="AM1188">
            <v>0</v>
          </cell>
          <cell r="AN1188">
            <v>0</v>
          </cell>
          <cell r="AO1188" t="str">
            <v>근저당권설정</v>
          </cell>
          <cell r="AP1188" t="str">
            <v>농업협동조합중앙회
(시흥동지점)</v>
          </cell>
          <cell r="AQ1188">
            <v>60000000</v>
          </cell>
          <cell r="AR1188" t="str">
            <v>임병녀</v>
          </cell>
          <cell r="AS1188" t="str">
            <v>34A</v>
          </cell>
          <cell r="AT1188">
            <v>339067000</v>
          </cell>
          <cell r="AU1188">
            <v>0</v>
          </cell>
        </row>
        <row r="1189">
          <cell r="L1189" t="str">
            <v>10-515</v>
          </cell>
          <cell r="M1189" t="str">
            <v>대</v>
          </cell>
          <cell r="N1189">
            <v>35.409999999999997</v>
          </cell>
          <cell r="O1189">
            <v>35.409999999999997</v>
          </cell>
          <cell r="P1189" t="str">
            <v>-</v>
          </cell>
          <cell r="Q1189">
            <v>113140000</v>
          </cell>
          <cell r="R1189" t="str">
            <v>공동주택</v>
          </cell>
          <cell r="S1189">
            <v>51.44</v>
          </cell>
          <cell r="T1189" t="str">
            <v>-</v>
          </cell>
          <cell r="U1189" t="str">
            <v>-</v>
          </cell>
          <cell r="V1189">
            <v>113140000</v>
          </cell>
          <cell r="W1189">
            <v>0</v>
          </cell>
          <cell r="X1189">
            <v>0</v>
          </cell>
          <cell r="Y1189">
            <v>113140000</v>
          </cell>
          <cell r="Z1189">
            <v>0</v>
          </cell>
          <cell r="AA1189">
            <v>0</v>
          </cell>
          <cell r="AB1189">
            <v>0</v>
          </cell>
          <cell r="AC1189" t="e">
            <v>#REF!</v>
          </cell>
          <cell r="AD1189">
            <v>0</v>
          </cell>
          <cell r="AE1189">
            <v>0</v>
          </cell>
          <cell r="AF1189" t="e">
            <v>#REF!</v>
          </cell>
          <cell r="AG1189" t="e">
            <v>#REF!</v>
          </cell>
          <cell r="AH1189">
            <v>35.409999999999997</v>
          </cell>
          <cell r="AI1189">
            <v>51.44</v>
          </cell>
          <cell r="AJ1189">
            <v>16</v>
          </cell>
          <cell r="AK1189">
            <v>113140000</v>
          </cell>
          <cell r="AL1189">
            <v>0</v>
          </cell>
          <cell r="AM1189">
            <v>0</v>
          </cell>
          <cell r="AN1189">
            <v>0</v>
          </cell>
          <cell r="AO1189" t="str">
            <v>근저당권설정</v>
          </cell>
          <cell r="AP1189" t="str">
            <v>주식회사 국민은행
(시흥동지점)</v>
          </cell>
          <cell r="AQ1189">
            <v>6500000</v>
          </cell>
          <cell r="AR1189" t="str">
            <v>최윤경</v>
          </cell>
          <cell r="AS1189">
            <v>0</v>
          </cell>
          <cell r="AT1189">
            <v>0</v>
          </cell>
          <cell r="AU1189">
            <v>0</v>
          </cell>
        </row>
        <row r="1190">
          <cell r="L1190" t="str">
            <v>10-516</v>
          </cell>
          <cell r="M1190" t="str">
            <v>대</v>
          </cell>
          <cell r="N1190">
            <v>35.409999999999997</v>
          </cell>
          <cell r="O1190">
            <v>35.409999999999997</v>
          </cell>
          <cell r="P1190" t="str">
            <v>-</v>
          </cell>
          <cell r="Q1190">
            <v>113140000</v>
          </cell>
          <cell r="R1190" t="str">
            <v>공동주택</v>
          </cell>
          <cell r="S1190">
            <v>51.44</v>
          </cell>
          <cell r="T1190" t="str">
            <v>-</v>
          </cell>
          <cell r="U1190" t="str">
            <v>-</v>
          </cell>
          <cell r="V1190">
            <v>113140000</v>
          </cell>
          <cell r="W1190" t="str">
            <v>-</v>
          </cell>
          <cell r="X1190">
            <v>45.890999999999998</v>
          </cell>
          <cell r="Y1190">
            <v>113140000</v>
          </cell>
          <cell r="Z1190">
            <v>0</v>
          </cell>
          <cell r="AA1190" t="str">
            <v>공동주택</v>
          </cell>
          <cell r="AB1190" t="str">
            <v>34B</v>
          </cell>
          <cell r="AC1190" t="e">
            <v>#REF!</v>
          </cell>
          <cell r="AD1190" t="str">
            <v>-</v>
          </cell>
          <cell r="AE1190">
            <v>339677000</v>
          </cell>
          <cell r="AF1190" t="e">
            <v>#REF!</v>
          </cell>
          <cell r="AG1190" t="e">
            <v>#REF!</v>
          </cell>
          <cell r="AH1190">
            <v>35.409999999999997</v>
          </cell>
          <cell r="AI1190">
            <v>51.44</v>
          </cell>
          <cell r="AJ1190">
            <v>16</v>
          </cell>
          <cell r="AK1190">
            <v>113140000</v>
          </cell>
          <cell r="AL1190">
            <v>0</v>
          </cell>
          <cell r="AM1190">
            <v>0</v>
          </cell>
          <cell r="AN1190">
            <v>0</v>
          </cell>
          <cell r="AO1190">
            <v>0</v>
          </cell>
          <cell r="AP1190">
            <v>0</v>
          </cell>
          <cell r="AQ1190">
            <v>0</v>
          </cell>
          <cell r="AR1190">
            <v>0</v>
          </cell>
          <cell r="AS1190" t="str">
            <v>34B</v>
          </cell>
          <cell r="AT1190">
            <v>339677000</v>
          </cell>
          <cell r="AU1190">
            <v>0</v>
          </cell>
        </row>
        <row r="1191">
          <cell r="L1191" t="str">
            <v>10-517</v>
          </cell>
          <cell r="M1191" t="str">
            <v>대</v>
          </cell>
          <cell r="N1191">
            <v>35.409999999999997</v>
          </cell>
          <cell r="O1191">
            <v>35.409999999999997</v>
          </cell>
          <cell r="P1191" t="str">
            <v>-</v>
          </cell>
          <cell r="Q1191">
            <v>113140000</v>
          </cell>
          <cell r="R1191" t="str">
            <v>공동주택</v>
          </cell>
          <cell r="S1191">
            <v>51.44</v>
          </cell>
          <cell r="T1191" t="str">
            <v>-</v>
          </cell>
          <cell r="U1191" t="str">
            <v>-</v>
          </cell>
          <cell r="V1191">
            <v>113140000</v>
          </cell>
          <cell r="W1191" t="str">
            <v>-</v>
          </cell>
          <cell r="X1191">
            <v>60.604999999999997</v>
          </cell>
          <cell r="Y1191">
            <v>113140000</v>
          </cell>
          <cell r="Z1191">
            <v>0</v>
          </cell>
          <cell r="AA1191" t="str">
            <v>공동주택</v>
          </cell>
          <cell r="AB1191" t="str">
            <v>46B</v>
          </cell>
          <cell r="AC1191" t="e">
            <v>#REF!</v>
          </cell>
          <cell r="AD1191" t="str">
            <v>-</v>
          </cell>
          <cell r="AE1191">
            <v>461838000</v>
          </cell>
          <cell r="AF1191" t="e">
            <v>#REF!</v>
          </cell>
          <cell r="AG1191" t="e">
            <v>#REF!</v>
          </cell>
          <cell r="AH1191">
            <v>35.409999999999997</v>
          </cell>
          <cell r="AI1191">
            <v>51.44</v>
          </cell>
          <cell r="AJ1191">
            <v>16</v>
          </cell>
          <cell r="AK1191">
            <v>113140000</v>
          </cell>
          <cell r="AL1191">
            <v>0</v>
          </cell>
          <cell r="AM1191">
            <v>0</v>
          </cell>
          <cell r="AN1191">
            <v>0</v>
          </cell>
          <cell r="AO1191">
            <v>0</v>
          </cell>
          <cell r="AP1191">
            <v>0</v>
          </cell>
          <cell r="AQ1191">
            <v>0</v>
          </cell>
          <cell r="AR1191">
            <v>0</v>
          </cell>
          <cell r="AS1191" t="str">
            <v>46B</v>
          </cell>
          <cell r="AT1191">
            <v>461838000</v>
          </cell>
          <cell r="AU1191">
            <v>0</v>
          </cell>
        </row>
        <row r="1192">
          <cell r="L1192" t="str">
            <v>10-518</v>
          </cell>
          <cell r="M1192" t="str">
            <v>대</v>
          </cell>
          <cell r="N1192">
            <v>35.409999999999997</v>
          </cell>
          <cell r="O1192">
            <v>35.409999999999997</v>
          </cell>
          <cell r="P1192" t="str">
            <v>-</v>
          </cell>
          <cell r="Q1192">
            <v>113140000</v>
          </cell>
          <cell r="R1192" t="str">
            <v>공동주택</v>
          </cell>
          <cell r="S1192">
            <v>51.44</v>
          </cell>
          <cell r="T1192" t="str">
            <v>-</v>
          </cell>
          <cell r="U1192" t="str">
            <v>-</v>
          </cell>
          <cell r="V1192">
            <v>113140000</v>
          </cell>
          <cell r="W1192" t="str">
            <v>-</v>
          </cell>
          <cell r="X1192">
            <v>45.932000000000002</v>
          </cell>
          <cell r="Y1192">
            <v>113140000</v>
          </cell>
          <cell r="Z1192">
            <v>0</v>
          </cell>
          <cell r="AA1192" t="str">
            <v>공동주택</v>
          </cell>
          <cell r="AB1192" t="str">
            <v>34A</v>
          </cell>
          <cell r="AC1192" t="e">
            <v>#REF!</v>
          </cell>
          <cell r="AD1192" t="str">
            <v>-</v>
          </cell>
          <cell r="AE1192">
            <v>339067000</v>
          </cell>
          <cell r="AF1192" t="e">
            <v>#REF!</v>
          </cell>
          <cell r="AG1192" t="e">
            <v>#REF!</v>
          </cell>
          <cell r="AH1192">
            <v>35.409999999999997</v>
          </cell>
          <cell r="AI1192">
            <v>51.44</v>
          </cell>
          <cell r="AJ1192">
            <v>16</v>
          </cell>
          <cell r="AK1192">
            <v>113140000</v>
          </cell>
          <cell r="AL1192">
            <v>0</v>
          </cell>
          <cell r="AM1192">
            <v>0</v>
          </cell>
          <cell r="AN1192">
            <v>0</v>
          </cell>
          <cell r="AO1192">
            <v>0</v>
          </cell>
          <cell r="AP1192">
            <v>0</v>
          </cell>
          <cell r="AQ1192">
            <v>0</v>
          </cell>
          <cell r="AR1192">
            <v>0</v>
          </cell>
          <cell r="AS1192" t="str">
            <v>34A</v>
          </cell>
          <cell r="AT1192">
            <v>339067000</v>
          </cell>
          <cell r="AU1192">
            <v>0</v>
          </cell>
        </row>
        <row r="1193">
          <cell r="L1193" t="str">
            <v>10-519</v>
          </cell>
          <cell r="M1193" t="str">
            <v>대</v>
          </cell>
          <cell r="N1193">
            <v>35.409999999999997</v>
          </cell>
          <cell r="O1193">
            <v>35.409999999999997</v>
          </cell>
          <cell r="P1193" t="str">
            <v>-</v>
          </cell>
          <cell r="Q1193">
            <v>113140000</v>
          </cell>
          <cell r="R1193" t="str">
            <v>공동주택</v>
          </cell>
          <cell r="S1193">
            <v>51.44</v>
          </cell>
          <cell r="T1193" t="str">
            <v>-</v>
          </cell>
          <cell r="U1193" t="str">
            <v>-</v>
          </cell>
          <cell r="V1193">
            <v>113140000</v>
          </cell>
          <cell r="W1193" t="str">
            <v>-</v>
          </cell>
          <cell r="X1193">
            <v>45.890999999999998</v>
          </cell>
          <cell r="Y1193">
            <v>113140000</v>
          </cell>
          <cell r="Z1193">
            <v>0</v>
          </cell>
          <cell r="AA1193" t="str">
            <v>공동주택</v>
          </cell>
          <cell r="AB1193" t="str">
            <v>34B</v>
          </cell>
          <cell r="AC1193" t="e">
            <v>#REF!</v>
          </cell>
          <cell r="AD1193" t="str">
            <v>-</v>
          </cell>
          <cell r="AE1193">
            <v>339677000</v>
          </cell>
          <cell r="AF1193" t="e">
            <v>#REF!</v>
          </cell>
          <cell r="AG1193" t="e">
            <v>#REF!</v>
          </cell>
          <cell r="AH1193">
            <v>35.409999999999997</v>
          </cell>
          <cell r="AI1193">
            <v>51.44</v>
          </cell>
          <cell r="AJ1193">
            <v>16</v>
          </cell>
          <cell r="AK1193">
            <v>113140000</v>
          </cell>
          <cell r="AL1193">
            <v>0</v>
          </cell>
          <cell r="AM1193">
            <v>0</v>
          </cell>
          <cell r="AN1193">
            <v>0</v>
          </cell>
          <cell r="AO1193">
            <v>0</v>
          </cell>
          <cell r="AP1193">
            <v>0</v>
          </cell>
          <cell r="AQ1193">
            <v>0</v>
          </cell>
          <cell r="AR1193">
            <v>0</v>
          </cell>
          <cell r="AS1193" t="str">
            <v>34B</v>
          </cell>
          <cell r="AT1193">
            <v>339677000</v>
          </cell>
          <cell r="AU1193">
            <v>0</v>
          </cell>
        </row>
        <row r="1194">
          <cell r="L1194" t="str">
            <v>10-520</v>
          </cell>
          <cell r="M1194" t="str">
            <v>대</v>
          </cell>
          <cell r="N1194">
            <v>35.409999999999997</v>
          </cell>
          <cell r="O1194">
            <v>35.409999999999997</v>
          </cell>
          <cell r="P1194" t="str">
            <v>-</v>
          </cell>
          <cell r="Q1194">
            <v>113140000</v>
          </cell>
          <cell r="R1194" t="str">
            <v>공동주택</v>
          </cell>
          <cell r="S1194">
            <v>51.44</v>
          </cell>
          <cell r="T1194" t="str">
            <v>-</v>
          </cell>
          <cell r="U1194" t="str">
            <v>-</v>
          </cell>
          <cell r="V1194">
            <v>113140000</v>
          </cell>
          <cell r="W1194" t="str">
            <v>-</v>
          </cell>
          <cell r="X1194">
            <v>45.932000000000002</v>
          </cell>
          <cell r="Y1194">
            <v>113140000</v>
          </cell>
          <cell r="Z1194">
            <v>0</v>
          </cell>
          <cell r="AA1194" t="str">
            <v>공동주택</v>
          </cell>
          <cell r="AB1194" t="str">
            <v>34A</v>
          </cell>
          <cell r="AC1194" t="e">
            <v>#REF!</v>
          </cell>
          <cell r="AD1194" t="str">
            <v>-</v>
          </cell>
          <cell r="AE1194">
            <v>339067000</v>
          </cell>
          <cell r="AF1194" t="e">
            <v>#REF!</v>
          </cell>
          <cell r="AG1194" t="e">
            <v>#REF!</v>
          </cell>
          <cell r="AH1194">
            <v>35.409999999999997</v>
          </cell>
          <cell r="AI1194">
            <v>51.44</v>
          </cell>
          <cell r="AJ1194">
            <v>16</v>
          </cell>
          <cell r="AK1194">
            <v>113140000</v>
          </cell>
          <cell r="AL1194">
            <v>0</v>
          </cell>
          <cell r="AM1194">
            <v>0</v>
          </cell>
          <cell r="AN1194">
            <v>0</v>
          </cell>
          <cell r="AO1194">
            <v>0</v>
          </cell>
          <cell r="AP1194">
            <v>0</v>
          </cell>
          <cell r="AQ1194">
            <v>0</v>
          </cell>
          <cell r="AR1194">
            <v>0</v>
          </cell>
          <cell r="AS1194" t="str">
            <v>34A</v>
          </cell>
          <cell r="AT1194">
            <v>339067000</v>
          </cell>
          <cell r="AU1194">
            <v>0</v>
          </cell>
        </row>
        <row r="1195">
          <cell r="L1195" t="str">
            <v>10-521</v>
          </cell>
          <cell r="M1195" t="str">
            <v>대</v>
          </cell>
          <cell r="N1195">
            <v>35.409999999999997</v>
          </cell>
          <cell r="O1195">
            <v>35.409999999999997</v>
          </cell>
          <cell r="P1195" t="str">
            <v>-</v>
          </cell>
          <cell r="Q1195">
            <v>113140000</v>
          </cell>
          <cell r="R1195" t="str">
            <v>공동주택</v>
          </cell>
          <cell r="S1195">
            <v>51.44</v>
          </cell>
          <cell r="T1195" t="str">
            <v>-</v>
          </cell>
          <cell r="U1195" t="str">
            <v>-</v>
          </cell>
          <cell r="V1195">
            <v>113140000</v>
          </cell>
          <cell r="W1195" t="str">
            <v>-</v>
          </cell>
          <cell r="X1195">
            <v>45.932000000000002</v>
          </cell>
          <cell r="Y1195">
            <v>113140000</v>
          </cell>
          <cell r="Z1195">
            <v>0</v>
          </cell>
          <cell r="AA1195" t="str">
            <v>공동주택</v>
          </cell>
          <cell r="AB1195" t="str">
            <v>34A</v>
          </cell>
          <cell r="AC1195" t="e">
            <v>#REF!</v>
          </cell>
          <cell r="AD1195" t="str">
            <v>-</v>
          </cell>
          <cell r="AE1195">
            <v>339067000</v>
          </cell>
          <cell r="AF1195" t="e">
            <v>#REF!</v>
          </cell>
          <cell r="AG1195" t="e">
            <v>#REF!</v>
          </cell>
          <cell r="AH1195">
            <v>35.409999999999997</v>
          </cell>
          <cell r="AI1195">
            <v>51.44</v>
          </cell>
          <cell r="AJ1195">
            <v>16</v>
          </cell>
          <cell r="AK1195">
            <v>113140000</v>
          </cell>
          <cell r="AL1195">
            <v>0</v>
          </cell>
          <cell r="AM1195">
            <v>0</v>
          </cell>
          <cell r="AN1195">
            <v>0</v>
          </cell>
          <cell r="AO1195" t="str">
            <v>근저당권설정</v>
          </cell>
          <cell r="AP1195" t="str">
            <v>주식회사 하나은행
(낙성대지점)</v>
          </cell>
          <cell r="AQ1195">
            <v>36000000</v>
          </cell>
          <cell r="AR1195" t="str">
            <v>천금순</v>
          </cell>
          <cell r="AS1195" t="str">
            <v>34A</v>
          </cell>
          <cell r="AT1195">
            <v>339067000</v>
          </cell>
          <cell r="AU1195">
            <v>0</v>
          </cell>
        </row>
        <row r="1196">
          <cell r="L1196" t="str">
            <v>10-601</v>
          </cell>
          <cell r="M1196" t="str">
            <v>대</v>
          </cell>
          <cell r="N1196">
            <v>35.409999999999997</v>
          </cell>
          <cell r="O1196">
            <v>35.409999999999997</v>
          </cell>
          <cell r="P1196" t="str">
            <v>-</v>
          </cell>
          <cell r="Q1196">
            <v>113140000</v>
          </cell>
          <cell r="R1196" t="str">
            <v>공동주택</v>
          </cell>
          <cell r="S1196">
            <v>51.44</v>
          </cell>
          <cell r="T1196" t="str">
            <v>-</v>
          </cell>
          <cell r="U1196" t="str">
            <v>-</v>
          </cell>
          <cell r="V1196">
            <v>113140000</v>
          </cell>
          <cell r="W1196" t="str">
            <v>-</v>
          </cell>
          <cell r="X1196">
            <v>45.932000000000002</v>
          </cell>
          <cell r="Y1196">
            <v>113140000</v>
          </cell>
          <cell r="Z1196">
            <v>0</v>
          </cell>
          <cell r="AA1196" t="str">
            <v>공동주택</v>
          </cell>
          <cell r="AB1196" t="str">
            <v>34A</v>
          </cell>
          <cell r="AC1196" t="e">
            <v>#REF!</v>
          </cell>
          <cell r="AD1196" t="str">
            <v>-</v>
          </cell>
          <cell r="AE1196">
            <v>339067000</v>
          </cell>
          <cell r="AF1196" t="e">
            <v>#REF!</v>
          </cell>
          <cell r="AG1196" t="e">
            <v>#REF!</v>
          </cell>
          <cell r="AH1196">
            <v>35.409999999999997</v>
          </cell>
          <cell r="AI1196">
            <v>51.44</v>
          </cell>
          <cell r="AJ1196">
            <v>16</v>
          </cell>
          <cell r="AK1196">
            <v>113140000</v>
          </cell>
          <cell r="AL1196">
            <v>0</v>
          </cell>
          <cell r="AM1196">
            <v>0</v>
          </cell>
          <cell r="AN1196">
            <v>0</v>
          </cell>
          <cell r="AO1196">
            <v>0</v>
          </cell>
          <cell r="AP1196">
            <v>0</v>
          </cell>
          <cell r="AQ1196">
            <v>0</v>
          </cell>
          <cell r="AR1196">
            <v>0</v>
          </cell>
          <cell r="AS1196" t="str">
            <v>34A</v>
          </cell>
          <cell r="AT1196">
            <v>339067000</v>
          </cell>
          <cell r="AU1196">
            <v>0</v>
          </cell>
        </row>
        <row r="1197">
          <cell r="L1197" t="str">
            <v>10-602</v>
          </cell>
          <cell r="M1197" t="str">
            <v>대</v>
          </cell>
          <cell r="N1197">
            <v>35.409999999999997</v>
          </cell>
          <cell r="O1197">
            <v>35.409999999999997</v>
          </cell>
          <cell r="P1197" t="str">
            <v>-</v>
          </cell>
          <cell r="Q1197">
            <v>113140000</v>
          </cell>
          <cell r="R1197" t="str">
            <v>공동주택</v>
          </cell>
          <cell r="S1197">
            <v>51.44</v>
          </cell>
          <cell r="T1197" t="str">
            <v>-</v>
          </cell>
          <cell r="U1197" t="str">
            <v>-</v>
          </cell>
          <cell r="V1197">
            <v>113140000</v>
          </cell>
          <cell r="W1197" t="str">
            <v>-</v>
          </cell>
          <cell r="X1197">
            <v>45.890999999999998</v>
          </cell>
          <cell r="Y1197">
            <v>113140000</v>
          </cell>
          <cell r="Z1197">
            <v>0</v>
          </cell>
          <cell r="AA1197" t="str">
            <v>공동주택</v>
          </cell>
          <cell r="AB1197" t="str">
            <v>34B</v>
          </cell>
          <cell r="AC1197" t="e">
            <v>#REF!</v>
          </cell>
          <cell r="AD1197" t="str">
            <v>-</v>
          </cell>
          <cell r="AE1197">
            <v>339677000</v>
          </cell>
          <cell r="AF1197" t="e">
            <v>#REF!</v>
          </cell>
          <cell r="AG1197" t="e">
            <v>#REF!</v>
          </cell>
          <cell r="AH1197">
            <v>35.409999999999997</v>
          </cell>
          <cell r="AI1197">
            <v>51.44</v>
          </cell>
          <cell r="AJ1197">
            <v>16</v>
          </cell>
          <cell r="AK1197">
            <v>113140000</v>
          </cell>
          <cell r="AL1197">
            <v>0</v>
          </cell>
          <cell r="AM1197">
            <v>0</v>
          </cell>
          <cell r="AN1197">
            <v>0</v>
          </cell>
          <cell r="AO1197">
            <v>0</v>
          </cell>
          <cell r="AP1197">
            <v>0</v>
          </cell>
          <cell r="AQ1197">
            <v>0</v>
          </cell>
          <cell r="AR1197">
            <v>0</v>
          </cell>
          <cell r="AS1197" t="str">
            <v>34B</v>
          </cell>
          <cell r="AT1197">
            <v>339677000</v>
          </cell>
          <cell r="AU1197">
            <v>0</v>
          </cell>
        </row>
        <row r="1198">
          <cell r="L1198" t="str">
            <v>10-603</v>
          </cell>
          <cell r="M1198" t="str">
            <v>대</v>
          </cell>
          <cell r="N1198">
            <v>35.409999999999997</v>
          </cell>
          <cell r="O1198">
            <v>35.409999999999997</v>
          </cell>
          <cell r="P1198" t="str">
            <v>-</v>
          </cell>
          <cell r="Q1198">
            <v>113140000</v>
          </cell>
          <cell r="R1198" t="str">
            <v>공동주택</v>
          </cell>
          <cell r="S1198">
            <v>51.44</v>
          </cell>
          <cell r="T1198" t="str">
            <v>-</v>
          </cell>
          <cell r="U1198" t="str">
            <v>-</v>
          </cell>
          <cell r="V1198">
            <v>113140000</v>
          </cell>
          <cell r="W1198" t="str">
            <v>-</v>
          </cell>
          <cell r="X1198">
            <v>32.703000000000003</v>
          </cell>
          <cell r="Y1198">
            <v>113140000</v>
          </cell>
          <cell r="Z1198">
            <v>0</v>
          </cell>
          <cell r="AA1198" t="str">
            <v>공동주택</v>
          </cell>
          <cell r="AB1198" t="str">
            <v>24A</v>
          </cell>
          <cell r="AC1198" t="e">
            <v>#REF!</v>
          </cell>
          <cell r="AD1198" t="str">
            <v>-</v>
          </cell>
          <cell r="AE1198">
            <v>226765000</v>
          </cell>
          <cell r="AF1198" t="e">
            <v>#REF!</v>
          </cell>
          <cell r="AG1198" t="e">
            <v>#REF!</v>
          </cell>
          <cell r="AH1198">
            <v>35.409999999999997</v>
          </cell>
          <cell r="AI1198">
            <v>51.44</v>
          </cell>
          <cell r="AJ1198">
            <v>16</v>
          </cell>
          <cell r="AK1198">
            <v>113140000</v>
          </cell>
          <cell r="AL1198">
            <v>0</v>
          </cell>
          <cell r="AM1198">
            <v>0</v>
          </cell>
          <cell r="AN1198">
            <v>0</v>
          </cell>
          <cell r="AO1198">
            <v>0</v>
          </cell>
          <cell r="AP1198">
            <v>0</v>
          </cell>
          <cell r="AQ1198">
            <v>0</v>
          </cell>
          <cell r="AR1198">
            <v>0</v>
          </cell>
          <cell r="AS1198" t="str">
            <v>24A</v>
          </cell>
          <cell r="AT1198">
            <v>226765000</v>
          </cell>
          <cell r="AU1198">
            <v>0</v>
          </cell>
        </row>
        <row r="1199">
          <cell r="L1199" t="str">
            <v>10-605</v>
          </cell>
          <cell r="M1199" t="str">
            <v>대</v>
          </cell>
          <cell r="N1199">
            <v>35.409999999999997</v>
          </cell>
          <cell r="O1199">
            <v>35.409999999999997</v>
          </cell>
          <cell r="P1199" t="str">
            <v>-</v>
          </cell>
          <cell r="Q1199">
            <v>113140000</v>
          </cell>
          <cell r="R1199" t="str">
            <v>공동주택</v>
          </cell>
          <cell r="S1199">
            <v>51.44</v>
          </cell>
          <cell r="T1199" t="str">
            <v>-</v>
          </cell>
          <cell r="U1199" t="str">
            <v>-</v>
          </cell>
          <cell r="V1199">
            <v>113140000</v>
          </cell>
          <cell r="W1199" t="str">
            <v>-</v>
          </cell>
          <cell r="X1199">
            <v>45.932000000000002</v>
          </cell>
          <cell r="Y1199">
            <v>113140000</v>
          </cell>
          <cell r="Z1199">
            <v>0</v>
          </cell>
          <cell r="AA1199" t="str">
            <v>공동주택</v>
          </cell>
          <cell r="AB1199" t="str">
            <v>34A</v>
          </cell>
          <cell r="AC1199" t="e">
            <v>#REF!</v>
          </cell>
          <cell r="AD1199" t="str">
            <v>-</v>
          </cell>
          <cell r="AE1199">
            <v>339067000</v>
          </cell>
          <cell r="AF1199" t="e">
            <v>#REF!</v>
          </cell>
          <cell r="AG1199" t="e">
            <v>#REF!</v>
          </cell>
          <cell r="AH1199">
            <v>35.409999999999997</v>
          </cell>
          <cell r="AI1199">
            <v>51.44</v>
          </cell>
          <cell r="AJ1199">
            <v>16</v>
          </cell>
          <cell r="AK1199">
            <v>113140000</v>
          </cell>
          <cell r="AL1199">
            <v>0</v>
          </cell>
          <cell r="AM1199">
            <v>0</v>
          </cell>
          <cell r="AN1199">
            <v>0</v>
          </cell>
          <cell r="AO1199">
            <v>0</v>
          </cell>
          <cell r="AP1199">
            <v>0</v>
          </cell>
          <cell r="AQ1199">
            <v>0</v>
          </cell>
          <cell r="AR1199">
            <v>0</v>
          </cell>
          <cell r="AS1199" t="str">
            <v>34A</v>
          </cell>
          <cell r="AT1199">
            <v>339067000</v>
          </cell>
          <cell r="AU1199">
            <v>0</v>
          </cell>
        </row>
        <row r="1200">
          <cell r="L1200" t="str">
            <v>10-606</v>
          </cell>
          <cell r="M1200" t="str">
            <v>대</v>
          </cell>
          <cell r="N1200">
            <v>35.409999999999997</v>
          </cell>
          <cell r="O1200">
            <v>35.409999999999997</v>
          </cell>
          <cell r="P1200" t="str">
            <v>-</v>
          </cell>
          <cell r="Q1200">
            <v>113140000</v>
          </cell>
          <cell r="R1200" t="str">
            <v>공동주택</v>
          </cell>
          <cell r="S1200">
            <v>51.44</v>
          </cell>
          <cell r="T1200" t="str">
            <v>-</v>
          </cell>
          <cell r="U1200" t="str">
            <v>-</v>
          </cell>
          <cell r="V1200">
            <v>113140000</v>
          </cell>
          <cell r="W1200">
            <v>0</v>
          </cell>
          <cell r="X1200">
            <v>0</v>
          </cell>
          <cell r="Y1200">
            <v>113140000</v>
          </cell>
          <cell r="Z1200">
            <v>0</v>
          </cell>
          <cell r="AA1200">
            <v>0</v>
          </cell>
          <cell r="AB1200">
            <v>0</v>
          </cell>
          <cell r="AC1200" t="e">
            <v>#REF!</v>
          </cell>
          <cell r="AD1200">
            <v>0</v>
          </cell>
          <cell r="AE1200">
            <v>0</v>
          </cell>
          <cell r="AF1200" t="e">
            <v>#REF!</v>
          </cell>
          <cell r="AG1200" t="e">
            <v>#REF!</v>
          </cell>
          <cell r="AH1200">
            <v>35.409999999999997</v>
          </cell>
          <cell r="AI1200">
            <v>51.44</v>
          </cell>
          <cell r="AJ1200">
            <v>16</v>
          </cell>
          <cell r="AK1200">
            <v>113140000</v>
          </cell>
          <cell r="AL1200">
            <v>0</v>
          </cell>
          <cell r="AM1200">
            <v>0</v>
          </cell>
          <cell r="AN1200">
            <v>0</v>
          </cell>
          <cell r="AO1200">
            <v>0</v>
          </cell>
          <cell r="AP1200">
            <v>0</v>
          </cell>
          <cell r="AQ1200">
            <v>0</v>
          </cell>
          <cell r="AR1200">
            <v>0</v>
          </cell>
          <cell r="AS1200">
            <v>0</v>
          </cell>
          <cell r="AT1200">
            <v>0</v>
          </cell>
          <cell r="AU1200">
            <v>0</v>
          </cell>
        </row>
        <row r="1201">
          <cell r="L1201" t="str">
            <v>10-607</v>
          </cell>
          <cell r="M1201" t="str">
            <v>대</v>
          </cell>
          <cell r="N1201">
            <v>35.409999999999997</v>
          </cell>
          <cell r="O1201">
            <v>35.409999999999997</v>
          </cell>
          <cell r="P1201" t="str">
            <v>-</v>
          </cell>
          <cell r="Q1201">
            <v>113140000</v>
          </cell>
          <cell r="R1201" t="str">
            <v>공동주택</v>
          </cell>
          <cell r="S1201">
            <v>51.44</v>
          </cell>
          <cell r="T1201" t="str">
            <v>-</v>
          </cell>
          <cell r="U1201" t="str">
            <v>-</v>
          </cell>
          <cell r="V1201">
            <v>113140000</v>
          </cell>
          <cell r="W1201" t="str">
            <v>-</v>
          </cell>
          <cell r="X1201">
            <v>45.932000000000002</v>
          </cell>
          <cell r="Y1201">
            <v>113140000</v>
          </cell>
          <cell r="Z1201">
            <v>0</v>
          </cell>
          <cell r="AA1201" t="str">
            <v>공동주택</v>
          </cell>
          <cell r="AB1201" t="str">
            <v>34A</v>
          </cell>
          <cell r="AC1201" t="e">
            <v>#REF!</v>
          </cell>
          <cell r="AD1201" t="str">
            <v>-</v>
          </cell>
          <cell r="AE1201">
            <v>339067000</v>
          </cell>
          <cell r="AF1201" t="e">
            <v>#REF!</v>
          </cell>
          <cell r="AG1201" t="e">
            <v>#REF!</v>
          </cell>
          <cell r="AH1201">
            <v>35.409999999999997</v>
          </cell>
          <cell r="AI1201">
            <v>51.44</v>
          </cell>
          <cell r="AJ1201">
            <v>16</v>
          </cell>
          <cell r="AK1201">
            <v>113140000</v>
          </cell>
          <cell r="AL1201">
            <v>0</v>
          </cell>
          <cell r="AM1201">
            <v>0</v>
          </cell>
          <cell r="AN1201">
            <v>0</v>
          </cell>
          <cell r="AO1201">
            <v>0</v>
          </cell>
          <cell r="AP1201">
            <v>0</v>
          </cell>
          <cell r="AQ1201">
            <v>0</v>
          </cell>
          <cell r="AR1201">
            <v>0</v>
          </cell>
          <cell r="AS1201" t="str">
            <v>34A</v>
          </cell>
          <cell r="AT1201">
            <v>339067000</v>
          </cell>
          <cell r="AU1201">
            <v>0</v>
          </cell>
        </row>
        <row r="1202">
          <cell r="L1202" t="str">
            <v>10-608</v>
          </cell>
          <cell r="M1202" t="str">
            <v>대</v>
          </cell>
          <cell r="N1202">
            <v>35.409999999999997</v>
          </cell>
          <cell r="O1202">
            <v>35.409999999999997</v>
          </cell>
          <cell r="P1202" t="str">
            <v>-</v>
          </cell>
          <cell r="Q1202">
            <v>113140000</v>
          </cell>
          <cell r="R1202" t="str">
            <v>공동주택</v>
          </cell>
          <cell r="S1202">
            <v>51.44</v>
          </cell>
          <cell r="T1202" t="str">
            <v>-</v>
          </cell>
          <cell r="U1202" t="str">
            <v>-</v>
          </cell>
          <cell r="V1202">
            <v>113140000</v>
          </cell>
          <cell r="W1202" t="str">
            <v>-</v>
          </cell>
          <cell r="X1202">
            <v>45.932000000000002</v>
          </cell>
          <cell r="Y1202">
            <v>113140000</v>
          </cell>
          <cell r="Z1202">
            <v>0</v>
          </cell>
          <cell r="AA1202" t="str">
            <v>공동주택</v>
          </cell>
          <cell r="AB1202" t="str">
            <v>34A</v>
          </cell>
          <cell r="AC1202" t="e">
            <v>#REF!</v>
          </cell>
          <cell r="AD1202" t="str">
            <v>-</v>
          </cell>
          <cell r="AE1202">
            <v>339067000</v>
          </cell>
          <cell r="AF1202" t="e">
            <v>#REF!</v>
          </cell>
          <cell r="AG1202" t="e">
            <v>#REF!</v>
          </cell>
          <cell r="AH1202">
            <v>35.409999999999997</v>
          </cell>
          <cell r="AI1202">
            <v>51.44</v>
          </cell>
          <cell r="AJ1202">
            <v>16</v>
          </cell>
          <cell r="AK1202">
            <v>113140000</v>
          </cell>
          <cell r="AL1202">
            <v>0</v>
          </cell>
          <cell r="AM1202">
            <v>0</v>
          </cell>
          <cell r="AN1202">
            <v>0</v>
          </cell>
          <cell r="AO1202" t="str">
            <v>근저당권설정</v>
          </cell>
          <cell r="AP1202" t="str">
            <v>주식회사 국민은행
(금천지점)</v>
          </cell>
          <cell r="AQ1202">
            <v>42900000</v>
          </cell>
          <cell r="AR1202" t="str">
            <v>김동욱</v>
          </cell>
          <cell r="AS1202" t="str">
            <v>34A</v>
          </cell>
          <cell r="AT1202">
            <v>339067000</v>
          </cell>
          <cell r="AU1202">
            <v>0</v>
          </cell>
        </row>
        <row r="1203">
          <cell r="L1203" t="str">
            <v>10-609</v>
          </cell>
          <cell r="M1203" t="str">
            <v>대</v>
          </cell>
          <cell r="N1203">
            <v>35.409999999999997</v>
          </cell>
          <cell r="O1203">
            <v>35.409999999999997</v>
          </cell>
          <cell r="P1203" t="str">
            <v>-</v>
          </cell>
          <cell r="Q1203">
            <v>113140000</v>
          </cell>
          <cell r="R1203" t="str">
            <v>공동주택</v>
          </cell>
          <cell r="S1203">
            <v>51.44</v>
          </cell>
          <cell r="T1203" t="str">
            <v>-</v>
          </cell>
          <cell r="U1203" t="str">
            <v>-</v>
          </cell>
          <cell r="V1203">
            <v>113140000</v>
          </cell>
          <cell r="W1203">
            <v>0</v>
          </cell>
          <cell r="X1203">
            <v>0</v>
          </cell>
          <cell r="Y1203">
            <v>113140000</v>
          </cell>
          <cell r="Z1203">
            <v>0</v>
          </cell>
          <cell r="AA1203">
            <v>0</v>
          </cell>
          <cell r="AB1203">
            <v>0</v>
          </cell>
          <cell r="AC1203" t="e">
            <v>#REF!</v>
          </cell>
          <cell r="AD1203">
            <v>0</v>
          </cell>
          <cell r="AE1203">
            <v>0</v>
          </cell>
          <cell r="AF1203" t="e">
            <v>#REF!</v>
          </cell>
          <cell r="AG1203" t="e">
            <v>#REF!</v>
          </cell>
          <cell r="AH1203">
            <v>35.409999999999997</v>
          </cell>
          <cell r="AI1203">
            <v>51.44</v>
          </cell>
          <cell r="AJ1203">
            <v>16</v>
          </cell>
          <cell r="AK1203">
            <v>113140000</v>
          </cell>
          <cell r="AL1203">
            <v>0</v>
          </cell>
          <cell r="AM1203">
            <v>0</v>
          </cell>
          <cell r="AN1203">
            <v>0</v>
          </cell>
          <cell r="AO1203" t="str">
            <v>근저당권설정</v>
          </cell>
          <cell r="AP1203" t="str">
            <v>주식회사 우리은행
(시흥동지점)</v>
          </cell>
          <cell r="AQ1203">
            <v>42000000</v>
          </cell>
          <cell r="AR1203" t="str">
            <v>최창원</v>
          </cell>
          <cell r="AS1203">
            <v>0</v>
          </cell>
          <cell r="AT1203">
            <v>0</v>
          </cell>
          <cell r="AU1203">
            <v>0</v>
          </cell>
        </row>
        <row r="1204">
          <cell r="L1204" t="str">
            <v>10-610</v>
          </cell>
          <cell r="M1204" t="str">
            <v>대</v>
          </cell>
          <cell r="N1204">
            <v>35.409999999999997</v>
          </cell>
          <cell r="O1204">
            <v>35.409999999999997</v>
          </cell>
          <cell r="P1204" t="str">
            <v>-</v>
          </cell>
          <cell r="Q1204">
            <v>113140000</v>
          </cell>
          <cell r="R1204" t="str">
            <v>공동주택</v>
          </cell>
          <cell r="S1204">
            <v>51.44</v>
          </cell>
          <cell r="T1204" t="str">
            <v>-</v>
          </cell>
          <cell r="U1204" t="str">
            <v>-</v>
          </cell>
          <cell r="V1204">
            <v>113140000</v>
          </cell>
          <cell r="W1204" t="str">
            <v>-</v>
          </cell>
          <cell r="X1204">
            <v>45.932000000000002</v>
          </cell>
          <cell r="Y1204">
            <v>113140000</v>
          </cell>
          <cell r="Z1204">
            <v>0</v>
          </cell>
          <cell r="AA1204" t="str">
            <v>공동주택</v>
          </cell>
          <cell r="AB1204" t="str">
            <v>34A</v>
          </cell>
          <cell r="AC1204" t="e">
            <v>#REF!</v>
          </cell>
          <cell r="AD1204" t="str">
            <v>-</v>
          </cell>
          <cell r="AE1204">
            <v>339067000</v>
          </cell>
          <cell r="AF1204" t="e">
            <v>#REF!</v>
          </cell>
          <cell r="AG1204" t="e">
            <v>#REF!</v>
          </cell>
          <cell r="AH1204">
            <v>35.409999999999997</v>
          </cell>
          <cell r="AI1204">
            <v>51.44</v>
          </cell>
          <cell r="AJ1204">
            <v>16</v>
          </cell>
          <cell r="AK1204">
            <v>113140000</v>
          </cell>
          <cell r="AL1204">
            <v>0</v>
          </cell>
          <cell r="AM1204">
            <v>0</v>
          </cell>
          <cell r="AN1204">
            <v>0</v>
          </cell>
          <cell r="AO1204">
            <v>0</v>
          </cell>
          <cell r="AP1204">
            <v>0</v>
          </cell>
          <cell r="AQ1204">
            <v>0</v>
          </cell>
          <cell r="AR1204">
            <v>0</v>
          </cell>
          <cell r="AS1204" t="str">
            <v>34A</v>
          </cell>
          <cell r="AT1204">
            <v>339067000</v>
          </cell>
          <cell r="AU1204">
            <v>0</v>
          </cell>
        </row>
        <row r="1205">
          <cell r="L1205" t="str">
            <v>10-611</v>
          </cell>
          <cell r="M1205" t="str">
            <v>대</v>
          </cell>
          <cell r="N1205">
            <v>35.409999999999997</v>
          </cell>
          <cell r="O1205">
            <v>35.409999999999997</v>
          </cell>
          <cell r="P1205" t="str">
            <v>-</v>
          </cell>
          <cell r="Q1205">
            <v>113140000</v>
          </cell>
          <cell r="R1205" t="str">
            <v>공동주택</v>
          </cell>
          <cell r="S1205">
            <v>51.44</v>
          </cell>
          <cell r="T1205" t="str">
            <v>-</v>
          </cell>
          <cell r="U1205" t="str">
            <v>-</v>
          </cell>
          <cell r="V1205">
            <v>113140000</v>
          </cell>
          <cell r="W1205" t="str">
            <v>-</v>
          </cell>
          <cell r="X1205">
            <v>32.701999999999998</v>
          </cell>
          <cell r="Y1205">
            <v>113140000</v>
          </cell>
          <cell r="Z1205">
            <v>0</v>
          </cell>
          <cell r="AA1205" t="str">
            <v>공동주택</v>
          </cell>
          <cell r="AB1205" t="str">
            <v>24B</v>
          </cell>
          <cell r="AC1205" t="e">
            <v>#REF!</v>
          </cell>
          <cell r="AD1205" t="str">
            <v>-</v>
          </cell>
          <cell r="AE1205">
            <v>223819000</v>
          </cell>
          <cell r="AF1205" t="e">
            <v>#REF!</v>
          </cell>
          <cell r="AG1205" t="e">
            <v>#REF!</v>
          </cell>
          <cell r="AH1205">
            <v>35.409999999999997</v>
          </cell>
          <cell r="AI1205">
            <v>51.44</v>
          </cell>
          <cell r="AJ1205">
            <v>16</v>
          </cell>
          <cell r="AK1205">
            <v>113140000</v>
          </cell>
          <cell r="AL1205">
            <v>0</v>
          </cell>
          <cell r="AM1205">
            <v>0</v>
          </cell>
          <cell r="AN1205">
            <v>0</v>
          </cell>
          <cell r="AO1205" t="str">
            <v>근저당권설정</v>
          </cell>
          <cell r="AP1205" t="str">
            <v>주식회사 한빛은행
(시흥동지점)</v>
          </cell>
          <cell r="AQ1205">
            <v>36000000</v>
          </cell>
          <cell r="AR1205" t="str">
            <v>홍천승</v>
          </cell>
          <cell r="AS1205" t="str">
            <v>24B</v>
          </cell>
          <cell r="AT1205">
            <v>223819000</v>
          </cell>
          <cell r="AU1205">
            <v>0</v>
          </cell>
        </row>
        <row r="1206">
          <cell r="L1206" t="str">
            <v>10-612</v>
          </cell>
          <cell r="M1206" t="str">
            <v>대</v>
          </cell>
          <cell r="N1206">
            <v>35.409999999999997</v>
          </cell>
          <cell r="O1206">
            <v>35.409999999999997</v>
          </cell>
          <cell r="P1206" t="str">
            <v>-</v>
          </cell>
          <cell r="Q1206">
            <v>113140000</v>
          </cell>
          <cell r="R1206" t="str">
            <v>공동주택</v>
          </cell>
          <cell r="S1206">
            <v>51.44</v>
          </cell>
          <cell r="T1206" t="str">
            <v>-</v>
          </cell>
          <cell r="U1206" t="str">
            <v>-</v>
          </cell>
          <cell r="V1206">
            <v>113140000</v>
          </cell>
          <cell r="W1206" t="str">
            <v>-</v>
          </cell>
          <cell r="X1206">
            <v>45.829000000000001</v>
          </cell>
          <cell r="Y1206">
            <v>113140000</v>
          </cell>
          <cell r="Z1206">
            <v>0</v>
          </cell>
          <cell r="AA1206" t="str">
            <v>공동주택</v>
          </cell>
          <cell r="AB1206" t="str">
            <v>34C</v>
          </cell>
          <cell r="AC1206" t="e">
            <v>#REF!</v>
          </cell>
          <cell r="AD1206" t="str">
            <v>-</v>
          </cell>
          <cell r="AE1206">
            <v>335559000</v>
          </cell>
          <cell r="AF1206" t="e">
            <v>#REF!</v>
          </cell>
          <cell r="AG1206" t="e">
            <v>#REF!</v>
          </cell>
          <cell r="AH1206">
            <v>35.409999999999997</v>
          </cell>
          <cell r="AI1206">
            <v>51.44</v>
          </cell>
          <cell r="AJ1206">
            <v>16</v>
          </cell>
          <cell r="AK1206">
            <v>113140000</v>
          </cell>
          <cell r="AL1206">
            <v>0</v>
          </cell>
          <cell r="AM1206">
            <v>0</v>
          </cell>
          <cell r="AN1206">
            <v>0</v>
          </cell>
          <cell r="AO1206">
            <v>0</v>
          </cell>
          <cell r="AP1206">
            <v>0</v>
          </cell>
          <cell r="AQ1206">
            <v>0</v>
          </cell>
          <cell r="AR1206">
            <v>0</v>
          </cell>
          <cell r="AS1206" t="str">
            <v>34C</v>
          </cell>
          <cell r="AT1206">
            <v>335559000</v>
          </cell>
          <cell r="AU1206">
            <v>0</v>
          </cell>
        </row>
        <row r="1207">
          <cell r="L1207" t="str">
            <v>10-613</v>
          </cell>
          <cell r="M1207" t="str">
            <v>대</v>
          </cell>
          <cell r="N1207">
            <v>35.409999999999997</v>
          </cell>
          <cell r="O1207">
            <v>35.409999999999997</v>
          </cell>
          <cell r="P1207" t="str">
            <v>-</v>
          </cell>
          <cell r="Q1207">
            <v>113140000</v>
          </cell>
          <cell r="R1207" t="str">
            <v>공동주택</v>
          </cell>
          <cell r="S1207">
            <v>51.44</v>
          </cell>
          <cell r="T1207" t="str">
            <v>-</v>
          </cell>
          <cell r="U1207" t="str">
            <v>-</v>
          </cell>
          <cell r="V1207">
            <v>113140000</v>
          </cell>
          <cell r="W1207" t="str">
            <v>-</v>
          </cell>
          <cell r="X1207">
            <v>45.890999999999998</v>
          </cell>
          <cell r="Y1207">
            <v>113140000</v>
          </cell>
          <cell r="Z1207">
            <v>0</v>
          </cell>
          <cell r="AA1207" t="str">
            <v>공동주택</v>
          </cell>
          <cell r="AB1207" t="str">
            <v>34B</v>
          </cell>
          <cell r="AC1207" t="e">
            <v>#REF!</v>
          </cell>
          <cell r="AD1207" t="str">
            <v>-</v>
          </cell>
          <cell r="AE1207">
            <v>339677000</v>
          </cell>
          <cell r="AF1207" t="e">
            <v>#REF!</v>
          </cell>
          <cell r="AG1207" t="e">
            <v>#REF!</v>
          </cell>
          <cell r="AH1207">
            <v>35.409999999999997</v>
          </cell>
          <cell r="AI1207">
            <v>51.44</v>
          </cell>
          <cell r="AJ1207">
            <v>16</v>
          </cell>
          <cell r="AK1207">
            <v>113140000</v>
          </cell>
          <cell r="AL1207">
            <v>0</v>
          </cell>
          <cell r="AM1207">
            <v>0</v>
          </cell>
          <cell r="AN1207">
            <v>0</v>
          </cell>
          <cell r="AO1207" t="str">
            <v>근저당권설정</v>
          </cell>
          <cell r="AP1207" t="str">
            <v>주식회사 우리은행
(시흥동지점)</v>
          </cell>
          <cell r="AQ1207">
            <v>26000000</v>
          </cell>
          <cell r="AR1207" t="str">
            <v>김대식</v>
          </cell>
          <cell r="AS1207" t="str">
            <v>34B</v>
          </cell>
          <cell r="AT1207">
            <v>339677000</v>
          </cell>
          <cell r="AU1207">
            <v>0</v>
          </cell>
        </row>
        <row r="1208">
          <cell r="L1208" t="str">
            <v>10-614</v>
          </cell>
          <cell r="M1208" t="str">
            <v>대</v>
          </cell>
          <cell r="N1208">
            <v>35.409999999999997</v>
          </cell>
          <cell r="O1208">
            <v>35.409999999999997</v>
          </cell>
          <cell r="P1208" t="str">
            <v>-</v>
          </cell>
          <cell r="Q1208">
            <v>113140000</v>
          </cell>
          <cell r="R1208" t="str">
            <v>공동주택</v>
          </cell>
          <cell r="S1208">
            <v>51.44</v>
          </cell>
          <cell r="T1208" t="str">
            <v>-</v>
          </cell>
          <cell r="U1208" t="str">
            <v>-</v>
          </cell>
          <cell r="V1208">
            <v>113140000</v>
          </cell>
          <cell r="W1208" t="str">
            <v>-</v>
          </cell>
          <cell r="X1208">
            <v>45.932000000000002</v>
          </cell>
          <cell r="Y1208">
            <v>113140000</v>
          </cell>
          <cell r="Z1208">
            <v>0</v>
          </cell>
          <cell r="AA1208" t="str">
            <v>공동주택</v>
          </cell>
          <cell r="AB1208" t="str">
            <v>34A</v>
          </cell>
          <cell r="AC1208" t="e">
            <v>#REF!</v>
          </cell>
          <cell r="AD1208" t="str">
            <v>-</v>
          </cell>
          <cell r="AE1208">
            <v>339067000</v>
          </cell>
          <cell r="AF1208" t="e">
            <v>#REF!</v>
          </cell>
          <cell r="AG1208" t="e">
            <v>#REF!</v>
          </cell>
          <cell r="AH1208">
            <v>35.409999999999997</v>
          </cell>
          <cell r="AI1208">
            <v>51.44</v>
          </cell>
          <cell r="AJ1208">
            <v>16</v>
          </cell>
          <cell r="AK1208">
            <v>113140000</v>
          </cell>
          <cell r="AL1208">
            <v>0</v>
          </cell>
          <cell r="AM1208">
            <v>0</v>
          </cell>
          <cell r="AN1208">
            <v>0</v>
          </cell>
          <cell r="AO1208">
            <v>0</v>
          </cell>
          <cell r="AP1208">
            <v>0</v>
          </cell>
          <cell r="AQ1208">
            <v>0</v>
          </cell>
          <cell r="AR1208">
            <v>0</v>
          </cell>
          <cell r="AS1208">
            <v>0</v>
          </cell>
          <cell r="AT1208">
            <v>0</v>
          </cell>
          <cell r="AU1208">
            <v>0</v>
          </cell>
        </row>
        <row r="1209">
          <cell r="L1209" t="str">
            <v>10-615</v>
          </cell>
          <cell r="M1209" t="str">
            <v>대</v>
          </cell>
          <cell r="N1209">
            <v>35.409999999999997</v>
          </cell>
          <cell r="O1209">
            <v>35.409999999999997</v>
          </cell>
          <cell r="P1209" t="str">
            <v>-</v>
          </cell>
          <cell r="Q1209">
            <v>113140000</v>
          </cell>
          <cell r="R1209" t="str">
            <v>공동주택</v>
          </cell>
          <cell r="S1209">
            <v>51.44</v>
          </cell>
          <cell r="T1209" t="str">
            <v>-</v>
          </cell>
          <cell r="U1209" t="str">
            <v>-</v>
          </cell>
          <cell r="V1209">
            <v>113140000</v>
          </cell>
          <cell r="W1209" t="str">
            <v>-</v>
          </cell>
          <cell r="X1209">
            <v>32.703000000000003</v>
          </cell>
          <cell r="Y1209">
            <v>113140000</v>
          </cell>
          <cell r="Z1209">
            <v>0</v>
          </cell>
          <cell r="AA1209" t="str">
            <v>공동주택</v>
          </cell>
          <cell r="AB1209" t="str">
            <v>24A</v>
          </cell>
          <cell r="AC1209" t="e">
            <v>#REF!</v>
          </cell>
          <cell r="AD1209" t="str">
            <v>-</v>
          </cell>
          <cell r="AE1209">
            <v>226765000</v>
          </cell>
          <cell r="AF1209" t="e">
            <v>#REF!</v>
          </cell>
          <cell r="AG1209" t="e">
            <v>#REF!</v>
          </cell>
          <cell r="AH1209">
            <v>35.409999999999997</v>
          </cell>
          <cell r="AI1209">
            <v>51.44</v>
          </cell>
          <cell r="AJ1209">
            <v>16</v>
          </cell>
          <cell r="AK1209">
            <v>113140000</v>
          </cell>
          <cell r="AL1209">
            <v>0</v>
          </cell>
          <cell r="AM1209">
            <v>0</v>
          </cell>
          <cell r="AN1209">
            <v>0</v>
          </cell>
          <cell r="AO1209">
            <v>0</v>
          </cell>
          <cell r="AP1209">
            <v>0</v>
          </cell>
          <cell r="AQ1209">
            <v>0</v>
          </cell>
          <cell r="AR1209">
            <v>0</v>
          </cell>
          <cell r="AS1209" t="str">
            <v>24A</v>
          </cell>
          <cell r="AT1209">
            <v>226765000</v>
          </cell>
          <cell r="AU1209">
            <v>0</v>
          </cell>
        </row>
        <row r="1210">
          <cell r="L1210" t="str">
            <v>10-616</v>
          </cell>
          <cell r="M1210" t="str">
            <v>대</v>
          </cell>
          <cell r="N1210">
            <v>35.409999999999997</v>
          </cell>
          <cell r="O1210">
            <v>35.409999999999997</v>
          </cell>
          <cell r="P1210" t="str">
            <v>-</v>
          </cell>
          <cell r="Q1210">
            <v>113140000</v>
          </cell>
          <cell r="R1210" t="str">
            <v>공동주택</v>
          </cell>
          <cell r="S1210">
            <v>51.44</v>
          </cell>
          <cell r="T1210" t="str">
            <v>-</v>
          </cell>
          <cell r="U1210" t="str">
            <v>-</v>
          </cell>
          <cell r="V1210">
            <v>113140000</v>
          </cell>
          <cell r="W1210" t="str">
            <v>-</v>
          </cell>
          <cell r="X1210">
            <v>45.890999999999998</v>
          </cell>
          <cell r="Y1210">
            <v>113140000</v>
          </cell>
          <cell r="Z1210">
            <v>0</v>
          </cell>
          <cell r="AA1210" t="str">
            <v>공동주택</v>
          </cell>
          <cell r="AB1210" t="str">
            <v>34B</v>
          </cell>
          <cell r="AC1210" t="e">
            <v>#REF!</v>
          </cell>
          <cell r="AD1210" t="str">
            <v>-</v>
          </cell>
          <cell r="AE1210">
            <v>339677000</v>
          </cell>
          <cell r="AF1210" t="e">
            <v>#REF!</v>
          </cell>
          <cell r="AG1210" t="e">
            <v>#REF!</v>
          </cell>
          <cell r="AH1210">
            <v>35.409999999999997</v>
          </cell>
          <cell r="AI1210">
            <v>51.44</v>
          </cell>
          <cell r="AJ1210">
            <v>16</v>
          </cell>
          <cell r="AK1210">
            <v>113140000</v>
          </cell>
          <cell r="AL1210">
            <v>0</v>
          </cell>
          <cell r="AM1210">
            <v>0</v>
          </cell>
          <cell r="AN1210">
            <v>0</v>
          </cell>
          <cell r="AO1210" t="str">
            <v>근저당권설정</v>
          </cell>
          <cell r="AP1210" t="str">
            <v>중소기업은행
(대치역지점)</v>
          </cell>
          <cell r="AQ1210">
            <v>7200000</v>
          </cell>
          <cell r="AR1210" t="str">
            <v>김영산</v>
          </cell>
          <cell r="AS1210" t="str">
            <v>34B</v>
          </cell>
          <cell r="AT1210">
            <v>339677000</v>
          </cell>
          <cell r="AU1210">
            <v>0</v>
          </cell>
        </row>
        <row r="1211">
          <cell r="L1211" t="str">
            <v>10-617</v>
          </cell>
          <cell r="M1211" t="str">
            <v>대</v>
          </cell>
          <cell r="N1211">
            <v>35.409999999999997</v>
          </cell>
          <cell r="O1211">
            <v>35.409999999999997</v>
          </cell>
          <cell r="P1211" t="str">
            <v>-</v>
          </cell>
          <cell r="Q1211">
            <v>113140000</v>
          </cell>
          <cell r="R1211" t="str">
            <v>공동주택</v>
          </cell>
          <cell r="S1211">
            <v>51.44</v>
          </cell>
          <cell r="T1211" t="str">
            <v>-</v>
          </cell>
          <cell r="U1211" t="str">
            <v>-</v>
          </cell>
          <cell r="V1211">
            <v>113140000</v>
          </cell>
          <cell r="W1211" t="str">
            <v>-</v>
          </cell>
          <cell r="X1211">
            <v>45.890999999999998</v>
          </cell>
          <cell r="Y1211">
            <v>113140000</v>
          </cell>
          <cell r="Z1211">
            <v>0</v>
          </cell>
          <cell r="AA1211" t="str">
            <v>공동주택</v>
          </cell>
          <cell r="AB1211" t="str">
            <v>34B</v>
          </cell>
          <cell r="AC1211" t="e">
            <v>#REF!</v>
          </cell>
          <cell r="AD1211" t="str">
            <v>-</v>
          </cell>
          <cell r="AE1211">
            <v>339677000</v>
          </cell>
          <cell r="AF1211" t="e">
            <v>#REF!</v>
          </cell>
          <cell r="AG1211" t="e">
            <v>#REF!</v>
          </cell>
          <cell r="AH1211">
            <v>35.409999999999997</v>
          </cell>
          <cell r="AI1211">
            <v>51.44</v>
          </cell>
          <cell r="AJ1211">
            <v>16</v>
          </cell>
          <cell r="AK1211">
            <v>113140000</v>
          </cell>
          <cell r="AL1211">
            <v>0</v>
          </cell>
          <cell r="AM1211">
            <v>0</v>
          </cell>
          <cell r="AN1211">
            <v>0</v>
          </cell>
          <cell r="AO1211" t="str">
            <v>근저당권설정</v>
          </cell>
          <cell r="AP1211" t="str">
            <v>주식회사 국민은행
(송파지점)</v>
          </cell>
          <cell r="AQ1211">
            <v>21600000</v>
          </cell>
          <cell r="AR1211" t="str">
            <v>최정근</v>
          </cell>
          <cell r="AS1211" t="str">
            <v>34B</v>
          </cell>
          <cell r="AT1211">
            <v>339677000</v>
          </cell>
          <cell r="AU1211">
            <v>0</v>
          </cell>
        </row>
        <row r="1212">
          <cell r="L1212" t="str">
            <v>10-618</v>
          </cell>
          <cell r="M1212" t="str">
            <v>대</v>
          </cell>
          <cell r="N1212">
            <v>35.409999999999997</v>
          </cell>
          <cell r="O1212">
            <v>35.409999999999997</v>
          </cell>
          <cell r="P1212" t="str">
            <v>-</v>
          </cell>
          <cell r="Q1212">
            <v>113140000</v>
          </cell>
          <cell r="R1212" t="str">
            <v>공동주택</v>
          </cell>
          <cell r="S1212">
            <v>47.8</v>
          </cell>
          <cell r="T1212" t="str">
            <v>-</v>
          </cell>
          <cell r="U1212" t="str">
            <v>-</v>
          </cell>
          <cell r="V1212">
            <v>113140000</v>
          </cell>
          <cell r="W1212" t="str">
            <v>-</v>
          </cell>
          <cell r="X1212">
            <v>60.579000000000001</v>
          </cell>
          <cell r="Y1212">
            <v>113140000</v>
          </cell>
          <cell r="Z1212">
            <v>0</v>
          </cell>
          <cell r="AA1212" t="str">
            <v>공동주택</v>
          </cell>
          <cell r="AB1212" t="str">
            <v>46A</v>
          </cell>
          <cell r="AC1212" t="e">
            <v>#REF!</v>
          </cell>
          <cell r="AD1212" t="str">
            <v>-</v>
          </cell>
          <cell r="AE1212">
            <v>478326000</v>
          </cell>
          <cell r="AF1212" t="e">
            <v>#REF!</v>
          </cell>
          <cell r="AG1212" t="e">
            <v>#REF!</v>
          </cell>
          <cell r="AH1212">
            <v>35.409999999999997</v>
          </cell>
          <cell r="AI1212">
            <v>47.8</v>
          </cell>
          <cell r="AJ1212">
            <v>16</v>
          </cell>
          <cell r="AK1212">
            <v>113140000</v>
          </cell>
          <cell r="AL1212">
            <v>0</v>
          </cell>
          <cell r="AM1212">
            <v>0</v>
          </cell>
          <cell r="AN1212">
            <v>0</v>
          </cell>
          <cell r="AO1212">
            <v>0</v>
          </cell>
          <cell r="AP1212">
            <v>0</v>
          </cell>
          <cell r="AQ1212">
            <v>0</v>
          </cell>
          <cell r="AR1212">
            <v>0</v>
          </cell>
          <cell r="AS1212" t="str">
            <v>46A</v>
          </cell>
          <cell r="AT1212">
            <v>478326000</v>
          </cell>
          <cell r="AU1212">
            <v>0</v>
          </cell>
        </row>
        <row r="1213">
          <cell r="L1213" t="str">
            <v>10-619</v>
          </cell>
          <cell r="M1213" t="str">
            <v>대</v>
          </cell>
          <cell r="N1213">
            <v>35.409999999999997</v>
          </cell>
          <cell r="O1213">
            <v>35.409999999999997</v>
          </cell>
          <cell r="P1213" t="str">
            <v>-</v>
          </cell>
          <cell r="Q1213">
            <v>113140000</v>
          </cell>
          <cell r="R1213" t="str">
            <v>공동주택</v>
          </cell>
          <cell r="S1213">
            <v>47.8</v>
          </cell>
          <cell r="T1213" t="str">
            <v>-</v>
          </cell>
          <cell r="U1213" t="str">
            <v>-</v>
          </cell>
          <cell r="V1213">
            <v>113140000</v>
          </cell>
          <cell r="W1213" t="str">
            <v>-</v>
          </cell>
          <cell r="X1213">
            <v>45.932000000000002</v>
          </cell>
          <cell r="Y1213">
            <v>113140000</v>
          </cell>
          <cell r="Z1213">
            <v>0</v>
          </cell>
          <cell r="AA1213" t="str">
            <v>공동주택</v>
          </cell>
          <cell r="AB1213" t="str">
            <v>34A</v>
          </cell>
          <cell r="AC1213" t="e">
            <v>#REF!</v>
          </cell>
          <cell r="AD1213" t="str">
            <v>-</v>
          </cell>
          <cell r="AE1213">
            <v>339067000</v>
          </cell>
          <cell r="AF1213" t="e">
            <v>#REF!</v>
          </cell>
          <cell r="AG1213" t="e">
            <v>#REF!</v>
          </cell>
          <cell r="AH1213">
            <v>35.409999999999997</v>
          </cell>
          <cell r="AI1213">
            <v>47.8</v>
          </cell>
          <cell r="AJ1213">
            <v>16</v>
          </cell>
          <cell r="AK1213">
            <v>113140000</v>
          </cell>
          <cell r="AL1213">
            <v>0</v>
          </cell>
          <cell r="AM1213">
            <v>0</v>
          </cell>
          <cell r="AN1213">
            <v>0</v>
          </cell>
          <cell r="AO1213" t="str">
            <v>근저당권설정</v>
          </cell>
          <cell r="AP1213" t="str">
            <v>주식회사 하나은행
(낙성대지점)</v>
          </cell>
          <cell r="AQ1213">
            <v>24000000</v>
          </cell>
          <cell r="AR1213" t="str">
            <v>고일대</v>
          </cell>
          <cell r="AS1213" t="str">
            <v>34A</v>
          </cell>
          <cell r="AT1213">
            <v>339067000</v>
          </cell>
          <cell r="AU1213">
            <v>0</v>
          </cell>
        </row>
        <row r="1214">
          <cell r="L1214" t="str">
            <v>10-620</v>
          </cell>
          <cell r="M1214" t="str">
            <v>대</v>
          </cell>
          <cell r="N1214">
            <v>35.409999999999997</v>
          </cell>
          <cell r="O1214">
            <v>35.409999999999997</v>
          </cell>
          <cell r="P1214" t="str">
            <v>-</v>
          </cell>
          <cell r="Q1214">
            <v>113140000</v>
          </cell>
          <cell r="R1214" t="str">
            <v>공동주택</v>
          </cell>
          <cell r="S1214">
            <v>51.44</v>
          </cell>
          <cell r="T1214" t="str">
            <v>-</v>
          </cell>
          <cell r="U1214" t="str">
            <v>-</v>
          </cell>
          <cell r="V1214">
            <v>113140000</v>
          </cell>
          <cell r="W1214" t="str">
            <v>-</v>
          </cell>
          <cell r="X1214">
            <v>45.890999999999998</v>
          </cell>
          <cell r="Y1214">
            <v>113140000</v>
          </cell>
          <cell r="Z1214">
            <v>0</v>
          </cell>
          <cell r="AA1214" t="str">
            <v>공동주택</v>
          </cell>
          <cell r="AB1214" t="str">
            <v>34B</v>
          </cell>
          <cell r="AC1214" t="e">
            <v>#REF!</v>
          </cell>
          <cell r="AD1214" t="str">
            <v>-</v>
          </cell>
          <cell r="AE1214">
            <v>339677000</v>
          </cell>
          <cell r="AF1214" t="e">
            <v>#REF!</v>
          </cell>
          <cell r="AG1214" t="e">
            <v>#REF!</v>
          </cell>
          <cell r="AH1214">
            <v>35.409999999999997</v>
          </cell>
          <cell r="AI1214">
            <v>51.44</v>
          </cell>
          <cell r="AJ1214">
            <v>16</v>
          </cell>
          <cell r="AK1214">
            <v>113140000</v>
          </cell>
          <cell r="AL1214">
            <v>0</v>
          </cell>
          <cell r="AM1214">
            <v>0</v>
          </cell>
          <cell r="AN1214">
            <v>0</v>
          </cell>
          <cell r="AO1214">
            <v>0</v>
          </cell>
          <cell r="AP1214">
            <v>0</v>
          </cell>
          <cell r="AQ1214">
            <v>0</v>
          </cell>
          <cell r="AR1214">
            <v>0</v>
          </cell>
          <cell r="AS1214" t="str">
            <v>34B</v>
          </cell>
          <cell r="AT1214">
            <v>339677000</v>
          </cell>
          <cell r="AU1214">
            <v>0</v>
          </cell>
        </row>
        <row r="1215">
          <cell r="L1215" t="str">
            <v>10-621</v>
          </cell>
          <cell r="M1215" t="str">
            <v>대</v>
          </cell>
          <cell r="N1215">
            <v>35.409999999999997</v>
          </cell>
          <cell r="O1215">
            <v>35.409999999999997</v>
          </cell>
          <cell r="P1215" t="str">
            <v>-</v>
          </cell>
          <cell r="Q1215">
            <v>113140000</v>
          </cell>
          <cell r="R1215" t="str">
            <v>공동주택</v>
          </cell>
          <cell r="S1215">
            <v>51.44</v>
          </cell>
          <cell r="T1215" t="str">
            <v>-</v>
          </cell>
          <cell r="U1215" t="str">
            <v>-</v>
          </cell>
          <cell r="V1215">
            <v>113140000</v>
          </cell>
          <cell r="W1215" t="str">
            <v>-</v>
          </cell>
          <cell r="X1215">
            <v>60.579000000000001</v>
          </cell>
          <cell r="Y1215">
            <v>113140000</v>
          </cell>
          <cell r="Z1215">
            <v>0</v>
          </cell>
          <cell r="AA1215" t="str">
            <v>공동주택</v>
          </cell>
          <cell r="AB1215" t="str">
            <v>46A</v>
          </cell>
          <cell r="AC1215" t="e">
            <v>#REF!</v>
          </cell>
          <cell r="AD1215" t="str">
            <v>-</v>
          </cell>
          <cell r="AE1215">
            <v>478326000</v>
          </cell>
          <cell r="AF1215" t="e">
            <v>#REF!</v>
          </cell>
          <cell r="AG1215" t="e">
            <v>#REF!</v>
          </cell>
          <cell r="AH1215">
            <v>35.409999999999997</v>
          </cell>
          <cell r="AI1215">
            <v>51.44</v>
          </cell>
          <cell r="AJ1215">
            <v>16</v>
          </cell>
          <cell r="AK1215">
            <v>113140000</v>
          </cell>
          <cell r="AL1215">
            <v>0</v>
          </cell>
          <cell r="AM1215">
            <v>0</v>
          </cell>
          <cell r="AN1215">
            <v>0</v>
          </cell>
          <cell r="AO1215">
            <v>0</v>
          </cell>
          <cell r="AP1215">
            <v>0</v>
          </cell>
          <cell r="AQ1215">
            <v>0</v>
          </cell>
          <cell r="AR1215">
            <v>0</v>
          </cell>
          <cell r="AS1215" t="str">
            <v>46A</v>
          </cell>
          <cell r="AT1215">
            <v>478326000</v>
          </cell>
          <cell r="AU1215">
            <v>0</v>
          </cell>
        </row>
        <row r="1216">
          <cell r="L1216" t="str">
            <v>10-701</v>
          </cell>
          <cell r="M1216" t="str">
            <v>대</v>
          </cell>
          <cell r="N1216">
            <v>35.409999999999997</v>
          </cell>
          <cell r="O1216">
            <v>35.409999999999997</v>
          </cell>
          <cell r="P1216" t="str">
            <v>-</v>
          </cell>
          <cell r="Q1216">
            <v>113140000</v>
          </cell>
          <cell r="R1216" t="str">
            <v>공동주택</v>
          </cell>
          <cell r="S1216">
            <v>47.8</v>
          </cell>
          <cell r="T1216" t="str">
            <v>-</v>
          </cell>
          <cell r="U1216" t="str">
            <v>-</v>
          </cell>
          <cell r="V1216">
            <v>113140000</v>
          </cell>
          <cell r="W1216" t="str">
            <v>-</v>
          </cell>
          <cell r="X1216">
            <v>32.703000000000003</v>
          </cell>
          <cell r="Y1216">
            <v>113140000</v>
          </cell>
          <cell r="Z1216">
            <v>0</v>
          </cell>
          <cell r="AA1216" t="str">
            <v>공동주택</v>
          </cell>
          <cell r="AB1216" t="str">
            <v>24A</v>
          </cell>
          <cell r="AC1216" t="e">
            <v>#REF!</v>
          </cell>
          <cell r="AD1216" t="str">
            <v>-</v>
          </cell>
          <cell r="AE1216">
            <v>226765000</v>
          </cell>
          <cell r="AF1216" t="e">
            <v>#REF!</v>
          </cell>
          <cell r="AG1216" t="e">
            <v>#REF!</v>
          </cell>
          <cell r="AH1216">
            <v>35.409999999999997</v>
          </cell>
          <cell r="AI1216">
            <v>47.8</v>
          </cell>
          <cell r="AJ1216">
            <v>16</v>
          </cell>
          <cell r="AK1216">
            <v>113140000</v>
          </cell>
          <cell r="AL1216">
            <v>0</v>
          </cell>
          <cell r="AM1216">
            <v>0</v>
          </cell>
          <cell r="AN1216">
            <v>0</v>
          </cell>
          <cell r="AO1216">
            <v>0</v>
          </cell>
          <cell r="AP1216">
            <v>0</v>
          </cell>
          <cell r="AQ1216">
            <v>0</v>
          </cell>
          <cell r="AR1216">
            <v>0</v>
          </cell>
          <cell r="AS1216" t="str">
            <v>24A</v>
          </cell>
          <cell r="AT1216">
            <v>226765000</v>
          </cell>
          <cell r="AU1216">
            <v>0</v>
          </cell>
        </row>
        <row r="1217">
          <cell r="L1217" t="str">
            <v>10-702</v>
          </cell>
          <cell r="M1217" t="str">
            <v>대</v>
          </cell>
          <cell r="N1217">
            <v>35.409999999999997</v>
          </cell>
          <cell r="O1217">
            <v>35.409999999999997</v>
          </cell>
          <cell r="P1217" t="str">
            <v>-</v>
          </cell>
          <cell r="Q1217">
            <v>113140000</v>
          </cell>
          <cell r="R1217" t="str">
            <v>공동주택</v>
          </cell>
          <cell r="S1217">
            <v>51.44</v>
          </cell>
          <cell r="T1217" t="str">
            <v>-</v>
          </cell>
          <cell r="U1217" t="str">
            <v>-</v>
          </cell>
          <cell r="V1217">
            <v>113140000</v>
          </cell>
          <cell r="W1217" t="str">
            <v>-</v>
          </cell>
          <cell r="X1217">
            <v>75.31</v>
          </cell>
          <cell r="Y1217">
            <v>113140000</v>
          </cell>
          <cell r="Z1217">
            <v>0</v>
          </cell>
          <cell r="AA1217" t="str">
            <v>공동주택</v>
          </cell>
          <cell r="AB1217">
            <v>57</v>
          </cell>
          <cell r="AC1217" t="e">
            <v>#REF!</v>
          </cell>
          <cell r="AD1217" t="str">
            <v>-</v>
          </cell>
          <cell r="AE1217">
            <v>595118000</v>
          </cell>
          <cell r="AF1217" t="e">
            <v>#REF!</v>
          </cell>
          <cell r="AG1217" t="e">
            <v>#REF!</v>
          </cell>
          <cell r="AH1217">
            <v>35.409999999999997</v>
          </cell>
          <cell r="AI1217">
            <v>51.44</v>
          </cell>
          <cell r="AJ1217">
            <v>16</v>
          </cell>
          <cell r="AK1217">
            <v>113140000</v>
          </cell>
          <cell r="AL1217">
            <v>0</v>
          </cell>
          <cell r="AM1217">
            <v>0</v>
          </cell>
          <cell r="AN1217">
            <v>0</v>
          </cell>
          <cell r="AO1217">
            <v>0</v>
          </cell>
          <cell r="AP1217">
            <v>0</v>
          </cell>
          <cell r="AQ1217">
            <v>0</v>
          </cell>
          <cell r="AR1217">
            <v>0</v>
          </cell>
          <cell r="AS1217">
            <v>57</v>
          </cell>
          <cell r="AT1217">
            <v>595118000</v>
          </cell>
          <cell r="AU1217">
            <v>0</v>
          </cell>
        </row>
        <row r="1218">
          <cell r="L1218" t="str">
            <v>10-703</v>
          </cell>
          <cell r="M1218" t="str">
            <v>대</v>
          </cell>
          <cell r="N1218">
            <v>35.409999999999997</v>
          </cell>
          <cell r="O1218">
            <v>35.409999999999997</v>
          </cell>
          <cell r="P1218" t="str">
            <v>-</v>
          </cell>
          <cell r="Q1218">
            <v>113140000</v>
          </cell>
          <cell r="R1218" t="str">
            <v>공동주택</v>
          </cell>
          <cell r="S1218">
            <v>51.44</v>
          </cell>
          <cell r="T1218" t="str">
            <v>-</v>
          </cell>
          <cell r="U1218" t="str">
            <v>-</v>
          </cell>
          <cell r="V1218">
            <v>113140000</v>
          </cell>
          <cell r="W1218" t="str">
            <v>-</v>
          </cell>
          <cell r="X1218">
            <v>45.890999999999998</v>
          </cell>
          <cell r="Y1218">
            <v>113140000</v>
          </cell>
          <cell r="Z1218">
            <v>0</v>
          </cell>
          <cell r="AA1218" t="str">
            <v>공동주택</v>
          </cell>
          <cell r="AB1218" t="str">
            <v>34B</v>
          </cell>
          <cell r="AC1218" t="e">
            <v>#REF!</v>
          </cell>
          <cell r="AD1218" t="str">
            <v>-</v>
          </cell>
          <cell r="AE1218">
            <v>339677000</v>
          </cell>
          <cell r="AF1218" t="e">
            <v>#REF!</v>
          </cell>
          <cell r="AG1218" t="e">
            <v>#REF!</v>
          </cell>
          <cell r="AH1218">
            <v>35.409999999999997</v>
          </cell>
          <cell r="AI1218">
            <v>51.44</v>
          </cell>
          <cell r="AJ1218">
            <v>16</v>
          </cell>
          <cell r="AK1218">
            <v>113140000</v>
          </cell>
          <cell r="AL1218">
            <v>0</v>
          </cell>
          <cell r="AM1218">
            <v>0</v>
          </cell>
          <cell r="AN1218">
            <v>0</v>
          </cell>
          <cell r="AO1218">
            <v>0</v>
          </cell>
          <cell r="AP1218">
            <v>0</v>
          </cell>
          <cell r="AQ1218">
            <v>0</v>
          </cell>
          <cell r="AR1218">
            <v>0</v>
          </cell>
          <cell r="AS1218" t="str">
            <v>34B</v>
          </cell>
          <cell r="AT1218">
            <v>339677000</v>
          </cell>
          <cell r="AU1218">
            <v>0</v>
          </cell>
        </row>
        <row r="1219">
          <cell r="L1219" t="str">
            <v>10-705</v>
          </cell>
          <cell r="M1219" t="str">
            <v>대</v>
          </cell>
          <cell r="N1219">
            <v>35.409999999999997</v>
          </cell>
          <cell r="O1219">
            <v>35.409999999999997</v>
          </cell>
          <cell r="P1219" t="str">
            <v>-</v>
          </cell>
          <cell r="Q1219">
            <v>113140000</v>
          </cell>
          <cell r="R1219" t="str">
            <v>공동주택</v>
          </cell>
          <cell r="S1219">
            <v>51.44</v>
          </cell>
          <cell r="T1219" t="str">
            <v>-</v>
          </cell>
          <cell r="U1219" t="str">
            <v>-</v>
          </cell>
          <cell r="V1219">
            <v>113140000</v>
          </cell>
          <cell r="W1219" t="str">
            <v>-</v>
          </cell>
          <cell r="X1219">
            <v>60.866</v>
          </cell>
          <cell r="Y1219">
            <v>113140000</v>
          </cell>
          <cell r="Z1219">
            <v>0</v>
          </cell>
          <cell r="AA1219" t="str">
            <v>공동주택</v>
          </cell>
          <cell r="AB1219" t="str">
            <v>46C</v>
          </cell>
          <cell r="AC1219" t="e">
            <v>#REF!</v>
          </cell>
          <cell r="AD1219" t="str">
            <v>-</v>
          </cell>
          <cell r="AE1219">
            <v>466698000</v>
          </cell>
          <cell r="AF1219" t="e">
            <v>#REF!</v>
          </cell>
          <cell r="AG1219" t="e">
            <v>#REF!</v>
          </cell>
          <cell r="AH1219">
            <v>35.409999999999997</v>
          </cell>
          <cell r="AI1219">
            <v>51.44</v>
          </cell>
          <cell r="AJ1219">
            <v>16</v>
          </cell>
          <cell r="AK1219">
            <v>113140000</v>
          </cell>
          <cell r="AL1219">
            <v>0</v>
          </cell>
          <cell r="AM1219">
            <v>0</v>
          </cell>
          <cell r="AN1219">
            <v>0</v>
          </cell>
          <cell r="AO1219" t="str">
            <v>근저당권설정</v>
          </cell>
          <cell r="AP1219" t="str">
            <v>주식회사 우리은행
(시흥동지점)</v>
          </cell>
          <cell r="AQ1219">
            <v>30000000</v>
          </cell>
          <cell r="AR1219" t="str">
            <v>이춘희</v>
          </cell>
          <cell r="AS1219" t="str">
            <v>46C</v>
          </cell>
          <cell r="AT1219">
            <v>466698000</v>
          </cell>
          <cell r="AU1219">
            <v>0</v>
          </cell>
        </row>
        <row r="1220">
          <cell r="L1220" t="str">
            <v>10-706</v>
          </cell>
          <cell r="M1220" t="str">
            <v>대</v>
          </cell>
          <cell r="N1220">
            <v>35.409999999999997</v>
          </cell>
          <cell r="O1220">
            <v>35.409999999999997</v>
          </cell>
          <cell r="P1220" t="str">
            <v>-</v>
          </cell>
          <cell r="Q1220">
            <v>113140000</v>
          </cell>
          <cell r="R1220" t="str">
            <v>공동주택</v>
          </cell>
          <cell r="S1220">
            <v>51.44</v>
          </cell>
          <cell r="T1220" t="str">
            <v>-</v>
          </cell>
          <cell r="U1220" t="str">
            <v>-</v>
          </cell>
          <cell r="V1220">
            <v>113140000</v>
          </cell>
          <cell r="W1220" t="str">
            <v>-</v>
          </cell>
          <cell r="X1220">
            <v>45.890999999999998</v>
          </cell>
          <cell r="Y1220">
            <v>113140000</v>
          </cell>
          <cell r="Z1220">
            <v>0</v>
          </cell>
          <cell r="AA1220" t="str">
            <v>공동주택</v>
          </cell>
          <cell r="AB1220" t="str">
            <v>34B</v>
          </cell>
          <cell r="AC1220" t="e">
            <v>#REF!</v>
          </cell>
          <cell r="AD1220" t="str">
            <v>-</v>
          </cell>
          <cell r="AE1220">
            <v>339677000</v>
          </cell>
          <cell r="AF1220" t="e">
            <v>#REF!</v>
          </cell>
          <cell r="AG1220" t="e">
            <v>#REF!</v>
          </cell>
          <cell r="AH1220">
            <v>35.409999999999997</v>
          </cell>
          <cell r="AI1220">
            <v>51.44</v>
          </cell>
          <cell r="AJ1220">
            <v>16</v>
          </cell>
          <cell r="AK1220">
            <v>113140000</v>
          </cell>
          <cell r="AL1220">
            <v>0</v>
          </cell>
          <cell r="AM1220">
            <v>0</v>
          </cell>
          <cell r="AN1220">
            <v>0</v>
          </cell>
          <cell r="AO1220">
            <v>0</v>
          </cell>
          <cell r="AP1220">
            <v>0</v>
          </cell>
          <cell r="AQ1220">
            <v>0</v>
          </cell>
          <cell r="AR1220">
            <v>0</v>
          </cell>
          <cell r="AS1220" t="str">
            <v>34B</v>
          </cell>
          <cell r="AT1220">
            <v>339677000</v>
          </cell>
          <cell r="AU1220">
            <v>0</v>
          </cell>
        </row>
        <row r="1221">
          <cell r="L1221" t="str">
            <v>10-707</v>
          </cell>
          <cell r="M1221" t="str">
            <v>대</v>
          </cell>
          <cell r="N1221">
            <v>35.409999999999997</v>
          </cell>
          <cell r="O1221">
            <v>35.409999999999997</v>
          </cell>
          <cell r="P1221" t="str">
            <v>-</v>
          </cell>
          <cell r="Q1221">
            <v>113140000</v>
          </cell>
          <cell r="R1221" t="str">
            <v>공동주택</v>
          </cell>
          <cell r="S1221">
            <v>51.44</v>
          </cell>
          <cell r="T1221" t="str">
            <v>-</v>
          </cell>
          <cell r="U1221" t="str">
            <v>-</v>
          </cell>
          <cell r="V1221">
            <v>113140000</v>
          </cell>
          <cell r="W1221" t="str">
            <v>-</v>
          </cell>
          <cell r="X1221">
            <v>32.703000000000003</v>
          </cell>
          <cell r="Y1221">
            <v>113140000</v>
          </cell>
          <cell r="Z1221">
            <v>0</v>
          </cell>
          <cell r="AA1221" t="str">
            <v>공동주택</v>
          </cell>
          <cell r="AB1221" t="str">
            <v>24A</v>
          </cell>
          <cell r="AC1221" t="e">
            <v>#REF!</v>
          </cell>
          <cell r="AD1221" t="str">
            <v>-</v>
          </cell>
          <cell r="AE1221">
            <v>226765000</v>
          </cell>
          <cell r="AF1221" t="e">
            <v>#REF!</v>
          </cell>
          <cell r="AG1221" t="e">
            <v>#REF!</v>
          </cell>
          <cell r="AH1221">
            <v>35.409999999999997</v>
          </cell>
          <cell r="AI1221">
            <v>51.44</v>
          </cell>
          <cell r="AJ1221">
            <v>16</v>
          </cell>
          <cell r="AK1221">
            <v>113140000</v>
          </cell>
          <cell r="AL1221">
            <v>0</v>
          </cell>
          <cell r="AM1221">
            <v>0</v>
          </cell>
          <cell r="AN1221">
            <v>0</v>
          </cell>
          <cell r="AO1221">
            <v>0</v>
          </cell>
          <cell r="AP1221">
            <v>0</v>
          </cell>
          <cell r="AQ1221">
            <v>0</v>
          </cell>
          <cell r="AR1221">
            <v>0</v>
          </cell>
          <cell r="AS1221" t="str">
            <v>24A</v>
          </cell>
          <cell r="AT1221">
            <v>226765000</v>
          </cell>
          <cell r="AU1221">
            <v>0</v>
          </cell>
        </row>
        <row r="1222">
          <cell r="L1222" t="str">
            <v>10-708</v>
          </cell>
          <cell r="M1222" t="str">
            <v>대</v>
          </cell>
          <cell r="N1222">
            <v>35.409999999999997</v>
          </cell>
          <cell r="O1222">
            <v>35.409999999999997</v>
          </cell>
          <cell r="P1222" t="str">
            <v>-</v>
          </cell>
          <cell r="Q1222">
            <v>113140000</v>
          </cell>
          <cell r="R1222" t="str">
            <v>공동주택</v>
          </cell>
          <cell r="S1222">
            <v>51.44</v>
          </cell>
          <cell r="T1222" t="str">
            <v>-</v>
          </cell>
          <cell r="U1222" t="str">
            <v>-</v>
          </cell>
          <cell r="V1222">
            <v>113140000</v>
          </cell>
          <cell r="W1222" t="str">
            <v>-</v>
          </cell>
          <cell r="X1222">
            <v>32.703000000000003</v>
          </cell>
          <cell r="Y1222">
            <v>113140000</v>
          </cell>
          <cell r="Z1222">
            <v>0</v>
          </cell>
          <cell r="AA1222" t="str">
            <v>공동주택</v>
          </cell>
          <cell r="AB1222" t="str">
            <v>24A</v>
          </cell>
          <cell r="AC1222" t="e">
            <v>#REF!</v>
          </cell>
          <cell r="AD1222" t="str">
            <v>-</v>
          </cell>
          <cell r="AE1222">
            <v>226765000</v>
          </cell>
          <cell r="AF1222" t="e">
            <v>#REF!</v>
          </cell>
          <cell r="AG1222" t="e">
            <v>#REF!</v>
          </cell>
          <cell r="AH1222">
            <v>35.409999999999997</v>
          </cell>
          <cell r="AI1222">
            <v>51.44</v>
          </cell>
          <cell r="AJ1222">
            <v>16</v>
          </cell>
          <cell r="AK1222">
            <v>113140000</v>
          </cell>
          <cell r="AL1222">
            <v>0</v>
          </cell>
          <cell r="AM1222">
            <v>0</v>
          </cell>
          <cell r="AN1222">
            <v>0</v>
          </cell>
          <cell r="AO1222">
            <v>0</v>
          </cell>
          <cell r="AP1222">
            <v>0</v>
          </cell>
          <cell r="AQ1222">
            <v>0</v>
          </cell>
          <cell r="AR1222">
            <v>0</v>
          </cell>
          <cell r="AS1222" t="str">
            <v>24A</v>
          </cell>
          <cell r="AT1222">
            <v>226765000</v>
          </cell>
          <cell r="AU1222">
            <v>0</v>
          </cell>
        </row>
        <row r="1223">
          <cell r="L1223" t="str">
            <v>10-709</v>
          </cell>
          <cell r="M1223" t="str">
            <v>대</v>
          </cell>
          <cell r="N1223">
            <v>35.409999999999997</v>
          </cell>
          <cell r="O1223">
            <v>35.409999999999997</v>
          </cell>
          <cell r="P1223" t="str">
            <v>-</v>
          </cell>
          <cell r="Q1223">
            <v>113140000</v>
          </cell>
          <cell r="R1223" t="str">
            <v>공동주택</v>
          </cell>
          <cell r="S1223">
            <v>51.44</v>
          </cell>
          <cell r="T1223" t="str">
            <v>-</v>
          </cell>
          <cell r="U1223" t="str">
            <v>-</v>
          </cell>
          <cell r="V1223">
            <v>113140000</v>
          </cell>
          <cell r="W1223" t="str">
            <v>-</v>
          </cell>
          <cell r="X1223">
            <v>32.703000000000003</v>
          </cell>
          <cell r="Y1223">
            <v>113140000</v>
          </cell>
          <cell r="Z1223">
            <v>0</v>
          </cell>
          <cell r="AA1223" t="str">
            <v>공동주택</v>
          </cell>
          <cell r="AB1223" t="str">
            <v>24A</v>
          </cell>
          <cell r="AC1223" t="e">
            <v>#REF!</v>
          </cell>
          <cell r="AD1223" t="str">
            <v>-</v>
          </cell>
          <cell r="AE1223">
            <v>226765000</v>
          </cell>
          <cell r="AF1223" t="e">
            <v>#REF!</v>
          </cell>
          <cell r="AG1223" t="e">
            <v>#REF!</v>
          </cell>
          <cell r="AH1223">
            <v>35.409999999999997</v>
          </cell>
          <cell r="AI1223">
            <v>51.44</v>
          </cell>
          <cell r="AJ1223">
            <v>16</v>
          </cell>
          <cell r="AK1223">
            <v>113140000</v>
          </cell>
          <cell r="AL1223">
            <v>0</v>
          </cell>
          <cell r="AM1223">
            <v>0</v>
          </cell>
          <cell r="AN1223">
            <v>0</v>
          </cell>
          <cell r="AO1223">
            <v>0</v>
          </cell>
          <cell r="AP1223">
            <v>0</v>
          </cell>
          <cell r="AQ1223">
            <v>0</v>
          </cell>
          <cell r="AR1223">
            <v>0</v>
          </cell>
          <cell r="AS1223" t="str">
            <v>24A</v>
          </cell>
          <cell r="AT1223">
            <v>226765000</v>
          </cell>
          <cell r="AU1223">
            <v>0</v>
          </cell>
        </row>
        <row r="1224">
          <cell r="L1224" t="str">
            <v>10-710</v>
          </cell>
          <cell r="M1224" t="str">
            <v>대</v>
          </cell>
          <cell r="N1224">
            <v>35.409999999999997</v>
          </cell>
          <cell r="O1224">
            <v>35.409999999999997</v>
          </cell>
          <cell r="P1224" t="str">
            <v>-</v>
          </cell>
          <cell r="Q1224">
            <v>113140000</v>
          </cell>
          <cell r="R1224" t="str">
            <v>공동주택</v>
          </cell>
          <cell r="S1224">
            <v>51.44</v>
          </cell>
          <cell r="T1224" t="str">
            <v>-</v>
          </cell>
          <cell r="U1224" t="str">
            <v>-</v>
          </cell>
          <cell r="V1224">
            <v>113140000</v>
          </cell>
          <cell r="W1224" t="str">
            <v>-</v>
          </cell>
          <cell r="X1224">
            <v>45.932000000000002</v>
          </cell>
          <cell r="Y1224">
            <v>113140000</v>
          </cell>
          <cell r="Z1224">
            <v>0</v>
          </cell>
          <cell r="AA1224" t="str">
            <v>공동주택</v>
          </cell>
          <cell r="AB1224" t="str">
            <v>34A</v>
          </cell>
          <cell r="AC1224" t="e">
            <v>#REF!</v>
          </cell>
          <cell r="AD1224" t="str">
            <v>-</v>
          </cell>
          <cell r="AE1224">
            <v>339067000</v>
          </cell>
          <cell r="AF1224" t="e">
            <v>#REF!</v>
          </cell>
          <cell r="AG1224" t="e">
            <v>#REF!</v>
          </cell>
          <cell r="AH1224">
            <v>35.409999999999997</v>
          </cell>
          <cell r="AI1224">
            <v>51.44</v>
          </cell>
          <cell r="AJ1224">
            <v>16</v>
          </cell>
          <cell r="AK1224">
            <v>113140000</v>
          </cell>
          <cell r="AL1224">
            <v>0</v>
          </cell>
          <cell r="AM1224">
            <v>0</v>
          </cell>
          <cell r="AN1224">
            <v>0</v>
          </cell>
          <cell r="AO1224">
            <v>0</v>
          </cell>
          <cell r="AP1224">
            <v>0</v>
          </cell>
          <cell r="AQ1224">
            <v>0</v>
          </cell>
          <cell r="AR1224">
            <v>0</v>
          </cell>
          <cell r="AS1224" t="str">
            <v>34A</v>
          </cell>
          <cell r="AT1224">
            <v>339067000</v>
          </cell>
          <cell r="AU1224">
            <v>0</v>
          </cell>
        </row>
        <row r="1225">
          <cell r="L1225" t="str">
            <v>10-711</v>
          </cell>
          <cell r="M1225" t="str">
            <v>대</v>
          </cell>
          <cell r="N1225">
            <v>35.409999999999997</v>
          </cell>
          <cell r="O1225">
            <v>35.409999999999997</v>
          </cell>
          <cell r="P1225" t="str">
            <v>-</v>
          </cell>
          <cell r="Q1225">
            <v>113140000</v>
          </cell>
          <cell r="R1225" t="str">
            <v>공동주택</v>
          </cell>
          <cell r="S1225">
            <v>51.44</v>
          </cell>
          <cell r="T1225" t="str">
            <v>-</v>
          </cell>
          <cell r="U1225" t="str">
            <v>-</v>
          </cell>
          <cell r="V1225">
            <v>113140000</v>
          </cell>
          <cell r="W1225" t="str">
            <v>-</v>
          </cell>
          <cell r="X1225">
            <v>45.932000000000002</v>
          </cell>
          <cell r="Y1225">
            <v>113140000</v>
          </cell>
          <cell r="Z1225">
            <v>0</v>
          </cell>
          <cell r="AA1225" t="str">
            <v>공동주택</v>
          </cell>
          <cell r="AB1225" t="str">
            <v>34A</v>
          </cell>
          <cell r="AC1225" t="e">
            <v>#REF!</v>
          </cell>
          <cell r="AD1225" t="str">
            <v>-</v>
          </cell>
          <cell r="AE1225">
            <v>339067000</v>
          </cell>
          <cell r="AF1225" t="e">
            <v>#REF!</v>
          </cell>
          <cell r="AG1225" t="e">
            <v>#REF!</v>
          </cell>
          <cell r="AH1225">
            <v>35.409999999999997</v>
          </cell>
          <cell r="AI1225">
            <v>51.44</v>
          </cell>
          <cell r="AJ1225">
            <v>16</v>
          </cell>
          <cell r="AK1225">
            <v>113140000</v>
          </cell>
          <cell r="AL1225">
            <v>0</v>
          </cell>
          <cell r="AM1225">
            <v>0</v>
          </cell>
          <cell r="AN1225">
            <v>0</v>
          </cell>
          <cell r="AO1225">
            <v>0</v>
          </cell>
          <cell r="AP1225">
            <v>0</v>
          </cell>
          <cell r="AQ1225">
            <v>0</v>
          </cell>
          <cell r="AR1225">
            <v>0</v>
          </cell>
          <cell r="AS1225" t="str">
            <v>34A</v>
          </cell>
          <cell r="AT1225">
            <v>339067000</v>
          </cell>
          <cell r="AU1225">
            <v>0</v>
          </cell>
        </row>
        <row r="1226">
          <cell r="L1226" t="str">
            <v>10-712</v>
          </cell>
          <cell r="M1226" t="str">
            <v>대</v>
          </cell>
          <cell r="N1226">
            <v>35.409999999999997</v>
          </cell>
          <cell r="O1226">
            <v>35.409999999999997</v>
          </cell>
          <cell r="P1226" t="str">
            <v>-</v>
          </cell>
          <cell r="Q1226">
            <v>113140000</v>
          </cell>
          <cell r="R1226" t="str">
            <v>공동주택</v>
          </cell>
          <cell r="S1226">
            <v>51.44</v>
          </cell>
          <cell r="T1226" t="str">
            <v>-</v>
          </cell>
          <cell r="U1226" t="str">
            <v>-</v>
          </cell>
          <cell r="V1226">
            <v>113140000</v>
          </cell>
          <cell r="W1226" t="str">
            <v>-</v>
          </cell>
          <cell r="X1226">
            <v>32.703000000000003</v>
          </cell>
          <cell r="Y1226">
            <v>113140000</v>
          </cell>
          <cell r="Z1226">
            <v>0</v>
          </cell>
          <cell r="AA1226" t="str">
            <v>공동주택</v>
          </cell>
          <cell r="AB1226" t="str">
            <v>24A</v>
          </cell>
          <cell r="AC1226" t="e">
            <v>#REF!</v>
          </cell>
          <cell r="AD1226" t="str">
            <v>-</v>
          </cell>
          <cell r="AE1226">
            <v>226765000</v>
          </cell>
          <cell r="AF1226" t="e">
            <v>#REF!</v>
          </cell>
          <cell r="AG1226" t="e">
            <v>#REF!</v>
          </cell>
          <cell r="AH1226">
            <v>35.409999999999997</v>
          </cell>
          <cell r="AI1226">
            <v>51.44</v>
          </cell>
          <cell r="AJ1226">
            <v>16</v>
          </cell>
          <cell r="AK1226">
            <v>113140000</v>
          </cell>
          <cell r="AL1226">
            <v>0</v>
          </cell>
          <cell r="AM1226">
            <v>0</v>
          </cell>
          <cell r="AN1226">
            <v>0</v>
          </cell>
          <cell r="AO1226">
            <v>0</v>
          </cell>
          <cell r="AP1226">
            <v>0</v>
          </cell>
          <cell r="AQ1226">
            <v>0</v>
          </cell>
          <cell r="AR1226">
            <v>0</v>
          </cell>
          <cell r="AS1226" t="str">
            <v>24A</v>
          </cell>
          <cell r="AT1226">
            <v>226765000</v>
          </cell>
          <cell r="AU1226">
            <v>0</v>
          </cell>
        </row>
        <row r="1227">
          <cell r="L1227" t="str">
            <v>10-713</v>
          </cell>
          <cell r="M1227" t="str">
            <v>대</v>
          </cell>
          <cell r="N1227">
            <v>35.409999999999997</v>
          </cell>
          <cell r="O1227">
            <v>35.409999999999997</v>
          </cell>
          <cell r="P1227" t="str">
            <v>-</v>
          </cell>
          <cell r="Q1227">
            <v>113140000</v>
          </cell>
          <cell r="R1227" t="str">
            <v>공동주택</v>
          </cell>
          <cell r="S1227">
            <v>51.44</v>
          </cell>
          <cell r="T1227" t="str">
            <v>-</v>
          </cell>
          <cell r="U1227" t="str">
            <v>-</v>
          </cell>
          <cell r="V1227">
            <v>113140000</v>
          </cell>
          <cell r="W1227" t="str">
            <v>-</v>
          </cell>
          <cell r="X1227">
            <v>45.890999999999998</v>
          </cell>
          <cell r="Y1227">
            <v>113140000</v>
          </cell>
          <cell r="Z1227">
            <v>0</v>
          </cell>
          <cell r="AA1227" t="str">
            <v>공동주택</v>
          </cell>
          <cell r="AB1227" t="str">
            <v>34B</v>
          </cell>
          <cell r="AC1227" t="e">
            <v>#REF!</v>
          </cell>
          <cell r="AD1227" t="str">
            <v>-</v>
          </cell>
          <cell r="AE1227">
            <v>339677000</v>
          </cell>
          <cell r="AF1227" t="e">
            <v>#REF!</v>
          </cell>
          <cell r="AG1227" t="e">
            <v>#REF!</v>
          </cell>
          <cell r="AH1227">
            <v>35.409999999999997</v>
          </cell>
          <cell r="AI1227">
            <v>51.44</v>
          </cell>
          <cell r="AJ1227">
            <v>16</v>
          </cell>
          <cell r="AK1227">
            <v>113140000</v>
          </cell>
          <cell r="AL1227">
            <v>0</v>
          </cell>
          <cell r="AM1227">
            <v>0</v>
          </cell>
          <cell r="AN1227">
            <v>0</v>
          </cell>
          <cell r="AO1227">
            <v>0</v>
          </cell>
          <cell r="AP1227">
            <v>0</v>
          </cell>
          <cell r="AQ1227">
            <v>0</v>
          </cell>
          <cell r="AR1227">
            <v>0</v>
          </cell>
          <cell r="AS1227" t="str">
            <v>34B</v>
          </cell>
          <cell r="AT1227">
            <v>339677000</v>
          </cell>
          <cell r="AU1227">
            <v>0</v>
          </cell>
        </row>
        <row r="1228">
          <cell r="L1228" t="str">
            <v>10-714</v>
          </cell>
          <cell r="M1228" t="str">
            <v>대</v>
          </cell>
          <cell r="N1228">
            <v>35.409999999999997</v>
          </cell>
          <cell r="O1228">
            <v>35.409999999999997</v>
          </cell>
          <cell r="P1228" t="str">
            <v>-</v>
          </cell>
          <cell r="Q1228">
            <v>113140000</v>
          </cell>
          <cell r="R1228" t="str">
            <v>공동주택</v>
          </cell>
          <cell r="S1228">
            <v>51.44</v>
          </cell>
          <cell r="T1228" t="str">
            <v>-</v>
          </cell>
          <cell r="U1228" t="str">
            <v>-</v>
          </cell>
          <cell r="V1228">
            <v>113140000</v>
          </cell>
          <cell r="W1228" t="str">
            <v>-</v>
          </cell>
          <cell r="X1228">
            <v>32.703000000000003</v>
          </cell>
          <cell r="Y1228">
            <v>113140000</v>
          </cell>
          <cell r="Z1228">
            <v>0</v>
          </cell>
          <cell r="AA1228" t="str">
            <v>공동주택</v>
          </cell>
          <cell r="AB1228" t="str">
            <v>24A</v>
          </cell>
          <cell r="AC1228" t="e">
            <v>#REF!</v>
          </cell>
          <cell r="AD1228" t="str">
            <v>-</v>
          </cell>
          <cell r="AE1228">
            <v>226765000</v>
          </cell>
          <cell r="AF1228" t="e">
            <v>#REF!</v>
          </cell>
          <cell r="AG1228" t="e">
            <v>#REF!</v>
          </cell>
          <cell r="AH1228">
            <v>35.409999999999997</v>
          </cell>
          <cell r="AI1228">
            <v>51.44</v>
          </cell>
          <cell r="AJ1228">
            <v>16</v>
          </cell>
          <cell r="AK1228">
            <v>113140000</v>
          </cell>
          <cell r="AL1228">
            <v>0</v>
          </cell>
          <cell r="AM1228">
            <v>0</v>
          </cell>
          <cell r="AN1228">
            <v>0</v>
          </cell>
          <cell r="AO1228">
            <v>0</v>
          </cell>
          <cell r="AP1228">
            <v>0</v>
          </cell>
          <cell r="AQ1228">
            <v>0</v>
          </cell>
          <cell r="AR1228">
            <v>0</v>
          </cell>
          <cell r="AS1228" t="str">
            <v>24A</v>
          </cell>
          <cell r="AT1228">
            <v>226765000</v>
          </cell>
          <cell r="AU1228">
            <v>0</v>
          </cell>
        </row>
        <row r="1229">
          <cell r="L1229" t="str">
            <v>10-715</v>
          </cell>
          <cell r="M1229" t="str">
            <v>대</v>
          </cell>
          <cell r="N1229">
            <v>35.409999999999997</v>
          </cell>
          <cell r="O1229">
            <v>35.409999999999997</v>
          </cell>
          <cell r="P1229" t="str">
            <v>-</v>
          </cell>
          <cell r="Q1229">
            <v>113140000</v>
          </cell>
          <cell r="R1229" t="str">
            <v>공동주택</v>
          </cell>
          <cell r="S1229">
            <v>51.44</v>
          </cell>
          <cell r="T1229" t="str">
            <v>-</v>
          </cell>
          <cell r="U1229" t="str">
            <v>-</v>
          </cell>
          <cell r="V1229">
            <v>113140000</v>
          </cell>
          <cell r="W1229">
            <v>0</v>
          </cell>
          <cell r="X1229">
            <v>0</v>
          </cell>
          <cell r="Z1229">
            <v>0</v>
          </cell>
          <cell r="AA1229">
            <v>0</v>
          </cell>
          <cell r="AB1229">
            <v>0</v>
          </cell>
          <cell r="AC1229" t="e">
            <v>#REF!</v>
          </cell>
          <cell r="AD1229">
            <v>0</v>
          </cell>
          <cell r="AE1229">
            <v>0</v>
          </cell>
          <cell r="AF1229" t="e">
            <v>#REF!</v>
          </cell>
          <cell r="AG1229" t="e">
            <v>#REF!</v>
          </cell>
          <cell r="AH1229">
            <v>35.409999999999997</v>
          </cell>
          <cell r="AI1229">
            <v>51.44</v>
          </cell>
          <cell r="AJ1229">
            <v>16</v>
          </cell>
          <cell r="AK1229">
            <v>113140000</v>
          </cell>
          <cell r="AL1229">
            <v>0</v>
          </cell>
          <cell r="AM1229">
            <v>0</v>
          </cell>
          <cell r="AN1229">
            <v>0</v>
          </cell>
          <cell r="AO1229">
            <v>0</v>
          </cell>
          <cell r="AP1229">
            <v>0</v>
          </cell>
          <cell r="AQ1229">
            <v>0</v>
          </cell>
          <cell r="AR1229">
            <v>0</v>
          </cell>
          <cell r="AS1229">
            <v>0</v>
          </cell>
          <cell r="AT1229">
            <v>0</v>
          </cell>
          <cell r="AU1229">
            <v>0</v>
          </cell>
        </row>
        <row r="1230">
          <cell r="L1230" t="str">
            <v>10-716</v>
          </cell>
          <cell r="M1230" t="str">
            <v>대</v>
          </cell>
          <cell r="N1230">
            <v>35.409999999999997</v>
          </cell>
          <cell r="O1230">
            <v>35.409999999999997</v>
          </cell>
          <cell r="P1230" t="str">
            <v>-</v>
          </cell>
          <cell r="Q1230">
            <v>113140000</v>
          </cell>
          <cell r="R1230" t="str">
            <v>공동주택</v>
          </cell>
          <cell r="S1230">
            <v>47.8</v>
          </cell>
          <cell r="T1230" t="str">
            <v>-</v>
          </cell>
          <cell r="U1230" t="str">
            <v>-</v>
          </cell>
          <cell r="V1230">
            <v>113140000</v>
          </cell>
          <cell r="W1230" t="str">
            <v>-</v>
          </cell>
          <cell r="X1230">
            <v>45.890999999999998</v>
          </cell>
          <cell r="Y1230">
            <v>113140000</v>
          </cell>
          <cell r="Z1230">
            <v>0</v>
          </cell>
          <cell r="AA1230" t="str">
            <v>공동주택</v>
          </cell>
          <cell r="AB1230" t="str">
            <v>34B</v>
          </cell>
          <cell r="AC1230" t="e">
            <v>#REF!</v>
          </cell>
          <cell r="AD1230" t="str">
            <v>-</v>
          </cell>
          <cell r="AE1230">
            <v>339677000</v>
          </cell>
          <cell r="AF1230" t="e">
            <v>#REF!</v>
          </cell>
          <cell r="AG1230" t="e">
            <v>#REF!</v>
          </cell>
          <cell r="AH1230">
            <v>35.409999999999997</v>
          </cell>
          <cell r="AI1230">
            <v>47.8</v>
          </cell>
          <cell r="AJ1230">
            <v>16</v>
          </cell>
          <cell r="AK1230">
            <v>113140000</v>
          </cell>
          <cell r="AL1230">
            <v>0</v>
          </cell>
          <cell r="AM1230">
            <v>0</v>
          </cell>
          <cell r="AN1230">
            <v>0</v>
          </cell>
          <cell r="AO1230">
            <v>0</v>
          </cell>
          <cell r="AP1230">
            <v>0</v>
          </cell>
          <cell r="AQ1230">
            <v>0</v>
          </cell>
          <cell r="AR1230">
            <v>0</v>
          </cell>
          <cell r="AS1230" t="str">
            <v>34B</v>
          </cell>
          <cell r="AT1230">
            <v>339677000</v>
          </cell>
          <cell r="AU1230">
            <v>0</v>
          </cell>
        </row>
        <row r="1231">
          <cell r="L1231" t="str">
            <v>10-717</v>
          </cell>
          <cell r="M1231" t="str">
            <v>대</v>
          </cell>
          <cell r="N1231">
            <v>35.409999999999997</v>
          </cell>
          <cell r="O1231">
            <v>35.409999999999997</v>
          </cell>
          <cell r="P1231" t="str">
            <v>-</v>
          </cell>
          <cell r="Q1231">
            <v>113140000</v>
          </cell>
          <cell r="R1231" t="str">
            <v>공동주택</v>
          </cell>
          <cell r="S1231">
            <v>51.44</v>
          </cell>
          <cell r="T1231" t="str">
            <v>-</v>
          </cell>
          <cell r="U1231" t="str">
            <v>-</v>
          </cell>
          <cell r="V1231">
            <v>113140000</v>
          </cell>
          <cell r="W1231" t="str">
            <v>-</v>
          </cell>
          <cell r="X1231">
            <v>60.604999999999997</v>
          </cell>
          <cell r="Y1231">
            <v>113140000</v>
          </cell>
          <cell r="Z1231">
            <v>0</v>
          </cell>
          <cell r="AA1231" t="str">
            <v>공동주택</v>
          </cell>
          <cell r="AB1231" t="str">
            <v>46B</v>
          </cell>
          <cell r="AC1231" t="e">
            <v>#REF!</v>
          </cell>
          <cell r="AD1231" t="str">
            <v>-</v>
          </cell>
          <cell r="AE1231">
            <v>461838000</v>
          </cell>
          <cell r="AF1231" t="e">
            <v>#REF!</v>
          </cell>
          <cell r="AG1231" t="e">
            <v>#REF!</v>
          </cell>
          <cell r="AH1231">
            <v>35.409999999999997</v>
          </cell>
          <cell r="AI1231">
            <v>51.44</v>
          </cell>
          <cell r="AJ1231">
            <v>16</v>
          </cell>
          <cell r="AK1231">
            <v>113140000</v>
          </cell>
          <cell r="AL1231">
            <v>0</v>
          </cell>
          <cell r="AM1231">
            <v>0</v>
          </cell>
          <cell r="AN1231">
            <v>0</v>
          </cell>
          <cell r="AO1231" t="str">
            <v>근저당권설정</v>
          </cell>
          <cell r="AP1231" t="str">
            <v>주식회사 신한은행
(독산동지점)</v>
          </cell>
          <cell r="AQ1231">
            <v>68400000</v>
          </cell>
          <cell r="AR1231" t="str">
            <v>조재희</v>
          </cell>
          <cell r="AS1231" t="str">
            <v>46B</v>
          </cell>
          <cell r="AT1231">
            <v>461838000</v>
          </cell>
          <cell r="AU1231">
            <v>0</v>
          </cell>
        </row>
        <row r="1232">
          <cell r="L1232" t="str">
            <v>10-718</v>
          </cell>
          <cell r="M1232" t="str">
            <v>대</v>
          </cell>
          <cell r="N1232">
            <v>35.409999999999997</v>
          </cell>
          <cell r="O1232">
            <v>35.409999999999997</v>
          </cell>
          <cell r="P1232" t="str">
            <v>-</v>
          </cell>
          <cell r="Q1232">
            <v>113140000</v>
          </cell>
          <cell r="R1232" t="str">
            <v>공동주택</v>
          </cell>
          <cell r="S1232">
            <v>47.8</v>
          </cell>
          <cell r="T1232" t="str">
            <v>-</v>
          </cell>
          <cell r="U1232" t="str">
            <v>-</v>
          </cell>
          <cell r="V1232">
            <v>113140000</v>
          </cell>
          <cell r="W1232" t="str">
            <v>-</v>
          </cell>
          <cell r="X1232">
            <v>60.579000000000001</v>
          </cell>
          <cell r="Y1232">
            <v>113140000</v>
          </cell>
          <cell r="Z1232">
            <v>0</v>
          </cell>
          <cell r="AA1232" t="str">
            <v>공동주택</v>
          </cell>
          <cell r="AB1232" t="str">
            <v>46A</v>
          </cell>
          <cell r="AC1232" t="e">
            <v>#REF!</v>
          </cell>
          <cell r="AD1232" t="str">
            <v>-</v>
          </cell>
          <cell r="AE1232">
            <v>478326000</v>
          </cell>
          <cell r="AF1232" t="e">
            <v>#REF!</v>
          </cell>
          <cell r="AG1232" t="e">
            <v>#REF!</v>
          </cell>
          <cell r="AH1232">
            <v>35.409999999999997</v>
          </cell>
          <cell r="AI1232">
            <v>47.8</v>
          </cell>
          <cell r="AJ1232">
            <v>16</v>
          </cell>
          <cell r="AK1232">
            <v>113140000</v>
          </cell>
          <cell r="AL1232">
            <v>0</v>
          </cell>
          <cell r="AM1232">
            <v>0</v>
          </cell>
          <cell r="AN1232">
            <v>0</v>
          </cell>
          <cell r="AO1232">
            <v>0</v>
          </cell>
          <cell r="AP1232">
            <v>0</v>
          </cell>
          <cell r="AQ1232">
            <v>0</v>
          </cell>
          <cell r="AR1232">
            <v>0</v>
          </cell>
          <cell r="AS1232" t="str">
            <v>46A</v>
          </cell>
          <cell r="AT1232">
            <v>478326000</v>
          </cell>
          <cell r="AU1232">
            <v>0</v>
          </cell>
        </row>
        <row r="1233">
          <cell r="L1233" t="str">
            <v>10-719</v>
          </cell>
          <cell r="M1233" t="str">
            <v>대</v>
          </cell>
          <cell r="N1233">
            <v>35.409999999999997</v>
          </cell>
          <cell r="O1233">
            <v>35.409999999999997</v>
          </cell>
          <cell r="P1233" t="str">
            <v>-</v>
          </cell>
          <cell r="Q1233">
            <v>113140000</v>
          </cell>
          <cell r="R1233" t="str">
            <v>공동주택</v>
          </cell>
          <cell r="S1233">
            <v>51.44</v>
          </cell>
          <cell r="T1233" t="str">
            <v>-</v>
          </cell>
          <cell r="U1233" t="str">
            <v>-</v>
          </cell>
          <cell r="V1233">
            <v>113140000</v>
          </cell>
          <cell r="W1233" t="str">
            <v>-</v>
          </cell>
          <cell r="X1233">
            <v>45.932000000000002</v>
          </cell>
          <cell r="Y1233">
            <v>113140000</v>
          </cell>
          <cell r="Z1233">
            <v>0</v>
          </cell>
          <cell r="AA1233" t="str">
            <v>공동주택</v>
          </cell>
          <cell r="AB1233" t="str">
            <v>34A</v>
          </cell>
          <cell r="AC1233" t="e">
            <v>#REF!</v>
          </cell>
          <cell r="AD1233" t="str">
            <v>-</v>
          </cell>
          <cell r="AE1233">
            <v>339067000</v>
          </cell>
          <cell r="AF1233" t="e">
            <v>#REF!</v>
          </cell>
          <cell r="AG1233" t="e">
            <v>#REF!</v>
          </cell>
          <cell r="AH1233">
            <v>35.409999999999997</v>
          </cell>
          <cell r="AI1233">
            <v>51.44</v>
          </cell>
          <cell r="AJ1233">
            <v>16</v>
          </cell>
          <cell r="AK1233">
            <v>113140000</v>
          </cell>
          <cell r="AL1233">
            <v>0</v>
          </cell>
          <cell r="AM1233">
            <v>0</v>
          </cell>
          <cell r="AN1233">
            <v>0</v>
          </cell>
          <cell r="AO1233">
            <v>0</v>
          </cell>
          <cell r="AP1233">
            <v>0</v>
          </cell>
          <cell r="AQ1233">
            <v>0</v>
          </cell>
          <cell r="AR1233">
            <v>0</v>
          </cell>
          <cell r="AS1233" t="str">
            <v>34A</v>
          </cell>
          <cell r="AT1233">
            <v>339067000</v>
          </cell>
          <cell r="AU1233">
            <v>0</v>
          </cell>
        </row>
        <row r="1234">
          <cell r="L1234" t="str">
            <v>10-720</v>
          </cell>
          <cell r="M1234" t="str">
            <v>대</v>
          </cell>
          <cell r="N1234">
            <v>35.409999999999997</v>
          </cell>
          <cell r="O1234">
            <v>35.409999999999997</v>
          </cell>
          <cell r="P1234" t="str">
            <v>-</v>
          </cell>
          <cell r="Q1234">
            <v>113140000</v>
          </cell>
          <cell r="R1234" t="str">
            <v>공동주택</v>
          </cell>
          <cell r="S1234">
            <v>51.44</v>
          </cell>
          <cell r="T1234" t="str">
            <v>-</v>
          </cell>
          <cell r="U1234" t="str">
            <v>-</v>
          </cell>
          <cell r="V1234">
            <v>113140000</v>
          </cell>
          <cell r="W1234" t="str">
            <v>-</v>
          </cell>
          <cell r="X1234">
            <v>32.703000000000003</v>
          </cell>
          <cell r="Y1234">
            <v>113140000</v>
          </cell>
          <cell r="Z1234">
            <v>0</v>
          </cell>
          <cell r="AA1234" t="str">
            <v>공동주택</v>
          </cell>
          <cell r="AB1234" t="str">
            <v>24A</v>
          </cell>
          <cell r="AC1234" t="e">
            <v>#REF!</v>
          </cell>
          <cell r="AD1234" t="str">
            <v>-</v>
          </cell>
          <cell r="AE1234">
            <v>226765000</v>
          </cell>
          <cell r="AF1234" t="e">
            <v>#REF!</v>
          </cell>
          <cell r="AG1234" t="e">
            <v>#REF!</v>
          </cell>
          <cell r="AH1234">
            <v>35.409999999999997</v>
          </cell>
          <cell r="AI1234">
            <v>51.44</v>
          </cell>
          <cell r="AJ1234">
            <v>16</v>
          </cell>
          <cell r="AK1234">
            <v>113140000</v>
          </cell>
          <cell r="AL1234">
            <v>0</v>
          </cell>
          <cell r="AM1234">
            <v>0</v>
          </cell>
          <cell r="AN1234">
            <v>0</v>
          </cell>
          <cell r="AO1234">
            <v>0</v>
          </cell>
          <cell r="AP1234">
            <v>0</v>
          </cell>
          <cell r="AQ1234">
            <v>0</v>
          </cell>
          <cell r="AR1234">
            <v>0</v>
          </cell>
          <cell r="AS1234" t="str">
            <v>34A</v>
          </cell>
          <cell r="AT1234">
            <v>339067000</v>
          </cell>
          <cell r="AU1234">
            <v>0</v>
          </cell>
        </row>
        <row r="1235">
          <cell r="L1235" t="str">
            <v>10-721</v>
          </cell>
          <cell r="M1235" t="str">
            <v>대</v>
          </cell>
          <cell r="N1235">
            <v>35.409999999999997</v>
          </cell>
          <cell r="O1235">
            <v>35.409999999999997</v>
          </cell>
          <cell r="P1235" t="str">
            <v>-</v>
          </cell>
          <cell r="Q1235">
            <v>113140000</v>
          </cell>
          <cell r="R1235" t="str">
            <v>공동주택</v>
          </cell>
          <cell r="S1235">
            <v>51.44</v>
          </cell>
          <cell r="T1235" t="str">
            <v>-</v>
          </cell>
          <cell r="U1235" t="str">
            <v>-</v>
          </cell>
          <cell r="V1235">
            <v>113140000</v>
          </cell>
          <cell r="W1235" t="str">
            <v>-</v>
          </cell>
          <cell r="X1235">
            <v>45.932000000000002</v>
          </cell>
          <cell r="Y1235">
            <v>113140000</v>
          </cell>
          <cell r="Z1235">
            <v>0</v>
          </cell>
          <cell r="AA1235" t="str">
            <v>공동주택</v>
          </cell>
          <cell r="AB1235" t="str">
            <v>34A</v>
          </cell>
          <cell r="AC1235" t="e">
            <v>#REF!</v>
          </cell>
          <cell r="AD1235" t="str">
            <v>-</v>
          </cell>
          <cell r="AE1235">
            <v>339067000</v>
          </cell>
          <cell r="AF1235" t="e">
            <v>#REF!</v>
          </cell>
          <cell r="AG1235" t="e">
            <v>#REF!</v>
          </cell>
          <cell r="AH1235">
            <v>35.409999999999997</v>
          </cell>
          <cell r="AI1235">
            <v>51.44</v>
          </cell>
          <cell r="AJ1235">
            <v>16</v>
          </cell>
          <cell r="AK1235">
            <v>113140000</v>
          </cell>
          <cell r="AL1235">
            <v>0</v>
          </cell>
          <cell r="AM1235">
            <v>0</v>
          </cell>
          <cell r="AN1235">
            <v>0</v>
          </cell>
          <cell r="AO1235" t="str">
            <v>근저당권설정</v>
          </cell>
          <cell r="AP1235" t="str">
            <v>한국주택은행
(본점영업2부)</v>
          </cell>
          <cell r="AQ1235">
            <v>3200000</v>
          </cell>
          <cell r="AR1235" t="str">
            <v>윤석신</v>
          </cell>
          <cell r="AS1235" t="str">
            <v>34A</v>
          </cell>
          <cell r="AT1235">
            <v>339067000</v>
          </cell>
          <cell r="AU1235">
            <v>0</v>
          </cell>
        </row>
        <row r="1236">
          <cell r="L1236" t="str">
            <v>10-801</v>
          </cell>
          <cell r="M1236" t="str">
            <v>대</v>
          </cell>
          <cell r="N1236">
            <v>35.409999999999997</v>
          </cell>
          <cell r="O1236">
            <v>35.409999999999997</v>
          </cell>
          <cell r="P1236" t="str">
            <v>-</v>
          </cell>
          <cell r="Q1236">
            <v>113140000</v>
          </cell>
          <cell r="R1236" t="str">
            <v>공동주택</v>
          </cell>
          <cell r="S1236">
            <v>51.44</v>
          </cell>
          <cell r="T1236" t="str">
            <v>-</v>
          </cell>
          <cell r="U1236" t="str">
            <v>-</v>
          </cell>
          <cell r="V1236">
            <v>113140000</v>
          </cell>
          <cell r="W1236" t="str">
            <v>-</v>
          </cell>
          <cell r="X1236">
            <v>45.932000000000002</v>
          </cell>
          <cell r="Y1236">
            <v>113140000</v>
          </cell>
          <cell r="Z1236">
            <v>0</v>
          </cell>
          <cell r="AA1236" t="str">
            <v>공동주택</v>
          </cell>
          <cell r="AB1236" t="str">
            <v>34A</v>
          </cell>
          <cell r="AC1236" t="e">
            <v>#REF!</v>
          </cell>
          <cell r="AD1236" t="str">
            <v>-</v>
          </cell>
          <cell r="AE1236">
            <v>339067000</v>
          </cell>
          <cell r="AF1236" t="e">
            <v>#REF!</v>
          </cell>
          <cell r="AG1236" t="e">
            <v>#REF!</v>
          </cell>
          <cell r="AH1236">
            <v>35.409999999999997</v>
          </cell>
          <cell r="AI1236">
            <v>51.44</v>
          </cell>
          <cell r="AJ1236">
            <v>16</v>
          </cell>
          <cell r="AK1236">
            <v>113140000</v>
          </cell>
          <cell r="AL1236">
            <v>0</v>
          </cell>
          <cell r="AM1236">
            <v>0</v>
          </cell>
          <cell r="AN1236">
            <v>0</v>
          </cell>
          <cell r="AO1236">
            <v>0</v>
          </cell>
          <cell r="AP1236">
            <v>0</v>
          </cell>
          <cell r="AQ1236">
            <v>0</v>
          </cell>
          <cell r="AR1236">
            <v>0</v>
          </cell>
          <cell r="AS1236" t="str">
            <v>34A</v>
          </cell>
          <cell r="AT1236">
            <v>339067000</v>
          </cell>
          <cell r="AU1236">
            <v>0</v>
          </cell>
        </row>
        <row r="1237">
          <cell r="L1237" t="str">
            <v>10-802</v>
          </cell>
          <cell r="M1237" t="str">
            <v>대</v>
          </cell>
          <cell r="N1237">
            <v>35.409999999999997</v>
          </cell>
          <cell r="O1237">
            <v>35.409999999999997</v>
          </cell>
          <cell r="P1237" t="str">
            <v>-</v>
          </cell>
          <cell r="Q1237">
            <v>113140000</v>
          </cell>
          <cell r="R1237" t="str">
            <v>공동주택</v>
          </cell>
          <cell r="S1237">
            <v>51.44</v>
          </cell>
          <cell r="T1237" t="str">
            <v>-</v>
          </cell>
          <cell r="U1237" t="str">
            <v>-</v>
          </cell>
          <cell r="V1237">
            <v>113140000</v>
          </cell>
          <cell r="W1237" t="str">
            <v>-</v>
          </cell>
          <cell r="X1237">
            <v>32.703000000000003</v>
          </cell>
          <cell r="Y1237">
            <v>113140000</v>
          </cell>
          <cell r="Z1237">
            <v>0</v>
          </cell>
          <cell r="AA1237" t="str">
            <v>공동주택</v>
          </cell>
          <cell r="AB1237" t="str">
            <v>24A</v>
          </cell>
          <cell r="AC1237" t="e">
            <v>#REF!</v>
          </cell>
          <cell r="AD1237" t="str">
            <v>-</v>
          </cell>
          <cell r="AE1237">
            <v>226765000</v>
          </cell>
          <cell r="AF1237" t="e">
            <v>#REF!</v>
          </cell>
          <cell r="AG1237" t="e">
            <v>#REF!</v>
          </cell>
          <cell r="AH1237">
            <v>35.409999999999997</v>
          </cell>
          <cell r="AI1237">
            <v>51.44</v>
          </cell>
          <cell r="AJ1237">
            <v>16</v>
          </cell>
          <cell r="AK1237">
            <v>113140000</v>
          </cell>
          <cell r="AL1237">
            <v>0</v>
          </cell>
          <cell r="AM1237">
            <v>0</v>
          </cell>
          <cell r="AN1237">
            <v>0</v>
          </cell>
          <cell r="AO1237" t="str">
            <v>근저당권설정</v>
          </cell>
          <cell r="AP1237" t="str">
            <v>주식회사 제일은행
(씨에스씨여신운용팀)</v>
          </cell>
          <cell r="AQ1237">
            <v>30000000</v>
          </cell>
          <cell r="AR1237" t="str">
            <v>이용준</v>
          </cell>
          <cell r="AS1237" t="str">
            <v>24A</v>
          </cell>
          <cell r="AT1237">
            <v>226765000</v>
          </cell>
          <cell r="AU1237">
            <v>0</v>
          </cell>
        </row>
        <row r="1238">
          <cell r="L1238" t="str">
            <v>10-803</v>
          </cell>
          <cell r="M1238" t="str">
            <v>대</v>
          </cell>
          <cell r="N1238">
            <v>35.409999999999997</v>
          </cell>
          <cell r="O1238">
            <v>35.409999999999997</v>
          </cell>
          <cell r="P1238" t="str">
            <v>-</v>
          </cell>
          <cell r="Q1238">
            <v>113140000</v>
          </cell>
          <cell r="R1238" t="str">
            <v>공동주택</v>
          </cell>
          <cell r="S1238">
            <v>47.8</v>
          </cell>
          <cell r="T1238" t="str">
            <v>-</v>
          </cell>
          <cell r="U1238" t="str">
            <v>-</v>
          </cell>
          <cell r="V1238">
            <v>113140000</v>
          </cell>
          <cell r="W1238" t="str">
            <v>-</v>
          </cell>
          <cell r="X1238">
            <v>45.932000000000002</v>
          </cell>
          <cell r="Y1238">
            <v>113140000</v>
          </cell>
          <cell r="Z1238">
            <v>0</v>
          </cell>
          <cell r="AA1238" t="str">
            <v>공동주택</v>
          </cell>
          <cell r="AB1238" t="str">
            <v>34A</v>
          </cell>
          <cell r="AC1238" t="e">
            <v>#REF!</v>
          </cell>
          <cell r="AD1238" t="str">
            <v>-</v>
          </cell>
          <cell r="AE1238">
            <v>339067000</v>
          </cell>
          <cell r="AF1238" t="e">
            <v>#REF!</v>
          </cell>
          <cell r="AG1238" t="e">
            <v>#REF!</v>
          </cell>
          <cell r="AH1238">
            <v>35.409999999999997</v>
          </cell>
          <cell r="AI1238">
            <v>47.8</v>
          </cell>
          <cell r="AJ1238">
            <v>16</v>
          </cell>
          <cell r="AK1238">
            <v>113140000</v>
          </cell>
          <cell r="AL1238">
            <v>0</v>
          </cell>
          <cell r="AM1238">
            <v>0</v>
          </cell>
          <cell r="AN1238">
            <v>0</v>
          </cell>
          <cell r="AO1238">
            <v>0</v>
          </cell>
          <cell r="AP1238">
            <v>0</v>
          </cell>
          <cell r="AQ1238">
            <v>0</v>
          </cell>
          <cell r="AR1238">
            <v>0</v>
          </cell>
          <cell r="AS1238" t="str">
            <v>34A</v>
          </cell>
          <cell r="AT1238">
            <v>339067000</v>
          </cell>
          <cell r="AU1238">
            <v>0</v>
          </cell>
        </row>
        <row r="1239">
          <cell r="L1239" t="str">
            <v>10-805</v>
          </cell>
          <cell r="M1239" t="str">
            <v>대</v>
          </cell>
          <cell r="N1239">
            <v>35.409999999999997</v>
          </cell>
          <cell r="O1239">
            <v>35.409999999999997</v>
          </cell>
          <cell r="P1239" t="str">
            <v>-</v>
          </cell>
          <cell r="Q1239">
            <v>113140000</v>
          </cell>
          <cell r="R1239" t="str">
            <v>공동주택</v>
          </cell>
          <cell r="S1239">
            <v>51.44</v>
          </cell>
          <cell r="T1239" t="str">
            <v>-</v>
          </cell>
          <cell r="U1239" t="str">
            <v>-</v>
          </cell>
          <cell r="V1239">
            <v>113140000</v>
          </cell>
          <cell r="W1239" t="str">
            <v>-</v>
          </cell>
          <cell r="X1239">
            <v>32.703000000000003</v>
          </cell>
          <cell r="Y1239">
            <v>113140000</v>
          </cell>
          <cell r="Z1239">
            <v>0</v>
          </cell>
          <cell r="AA1239" t="str">
            <v>공동주택</v>
          </cell>
          <cell r="AB1239" t="str">
            <v>24A</v>
          </cell>
          <cell r="AC1239" t="e">
            <v>#REF!</v>
          </cell>
          <cell r="AD1239" t="str">
            <v>-</v>
          </cell>
          <cell r="AE1239">
            <v>226765000</v>
          </cell>
          <cell r="AF1239" t="e">
            <v>#REF!</v>
          </cell>
          <cell r="AG1239" t="e">
            <v>#REF!</v>
          </cell>
          <cell r="AH1239">
            <v>35.409999999999997</v>
          </cell>
          <cell r="AI1239">
            <v>51.44</v>
          </cell>
          <cell r="AJ1239">
            <v>16</v>
          </cell>
          <cell r="AK1239">
            <v>113140000</v>
          </cell>
          <cell r="AL1239">
            <v>0</v>
          </cell>
          <cell r="AM1239">
            <v>0</v>
          </cell>
          <cell r="AN1239">
            <v>0</v>
          </cell>
          <cell r="AO1239">
            <v>0</v>
          </cell>
          <cell r="AP1239">
            <v>0</v>
          </cell>
          <cell r="AQ1239">
            <v>0</v>
          </cell>
          <cell r="AR1239">
            <v>0</v>
          </cell>
          <cell r="AS1239" t="str">
            <v>24A</v>
          </cell>
          <cell r="AT1239">
            <v>226765000</v>
          </cell>
          <cell r="AU1239">
            <v>0</v>
          </cell>
        </row>
        <row r="1240">
          <cell r="L1240" t="str">
            <v>10-806</v>
          </cell>
          <cell r="M1240" t="str">
            <v>대</v>
          </cell>
          <cell r="N1240">
            <v>35.409999999999997</v>
          </cell>
          <cell r="O1240">
            <v>35.409999999999997</v>
          </cell>
          <cell r="P1240" t="str">
            <v>-</v>
          </cell>
          <cell r="Q1240">
            <v>113140000</v>
          </cell>
          <cell r="R1240" t="str">
            <v>공동주택</v>
          </cell>
          <cell r="S1240">
            <v>51.44</v>
          </cell>
          <cell r="T1240" t="str">
            <v>-</v>
          </cell>
          <cell r="U1240" t="str">
            <v>-</v>
          </cell>
          <cell r="V1240">
            <v>113140000</v>
          </cell>
          <cell r="W1240" t="str">
            <v>-</v>
          </cell>
          <cell r="X1240">
            <v>32.703000000000003</v>
          </cell>
          <cell r="Y1240">
            <v>113140000</v>
          </cell>
          <cell r="Z1240">
            <v>0</v>
          </cell>
          <cell r="AA1240" t="str">
            <v>공동주택</v>
          </cell>
          <cell r="AB1240" t="str">
            <v>24A</v>
          </cell>
          <cell r="AC1240" t="e">
            <v>#REF!</v>
          </cell>
          <cell r="AD1240" t="str">
            <v>-</v>
          </cell>
          <cell r="AE1240">
            <v>226765000</v>
          </cell>
          <cell r="AF1240" t="e">
            <v>#REF!</v>
          </cell>
          <cell r="AG1240" t="e">
            <v>#REF!</v>
          </cell>
          <cell r="AH1240">
            <v>35.409999999999997</v>
          </cell>
          <cell r="AI1240">
            <v>51.44</v>
          </cell>
          <cell r="AJ1240">
            <v>16</v>
          </cell>
          <cell r="AK1240">
            <v>113140000</v>
          </cell>
          <cell r="AL1240">
            <v>0</v>
          </cell>
          <cell r="AM1240">
            <v>0</v>
          </cell>
          <cell r="AN1240">
            <v>0</v>
          </cell>
          <cell r="AO1240">
            <v>0</v>
          </cell>
          <cell r="AP1240">
            <v>0</v>
          </cell>
          <cell r="AQ1240">
            <v>0</v>
          </cell>
          <cell r="AR1240">
            <v>0</v>
          </cell>
          <cell r="AS1240" t="str">
            <v>24A</v>
          </cell>
          <cell r="AT1240">
            <v>226765000</v>
          </cell>
          <cell r="AU1240">
            <v>0</v>
          </cell>
        </row>
        <row r="1241">
          <cell r="L1241" t="str">
            <v>10-807</v>
          </cell>
          <cell r="M1241" t="str">
            <v>대</v>
          </cell>
          <cell r="N1241">
            <v>35.409999999999997</v>
          </cell>
          <cell r="O1241">
            <v>35.409999999999997</v>
          </cell>
          <cell r="P1241" t="str">
            <v>-</v>
          </cell>
          <cell r="Q1241">
            <v>113140000</v>
          </cell>
          <cell r="R1241" t="str">
            <v>공동주택</v>
          </cell>
          <cell r="S1241">
            <v>51.44</v>
          </cell>
          <cell r="T1241" t="str">
            <v>-</v>
          </cell>
          <cell r="U1241" t="str">
            <v>-</v>
          </cell>
          <cell r="V1241">
            <v>113140000</v>
          </cell>
          <cell r="W1241" t="str">
            <v>-</v>
          </cell>
          <cell r="X1241">
            <v>32.807000000000002</v>
          </cell>
          <cell r="Y1241">
            <v>113140000</v>
          </cell>
          <cell r="Z1241">
            <v>0</v>
          </cell>
          <cell r="AA1241" t="str">
            <v>공동주택</v>
          </cell>
          <cell r="AB1241" t="str">
            <v>24C</v>
          </cell>
          <cell r="AC1241" t="e">
            <v>#REF!</v>
          </cell>
          <cell r="AD1241" t="str">
            <v>-</v>
          </cell>
          <cell r="AE1241">
            <v>223014000</v>
          </cell>
          <cell r="AF1241" t="e">
            <v>#REF!</v>
          </cell>
          <cell r="AG1241" t="e">
            <v>#REF!</v>
          </cell>
          <cell r="AH1241">
            <v>35.409999999999997</v>
          </cell>
          <cell r="AI1241">
            <v>51.44</v>
          </cell>
          <cell r="AJ1241">
            <v>16</v>
          </cell>
          <cell r="AK1241">
            <v>113140000</v>
          </cell>
          <cell r="AL1241">
            <v>0</v>
          </cell>
          <cell r="AM1241">
            <v>0</v>
          </cell>
          <cell r="AN1241">
            <v>0</v>
          </cell>
          <cell r="AO1241" t="str">
            <v>근저당권설정</v>
          </cell>
          <cell r="AP1241" t="str">
            <v>한국주택은행
(본점영업2부)</v>
          </cell>
          <cell r="AQ1241">
            <v>3200000</v>
          </cell>
          <cell r="AR1241" t="str">
            <v>김병권</v>
          </cell>
          <cell r="AS1241" t="str">
            <v>24C</v>
          </cell>
          <cell r="AT1241">
            <v>223014000</v>
          </cell>
          <cell r="AU1241">
            <v>0</v>
          </cell>
        </row>
        <row r="1242">
          <cell r="L1242" t="str">
            <v>10-808</v>
          </cell>
          <cell r="M1242" t="str">
            <v>대</v>
          </cell>
          <cell r="N1242">
            <v>35.409999999999997</v>
          </cell>
          <cell r="O1242">
            <v>35.409999999999997</v>
          </cell>
          <cell r="P1242" t="str">
            <v>-</v>
          </cell>
          <cell r="Q1242">
            <v>113140000</v>
          </cell>
          <cell r="R1242" t="str">
            <v>공동주택</v>
          </cell>
          <cell r="S1242">
            <v>51.44</v>
          </cell>
          <cell r="T1242" t="str">
            <v>-</v>
          </cell>
          <cell r="U1242" t="str">
            <v>-</v>
          </cell>
          <cell r="V1242">
            <v>113140000</v>
          </cell>
          <cell r="W1242" t="str">
            <v>-</v>
          </cell>
          <cell r="X1242">
            <v>32.701999999999998</v>
          </cell>
          <cell r="Y1242">
            <v>113140000</v>
          </cell>
          <cell r="Z1242">
            <v>0</v>
          </cell>
          <cell r="AA1242" t="str">
            <v>공동주택</v>
          </cell>
          <cell r="AB1242" t="str">
            <v>24B</v>
          </cell>
          <cell r="AC1242" t="e">
            <v>#REF!</v>
          </cell>
          <cell r="AD1242" t="str">
            <v>-</v>
          </cell>
          <cell r="AE1242">
            <v>223819000</v>
          </cell>
          <cell r="AF1242" t="e">
            <v>#REF!</v>
          </cell>
          <cell r="AG1242" t="e">
            <v>#REF!</v>
          </cell>
          <cell r="AH1242">
            <v>35.409999999999997</v>
          </cell>
          <cell r="AI1242">
            <v>51.44</v>
          </cell>
          <cell r="AJ1242">
            <v>16</v>
          </cell>
          <cell r="AK1242">
            <v>113140000</v>
          </cell>
          <cell r="AL1242">
            <v>0</v>
          </cell>
          <cell r="AM1242">
            <v>0</v>
          </cell>
          <cell r="AN1242">
            <v>0</v>
          </cell>
          <cell r="AO1242">
            <v>0</v>
          </cell>
          <cell r="AP1242">
            <v>0</v>
          </cell>
          <cell r="AQ1242">
            <v>0</v>
          </cell>
          <cell r="AR1242">
            <v>0</v>
          </cell>
          <cell r="AS1242" t="str">
            <v>24B</v>
          </cell>
          <cell r="AT1242">
            <v>223819000</v>
          </cell>
          <cell r="AU1242">
            <v>0</v>
          </cell>
        </row>
        <row r="1243">
          <cell r="L1243" t="str">
            <v>10-809</v>
          </cell>
          <cell r="M1243" t="str">
            <v>대</v>
          </cell>
          <cell r="N1243">
            <v>35.409999999999997</v>
          </cell>
          <cell r="O1243">
            <v>35.409999999999997</v>
          </cell>
          <cell r="P1243" t="str">
            <v>-</v>
          </cell>
          <cell r="Q1243">
            <v>113140000</v>
          </cell>
          <cell r="R1243" t="str">
            <v>공동주택</v>
          </cell>
          <cell r="S1243">
            <v>51.44</v>
          </cell>
          <cell r="T1243" t="str">
            <v>-</v>
          </cell>
          <cell r="U1243" t="str">
            <v>-</v>
          </cell>
          <cell r="V1243">
            <v>113140000</v>
          </cell>
          <cell r="W1243" t="str">
            <v>-</v>
          </cell>
          <cell r="X1243">
            <v>32.703000000000003</v>
          </cell>
          <cell r="Y1243">
            <v>113140000</v>
          </cell>
          <cell r="Z1243">
            <v>0</v>
          </cell>
          <cell r="AA1243" t="str">
            <v>공동주택</v>
          </cell>
          <cell r="AB1243" t="str">
            <v>24A</v>
          </cell>
          <cell r="AC1243" t="e">
            <v>#REF!</v>
          </cell>
          <cell r="AD1243" t="str">
            <v>-</v>
          </cell>
          <cell r="AE1243">
            <v>226765000</v>
          </cell>
          <cell r="AF1243" t="e">
            <v>#REF!</v>
          </cell>
          <cell r="AG1243" t="e">
            <v>#REF!</v>
          </cell>
          <cell r="AH1243">
            <v>35.409999999999997</v>
          </cell>
          <cell r="AI1243">
            <v>51.44</v>
          </cell>
          <cell r="AJ1243">
            <v>16</v>
          </cell>
          <cell r="AK1243">
            <v>113140000</v>
          </cell>
          <cell r="AL1243">
            <v>0</v>
          </cell>
          <cell r="AM1243">
            <v>0</v>
          </cell>
          <cell r="AN1243">
            <v>0</v>
          </cell>
          <cell r="AO1243">
            <v>0</v>
          </cell>
          <cell r="AP1243">
            <v>0</v>
          </cell>
          <cell r="AQ1243">
            <v>0</v>
          </cell>
          <cell r="AR1243">
            <v>0</v>
          </cell>
          <cell r="AS1243" t="str">
            <v>24A</v>
          </cell>
          <cell r="AT1243">
            <v>226765000</v>
          </cell>
          <cell r="AU1243">
            <v>0</v>
          </cell>
        </row>
        <row r="1244">
          <cell r="L1244" t="str">
            <v>10-810</v>
          </cell>
          <cell r="M1244" t="str">
            <v>대</v>
          </cell>
          <cell r="N1244">
            <v>35.409999999999997</v>
          </cell>
          <cell r="O1244">
            <v>35.409999999999997</v>
          </cell>
          <cell r="P1244" t="str">
            <v>-</v>
          </cell>
          <cell r="Q1244">
            <v>113140000</v>
          </cell>
          <cell r="R1244" t="str">
            <v>공동주택</v>
          </cell>
          <cell r="S1244">
            <v>51.44</v>
          </cell>
          <cell r="T1244" t="str">
            <v>-</v>
          </cell>
          <cell r="U1244" t="str">
            <v>-</v>
          </cell>
          <cell r="V1244">
            <v>113140000</v>
          </cell>
          <cell r="W1244" t="str">
            <v>-</v>
          </cell>
          <cell r="X1244">
            <v>45.932000000000002</v>
          </cell>
          <cell r="Y1244">
            <v>113140000</v>
          </cell>
          <cell r="Z1244">
            <v>0</v>
          </cell>
          <cell r="AA1244" t="str">
            <v>공동주택</v>
          </cell>
          <cell r="AB1244" t="str">
            <v>34A</v>
          </cell>
          <cell r="AC1244" t="e">
            <v>#REF!</v>
          </cell>
          <cell r="AD1244" t="str">
            <v>-</v>
          </cell>
          <cell r="AE1244">
            <v>339067000</v>
          </cell>
          <cell r="AF1244" t="e">
            <v>#REF!</v>
          </cell>
          <cell r="AG1244" t="e">
            <v>#REF!</v>
          </cell>
          <cell r="AH1244">
            <v>35.409999999999997</v>
          </cell>
          <cell r="AI1244">
            <v>51.44</v>
          </cell>
          <cell r="AJ1244">
            <v>16</v>
          </cell>
          <cell r="AK1244">
            <v>113140000</v>
          </cell>
          <cell r="AL1244">
            <v>0</v>
          </cell>
          <cell r="AM1244">
            <v>0</v>
          </cell>
          <cell r="AN1244">
            <v>0</v>
          </cell>
          <cell r="AO1244">
            <v>0</v>
          </cell>
          <cell r="AP1244">
            <v>0</v>
          </cell>
          <cell r="AQ1244">
            <v>0</v>
          </cell>
          <cell r="AR1244">
            <v>0</v>
          </cell>
          <cell r="AS1244" t="str">
            <v>34A</v>
          </cell>
          <cell r="AT1244">
            <v>339067000</v>
          </cell>
          <cell r="AU1244">
            <v>0</v>
          </cell>
        </row>
        <row r="1245">
          <cell r="L1245" t="str">
            <v>10-811</v>
          </cell>
          <cell r="M1245" t="str">
            <v>대</v>
          </cell>
          <cell r="N1245">
            <v>35.409999999999997</v>
          </cell>
          <cell r="O1245">
            <v>35.409999999999997</v>
          </cell>
          <cell r="P1245" t="str">
            <v>-</v>
          </cell>
          <cell r="Q1245">
            <v>113140000</v>
          </cell>
          <cell r="R1245" t="str">
            <v>공동주택</v>
          </cell>
          <cell r="S1245">
            <v>51.44</v>
          </cell>
          <cell r="T1245" t="str">
            <v>-</v>
          </cell>
          <cell r="U1245" t="str">
            <v>-</v>
          </cell>
          <cell r="V1245">
            <v>113140000</v>
          </cell>
          <cell r="W1245" t="str">
            <v>-</v>
          </cell>
          <cell r="X1245">
            <v>45.890999999999998</v>
          </cell>
          <cell r="Y1245">
            <v>113140000</v>
          </cell>
          <cell r="Z1245">
            <v>0</v>
          </cell>
          <cell r="AA1245" t="str">
            <v>공동주택</v>
          </cell>
          <cell r="AB1245" t="str">
            <v>34B</v>
          </cell>
          <cell r="AC1245" t="e">
            <v>#REF!</v>
          </cell>
          <cell r="AD1245" t="str">
            <v>-</v>
          </cell>
          <cell r="AE1245">
            <v>339677000</v>
          </cell>
          <cell r="AF1245" t="e">
            <v>#REF!</v>
          </cell>
          <cell r="AG1245" t="e">
            <v>#REF!</v>
          </cell>
          <cell r="AH1245">
            <v>35.409999999999997</v>
          </cell>
          <cell r="AI1245">
            <v>51.44</v>
          </cell>
          <cell r="AJ1245">
            <v>16</v>
          </cell>
          <cell r="AK1245">
            <v>113140000</v>
          </cell>
          <cell r="AL1245">
            <v>0</v>
          </cell>
          <cell r="AM1245">
            <v>0</v>
          </cell>
          <cell r="AN1245">
            <v>0</v>
          </cell>
          <cell r="AO1245">
            <v>0</v>
          </cell>
          <cell r="AP1245">
            <v>0</v>
          </cell>
          <cell r="AQ1245">
            <v>0</v>
          </cell>
          <cell r="AR1245">
            <v>0</v>
          </cell>
          <cell r="AS1245" t="str">
            <v>46B</v>
          </cell>
          <cell r="AT1245">
            <v>461838000</v>
          </cell>
          <cell r="AU1245">
            <v>0</v>
          </cell>
        </row>
        <row r="1246">
          <cell r="L1246" t="str">
            <v>10-812</v>
          </cell>
          <cell r="M1246" t="str">
            <v>대</v>
          </cell>
          <cell r="N1246">
            <v>35.409999999999997</v>
          </cell>
          <cell r="O1246">
            <v>35.409999999999997</v>
          </cell>
          <cell r="P1246" t="str">
            <v>-</v>
          </cell>
          <cell r="Q1246">
            <v>113140000</v>
          </cell>
          <cell r="R1246" t="str">
            <v>공동주택</v>
          </cell>
          <cell r="S1246">
            <v>51.44</v>
          </cell>
          <cell r="T1246" t="str">
            <v>-</v>
          </cell>
          <cell r="U1246" t="str">
            <v>-</v>
          </cell>
          <cell r="V1246">
            <v>113140000</v>
          </cell>
          <cell r="W1246" t="str">
            <v>-</v>
          </cell>
          <cell r="X1246">
            <v>45.932000000000002</v>
          </cell>
          <cell r="Y1246">
            <v>113140000</v>
          </cell>
          <cell r="Z1246">
            <v>0</v>
          </cell>
          <cell r="AA1246" t="str">
            <v>공동주택</v>
          </cell>
          <cell r="AB1246" t="str">
            <v>34A</v>
          </cell>
          <cell r="AC1246" t="e">
            <v>#REF!</v>
          </cell>
          <cell r="AD1246" t="str">
            <v>-</v>
          </cell>
          <cell r="AE1246">
            <v>339067000</v>
          </cell>
          <cell r="AF1246" t="e">
            <v>#REF!</v>
          </cell>
          <cell r="AG1246" t="e">
            <v>#REF!</v>
          </cell>
          <cell r="AH1246">
            <v>35.409999999999997</v>
          </cell>
          <cell r="AI1246">
            <v>51.44</v>
          </cell>
          <cell r="AJ1246">
            <v>16</v>
          </cell>
          <cell r="AK1246">
            <v>113140000</v>
          </cell>
          <cell r="AL1246">
            <v>0</v>
          </cell>
          <cell r="AM1246">
            <v>0</v>
          </cell>
          <cell r="AN1246">
            <v>0</v>
          </cell>
          <cell r="AO1246">
            <v>0</v>
          </cell>
          <cell r="AP1246">
            <v>0</v>
          </cell>
          <cell r="AQ1246">
            <v>0</v>
          </cell>
          <cell r="AR1246">
            <v>0</v>
          </cell>
          <cell r="AS1246" t="str">
            <v>34A</v>
          </cell>
          <cell r="AT1246">
            <v>339067000</v>
          </cell>
          <cell r="AU1246">
            <v>0</v>
          </cell>
        </row>
        <row r="1247">
          <cell r="L1247" t="str">
            <v>10-813</v>
          </cell>
          <cell r="M1247" t="str">
            <v>대</v>
          </cell>
          <cell r="N1247">
            <v>35.409999999999997</v>
          </cell>
          <cell r="O1247">
            <v>35.409999999999997</v>
          </cell>
          <cell r="P1247" t="str">
            <v>-</v>
          </cell>
          <cell r="Q1247">
            <v>113140000</v>
          </cell>
          <cell r="R1247" t="str">
            <v>공동주택</v>
          </cell>
          <cell r="S1247">
            <v>51.44</v>
          </cell>
          <cell r="T1247" t="str">
            <v>-</v>
          </cell>
          <cell r="U1247" t="str">
            <v>-</v>
          </cell>
          <cell r="V1247">
            <v>113140000</v>
          </cell>
          <cell r="W1247" t="str">
            <v>-</v>
          </cell>
          <cell r="X1247">
            <v>45.890999999999998</v>
          </cell>
          <cell r="Y1247">
            <v>113140000</v>
          </cell>
          <cell r="Z1247">
            <v>0</v>
          </cell>
          <cell r="AA1247" t="str">
            <v>공동주택</v>
          </cell>
          <cell r="AB1247" t="str">
            <v>34B</v>
          </cell>
          <cell r="AC1247" t="e">
            <v>#REF!</v>
          </cell>
          <cell r="AD1247" t="str">
            <v>-</v>
          </cell>
          <cell r="AE1247">
            <v>339677000</v>
          </cell>
          <cell r="AF1247" t="e">
            <v>#REF!</v>
          </cell>
          <cell r="AG1247" t="e">
            <v>#REF!</v>
          </cell>
          <cell r="AH1247">
            <v>35.409999999999997</v>
          </cell>
          <cell r="AI1247">
            <v>51.44</v>
          </cell>
          <cell r="AJ1247">
            <v>16</v>
          </cell>
          <cell r="AK1247">
            <v>113140000</v>
          </cell>
          <cell r="AL1247">
            <v>0</v>
          </cell>
          <cell r="AM1247">
            <v>0</v>
          </cell>
          <cell r="AN1247">
            <v>0</v>
          </cell>
          <cell r="AO1247" t="str">
            <v>근저당권설정</v>
          </cell>
          <cell r="AP1247" t="str">
            <v>주식회사 한국외환은행
(시흥동지점)</v>
          </cell>
          <cell r="AQ1247">
            <v>64800000</v>
          </cell>
          <cell r="AR1247" t="str">
            <v>조국연</v>
          </cell>
          <cell r="AS1247" t="str">
            <v>34B</v>
          </cell>
          <cell r="AT1247">
            <v>339677000</v>
          </cell>
          <cell r="AU1247">
            <v>0</v>
          </cell>
        </row>
        <row r="1248">
          <cell r="L1248" t="str">
            <v>10-814</v>
          </cell>
          <cell r="M1248" t="str">
            <v>대</v>
          </cell>
          <cell r="N1248">
            <v>35.409999999999997</v>
          </cell>
          <cell r="O1248">
            <v>35.409999999999997</v>
          </cell>
          <cell r="P1248" t="str">
            <v>-</v>
          </cell>
          <cell r="Q1248">
            <v>113140000</v>
          </cell>
          <cell r="R1248" t="str">
            <v>공동주택</v>
          </cell>
          <cell r="S1248">
            <v>51.44</v>
          </cell>
          <cell r="T1248" t="str">
            <v>-</v>
          </cell>
          <cell r="U1248" t="str">
            <v>-</v>
          </cell>
          <cell r="V1248">
            <v>113140000</v>
          </cell>
          <cell r="W1248">
            <v>0</v>
          </cell>
          <cell r="X1248">
            <v>0</v>
          </cell>
          <cell r="Y1248">
            <v>113140000</v>
          </cell>
          <cell r="Z1248">
            <v>0</v>
          </cell>
          <cell r="AA1248">
            <v>0</v>
          </cell>
          <cell r="AB1248">
            <v>0</v>
          </cell>
          <cell r="AC1248" t="e">
            <v>#REF!</v>
          </cell>
          <cell r="AD1248">
            <v>0</v>
          </cell>
          <cell r="AE1248">
            <v>0</v>
          </cell>
          <cell r="AF1248" t="e">
            <v>#REF!</v>
          </cell>
          <cell r="AG1248" t="e">
            <v>#REF!</v>
          </cell>
          <cell r="AH1248">
            <v>35.409999999999997</v>
          </cell>
          <cell r="AI1248">
            <v>51.44</v>
          </cell>
          <cell r="AJ1248">
            <v>16</v>
          </cell>
          <cell r="AK1248">
            <v>113140000</v>
          </cell>
          <cell r="AL1248">
            <v>0</v>
          </cell>
          <cell r="AM1248">
            <v>0</v>
          </cell>
          <cell r="AN1248">
            <v>0</v>
          </cell>
          <cell r="AO1248">
            <v>0</v>
          </cell>
          <cell r="AP1248">
            <v>0</v>
          </cell>
          <cell r="AQ1248">
            <v>0</v>
          </cell>
          <cell r="AR1248">
            <v>0</v>
          </cell>
          <cell r="AS1248">
            <v>0</v>
          </cell>
          <cell r="AT1248">
            <v>0</v>
          </cell>
          <cell r="AU1248">
            <v>0</v>
          </cell>
        </row>
        <row r="1249">
          <cell r="L1249" t="str">
            <v>10-815</v>
          </cell>
          <cell r="M1249" t="str">
            <v>대</v>
          </cell>
          <cell r="N1249">
            <v>35.409999999999997</v>
          </cell>
          <cell r="O1249">
            <v>35.409999999999997</v>
          </cell>
          <cell r="P1249" t="str">
            <v>-</v>
          </cell>
          <cell r="Q1249">
            <v>113140000</v>
          </cell>
          <cell r="R1249" t="str">
            <v>공동주택</v>
          </cell>
          <cell r="S1249">
            <v>47.8</v>
          </cell>
          <cell r="T1249" t="str">
            <v>-</v>
          </cell>
          <cell r="U1249" t="str">
            <v>-</v>
          </cell>
          <cell r="V1249">
            <v>113140000</v>
          </cell>
          <cell r="W1249" t="str">
            <v>-</v>
          </cell>
          <cell r="X1249">
            <v>45.932000000000002</v>
          </cell>
          <cell r="Y1249">
            <v>113140000</v>
          </cell>
          <cell r="Z1249">
            <v>0</v>
          </cell>
          <cell r="AA1249" t="str">
            <v>공동주택</v>
          </cell>
          <cell r="AB1249" t="str">
            <v>34A</v>
          </cell>
          <cell r="AC1249" t="e">
            <v>#REF!</v>
          </cell>
          <cell r="AD1249" t="str">
            <v>-</v>
          </cell>
          <cell r="AE1249">
            <v>339067000</v>
          </cell>
          <cell r="AF1249" t="e">
            <v>#REF!</v>
          </cell>
          <cell r="AG1249" t="e">
            <v>#REF!</v>
          </cell>
          <cell r="AH1249">
            <v>35.409999999999997</v>
          </cell>
          <cell r="AI1249">
            <v>47.8</v>
          </cell>
          <cell r="AJ1249">
            <v>16</v>
          </cell>
          <cell r="AK1249">
            <v>113140000</v>
          </cell>
          <cell r="AL1249">
            <v>0</v>
          </cell>
          <cell r="AM1249">
            <v>0</v>
          </cell>
          <cell r="AN1249">
            <v>0</v>
          </cell>
          <cell r="AO1249" t="str">
            <v>근저당권설정</v>
          </cell>
          <cell r="AP1249" t="str">
            <v>주식회사 우리은행
(시흥동지점)</v>
          </cell>
          <cell r="AQ1249">
            <v>58800000</v>
          </cell>
          <cell r="AR1249" t="str">
            <v>장수희</v>
          </cell>
          <cell r="AS1249" t="str">
            <v>34A</v>
          </cell>
          <cell r="AT1249">
            <v>339067000</v>
          </cell>
          <cell r="AU1249">
            <v>0</v>
          </cell>
        </row>
        <row r="1250">
          <cell r="L1250" t="str">
            <v>10-816</v>
          </cell>
          <cell r="M1250" t="str">
            <v>대</v>
          </cell>
          <cell r="N1250">
            <v>35.409999999999997</v>
          </cell>
          <cell r="O1250">
            <v>35.409999999999997</v>
          </cell>
          <cell r="P1250" t="str">
            <v>-</v>
          </cell>
          <cell r="Q1250">
            <v>113140000</v>
          </cell>
          <cell r="R1250" t="str">
            <v>공동주택</v>
          </cell>
          <cell r="S1250">
            <v>47.8</v>
          </cell>
          <cell r="T1250" t="str">
            <v>-</v>
          </cell>
          <cell r="U1250" t="str">
            <v>-</v>
          </cell>
          <cell r="V1250">
            <v>113140000</v>
          </cell>
          <cell r="W1250" t="str">
            <v>-</v>
          </cell>
          <cell r="X1250">
            <v>32.703000000000003</v>
          </cell>
          <cell r="Y1250">
            <v>113140000</v>
          </cell>
          <cell r="Z1250">
            <v>0</v>
          </cell>
          <cell r="AA1250" t="str">
            <v>공동주택</v>
          </cell>
          <cell r="AB1250" t="str">
            <v>24A</v>
          </cell>
          <cell r="AC1250" t="e">
            <v>#REF!</v>
          </cell>
          <cell r="AD1250" t="str">
            <v>-</v>
          </cell>
          <cell r="AE1250">
            <v>226765000</v>
          </cell>
          <cell r="AF1250" t="e">
            <v>#REF!</v>
          </cell>
          <cell r="AG1250" t="e">
            <v>#REF!</v>
          </cell>
          <cell r="AH1250">
            <v>35.409999999999997</v>
          </cell>
          <cell r="AI1250">
            <v>47.8</v>
          </cell>
          <cell r="AJ1250">
            <v>16</v>
          </cell>
          <cell r="AK1250">
            <v>113140000</v>
          </cell>
          <cell r="AL1250">
            <v>0</v>
          </cell>
          <cell r="AM1250">
            <v>0</v>
          </cell>
          <cell r="AN1250">
            <v>0</v>
          </cell>
          <cell r="AO1250">
            <v>0</v>
          </cell>
          <cell r="AP1250">
            <v>0</v>
          </cell>
          <cell r="AQ1250">
            <v>0</v>
          </cell>
          <cell r="AR1250">
            <v>0</v>
          </cell>
          <cell r="AS1250" t="str">
            <v>24A</v>
          </cell>
          <cell r="AT1250">
            <v>226765000</v>
          </cell>
          <cell r="AU1250">
            <v>0</v>
          </cell>
        </row>
        <row r="1251">
          <cell r="L1251" t="str">
            <v>10-817</v>
          </cell>
          <cell r="M1251" t="str">
            <v>대</v>
          </cell>
          <cell r="N1251">
            <v>35.409999999999997</v>
          </cell>
          <cell r="O1251">
            <v>35.409999999999997</v>
          </cell>
          <cell r="P1251" t="str">
            <v>-</v>
          </cell>
          <cell r="Q1251">
            <v>113140000</v>
          </cell>
          <cell r="R1251" t="str">
            <v>공동주택</v>
          </cell>
          <cell r="S1251">
            <v>47.8</v>
          </cell>
          <cell r="T1251" t="str">
            <v>-</v>
          </cell>
          <cell r="U1251" t="str">
            <v>-</v>
          </cell>
          <cell r="V1251">
            <v>113140000</v>
          </cell>
          <cell r="W1251" t="str">
            <v>-</v>
          </cell>
          <cell r="X1251">
            <v>45.932000000000002</v>
          </cell>
          <cell r="Y1251">
            <v>113140000</v>
          </cell>
          <cell r="Z1251">
            <v>0</v>
          </cell>
          <cell r="AA1251" t="str">
            <v>공동주택</v>
          </cell>
          <cell r="AB1251" t="str">
            <v>34A</v>
          </cell>
          <cell r="AC1251" t="e">
            <v>#REF!</v>
          </cell>
          <cell r="AD1251" t="str">
            <v>-</v>
          </cell>
          <cell r="AE1251">
            <v>339067000</v>
          </cell>
          <cell r="AF1251" t="e">
            <v>#REF!</v>
          </cell>
          <cell r="AG1251" t="e">
            <v>#REF!</v>
          </cell>
          <cell r="AH1251">
            <v>35.409999999999997</v>
          </cell>
          <cell r="AI1251">
            <v>47.8</v>
          </cell>
          <cell r="AJ1251">
            <v>16</v>
          </cell>
          <cell r="AK1251">
            <v>113140000</v>
          </cell>
          <cell r="AL1251">
            <v>0</v>
          </cell>
          <cell r="AM1251">
            <v>0</v>
          </cell>
          <cell r="AN1251">
            <v>0</v>
          </cell>
          <cell r="AO1251">
            <v>0</v>
          </cell>
          <cell r="AP1251">
            <v>0</v>
          </cell>
          <cell r="AQ1251">
            <v>0</v>
          </cell>
          <cell r="AR1251">
            <v>0</v>
          </cell>
          <cell r="AS1251" t="str">
            <v>34A</v>
          </cell>
          <cell r="AT1251">
            <v>339067000</v>
          </cell>
          <cell r="AU1251">
            <v>0</v>
          </cell>
        </row>
        <row r="1252">
          <cell r="L1252" t="str">
            <v>10-818</v>
          </cell>
          <cell r="M1252" t="str">
            <v>대</v>
          </cell>
          <cell r="N1252">
            <v>35.409999999999997</v>
          </cell>
          <cell r="O1252">
            <v>35.409999999999997</v>
          </cell>
          <cell r="P1252" t="str">
            <v>-</v>
          </cell>
          <cell r="Q1252">
            <v>113140000</v>
          </cell>
          <cell r="R1252" t="str">
            <v>공동주택</v>
          </cell>
          <cell r="S1252">
            <v>51.44</v>
          </cell>
          <cell r="T1252" t="str">
            <v>-</v>
          </cell>
          <cell r="U1252" t="str">
            <v>-</v>
          </cell>
          <cell r="V1252">
            <v>113140000</v>
          </cell>
          <cell r="W1252" t="str">
            <v>-</v>
          </cell>
          <cell r="X1252">
            <v>32.703000000000003</v>
          </cell>
          <cell r="Y1252">
            <v>113140000</v>
          </cell>
          <cell r="Z1252">
            <v>0</v>
          </cell>
          <cell r="AA1252" t="str">
            <v>공동주택</v>
          </cell>
          <cell r="AB1252" t="str">
            <v>24A</v>
          </cell>
          <cell r="AC1252" t="e">
            <v>#REF!</v>
          </cell>
          <cell r="AD1252" t="str">
            <v>-</v>
          </cell>
          <cell r="AE1252">
            <v>226765000</v>
          </cell>
          <cell r="AF1252" t="e">
            <v>#REF!</v>
          </cell>
          <cell r="AG1252" t="e">
            <v>#REF!</v>
          </cell>
          <cell r="AH1252">
            <v>35.409999999999997</v>
          </cell>
          <cell r="AI1252">
            <v>51.44</v>
          </cell>
          <cell r="AJ1252">
            <v>16</v>
          </cell>
          <cell r="AK1252">
            <v>113140000</v>
          </cell>
          <cell r="AL1252">
            <v>0</v>
          </cell>
          <cell r="AM1252">
            <v>0</v>
          </cell>
          <cell r="AN1252">
            <v>0</v>
          </cell>
          <cell r="AO1252" t="str">
            <v>가처분</v>
          </cell>
          <cell r="AP1252" t="str">
            <v>김성례</v>
          </cell>
          <cell r="AQ1252">
            <v>0</v>
          </cell>
          <cell r="AR1252">
            <v>0</v>
          </cell>
          <cell r="AS1252" t="str">
            <v>24A</v>
          </cell>
          <cell r="AT1252">
            <v>226765000</v>
          </cell>
          <cell r="AU1252">
            <v>0</v>
          </cell>
        </row>
        <row r="1253">
          <cell r="L1253" t="str">
            <v>10-819</v>
          </cell>
          <cell r="M1253" t="str">
            <v>대</v>
          </cell>
          <cell r="N1253">
            <v>35.409999999999997</v>
          </cell>
          <cell r="O1253">
            <v>35.409999999999997</v>
          </cell>
          <cell r="P1253" t="str">
            <v>-</v>
          </cell>
          <cell r="Q1253">
            <v>113140000</v>
          </cell>
          <cell r="R1253" t="str">
            <v>공동주택</v>
          </cell>
          <cell r="S1253">
            <v>51.44</v>
          </cell>
          <cell r="T1253" t="str">
            <v>-</v>
          </cell>
          <cell r="U1253" t="str">
            <v>-</v>
          </cell>
          <cell r="V1253">
            <v>113140000</v>
          </cell>
          <cell r="W1253" t="str">
            <v>-</v>
          </cell>
          <cell r="X1253">
            <v>32.701999999999998</v>
          </cell>
          <cell r="Y1253">
            <v>113140000</v>
          </cell>
          <cell r="Z1253">
            <v>0</v>
          </cell>
          <cell r="AA1253" t="str">
            <v>공동주택</v>
          </cell>
          <cell r="AB1253" t="str">
            <v>24B</v>
          </cell>
          <cell r="AC1253" t="e">
            <v>#REF!</v>
          </cell>
          <cell r="AD1253" t="str">
            <v>-</v>
          </cell>
          <cell r="AE1253">
            <v>223819000</v>
          </cell>
          <cell r="AF1253" t="e">
            <v>#REF!</v>
          </cell>
          <cell r="AG1253" t="e">
            <v>#REF!</v>
          </cell>
          <cell r="AH1253">
            <v>35.409999999999997</v>
          </cell>
          <cell r="AI1253">
            <v>51.44</v>
          </cell>
          <cell r="AJ1253">
            <v>16</v>
          </cell>
          <cell r="AK1253">
            <v>113140000</v>
          </cell>
          <cell r="AL1253">
            <v>0</v>
          </cell>
          <cell r="AM1253">
            <v>0</v>
          </cell>
          <cell r="AN1253">
            <v>0</v>
          </cell>
          <cell r="AO1253">
            <v>0</v>
          </cell>
          <cell r="AP1253">
            <v>0</v>
          </cell>
          <cell r="AQ1253">
            <v>0</v>
          </cell>
          <cell r="AR1253">
            <v>0</v>
          </cell>
          <cell r="AS1253" t="str">
            <v>24B</v>
          </cell>
          <cell r="AT1253">
            <v>223819000</v>
          </cell>
          <cell r="AU1253">
            <v>0</v>
          </cell>
        </row>
        <row r="1254">
          <cell r="L1254" t="str">
            <v>10-820</v>
          </cell>
          <cell r="M1254" t="str">
            <v>대</v>
          </cell>
          <cell r="N1254">
            <v>35.409999999999997</v>
          </cell>
          <cell r="O1254">
            <v>35.409999999999997</v>
          </cell>
          <cell r="P1254" t="str">
            <v>-</v>
          </cell>
          <cell r="Q1254">
            <v>113140000</v>
          </cell>
          <cell r="R1254" t="str">
            <v>공동주택</v>
          </cell>
          <cell r="S1254">
            <v>51.44</v>
          </cell>
          <cell r="T1254" t="str">
            <v>-</v>
          </cell>
          <cell r="U1254" t="str">
            <v>-</v>
          </cell>
          <cell r="V1254">
            <v>113140000</v>
          </cell>
          <cell r="W1254" t="str">
            <v>-</v>
          </cell>
          <cell r="X1254">
            <v>32.703000000000003</v>
          </cell>
          <cell r="Y1254">
            <v>113140000</v>
          </cell>
          <cell r="Z1254">
            <v>0</v>
          </cell>
          <cell r="AA1254" t="str">
            <v>공동주택</v>
          </cell>
          <cell r="AB1254" t="str">
            <v>24A</v>
          </cell>
          <cell r="AC1254" t="e">
            <v>#REF!</v>
          </cell>
          <cell r="AD1254" t="str">
            <v>-</v>
          </cell>
          <cell r="AE1254">
            <v>226765000</v>
          </cell>
          <cell r="AF1254" t="e">
            <v>#REF!</v>
          </cell>
          <cell r="AG1254" t="e">
            <v>#REF!</v>
          </cell>
          <cell r="AH1254">
            <v>35.409999999999997</v>
          </cell>
          <cell r="AI1254">
            <v>51.44</v>
          </cell>
          <cell r="AJ1254">
            <v>16</v>
          </cell>
          <cell r="AK1254">
            <v>113140000</v>
          </cell>
          <cell r="AL1254">
            <v>0</v>
          </cell>
          <cell r="AM1254">
            <v>0</v>
          </cell>
          <cell r="AN1254">
            <v>0</v>
          </cell>
          <cell r="AO1254">
            <v>0</v>
          </cell>
          <cell r="AP1254">
            <v>0</v>
          </cell>
          <cell r="AQ1254">
            <v>0</v>
          </cell>
          <cell r="AR1254">
            <v>0</v>
          </cell>
          <cell r="AS1254" t="str">
            <v>24A</v>
          </cell>
          <cell r="AT1254">
            <v>226765000</v>
          </cell>
          <cell r="AU1254">
            <v>0</v>
          </cell>
        </row>
        <row r="1255">
          <cell r="L1255" t="str">
            <v>10-821</v>
          </cell>
          <cell r="M1255" t="str">
            <v>대</v>
          </cell>
          <cell r="N1255">
            <v>35.409999999999997</v>
          </cell>
          <cell r="O1255">
            <v>35.409999999999997</v>
          </cell>
          <cell r="P1255" t="str">
            <v>-</v>
          </cell>
          <cell r="Q1255">
            <v>113140000</v>
          </cell>
          <cell r="R1255" t="str">
            <v>공동주택</v>
          </cell>
          <cell r="S1255">
            <v>51.44</v>
          </cell>
          <cell r="T1255" t="str">
            <v>-</v>
          </cell>
          <cell r="U1255" t="str">
            <v>-</v>
          </cell>
          <cell r="V1255">
            <v>113140000</v>
          </cell>
          <cell r="W1255" t="str">
            <v>-</v>
          </cell>
          <cell r="X1255">
            <v>45.932000000000002</v>
          </cell>
          <cell r="Y1255">
            <v>113140000</v>
          </cell>
          <cell r="Z1255">
            <v>0</v>
          </cell>
          <cell r="AA1255" t="str">
            <v>공동주택</v>
          </cell>
          <cell r="AB1255" t="str">
            <v>34A</v>
          </cell>
          <cell r="AC1255" t="e">
            <v>#REF!</v>
          </cell>
          <cell r="AD1255" t="str">
            <v>-</v>
          </cell>
          <cell r="AE1255">
            <v>339067000</v>
          </cell>
          <cell r="AF1255" t="e">
            <v>#REF!</v>
          </cell>
          <cell r="AG1255" t="e">
            <v>#REF!</v>
          </cell>
          <cell r="AH1255">
            <v>35.409999999999997</v>
          </cell>
          <cell r="AI1255">
            <v>51.44</v>
          </cell>
          <cell r="AJ1255">
            <v>16</v>
          </cell>
          <cell r="AK1255">
            <v>113140000</v>
          </cell>
          <cell r="AL1255">
            <v>0</v>
          </cell>
          <cell r="AM1255">
            <v>0</v>
          </cell>
          <cell r="AN1255">
            <v>0</v>
          </cell>
          <cell r="AO1255" t="str">
            <v>근저당권설정</v>
          </cell>
          <cell r="AP1255" t="str">
            <v>주식회사 삼화상호저축은행</v>
          </cell>
          <cell r="AQ1255">
            <v>65000000</v>
          </cell>
          <cell r="AR1255" t="str">
            <v>이창용</v>
          </cell>
          <cell r="AS1255" t="str">
            <v>34A</v>
          </cell>
          <cell r="AT1255">
            <v>339067000</v>
          </cell>
          <cell r="AU1255">
            <v>0</v>
          </cell>
        </row>
        <row r="1256">
          <cell r="L1256" t="str">
            <v>10-901</v>
          </cell>
          <cell r="M1256" t="str">
            <v>대</v>
          </cell>
          <cell r="N1256">
            <v>35.409999999999997</v>
          </cell>
          <cell r="O1256">
            <v>35.409999999999997</v>
          </cell>
          <cell r="P1256" t="str">
            <v>-</v>
          </cell>
          <cell r="Q1256">
            <v>113140000</v>
          </cell>
          <cell r="R1256" t="str">
            <v>공동주택</v>
          </cell>
          <cell r="S1256">
            <v>51.44</v>
          </cell>
          <cell r="T1256" t="str">
            <v>-</v>
          </cell>
          <cell r="U1256" t="str">
            <v>-</v>
          </cell>
          <cell r="V1256">
            <v>113140000</v>
          </cell>
          <cell r="W1256" t="str">
            <v>-</v>
          </cell>
          <cell r="X1256">
            <v>45.890999999999998</v>
          </cell>
          <cell r="Y1256">
            <v>113140000</v>
          </cell>
          <cell r="Z1256">
            <v>0</v>
          </cell>
          <cell r="AA1256" t="str">
            <v>공동주택</v>
          </cell>
          <cell r="AB1256" t="str">
            <v>34B</v>
          </cell>
          <cell r="AC1256" t="e">
            <v>#REF!</v>
          </cell>
          <cell r="AD1256" t="str">
            <v>-</v>
          </cell>
          <cell r="AE1256">
            <v>339677000</v>
          </cell>
          <cell r="AF1256" t="e">
            <v>#REF!</v>
          </cell>
          <cell r="AG1256" t="e">
            <v>#REF!</v>
          </cell>
          <cell r="AH1256">
            <v>35.409999999999997</v>
          </cell>
          <cell r="AI1256">
            <v>51.44</v>
          </cell>
          <cell r="AJ1256">
            <v>16</v>
          </cell>
          <cell r="AK1256">
            <v>113140000</v>
          </cell>
          <cell r="AL1256">
            <v>0</v>
          </cell>
          <cell r="AM1256">
            <v>0</v>
          </cell>
          <cell r="AN1256">
            <v>0</v>
          </cell>
          <cell r="AO1256">
            <v>0</v>
          </cell>
          <cell r="AP1256">
            <v>0</v>
          </cell>
          <cell r="AQ1256">
            <v>0</v>
          </cell>
          <cell r="AR1256">
            <v>0</v>
          </cell>
          <cell r="AS1256" t="str">
            <v>34B</v>
          </cell>
          <cell r="AT1256">
            <v>339677000</v>
          </cell>
          <cell r="AU1256">
            <v>0</v>
          </cell>
        </row>
        <row r="1257">
          <cell r="L1257" t="str">
            <v>10-902</v>
          </cell>
          <cell r="M1257" t="str">
            <v>대</v>
          </cell>
          <cell r="N1257">
            <v>35.409999999999997</v>
          </cell>
          <cell r="O1257">
            <v>35.409999999999997</v>
          </cell>
          <cell r="P1257" t="str">
            <v>-</v>
          </cell>
          <cell r="Q1257">
            <v>113140000</v>
          </cell>
          <cell r="R1257" t="str">
            <v>공동주택</v>
          </cell>
          <cell r="S1257">
            <v>51.44</v>
          </cell>
          <cell r="T1257" t="str">
            <v>-</v>
          </cell>
          <cell r="U1257" t="str">
            <v>-</v>
          </cell>
          <cell r="V1257">
            <v>113140000</v>
          </cell>
          <cell r="W1257" t="str">
            <v>-</v>
          </cell>
          <cell r="X1257">
            <v>45.932000000000002</v>
          </cell>
          <cell r="Y1257">
            <v>113140000</v>
          </cell>
          <cell r="Z1257">
            <v>0</v>
          </cell>
          <cell r="AA1257" t="str">
            <v>공동주택</v>
          </cell>
          <cell r="AB1257" t="str">
            <v>34A</v>
          </cell>
          <cell r="AC1257" t="e">
            <v>#REF!</v>
          </cell>
          <cell r="AD1257" t="str">
            <v>-</v>
          </cell>
          <cell r="AE1257">
            <v>339067000</v>
          </cell>
          <cell r="AF1257" t="e">
            <v>#REF!</v>
          </cell>
          <cell r="AG1257" t="e">
            <v>#REF!</v>
          </cell>
          <cell r="AH1257">
            <v>35.409999999999997</v>
          </cell>
          <cell r="AI1257">
            <v>51.44</v>
          </cell>
          <cell r="AJ1257">
            <v>16</v>
          </cell>
          <cell r="AK1257">
            <v>113140000</v>
          </cell>
          <cell r="AL1257">
            <v>0</v>
          </cell>
          <cell r="AM1257">
            <v>0</v>
          </cell>
          <cell r="AN1257">
            <v>0</v>
          </cell>
          <cell r="AO1257">
            <v>0</v>
          </cell>
          <cell r="AP1257">
            <v>0</v>
          </cell>
          <cell r="AQ1257">
            <v>0</v>
          </cell>
          <cell r="AR1257">
            <v>0</v>
          </cell>
          <cell r="AS1257" t="str">
            <v>34A</v>
          </cell>
          <cell r="AT1257">
            <v>339067000</v>
          </cell>
          <cell r="AU1257">
            <v>0</v>
          </cell>
        </row>
        <row r="1258">
          <cell r="L1258" t="str">
            <v>10-903</v>
          </cell>
          <cell r="M1258" t="str">
            <v>대</v>
          </cell>
          <cell r="N1258">
            <v>35.409999999999997</v>
          </cell>
          <cell r="O1258">
            <v>35.409999999999997</v>
          </cell>
          <cell r="P1258" t="str">
            <v>-</v>
          </cell>
          <cell r="Q1258">
            <v>113140000</v>
          </cell>
          <cell r="R1258" t="str">
            <v>공동주택</v>
          </cell>
          <cell r="S1258">
            <v>51.44</v>
          </cell>
          <cell r="T1258" t="str">
            <v>-</v>
          </cell>
          <cell r="U1258" t="str">
            <v>-</v>
          </cell>
          <cell r="V1258">
            <v>113140000</v>
          </cell>
          <cell r="W1258" t="str">
            <v>-</v>
          </cell>
          <cell r="X1258">
            <v>60.579000000000001</v>
          </cell>
          <cell r="Y1258">
            <v>113140000</v>
          </cell>
          <cell r="Z1258">
            <v>0</v>
          </cell>
          <cell r="AA1258" t="str">
            <v>공동주택</v>
          </cell>
          <cell r="AB1258" t="str">
            <v>46A</v>
          </cell>
          <cell r="AC1258" t="e">
            <v>#REF!</v>
          </cell>
          <cell r="AD1258" t="str">
            <v>-</v>
          </cell>
          <cell r="AE1258">
            <v>478326000</v>
          </cell>
          <cell r="AF1258" t="e">
            <v>#REF!</v>
          </cell>
          <cell r="AG1258" t="e">
            <v>#REF!</v>
          </cell>
          <cell r="AH1258">
            <v>35.409999999999997</v>
          </cell>
          <cell r="AI1258">
            <v>51.44</v>
          </cell>
          <cell r="AJ1258">
            <v>16</v>
          </cell>
          <cell r="AK1258">
            <v>113140000</v>
          </cell>
          <cell r="AL1258">
            <v>0</v>
          </cell>
          <cell r="AM1258">
            <v>0</v>
          </cell>
          <cell r="AN1258">
            <v>0</v>
          </cell>
          <cell r="AO1258">
            <v>0</v>
          </cell>
          <cell r="AP1258">
            <v>0</v>
          </cell>
          <cell r="AQ1258">
            <v>0</v>
          </cell>
          <cell r="AR1258">
            <v>0</v>
          </cell>
          <cell r="AS1258" t="str">
            <v>46A</v>
          </cell>
          <cell r="AT1258">
            <v>478326000</v>
          </cell>
          <cell r="AU1258">
            <v>0</v>
          </cell>
        </row>
        <row r="1259">
          <cell r="L1259" t="str">
            <v>10-905</v>
          </cell>
          <cell r="M1259" t="str">
            <v>대</v>
          </cell>
          <cell r="N1259">
            <v>35.409999999999997</v>
          </cell>
          <cell r="O1259">
            <v>35.409999999999997</v>
          </cell>
          <cell r="P1259" t="str">
            <v>-</v>
          </cell>
          <cell r="Q1259">
            <v>113140000</v>
          </cell>
          <cell r="R1259" t="str">
            <v>공동주택</v>
          </cell>
          <cell r="S1259">
            <v>51.44</v>
          </cell>
          <cell r="T1259" t="str">
            <v>-</v>
          </cell>
          <cell r="U1259" t="str">
            <v>-</v>
          </cell>
          <cell r="V1259">
            <v>113140000</v>
          </cell>
          <cell r="W1259" t="str">
            <v>-</v>
          </cell>
          <cell r="X1259">
            <v>45.932000000000002</v>
          </cell>
          <cell r="Y1259">
            <v>113140000</v>
          </cell>
          <cell r="Z1259">
            <v>0</v>
          </cell>
          <cell r="AA1259" t="str">
            <v>공동주택</v>
          </cell>
          <cell r="AB1259" t="str">
            <v>34A</v>
          </cell>
          <cell r="AC1259" t="e">
            <v>#REF!</v>
          </cell>
          <cell r="AD1259" t="str">
            <v>-</v>
          </cell>
          <cell r="AE1259">
            <v>339067000</v>
          </cell>
          <cell r="AF1259" t="e">
            <v>#REF!</v>
          </cell>
          <cell r="AG1259" t="e">
            <v>#REF!</v>
          </cell>
          <cell r="AH1259">
            <v>35.409999999999997</v>
          </cell>
          <cell r="AI1259">
            <v>51.44</v>
          </cell>
          <cell r="AJ1259">
            <v>16</v>
          </cell>
          <cell r="AK1259">
            <v>113140000</v>
          </cell>
          <cell r="AL1259">
            <v>0</v>
          </cell>
          <cell r="AM1259">
            <v>0</v>
          </cell>
          <cell r="AN1259">
            <v>0</v>
          </cell>
          <cell r="AO1259">
            <v>0</v>
          </cell>
          <cell r="AP1259">
            <v>0</v>
          </cell>
          <cell r="AQ1259">
            <v>0</v>
          </cell>
          <cell r="AR1259">
            <v>0</v>
          </cell>
          <cell r="AS1259" t="str">
            <v>34A</v>
          </cell>
          <cell r="AT1259">
            <v>339067000</v>
          </cell>
          <cell r="AU1259">
            <v>0</v>
          </cell>
        </row>
        <row r="1260">
          <cell r="L1260" t="str">
            <v>10-906</v>
          </cell>
          <cell r="M1260" t="str">
            <v>대</v>
          </cell>
          <cell r="N1260">
            <v>35.409999999999997</v>
          </cell>
          <cell r="O1260">
            <v>35.409999999999997</v>
          </cell>
          <cell r="P1260" t="str">
            <v>-</v>
          </cell>
          <cell r="Q1260">
            <v>113140000</v>
          </cell>
          <cell r="R1260" t="str">
            <v>공동주택</v>
          </cell>
          <cell r="S1260">
            <v>51.44</v>
          </cell>
          <cell r="T1260" t="str">
            <v>-</v>
          </cell>
          <cell r="U1260" t="str">
            <v>-</v>
          </cell>
          <cell r="V1260">
            <v>113140000</v>
          </cell>
          <cell r="W1260" t="str">
            <v>-</v>
          </cell>
          <cell r="X1260">
            <v>45.890999999999998</v>
          </cell>
          <cell r="Y1260">
            <v>113140000</v>
          </cell>
          <cell r="Z1260">
            <v>0</v>
          </cell>
          <cell r="AA1260" t="str">
            <v>공동주택</v>
          </cell>
          <cell r="AB1260" t="str">
            <v>34B</v>
          </cell>
          <cell r="AC1260" t="e">
            <v>#REF!</v>
          </cell>
          <cell r="AD1260" t="str">
            <v>-</v>
          </cell>
          <cell r="AE1260">
            <v>339677000</v>
          </cell>
          <cell r="AF1260" t="e">
            <v>#REF!</v>
          </cell>
          <cell r="AG1260" t="e">
            <v>#REF!</v>
          </cell>
          <cell r="AH1260">
            <v>35.409999999999997</v>
          </cell>
          <cell r="AI1260">
            <v>51.44</v>
          </cell>
          <cell r="AJ1260">
            <v>16</v>
          </cell>
          <cell r="AK1260">
            <v>113140000</v>
          </cell>
          <cell r="AL1260">
            <v>0</v>
          </cell>
          <cell r="AM1260">
            <v>0</v>
          </cell>
          <cell r="AN1260">
            <v>0</v>
          </cell>
          <cell r="AO1260">
            <v>0</v>
          </cell>
          <cell r="AP1260">
            <v>0</v>
          </cell>
          <cell r="AQ1260">
            <v>0</v>
          </cell>
          <cell r="AR1260">
            <v>0</v>
          </cell>
          <cell r="AS1260" t="str">
            <v>34B</v>
          </cell>
          <cell r="AT1260">
            <v>339677000</v>
          </cell>
          <cell r="AU1260">
            <v>0</v>
          </cell>
        </row>
        <row r="1261">
          <cell r="L1261" t="str">
            <v>10-907</v>
          </cell>
          <cell r="M1261" t="str">
            <v>대</v>
          </cell>
          <cell r="N1261">
            <v>35.409999999999997</v>
          </cell>
          <cell r="O1261">
            <v>35.409999999999997</v>
          </cell>
          <cell r="P1261" t="str">
            <v>-</v>
          </cell>
          <cell r="Q1261">
            <v>113140000</v>
          </cell>
          <cell r="R1261" t="str">
            <v>공동주택</v>
          </cell>
          <cell r="S1261">
            <v>51.44</v>
          </cell>
          <cell r="T1261" t="str">
            <v>-</v>
          </cell>
          <cell r="U1261" t="str">
            <v>-</v>
          </cell>
          <cell r="V1261">
            <v>113140000</v>
          </cell>
          <cell r="W1261" t="str">
            <v>-</v>
          </cell>
          <cell r="X1261">
            <v>45.932000000000002</v>
          </cell>
          <cell r="Y1261">
            <v>113140000</v>
          </cell>
          <cell r="Z1261">
            <v>0</v>
          </cell>
          <cell r="AA1261" t="str">
            <v>공동주택</v>
          </cell>
          <cell r="AB1261" t="str">
            <v>34A</v>
          </cell>
          <cell r="AC1261" t="e">
            <v>#REF!</v>
          </cell>
          <cell r="AD1261" t="str">
            <v>-</v>
          </cell>
          <cell r="AE1261">
            <v>339067000</v>
          </cell>
          <cell r="AF1261" t="e">
            <v>#REF!</v>
          </cell>
          <cell r="AG1261" t="e">
            <v>#REF!</v>
          </cell>
          <cell r="AH1261">
            <v>35.409999999999997</v>
          </cell>
          <cell r="AI1261">
            <v>51.44</v>
          </cell>
          <cell r="AJ1261">
            <v>16</v>
          </cell>
          <cell r="AK1261">
            <v>113140000</v>
          </cell>
          <cell r="AL1261">
            <v>0</v>
          </cell>
          <cell r="AM1261">
            <v>0</v>
          </cell>
          <cell r="AN1261">
            <v>0</v>
          </cell>
          <cell r="AO1261" t="str">
            <v>근저당권설정</v>
          </cell>
          <cell r="AP1261" t="str">
            <v>주식회사 서울은행
(서초동지점)</v>
          </cell>
          <cell r="AQ1261">
            <v>72000000</v>
          </cell>
          <cell r="AR1261" t="str">
            <v>임용순</v>
          </cell>
          <cell r="AS1261" t="str">
            <v>34A</v>
          </cell>
          <cell r="AT1261">
            <v>339067000</v>
          </cell>
          <cell r="AU1261">
            <v>0</v>
          </cell>
        </row>
        <row r="1262">
          <cell r="L1262" t="str">
            <v>10-908</v>
          </cell>
          <cell r="M1262" t="str">
            <v>대</v>
          </cell>
          <cell r="N1262">
            <v>35.409999999999997</v>
          </cell>
          <cell r="O1262">
            <v>35.409999999999997</v>
          </cell>
          <cell r="P1262" t="str">
            <v>-</v>
          </cell>
          <cell r="Q1262">
            <v>113140000</v>
          </cell>
          <cell r="R1262" t="str">
            <v>공동주택</v>
          </cell>
          <cell r="S1262">
            <v>51.44</v>
          </cell>
          <cell r="T1262" t="str">
            <v>-</v>
          </cell>
          <cell r="U1262" t="str">
            <v>-</v>
          </cell>
          <cell r="V1262">
            <v>113140000</v>
          </cell>
          <cell r="W1262" t="str">
            <v>-</v>
          </cell>
          <cell r="X1262">
            <v>32.701999999999998</v>
          </cell>
          <cell r="Y1262">
            <v>113140000</v>
          </cell>
          <cell r="Z1262">
            <v>0</v>
          </cell>
          <cell r="AA1262" t="str">
            <v>공동주택</v>
          </cell>
          <cell r="AB1262" t="str">
            <v>24B</v>
          </cell>
          <cell r="AC1262" t="e">
            <v>#REF!</v>
          </cell>
          <cell r="AD1262" t="str">
            <v>-</v>
          </cell>
          <cell r="AE1262">
            <v>223819000</v>
          </cell>
          <cell r="AF1262" t="e">
            <v>#REF!</v>
          </cell>
          <cell r="AG1262" t="e">
            <v>#REF!</v>
          </cell>
          <cell r="AH1262">
            <v>35.409999999999997</v>
          </cell>
          <cell r="AI1262">
            <v>51.44</v>
          </cell>
          <cell r="AJ1262">
            <v>16</v>
          </cell>
          <cell r="AK1262">
            <v>113140000</v>
          </cell>
          <cell r="AL1262">
            <v>0</v>
          </cell>
          <cell r="AM1262">
            <v>0</v>
          </cell>
          <cell r="AN1262">
            <v>0</v>
          </cell>
          <cell r="AO1262">
            <v>0</v>
          </cell>
          <cell r="AP1262">
            <v>0</v>
          </cell>
          <cell r="AQ1262">
            <v>0</v>
          </cell>
          <cell r="AR1262">
            <v>0</v>
          </cell>
          <cell r="AS1262" t="str">
            <v>24B</v>
          </cell>
          <cell r="AT1262">
            <v>223819000</v>
          </cell>
          <cell r="AU1262">
            <v>0</v>
          </cell>
        </row>
        <row r="1263">
          <cell r="L1263" t="str">
            <v>10-909</v>
          </cell>
          <cell r="M1263" t="str">
            <v>대</v>
          </cell>
          <cell r="N1263">
            <v>35.409999999999997</v>
          </cell>
          <cell r="O1263">
            <v>35.409999999999997</v>
          </cell>
          <cell r="P1263" t="str">
            <v>-</v>
          </cell>
          <cell r="Q1263">
            <v>113140000</v>
          </cell>
          <cell r="R1263" t="str">
            <v>공동주택</v>
          </cell>
          <cell r="S1263">
            <v>51.44</v>
          </cell>
          <cell r="T1263" t="str">
            <v>-</v>
          </cell>
          <cell r="U1263" t="str">
            <v>-</v>
          </cell>
          <cell r="V1263">
            <v>113140000</v>
          </cell>
          <cell r="W1263" t="str">
            <v>-</v>
          </cell>
          <cell r="X1263">
            <v>32.703000000000003</v>
          </cell>
          <cell r="Y1263">
            <v>113140000</v>
          </cell>
          <cell r="Z1263">
            <v>0</v>
          </cell>
          <cell r="AA1263" t="str">
            <v>공동주택</v>
          </cell>
          <cell r="AB1263" t="str">
            <v>24A</v>
          </cell>
          <cell r="AC1263" t="e">
            <v>#REF!</v>
          </cell>
          <cell r="AD1263" t="str">
            <v>-</v>
          </cell>
          <cell r="AE1263">
            <v>226765000</v>
          </cell>
          <cell r="AF1263" t="e">
            <v>#REF!</v>
          </cell>
          <cell r="AG1263" t="e">
            <v>#REF!</v>
          </cell>
          <cell r="AH1263">
            <v>35.409999999999997</v>
          </cell>
          <cell r="AI1263">
            <v>51.44</v>
          </cell>
          <cell r="AJ1263">
            <v>16</v>
          </cell>
          <cell r="AK1263">
            <v>113140000</v>
          </cell>
          <cell r="AL1263">
            <v>0</v>
          </cell>
          <cell r="AM1263">
            <v>0</v>
          </cell>
          <cell r="AN1263">
            <v>0</v>
          </cell>
          <cell r="AO1263" t="str">
            <v>근저당권설정</v>
          </cell>
          <cell r="AP1263" t="str">
            <v>대한생명보험주식회사</v>
          </cell>
          <cell r="AQ1263">
            <v>91000000</v>
          </cell>
          <cell r="AR1263" t="str">
            <v>이선심</v>
          </cell>
          <cell r="AS1263" t="str">
            <v>24A</v>
          </cell>
          <cell r="AT1263">
            <v>226765000</v>
          </cell>
          <cell r="AU1263">
            <v>0</v>
          </cell>
        </row>
        <row r="1264">
          <cell r="L1264" t="str">
            <v>10-910</v>
          </cell>
          <cell r="M1264" t="str">
            <v>대</v>
          </cell>
          <cell r="N1264">
            <v>35.409999999999997</v>
          </cell>
          <cell r="O1264">
            <v>35.409999999999997</v>
          </cell>
          <cell r="P1264" t="str">
            <v>-</v>
          </cell>
          <cell r="Q1264">
            <v>113140000</v>
          </cell>
          <cell r="R1264" t="str">
            <v>공동주택</v>
          </cell>
          <cell r="S1264">
            <v>51.44</v>
          </cell>
          <cell r="T1264" t="str">
            <v>-</v>
          </cell>
          <cell r="U1264" t="str">
            <v>-</v>
          </cell>
          <cell r="V1264">
            <v>113140000</v>
          </cell>
          <cell r="W1264" t="str">
            <v>-</v>
          </cell>
          <cell r="X1264">
            <v>45.829000000000001</v>
          </cell>
          <cell r="Y1264">
            <v>113140000</v>
          </cell>
          <cell r="Z1264">
            <v>0</v>
          </cell>
          <cell r="AA1264" t="str">
            <v>공동주택</v>
          </cell>
          <cell r="AB1264" t="str">
            <v>34C</v>
          </cell>
          <cell r="AC1264" t="e">
            <v>#REF!</v>
          </cell>
          <cell r="AD1264" t="str">
            <v>-</v>
          </cell>
          <cell r="AE1264">
            <v>335559000</v>
          </cell>
          <cell r="AF1264" t="e">
            <v>#REF!</v>
          </cell>
          <cell r="AG1264" t="e">
            <v>#REF!</v>
          </cell>
          <cell r="AH1264">
            <v>35.409999999999997</v>
          </cell>
          <cell r="AI1264">
            <v>51.44</v>
          </cell>
          <cell r="AJ1264">
            <v>16</v>
          </cell>
          <cell r="AK1264">
            <v>113140000</v>
          </cell>
          <cell r="AL1264">
            <v>0</v>
          </cell>
          <cell r="AM1264">
            <v>0</v>
          </cell>
          <cell r="AN1264">
            <v>0</v>
          </cell>
          <cell r="AO1264">
            <v>0</v>
          </cell>
          <cell r="AP1264">
            <v>0</v>
          </cell>
          <cell r="AQ1264">
            <v>0</v>
          </cell>
          <cell r="AR1264">
            <v>0</v>
          </cell>
          <cell r="AS1264" t="str">
            <v>34C</v>
          </cell>
          <cell r="AT1264">
            <v>335559000</v>
          </cell>
          <cell r="AU1264">
            <v>0</v>
          </cell>
        </row>
        <row r="1265">
          <cell r="L1265" t="str">
            <v>10-911</v>
          </cell>
          <cell r="M1265" t="str">
            <v>대</v>
          </cell>
          <cell r="N1265">
            <v>35.409999999999997</v>
          </cell>
          <cell r="O1265">
            <v>35.409999999999997</v>
          </cell>
          <cell r="P1265" t="str">
            <v>-</v>
          </cell>
          <cell r="Q1265">
            <v>113140000</v>
          </cell>
          <cell r="R1265" t="str">
            <v>공동주택</v>
          </cell>
          <cell r="S1265">
            <v>51.44</v>
          </cell>
          <cell r="T1265" t="str">
            <v>-</v>
          </cell>
          <cell r="U1265" t="str">
            <v>-</v>
          </cell>
          <cell r="V1265">
            <v>113140000</v>
          </cell>
          <cell r="W1265" t="str">
            <v>-</v>
          </cell>
          <cell r="X1265">
            <v>60.866</v>
          </cell>
          <cell r="Y1265">
            <v>113140000</v>
          </cell>
          <cell r="Z1265">
            <v>0</v>
          </cell>
          <cell r="AA1265" t="str">
            <v>공동주택</v>
          </cell>
          <cell r="AB1265" t="str">
            <v>46C</v>
          </cell>
          <cell r="AC1265" t="e">
            <v>#REF!</v>
          </cell>
          <cell r="AD1265" t="str">
            <v>-</v>
          </cell>
          <cell r="AE1265">
            <v>466698000</v>
          </cell>
          <cell r="AF1265" t="e">
            <v>#REF!</v>
          </cell>
          <cell r="AG1265" t="e">
            <v>#REF!</v>
          </cell>
          <cell r="AH1265">
            <v>35.409999999999997</v>
          </cell>
          <cell r="AI1265">
            <v>51.44</v>
          </cell>
          <cell r="AJ1265">
            <v>16</v>
          </cell>
          <cell r="AK1265">
            <v>113140000</v>
          </cell>
          <cell r="AL1265">
            <v>0</v>
          </cell>
          <cell r="AM1265">
            <v>0</v>
          </cell>
          <cell r="AN1265">
            <v>0</v>
          </cell>
          <cell r="AO1265">
            <v>0</v>
          </cell>
          <cell r="AP1265">
            <v>0</v>
          </cell>
          <cell r="AQ1265">
            <v>0</v>
          </cell>
          <cell r="AR1265">
            <v>0</v>
          </cell>
          <cell r="AS1265" t="str">
            <v>46C</v>
          </cell>
          <cell r="AT1265">
            <v>466698000</v>
          </cell>
          <cell r="AU1265">
            <v>0</v>
          </cell>
        </row>
        <row r="1266">
          <cell r="L1266" t="str">
            <v>10-912</v>
          </cell>
          <cell r="M1266" t="str">
            <v>대</v>
          </cell>
          <cell r="N1266">
            <v>35.409999999999997</v>
          </cell>
          <cell r="O1266">
            <v>35.409999999999997</v>
          </cell>
          <cell r="P1266" t="str">
            <v>-</v>
          </cell>
          <cell r="Q1266">
            <v>113140000</v>
          </cell>
          <cell r="R1266" t="str">
            <v>공동주택</v>
          </cell>
          <cell r="S1266">
            <v>51.44</v>
          </cell>
          <cell r="T1266" t="str">
            <v>-</v>
          </cell>
          <cell r="U1266" t="str">
            <v>-</v>
          </cell>
          <cell r="V1266">
            <v>113140000</v>
          </cell>
          <cell r="W1266" t="str">
            <v>-</v>
          </cell>
          <cell r="X1266">
            <v>32.703000000000003</v>
          </cell>
          <cell r="Y1266">
            <v>113140000</v>
          </cell>
          <cell r="Z1266">
            <v>0</v>
          </cell>
          <cell r="AA1266" t="str">
            <v>공동주택</v>
          </cell>
          <cell r="AB1266" t="str">
            <v>24A</v>
          </cell>
          <cell r="AC1266" t="e">
            <v>#REF!</v>
          </cell>
          <cell r="AD1266" t="str">
            <v>-</v>
          </cell>
          <cell r="AE1266">
            <v>226765000</v>
          </cell>
          <cell r="AF1266" t="e">
            <v>#REF!</v>
          </cell>
          <cell r="AG1266" t="e">
            <v>#REF!</v>
          </cell>
          <cell r="AH1266">
            <v>35.409999999999997</v>
          </cell>
          <cell r="AI1266">
            <v>51.44</v>
          </cell>
          <cell r="AJ1266">
            <v>16</v>
          </cell>
          <cell r="AK1266">
            <v>113140000</v>
          </cell>
          <cell r="AL1266">
            <v>0</v>
          </cell>
          <cell r="AM1266">
            <v>0</v>
          </cell>
          <cell r="AN1266">
            <v>0</v>
          </cell>
          <cell r="AO1266">
            <v>0</v>
          </cell>
          <cell r="AP1266">
            <v>0</v>
          </cell>
          <cell r="AQ1266">
            <v>0</v>
          </cell>
          <cell r="AR1266">
            <v>0</v>
          </cell>
          <cell r="AS1266" t="str">
            <v>24A</v>
          </cell>
          <cell r="AT1266">
            <v>226765000</v>
          </cell>
          <cell r="AU1266">
            <v>0</v>
          </cell>
        </row>
        <row r="1267">
          <cell r="L1267" t="str">
            <v>10-913</v>
          </cell>
          <cell r="M1267" t="str">
            <v>대</v>
          </cell>
          <cell r="N1267">
            <v>35.409999999999997</v>
          </cell>
          <cell r="O1267">
            <v>35.409999999999997</v>
          </cell>
          <cell r="P1267" t="str">
            <v>-</v>
          </cell>
          <cell r="Q1267">
            <v>113140000</v>
          </cell>
          <cell r="R1267" t="str">
            <v>공동주택</v>
          </cell>
          <cell r="S1267">
            <v>51.44</v>
          </cell>
          <cell r="T1267" t="str">
            <v>-</v>
          </cell>
          <cell r="U1267" t="str">
            <v>-</v>
          </cell>
          <cell r="V1267">
            <v>113140000</v>
          </cell>
          <cell r="W1267" t="str">
            <v>-</v>
          </cell>
          <cell r="X1267">
            <v>45.932000000000002</v>
          </cell>
          <cell r="Y1267">
            <v>113140000</v>
          </cell>
          <cell r="Z1267">
            <v>0</v>
          </cell>
          <cell r="AA1267" t="str">
            <v>공동주택</v>
          </cell>
          <cell r="AB1267" t="str">
            <v>34A</v>
          </cell>
          <cell r="AC1267" t="e">
            <v>#REF!</v>
          </cell>
          <cell r="AD1267" t="str">
            <v>-</v>
          </cell>
          <cell r="AE1267">
            <v>339067000</v>
          </cell>
          <cell r="AF1267" t="e">
            <v>#REF!</v>
          </cell>
          <cell r="AG1267" t="e">
            <v>#REF!</v>
          </cell>
          <cell r="AH1267">
            <v>35.409999999999997</v>
          </cell>
          <cell r="AI1267">
            <v>51.44</v>
          </cell>
          <cell r="AJ1267">
            <v>16</v>
          </cell>
          <cell r="AK1267">
            <v>113140000</v>
          </cell>
          <cell r="AL1267">
            <v>0</v>
          </cell>
          <cell r="AM1267">
            <v>0</v>
          </cell>
          <cell r="AN1267">
            <v>0</v>
          </cell>
          <cell r="AO1267">
            <v>0</v>
          </cell>
          <cell r="AP1267">
            <v>0</v>
          </cell>
          <cell r="AQ1267">
            <v>0</v>
          </cell>
          <cell r="AR1267">
            <v>0</v>
          </cell>
          <cell r="AS1267" t="str">
            <v>34A</v>
          </cell>
          <cell r="AT1267">
            <v>339067000</v>
          </cell>
          <cell r="AU1267">
            <v>0</v>
          </cell>
        </row>
        <row r="1268">
          <cell r="L1268" t="str">
            <v>10-914</v>
          </cell>
          <cell r="M1268" t="str">
            <v>대</v>
          </cell>
          <cell r="N1268">
            <v>35.409999999999997</v>
          </cell>
          <cell r="O1268">
            <v>35.409999999999997</v>
          </cell>
          <cell r="P1268" t="str">
            <v>-</v>
          </cell>
          <cell r="Q1268">
            <v>113140000</v>
          </cell>
          <cell r="R1268" t="str">
            <v>공동주택</v>
          </cell>
          <cell r="S1268">
            <v>51.44</v>
          </cell>
          <cell r="T1268" t="str">
            <v>-</v>
          </cell>
          <cell r="U1268" t="str">
            <v>-</v>
          </cell>
          <cell r="V1268">
            <v>113140000</v>
          </cell>
          <cell r="W1268" t="str">
            <v>-</v>
          </cell>
          <cell r="X1268">
            <v>45.932000000000002</v>
          </cell>
          <cell r="Y1268">
            <v>113140000</v>
          </cell>
          <cell r="Z1268">
            <v>0</v>
          </cell>
          <cell r="AA1268" t="str">
            <v>공동주택</v>
          </cell>
          <cell r="AB1268" t="str">
            <v>34A</v>
          </cell>
          <cell r="AC1268" t="e">
            <v>#REF!</v>
          </cell>
          <cell r="AD1268" t="str">
            <v>-</v>
          </cell>
          <cell r="AE1268">
            <v>339067000</v>
          </cell>
          <cell r="AF1268" t="e">
            <v>#REF!</v>
          </cell>
          <cell r="AG1268" t="e">
            <v>#REF!</v>
          </cell>
          <cell r="AH1268">
            <v>35.409999999999997</v>
          </cell>
          <cell r="AI1268">
            <v>51.44</v>
          </cell>
          <cell r="AJ1268">
            <v>16</v>
          </cell>
          <cell r="AK1268">
            <v>113140000</v>
          </cell>
          <cell r="AL1268">
            <v>0</v>
          </cell>
          <cell r="AM1268">
            <v>0</v>
          </cell>
          <cell r="AN1268">
            <v>0</v>
          </cell>
          <cell r="AO1268">
            <v>0</v>
          </cell>
          <cell r="AP1268">
            <v>0</v>
          </cell>
          <cell r="AQ1268">
            <v>0</v>
          </cell>
          <cell r="AR1268">
            <v>0</v>
          </cell>
          <cell r="AS1268" t="str">
            <v>34A</v>
          </cell>
          <cell r="AT1268">
            <v>339067000</v>
          </cell>
          <cell r="AU1268">
            <v>0</v>
          </cell>
        </row>
        <row r="1269">
          <cell r="L1269" t="str">
            <v>10-916</v>
          </cell>
          <cell r="M1269" t="str">
            <v>대</v>
          </cell>
          <cell r="N1269">
            <v>35.409999999999997</v>
          </cell>
          <cell r="O1269">
            <v>35.409999999999997</v>
          </cell>
          <cell r="P1269" t="str">
            <v>-</v>
          </cell>
          <cell r="Q1269">
            <v>113140000</v>
          </cell>
          <cell r="R1269" t="str">
            <v>공동주택</v>
          </cell>
          <cell r="S1269">
            <v>51.44</v>
          </cell>
          <cell r="T1269" t="str">
            <v>-</v>
          </cell>
          <cell r="U1269" t="str">
            <v>-</v>
          </cell>
          <cell r="V1269">
            <v>113140000</v>
          </cell>
          <cell r="W1269" t="str">
            <v>-</v>
          </cell>
          <cell r="X1269">
            <v>45.932000000000002</v>
          </cell>
          <cell r="Y1269">
            <v>113140000</v>
          </cell>
          <cell r="Z1269">
            <v>0</v>
          </cell>
          <cell r="AA1269" t="str">
            <v>공동주택</v>
          </cell>
          <cell r="AB1269" t="str">
            <v>34A</v>
          </cell>
          <cell r="AC1269" t="e">
            <v>#REF!</v>
          </cell>
          <cell r="AD1269" t="str">
            <v>-</v>
          </cell>
          <cell r="AE1269">
            <v>339067000</v>
          </cell>
          <cell r="AF1269" t="e">
            <v>#REF!</v>
          </cell>
          <cell r="AG1269" t="e">
            <v>#REF!</v>
          </cell>
          <cell r="AH1269">
            <v>35.409999999999997</v>
          </cell>
          <cell r="AI1269">
            <v>51.44</v>
          </cell>
          <cell r="AJ1269">
            <v>16</v>
          </cell>
          <cell r="AK1269">
            <v>113140000</v>
          </cell>
          <cell r="AL1269">
            <v>0</v>
          </cell>
          <cell r="AM1269">
            <v>0</v>
          </cell>
          <cell r="AN1269">
            <v>0</v>
          </cell>
          <cell r="AO1269">
            <v>0</v>
          </cell>
          <cell r="AP1269">
            <v>0</v>
          </cell>
          <cell r="AQ1269">
            <v>0</v>
          </cell>
          <cell r="AR1269">
            <v>0</v>
          </cell>
          <cell r="AS1269" t="str">
            <v>34A</v>
          </cell>
          <cell r="AT1269">
            <v>339067000</v>
          </cell>
          <cell r="AU1269">
            <v>0</v>
          </cell>
        </row>
        <row r="1270">
          <cell r="L1270" t="str">
            <v>10-917</v>
          </cell>
          <cell r="M1270" t="str">
            <v>대</v>
          </cell>
          <cell r="N1270">
            <v>35.409999999999997</v>
          </cell>
          <cell r="O1270">
            <v>35.409999999999997</v>
          </cell>
          <cell r="P1270" t="str">
            <v>-</v>
          </cell>
          <cell r="Q1270">
            <v>113140000</v>
          </cell>
          <cell r="R1270" t="str">
            <v>공동주택</v>
          </cell>
          <cell r="S1270">
            <v>51.44</v>
          </cell>
          <cell r="T1270" t="str">
            <v>-</v>
          </cell>
          <cell r="U1270" t="str">
            <v>-</v>
          </cell>
          <cell r="V1270">
            <v>113140000</v>
          </cell>
          <cell r="W1270">
            <v>0</v>
          </cell>
          <cell r="X1270">
            <v>0</v>
          </cell>
          <cell r="Y1270">
            <v>113140000</v>
          </cell>
          <cell r="Z1270">
            <v>0</v>
          </cell>
          <cell r="AA1270">
            <v>0</v>
          </cell>
          <cell r="AB1270">
            <v>0</v>
          </cell>
          <cell r="AC1270" t="e">
            <v>#REF!</v>
          </cell>
          <cell r="AD1270">
            <v>0</v>
          </cell>
          <cell r="AE1270">
            <v>0</v>
          </cell>
          <cell r="AF1270" t="e">
            <v>#REF!</v>
          </cell>
          <cell r="AG1270" t="e">
            <v>#REF!</v>
          </cell>
          <cell r="AH1270">
            <v>35.409999999999997</v>
          </cell>
          <cell r="AI1270">
            <v>51.44</v>
          </cell>
          <cell r="AJ1270">
            <v>16</v>
          </cell>
          <cell r="AK1270">
            <v>113140000</v>
          </cell>
          <cell r="AL1270">
            <v>0</v>
          </cell>
          <cell r="AM1270">
            <v>0</v>
          </cell>
          <cell r="AN1270">
            <v>0</v>
          </cell>
          <cell r="AO1270">
            <v>0</v>
          </cell>
          <cell r="AP1270">
            <v>0</v>
          </cell>
          <cell r="AQ1270">
            <v>0</v>
          </cell>
          <cell r="AR1270">
            <v>0</v>
          </cell>
          <cell r="AS1270">
            <v>0</v>
          </cell>
          <cell r="AT1270">
            <v>0</v>
          </cell>
          <cell r="AU1270">
            <v>0</v>
          </cell>
        </row>
        <row r="1271">
          <cell r="L1271" t="str">
            <v>10-918</v>
          </cell>
          <cell r="M1271" t="str">
            <v>대</v>
          </cell>
          <cell r="N1271">
            <v>35.409999999999997</v>
          </cell>
          <cell r="O1271">
            <v>35.409999999999997</v>
          </cell>
          <cell r="P1271" t="str">
            <v>-</v>
          </cell>
          <cell r="Q1271">
            <v>113140000</v>
          </cell>
          <cell r="R1271" t="str">
            <v>공동주택</v>
          </cell>
          <cell r="S1271">
            <v>51.44</v>
          </cell>
          <cell r="T1271" t="str">
            <v>-</v>
          </cell>
          <cell r="U1271" t="str">
            <v>-</v>
          </cell>
          <cell r="V1271">
            <v>113140000</v>
          </cell>
          <cell r="W1271" t="str">
            <v>-</v>
          </cell>
          <cell r="X1271">
            <v>32.703000000000003</v>
          </cell>
          <cell r="Y1271">
            <v>113140000</v>
          </cell>
          <cell r="Z1271">
            <v>0</v>
          </cell>
          <cell r="AA1271" t="str">
            <v>공동주택</v>
          </cell>
          <cell r="AB1271" t="str">
            <v>24A</v>
          </cell>
          <cell r="AC1271" t="e">
            <v>#REF!</v>
          </cell>
          <cell r="AD1271" t="str">
            <v>-</v>
          </cell>
          <cell r="AE1271">
            <v>226765000</v>
          </cell>
          <cell r="AF1271" t="e">
            <v>#REF!</v>
          </cell>
          <cell r="AG1271" t="e">
            <v>#REF!</v>
          </cell>
          <cell r="AH1271">
            <v>35.409999999999997</v>
          </cell>
          <cell r="AI1271">
            <v>51.44</v>
          </cell>
          <cell r="AJ1271">
            <v>16</v>
          </cell>
          <cell r="AK1271">
            <v>113140000</v>
          </cell>
          <cell r="AL1271">
            <v>0</v>
          </cell>
          <cell r="AM1271">
            <v>0</v>
          </cell>
          <cell r="AN1271">
            <v>0</v>
          </cell>
          <cell r="AO1271">
            <v>0</v>
          </cell>
          <cell r="AP1271">
            <v>0</v>
          </cell>
          <cell r="AQ1271">
            <v>0</v>
          </cell>
          <cell r="AR1271">
            <v>0</v>
          </cell>
          <cell r="AS1271" t="str">
            <v>24A</v>
          </cell>
          <cell r="AT1271">
            <v>226765000</v>
          </cell>
          <cell r="AU1271">
            <v>0</v>
          </cell>
        </row>
        <row r="1272">
          <cell r="L1272" t="str">
            <v>10-919</v>
          </cell>
          <cell r="M1272" t="str">
            <v>대</v>
          </cell>
          <cell r="N1272">
            <v>35.409999999999997</v>
          </cell>
          <cell r="O1272">
            <v>35.409999999999997</v>
          </cell>
          <cell r="P1272" t="str">
            <v>-</v>
          </cell>
          <cell r="Q1272">
            <v>113140000</v>
          </cell>
          <cell r="R1272" t="str">
            <v>공동주택</v>
          </cell>
          <cell r="S1272">
            <v>51.44</v>
          </cell>
          <cell r="T1272" t="str">
            <v>-</v>
          </cell>
          <cell r="U1272" t="str">
            <v>-</v>
          </cell>
          <cell r="V1272">
            <v>113140000</v>
          </cell>
          <cell r="W1272" t="str">
            <v>-</v>
          </cell>
          <cell r="X1272">
            <v>45.890999999999998</v>
          </cell>
          <cell r="Y1272">
            <v>113140000</v>
          </cell>
          <cell r="Z1272">
            <v>0</v>
          </cell>
          <cell r="AA1272" t="str">
            <v>공동주택</v>
          </cell>
          <cell r="AB1272" t="str">
            <v>34B</v>
          </cell>
          <cell r="AC1272" t="e">
            <v>#REF!</v>
          </cell>
          <cell r="AD1272" t="str">
            <v>-</v>
          </cell>
          <cell r="AE1272">
            <v>339677000</v>
          </cell>
          <cell r="AF1272" t="e">
            <v>#REF!</v>
          </cell>
          <cell r="AG1272" t="e">
            <v>#REF!</v>
          </cell>
          <cell r="AH1272">
            <v>35.409999999999997</v>
          </cell>
          <cell r="AI1272">
            <v>51.44</v>
          </cell>
          <cell r="AJ1272">
            <v>16</v>
          </cell>
          <cell r="AK1272">
            <v>113140000</v>
          </cell>
          <cell r="AL1272">
            <v>0</v>
          </cell>
          <cell r="AM1272">
            <v>0</v>
          </cell>
          <cell r="AN1272">
            <v>0</v>
          </cell>
          <cell r="AO1272">
            <v>0</v>
          </cell>
          <cell r="AP1272">
            <v>0</v>
          </cell>
          <cell r="AQ1272">
            <v>0</v>
          </cell>
          <cell r="AR1272">
            <v>0</v>
          </cell>
          <cell r="AS1272" t="str">
            <v>34B</v>
          </cell>
          <cell r="AT1272">
            <v>339677000</v>
          </cell>
          <cell r="AU1272">
            <v>0</v>
          </cell>
        </row>
        <row r="1273">
          <cell r="L1273" t="str">
            <v>10-920</v>
          </cell>
          <cell r="M1273" t="str">
            <v>대</v>
          </cell>
          <cell r="N1273">
            <v>35.409999999999997</v>
          </cell>
          <cell r="O1273">
            <v>35.409999999999997</v>
          </cell>
          <cell r="P1273" t="str">
            <v>-</v>
          </cell>
          <cell r="Q1273">
            <v>113140000</v>
          </cell>
          <cell r="R1273" t="str">
            <v>공동주택</v>
          </cell>
          <cell r="S1273">
            <v>51.44</v>
          </cell>
          <cell r="T1273" t="str">
            <v>-</v>
          </cell>
          <cell r="U1273" t="str">
            <v>-</v>
          </cell>
          <cell r="V1273">
            <v>113140000</v>
          </cell>
          <cell r="W1273" t="str">
            <v>-</v>
          </cell>
          <cell r="X1273">
            <v>32.703000000000003</v>
          </cell>
          <cell r="Y1273">
            <v>113140000</v>
          </cell>
          <cell r="Z1273">
            <v>0</v>
          </cell>
          <cell r="AA1273" t="str">
            <v>공동주택</v>
          </cell>
          <cell r="AB1273" t="str">
            <v>24A</v>
          </cell>
          <cell r="AC1273" t="e">
            <v>#REF!</v>
          </cell>
          <cell r="AD1273" t="str">
            <v>-</v>
          </cell>
          <cell r="AE1273">
            <v>226765000</v>
          </cell>
          <cell r="AF1273" t="e">
            <v>#REF!</v>
          </cell>
          <cell r="AG1273" t="e">
            <v>#REF!</v>
          </cell>
          <cell r="AH1273">
            <v>35.409999999999997</v>
          </cell>
          <cell r="AI1273">
            <v>51.44</v>
          </cell>
          <cell r="AJ1273">
            <v>16</v>
          </cell>
          <cell r="AK1273">
            <v>113140000</v>
          </cell>
          <cell r="AL1273">
            <v>0</v>
          </cell>
          <cell r="AM1273">
            <v>0</v>
          </cell>
          <cell r="AN1273">
            <v>0</v>
          </cell>
          <cell r="AO1273" t="str">
            <v>근저당권설정</v>
          </cell>
          <cell r="AP1273" t="str">
            <v>한국주택은행
(본점영업2부)</v>
          </cell>
          <cell r="AQ1273">
            <v>3200000</v>
          </cell>
          <cell r="AR1273" t="str">
            <v>김성식</v>
          </cell>
          <cell r="AS1273" t="str">
            <v>24A</v>
          </cell>
          <cell r="AT1273">
            <v>226765000</v>
          </cell>
          <cell r="AU1273">
            <v>0</v>
          </cell>
        </row>
        <row r="1274">
          <cell r="L1274" t="str">
            <v>10-921</v>
          </cell>
          <cell r="M1274" t="str">
            <v>대</v>
          </cell>
          <cell r="N1274">
            <v>35.409999999999997</v>
          </cell>
          <cell r="O1274">
            <v>35.409999999999997</v>
          </cell>
          <cell r="P1274" t="str">
            <v>-</v>
          </cell>
          <cell r="Q1274">
            <v>113140000</v>
          </cell>
          <cell r="R1274" t="str">
            <v>공동주택</v>
          </cell>
          <cell r="S1274">
            <v>51.44</v>
          </cell>
          <cell r="T1274" t="str">
            <v>-</v>
          </cell>
          <cell r="U1274" t="str">
            <v>-</v>
          </cell>
          <cell r="V1274">
            <v>113140000</v>
          </cell>
          <cell r="W1274" t="str">
            <v>-</v>
          </cell>
          <cell r="X1274">
            <v>45.890999999999998</v>
          </cell>
          <cell r="Y1274">
            <v>113140000</v>
          </cell>
          <cell r="Z1274">
            <v>0</v>
          </cell>
          <cell r="AA1274" t="str">
            <v>공동주택</v>
          </cell>
          <cell r="AB1274" t="str">
            <v>34B</v>
          </cell>
          <cell r="AC1274" t="e">
            <v>#REF!</v>
          </cell>
          <cell r="AD1274" t="str">
            <v>-</v>
          </cell>
          <cell r="AE1274">
            <v>339677000</v>
          </cell>
          <cell r="AF1274" t="e">
            <v>#REF!</v>
          </cell>
          <cell r="AG1274" t="e">
            <v>#REF!</v>
          </cell>
          <cell r="AH1274">
            <v>35.409999999999997</v>
          </cell>
          <cell r="AI1274">
            <v>51.44</v>
          </cell>
          <cell r="AJ1274">
            <v>16</v>
          </cell>
          <cell r="AK1274">
            <v>113140000</v>
          </cell>
          <cell r="AL1274">
            <v>0</v>
          </cell>
          <cell r="AM1274">
            <v>0</v>
          </cell>
          <cell r="AN1274">
            <v>0</v>
          </cell>
          <cell r="AO1274">
            <v>0</v>
          </cell>
          <cell r="AP1274">
            <v>0</v>
          </cell>
          <cell r="AQ1274">
            <v>0</v>
          </cell>
          <cell r="AR1274">
            <v>0</v>
          </cell>
          <cell r="AS1274" t="str">
            <v>34B</v>
          </cell>
          <cell r="AT1274">
            <v>339677000</v>
          </cell>
          <cell r="AU1274">
            <v>0</v>
          </cell>
        </row>
        <row r="1275">
          <cell r="L1275" t="str">
            <v>10-1001</v>
          </cell>
          <cell r="M1275" t="str">
            <v>대</v>
          </cell>
          <cell r="N1275">
            <v>35.409999999999997</v>
          </cell>
          <cell r="O1275">
            <v>35.409999999999997</v>
          </cell>
          <cell r="P1275" t="str">
            <v>-</v>
          </cell>
          <cell r="Q1275">
            <v>113140000</v>
          </cell>
          <cell r="R1275" t="str">
            <v>공동주택</v>
          </cell>
          <cell r="S1275">
            <v>51.44</v>
          </cell>
          <cell r="T1275" t="str">
            <v>-</v>
          </cell>
          <cell r="U1275" t="str">
            <v>-</v>
          </cell>
          <cell r="V1275">
            <v>113140000</v>
          </cell>
          <cell r="W1275" t="str">
            <v>-</v>
          </cell>
          <cell r="X1275">
            <v>32.703000000000003</v>
          </cell>
          <cell r="Y1275">
            <v>113140000</v>
          </cell>
          <cell r="Z1275">
            <v>0</v>
          </cell>
          <cell r="AA1275" t="str">
            <v>공동주택</v>
          </cell>
          <cell r="AB1275" t="str">
            <v>24A</v>
          </cell>
          <cell r="AC1275" t="e">
            <v>#REF!</v>
          </cell>
          <cell r="AD1275" t="str">
            <v>-</v>
          </cell>
          <cell r="AE1275">
            <v>226765000</v>
          </cell>
          <cell r="AF1275" t="e">
            <v>#REF!</v>
          </cell>
          <cell r="AG1275" t="e">
            <v>#REF!</v>
          </cell>
          <cell r="AH1275">
            <v>35.409999999999997</v>
          </cell>
          <cell r="AI1275">
            <v>51.44</v>
          </cell>
          <cell r="AJ1275">
            <v>16</v>
          </cell>
          <cell r="AK1275">
            <v>113140000</v>
          </cell>
          <cell r="AL1275">
            <v>0</v>
          </cell>
          <cell r="AM1275">
            <v>0</v>
          </cell>
          <cell r="AN1275">
            <v>0</v>
          </cell>
          <cell r="AO1275">
            <v>0</v>
          </cell>
          <cell r="AP1275">
            <v>0</v>
          </cell>
          <cell r="AQ1275">
            <v>0</v>
          </cell>
          <cell r="AR1275">
            <v>0</v>
          </cell>
          <cell r="AS1275" t="str">
            <v>24A</v>
          </cell>
          <cell r="AT1275">
            <v>226765000</v>
          </cell>
          <cell r="AU1275">
            <v>0</v>
          </cell>
        </row>
        <row r="1276">
          <cell r="L1276" t="str">
            <v>10-1002</v>
          </cell>
          <cell r="M1276" t="str">
            <v>대</v>
          </cell>
          <cell r="N1276">
            <v>35.409999999999997</v>
          </cell>
          <cell r="O1276">
            <v>35.409999999999997</v>
          </cell>
          <cell r="P1276" t="str">
            <v>-</v>
          </cell>
          <cell r="Q1276">
            <v>113140000</v>
          </cell>
          <cell r="R1276" t="str">
            <v>공동주택</v>
          </cell>
          <cell r="S1276">
            <v>51.44</v>
          </cell>
          <cell r="T1276" t="str">
            <v>-</v>
          </cell>
          <cell r="U1276" t="str">
            <v>-</v>
          </cell>
          <cell r="V1276">
            <v>113140000</v>
          </cell>
          <cell r="W1276" t="str">
            <v>-</v>
          </cell>
          <cell r="X1276">
            <v>45.890999999999998</v>
          </cell>
          <cell r="Y1276">
            <v>113140000</v>
          </cell>
          <cell r="Z1276">
            <v>0</v>
          </cell>
          <cell r="AA1276" t="str">
            <v>공동주택</v>
          </cell>
          <cell r="AB1276" t="str">
            <v>34B</v>
          </cell>
          <cell r="AC1276" t="e">
            <v>#REF!</v>
          </cell>
          <cell r="AD1276" t="str">
            <v>-</v>
          </cell>
          <cell r="AE1276">
            <v>339677000</v>
          </cell>
          <cell r="AF1276" t="e">
            <v>#REF!</v>
          </cell>
          <cell r="AG1276" t="e">
            <v>#REF!</v>
          </cell>
          <cell r="AH1276">
            <v>35.409999999999997</v>
          </cell>
          <cell r="AI1276">
            <v>51.44</v>
          </cell>
          <cell r="AJ1276">
            <v>16</v>
          </cell>
          <cell r="AK1276">
            <v>113140000</v>
          </cell>
          <cell r="AL1276">
            <v>0</v>
          </cell>
          <cell r="AM1276">
            <v>0</v>
          </cell>
          <cell r="AN1276">
            <v>0</v>
          </cell>
          <cell r="AO1276">
            <v>0</v>
          </cell>
          <cell r="AP1276">
            <v>0</v>
          </cell>
          <cell r="AQ1276">
            <v>0</v>
          </cell>
          <cell r="AR1276">
            <v>0</v>
          </cell>
          <cell r="AS1276" t="str">
            <v>34A</v>
          </cell>
          <cell r="AT1276">
            <v>339067000</v>
          </cell>
          <cell r="AU1276">
            <v>0</v>
          </cell>
        </row>
        <row r="1277">
          <cell r="L1277" t="str">
            <v>10-1003</v>
          </cell>
          <cell r="M1277" t="str">
            <v>대</v>
          </cell>
          <cell r="N1277">
            <v>35.409999999999997</v>
          </cell>
          <cell r="O1277">
            <v>35.409999999999997</v>
          </cell>
          <cell r="P1277" t="str">
            <v>-</v>
          </cell>
          <cell r="Q1277">
            <v>113140000</v>
          </cell>
          <cell r="R1277" t="str">
            <v>공동주택</v>
          </cell>
          <cell r="S1277">
            <v>51.44</v>
          </cell>
          <cell r="T1277" t="str">
            <v>-</v>
          </cell>
          <cell r="U1277" t="str">
            <v>-</v>
          </cell>
          <cell r="V1277">
            <v>113140000</v>
          </cell>
          <cell r="W1277" t="str">
            <v>-</v>
          </cell>
          <cell r="X1277">
            <v>45.932000000000002</v>
          </cell>
          <cell r="Y1277">
            <v>113140000</v>
          </cell>
          <cell r="Z1277">
            <v>0</v>
          </cell>
          <cell r="AA1277" t="str">
            <v>공동주택</v>
          </cell>
          <cell r="AB1277" t="str">
            <v>34A</v>
          </cell>
          <cell r="AC1277" t="e">
            <v>#REF!</v>
          </cell>
          <cell r="AD1277" t="str">
            <v>-</v>
          </cell>
          <cell r="AE1277">
            <v>339067000</v>
          </cell>
          <cell r="AF1277" t="e">
            <v>#REF!</v>
          </cell>
          <cell r="AG1277" t="e">
            <v>#REF!</v>
          </cell>
          <cell r="AH1277">
            <v>35.409999999999997</v>
          </cell>
          <cell r="AI1277">
            <v>51.44</v>
          </cell>
          <cell r="AJ1277">
            <v>16</v>
          </cell>
          <cell r="AK1277">
            <v>113140000</v>
          </cell>
          <cell r="AL1277">
            <v>0</v>
          </cell>
          <cell r="AM1277">
            <v>0</v>
          </cell>
          <cell r="AN1277">
            <v>0</v>
          </cell>
          <cell r="AO1277" t="str">
            <v>근저당권설정</v>
          </cell>
          <cell r="AP1277" t="str">
            <v>주식회사 하나은행
(시흥벽산지점)</v>
          </cell>
          <cell r="AQ1277">
            <v>72000000</v>
          </cell>
          <cell r="AR1277" t="str">
            <v>안성준</v>
          </cell>
          <cell r="AS1277" t="str">
            <v>34A</v>
          </cell>
          <cell r="AT1277">
            <v>339067000</v>
          </cell>
          <cell r="AU1277">
            <v>0</v>
          </cell>
        </row>
        <row r="1278">
          <cell r="L1278" t="str">
            <v>10-1005</v>
          </cell>
          <cell r="M1278" t="str">
            <v>대</v>
          </cell>
          <cell r="N1278">
            <v>35.409999999999997</v>
          </cell>
          <cell r="O1278">
            <v>35.409999999999997</v>
          </cell>
          <cell r="P1278" t="str">
            <v>-</v>
          </cell>
          <cell r="Q1278">
            <v>113140000</v>
          </cell>
          <cell r="R1278" t="str">
            <v>공동주택</v>
          </cell>
          <cell r="S1278">
            <v>51.44</v>
          </cell>
          <cell r="T1278" t="str">
            <v>-</v>
          </cell>
          <cell r="U1278" t="str">
            <v>-</v>
          </cell>
          <cell r="V1278">
            <v>113140000</v>
          </cell>
          <cell r="W1278" t="str">
            <v>-</v>
          </cell>
          <cell r="X1278">
            <v>32.703000000000003</v>
          </cell>
          <cell r="Y1278">
            <v>113140000</v>
          </cell>
          <cell r="Z1278">
            <v>0</v>
          </cell>
          <cell r="AA1278" t="str">
            <v>공동주택</v>
          </cell>
          <cell r="AB1278" t="str">
            <v>24A</v>
          </cell>
          <cell r="AC1278" t="e">
            <v>#REF!</v>
          </cell>
          <cell r="AD1278" t="str">
            <v>-</v>
          </cell>
          <cell r="AE1278">
            <v>226765000</v>
          </cell>
          <cell r="AF1278" t="e">
            <v>#REF!</v>
          </cell>
          <cell r="AG1278" t="e">
            <v>#REF!</v>
          </cell>
          <cell r="AH1278">
            <v>35.409999999999997</v>
          </cell>
          <cell r="AI1278">
            <v>51.44</v>
          </cell>
          <cell r="AJ1278">
            <v>16</v>
          </cell>
          <cell r="AK1278">
            <v>113140000</v>
          </cell>
          <cell r="AL1278">
            <v>0</v>
          </cell>
          <cell r="AM1278">
            <v>0</v>
          </cell>
          <cell r="AN1278">
            <v>0</v>
          </cell>
          <cell r="AO1278">
            <v>0</v>
          </cell>
          <cell r="AP1278">
            <v>0</v>
          </cell>
          <cell r="AQ1278">
            <v>0</v>
          </cell>
          <cell r="AR1278">
            <v>0</v>
          </cell>
          <cell r="AS1278" t="str">
            <v>24A</v>
          </cell>
          <cell r="AT1278">
            <v>226765000</v>
          </cell>
          <cell r="AU1278">
            <v>0</v>
          </cell>
        </row>
        <row r="1279">
          <cell r="L1279" t="str">
            <v>10-1006</v>
          </cell>
          <cell r="M1279" t="str">
            <v>대</v>
          </cell>
          <cell r="N1279">
            <v>35.409999999999997</v>
          </cell>
          <cell r="O1279">
            <v>35.409999999999997</v>
          </cell>
          <cell r="P1279" t="str">
            <v>-</v>
          </cell>
          <cell r="Q1279">
            <v>113140000</v>
          </cell>
          <cell r="R1279" t="str">
            <v>공동주택</v>
          </cell>
          <cell r="S1279">
            <v>51.44</v>
          </cell>
          <cell r="T1279" t="str">
            <v>-</v>
          </cell>
          <cell r="U1279" t="str">
            <v>-</v>
          </cell>
          <cell r="V1279">
            <v>113140000</v>
          </cell>
          <cell r="W1279" t="str">
            <v>-</v>
          </cell>
          <cell r="X1279">
            <v>45.932000000000002</v>
          </cell>
          <cell r="Y1279">
            <v>113140000</v>
          </cell>
          <cell r="Z1279">
            <v>0</v>
          </cell>
          <cell r="AA1279" t="str">
            <v>공동주택</v>
          </cell>
          <cell r="AB1279" t="str">
            <v>34A</v>
          </cell>
          <cell r="AC1279" t="e">
            <v>#REF!</v>
          </cell>
          <cell r="AD1279" t="str">
            <v>-</v>
          </cell>
          <cell r="AE1279">
            <v>339067000</v>
          </cell>
          <cell r="AF1279" t="e">
            <v>#REF!</v>
          </cell>
          <cell r="AG1279" t="e">
            <v>#REF!</v>
          </cell>
          <cell r="AH1279">
            <v>35.409999999999997</v>
          </cell>
          <cell r="AI1279">
            <v>51.44</v>
          </cell>
          <cell r="AJ1279">
            <v>16</v>
          </cell>
          <cell r="AK1279">
            <v>113140000</v>
          </cell>
          <cell r="AL1279">
            <v>0</v>
          </cell>
          <cell r="AM1279">
            <v>0</v>
          </cell>
          <cell r="AN1279">
            <v>0</v>
          </cell>
          <cell r="AO1279" t="str">
            <v>근저당권설정</v>
          </cell>
          <cell r="AP1279" t="str">
            <v>주식회사 하나은행
(시흥중앙지점)</v>
          </cell>
          <cell r="AQ1279">
            <v>24000000</v>
          </cell>
          <cell r="AR1279" t="str">
            <v>김귀옥</v>
          </cell>
          <cell r="AS1279" t="str">
            <v>34A</v>
          </cell>
          <cell r="AT1279">
            <v>339067000</v>
          </cell>
          <cell r="AU1279">
            <v>0</v>
          </cell>
        </row>
        <row r="1280">
          <cell r="L1280" t="str">
            <v>10-1007</v>
          </cell>
          <cell r="M1280" t="str">
            <v>대</v>
          </cell>
          <cell r="N1280">
            <v>35.409999999999997</v>
          </cell>
          <cell r="O1280">
            <v>35.409999999999997</v>
          </cell>
          <cell r="P1280" t="str">
            <v>-</v>
          </cell>
          <cell r="Q1280">
            <v>113140000</v>
          </cell>
          <cell r="R1280" t="str">
            <v>공동주택</v>
          </cell>
          <cell r="S1280">
            <v>51.44</v>
          </cell>
          <cell r="T1280" t="str">
            <v>-</v>
          </cell>
          <cell r="U1280" t="str">
            <v>-</v>
          </cell>
          <cell r="V1280">
            <v>113140000</v>
          </cell>
          <cell r="W1280" t="str">
            <v>-</v>
          </cell>
          <cell r="X1280">
            <v>60.866</v>
          </cell>
          <cell r="Y1280">
            <v>113140000</v>
          </cell>
          <cell r="Z1280">
            <v>0</v>
          </cell>
          <cell r="AA1280" t="str">
            <v>공동주택</v>
          </cell>
          <cell r="AB1280" t="str">
            <v>46C</v>
          </cell>
          <cell r="AC1280" t="e">
            <v>#REF!</v>
          </cell>
          <cell r="AD1280" t="str">
            <v>-</v>
          </cell>
          <cell r="AE1280">
            <v>466698000</v>
          </cell>
          <cell r="AF1280" t="e">
            <v>#REF!</v>
          </cell>
          <cell r="AG1280" t="e">
            <v>#REF!</v>
          </cell>
          <cell r="AH1280">
            <v>35.409999999999997</v>
          </cell>
          <cell r="AI1280">
            <v>51.44</v>
          </cell>
          <cell r="AJ1280">
            <v>16</v>
          </cell>
          <cell r="AK1280">
            <v>113140000</v>
          </cell>
          <cell r="AL1280">
            <v>0</v>
          </cell>
          <cell r="AM1280">
            <v>0</v>
          </cell>
          <cell r="AN1280">
            <v>0</v>
          </cell>
          <cell r="AO1280">
            <v>0</v>
          </cell>
          <cell r="AP1280">
            <v>0</v>
          </cell>
          <cell r="AQ1280">
            <v>0</v>
          </cell>
          <cell r="AR1280">
            <v>0</v>
          </cell>
          <cell r="AS1280" t="str">
            <v>46C</v>
          </cell>
          <cell r="AT1280">
            <v>466698000</v>
          </cell>
          <cell r="AU1280">
            <v>0</v>
          </cell>
        </row>
        <row r="1281">
          <cell r="L1281" t="str">
            <v>10-1008</v>
          </cell>
          <cell r="M1281" t="str">
            <v>대</v>
          </cell>
          <cell r="N1281">
            <v>35.409999999999997</v>
          </cell>
          <cell r="O1281">
            <v>35.409999999999997</v>
          </cell>
          <cell r="P1281" t="str">
            <v>-</v>
          </cell>
          <cell r="Q1281">
            <v>113140000</v>
          </cell>
          <cell r="R1281" t="str">
            <v>공동주택</v>
          </cell>
          <cell r="S1281">
            <v>51.44</v>
          </cell>
          <cell r="T1281" t="str">
            <v>-</v>
          </cell>
          <cell r="U1281" t="str">
            <v>-</v>
          </cell>
          <cell r="V1281">
            <v>113140000</v>
          </cell>
          <cell r="W1281" t="str">
            <v>-</v>
          </cell>
          <cell r="X1281">
            <v>32.703000000000003</v>
          </cell>
          <cell r="Y1281">
            <v>113140000</v>
          </cell>
          <cell r="Z1281">
            <v>0</v>
          </cell>
          <cell r="AA1281" t="str">
            <v>공동주택</v>
          </cell>
          <cell r="AB1281" t="str">
            <v>24A</v>
          </cell>
          <cell r="AC1281" t="e">
            <v>#REF!</v>
          </cell>
          <cell r="AD1281" t="str">
            <v>-</v>
          </cell>
          <cell r="AE1281">
            <v>226765000</v>
          </cell>
          <cell r="AF1281" t="e">
            <v>#REF!</v>
          </cell>
          <cell r="AG1281" t="e">
            <v>#REF!</v>
          </cell>
          <cell r="AH1281">
            <v>35.409999999999997</v>
          </cell>
          <cell r="AI1281">
            <v>51.44</v>
          </cell>
          <cell r="AJ1281">
            <v>16</v>
          </cell>
          <cell r="AK1281">
            <v>113140000</v>
          </cell>
          <cell r="AL1281">
            <v>0</v>
          </cell>
          <cell r="AM1281">
            <v>0</v>
          </cell>
          <cell r="AN1281">
            <v>0</v>
          </cell>
          <cell r="AO1281">
            <v>0</v>
          </cell>
          <cell r="AP1281">
            <v>0</v>
          </cell>
          <cell r="AQ1281">
            <v>0</v>
          </cell>
          <cell r="AR1281">
            <v>0</v>
          </cell>
          <cell r="AS1281" t="str">
            <v>24A</v>
          </cell>
          <cell r="AT1281">
            <v>226765000</v>
          </cell>
          <cell r="AU1281">
            <v>0</v>
          </cell>
        </row>
        <row r="1282">
          <cell r="L1282" t="str">
            <v>10-1009</v>
          </cell>
          <cell r="M1282" t="str">
            <v>대</v>
          </cell>
          <cell r="N1282">
            <v>35.409999999999997</v>
          </cell>
          <cell r="O1282">
            <v>35.409999999999997</v>
          </cell>
          <cell r="P1282" t="str">
            <v>-</v>
          </cell>
          <cell r="Q1282">
            <v>113140000</v>
          </cell>
          <cell r="R1282" t="str">
            <v>공동주택</v>
          </cell>
          <cell r="S1282">
            <v>51.44</v>
          </cell>
          <cell r="T1282" t="str">
            <v>-</v>
          </cell>
          <cell r="U1282" t="str">
            <v>-</v>
          </cell>
          <cell r="V1282">
            <v>113140000</v>
          </cell>
          <cell r="W1282">
            <v>0</v>
          </cell>
          <cell r="X1282">
            <v>0</v>
          </cell>
          <cell r="Y1282">
            <v>113140000</v>
          </cell>
          <cell r="Z1282">
            <v>0</v>
          </cell>
          <cell r="AA1282">
            <v>0</v>
          </cell>
          <cell r="AB1282">
            <v>0</v>
          </cell>
          <cell r="AC1282" t="e">
            <v>#REF!</v>
          </cell>
          <cell r="AD1282">
            <v>0</v>
          </cell>
          <cell r="AE1282">
            <v>0</v>
          </cell>
          <cell r="AF1282" t="e">
            <v>#REF!</v>
          </cell>
          <cell r="AG1282" t="e">
            <v>#REF!</v>
          </cell>
          <cell r="AH1282">
            <v>35.409999999999997</v>
          </cell>
          <cell r="AI1282">
            <v>51.44</v>
          </cell>
          <cell r="AJ1282">
            <v>16</v>
          </cell>
          <cell r="AK1282">
            <v>113140000</v>
          </cell>
          <cell r="AL1282">
            <v>0</v>
          </cell>
          <cell r="AM1282">
            <v>0</v>
          </cell>
          <cell r="AN1282">
            <v>0</v>
          </cell>
          <cell r="AO1282">
            <v>0</v>
          </cell>
          <cell r="AP1282">
            <v>0</v>
          </cell>
          <cell r="AQ1282">
            <v>0</v>
          </cell>
          <cell r="AR1282">
            <v>0</v>
          </cell>
          <cell r="AS1282">
            <v>0</v>
          </cell>
          <cell r="AT1282">
            <v>0</v>
          </cell>
          <cell r="AU1282">
            <v>0</v>
          </cell>
        </row>
        <row r="1283">
          <cell r="L1283" t="str">
            <v>10-1010</v>
          </cell>
          <cell r="M1283" t="str">
            <v>대</v>
          </cell>
          <cell r="N1283">
            <v>35.409999999999997</v>
          </cell>
          <cell r="O1283">
            <v>35.409999999999997</v>
          </cell>
          <cell r="P1283" t="str">
            <v>-</v>
          </cell>
          <cell r="Q1283">
            <v>113140000</v>
          </cell>
          <cell r="R1283" t="str">
            <v>공동주택</v>
          </cell>
          <cell r="S1283">
            <v>51.44</v>
          </cell>
          <cell r="T1283" t="str">
            <v>-</v>
          </cell>
          <cell r="U1283" t="str">
            <v>-</v>
          </cell>
          <cell r="V1283">
            <v>113140000</v>
          </cell>
          <cell r="W1283" t="str">
            <v>-</v>
          </cell>
          <cell r="X1283">
            <v>45.829000000000001</v>
          </cell>
          <cell r="Y1283">
            <v>113140000</v>
          </cell>
          <cell r="Z1283">
            <v>0</v>
          </cell>
          <cell r="AA1283" t="str">
            <v>공동주택</v>
          </cell>
          <cell r="AB1283" t="str">
            <v>34C</v>
          </cell>
          <cell r="AC1283" t="e">
            <v>#REF!</v>
          </cell>
          <cell r="AD1283" t="str">
            <v>-</v>
          </cell>
          <cell r="AE1283">
            <v>335559000</v>
          </cell>
          <cell r="AF1283" t="e">
            <v>#REF!</v>
          </cell>
          <cell r="AG1283" t="e">
            <v>#REF!</v>
          </cell>
          <cell r="AH1283">
            <v>35.409999999999997</v>
          </cell>
          <cell r="AI1283">
            <v>51.44</v>
          </cell>
          <cell r="AJ1283">
            <v>16</v>
          </cell>
          <cell r="AK1283">
            <v>113140000</v>
          </cell>
          <cell r="AL1283">
            <v>0</v>
          </cell>
          <cell r="AM1283">
            <v>0</v>
          </cell>
          <cell r="AN1283">
            <v>0</v>
          </cell>
          <cell r="AO1283" t="str">
            <v>근저당권설정</v>
          </cell>
          <cell r="AP1283" t="str">
            <v>중소기업은행
(시흥동지점)</v>
          </cell>
          <cell r="AQ1283">
            <v>60000000</v>
          </cell>
          <cell r="AR1283" t="str">
            <v>김인옥</v>
          </cell>
          <cell r="AS1283" t="str">
            <v>34C</v>
          </cell>
          <cell r="AT1283">
            <v>335559000</v>
          </cell>
          <cell r="AU1283">
            <v>0</v>
          </cell>
        </row>
        <row r="1284">
          <cell r="L1284" t="str">
            <v>10-1011</v>
          </cell>
          <cell r="M1284" t="str">
            <v>대</v>
          </cell>
          <cell r="N1284">
            <v>35.409999999999997</v>
          </cell>
          <cell r="O1284">
            <v>35.409999999999997</v>
          </cell>
          <cell r="P1284" t="str">
            <v>-</v>
          </cell>
          <cell r="Q1284">
            <v>113140000</v>
          </cell>
          <cell r="R1284" t="str">
            <v>공동주택</v>
          </cell>
          <cell r="S1284">
            <v>47.8</v>
          </cell>
          <cell r="T1284" t="str">
            <v>-</v>
          </cell>
          <cell r="U1284" t="str">
            <v>-</v>
          </cell>
          <cell r="V1284">
            <v>113140000</v>
          </cell>
          <cell r="W1284" t="str">
            <v>-</v>
          </cell>
          <cell r="X1284">
            <v>32.703000000000003</v>
          </cell>
          <cell r="Y1284">
            <v>113140000</v>
          </cell>
          <cell r="Z1284">
            <v>0</v>
          </cell>
          <cell r="AA1284" t="str">
            <v>공동주택</v>
          </cell>
          <cell r="AB1284" t="str">
            <v>24A</v>
          </cell>
          <cell r="AC1284" t="e">
            <v>#REF!</v>
          </cell>
          <cell r="AD1284" t="str">
            <v>-</v>
          </cell>
          <cell r="AE1284">
            <v>226765000</v>
          </cell>
          <cell r="AF1284" t="e">
            <v>#REF!</v>
          </cell>
          <cell r="AG1284" t="e">
            <v>#REF!</v>
          </cell>
          <cell r="AH1284">
            <v>35.409999999999997</v>
          </cell>
          <cell r="AI1284">
            <v>47.8</v>
          </cell>
          <cell r="AJ1284">
            <v>16</v>
          </cell>
          <cell r="AK1284">
            <v>113140000</v>
          </cell>
          <cell r="AL1284">
            <v>0</v>
          </cell>
          <cell r="AM1284">
            <v>0</v>
          </cell>
          <cell r="AN1284">
            <v>0</v>
          </cell>
          <cell r="AO1284">
            <v>0</v>
          </cell>
          <cell r="AP1284">
            <v>0</v>
          </cell>
          <cell r="AQ1284">
            <v>0</v>
          </cell>
          <cell r="AR1284">
            <v>0</v>
          </cell>
          <cell r="AS1284" t="str">
            <v>24A</v>
          </cell>
          <cell r="AT1284">
            <v>226765000</v>
          </cell>
          <cell r="AU1284">
            <v>0</v>
          </cell>
        </row>
        <row r="1285">
          <cell r="L1285" t="str">
            <v>10-1012</v>
          </cell>
          <cell r="M1285" t="str">
            <v>대</v>
          </cell>
          <cell r="N1285">
            <v>35.409999999999997</v>
          </cell>
          <cell r="O1285">
            <v>35.409999999999997</v>
          </cell>
          <cell r="P1285" t="str">
            <v>-</v>
          </cell>
          <cell r="Q1285">
            <v>113140000</v>
          </cell>
          <cell r="R1285" t="str">
            <v>공동주택</v>
          </cell>
          <cell r="S1285">
            <v>51.44</v>
          </cell>
          <cell r="T1285" t="str">
            <v>-</v>
          </cell>
          <cell r="U1285" t="str">
            <v>-</v>
          </cell>
          <cell r="V1285">
            <v>113140000</v>
          </cell>
          <cell r="W1285" t="str">
            <v>-</v>
          </cell>
          <cell r="X1285">
            <v>45.932000000000002</v>
          </cell>
          <cell r="Y1285">
            <v>113140000</v>
          </cell>
          <cell r="Z1285">
            <v>0</v>
          </cell>
          <cell r="AA1285" t="str">
            <v>공동주택</v>
          </cell>
          <cell r="AB1285" t="str">
            <v>34A</v>
          </cell>
          <cell r="AC1285" t="e">
            <v>#REF!</v>
          </cell>
          <cell r="AD1285" t="str">
            <v>-</v>
          </cell>
          <cell r="AE1285">
            <v>339067000</v>
          </cell>
          <cell r="AF1285" t="e">
            <v>#REF!</v>
          </cell>
          <cell r="AG1285" t="e">
            <v>#REF!</v>
          </cell>
          <cell r="AH1285">
            <v>35.409999999999997</v>
          </cell>
          <cell r="AI1285">
            <v>51.44</v>
          </cell>
          <cell r="AJ1285">
            <v>16</v>
          </cell>
          <cell r="AK1285">
            <v>113140000</v>
          </cell>
          <cell r="AL1285">
            <v>0</v>
          </cell>
          <cell r="AM1285">
            <v>0</v>
          </cell>
          <cell r="AN1285">
            <v>0</v>
          </cell>
          <cell r="AO1285">
            <v>0</v>
          </cell>
          <cell r="AP1285">
            <v>0</v>
          </cell>
          <cell r="AQ1285">
            <v>0</v>
          </cell>
          <cell r="AR1285">
            <v>0</v>
          </cell>
          <cell r="AS1285" t="str">
            <v>34A</v>
          </cell>
          <cell r="AT1285">
            <v>339067000</v>
          </cell>
          <cell r="AU1285">
            <v>0</v>
          </cell>
        </row>
        <row r="1286">
          <cell r="L1286" t="str">
            <v>10-1013</v>
          </cell>
          <cell r="M1286" t="str">
            <v>대</v>
          </cell>
          <cell r="N1286">
            <v>35.409999999999997</v>
          </cell>
          <cell r="O1286">
            <v>35.409999999999997</v>
          </cell>
          <cell r="P1286" t="str">
            <v>-</v>
          </cell>
          <cell r="Q1286">
            <v>113140000</v>
          </cell>
          <cell r="R1286" t="str">
            <v>공동주택</v>
          </cell>
          <cell r="S1286">
            <v>51.44</v>
          </cell>
          <cell r="T1286" t="str">
            <v>-</v>
          </cell>
          <cell r="U1286" t="str">
            <v>-</v>
          </cell>
          <cell r="V1286">
            <v>113140000</v>
          </cell>
          <cell r="W1286" t="str">
            <v>-</v>
          </cell>
          <cell r="X1286">
            <v>45.829000000000001</v>
          </cell>
          <cell r="Y1286">
            <v>113140000</v>
          </cell>
          <cell r="Z1286">
            <v>0</v>
          </cell>
          <cell r="AA1286" t="str">
            <v>공동주택</v>
          </cell>
          <cell r="AB1286" t="str">
            <v>34C</v>
          </cell>
          <cell r="AC1286" t="e">
            <v>#REF!</v>
          </cell>
          <cell r="AD1286" t="str">
            <v>-</v>
          </cell>
          <cell r="AE1286">
            <v>335559000</v>
          </cell>
          <cell r="AF1286" t="e">
            <v>#REF!</v>
          </cell>
          <cell r="AG1286" t="e">
            <v>#REF!</v>
          </cell>
          <cell r="AH1286">
            <v>35.409999999999997</v>
          </cell>
          <cell r="AI1286">
            <v>51.44</v>
          </cell>
          <cell r="AJ1286">
            <v>16</v>
          </cell>
          <cell r="AK1286">
            <v>113140000</v>
          </cell>
          <cell r="AL1286">
            <v>0</v>
          </cell>
          <cell r="AM1286">
            <v>0</v>
          </cell>
          <cell r="AN1286">
            <v>0</v>
          </cell>
          <cell r="AO1286">
            <v>0</v>
          </cell>
          <cell r="AP1286">
            <v>0</v>
          </cell>
          <cell r="AQ1286">
            <v>0</v>
          </cell>
          <cell r="AR1286">
            <v>0</v>
          </cell>
          <cell r="AS1286" t="str">
            <v>34C</v>
          </cell>
          <cell r="AT1286">
            <v>335559000</v>
          </cell>
          <cell r="AU1286">
            <v>0</v>
          </cell>
        </row>
        <row r="1287">
          <cell r="L1287" t="str">
            <v>10-1014</v>
          </cell>
          <cell r="M1287" t="str">
            <v>대</v>
          </cell>
          <cell r="N1287">
            <v>35.409999999999997</v>
          </cell>
          <cell r="O1287">
            <v>35.409999999999997</v>
          </cell>
          <cell r="P1287" t="str">
            <v>-</v>
          </cell>
          <cell r="Q1287">
            <v>113140000</v>
          </cell>
          <cell r="R1287" t="str">
            <v>공동주택</v>
          </cell>
          <cell r="S1287">
            <v>51.44</v>
          </cell>
          <cell r="T1287" t="str">
            <v>-</v>
          </cell>
          <cell r="U1287" t="str">
            <v>-</v>
          </cell>
          <cell r="V1287">
            <v>113140000</v>
          </cell>
          <cell r="W1287" t="str">
            <v>-</v>
          </cell>
          <cell r="X1287">
            <v>32.703000000000003</v>
          </cell>
          <cell r="Y1287">
            <v>113140000</v>
          </cell>
          <cell r="Z1287">
            <v>0</v>
          </cell>
          <cell r="AA1287" t="str">
            <v>공동주택</v>
          </cell>
          <cell r="AB1287" t="str">
            <v>24A</v>
          </cell>
          <cell r="AC1287" t="e">
            <v>#REF!</v>
          </cell>
          <cell r="AD1287" t="str">
            <v>-</v>
          </cell>
          <cell r="AE1287">
            <v>226765000</v>
          </cell>
          <cell r="AF1287" t="e">
            <v>#REF!</v>
          </cell>
          <cell r="AG1287" t="e">
            <v>#REF!</v>
          </cell>
          <cell r="AH1287">
            <v>35.409999999999997</v>
          </cell>
          <cell r="AI1287">
            <v>51.44</v>
          </cell>
          <cell r="AJ1287">
            <v>16</v>
          </cell>
          <cell r="AK1287">
            <v>113140000</v>
          </cell>
          <cell r="AL1287">
            <v>0</v>
          </cell>
          <cell r="AM1287">
            <v>0</v>
          </cell>
          <cell r="AN1287">
            <v>0</v>
          </cell>
          <cell r="AO1287">
            <v>0</v>
          </cell>
          <cell r="AP1287">
            <v>0</v>
          </cell>
          <cell r="AQ1287">
            <v>0</v>
          </cell>
          <cell r="AR1287">
            <v>0</v>
          </cell>
          <cell r="AS1287" t="str">
            <v>24A</v>
          </cell>
          <cell r="AT1287">
            <v>226765000</v>
          </cell>
          <cell r="AU1287">
            <v>0</v>
          </cell>
        </row>
        <row r="1288">
          <cell r="L1288" t="str">
            <v>10-1015</v>
          </cell>
          <cell r="M1288" t="str">
            <v>대</v>
          </cell>
          <cell r="N1288">
            <v>35.409999999999997</v>
          </cell>
          <cell r="O1288">
            <v>35.409999999999997</v>
          </cell>
          <cell r="P1288" t="str">
            <v>-</v>
          </cell>
          <cell r="Q1288">
            <v>113140000</v>
          </cell>
          <cell r="R1288" t="str">
            <v>공동주택</v>
          </cell>
          <cell r="S1288">
            <v>51.44</v>
          </cell>
          <cell r="T1288" t="str">
            <v>-</v>
          </cell>
          <cell r="U1288" t="str">
            <v>-</v>
          </cell>
          <cell r="V1288">
            <v>113140000</v>
          </cell>
          <cell r="W1288" t="str">
            <v>-</v>
          </cell>
          <cell r="X1288">
            <v>45.932000000000002</v>
          </cell>
          <cell r="Y1288">
            <v>113140000</v>
          </cell>
          <cell r="Z1288">
            <v>0</v>
          </cell>
          <cell r="AA1288" t="str">
            <v>공동주택</v>
          </cell>
          <cell r="AB1288" t="str">
            <v>34A</v>
          </cell>
          <cell r="AC1288" t="e">
            <v>#REF!</v>
          </cell>
          <cell r="AD1288" t="str">
            <v>-</v>
          </cell>
          <cell r="AE1288">
            <v>339067000</v>
          </cell>
          <cell r="AF1288" t="e">
            <v>#REF!</v>
          </cell>
          <cell r="AG1288" t="e">
            <v>#REF!</v>
          </cell>
          <cell r="AH1288">
            <v>35.409999999999997</v>
          </cell>
          <cell r="AI1288">
            <v>51.44</v>
          </cell>
          <cell r="AJ1288">
            <v>16</v>
          </cell>
          <cell r="AK1288">
            <v>113140000</v>
          </cell>
          <cell r="AL1288">
            <v>0</v>
          </cell>
          <cell r="AM1288">
            <v>0</v>
          </cell>
          <cell r="AN1288">
            <v>0</v>
          </cell>
          <cell r="AO1288">
            <v>0</v>
          </cell>
          <cell r="AP1288">
            <v>0</v>
          </cell>
          <cell r="AQ1288">
            <v>0</v>
          </cell>
          <cell r="AR1288">
            <v>0</v>
          </cell>
          <cell r="AS1288" t="str">
            <v>34A</v>
          </cell>
          <cell r="AT1288">
            <v>339067000</v>
          </cell>
          <cell r="AU1288">
            <v>0</v>
          </cell>
        </row>
        <row r="1289">
          <cell r="L1289" t="str">
            <v>10-1016</v>
          </cell>
          <cell r="M1289" t="str">
            <v>대</v>
          </cell>
          <cell r="N1289">
            <v>35.409999999999997</v>
          </cell>
          <cell r="O1289">
            <v>35.409999999999997</v>
          </cell>
          <cell r="P1289" t="str">
            <v>-</v>
          </cell>
          <cell r="Q1289">
            <v>113140000</v>
          </cell>
          <cell r="R1289" t="str">
            <v>공동주택</v>
          </cell>
          <cell r="S1289">
            <v>51.44</v>
          </cell>
          <cell r="T1289" t="str">
            <v>-</v>
          </cell>
          <cell r="U1289" t="str">
            <v>-</v>
          </cell>
          <cell r="V1289">
            <v>113140000</v>
          </cell>
          <cell r="W1289" t="str">
            <v>-</v>
          </cell>
          <cell r="X1289">
            <v>45.829000000000001</v>
          </cell>
          <cell r="Y1289">
            <v>113140000</v>
          </cell>
          <cell r="Z1289">
            <v>0</v>
          </cell>
          <cell r="AA1289" t="str">
            <v>공동주택</v>
          </cell>
          <cell r="AB1289" t="str">
            <v>34C</v>
          </cell>
          <cell r="AC1289" t="e">
            <v>#REF!</v>
          </cell>
          <cell r="AD1289" t="str">
            <v>-</v>
          </cell>
          <cell r="AE1289">
            <v>335559000</v>
          </cell>
          <cell r="AF1289" t="e">
            <v>#REF!</v>
          </cell>
          <cell r="AG1289" t="e">
            <v>#REF!</v>
          </cell>
          <cell r="AH1289">
            <v>35.409999999999997</v>
          </cell>
          <cell r="AI1289">
            <v>51.44</v>
          </cell>
          <cell r="AJ1289">
            <v>16</v>
          </cell>
          <cell r="AK1289">
            <v>113140000</v>
          </cell>
          <cell r="AL1289">
            <v>0</v>
          </cell>
          <cell r="AM1289">
            <v>0</v>
          </cell>
          <cell r="AN1289">
            <v>0</v>
          </cell>
          <cell r="AO1289">
            <v>0</v>
          </cell>
          <cell r="AP1289">
            <v>0</v>
          </cell>
          <cell r="AQ1289">
            <v>0</v>
          </cell>
          <cell r="AR1289">
            <v>0</v>
          </cell>
          <cell r="AS1289" t="str">
            <v>34C</v>
          </cell>
          <cell r="AT1289">
            <v>335559000</v>
          </cell>
          <cell r="AU1289">
            <v>0</v>
          </cell>
        </row>
        <row r="1290">
          <cell r="L1290" t="str">
            <v>10-1017</v>
          </cell>
          <cell r="M1290" t="str">
            <v>대</v>
          </cell>
          <cell r="N1290">
            <v>35.409999999999997</v>
          </cell>
          <cell r="O1290">
            <v>35.409999999999997</v>
          </cell>
          <cell r="P1290" t="str">
            <v>-</v>
          </cell>
          <cell r="Q1290">
            <v>113140000</v>
          </cell>
          <cell r="R1290" t="str">
            <v>공동주택</v>
          </cell>
          <cell r="S1290">
            <v>51.44</v>
          </cell>
          <cell r="T1290" t="str">
            <v>-</v>
          </cell>
          <cell r="U1290" t="str">
            <v>-</v>
          </cell>
          <cell r="V1290">
            <v>113140000</v>
          </cell>
          <cell r="W1290" t="str">
            <v>-</v>
          </cell>
          <cell r="X1290">
            <v>32.703000000000003</v>
          </cell>
          <cell r="Y1290">
            <v>113140000</v>
          </cell>
          <cell r="Z1290">
            <v>0</v>
          </cell>
          <cell r="AA1290" t="str">
            <v>공동주택</v>
          </cell>
          <cell r="AB1290" t="str">
            <v>24A</v>
          </cell>
          <cell r="AC1290" t="e">
            <v>#REF!</v>
          </cell>
          <cell r="AD1290" t="str">
            <v>-</v>
          </cell>
          <cell r="AE1290">
            <v>226765000</v>
          </cell>
          <cell r="AF1290" t="e">
            <v>#REF!</v>
          </cell>
          <cell r="AG1290" t="e">
            <v>#REF!</v>
          </cell>
          <cell r="AH1290">
            <v>35.409999999999997</v>
          </cell>
          <cell r="AI1290">
            <v>51.44</v>
          </cell>
          <cell r="AJ1290">
            <v>16</v>
          </cell>
          <cell r="AK1290">
            <v>113140000</v>
          </cell>
          <cell r="AL1290">
            <v>0</v>
          </cell>
          <cell r="AM1290">
            <v>0</v>
          </cell>
          <cell r="AN1290">
            <v>0</v>
          </cell>
          <cell r="AO1290">
            <v>0</v>
          </cell>
          <cell r="AP1290">
            <v>0</v>
          </cell>
          <cell r="AQ1290">
            <v>0</v>
          </cell>
          <cell r="AR1290">
            <v>0</v>
          </cell>
          <cell r="AS1290" t="str">
            <v>24A</v>
          </cell>
          <cell r="AT1290">
            <v>226765000</v>
          </cell>
          <cell r="AU1290">
            <v>0</v>
          </cell>
        </row>
        <row r="1291">
          <cell r="L1291" t="str">
            <v>10-1018</v>
          </cell>
          <cell r="M1291" t="str">
            <v>대</v>
          </cell>
          <cell r="N1291">
            <v>35.409999999999997</v>
          </cell>
          <cell r="O1291">
            <v>35.409999999999997</v>
          </cell>
          <cell r="P1291" t="str">
            <v>-</v>
          </cell>
          <cell r="Q1291">
            <v>113140000</v>
          </cell>
          <cell r="R1291" t="str">
            <v>공동주택</v>
          </cell>
          <cell r="S1291">
            <v>51.44</v>
          </cell>
          <cell r="T1291" t="str">
            <v>-</v>
          </cell>
          <cell r="U1291" t="str">
            <v>-</v>
          </cell>
          <cell r="V1291">
            <v>113140000</v>
          </cell>
          <cell r="W1291" t="str">
            <v>-</v>
          </cell>
          <cell r="X1291">
            <v>45.829000000000001</v>
          </cell>
          <cell r="Y1291">
            <v>113140000</v>
          </cell>
          <cell r="Z1291">
            <v>0</v>
          </cell>
          <cell r="AA1291" t="str">
            <v>공동주택</v>
          </cell>
          <cell r="AB1291" t="str">
            <v>34C</v>
          </cell>
          <cell r="AC1291" t="e">
            <v>#REF!</v>
          </cell>
          <cell r="AD1291" t="str">
            <v>-</v>
          </cell>
          <cell r="AE1291">
            <v>335559000</v>
          </cell>
          <cell r="AF1291" t="e">
            <v>#REF!</v>
          </cell>
          <cell r="AG1291" t="e">
            <v>#REF!</v>
          </cell>
          <cell r="AH1291">
            <v>35.409999999999997</v>
          </cell>
          <cell r="AI1291">
            <v>51.44</v>
          </cell>
          <cell r="AJ1291">
            <v>16</v>
          </cell>
          <cell r="AK1291">
            <v>113140000</v>
          </cell>
          <cell r="AL1291">
            <v>0</v>
          </cell>
          <cell r="AM1291">
            <v>0</v>
          </cell>
          <cell r="AN1291">
            <v>0</v>
          </cell>
          <cell r="AO1291" t="str">
            <v>근저당권설정</v>
          </cell>
          <cell r="AP1291" t="str">
            <v>동부화재해상보험 주식회사</v>
          </cell>
          <cell r="AQ1291">
            <v>97500000</v>
          </cell>
          <cell r="AR1291" t="str">
            <v>심옥섭</v>
          </cell>
          <cell r="AS1291" t="str">
            <v>34C</v>
          </cell>
          <cell r="AT1291">
            <v>335559000</v>
          </cell>
          <cell r="AU1291">
            <v>0</v>
          </cell>
        </row>
        <row r="1292">
          <cell r="L1292" t="str">
            <v>10-1019</v>
          </cell>
          <cell r="M1292" t="str">
            <v>대</v>
          </cell>
          <cell r="N1292">
            <v>35.409999999999997</v>
          </cell>
          <cell r="O1292">
            <v>35.409999999999997</v>
          </cell>
          <cell r="P1292" t="str">
            <v>-</v>
          </cell>
          <cell r="Q1292">
            <v>113140000</v>
          </cell>
          <cell r="R1292" t="str">
            <v>공동주택</v>
          </cell>
          <cell r="S1292">
            <v>51.44</v>
          </cell>
          <cell r="T1292" t="str">
            <v>-</v>
          </cell>
          <cell r="U1292" t="str">
            <v>-</v>
          </cell>
          <cell r="V1292">
            <v>113140000</v>
          </cell>
          <cell r="W1292" t="str">
            <v>-</v>
          </cell>
          <cell r="X1292">
            <v>45.932000000000002</v>
          </cell>
          <cell r="Y1292">
            <v>113140000</v>
          </cell>
          <cell r="Z1292">
            <v>0</v>
          </cell>
          <cell r="AA1292" t="str">
            <v>공동주택</v>
          </cell>
          <cell r="AB1292" t="str">
            <v>34A</v>
          </cell>
          <cell r="AC1292" t="e">
            <v>#REF!</v>
          </cell>
          <cell r="AD1292" t="str">
            <v>-</v>
          </cell>
          <cell r="AE1292">
            <v>339067000</v>
          </cell>
          <cell r="AF1292" t="e">
            <v>#REF!</v>
          </cell>
          <cell r="AG1292" t="e">
            <v>#REF!</v>
          </cell>
          <cell r="AH1292">
            <v>35.409999999999997</v>
          </cell>
          <cell r="AI1292">
            <v>51.44</v>
          </cell>
          <cell r="AJ1292">
            <v>16</v>
          </cell>
          <cell r="AK1292">
            <v>113140000</v>
          </cell>
          <cell r="AL1292">
            <v>0</v>
          </cell>
          <cell r="AM1292">
            <v>0</v>
          </cell>
          <cell r="AN1292">
            <v>0</v>
          </cell>
          <cell r="AO1292">
            <v>0</v>
          </cell>
          <cell r="AP1292">
            <v>0</v>
          </cell>
          <cell r="AQ1292">
            <v>0</v>
          </cell>
          <cell r="AR1292">
            <v>0</v>
          </cell>
          <cell r="AS1292" t="str">
            <v>34A</v>
          </cell>
          <cell r="AT1292">
            <v>339067000</v>
          </cell>
          <cell r="AU1292">
            <v>0</v>
          </cell>
        </row>
        <row r="1293">
          <cell r="L1293" t="str">
            <v>10-1020</v>
          </cell>
          <cell r="M1293" t="str">
            <v>대</v>
          </cell>
          <cell r="N1293">
            <v>35.409999999999997</v>
          </cell>
          <cell r="O1293">
            <v>35.409999999999997</v>
          </cell>
          <cell r="P1293" t="str">
            <v>-</v>
          </cell>
          <cell r="Q1293">
            <v>113140000</v>
          </cell>
          <cell r="R1293" t="str">
            <v>공동주택</v>
          </cell>
          <cell r="S1293">
            <v>51.44</v>
          </cell>
          <cell r="T1293" t="str">
            <v>-</v>
          </cell>
          <cell r="U1293" t="str">
            <v>-</v>
          </cell>
          <cell r="V1293">
            <v>113140000</v>
          </cell>
          <cell r="W1293" t="str">
            <v>-</v>
          </cell>
          <cell r="X1293">
            <v>45.890999999999998</v>
          </cell>
          <cell r="Y1293">
            <v>113140000</v>
          </cell>
          <cell r="Z1293">
            <v>0</v>
          </cell>
          <cell r="AA1293" t="str">
            <v>공동주택</v>
          </cell>
          <cell r="AB1293" t="str">
            <v>34B</v>
          </cell>
          <cell r="AC1293" t="e">
            <v>#REF!</v>
          </cell>
          <cell r="AD1293" t="str">
            <v>-</v>
          </cell>
          <cell r="AE1293">
            <v>339677000</v>
          </cell>
          <cell r="AF1293" t="e">
            <v>#REF!</v>
          </cell>
          <cell r="AG1293" t="e">
            <v>#REF!</v>
          </cell>
          <cell r="AH1293">
            <v>35.409999999999997</v>
          </cell>
          <cell r="AI1293">
            <v>51.44</v>
          </cell>
          <cell r="AJ1293">
            <v>16</v>
          </cell>
          <cell r="AK1293">
            <v>113140000</v>
          </cell>
          <cell r="AL1293">
            <v>0</v>
          </cell>
          <cell r="AM1293">
            <v>0</v>
          </cell>
          <cell r="AN1293">
            <v>0</v>
          </cell>
          <cell r="AO1293" t="str">
            <v>근저당권설정</v>
          </cell>
          <cell r="AP1293" t="str">
            <v>주식회사 하나은행
(시흥벽산지점)</v>
          </cell>
          <cell r="AQ1293">
            <v>45600000</v>
          </cell>
          <cell r="AR1293" t="str">
            <v>임명호</v>
          </cell>
          <cell r="AS1293" t="str">
            <v>34B</v>
          </cell>
          <cell r="AT1293">
            <v>339677000</v>
          </cell>
          <cell r="AU1293">
            <v>0</v>
          </cell>
        </row>
        <row r="1294">
          <cell r="L1294" t="str">
            <v>10-1021</v>
          </cell>
          <cell r="M1294" t="str">
            <v>대</v>
          </cell>
          <cell r="N1294">
            <v>35.409999999999997</v>
          </cell>
          <cell r="O1294">
            <v>35.409999999999997</v>
          </cell>
          <cell r="P1294" t="str">
            <v>-</v>
          </cell>
          <cell r="Q1294">
            <v>113140000</v>
          </cell>
          <cell r="R1294" t="str">
            <v>공동주택</v>
          </cell>
          <cell r="S1294">
            <v>51.44</v>
          </cell>
          <cell r="T1294" t="str">
            <v>-</v>
          </cell>
          <cell r="U1294" t="str">
            <v>-</v>
          </cell>
          <cell r="V1294">
            <v>113140000</v>
          </cell>
          <cell r="W1294" t="str">
            <v>-</v>
          </cell>
          <cell r="X1294">
            <v>32.703000000000003</v>
          </cell>
          <cell r="Y1294">
            <v>113140000</v>
          </cell>
          <cell r="Z1294">
            <v>0</v>
          </cell>
          <cell r="AA1294" t="str">
            <v>공동주택</v>
          </cell>
          <cell r="AB1294" t="str">
            <v>24A</v>
          </cell>
          <cell r="AC1294" t="e">
            <v>#REF!</v>
          </cell>
          <cell r="AD1294" t="str">
            <v>-</v>
          </cell>
          <cell r="AE1294">
            <v>226765000</v>
          </cell>
          <cell r="AF1294" t="e">
            <v>#REF!</v>
          </cell>
          <cell r="AG1294" t="e">
            <v>#REF!</v>
          </cell>
          <cell r="AH1294">
            <v>35.409999999999997</v>
          </cell>
          <cell r="AI1294">
            <v>51.44</v>
          </cell>
          <cell r="AJ1294">
            <v>16</v>
          </cell>
          <cell r="AK1294">
            <v>113140000</v>
          </cell>
          <cell r="AL1294">
            <v>0</v>
          </cell>
          <cell r="AM1294">
            <v>0</v>
          </cell>
          <cell r="AN1294">
            <v>0</v>
          </cell>
          <cell r="AO1294">
            <v>0</v>
          </cell>
          <cell r="AP1294">
            <v>0</v>
          </cell>
          <cell r="AQ1294">
            <v>0</v>
          </cell>
          <cell r="AR1294">
            <v>0</v>
          </cell>
          <cell r="AS1294" t="str">
            <v>24A</v>
          </cell>
          <cell r="AT1294">
            <v>226765000</v>
          </cell>
          <cell r="AU1294">
            <v>0</v>
          </cell>
        </row>
        <row r="1295">
          <cell r="L1295" t="str">
            <v>10-1101</v>
          </cell>
          <cell r="M1295" t="str">
            <v>대</v>
          </cell>
          <cell r="N1295">
            <v>35.409999999999997</v>
          </cell>
          <cell r="O1295">
            <v>35.409999999999997</v>
          </cell>
          <cell r="P1295" t="str">
            <v>-</v>
          </cell>
          <cell r="Q1295">
            <v>113140000</v>
          </cell>
          <cell r="R1295" t="str">
            <v>공동주택</v>
          </cell>
          <cell r="S1295">
            <v>51.44</v>
          </cell>
          <cell r="T1295" t="str">
            <v>-</v>
          </cell>
          <cell r="U1295" t="str">
            <v>-</v>
          </cell>
          <cell r="V1295">
            <v>113140000</v>
          </cell>
          <cell r="W1295" t="str">
            <v>-</v>
          </cell>
          <cell r="X1295">
            <v>45.932000000000002</v>
          </cell>
          <cell r="Y1295">
            <v>113140000</v>
          </cell>
          <cell r="Z1295">
            <v>0</v>
          </cell>
          <cell r="AA1295" t="str">
            <v>공동주택</v>
          </cell>
          <cell r="AB1295" t="str">
            <v>34A</v>
          </cell>
          <cell r="AC1295" t="e">
            <v>#REF!</v>
          </cell>
          <cell r="AD1295" t="str">
            <v>-</v>
          </cell>
          <cell r="AE1295">
            <v>339067000</v>
          </cell>
          <cell r="AF1295" t="e">
            <v>#REF!</v>
          </cell>
          <cell r="AG1295" t="e">
            <v>#REF!</v>
          </cell>
          <cell r="AH1295">
            <v>35.409999999999997</v>
          </cell>
          <cell r="AI1295">
            <v>51.44</v>
          </cell>
          <cell r="AJ1295">
            <v>16</v>
          </cell>
          <cell r="AK1295">
            <v>113140000</v>
          </cell>
          <cell r="AL1295">
            <v>0</v>
          </cell>
          <cell r="AM1295">
            <v>0</v>
          </cell>
          <cell r="AN1295">
            <v>0</v>
          </cell>
          <cell r="AO1295">
            <v>0</v>
          </cell>
          <cell r="AP1295">
            <v>0</v>
          </cell>
          <cell r="AQ1295">
            <v>0</v>
          </cell>
          <cell r="AR1295">
            <v>0</v>
          </cell>
          <cell r="AS1295" t="str">
            <v>34A</v>
          </cell>
          <cell r="AT1295">
            <v>339067000</v>
          </cell>
          <cell r="AU1295">
            <v>0</v>
          </cell>
        </row>
        <row r="1296">
          <cell r="L1296" t="str">
            <v>10-1102</v>
          </cell>
          <cell r="M1296" t="str">
            <v>대</v>
          </cell>
          <cell r="N1296">
            <v>35.409999999999997</v>
          </cell>
          <cell r="O1296">
            <v>35.409999999999997</v>
          </cell>
          <cell r="P1296" t="str">
            <v>-</v>
          </cell>
          <cell r="Q1296">
            <v>113140000</v>
          </cell>
          <cell r="R1296" t="str">
            <v>공동주택</v>
          </cell>
          <cell r="S1296">
            <v>51.44</v>
          </cell>
          <cell r="T1296" t="str">
            <v>-</v>
          </cell>
          <cell r="U1296" t="str">
            <v>-</v>
          </cell>
          <cell r="V1296">
            <v>113140000</v>
          </cell>
          <cell r="W1296" t="str">
            <v>-</v>
          </cell>
          <cell r="X1296">
            <v>32.703000000000003</v>
          </cell>
          <cell r="Y1296">
            <v>113140000</v>
          </cell>
          <cell r="Z1296">
            <v>0</v>
          </cell>
          <cell r="AA1296" t="str">
            <v>공동주택</v>
          </cell>
          <cell r="AB1296" t="str">
            <v>24A</v>
          </cell>
          <cell r="AC1296" t="e">
            <v>#REF!</v>
          </cell>
          <cell r="AD1296" t="str">
            <v>-</v>
          </cell>
          <cell r="AE1296">
            <v>226765000</v>
          </cell>
          <cell r="AF1296" t="e">
            <v>#REF!</v>
          </cell>
          <cell r="AG1296" t="e">
            <v>#REF!</v>
          </cell>
          <cell r="AH1296">
            <v>35.409999999999997</v>
          </cell>
          <cell r="AI1296">
            <v>51.44</v>
          </cell>
          <cell r="AJ1296">
            <v>16</v>
          </cell>
          <cell r="AK1296">
            <v>113140000</v>
          </cell>
          <cell r="AL1296">
            <v>0</v>
          </cell>
          <cell r="AM1296">
            <v>0</v>
          </cell>
          <cell r="AN1296">
            <v>0</v>
          </cell>
          <cell r="AO1296">
            <v>0</v>
          </cell>
          <cell r="AP1296">
            <v>0</v>
          </cell>
          <cell r="AQ1296">
            <v>0</v>
          </cell>
          <cell r="AR1296">
            <v>0</v>
          </cell>
          <cell r="AS1296" t="str">
            <v>24A</v>
          </cell>
          <cell r="AT1296">
            <v>226765000</v>
          </cell>
          <cell r="AU1296">
            <v>0</v>
          </cell>
        </row>
        <row r="1297">
          <cell r="L1297" t="str">
            <v>10-1103</v>
          </cell>
          <cell r="M1297" t="str">
            <v>대</v>
          </cell>
          <cell r="N1297">
            <v>35.409999999999997</v>
          </cell>
          <cell r="O1297">
            <v>35.409999999999997</v>
          </cell>
          <cell r="P1297" t="str">
            <v>-</v>
          </cell>
          <cell r="Q1297">
            <v>113140000</v>
          </cell>
          <cell r="R1297" t="str">
            <v>공동주택</v>
          </cell>
          <cell r="S1297">
            <v>47.8</v>
          </cell>
          <cell r="T1297" t="str">
            <v>-</v>
          </cell>
          <cell r="U1297" t="str">
            <v>-</v>
          </cell>
          <cell r="V1297">
            <v>113140000</v>
          </cell>
          <cell r="W1297" t="str">
            <v>-</v>
          </cell>
          <cell r="X1297">
            <v>32.703000000000003</v>
          </cell>
          <cell r="Y1297">
            <v>113140000</v>
          </cell>
          <cell r="Z1297">
            <v>0</v>
          </cell>
          <cell r="AA1297" t="str">
            <v>공동주택</v>
          </cell>
          <cell r="AB1297" t="str">
            <v>24A</v>
          </cell>
          <cell r="AC1297" t="e">
            <v>#REF!</v>
          </cell>
          <cell r="AD1297" t="str">
            <v>-</v>
          </cell>
          <cell r="AE1297">
            <v>226765000</v>
          </cell>
          <cell r="AF1297" t="e">
            <v>#REF!</v>
          </cell>
          <cell r="AG1297" t="e">
            <v>#REF!</v>
          </cell>
          <cell r="AH1297">
            <v>35.409999999999997</v>
          </cell>
          <cell r="AI1297">
            <v>47.8</v>
          </cell>
          <cell r="AJ1297">
            <v>16</v>
          </cell>
          <cell r="AK1297">
            <v>113140000</v>
          </cell>
          <cell r="AL1297">
            <v>0</v>
          </cell>
          <cell r="AM1297">
            <v>0</v>
          </cell>
          <cell r="AN1297">
            <v>0</v>
          </cell>
          <cell r="AO1297" t="str">
            <v>근저당권설정</v>
          </cell>
          <cell r="AP1297" t="str">
            <v>주식회사 국민은행
(보라매공원지점)</v>
          </cell>
          <cell r="AQ1297">
            <v>78000000</v>
          </cell>
          <cell r="AR1297" t="str">
            <v>김학중</v>
          </cell>
          <cell r="AS1297" t="str">
            <v>24A</v>
          </cell>
          <cell r="AT1297">
            <v>226765000</v>
          </cell>
          <cell r="AU1297">
            <v>0</v>
          </cell>
        </row>
        <row r="1298">
          <cell r="L1298" t="str">
            <v>10-1105</v>
          </cell>
          <cell r="M1298" t="str">
            <v>대</v>
          </cell>
          <cell r="N1298">
            <v>35.409999999999997</v>
          </cell>
          <cell r="O1298">
            <v>35.409999999999997</v>
          </cell>
          <cell r="P1298" t="str">
            <v>-</v>
          </cell>
          <cell r="Q1298">
            <v>113140000</v>
          </cell>
          <cell r="R1298" t="str">
            <v>공동주택</v>
          </cell>
          <cell r="S1298">
            <v>51.44</v>
          </cell>
          <cell r="T1298" t="str">
            <v>-</v>
          </cell>
          <cell r="U1298" t="str">
            <v>-</v>
          </cell>
          <cell r="V1298">
            <v>113140000</v>
          </cell>
          <cell r="W1298" t="str">
            <v>-</v>
          </cell>
          <cell r="X1298">
            <v>45.829000000000001</v>
          </cell>
          <cell r="Y1298">
            <v>113140000</v>
          </cell>
          <cell r="Z1298">
            <v>0</v>
          </cell>
          <cell r="AA1298" t="str">
            <v>공동주택</v>
          </cell>
          <cell r="AB1298" t="str">
            <v>34C</v>
          </cell>
          <cell r="AC1298" t="e">
            <v>#REF!</v>
          </cell>
          <cell r="AD1298" t="str">
            <v>-</v>
          </cell>
          <cell r="AE1298">
            <v>335559000</v>
          </cell>
          <cell r="AF1298" t="e">
            <v>#REF!</v>
          </cell>
          <cell r="AG1298" t="e">
            <v>#REF!</v>
          </cell>
          <cell r="AH1298">
            <v>35.409999999999997</v>
          </cell>
          <cell r="AI1298">
            <v>51.44</v>
          </cell>
          <cell r="AJ1298">
            <v>16</v>
          </cell>
          <cell r="AK1298">
            <v>113140000</v>
          </cell>
          <cell r="AL1298">
            <v>0</v>
          </cell>
          <cell r="AM1298">
            <v>0</v>
          </cell>
          <cell r="AN1298">
            <v>0</v>
          </cell>
          <cell r="AO1298">
            <v>0</v>
          </cell>
          <cell r="AP1298">
            <v>0</v>
          </cell>
          <cell r="AQ1298">
            <v>0</v>
          </cell>
          <cell r="AR1298">
            <v>0</v>
          </cell>
          <cell r="AS1298" t="str">
            <v>34A</v>
          </cell>
          <cell r="AT1298">
            <v>339067000</v>
          </cell>
          <cell r="AU1298">
            <v>0</v>
          </cell>
        </row>
        <row r="1299">
          <cell r="L1299" t="str">
            <v>10-1106</v>
          </cell>
          <cell r="M1299" t="str">
            <v>대</v>
          </cell>
          <cell r="N1299">
            <v>35.409999999999997</v>
          </cell>
          <cell r="O1299">
            <v>35.409999999999997</v>
          </cell>
          <cell r="P1299" t="str">
            <v>-</v>
          </cell>
          <cell r="Q1299">
            <v>113140000</v>
          </cell>
          <cell r="R1299" t="str">
            <v>공동주택</v>
          </cell>
          <cell r="S1299">
            <v>51.44</v>
          </cell>
          <cell r="T1299" t="str">
            <v>-</v>
          </cell>
          <cell r="U1299" t="str">
            <v>-</v>
          </cell>
          <cell r="V1299">
            <v>113140000</v>
          </cell>
          <cell r="W1299" t="str">
            <v>-</v>
          </cell>
          <cell r="X1299">
            <v>45.932000000000002</v>
          </cell>
          <cell r="Y1299">
            <v>113140000</v>
          </cell>
          <cell r="Z1299">
            <v>0</v>
          </cell>
          <cell r="AA1299" t="str">
            <v>공동주택</v>
          </cell>
          <cell r="AB1299" t="str">
            <v>34A</v>
          </cell>
          <cell r="AC1299" t="e">
            <v>#REF!</v>
          </cell>
          <cell r="AD1299" t="str">
            <v>-</v>
          </cell>
          <cell r="AE1299">
            <v>339067000</v>
          </cell>
          <cell r="AF1299" t="e">
            <v>#REF!</v>
          </cell>
          <cell r="AG1299" t="e">
            <v>#REF!</v>
          </cell>
          <cell r="AH1299">
            <v>35.409999999999997</v>
          </cell>
          <cell r="AI1299">
            <v>51.44</v>
          </cell>
          <cell r="AJ1299">
            <v>16</v>
          </cell>
          <cell r="AK1299">
            <v>113140000</v>
          </cell>
          <cell r="AL1299">
            <v>0</v>
          </cell>
          <cell r="AM1299">
            <v>0</v>
          </cell>
          <cell r="AN1299">
            <v>0</v>
          </cell>
          <cell r="AO1299">
            <v>0</v>
          </cell>
          <cell r="AP1299">
            <v>0</v>
          </cell>
          <cell r="AQ1299">
            <v>0</v>
          </cell>
          <cell r="AR1299">
            <v>0</v>
          </cell>
          <cell r="AS1299" t="str">
            <v>34A</v>
          </cell>
          <cell r="AT1299">
            <v>339067000</v>
          </cell>
          <cell r="AU1299">
            <v>0</v>
          </cell>
        </row>
        <row r="1300">
          <cell r="L1300" t="str">
            <v>10-1107</v>
          </cell>
          <cell r="M1300" t="str">
            <v>대</v>
          </cell>
          <cell r="N1300">
            <v>35.409999999999997</v>
          </cell>
          <cell r="O1300">
            <v>35.409999999999997</v>
          </cell>
          <cell r="P1300" t="str">
            <v>-</v>
          </cell>
          <cell r="Q1300">
            <v>113140000</v>
          </cell>
          <cell r="R1300" t="str">
            <v>공동주택</v>
          </cell>
          <cell r="S1300">
            <v>47.8</v>
          </cell>
          <cell r="T1300" t="str">
            <v>-</v>
          </cell>
          <cell r="U1300" t="str">
            <v>-</v>
          </cell>
          <cell r="V1300">
            <v>113140000</v>
          </cell>
          <cell r="W1300" t="str">
            <v>-</v>
          </cell>
          <cell r="X1300">
            <v>45.890999999999998</v>
          </cell>
          <cell r="Y1300">
            <v>113140000</v>
          </cell>
          <cell r="Z1300">
            <v>0</v>
          </cell>
          <cell r="AA1300" t="str">
            <v>공동주택</v>
          </cell>
          <cell r="AB1300" t="str">
            <v>34B</v>
          </cell>
          <cell r="AC1300" t="e">
            <v>#REF!</v>
          </cell>
          <cell r="AD1300" t="str">
            <v>-</v>
          </cell>
          <cell r="AE1300">
            <v>339677000</v>
          </cell>
          <cell r="AF1300" t="e">
            <v>#REF!</v>
          </cell>
          <cell r="AG1300" t="e">
            <v>#REF!</v>
          </cell>
          <cell r="AH1300">
            <v>35.409999999999997</v>
          </cell>
          <cell r="AI1300">
            <v>47.8</v>
          </cell>
          <cell r="AJ1300">
            <v>16</v>
          </cell>
          <cell r="AK1300">
            <v>113140000</v>
          </cell>
          <cell r="AL1300">
            <v>0</v>
          </cell>
          <cell r="AM1300">
            <v>0</v>
          </cell>
          <cell r="AN1300">
            <v>0</v>
          </cell>
          <cell r="AO1300">
            <v>0</v>
          </cell>
          <cell r="AP1300">
            <v>0</v>
          </cell>
          <cell r="AQ1300">
            <v>0</v>
          </cell>
          <cell r="AR1300">
            <v>0</v>
          </cell>
          <cell r="AS1300" t="str">
            <v>34B</v>
          </cell>
          <cell r="AT1300">
            <v>339677000</v>
          </cell>
          <cell r="AU1300">
            <v>0</v>
          </cell>
        </row>
        <row r="1301">
          <cell r="L1301" t="str">
            <v>10-1108</v>
          </cell>
          <cell r="M1301" t="str">
            <v>대</v>
          </cell>
          <cell r="N1301">
            <v>35.409999999999997</v>
          </cell>
          <cell r="O1301">
            <v>35.409999999999997</v>
          </cell>
          <cell r="P1301" t="str">
            <v>-</v>
          </cell>
          <cell r="Q1301">
            <v>113140000</v>
          </cell>
          <cell r="R1301" t="str">
            <v>공동주택</v>
          </cell>
          <cell r="S1301">
            <v>51.44</v>
          </cell>
          <cell r="T1301" t="str">
            <v>-</v>
          </cell>
          <cell r="U1301" t="str">
            <v>-</v>
          </cell>
          <cell r="V1301">
            <v>113140000</v>
          </cell>
          <cell r="W1301" t="str">
            <v>-</v>
          </cell>
          <cell r="X1301">
            <v>45.890999999999998</v>
          </cell>
          <cell r="Y1301">
            <v>113140000</v>
          </cell>
          <cell r="Z1301">
            <v>0</v>
          </cell>
          <cell r="AA1301" t="str">
            <v>공동주택</v>
          </cell>
          <cell r="AB1301" t="str">
            <v>34B</v>
          </cell>
          <cell r="AC1301" t="e">
            <v>#REF!</v>
          </cell>
          <cell r="AD1301" t="str">
            <v>-</v>
          </cell>
          <cell r="AE1301">
            <v>339677000</v>
          </cell>
          <cell r="AF1301" t="e">
            <v>#REF!</v>
          </cell>
          <cell r="AG1301" t="e">
            <v>#REF!</v>
          </cell>
          <cell r="AH1301">
            <v>35.409999999999997</v>
          </cell>
          <cell r="AI1301">
            <v>51.44</v>
          </cell>
          <cell r="AJ1301">
            <v>16</v>
          </cell>
          <cell r="AK1301">
            <v>113140000</v>
          </cell>
          <cell r="AL1301">
            <v>0</v>
          </cell>
          <cell r="AM1301">
            <v>0</v>
          </cell>
          <cell r="AN1301">
            <v>0</v>
          </cell>
          <cell r="AO1301">
            <v>0</v>
          </cell>
          <cell r="AP1301">
            <v>0</v>
          </cell>
          <cell r="AQ1301">
            <v>0</v>
          </cell>
          <cell r="AR1301">
            <v>0</v>
          </cell>
          <cell r="AS1301" t="str">
            <v>34B</v>
          </cell>
          <cell r="AT1301">
            <v>339677000</v>
          </cell>
          <cell r="AU1301">
            <v>0</v>
          </cell>
        </row>
        <row r="1302">
          <cell r="L1302" t="str">
            <v>10-1109</v>
          </cell>
          <cell r="M1302" t="str">
            <v>대</v>
          </cell>
          <cell r="N1302">
            <v>35.409999999999997</v>
          </cell>
          <cell r="O1302">
            <v>35.409999999999997</v>
          </cell>
          <cell r="P1302" t="str">
            <v>-</v>
          </cell>
          <cell r="Q1302">
            <v>113140000</v>
          </cell>
          <cell r="R1302" t="str">
            <v>공동주택</v>
          </cell>
          <cell r="S1302">
            <v>47.8</v>
          </cell>
          <cell r="T1302" t="str">
            <v>-</v>
          </cell>
          <cell r="U1302" t="str">
            <v>-</v>
          </cell>
          <cell r="V1302">
            <v>113140000</v>
          </cell>
          <cell r="W1302" t="str">
            <v>-</v>
          </cell>
          <cell r="X1302">
            <v>45.890999999999998</v>
          </cell>
          <cell r="Y1302">
            <v>113140000</v>
          </cell>
          <cell r="Z1302">
            <v>0</v>
          </cell>
          <cell r="AA1302" t="str">
            <v>공동주택</v>
          </cell>
          <cell r="AB1302" t="str">
            <v>34B</v>
          </cell>
          <cell r="AC1302" t="e">
            <v>#REF!</v>
          </cell>
          <cell r="AD1302" t="str">
            <v>-</v>
          </cell>
          <cell r="AE1302">
            <v>339677000</v>
          </cell>
          <cell r="AF1302" t="e">
            <v>#REF!</v>
          </cell>
          <cell r="AG1302" t="e">
            <v>#REF!</v>
          </cell>
          <cell r="AH1302">
            <v>35.409999999999997</v>
          </cell>
          <cell r="AI1302">
            <v>47.8</v>
          </cell>
          <cell r="AJ1302">
            <v>16</v>
          </cell>
          <cell r="AK1302">
            <v>113140000</v>
          </cell>
          <cell r="AL1302">
            <v>0</v>
          </cell>
          <cell r="AM1302">
            <v>0</v>
          </cell>
          <cell r="AN1302">
            <v>0</v>
          </cell>
          <cell r="AO1302">
            <v>0</v>
          </cell>
          <cell r="AP1302">
            <v>0</v>
          </cell>
          <cell r="AQ1302">
            <v>0</v>
          </cell>
          <cell r="AR1302">
            <v>0</v>
          </cell>
          <cell r="AS1302" t="str">
            <v>34B</v>
          </cell>
          <cell r="AT1302">
            <v>339677000</v>
          </cell>
          <cell r="AU1302">
            <v>0</v>
          </cell>
        </row>
        <row r="1303">
          <cell r="L1303" t="str">
            <v>10-1110</v>
          </cell>
          <cell r="M1303" t="str">
            <v>대</v>
          </cell>
          <cell r="N1303">
            <v>35.409999999999997</v>
          </cell>
          <cell r="O1303">
            <v>35.409999999999997</v>
          </cell>
          <cell r="P1303" t="str">
            <v>-</v>
          </cell>
          <cell r="Q1303">
            <v>113140000</v>
          </cell>
          <cell r="R1303" t="str">
            <v>공동주택</v>
          </cell>
          <cell r="S1303">
            <v>51.44</v>
          </cell>
          <cell r="T1303" t="str">
            <v>-</v>
          </cell>
          <cell r="U1303" t="str">
            <v>-</v>
          </cell>
          <cell r="V1303">
            <v>113140000</v>
          </cell>
          <cell r="W1303" t="str">
            <v>-</v>
          </cell>
          <cell r="X1303">
            <v>45.932000000000002</v>
          </cell>
          <cell r="Y1303">
            <v>113140000</v>
          </cell>
          <cell r="Z1303">
            <v>0</v>
          </cell>
          <cell r="AA1303" t="str">
            <v>공동주택</v>
          </cell>
          <cell r="AB1303" t="str">
            <v>34A</v>
          </cell>
          <cell r="AC1303" t="e">
            <v>#REF!</v>
          </cell>
          <cell r="AD1303" t="str">
            <v>-</v>
          </cell>
          <cell r="AE1303">
            <v>339067000</v>
          </cell>
          <cell r="AF1303" t="e">
            <v>#REF!</v>
          </cell>
          <cell r="AG1303" t="e">
            <v>#REF!</v>
          </cell>
          <cell r="AH1303">
            <v>35.409999999999997</v>
          </cell>
          <cell r="AI1303">
            <v>51.44</v>
          </cell>
          <cell r="AJ1303">
            <v>16</v>
          </cell>
          <cell r="AK1303">
            <v>113140000</v>
          </cell>
          <cell r="AL1303">
            <v>0</v>
          </cell>
          <cell r="AM1303">
            <v>0</v>
          </cell>
          <cell r="AN1303">
            <v>0</v>
          </cell>
          <cell r="AO1303">
            <v>0</v>
          </cell>
          <cell r="AP1303">
            <v>0</v>
          </cell>
          <cell r="AQ1303">
            <v>0</v>
          </cell>
          <cell r="AR1303">
            <v>0</v>
          </cell>
          <cell r="AS1303" t="str">
            <v>34A</v>
          </cell>
          <cell r="AT1303">
            <v>339067000</v>
          </cell>
          <cell r="AU1303">
            <v>0</v>
          </cell>
        </row>
        <row r="1304">
          <cell r="L1304" t="str">
            <v>10-1111</v>
          </cell>
          <cell r="M1304" t="str">
            <v>대</v>
          </cell>
          <cell r="N1304">
            <v>35.409999999999997</v>
          </cell>
          <cell r="O1304">
            <v>35.409999999999997</v>
          </cell>
          <cell r="P1304" t="str">
            <v>-</v>
          </cell>
          <cell r="Q1304">
            <v>113140000</v>
          </cell>
          <cell r="R1304" t="str">
            <v>공동주택</v>
          </cell>
          <cell r="S1304">
            <v>51.44</v>
          </cell>
          <cell r="T1304" t="str">
            <v>-</v>
          </cell>
          <cell r="U1304" t="str">
            <v>-</v>
          </cell>
          <cell r="V1304">
            <v>113140000</v>
          </cell>
          <cell r="W1304" t="str">
            <v>-</v>
          </cell>
          <cell r="X1304">
            <v>45.932000000000002</v>
          </cell>
          <cell r="Y1304">
            <v>113140000</v>
          </cell>
          <cell r="Z1304">
            <v>0</v>
          </cell>
          <cell r="AA1304" t="str">
            <v>공동주택</v>
          </cell>
          <cell r="AB1304" t="str">
            <v>34A</v>
          </cell>
          <cell r="AC1304" t="e">
            <v>#REF!</v>
          </cell>
          <cell r="AD1304" t="str">
            <v>-</v>
          </cell>
          <cell r="AE1304">
            <v>339067000</v>
          </cell>
          <cell r="AF1304" t="e">
            <v>#REF!</v>
          </cell>
          <cell r="AG1304" t="e">
            <v>#REF!</v>
          </cell>
          <cell r="AH1304">
            <v>35.409999999999997</v>
          </cell>
          <cell r="AI1304">
            <v>51.44</v>
          </cell>
          <cell r="AJ1304">
            <v>16</v>
          </cell>
          <cell r="AK1304">
            <v>113140000</v>
          </cell>
          <cell r="AL1304">
            <v>0</v>
          </cell>
          <cell r="AM1304">
            <v>0</v>
          </cell>
          <cell r="AN1304">
            <v>0</v>
          </cell>
          <cell r="AO1304">
            <v>0</v>
          </cell>
          <cell r="AP1304">
            <v>0</v>
          </cell>
          <cell r="AQ1304">
            <v>0</v>
          </cell>
          <cell r="AR1304">
            <v>0</v>
          </cell>
          <cell r="AS1304" t="str">
            <v>34A</v>
          </cell>
          <cell r="AT1304">
            <v>339067000</v>
          </cell>
          <cell r="AU1304">
            <v>0</v>
          </cell>
        </row>
        <row r="1305">
          <cell r="L1305" t="str">
            <v>10-1112</v>
          </cell>
          <cell r="M1305" t="str">
            <v>대</v>
          </cell>
          <cell r="N1305">
            <v>35.409999999999997</v>
          </cell>
          <cell r="O1305">
            <v>35.409999999999997</v>
          </cell>
          <cell r="P1305" t="str">
            <v>-</v>
          </cell>
          <cell r="Q1305">
            <v>113140000</v>
          </cell>
          <cell r="R1305" t="str">
            <v>공동주택</v>
          </cell>
          <cell r="S1305">
            <v>51.44</v>
          </cell>
          <cell r="T1305" t="str">
            <v>-</v>
          </cell>
          <cell r="U1305" t="str">
            <v>-</v>
          </cell>
          <cell r="V1305">
            <v>113140000</v>
          </cell>
          <cell r="W1305" t="str">
            <v>-</v>
          </cell>
          <cell r="X1305">
            <v>60.866</v>
          </cell>
          <cell r="Y1305">
            <v>113140000</v>
          </cell>
          <cell r="Z1305">
            <v>0</v>
          </cell>
          <cell r="AA1305" t="str">
            <v>공동주택</v>
          </cell>
          <cell r="AB1305" t="str">
            <v>46C</v>
          </cell>
          <cell r="AC1305" t="e">
            <v>#REF!</v>
          </cell>
          <cell r="AD1305" t="str">
            <v>-</v>
          </cell>
          <cell r="AE1305">
            <v>466698000</v>
          </cell>
          <cell r="AF1305" t="e">
            <v>#REF!</v>
          </cell>
          <cell r="AG1305" t="e">
            <v>#REF!</v>
          </cell>
          <cell r="AH1305">
            <v>35.409999999999997</v>
          </cell>
          <cell r="AI1305">
            <v>51.44</v>
          </cell>
          <cell r="AJ1305">
            <v>16</v>
          </cell>
          <cell r="AK1305">
            <v>113140000</v>
          </cell>
          <cell r="AL1305">
            <v>0</v>
          </cell>
          <cell r="AM1305">
            <v>0</v>
          </cell>
          <cell r="AN1305">
            <v>0</v>
          </cell>
          <cell r="AO1305" t="str">
            <v>전세권</v>
          </cell>
          <cell r="AP1305" t="str">
            <v>우영일</v>
          </cell>
          <cell r="AQ1305">
            <v>35000000</v>
          </cell>
          <cell r="AR1305">
            <v>0</v>
          </cell>
          <cell r="AS1305" t="str">
            <v>46C</v>
          </cell>
          <cell r="AT1305">
            <v>466698000</v>
          </cell>
          <cell r="AU1305">
            <v>0</v>
          </cell>
        </row>
        <row r="1306">
          <cell r="L1306" t="str">
            <v>10-1113</v>
          </cell>
          <cell r="M1306" t="str">
            <v>대</v>
          </cell>
          <cell r="N1306">
            <v>35.409999999999997</v>
          </cell>
          <cell r="O1306">
            <v>35.409999999999997</v>
          </cell>
          <cell r="P1306" t="str">
            <v>-</v>
          </cell>
          <cell r="Q1306">
            <v>113140000</v>
          </cell>
          <cell r="R1306" t="str">
            <v>공동주택</v>
          </cell>
          <cell r="S1306">
            <v>51.44</v>
          </cell>
          <cell r="T1306" t="str">
            <v>-</v>
          </cell>
          <cell r="U1306" t="str">
            <v>-</v>
          </cell>
          <cell r="V1306">
            <v>113140000</v>
          </cell>
          <cell r="W1306" t="str">
            <v>-</v>
          </cell>
          <cell r="X1306">
            <v>45.932000000000002</v>
          </cell>
          <cell r="Y1306">
            <v>113140000</v>
          </cell>
          <cell r="Z1306">
            <v>0</v>
          </cell>
          <cell r="AA1306" t="str">
            <v>공동주택</v>
          </cell>
          <cell r="AB1306" t="str">
            <v>34A</v>
          </cell>
          <cell r="AC1306" t="e">
            <v>#REF!</v>
          </cell>
          <cell r="AD1306" t="str">
            <v>-</v>
          </cell>
          <cell r="AE1306">
            <v>339067000</v>
          </cell>
          <cell r="AF1306" t="e">
            <v>#REF!</v>
          </cell>
          <cell r="AG1306" t="e">
            <v>#REF!</v>
          </cell>
          <cell r="AH1306">
            <v>35.409999999999997</v>
          </cell>
          <cell r="AI1306">
            <v>51.44</v>
          </cell>
          <cell r="AJ1306">
            <v>16</v>
          </cell>
          <cell r="AK1306">
            <v>113140000</v>
          </cell>
          <cell r="AL1306">
            <v>0</v>
          </cell>
          <cell r="AM1306">
            <v>0</v>
          </cell>
          <cell r="AN1306">
            <v>0</v>
          </cell>
          <cell r="AO1306">
            <v>0</v>
          </cell>
          <cell r="AP1306">
            <v>0</v>
          </cell>
          <cell r="AQ1306">
            <v>0</v>
          </cell>
          <cell r="AR1306">
            <v>0</v>
          </cell>
          <cell r="AS1306" t="str">
            <v>34A</v>
          </cell>
          <cell r="AT1306">
            <v>339067000</v>
          </cell>
          <cell r="AU1306">
            <v>0</v>
          </cell>
        </row>
        <row r="1307">
          <cell r="L1307" t="str">
            <v>10-1114</v>
          </cell>
          <cell r="M1307" t="str">
            <v>대</v>
          </cell>
          <cell r="N1307">
            <v>35.409999999999997</v>
          </cell>
          <cell r="O1307">
            <v>35.409999999999997</v>
          </cell>
          <cell r="P1307" t="str">
            <v>-</v>
          </cell>
          <cell r="Q1307">
            <v>113140000</v>
          </cell>
          <cell r="R1307" t="str">
            <v>공동주택</v>
          </cell>
          <cell r="S1307">
            <v>51.44</v>
          </cell>
          <cell r="T1307" t="str">
            <v>-</v>
          </cell>
          <cell r="U1307" t="str">
            <v>-</v>
          </cell>
          <cell r="V1307">
            <v>113140000</v>
          </cell>
          <cell r="W1307" t="str">
            <v>-</v>
          </cell>
          <cell r="X1307">
            <v>45.932000000000002</v>
          </cell>
          <cell r="Y1307">
            <v>113140000</v>
          </cell>
          <cell r="Z1307">
            <v>0</v>
          </cell>
          <cell r="AA1307" t="str">
            <v>공동주택</v>
          </cell>
          <cell r="AB1307" t="str">
            <v>34A</v>
          </cell>
          <cell r="AC1307" t="e">
            <v>#REF!</v>
          </cell>
          <cell r="AD1307" t="str">
            <v>-</v>
          </cell>
          <cell r="AE1307">
            <v>339067000</v>
          </cell>
          <cell r="AF1307" t="e">
            <v>#REF!</v>
          </cell>
          <cell r="AG1307" t="e">
            <v>#REF!</v>
          </cell>
          <cell r="AH1307">
            <v>35.409999999999997</v>
          </cell>
          <cell r="AI1307">
            <v>51.44</v>
          </cell>
          <cell r="AJ1307">
            <v>16</v>
          </cell>
          <cell r="AK1307">
            <v>113140000</v>
          </cell>
          <cell r="AL1307">
            <v>0</v>
          </cell>
          <cell r="AM1307">
            <v>0</v>
          </cell>
          <cell r="AN1307">
            <v>0</v>
          </cell>
          <cell r="AO1307">
            <v>0</v>
          </cell>
          <cell r="AP1307">
            <v>0</v>
          </cell>
          <cell r="AQ1307">
            <v>0</v>
          </cell>
          <cell r="AR1307">
            <v>0</v>
          </cell>
          <cell r="AS1307" t="str">
            <v>34A</v>
          </cell>
          <cell r="AT1307">
            <v>339067000</v>
          </cell>
          <cell r="AU1307">
            <v>0</v>
          </cell>
        </row>
        <row r="1308">
          <cell r="L1308" t="str">
            <v>10-1115</v>
          </cell>
          <cell r="M1308" t="str">
            <v>대</v>
          </cell>
          <cell r="N1308">
            <v>35.409999999999997</v>
          </cell>
          <cell r="O1308">
            <v>35.409999999999997</v>
          </cell>
          <cell r="P1308" t="str">
            <v>-</v>
          </cell>
          <cell r="Q1308">
            <v>113140000</v>
          </cell>
          <cell r="R1308" t="str">
            <v>공동주택</v>
          </cell>
          <cell r="S1308">
            <v>51.44</v>
          </cell>
          <cell r="T1308" t="str">
            <v>-</v>
          </cell>
          <cell r="U1308" t="str">
            <v>-</v>
          </cell>
          <cell r="V1308">
            <v>113140000</v>
          </cell>
          <cell r="W1308" t="str">
            <v>-</v>
          </cell>
          <cell r="X1308">
            <v>45.890999999999998</v>
          </cell>
          <cell r="Y1308">
            <v>113140000</v>
          </cell>
          <cell r="Z1308">
            <v>0</v>
          </cell>
          <cell r="AA1308" t="str">
            <v>공동주택</v>
          </cell>
          <cell r="AB1308" t="str">
            <v>34B</v>
          </cell>
          <cell r="AC1308" t="e">
            <v>#REF!</v>
          </cell>
          <cell r="AD1308" t="str">
            <v>-</v>
          </cell>
          <cell r="AE1308">
            <v>339677000</v>
          </cell>
          <cell r="AF1308" t="e">
            <v>#REF!</v>
          </cell>
          <cell r="AG1308" t="e">
            <v>#REF!</v>
          </cell>
          <cell r="AH1308">
            <v>35.409999999999997</v>
          </cell>
          <cell r="AI1308">
            <v>51.44</v>
          </cell>
          <cell r="AJ1308">
            <v>16</v>
          </cell>
          <cell r="AK1308">
            <v>113140000</v>
          </cell>
          <cell r="AL1308">
            <v>0</v>
          </cell>
          <cell r="AM1308">
            <v>0</v>
          </cell>
          <cell r="AN1308">
            <v>0</v>
          </cell>
          <cell r="AO1308" t="str">
            <v>근저당권설정</v>
          </cell>
          <cell r="AP1308" t="str">
            <v>주식회사 한빛은행
(시흥동지점)</v>
          </cell>
          <cell r="AQ1308">
            <v>24000000</v>
          </cell>
          <cell r="AR1308" t="str">
            <v>차월순</v>
          </cell>
          <cell r="AS1308" t="str">
            <v>34B</v>
          </cell>
          <cell r="AT1308">
            <v>339677000</v>
          </cell>
          <cell r="AU1308">
            <v>0</v>
          </cell>
        </row>
        <row r="1309">
          <cell r="L1309" t="str">
            <v>10-1116</v>
          </cell>
          <cell r="M1309" t="str">
            <v>대</v>
          </cell>
          <cell r="N1309">
            <v>35.409999999999997</v>
          </cell>
          <cell r="O1309">
            <v>35.409999999999997</v>
          </cell>
          <cell r="P1309" t="str">
            <v>-</v>
          </cell>
          <cell r="Q1309">
            <v>113140000</v>
          </cell>
          <cell r="R1309" t="str">
            <v>공동주택</v>
          </cell>
          <cell r="S1309">
            <v>51.44</v>
          </cell>
          <cell r="T1309" t="str">
            <v>-</v>
          </cell>
          <cell r="U1309" t="str">
            <v>-</v>
          </cell>
          <cell r="V1309">
            <v>113140000</v>
          </cell>
          <cell r="W1309" t="str">
            <v>-</v>
          </cell>
          <cell r="X1309">
            <v>32.703000000000003</v>
          </cell>
          <cell r="Y1309">
            <v>113140000</v>
          </cell>
          <cell r="Z1309">
            <v>0</v>
          </cell>
          <cell r="AA1309" t="str">
            <v>공동주택</v>
          </cell>
          <cell r="AB1309" t="str">
            <v>24A</v>
          </cell>
          <cell r="AC1309" t="e">
            <v>#REF!</v>
          </cell>
          <cell r="AD1309" t="str">
            <v>-</v>
          </cell>
          <cell r="AE1309">
            <v>226765000</v>
          </cell>
          <cell r="AF1309" t="e">
            <v>#REF!</v>
          </cell>
          <cell r="AG1309" t="e">
            <v>#REF!</v>
          </cell>
          <cell r="AH1309">
            <v>35.409999999999997</v>
          </cell>
          <cell r="AI1309">
            <v>51.44</v>
          </cell>
          <cell r="AJ1309">
            <v>16</v>
          </cell>
          <cell r="AK1309">
            <v>113140000</v>
          </cell>
          <cell r="AL1309">
            <v>0</v>
          </cell>
          <cell r="AM1309">
            <v>0</v>
          </cell>
          <cell r="AN1309">
            <v>0</v>
          </cell>
          <cell r="AO1309">
            <v>0</v>
          </cell>
          <cell r="AP1309">
            <v>0</v>
          </cell>
          <cell r="AQ1309">
            <v>0</v>
          </cell>
          <cell r="AR1309">
            <v>0</v>
          </cell>
          <cell r="AS1309" t="str">
            <v>24A</v>
          </cell>
          <cell r="AT1309">
            <v>226765000</v>
          </cell>
          <cell r="AU1309">
            <v>0</v>
          </cell>
        </row>
        <row r="1310">
          <cell r="L1310" t="str">
            <v>10-1117</v>
          </cell>
          <cell r="M1310" t="str">
            <v>대</v>
          </cell>
          <cell r="N1310">
            <v>35.409999999999997</v>
          </cell>
          <cell r="O1310">
            <v>35.409999999999997</v>
          </cell>
          <cell r="P1310" t="str">
            <v>-</v>
          </cell>
          <cell r="Q1310">
            <v>113140000</v>
          </cell>
          <cell r="R1310" t="str">
            <v>공동주택</v>
          </cell>
          <cell r="S1310">
            <v>51.44</v>
          </cell>
          <cell r="T1310" t="str">
            <v>-</v>
          </cell>
          <cell r="U1310" t="str">
            <v>-</v>
          </cell>
          <cell r="V1310">
            <v>113140000</v>
          </cell>
          <cell r="W1310" t="str">
            <v>-</v>
          </cell>
          <cell r="X1310">
            <v>45.890999999999998</v>
          </cell>
          <cell r="Y1310">
            <v>113140000</v>
          </cell>
          <cell r="Z1310">
            <v>0</v>
          </cell>
          <cell r="AA1310" t="str">
            <v>공동주택</v>
          </cell>
          <cell r="AB1310" t="str">
            <v>34B</v>
          </cell>
          <cell r="AC1310" t="e">
            <v>#REF!</v>
          </cell>
          <cell r="AD1310" t="str">
            <v>-</v>
          </cell>
          <cell r="AE1310">
            <v>339677000</v>
          </cell>
          <cell r="AF1310" t="e">
            <v>#REF!</v>
          </cell>
          <cell r="AG1310" t="e">
            <v>#REF!</v>
          </cell>
          <cell r="AH1310">
            <v>35.409999999999997</v>
          </cell>
          <cell r="AI1310">
            <v>51.44</v>
          </cell>
          <cell r="AJ1310">
            <v>16</v>
          </cell>
          <cell r="AK1310">
            <v>113140000</v>
          </cell>
          <cell r="AL1310">
            <v>0</v>
          </cell>
          <cell r="AM1310">
            <v>0</v>
          </cell>
          <cell r="AN1310">
            <v>0</v>
          </cell>
          <cell r="AO1310">
            <v>0</v>
          </cell>
          <cell r="AP1310">
            <v>0</v>
          </cell>
          <cell r="AQ1310">
            <v>0</v>
          </cell>
          <cell r="AR1310">
            <v>0</v>
          </cell>
          <cell r="AS1310" t="str">
            <v>34B</v>
          </cell>
          <cell r="AT1310">
            <v>339677000</v>
          </cell>
          <cell r="AU1310">
            <v>0</v>
          </cell>
        </row>
        <row r="1311">
          <cell r="L1311" t="str">
            <v>10-1118</v>
          </cell>
          <cell r="M1311" t="str">
            <v>대</v>
          </cell>
          <cell r="N1311">
            <v>35.409999999999997</v>
          </cell>
          <cell r="O1311">
            <v>35.409999999999997</v>
          </cell>
          <cell r="P1311" t="str">
            <v>-</v>
          </cell>
          <cell r="Q1311">
            <v>113140000</v>
          </cell>
          <cell r="R1311" t="str">
            <v>공동주택</v>
          </cell>
          <cell r="S1311">
            <v>51.44</v>
          </cell>
          <cell r="T1311" t="str">
            <v>-</v>
          </cell>
          <cell r="U1311" t="str">
            <v>-</v>
          </cell>
          <cell r="V1311">
            <v>113140000</v>
          </cell>
          <cell r="W1311" t="str">
            <v>-</v>
          </cell>
          <cell r="X1311">
            <v>45.932000000000002</v>
          </cell>
          <cell r="Y1311">
            <v>113140000</v>
          </cell>
          <cell r="Z1311">
            <v>0</v>
          </cell>
          <cell r="AA1311" t="str">
            <v>공동주택</v>
          </cell>
          <cell r="AB1311" t="str">
            <v>34A</v>
          </cell>
          <cell r="AC1311" t="e">
            <v>#REF!</v>
          </cell>
          <cell r="AD1311" t="str">
            <v>-</v>
          </cell>
          <cell r="AE1311">
            <v>339067000</v>
          </cell>
          <cell r="AF1311" t="e">
            <v>#REF!</v>
          </cell>
          <cell r="AG1311" t="e">
            <v>#REF!</v>
          </cell>
          <cell r="AH1311">
            <v>35.409999999999997</v>
          </cell>
          <cell r="AI1311">
            <v>51.44</v>
          </cell>
          <cell r="AJ1311">
            <v>16</v>
          </cell>
          <cell r="AK1311">
            <v>113140000</v>
          </cell>
          <cell r="AL1311">
            <v>0</v>
          </cell>
          <cell r="AM1311">
            <v>0</v>
          </cell>
          <cell r="AN1311">
            <v>0</v>
          </cell>
          <cell r="AO1311" t="str">
            <v>근저당권설정</v>
          </cell>
          <cell r="AP1311" t="str">
            <v>주식회사 하나은행
(시흥벽산지점)</v>
          </cell>
          <cell r="AQ1311">
            <v>72000000</v>
          </cell>
          <cell r="AR1311" t="str">
            <v>김철원</v>
          </cell>
          <cell r="AS1311" t="str">
            <v>34A</v>
          </cell>
          <cell r="AT1311">
            <v>339067000</v>
          </cell>
          <cell r="AU1311">
            <v>0</v>
          </cell>
        </row>
        <row r="1312">
          <cell r="L1312" t="str">
            <v>10-1119</v>
          </cell>
          <cell r="M1312" t="str">
            <v>대</v>
          </cell>
          <cell r="N1312">
            <v>35.409999999999997</v>
          </cell>
          <cell r="O1312">
            <v>35.409999999999997</v>
          </cell>
          <cell r="P1312" t="str">
            <v>-</v>
          </cell>
          <cell r="Q1312">
            <v>113140000</v>
          </cell>
          <cell r="R1312" t="str">
            <v>공동주택</v>
          </cell>
          <cell r="S1312">
            <v>51.44</v>
          </cell>
          <cell r="T1312" t="str">
            <v>-</v>
          </cell>
          <cell r="U1312" t="str">
            <v>-</v>
          </cell>
          <cell r="V1312">
            <v>113140000</v>
          </cell>
          <cell r="W1312" t="str">
            <v>-</v>
          </cell>
          <cell r="X1312">
            <v>45.829000000000001</v>
          </cell>
          <cell r="Y1312">
            <v>113140000</v>
          </cell>
          <cell r="Z1312">
            <v>0</v>
          </cell>
          <cell r="AA1312" t="str">
            <v>공동주택</v>
          </cell>
          <cell r="AB1312" t="str">
            <v>34C</v>
          </cell>
          <cell r="AC1312" t="e">
            <v>#REF!</v>
          </cell>
          <cell r="AD1312" t="str">
            <v>-</v>
          </cell>
          <cell r="AE1312">
            <v>335559000</v>
          </cell>
          <cell r="AF1312" t="e">
            <v>#REF!</v>
          </cell>
          <cell r="AG1312" t="e">
            <v>#REF!</v>
          </cell>
          <cell r="AH1312">
            <v>35.409999999999997</v>
          </cell>
          <cell r="AI1312">
            <v>51.44</v>
          </cell>
          <cell r="AJ1312">
            <v>16</v>
          </cell>
          <cell r="AK1312">
            <v>113140000</v>
          </cell>
          <cell r="AL1312">
            <v>0</v>
          </cell>
          <cell r="AM1312">
            <v>0</v>
          </cell>
          <cell r="AN1312">
            <v>0</v>
          </cell>
          <cell r="AO1312">
            <v>0</v>
          </cell>
          <cell r="AP1312">
            <v>0</v>
          </cell>
          <cell r="AQ1312">
            <v>0</v>
          </cell>
          <cell r="AR1312">
            <v>0</v>
          </cell>
          <cell r="AS1312" t="str">
            <v>34C</v>
          </cell>
          <cell r="AT1312">
            <v>335559000</v>
          </cell>
          <cell r="AU1312">
            <v>0</v>
          </cell>
        </row>
        <row r="1313">
          <cell r="L1313" t="str">
            <v>10-1120</v>
          </cell>
          <cell r="M1313" t="str">
            <v>대</v>
          </cell>
          <cell r="N1313">
            <v>35.409999999999997</v>
          </cell>
          <cell r="O1313">
            <v>35.409999999999997</v>
          </cell>
          <cell r="P1313" t="str">
            <v>-</v>
          </cell>
          <cell r="Q1313">
            <v>113140000</v>
          </cell>
          <cell r="R1313" t="str">
            <v>공동주택</v>
          </cell>
          <cell r="S1313">
            <v>51.44</v>
          </cell>
          <cell r="T1313" t="str">
            <v>-</v>
          </cell>
          <cell r="U1313" t="str">
            <v>-</v>
          </cell>
          <cell r="V1313">
            <v>113140000</v>
          </cell>
          <cell r="W1313" t="str">
            <v>-</v>
          </cell>
          <cell r="X1313">
            <v>32.703000000000003</v>
          </cell>
          <cell r="Y1313">
            <v>113140000</v>
          </cell>
          <cell r="Z1313">
            <v>0</v>
          </cell>
          <cell r="AA1313" t="str">
            <v>공동주택</v>
          </cell>
          <cell r="AB1313" t="str">
            <v>24A</v>
          </cell>
          <cell r="AC1313" t="e">
            <v>#REF!</v>
          </cell>
          <cell r="AD1313" t="str">
            <v>-</v>
          </cell>
          <cell r="AE1313">
            <v>226765000</v>
          </cell>
          <cell r="AF1313" t="e">
            <v>#REF!</v>
          </cell>
          <cell r="AG1313" t="e">
            <v>#REF!</v>
          </cell>
          <cell r="AH1313">
            <v>35.409999999999997</v>
          </cell>
          <cell r="AI1313">
            <v>51.44</v>
          </cell>
          <cell r="AJ1313">
            <v>16</v>
          </cell>
          <cell r="AK1313">
            <v>113140000</v>
          </cell>
          <cell r="AL1313">
            <v>0</v>
          </cell>
          <cell r="AM1313">
            <v>0</v>
          </cell>
          <cell r="AN1313">
            <v>0</v>
          </cell>
          <cell r="AO1313">
            <v>0</v>
          </cell>
          <cell r="AP1313">
            <v>0</v>
          </cell>
          <cell r="AQ1313">
            <v>0</v>
          </cell>
          <cell r="AR1313">
            <v>0</v>
          </cell>
          <cell r="AS1313" t="str">
            <v>24A</v>
          </cell>
          <cell r="AT1313">
            <v>226765000</v>
          </cell>
          <cell r="AU1313">
            <v>0</v>
          </cell>
        </row>
        <row r="1314">
          <cell r="L1314" t="str">
            <v>10-1121</v>
          </cell>
          <cell r="M1314" t="str">
            <v>대</v>
          </cell>
          <cell r="N1314">
            <v>35.409999999999997</v>
          </cell>
          <cell r="O1314">
            <v>35.409999999999997</v>
          </cell>
          <cell r="P1314" t="str">
            <v>-</v>
          </cell>
          <cell r="Q1314">
            <v>113140000</v>
          </cell>
          <cell r="R1314" t="str">
            <v>공동주택</v>
          </cell>
          <cell r="S1314">
            <v>51.44</v>
          </cell>
          <cell r="T1314" t="str">
            <v>-</v>
          </cell>
          <cell r="U1314" t="str">
            <v>-</v>
          </cell>
          <cell r="V1314">
            <v>113140000</v>
          </cell>
          <cell r="W1314" t="str">
            <v>-</v>
          </cell>
          <cell r="X1314">
            <v>45.932000000000002</v>
          </cell>
          <cell r="Y1314">
            <v>113140000</v>
          </cell>
          <cell r="Z1314">
            <v>0</v>
          </cell>
          <cell r="AA1314" t="str">
            <v>공동주택</v>
          </cell>
          <cell r="AB1314" t="str">
            <v>34A</v>
          </cell>
          <cell r="AC1314" t="e">
            <v>#REF!</v>
          </cell>
          <cell r="AD1314" t="str">
            <v>-</v>
          </cell>
          <cell r="AE1314">
            <v>339067000</v>
          </cell>
          <cell r="AF1314" t="e">
            <v>#REF!</v>
          </cell>
          <cell r="AG1314" t="e">
            <v>#REF!</v>
          </cell>
          <cell r="AH1314">
            <v>35.409999999999997</v>
          </cell>
          <cell r="AI1314">
            <v>51.44</v>
          </cell>
          <cell r="AJ1314">
            <v>16</v>
          </cell>
          <cell r="AK1314">
            <v>113140000</v>
          </cell>
          <cell r="AL1314">
            <v>0</v>
          </cell>
          <cell r="AM1314">
            <v>0</v>
          </cell>
          <cell r="AN1314">
            <v>0</v>
          </cell>
          <cell r="AO1314" t="str">
            <v>근저당권설정</v>
          </cell>
          <cell r="AP1314" t="str">
            <v>주식회사 우리은행
(시흥동지점)</v>
          </cell>
          <cell r="AQ1314">
            <v>36000000</v>
          </cell>
          <cell r="AR1314" t="str">
            <v>최중민</v>
          </cell>
          <cell r="AS1314" t="str">
            <v>34A</v>
          </cell>
          <cell r="AT1314">
            <v>339067000</v>
          </cell>
          <cell r="AU1314">
            <v>0</v>
          </cell>
        </row>
        <row r="1315">
          <cell r="L1315" t="str">
            <v>10-1201</v>
          </cell>
          <cell r="M1315" t="str">
            <v>대</v>
          </cell>
          <cell r="N1315">
            <v>35.409999999999997</v>
          </cell>
          <cell r="O1315">
            <v>35.409999999999997</v>
          </cell>
          <cell r="P1315" t="str">
            <v>-</v>
          </cell>
          <cell r="Q1315">
            <v>113140000</v>
          </cell>
          <cell r="R1315" t="str">
            <v>공동주택</v>
          </cell>
          <cell r="S1315">
            <v>51.44</v>
          </cell>
          <cell r="T1315" t="str">
            <v>-</v>
          </cell>
          <cell r="U1315" t="str">
            <v>-</v>
          </cell>
          <cell r="V1315">
            <v>113140000</v>
          </cell>
          <cell r="W1315" t="str">
            <v>-</v>
          </cell>
          <cell r="X1315">
            <v>45.890999999999998</v>
          </cell>
          <cell r="Y1315">
            <v>113140000</v>
          </cell>
          <cell r="Z1315">
            <v>0</v>
          </cell>
          <cell r="AA1315" t="str">
            <v>공동주택</v>
          </cell>
          <cell r="AB1315" t="str">
            <v>34B</v>
          </cell>
          <cell r="AC1315" t="e">
            <v>#REF!</v>
          </cell>
          <cell r="AD1315" t="str">
            <v>-</v>
          </cell>
          <cell r="AE1315">
            <v>339677000</v>
          </cell>
          <cell r="AF1315" t="e">
            <v>#REF!</v>
          </cell>
          <cell r="AG1315" t="e">
            <v>#REF!</v>
          </cell>
          <cell r="AH1315">
            <v>35.409999999999997</v>
          </cell>
          <cell r="AI1315">
            <v>51.44</v>
          </cell>
          <cell r="AJ1315">
            <v>16</v>
          </cell>
          <cell r="AK1315">
            <v>113140000</v>
          </cell>
          <cell r="AL1315">
            <v>0</v>
          </cell>
          <cell r="AM1315">
            <v>0</v>
          </cell>
          <cell r="AN1315">
            <v>0</v>
          </cell>
          <cell r="AO1315" t="str">
            <v>근저당권설정</v>
          </cell>
          <cell r="AP1315" t="str">
            <v>한국주택금융공사</v>
          </cell>
          <cell r="AQ1315">
            <v>91200000</v>
          </cell>
          <cell r="AR1315" t="str">
            <v>최민순</v>
          </cell>
          <cell r="AS1315" t="str">
            <v>34B</v>
          </cell>
          <cell r="AT1315">
            <v>339677000</v>
          </cell>
          <cell r="AU1315">
            <v>0</v>
          </cell>
        </row>
        <row r="1316">
          <cell r="L1316" t="str">
            <v>10-1202</v>
          </cell>
          <cell r="M1316" t="str">
            <v>대</v>
          </cell>
          <cell r="N1316">
            <v>35.409999999999997</v>
          </cell>
          <cell r="O1316">
            <v>35.409999999999997</v>
          </cell>
          <cell r="P1316" t="str">
            <v>-</v>
          </cell>
          <cell r="Q1316">
            <v>113140000</v>
          </cell>
          <cell r="R1316" t="str">
            <v>공동주택</v>
          </cell>
          <cell r="S1316">
            <v>51.44</v>
          </cell>
          <cell r="T1316" t="str">
            <v>-</v>
          </cell>
          <cell r="U1316" t="str">
            <v>-</v>
          </cell>
          <cell r="V1316">
            <v>113140000</v>
          </cell>
          <cell r="W1316" t="str">
            <v>-</v>
          </cell>
          <cell r="X1316">
            <v>45.890999999999998</v>
          </cell>
          <cell r="Y1316">
            <v>113140000</v>
          </cell>
          <cell r="Z1316">
            <v>0</v>
          </cell>
          <cell r="AA1316" t="str">
            <v>공동주택</v>
          </cell>
          <cell r="AB1316" t="str">
            <v>34B</v>
          </cell>
          <cell r="AC1316" t="e">
            <v>#REF!</v>
          </cell>
          <cell r="AD1316" t="str">
            <v>-</v>
          </cell>
          <cell r="AE1316">
            <v>339677000</v>
          </cell>
          <cell r="AF1316" t="e">
            <v>#REF!</v>
          </cell>
          <cell r="AG1316" t="e">
            <v>#REF!</v>
          </cell>
          <cell r="AH1316">
            <v>35.409999999999997</v>
          </cell>
          <cell r="AI1316">
            <v>51.44</v>
          </cell>
          <cell r="AJ1316">
            <v>16</v>
          </cell>
          <cell r="AK1316">
            <v>113140000</v>
          </cell>
          <cell r="AL1316">
            <v>0</v>
          </cell>
          <cell r="AM1316">
            <v>0</v>
          </cell>
          <cell r="AN1316">
            <v>0</v>
          </cell>
          <cell r="AO1316">
            <v>0</v>
          </cell>
          <cell r="AP1316">
            <v>0</v>
          </cell>
          <cell r="AQ1316">
            <v>0</v>
          </cell>
          <cell r="AR1316">
            <v>0</v>
          </cell>
          <cell r="AS1316" t="str">
            <v>34B</v>
          </cell>
          <cell r="AT1316">
            <v>339677000</v>
          </cell>
          <cell r="AU1316">
            <v>0</v>
          </cell>
        </row>
        <row r="1317">
          <cell r="L1317" t="str">
            <v>10-1203</v>
          </cell>
          <cell r="M1317" t="str">
            <v>대</v>
          </cell>
          <cell r="N1317">
            <v>35.409999999999997</v>
          </cell>
          <cell r="O1317">
            <v>35.409999999999997</v>
          </cell>
          <cell r="P1317" t="str">
            <v>-</v>
          </cell>
          <cell r="Q1317">
            <v>113140000</v>
          </cell>
          <cell r="R1317" t="str">
            <v>공동주택</v>
          </cell>
          <cell r="S1317">
            <v>51.44</v>
          </cell>
          <cell r="T1317" t="str">
            <v>-</v>
          </cell>
          <cell r="U1317" t="str">
            <v>-</v>
          </cell>
          <cell r="V1317">
            <v>113140000</v>
          </cell>
          <cell r="W1317" t="str">
            <v>-</v>
          </cell>
          <cell r="X1317">
            <v>32.703000000000003</v>
          </cell>
          <cell r="Y1317">
            <v>113140000</v>
          </cell>
          <cell r="Z1317">
            <v>0</v>
          </cell>
          <cell r="AA1317" t="str">
            <v>공동주택</v>
          </cell>
          <cell r="AB1317" t="str">
            <v>24A</v>
          </cell>
          <cell r="AC1317" t="e">
            <v>#REF!</v>
          </cell>
          <cell r="AD1317" t="str">
            <v>-</v>
          </cell>
          <cell r="AE1317">
            <v>226765000</v>
          </cell>
          <cell r="AF1317" t="e">
            <v>#REF!</v>
          </cell>
          <cell r="AG1317" t="e">
            <v>#REF!</v>
          </cell>
          <cell r="AH1317">
            <v>35.409999999999997</v>
          </cell>
          <cell r="AI1317">
            <v>51.44</v>
          </cell>
          <cell r="AJ1317">
            <v>16</v>
          </cell>
          <cell r="AK1317">
            <v>113140000</v>
          </cell>
          <cell r="AL1317">
            <v>0</v>
          </cell>
          <cell r="AM1317">
            <v>0</v>
          </cell>
          <cell r="AN1317">
            <v>0</v>
          </cell>
          <cell r="AO1317">
            <v>0</v>
          </cell>
          <cell r="AP1317">
            <v>0</v>
          </cell>
          <cell r="AQ1317">
            <v>0</v>
          </cell>
          <cell r="AR1317">
            <v>0</v>
          </cell>
          <cell r="AS1317" t="str">
            <v>24A</v>
          </cell>
          <cell r="AT1317">
            <v>226765000</v>
          </cell>
          <cell r="AU1317">
            <v>0</v>
          </cell>
        </row>
        <row r="1318">
          <cell r="L1318" t="str">
            <v>10-1205</v>
          </cell>
          <cell r="M1318" t="str">
            <v>대</v>
          </cell>
          <cell r="N1318">
            <v>35.409999999999997</v>
          </cell>
          <cell r="O1318">
            <v>35.409999999999997</v>
          </cell>
          <cell r="P1318" t="str">
            <v>-</v>
          </cell>
          <cell r="Q1318">
            <v>113140000</v>
          </cell>
          <cell r="R1318" t="str">
            <v>공동주택</v>
          </cell>
          <cell r="S1318">
            <v>51.44</v>
          </cell>
          <cell r="T1318" t="str">
            <v>-</v>
          </cell>
          <cell r="U1318" t="str">
            <v>-</v>
          </cell>
          <cell r="V1318">
            <v>113140000</v>
          </cell>
          <cell r="W1318" t="str">
            <v>-</v>
          </cell>
          <cell r="X1318">
            <v>45.890999999999998</v>
          </cell>
          <cell r="Y1318">
            <v>113140000</v>
          </cell>
          <cell r="Z1318">
            <v>0</v>
          </cell>
          <cell r="AA1318" t="str">
            <v>공동주택</v>
          </cell>
          <cell r="AB1318" t="str">
            <v>34B</v>
          </cell>
          <cell r="AC1318" t="e">
            <v>#REF!</v>
          </cell>
          <cell r="AD1318" t="str">
            <v>-</v>
          </cell>
          <cell r="AE1318">
            <v>339677000</v>
          </cell>
          <cell r="AF1318" t="e">
            <v>#REF!</v>
          </cell>
          <cell r="AG1318" t="e">
            <v>#REF!</v>
          </cell>
          <cell r="AH1318">
            <v>35.409999999999997</v>
          </cell>
          <cell r="AI1318">
            <v>51.44</v>
          </cell>
          <cell r="AJ1318">
            <v>16</v>
          </cell>
          <cell r="AK1318">
            <v>113140000</v>
          </cell>
          <cell r="AL1318">
            <v>0</v>
          </cell>
          <cell r="AM1318">
            <v>0</v>
          </cell>
          <cell r="AN1318">
            <v>0</v>
          </cell>
          <cell r="AO1318">
            <v>0</v>
          </cell>
          <cell r="AP1318">
            <v>0</v>
          </cell>
          <cell r="AQ1318">
            <v>0</v>
          </cell>
          <cell r="AR1318">
            <v>0</v>
          </cell>
          <cell r="AS1318" t="str">
            <v>34B</v>
          </cell>
          <cell r="AT1318">
            <v>339677000</v>
          </cell>
          <cell r="AU1318">
            <v>0</v>
          </cell>
        </row>
        <row r="1319">
          <cell r="L1319" t="str">
            <v>10-1206</v>
          </cell>
          <cell r="M1319" t="str">
            <v>대</v>
          </cell>
          <cell r="N1319">
            <v>35.409999999999997</v>
          </cell>
          <cell r="O1319">
            <v>35.409999999999997</v>
          </cell>
          <cell r="P1319" t="str">
            <v>-</v>
          </cell>
          <cell r="Q1319">
            <v>113140000</v>
          </cell>
          <cell r="R1319" t="str">
            <v>공동주택</v>
          </cell>
          <cell r="S1319">
            <v>51.44</v>
          </cell>
          <cell r="T1319" t="str">
            <v>-</v>
          </cell>
          <cell r="U1319" t="str">
            <v>-</v>
          </cell>
          <cell r="V1319">
            <v>113140000</v>
          </cell>
          <cell r="W1319" t="str">
            <v>-</v>
          </cell>
          <cell r="X1319">
            <v>32.703000000000003</v>
          </cell>
          <cell r="Y1319">
            <v>113140000</v>
          </cell>
          <cell r="Z1319">
            <v>0</v>
          </cell>
          <cell r="AA1319" t="str">
            <v>공동주택</v>
          </cell>
          <cell r="AB1319" t="str">
            <v>24A</v>
          </cell>
          <cell r="AC1319" t="e">
            <v>#REF!</v>
          </cell>
          <cell r="AD1319" t="str">
            <v>-</v>
          </cell>
          <cell r="AE1319">
            <v>226765000</v>
          </cell>
          <cell r="AF1319" t="e">
            <v>#REF!</v>
          </cell>
          <cell r="AG1319" t="e">
            <v>#REF!</v>
          </cell>
          <cell r="AH1319">
            <v>35.409999999999997</v>
          </cell>
          <cell r="AI1319">
            <v>51.44</v>
          </cell>
          <cell r="AJ1319">
            <v>16</v>
          </cell>
          <cell r="AK1319">
            <v>113140000</v>
          </cell>
          <cell r="AL1319">
            <v>0</v>
          </cell>
          <cell r="AM1319">
            <v>0</v>
          </cell>
          <cell r="AN1319">
            <v>0</v>
          </cell>
          <cell r="AO1319" t="str">
            <v>근저당권설정</v>
          </cell>
          <cell r="AP1319" t="str">
            <v>주식회사 제일은행
(개인여신운용팀)</v>
          </cell>
          <cell r="AQ1319">
            <v>18000000</v>
          </cell>
          <cell r="AR1319" t="str">
            <v>신종섭</v>
          </cell>
          <cell r="AS1319" t="str">
            <v>24A</v>
          </cell>
          <cell r="AT1319">
            <v>226765000</v>
          </cell>
          <cell r="AU1319">
            <v>0</v>
          </cell>
        </row>
        <row r="1320">
          <cell r="L1320" t="str">
            <v>10-1207</v>
          </cell>
          <cell r="M1320" t="str">
            <v>대</v>
          </cell>
          <cell r="N1320">
            <v>35.409999999999997</v>
          </cell>
          <cell r="O1320">
            <v>35.409999999999997</v>
          </cell>
          <cell r="P1320" t="str">
            <v>-</v>
          </cell>
          <cell r="Q1320">
            <v>113140000</v>
          </cell>
          <cell r="R1320" t="str">
            <v>공동주택</v>
          </cell>
          <cell r="S1320">
            <v>51.44</v>
          </cell>
          <cell r="T1320" t="str">
            <v>-</v>
          </cell>
          <cell r="U1320" t="str">
            <v>-</v>
          </cell>
          <cell r="V1320">
            <v>113140000</v>
          </cell>
          <cell r="W1320" t="str">
            <v>-</v>
          </cell>
          <cell r="X1320">
            <v>32.703000000000003</v>
          </cell>
          <cell r="Y1320">
            <v>113140000</v>
          </cell>
          <cell r="Z1320">
            <v>0</v>
          </cell>
          <cell r="AA1320" t="str">
            <v>공동주택</v>
          </cell>
          <cell r="AB1320" t="str">
            <v>24A</v>
          </cell>
          <cell r="AC1320" t="e">
            <v>#REF!</v>
          </cell>
          <cell r="AD1320" t="str">
            <v>-</v>
          </cell>
          <cell r="AE1320">
            <v>226765000</v>
          </cell>
          <cell r="AF1320" t="e">
            <v>#REF!</v>
          </cell>
          <cell r="AG1320" t="e">
            <v>#REF!</v>
          </cell>
          <cell r="AH1320">
            <v>35.409999999999997</v>
          </cell>
          <cell r="AI1320">
            <v>51.44</v>
          </cell>
          <cell r="AJ1320">
            <v>16</v>
          </cell>
          <cell r="AK1320">
            <v>113140000</v>
          </cell>
          <cell r="AL1320">
            <v>0</v>
          </cell>
          <cell r="AM1320">
            <v>0</v>
          </cell>
          <cell r="AN1320">
            <v>0</v>
          </cell>
          <cell r="AO1320">
            <v>0</v>
          </cell>
          <cell r="AP1320">
            <v>0</v>
          </cell>
          <cell r="AQ1320">
            <v>0</v>
          </cell>
          <cell r="AR1320">
            <v>0</v>
          </cell>
          <cell r="AS1320" t="str">
            <v>24A</v>
          </cell>
          <cell r="AT1320">
            <v>226765000</v>
          </cell>
          <cell r="AU1320">
            <v>0</v>
          </cell>
        </row>
        <row r="1321">
          <cell r="L1321" t="str">
            <v>10-1208</v>
          </cell>
          <cell r="M1321" t="str">
            <v>대</v>
          </cell>
          <cell r="N1321">
            <v>35.409999999999997</v>
          </cell>
          <cell r="O1321">
            <v>35.409999999999997</v>
          </cell>
          <cell r="P1321" t="str">
            <v>-</v>
          </cell>
          <cell r="Q1321">
            <v>113140000</v>
          </cell>
          <cell r="R1321" t="str">
            <v>공동주택</v>
          </cell>
          <cell r="S1321">
            <v>51.44</v>
          </cell>
          <cell r="T1321" t="str">
            <v>-</v>
          </cell>
          <cell r="U1321" t="str">
            <v>-</v>
          </cell>
          <cell r="V1321">
            <v>113140000</v>
          </cell>
          <cell r="W1321" t="str">
            <v>-</v>
          </cell>
          <cell r="X1321">
            <v>32.703000000000003</v>
          </cell>
          <cell r="Y1321">
            <v>113140000</v>
          </cell>
          <cell r="Z1321">
            <v>0</v>
          </cell>
          <cell r="AA1321" t="str">
            <v>공동주택</v>
          </cell>
          <cell r="AB1321" t="str">
            <v>24A</v>
          </cell>
          <cell r="AC1321" t="e">
            <v>#REF!</v>
          </cell>
          <cell r="AD1321" t="str">
            <v>-</v>
          </cell>
          <cell r="AE1321">
            <v>226765000</v>
          </cell>
          <cell r="AF1321" t="e">
            <v>#REF!</v>
          </cell>
          <cell r="AG1321" t="e">
            <v>#REF!</v>
          </cell>
          <cell r="AH1321">
            <v>35.409999999999997</v>
          </cell>
          <cell r="AI1321">
            <v>51.44</v>
          </cell>
          <cell r="AJ1321">
            <v>16</v>
          </cell>
          <cell r="AK1321">
            <v>113140000</v>
          </cell>
          <cell r="AL1321">
            <v>0</v>
          </cell>
          <cell r="AM1321">
            <v>0</v>
          </cell>
          <cell r="AN1321">
            <v>0</v>
          </cell>
          <cell r="AO1321">
            <v>0</v>
          </cell>
          <cell r="AP1321">
            <v>0</v>
          </cell>
          <cell r="AQ1321">
            <v>0</v>
          </cell>
          <cell r="AR1321">
            <v>0</v>
          </cell>
          <cell r="AS1321" t="str">
            <v>24A</v>
          </cell>
          <cell r="AT1321">
            <v>226765000</v>
          </cell>
          <cell r="AU1321">
            <v>0</v>
          </cell>
        </row>
        <row r="1322">
          <cell r="L1322" t="str">
            <v>10-1209</v>
          </cell>
          <cell r="M1322" t="str">
            <v>대</v>
          </cell>
          <cell r="N1322">
            <v>35.409999999999997</v>
          </cell>
          <cell r="O1322">
            <v>35.409999999999997</v>
          </cell>
          <cell r="P1322" t="str">
            <v>-</v>
          </cell>
          <cell r="Q1322">
            <v>113140000</v>
          </cell>
          <cell r="R1322" t="str">
            <v>공동주택</v>
          </cell>
          <cell r="S1322">
            <v>51.44</v>
          </cell>
          <cell r="T1322" t="str">
            <v>-</v>
          </cell>
          <cell r="U1322" t="str">
            <v>-</v>
          </cell>
          <cell r="V1322">
            <v>113140000</v>
          </cell>
          <cell r="W1322">
            <v>0</v>
          </cell>
          <cell r="X1322">
            <v>0</v>
          </cell>
          <cell r="Y1322">
            <v>113140000</v>
          </cell>
          <cell r="Z1322">
            <v>0</v>
          </cell>
          <cell r="AA1322">
            <v>0</v>
          </cell>
          <cell r="AB1322">
            <v>0</v>
          </cell>
          <cell r="AC1322" t="e">
            <v>#REF!</v>
          </cell>
          <cell r="AD1322">
            <v>0</v>
          </cell>
          <cell r="AE1322">
            <v>0</v>
          </cell>
          <cell r="AF1322" t="e">
            <v>#REF!</v>
          </cell>
          <cell r="AG1322" t="e">
            <v>#REF!</v>
          </cell>
          <cell r="AH1322">
            <v>35.409999999999997</v>
          </cell>
          <cell r="AI1322">
            <v>51.44</v>
          </cell>
          <cell r="AJ1322">
            <v>16</v>
          </cell>
          <cell r="AK1322">
            <v>113140000</v>
          </cell>
          <cell r="AL1322">
            <v>0</v>
          </cell>
          <cell r="AM1322">
            <v>0</v>
          </cell>
          <cell r="AN1322">
            <v>0</v>
          </cell>
          <cell r="AO1322" t="str">
            <v>근저당권설정</v>
          </cell>
          <cell r="AP1322" t="str">
            <v>주식회사 하나은행
(흑석동지점)</v>
          </cell>
          <cell r="AQ1322">
            <v>36000000</v>
          </cell>
          <cell r="AR1322" t="str">
            <v>전덕종</v>
          </cell>
          <cell r="AS1322" t="str">
            <v>24A</v>
          </cell>
          <cell r="AT1322">
            <v>226765000</v>
          </cell>
          <cell r="AU1322">
            <v>0</v>
          </cell>
        </row>
        <row r="1323">
          <cell r="L1323" t="str">
            <v>10-1210</v>
          </cell>
          <cell r="M1323" t="str">
            <v>대</v>
          </cell>
          <cell r="N1323">
            <v>35.409999999999997</v>
          </cell>
          <cell r="O1323">
            <v>35.409999999999997</v>
          </cell>
          <cell r="P1323" t="str">
            <v>-</v>
          </cell>
          <cell r="Q1323">
            <v>113140000</v>
          </cell>
          <cell r="R1323" t="str">
            <v>공동주택</v>
          </cell>
          <cell r="S1323">
            <v>51.44</v>
          </cell>
          <cell r="T1323" t="str">
            <v>-</v>
          </cell>
          <cell r="U1323" t="str">
            <v>-</v>
          </cell>
          <cell r="V1323">
            <v>113140000</v>
          </cell>
          <cell r="W1323" t="str">
            <v>-</v>
          </cell>
          <cell r="X1323">
            <v>45.829000000000001</v>
          </cell>
          <cell r="Y1323">
            <v>113140000</v>
          </cell>
          <cell r="Z1323">
            <v>0</v>
          </cell>
          <cell r="AA1323" t="str">
            <v>공동주택</v>
          </cell>
          <cell r="AB1323" t="str">
            <v>34C</v>
          </cell>
          <cell r="AC1323" t="e">
            <v>#REF!</v>
          </cell>
          <cell r="AD1323" t="str">
            <v>-</v>
          </cell>
          <cell r="AE1323">
            <v>335559000</v>
          </cell>
          <cell r="AF1323" t="e">
            <v>#REF!</v>
          </cell>
          <cell r="AG1323" t="e">
            <v>#REF!</v>
          </cell>
          <cell r="AH1323">
            <v>35.409999999999997</v>
          </cell>
          <cell r="AI1323">
            <v>51.44</v>
          </cell>
          <cell r="AJ1323">
            <v>16</v>
          </cell>
          <cell r="AK1323">
            <v>113140000</v>
          </cell>
          <cell r="AL1323">
            <v>0</v>
          </cell>
          <cell r="AM1323">
            <v>0</v>
          </cell>
          <cell r="AN1323">
            <v>0</v>
          </cell>
          <cell r="AO1323">
            <v>0</v>
          </cell>
          <cell r="AP1323">
            <v>0</v>
          </cell>
          <cell r="AQ1323">
            <v>0</v>
          </cell>
          <cell r="AR1323">
            <v>0</v>
          </cell>
          <cell r="AS1323" t="str">
            <v>34C</v>
          </cell>
          <cell r="AT1323">
            <v>335559000</v>
          </cell>
          <cell r="AU1323">
            <v>0</v>
          </cell>
        </row>
        <row r="1324">
          <cell r="L1324" t="str">
            <v>10-1211</v>
          </cell>
          <cell r="M1324" t="str">
            <v>대</v>
          </cell>
          <cell r="N1324">
            <v>35.409999999999997</v>
          </cell>
          <cell r="O1324">
            <v>35.409999999999997</v>
          </cell>
          <cell r="P1324" t="str">
            <v>-</v>
          </cell>
          <cell r="Q1324">
            <v>113140000</v>
          </cell>
          <cell r="R1324" t="str">
            <v>공동주택</v>
          </cell>
          <cell r="S1324">
            <v>51.44</v>
          </cell>
          <cell r="T1324" t="str">
            <v>-</v>
          </cell>
          <cell r="U1324" t="str">
            <v>-</v>
          </cell>
          <cell r="V1324">
            <v>113140000</v>
          </cell>
          <cell r="W1324" t="str">
            <v>-</v>
          </cell>
          <cell r="X1324">
            <v>45.932000000000002</v>
          </cell>
          <cell r="Y1324">
            <v>113140000</v>
          </cell>
          <cell r="Z1324">
            <v>0</v>
          </cell>
          <cell r="AA1324" t="str">
            <v>공동주택</v>
          </cell>
          <cell r="AB1324" t="str">
            <v>34A</v>
          </cell>
          <cell r="AC1324" t="e">
            <v>#REF!</v>
          </cell>
          <cell r="AD1324" t="str">
            <v>-</v>
          </cell>
          <cell r="AE1324">
            <v>339067000</v>
          </cell>
          <cell r="AF1324" t="e">
            <v>#REF!</v>
          </cell>
          <cell r="AG1324" t="e">
            <v>#REF!</v>
          </cell>
          <cell r="AH1324">
            <v>35.409999999999997</v>
          </cell>
          <cell r="AI1324">
            <v>51.44</v>
          </cell>
          <cell r="AJ1324">
            <v>16</v>
          </cell>
          <cell r="AK1324">
            <v>113140000</v>
          </cell>
          <cell r="AL1324">
            <v>0</v>
          </cell>
          <cell r="AM1324">
            <v>0</v>
          </cell>
          <cell r="AN1324">
            <v>0</v>
          </cell>
          <cell r="AO1324">
            <v>0</v>
          </cell>
          <cell r="AP1324">
            <v>0</v>
          </cell>
          <cell r="AQ1324">
            <v>0</v>
          </cell>
          <cell r="AR1324">
            <v>0</v>
          </cell>
          <cell r="AS1324" t="str">
            <v>34A</v>
          </cell>
          <cell r="AT1324">
            <v>339067000</v>
          </cell>
          <cell r="AU1324">
            <v>0</v>
          </cell>
        </row>
        <row r="1325">
          <cell r="L1325" t="str">
            <v>10-1212</v>
          </cell>
          <cell r="M1325" t="str">
            <v>대</v>
          </cell>
          <cell r="N1325">
            <v>35.409999999999997</v>
          </cell>
          <cell r="O1325">
            <v>35.409999999999997</v>
          </cell>
          <cell r="P1325" t="str">
            <v>-</v>
          </cell>
          <cell r="Q1325">
            <v>113140000</v>
          </cell>
          <cell r="R1325" t="str">
            <v>공동주택</v>
          </cell>
          <cell r="S1325">
            <v>51.44</v>
          </cell>
          <cell r="T1325" t="str">
            <v>-</v>
          </cell>
          <cell r="U1325" t="str">
            <v>-</v>
          </cell>
          <cell r="V1325">
            <v>113140000</v>
          </cell>
          <cell r="W1325" t="str">
            <v>-</v>
          </cell>
          <cell r="X1325">
            <v>45.932000000000002</v>
          </cell>
          <cell r="Y1325">
            <v>113140000</v>
          </cell>
          <cell r="Z1325">
            <v>0</v>
          </cell>
          <cell r="AA1325" t="str">
            <v>공동주택</v>
          </cell>
          <cell r="AB1325" t="str">
            <v>34A</v>
          </cell>
          <cell r="AC1325" t="e">
            <v>#REF!</v>
          </cell>
          <cell r="AD1325" t="str">
            <v>-</v>
          </cell>
          <cell r="AE1325">
            <v>339067000</v>
          </cell>
          <cell r="AF1325" t="e">
            <v>#REF!</v>
          </cell>
          <cell r="AG1325" t="e">
            <v>#REF!</v>
          </cell>
          <cell r="AH1325">
            <v>35.409999999999997</v>
          </cell>
          <cell r="AI1325">
            <v>51.44</v>
          </cell>
          <cell r="AJ1325">
            <v>16</v>
          </cell>
          <cell r="AK1325">
            <v>113140000</v>
          </cell>
          <cell r="AL1325">
            <v>0</v>
          </cell>
          <cell r="AM1325">
            <v>0</v>
          </cell>
          <cell r="AN1325">
            <v>0</v>
          </cell>
          <cell r="AO1325" t="str">
            <v>압류</v>
          </cell>
          <cell r="AP1325" t="str">
            <v>금천구(세무1과)</v>
          </cell>
          <cell r="AQ1325">
            <v>0</v>
          </cell>
          <cell r="AR1325">
            <v>0</v>
          </cell>
          <cell r="AS1325" t="str">
            <v>34A</v>
          </cell>
          <cell r="AT1325">
            <v>339067000</v>
          </cell>
          <cell r="AU1325">
            <v>0</v>
          </cell>
        </row>
        <row r="1326">
          <cell r="L1326" t="str">
            <v>10-1213</v>
          </cell>
          <cell r="M1326" t="str">
            <v>대</v>
          </cell>
          <cell r="N1326">
            <v>35.409999999999997</v>
          </cell>
          <cell r="O1326">
            <v>35.409999999999997</v>
          </cell>
          <cell r="P1326" t="str">
            <v>-</v>
          </cell>
          <cell r="Q1326">
            <v>113140000</v>
          </cell>
          <cell r="R1326" t="str">
            <v>공동주택</v>
          </cell>
          <cell r="S1326">
            <v>47.8</v>
          </cell>
          <cell r="T1326" t="str">
            <v>-</v>
          </cell>
          <cell r="U1326" t="str">
            <v>-</v>
          </cell>
          <cell r="V1326">
            <v>113140000</v>
          </cell>
          <cell r="W1326" t="str">
            <v>-</v>
          </cell>
          <cell r="X1326">
            <v>45.829000000000001</v>
          </cell>
          <cell r="Y1326">
            <v>113140000</v>
          </cell>
          <cell r="Z1326">
            <v>0</v>
          </cell>
          <cell r="AA1326" t="str">
            <v>공동주택</v>
          </cell>
          <cell r="AB1326" t="str">
            <v>34C</v>
          </cell>
          <cell r="AC1326" t="e">
            <v>#REF!</v>
          </cell>
          <cell r="AD1326" t="str">
            <v>-</v>
          </cell>
          <cell r="AE1326">
            <v>335559000</v>
          </cell>
          <cell r="AF1326" t="e">
            <v>#REF!</v>
          </cell>
          <cell r="AG1326" t="e">
            <v>#REF!</v>
          </cell>
          <cell r="AH1326">
            <v>35.409999999999997</v>
          </cell>
          <cell r="AI1326">
            <v>47.8</v>
          </cell>
          <cell r="AJ1326">
            <v>16</v>
          </cell>
          <cell r="AK1326">
            <v>113140000</v>
          </cell>
          <cell r="AL1326">
            <v>0</v>
          </cell>
          <cell r="AM1326">
            <v>0</v>
          </cell>
          <cell r="AN1326">
            <v>0</v>
          </cell>
          <cell r="AO1326">
            <v>0</v>
          </cell>
          <cell r="AP1326">
            <v>0</v>
          </cell>
          <cell r="AQ1326">
            <v>0</v>
          </cell>
          <cell r="AR1326">
            <v>0</v>
          </cell>
          <cell r="AS1326" t="str">
            <v>34C</v>
          </cell>
          <cell r="AT1326">
            <v>335559000</v>
          </cell>
          <cell r="AU1326">
            <v>0</v>
          </cell>
        </row>
        <row r="1327">
          <cell r="L1327" t="str">
            <v>10-1214</v>
          </cell>
          <cell r="M1327" t="str">
            <v>대</v>
          </cell>
          <cell r="N1327">
            <v>35.409999999999997</v>
          </cell>
          <cell r="O1327">
            <v>35.409999999999997</v>
          </cell>
          <cell r="P1327" t="str">
            <v>-</v>
          </cell>
          <cell r="Q1327">
            <v>113140000</v>
          </cell>
          <cell r="R1327" t="str">
            <v>공동주택</v>
          </cell>
          <cell r="S1327">
            <v>51.44</v>
          </cell>
          <cell r="T1327" t="str">
            <v>-</v>
          </cell>
          <cell r="U1327" t="str">
            <v>-</v>
          </cell>
          <cell r="V1327">
            <v>113140000</v>
          </cell>
          <cell r="W1327" t="str">
            <v>-</v>
          </cell>
          <cell r="X1327">
            <v>45.829000000000001</v>
          </cell>
          <cell r="Y1327">
            <v>113140000</v>
          </cell>
          <cell r="Z1327">
            <v>0</v>
          </cell>
          <cell r="AA1327" t="str">
            <v>공동주택</v>
          </cell>
          <cell r="AB1327" t="str">
            <v>34C</v>
          </cell>
          <cell r="AC1327" t="e">
            <v>#REF!</v>
          </cell>
          <cell r="AD1327" t="str">
            <v>-</v>
          </cell>
          <cell r="AE1327">
            <v>335559000</v>
          </cell>
          <cell r="AF1327" t="e">
            <v>#REF!</v>
          </cell>
          <cell r="AG1327" t="e">
            <v>#REF!</v>
          </cell>
          <cell r="AH1327">
            <v>35.409999999999997</v>
          </cell>
          <cell r="AI1327">
            <v>51.44</v>
          </cell>
          <cell r="AJ1327">
            <v>16</v>
          </cell>
          <cell r="AK1327">
            <v>113140000</v>
          </cell>
          <cell r="AL1327">
            <v>0</v>
          </cell>
          <cell r="AM1327">
            <v>0</v>
          </cell>
          <cell r="AN1327">
            <v>0</v>
          </cell>
          <cell r="AO1327">
            <v>0</v>
          </cell>
          <cell r="AP1327">
            <v>0</v>
          </cell>
          <cell r="AQ1327">
            <v>0</v>
          </cell>
          <cell r="AR1327">
            <v>0</v>
          </cell>
          <cell r="AS1327" t="str">
            <v>34C</v>
          </cell>
          <cell r="AT1327">
            <v>335559000</v>
          </cell>
          <cell r="AU1327">
            <v>0</v>
          </cell>
        </row>
        <row r="1328">
          <cell r="L1328" t="str">
            <v>10-1215</v>
          </cell>
          <cell r="M1328" t="str">
            <v>대</v>
          </cell>
          <cell r="N1328">
            <v>35.409999999999997</v>
          </cell>
          <cell r="O1328">
            <v>35.409999999999997</v>
          </cell>
          <cell r="P1328" t="str">
            <v>-</v>
          </cell>
          <cell r="Q1328">
            <v>113140000</v>
          </cell>
          <cell r="R1328" t="str">
            <v>공동주택</v>
          </cell>
          <cell r="S1328">
            <v>51.44</v>
          </cell>
          <cell r="T1328" t="str">
            <v>-</v>
          </cell>
          <cell r="U1328" t="str">
            <v>-</v>
          </cell>
          <cell r="V1328">
            <v>113140000</v>
          </cell>
          <cell r="W1328" t="str">
            <v>-</v>
          </cell>
          <cell r="X1328">
            <v>32.703000000000003</v>
          </cell>
          <cell r="Y1328">
            <v>113140000</v>
          </cell>
          <cell r="Z1328">
            <v>0</v>
          </cell>
          <cell r="AA1328" t="str">
            <v>공동주택</v>
          </cell>
          <cell r="AB1328" t="str">
            <v>24A</v>
          </cell>
          <cell r="AC1328" t="e">
            <v>#REF!</v>
          </cell>
          <cell r="AD1328" t="str">
            <v>-</v>
          </cell>
          <cell r="AE1328">
            <v>226765000</v>
          </cell>
          <cell r="AF1328" t="e">
            <v>#REF!</v>
          </cell>
          <cell r="AG1328" t="e">
            <v>#REF!</v>
          </cell>
          <cell r="AH1328">
            <v>35.409999999999997</v>
          </cell>
          <cell r="AI1328">
            <v>51.44</v>
          </cell>
          <cell r="AJ1328">
            <v>16</v>
          </cell>
          <cell r="AK1328">
            <v>113140000</v>
          </cell>
          <cell r="AL1328">
            <v>0</v>
          </cell>
          <cell r="AM1328">
            <v>0</v>
          </cell>
          <cell r="AN1328">
            <v>0</v>
          </cell>
          <cell r="AO1328">
            <v>0</v>
          </cell>
          <cell r="AP1328">
            <v>0</v>
          </cell>
          <cell r="AQ1328">
            <v>0</v>
          </cell>
          <cell r="AR1328">
            <v>0</v>
          </cell>
          <cell r="AS1328" t="str">
            <v>24A</v>
          </cell>
          <cell r="AT1328">
            <v>226765000</v>
          </cell>
          <cell r="AU1328">
            <v>0</v>
          </cell>
        </row>
        <row r="1329">
          <cell r="L1329" t="str">
            <v>10-1216</v>
          </cell>
          <cell r="M1329" t="str">
            <v>대</v>
          </cell>
          <cell r="N1329">
            <v>35.409999999999997</v>
          </cell>
          <cell r="O1329">
            <v>35.409999999999997</v>
          </cell>
          <cell r="P1329" t="str">
            <v>-</v>
          </cell>
          <cell r="Q1329">
            <v>113140000</v>
          </cell>
          <cell r="R1329" t="str">
            <v>공동주택</v>
          </cell>
          <cell r="S1329">
            <v>51.44</v>
          </cell>
          <cell r="T1329" t="str">
            <v>-</v>
          </cell>
          <cell r="U1329" t="str">
            <v>-</v>
          </cell>
          <cell r="V1329">
            <v>113140000</v>
          </cell>
          <cell r="W1329" t="str">
            <v>-</v>
          </cell>
          <cell r="X1329">
            <v>60.866</v>
          </cell>
          <cell r="Y1329">
            <v>113140000</v>
          </cell>
          <cell r="Z1329">
            <v>0</v>
          </cell>
          <cell r="AA1329" t="str">
            <v>공동주택</v>
          </cell>
          <cell r="AB1329" t="str">
            <v>46C</v>
          </cell>
          <cell r="AC1329" t="e">
            <v>#REF!</v>
          </cell>
          <cell r="AD1329" t="str">
            <v>-</v>
          </cell>
          <cell r="AE1329">
            <v>466698000</v>
          </cell>
          <cell r="AF1329" t="e">
            <v>#REF!</v>
          </cell>
          <cell r="AG1329" t="e">
            <v>#REF!</v>
          </cell>
          <cell r="AH1329">
            <v>35.409999999999997</v>
          </cell>
          <cell r="AI1329">
            <v>51.44</v>
          </cell>
          <cell r="AJ1329">
            <v>16</v>
          </cell>
          <cell r="AK1329">
            <v>113140000</v>
          </cell>
          <cell r="AL1329">
            <v>0</v>
          </cell>
          <cell r="AM1329">
            <v>0</v>
          </cell>
          <cell r="AN1329">
            <v>0</v>
          </cell>
          <cell r="AO1329" t="str">
            <v>근저당권설정</v>
          </cell>
          <cell r="AP1329" t="str">
            <v>주식회사 우리은행
(시흥동지점)</v>
          </cell>
          <cell r="AQ1329">
            <v>48000000</v>
          </cell>
          <cell r="AR1329" t="str">
            <v>유명준</v>
          </cell>
          <cell r="AS1329" t="str">
            <v>46C</v>
          </cell>
          <cell r="AT1329">
            <v>466698000</v>
          </cell>
          <cell r="AU1329">
            <v>0</v>
          </cell>
        </row>
        <row r="1330">
          <cell r="L1330" t="str">
            <v>10-1217</v>
          </cell>
          <cell r="M1330" t="str">
            <v>대</v>
          </cell>
          <cell r="N1330">
            <v>35.409999999999997</v>
          </cell>
          <cell r="O1330">
            <v>35.409999999999997</v>
          </cell>
          <cell r="P1330" t="str">
            <v>-</v>
          </cell>
          <cell r="Q1330">
            <v>113140000</v>
          </cell>
          <cell r="R1330" t="str">
            <v>공동주택</v>
          </cell>
          <cell r="S1330">
            <v>51.44</v>
          </cell>
          <cell r="T1330" t="str">
            <v>-</v>
          </cell>
          <cell r="U1330" t="str">
            <v>-</v>
          </cell>
          <cell r="V1330">
            <v>113140000</v>
          </cell>
          <cell r="W1330" t="str">
            <v>-</v>
          </cell>
          <cell r="X1330">
            <v>45.890999999999998</v>
          </cell>
          <cell r="Y1330">
            <v>113140000</v>
          </cell>
          <cell r="Z1330">
            <v>0</v>
          </cell>
          <cell r="AA1330" t="str">
            <v>공동주택</v>
          </cell>
          <cell r="AB1330" t="str">
            <v>34B</v>
          </cell>
          <cell r="AC1330" t="e">
            <v>#REF!</v>
          </cell>
          <cell r="AD1330" t="str">
            <v>-</v>
          </cell>
          <cell r="AE1330">
            <v>339677000</v>
          </cell>
          <cell r="AF1330" t="e">
            <v>#REF!</v>
          </cell>
          <cell r="AG1330" t="e">
            <v>#REF!</v>
          </cell>
          <cell r="AH1330">
            <v>35.409999999999997</v>
          </cell>
          <cell r="AI1330">
            <v>51.44</v>
          </cell>
          <cell r="AJ1330">
            <v>16</v>
          </cell>
          <cell r="AK1330">
            <v>113140000</v>
          </cell>
          <cell r="AL1330">
            <v>0</v>
          </cell>
          <cell r="AM1330">
            <v>0</v>
          </cell>
          <cell r="AN1330">
            <v>0</v>
          </cell>
          <cell r="AO1330">
            <v>0</v>
          </cell>
          <cell r="AP1330">
            <v>0</v>
          </cell>
          <cell r="AQ1330">
            <v>0</v>
          </cell>
          <cell r="AR1330">
            <v>0</v>
          </cell>
          <cell r="AS1330" t="str">
            <v>34B</v>
          </cell>
          <cell r="AT1330">
            <v>339677000</v>
          </cell>
          <cell r="AU1330">
            <v>0</v>
          </cell>
        </row>
        <row r="1331">
          <cell r="L1331" t="str">
            <v>10-1218</v>
          </cell>
          <cell r="M1331" t="str">
            <v>대</v>
          </cell>
          <cell r="N1331">
            <v>35.409999999999997</v>
          </cell>
          <cell r="O1331">
            <v>35.409999999999997</v>
          </cell>
          <cell r="P1331" t="str">
            <v>-</v>
          </cell>
          <cell r="Q1331">
            <v>113140000</v>
          </cell>
          <cell r="R1331" t="str">
            <v>공동주택</v>
          </cell>
          <cell r="S1331">
            <v>47.8</v>
          </cell>
          <cell r="T1331" t="str">
            <v>-</v>
          </cell>
          <cell r="U1331" t="str">
            <v>-</v>
          </cell>
          <cell r="V1331">
            <v>113140000</v>
          </cell>
          <cell r="W1331" t="str">
            <v>-</v>
          </cell>
          <cell r="X1331">
            <v>45.932000000000002</v>
          </cell>
          <cell r="Y1331">
            <v>113140000</v>
          </cell>
          <cell r="Z1331">
            <v>0</v>
          </cell>
          <cell r="AA1331" t="str">
            <v>공동주택</v>
          </cell>
          <cell r="AB1331" t="str">
            <v>34A</v>
          </cell>
          <cell r="AC1331" t="e">
            <v>#REF!</v>
          </cell>
          <cell r="AD1331" t="str">
            <v>-</v>
          </cell>
          <cell r="AE1331">
            <v>339067000</v>
          </cell>
          <cell r="AF1331" t="e">
            <v>#REF!</v>
          </cell>
          <cell r="AG1331" t="e">
            <v>#REF!</v>
          </cell>
          <cell r="AH1331">
            <v>35.409999999999997</v>
          </cell>
          <cell r="AI1331">
            <v>47.8</v>
          </cell>
          <cell r="AJ1331">
            <v>16</v>
          </cell>
          <cell r="AK1331">
            <v>113140000</v>
          </cell>
          <cell r="AL1331">
            <v>0</v>
          </cell>
          <cell r="AM1331">
            <v>0</v>
          </cell>
          <cell r="AN1331">
            <v>0</v>
          </cell>
          <cell r="AO1331">
            <v>0</v>
          </cell>
          <cell r="AP1331">
            <v>0</v>
          </cell>
          <cell r="AQ1331">
            <v>0</v>
          </cell>
          <cell r="AR1331">
            <v>0</v>
          </cell>
          <cell r="AS1331" t="str">
            <v>34A</v>
          </cell>
          <cell r="AT1331">
            <v>339067000</v>
          </cell>
          <cell r="AU1331">
            <v>0</v>
          </cell>
        </row>
        <row r="1332">
          <cell r="L1332" t="str">
            <v>10-1219</v>
          </cell>
          <cell r="M1332" t="str">
            <v>대</v>
          </cell>
          <cell r="N1332">
            <v>35.409999999999997</v>
          </cell>
          <cell r="O1332">
            <v>35.409999999999997</v>
          </cell>
          <cell r="P1332" t="str">
            <v>-</v>
          </cell>
          <cell r="Q1332">
            <v>113140000</v>
          </cell>
          <cell r="R1332" t="str">
            <v>공동주택</v>
          </cell>
          <cell r="S1332">
            <v>47.8</v>
          </cell>
          <cell r="T1332" t="str">
            <v>-</v>
          </cell>
          <cell r="U1332" t="str">
            <v>-</v>
          </cell>
          <cell r="V1332">
            <v>113140000</v>
          </cell>
          <cell r="W1332" t="str">
            <v>-</v>
          </cell>
          <cell r="X1332">
            <v>60.579000000000001</v>
          </cell>
          <cell r="Y1332">
            <v>113140000</v>
          </cell>
          <cell r="Z1332">
            <v>0</v>
          </cell>
          <cell r="AA1332" t="str">
            <v>공동주택</v>
          </cell>
          <cell r="AB1332" t="str">
            <v>46A</v>
          </cell>
          <cell r="AC1332" t="e">
            <v>#REF!</v>
          </cell>
          <cell r="AD1332" t="str">
            <v>-</v>
          </cell>
          <cell r="AE1332">
            <v>478326000</v>
          </cell>
          <cell r="AF1332" t="e">
            <v>#REF!</v>
          </cell>
          <cell r="AG1332" t="e">
            <v>#REF!</v>
          </cell>
          <cell r="AH1332">
            <v>35.409999999999997</v>
          </cell>
          <cell r="AI1332">
            <v>47.8</v>
          </cell>
          <cell r="AJ1332">
            <v>16</v>
          </cell>
          <cell r="AK1332">
            <v>113140000</v>
          </cell>
          <cell r="AL1332">
            <v>0</v>
          </cell>
          <cell r="AM1332">
            <v>0</v>
          </cell>
          <cell r="AN1332">
            <v>0</v>
          </cell>
          <cell r="AO1332">
            <v>0</v>
          </cell>
          <cell r="AP1332">
            <v>0</v>
          </cell>
          <cell r="AQ1332">
            <v>0</v>
          </cell>
          <cell r="AR1332">
            <v>0</v>
          </cell>
          <cell r="AS1332" t="str">
            <v>46A</v>
          </cell>
          <cell r="AT1332">
            <v>478326000</v>
          </cell>
          <cell r="AU1332">
            <v>0</v>
          </cell>
        </row>
        <row r="1333">
          <cell r="L1333" t="str">
            <v>10-1220</v>
          </cell>
          <cell r="M1333" t="str">
            <v>대</v>
          </cell>
          <cell r="N1333">
            <v>35.409999999999997</v>
          </cell>
          <cell r="O1333">
            <v>35.409999999999997</v>
          </cell>
          <cell r="P1333" t="str">
            <v>-</v>
          </cell>
          <cell r="Q1333">
            <v>113140000</v>
          </cell>
          <cell r="R1333" t="str">
            <v>공동주택</v>
          </cell>
          <cell r="S1333">
            <v>51.44</v>
          </cell>
          <cell r="T1333" t="str">
            <v>-</v>
          </cell>
          <cell r="U1333" t="str">
            <v>-</v>
          </cell>
          <cell r="V1333">
            <v>113140000</v>
          </cell>
          <cell r="W1333" t="str">
            <v>-</v>
          </cell>
          <cell r="X1333">
            <v>45.932000000000002</v>
          </cell>
          <cell r="Y1333">
            <v>113140000</v>
          </cell>
          <cell r="Z1333">
            <v>0</v>
          </cell>
          <cell r="AA1333" t="str">
            <v>공동주택</v>
          </cell>
          <cell r="AB1333" t="str">
            <v>34A</v>
          </cell>
          <cell r="AC1333" t="e">
            <v>#REF!</v>
          </cell>
          <cell r="AD1333" t="str">
            <v>-</v>
          </cell>
          <cell r="AE1333">
            <v>339067000</v>
          </cell>
          <cell r="AF1333" t="e">
            <v>#REF!</v>
          </cell>
          <cell r="AG1333" t="e">
            <v>#REF!</v>
          </cell>
          <cell r="AH1333">
            <v>35.409999999999997</v>
          </cell>
          <cell r="AI1333">
            <v>51.44</v>
          </cell>
          <cell r="AJ1333">
            <v>16</v>
          </cell>
          <cell r="AK1333">
            <v>113140000</v>
          </cell>
          <cell r="AL1333">
            <v>0</v>
          </cell>
          <cell r="AM1333">
            <v>0</v>
          </cell>
          <cell r="AN1333">
            <v>0</v>
          </cell>
          <cell r="AO1333">
            <v>0</v>
          </cell>
          <cell r="AP1333">
            <v>0</v>
          </cell>
          <cell r="AQ1333">
            <v>0</v>
          </cell>
          <cell r="AR1333">
            <v>0</v>
          </cell>
          <cell r="AS1333" t="str">
            <v>34A</v>
          </cell>
          <cell r="AT1333">
            <v>339067000</v>
          </cell>
          <cell r="AU1333">
            <v>0</v>
          </cell>
        </row>
        <row r="1334">
          <cell r="L1334" t="str">
            <v>10-1221</v>
          </cell>
          <cell r="M1334" t="str">
            <v>대</v>
          </cell>
          <cell r="N1334">
            <v>35.409999999999997</v>
          </cell>
          <cell r="O1334">
            <v>35.409999999999997</v>
          </cell>
          <cell r="P1334" t="str">
            <v>-</v>
          </cell>
          <cell r="Q1334">
            <v>113140000</v>
          </cell>
          <cell r="R1334" t="str">
            <v>공동주택</v>
          </cell>
          <cell r="S1334">
            <v>51.44</v>
          </cell>
          <cell r="T1334" t="str">
            <v>-</v>
          </cell>
          <cell r="U1334" t="str">
            <v>-</v>
          </cell>
          <cell r="V1334">
            <v>113140000</v>
          </cell>
          <cell r="W1334" t="str">
            <v>-</v>
          </cell>
          <cell r="X1334">
            <v>45.932000000000002</v>
          </cell>
          <cell r="Y1334">
            <v>113140000</v>
          </cell>
          <cell r="Z1334">
            <v>0</v>
          </cell>
          <cell r="AA1334" t="str">
            <v>공동주택</v>
          </cell>
          <cell r="AB1334" t="str">
            <v>34A</v>
          </cell>
          <cell r="AC1334" t="e">
            <v>#REF!</v>
          </cell>
          <cell r="AD1334" t="str">
            <v>-</v>
          </cell>
          <cell r="AE1334">
            <v>339067000</v>
          </cell>
          <cell r="AF1334" t="e">
            <v>#REF!</v>
          </cell>
          <cell r="AG1334" t="e">
            <v>#REF!</v>
          </cell>
          <cell r="AH1334">
            <v>35.409999999999997</v>
          </cell>
          <cell r="AI1334">
            <v>51.44</v>
          </cell>
          <cell r="AJ1334">
            <v>16</v>
          </cell>
          <cell r="AK1334">
            <v>113140000</v>
          </cell>
          <cell r="AL1334">
            <v>0</v>
          </cell>
          <cell r="AM1334">
            <v>0</v>
          </cell>
          <cell r="AN1334">
            <v>0</v>
          </cell>
          <cell r="AO1334">
            <v>0</v>
          </cell>
          <cell r="AP1334">
            <v>0</v>
          </cell>
          <cell r="AQ1334">
            <v>0</v>
          </cell>
          <cell r="AR1334">
            <v>0</v>
          </cell>
          <cell r="AS1334" t="str">
            <v>34A</v>
          </cell>
          <cell r="AT1334">
            <v>339067000</v>
          </cell>
          <cell r="AU1334">
            <v>0</v>
          </cell>
        </row>
        <row r="1335">
          <cell r="L1335" t="str">
            <v>10-1301</v>
          </cell>
          <cell r="M1335" t="str">
            <v>대</v>
          </cell>
          <cell r="N1335">
            <v>35.409999999999997</v>
          </cell>
          <cell r="O1335">
            <v>35.409999999999997</v>
          </cell>
          <cell r="P1335" t="str">
            <v>-</v>
          </cell>
          <cell r="Q1335">
            <v>113140000</v>
          </cell>
          <cell r="R1335" t="str">
            <v>공동주택</v>
          </cell>
          <cell r="S1335">
            <v>51.44</v>
          </cell>
          <cell r="T1335" t="str">
            <v>-</v>
          </cell>
          <cell r="U1335" t="str">
            <v>-</v>
          </cell>
          <cell r="V1335">
            <v>113140000</v>
          </cell>
          <cell r="W1335" t="str">
            <v>-</v>
          </cell>
          <cell r="X1335">
            <v>32.703000000000003</v>
          </cell>
          <cell r="Y1335">
            <v>113140000</v>
          </cell>
          <cell r="Z1335">
            <v>0</v>
          </cell>
          <cell r="AA1335" t="str">
            <v>공동주택</v>
          </cell>
          <cell r="AB1335" t="str">
            <v>24A</v>
          </cell>
          <cell r="AC1335" t="e">
            <v>#REF!</v>
          </cell>
          <cell r="AD1335" t="str">
            <v>-</v>
          </cell>
          <cell r="AE1335">
            <v>226765000</v>
          </cell>
          <cell r="AF1335" t="e">
            <v>#REF!</v>
          </cell>
          <cell r="AG1335" t="e">
            <v>#REF!</v>
          </cell>
          <cell r="AH1335">
            <v>35.409999999999997</v>
          </cell>
          <cell r="AI1335">
            <v>51.44</v>
          </cell>
          <cell r="AJ1335">
            <v>16</v>
          </cell>
          <cell r="AK1335">
            <v>113140000</v>
          </cell>
          <cell r="AL1335">
            <v>0</v>
          </cell>
          <cell r="AM1335">
            <v>0</v>
          </cell>
          <cell r="AN1335">
            <v>0</v>
          </cell>
          <cell r="AO1335" t="str">
            <v>근저당권설정</v>
          </cell>
          <cell r="AP1335" t="str">
            <v>주식회사 우리은행
(시흥동지점)</v>
          </cell>
          <cell r="AQ1335">
            <v>72000000</v>
          </cell>
          <cell r="AR1335" t="str">
            <v>김성규</v>
          </cell>
          <cell r="AS1335" t="str">
            <v>24A</v>
          </cell>
          <cell r="AT1335">
            <v>226765000</v>
          </cell>
          <cell r="AU1335">
            <v>0</v>
          </cell>
        </row>
        <row r="1336">
          <cell r="L1336" t="str">
            <v>10-1302</v>
          </cell>
          <cell r="M1336" t="str">
            <v>대</v>
          </cell>
          <cell r="N1336">
            <v>35.409999999999997</v>
          </cell>
          <cell r="O1336">
            <v>35.409999999999997</v>
          </cell>
          <cell r="P1336" t="str">
            <v>-</v>
          </cell>
          <cell r="Q1336">
            <v>113140000</v>
          </cell>
          <cell r="R1336" t="str">
            <v>공동주택</v>
          </cell>
          <cell r="S1336">
            <v>51.44</v>
          </cell>
          <cell r="T1336" t="str">
            <v>-</v>
          </cell>
          <cell r="U1336" t="str">
            <v>-</v>
          </cell>
          <cell r="V1336">
            <v>113140000</v>
          </cell>
          <cell r="W1336" t="str">
            <v>-</v>
          </cell>
          <cell r="X1336">
            <v>60.579000000000001</v>
          </cell>
          <cell r="Y1336">
            <v>113140000</v>
          </cell>
          <cell r="Z1336">
            <v>0</v>
          </cell>
          <cell r="AA1336" t="str">
            <v>공동주택</v>
          </cell>
          <cell r="AB1336" t="str">
            <v>46A</v>
          </cell>
          <cell r="AC1336" t="e">
            <v>#REF!</v>
          </cell>
          <cell r="AD1336" t="str">
            <v>-</v>
          </cell>
          <cell r="AE1336">
            <v>478326000</v>
          </cell>
          <cell r="AF1336" t="e">
            <v>#REF!</v>
          </cell>
          <cell r="AG1336" t="e">
            <v>#REF!</v>
          </cell>
          <cell r="AH1336">
            <v>35.409999999999997</v>
          </cell>
          <cell r="AI1336">
            <v>51.44</v>
          </cell>
          <cell r="AJ1336">
            <v>16</v>
          </cell>
          <cell r="AK1336">
            <v>113140000</v>
          </cell>
          <cell r="AL1336">
            <v>0</v>
          </cell>
          <cell r="AM1336">
            <v>0</v>
          </cell>
          <cell r="AN1336">
            <v>0</v>
          </cell>
          <cell r="AO1336">
            <v>0</v>
          </cell>
          <cell r="AP1336">
            <v>0</v>
          </cell>
          <cell r="AQ1336">
            <v>0</v>
          </cell>
          <cell r="AR1336">
            <v>0</v>
          </cell>
          <cell r="AS1336" t="str">
            <v>46A</v>
          </cell>
          <cell r="AT1336">
            <v>478326000</v>
          </cell>
          <cell r="AU1336">
            <v>0</v>
          </cell>
        </row>
        <row r="1337">
          <cell r="L1337" t="str">
            <v>10-1303</v>
          </cell>
          <cell r="M1337" t="str">
            <v>대</v>
          </cell>
          <cell r="N1337">
            <v>35.409999999999997</v>
          </cell>
          <cell r="O1337">
            <v>35.409999999999997</v>
          </cell>
          <cell r="P1337" t="str">
            <v>-</v>
          </cell>
          <cell r="Q1337">
            <v>113140000</v>
          </cell>
          <cell r="R1337" t="str">
            <v>공동주택</v>
          </cell>
          <cell r="S1337">
            <v>47.8</v>
          </cell>
          <cell r="T1337" t="str">
            <v>-</v>
          </cell>
          <cell r="U1337" t="str">
            <v>-</v>
          </cell>
          <cell r="V1337">
            <v>113140000</v>
          </cell>
          <cell r="W1337" t="str">
            <v>-</v>
          </cell>
          <cell r="X1337">
            <v>75.31</v>
          </cell>
          <cell r="Y1337">
            <v>113140000</v>
          </cell>
          <cell r="Z1337">
            <v>0</v>
          </cell>
          <cell r="AA1337" t="str">
            <v>공동주택</v>
          </cell>
          <cell r="AB1337">
            <v>57</v>
          </cell>
          <cell r="AC1337" t="e">
            <v>#REF!</v>
          </cell>
          <cell r="AD1337" t="str">
            <v>-</v>
          </cell>
          <cell r="AE1337">
            <v>595118000</v>
          </cell>
          <cell r="AF1337" t="e">
            <v>#REF!</v>
          </cell>
          <cell r="AG1337" t="e">
            <v>#REF!</v>
          </cell>
          <cell r="AH1337">
            <v>35.409999999999997</v>
          </cell>
          <cell r="AI1337">
            <v>47.8</v>
          </cell>
          <cell r="AJ1337">
            <v>16</v>
          </cell>
          <cell r="AK1337">
            <v>113140000</v>
          </cell>
          <cell r="AL1337">
            <v>0</v>
          </cell>
          <cell r="AM1337">
            <v>0</v>
          </cell>
          <cell r="AN1337">
            <v>0</v>
          </cell>
          <cell r="AO1337">
            <v>0</v>
          </cell>
          <cell r="AP1337">
            <v>0</v>
          </cell>
          <cell r="AQ1337">
            <v>0</v>
          </cell>
          <cell r="AR1337">
            <v>0</v>
          </cell>
          <cell r="AS1337">
            <v>57</v>
          </cell>
          <cell r="AT1337">
            <v>595118000</v>
          </cell>
          <cell r="AU1337">
            <v>0</v>
          </cell>
        </row>
        <row r="1338">
          <cell r="L1338" t="str">
            <v>10-1305</v>
          </cell>
          <cell r="M1338" t="str">
            <v>대</v>
          </cell>
          <cell r="N1338">
            <v>35.409999999999997</v>
          </cell>
          <cell r="O1338">
            <v>35.409999999999997</v>
          </cell>
          <cell r="P1338" t="str">
            <v>-</v>
          </cell>
          <cell r="Q1338">
            <v>113140000</v>
          </cell>
          <cell r="R1338" t="str">
            <v>공동주택</v>
          </cell>
          <cell r="S1338">
            <v>51.44</v>
          </cell>
          <cell r="T1338" t="str">
            <v>-</v>
          </cell>
          <cell r="U1338" t="str">
            <v>-</v>
          </cell>
          <cell r="V1338">
            <v>113140000</v>
          </cell>
          <cell r="W1338" t="str">
            <v>-</v>
          </cell>
          <cell r="X1338">
            <v>45.932000000000002</v>
          </cell>
          <cell r="Y1338">
            <v>113140000</v>
          </cell>
          <cell r="Z1338">
            <v>0</v>
          </cell>
          <cell r="AA1338" t="str">
            <v>공동주택</v>
          </cell>
          <cell r="AB1338" t="str">
            <v>34A</v>
          </cell>
          <cell r="AC1338" t="e">
            <v>#REF!</v>
          </cell>
          <cell r="AD1338" t="str">
            <v>-</v>
          </cell>
          <cell r="AE1338">
            <v>339067000</v>
          </cell>
          <cell r="AF1338" t="e">
            <v>#REF!</v>
          </cell>
          <cell r="AG1338" t="e">
            <v>#REF!</v>
          </cell>
          <cell r="AH1338">
            <v>35.409999999999997</v>
          </cell>
          <cell r="AI1338">
            <v>51.44</v>
          </cell>
          <cell r="AJ1338">
            <v>16</v>
          </cell>
          <cell r="AK1338">
            <v>113140000</v>
          </cell>
          <cell r="AL1338">
            <v>0</v>
          </cell>
          <cell r="AM1338">
            <v>0</v>
          </cell>
          <cell r="AN1338">
            <v>0</v>
          </cell>
          <cell r="AO1338">
            <v>0</v>
          </cell>
          <cell r="AP1338">
            <v>0</v>
          </cell>
          <cell r="AQ1338">
            <v>0</v>
          </cell>
          <cell r="AR1338">
            <v>0</v>
          </cell>
          <cell r="AS1338" t="str">
            <v>34A</v>
          </cell>
          <cell r="AT1338">
            <v>339067000</v>
          </cell>
          <cell r="AU1338">
            <v>0</v>
          </cell>
        </row>
        <row r="1339">
          <cell r="L1339" t="str">
            <v>10-1306</v>
          </cell>
          <cell r="M1339" t="str">
            <v>대</v>
          </cell>
          <cell r="N1339">
            <v>35.409999999999997</v>
          </cell>
          <cell r="O1339">
            <v>35.409999999999997</v>
          </cell>
          <cell r="P1339" t="str">
            <v>-</v>
          </cell>
          <cell r="Q1339">
            <v>113140000</v>
          </cell>
          <cell r="R1339" t="str">
            <v>공동주택</v>
          </cell>
          <cell r="S1339">
            <v>51.44</v>
          </cell>
          <cell r="T1339" t="str">
            <v>-</v>
          </cell>
          <cell r="U1339" t="str">
            <v>-</v>
          </cell>
          <cell r="V1339">
            <v>113140000</v>
          </cell>
          <cell r="W1339" t="str">
            <v>-</v>
          </cell>
          <cell r="X1339">
            <v>45.932000000000002</v>
          </cell>
          <cell r="Y1339">
            <v>113140000</v>
          </cell>
          <cell r="Z1339">
            <v>0</v>
          </cell>
          <cell r="AA1339" t="str">
            <v>공동주택</v>
          </cell>
          <cell r="AB1339" t="str">
            <v>34A</v>
          </cell>
          <cell r="AC1339" t="e">
            <v>#REF!</v>
          </cell>
          <cell r="AD1339" t="str">
            <v>-</v>
          </cell>
          <cell r="AE1339">
            <v>339067000</v>
          </cell>
          <cell r="AF1339" t="e">
            <v>#REF!</v>
          </cell>
          <cell r="AG1339" t="e">
            <v>#REF!</v>
          </cell>
          <cell r="AH1339">
            <v>35.409999999999997</v>
          </cell>
          <cell r="AI1339">
            <v>51.44</v>
          </cell>
          <cell r="AJ1339">
            <v>16</v>
          </cell>
          <cell r="AK1339">
            <v>113140000</v>
          </cell>
          <cell r="AL1339">
            <v>0</v>
          </cell>
          <cell r="AM1339">
            <v>0</v>
          </cell>
          <cell r="AN1339">
            <v>0</v>
          </cell>
          <cell r="AO1339">
            <v>0</v>
          </cell>
          <cell r="AP1339">
            <v>0</v>
          </cell>
          <cell r="AQ1339">
            <v>0</v>
          </cell>
          <cell r="AR1339">
            <v>0</v>
          </cell>
          <cell r="AS1339" t="str">
            <v>34A</v>
          </cell>
          <cell r="AT1339">
            <v>339067000</v>
          </cell>
          <cell r="AU1339">
            <v>0</v>
          </cell>
        </row>
        <row r="1340">
          <cell r="L1340" t="str">
            <v>10-1307</v>
          </cell>
          <cell r="M1340" t="str">
            <v>대</v>
          </cell>
          <cell r="N1340">
            <v>35.409999999999997</v>
          </cell>
          <cell r="O1340">
            <v>35.409999999999997</v>
          </cell>
          <cell r="P1340" t="str">
            <v>-</v>
          </cell>
          <cell r="Q1340">
            <v>113140000</v>
          </cell>
          <cell r="R1340" t="str">
            <v>공동주택</v>
          </cell>
          <cell r="S1340">
            <v>51.44</v>
          </cell>
          <cell r="T1340" t="str">
            <v>-</v>
          </cell>
          <cell r="U1340" t="str">
            <v>-</v>
          </cell>
          <cell r="V1340">
            <v>113140000</v>
          </cell>
          <cell r="W1340" t="str">
            <v>-</v>
          </cell>
          <cell r="X1340">
            <v>32.703000000000003</v>
          </cell>
          <cell r="Y1340">
            <v>113140000</v>
          </cell>
          <cell r="Z1340">
            <v>0</v>
          </cell>
          <cell r="AA1340" t="str">
            <v>공동주택</v>
          </cell>
          <cell r="AB1340" t="str">
            <v>24A</v>
          </cell>
          <cell r="AC1340" t="e">
            <v>#REF!</v>
          </cell>
          <cell r="AD1340" t="str">
            <v>-</v>
          </cell>
          <cell r="AE1340">
            <v>226765000</v>
          </cell>
          <cell r="AF1340" t="e">
            <v>#REF!</v>
          </cell>
          <cell r="AG1340" t="e">
            <v>#REF!</v>
          </cell>
          <cell r="AH1340">
            <v>35.409999999999997</v>
          </cell>
          <cell r="AI1340">
            <v>51.44</v>
          </cell>
          <cell r="AJ1340">
            <v>16</v>
          </cell>
          <cell r="AK1340">
            <v>113140000</v>
          </cell>
          <cell r="AL1340">
            <v>0</v>
          </cell>
          <cell r="AM1340">
            <v>0</v>
          </cell>
          <cell r="AN1340">
            <v>0</v>
          </cell>
          <cell r="AO1340">
            <v>0</v>
          </cell>
          <cell r="AP1340">
            <v>0</v>
          </cell>
          <cell r="AQ1340">
            <v>0</v>
          </cell>
          <cell r="AR1340">
            <v>0</v>
          </cell>
          <cell r="AS1340" t="str">
            <v>24A</v>
          </cell>
          <cell r="AT1340">
            <v>226765000</v>
          </cell>
          <cell r="AU1340">
            <v>0</v>
          </cell>
        </row>
        <row r="1341">
          <cell r="L1341" t="str">
            <v>10-1308</v>
          </cell>
          <cell r="M1341" t="str">
            <v>대</v>
          </cell>
          <cell r="N1341">
            <v>35.409999999999997</v>
          </cell>
          <cell r="O1341">
            <v>35.409999999999997</v>
          </cell>
          <cell r="P1341" t="str">
            <v>-</v>
          </cell>
          <cell r="Q1341">
            <v>113140000</v>
          </cell>
          <cell r="R1341" t="str">
            <v>공동주택</v>
          </cell>
          <cell r="S1341">
            <v>51.44</v>
          </cell>
          <cell r="T1341" t="str">
            <v>-</v>
          </cell>
          <cell r="U1341" t="str">
            <v>-</v>
          </cell>
          <cell r="V1341">
            <v>113140000</v>
          </cell>
          <cell r="W1341" t="str">
            <v>-</v>
          </cell>
          <cell r="X1341">
            <v>32.703000000000003</v>
          </cell>
          <cell r="Y1341">
            <v>113140000</v>
          </cell>
          <cell r="Z1341">
            <v>0</v>
          </cell>
          <cell r="AA1341" t="str">
            <v>공동주택</v>
          </cell>
          <cell r="AB1341" t="str">
            <v>24A</v>
          </cell>
          <cell r="AC1341" t="e">
            <v>#REF!</v>
          </cell>
          <cell r="AD1341" t="str">
            <v>-</v>
          </cell>
          <cell r="AE1341">
            <v>226765000</v>
          </cell>
          <cell r="AF1341" t="e">
            <v>#REF!</v>
          </cell>
          <cell r="AG1341" t="e">
            <v>#REF!</v>
          </cell>
          <cell r="AH1341">
            <v>35.409999999999997</v>
          </cell>
          <cell r="AI1341">
            <v>51.44</v>
          </cell>
          <cell r="AJ1341">
            <v>16</v>
          </cell>
          <cell r="AK1341">
            <v>113140000</v>
          </cell>
          <cell r="AL1341">
            <v>0</v>
          </cell>
          <cell r="AM1341">
            <v>0</v>
          </cell>
          <cell r="AN1341">
            <v>0</v>
          </cell>
          <cell r="AO1341">
            <v>0</v>
          </cell>
          <cell r="AP1341">
            <v>0</v>
          </cell>
          <cell r="AQ1341">
            <v>0</v>
          </cell>
          <cell r="AR1341">
            <v>0</v>
          </cell>
          <cell r="AS1341" t="str">
            <v>24A</v>
          </cell>
          <cell r="AT1341">
            <v>226765000</v>
          </cell>
          <cell r="AU1341">
            <v>0</v>
          </cell>
        </row>
        <row r="1342">
          <cell r="L1342" t="str">
            <v>10-1309</v>
          </cell>
          <cell r="M1342" t="str">
            <v>대</v>
          </cell>
          <cell r="N1342">
            <v>35.409999999999997</v>
          </cell>
          <cell r="O1342">
            <v>35.409999999999997</v>
          </cell>
          <cell r="P1342" t="str">
            <v>-</v>
          </cell>
          <cell r="Q1342">
            <v>113140000</v>
          </cell>
          <cell r="R1342" t="str">
            <v>공동주택</v>
          </cell>
          <cell r="S1342">
            <v>51.44</v>
          </cell>
          <cell r="T1342" t="str">
            <v>-</v>
          </cell>
          <cell r="U1342" t="str">
            <v>-</v>
          </cell>
          <cell r="V1342">
            <v>113140000</v>
          </cell>
          <cell r="W1342" t="str">
            <v>-</v>
          </cell>
          <cell r="X1342">
            <v>32.701999999999998</v>
          </cell>
          <cell r="Y1342">
            <v>113140000</v>
          </cell>
          <cell r="Z1342">
            <v>0</v>
          </cell>
          <cell r="AA1342" t="str">
            <v>공동주택</v>
          </cell>
          <cell r="AB1342" t="str">
            <v>24B</v>
          </cell>
          <cell r="AC1342" t="e">
            <v>#REF!</v>
          </cell>
          <cell r="AD1342" t="str">
            <v>-</v>
          </cell>
          <cell r="AE1342">
            <v>223819000</v>
          </cell>
          <cell r="AF1342" t="e">
            <v>#REF!</v>
          </cell>
          <cell r="AG1342" t="e">
            <v>#REF!</v>
          </cell>
          <cell r="AH1342">
            <v>35.409999999999997</v>
          </cell>
          <cell r="AI1342">
            <v>51.44</v>
          </cell>
          <cell r="AJ1342">
            <v>16</v>
          </cell>
          <cell r="AK1342">
            <v>113140000</v>
          </cell>
          <cell r="AL1342">
            <v>0</v>
          </cell>
          <cell r="AM1342">
            <v>0</v>
          </cell>
          <cell r="AN1342">
            <v>0</v>
          </cell>
          <cell r="AO1342">
            <v>0</v>
          </cell>
          <cell r="AP1342">
            <v>0</v>
          </cell>
          <cell r="AQ1342">
            <v>0</v>
          </cell>
          <cell r="AR1342">
            <v>0</v>
          </cell>
          <cell r="AS1342" t="str">
            <v>24B</v>
          </cell>
          <cell r="AT1342">
            <v>223819000</v>
          </cell>
          <cell r="AU1342">
            <v>0</v>
          </cell>
        </row>
        <row r="1343">
          <cell r="L1343" t="str">
            <v>10-1310</v>
          </cell>
          <cell r="M1343" t="str">
            <v>대</v>
          </cell>
          <cell r="N1343">
            <v>35.409999999999997</v>
          </cell>
          <cell r="O1343">
            <v>35.409999999999997</v>
          </cell>
          <cell r="P1343" t="str">
            <v>-</v>
          </cell>
          <cell r="Q1343">
            <v>113140000</v>
          </cell>
          <cell r="R1343" t="str">
            <v>공동주택</v>
          </cell>
          <cell r="S1343">
            <v>51.44</v>
          </cell>
          <cell r="T1343" t="str">
            <v>-</v>
          </cell>
          <cell r="U1343" t="str">
            <v>-</v>
          </cell>
          <cell r="V1343">
            <v>113140000</v>
          </cell>
          <cell r="W1343" t="str">
            <v>-</v>
          </cell>
          <cell r="X1343">
            <v>32.703000000000003</v>
          </cell>
          <cell r="Y1343">
            <v>113140000</v>
          </cell>
          <cell r="Z1343">
            <v>0</v>
          </cell>
          <cell r="AA1343" t="str">
            <v>공동주택</v>
          </cell>
          <cell r="AB1343" t="str">
            <v>24A</v>
          </cell>
          <cell r="AC1343" t="e">
            <v>#REF!</v>
          </cell>
          <cell r="AD1343" t="str">
            <v>-</v>
          </cell>
          <cell r="AE1343">
            <v>226765000</v>
          </cell>
          <cell r="AF1343" t="e">
            <v>#REF!</v>
          </cell>
          <cell r="AG1343" t="e">
            <v>#REF!</v>
          </cell>
          <cell r="AH1343">
            <v>35.409999999999997</v>
          </cell>
          <cell r="AI1343">
            <v>51.44</v>
          </cell>
          <cell r="AJ1343">
            <v>16</v>
          </cell>
          <cell r="AK1343">
            <v>113140000</v>
          </cell>
          <cell r="AL1343">
            <v>0</v>
          </cell>
          <cell r="AM1343">
            <v>0</v>
          </cell>
          <cell r="AN1343">
            <v>0</v>
          </cell>
          <cell r="AO1343">
            <v>0</v>
          </cell>
          <cell r="AP1343">
            <v>0</v>
          </cell>
          <cell r="AQ1343">
            <v>0</v>
          </cell>
          <cell r="AR1343">
            <v>0</v>
          </cell>
          <cell r="AS1343" t="str">
            <v>24A</v>
          </cell>
          <cell r="AT1343">
            <v>226765000</v>
          </cell>
          <cell r="AU1343">
            <v>0</v>
          </cell>
        </row>
        <row r="1344">
          <cell r="L1344" t="str">
            <v>10-1311</v>
          </cell>
          <cell r="M1344" t="str">
            <v>대</v>
          </cell>
          <cell r="N1344">
            <v>35.409999999999997</v>
          </cell>
          <cell r="O1344">
            <v>35.409999999999997</v>
          </cell>
          <cell r="P1344" t="str">
            <v>-</v>
          </cell>
          <cell r="Q1344">
            <v>113140000</v>
          </cell>
          <cell r="R1344" t="str">
            <v>공동주택</v>
          </cell>
          <cell r="S1344">
            <v>51.44</v>
          </cell>
          <cell r="T1344" t="str">
            <v>-</v>
          </cell>
          <cell r="U1344" t="str">
            <v>-</v>
          </cell>
          <cell r="V1344">
            <v>113140000</v>
          </cell>
          <cell r="W1344" t="str">
            <v>-</v>
          </cell>
          <cell r="X1344">
            <v>45.932000000000002</v>
          </cell>
          <cell r="Y1344">
            <v>113140000</v>
          </cell>
          <cell r="Z1344">
            <v>0</v>
          </cell>
          <cell r="AA1344" t="str">
            <v>공동주택</v>
          </cell>
          <cell r="AB1344" t="str">
            <v>34A</v>
          </cell>
          <cell r="AC1344" t="e">
            <v>#REF!</v>
          </cell>
          <cell r="AD1344" t="str">
            <v>-</v>
          </cell>
          <cell r="AE1344">
            <v>339067000</v>
          </cell>
          <cell r="AF1344" t="e">
            <v>#REF!</v>
          </cell>
          <cell r="AG1344" t="e">
            <v>#REF!</v>
          </cell>
          <cell r="AH1344">
            <v>35.409999999999997</v>
          </cell>
          <cell r="AI1344">
            <v>51.44</v>
          </cell>
          <cell r="AJ1344">
            <v>16</v>
          </cell>
          <cell r="AK1344">
            <v>113140000</v>
          </cell>
          <cell r="AL1344">
            <v>0</v>
          </cell>
          <cell r="AM1344">
            <v>0</v>
          </cell>
          <cell r="AN1344">
            <v>0</v>
          </cell>
          <cell r="AO1344">
            <v>0</v>
          </cell>
          <cell r="AP1344">
            <v>0</v>
          </cell>
          <cell r="AQ1344">
            <v>0</v>
          </cell>
          <cell r="AR1344">
            <v>0</v>
          </cell>
          <cell r="AS1344" t="str">
            <v>34A</v>
          </cell>
          <cell r="AT1344">
            <v>339067000</v>
          </cell>
          <cell r="AU1344">
            <v>0</v>
          </cell>
        </row>
        <row r="1345">
          <cell r="L1345" t="str">
            <v>10-1312</v>
          </cell>
          <cell r="M1345" t="str">
            <v>대</v>
          </cell>
          <cell r="N1345">
            <v>35.409999999999997</v>
          </cell>
          <cell r="O1345">
            <v>35.409999999999997</v>
          </cell>
          <cell r="P1345" t="str">
            <v>-</v>
          </cell>
          <cell r="Q1345">
            <v>113140000</v>
          </cell>
          <cell r="R1345" t="str">
            <v>공동주택</v>
          </cell>
          <cell r="S1345">
            <v>51.44</v>
          </cell>
          <cell r="T1345" t="str">
            <v>-</v>
          </cell>
          <cell r="U1345" t="str">
            <v>-</v>
          </cell>
          <cell r="V1345">
            <v>113140000</v>
          </cell>
          <cell r="W1345" t="str">
            <v>-</v>
          </cell>
          <cell r="X1345">
            <v>45.932000000000002</v>
          </cell>
          <cell r="Y1345">
            <v>113140000</v>
          </cell>
          <cell r="Z1345">
            <v>0</v>
          </cell>
          <cell r="AA1345" t="str">
            <v>공동주택</v>
          </cell>
          <cell r="AB1345" t="str">
            <v>34A</v>
          </cell>
          <cell r="AC1345" t="e">
            <v>#REF!</v>
          </cell>
          <cell r="AD1345" t="str">
            <v>-</v>
          </cell>
          <cell r="AE1345">
            <v>339067000</v>
          </cell>
          <cell r="AF1345" t="e">
            <v>#REF!</v>
          </cell>
          <cell r="AG1345" t="e">
            <v>#REF!</v>
          </cell>
          <cell r="AH1345">
            <v>35.409999999999997</v>
          </cell>
          <cell r="AI1345">
            <v>51.44</v>
          </cell>
          <cell r="AJ1345">
            <v>16</v>
          </cell>
          <cell r="AK1345">
            <v>113140000</v>
          </cell>
          <cell r="AL1345">
            <v>0</v>
          </cell>
          <cell r="AM1345">
            <v>0</v>
          </cell>
          <cell r="AN1345">
            <v>0</v>
          </cell>
          <cell r="AO1345" t="str">
            <v>근저당권설정</v>
          </cell>
          <cell r="AP1345" t="str">
            <v>주식회사 하나은행
(대치역지점)</v>
          </cell>
          <cell r="AQ1345">
            <v>18000000</v>
          </cell>
          <cell r="AR1345" t="str">
            <v>김옥정</v>
          </cell>
          <cell r="AS1345" t="str">
            <v>34A</v>
          </cell>
          <cell r="AT1345">
            <v>339067000</v>
          </cell>
          <cell r="AU1345">
            <v>0</v>
          </cell>
        </row>
        <row r="1346">
          <cell r="L1346" t="str">
            <v>10-1313</v>
          </cell>
          <cell r="M1346" t="str">
            <v>대</v>
          </cell>
          <cell r="N1346">
            <v>35.409999999999997</v>
          </cell>
          <cell r="O1346">
            <v>35.409999999999997</v>
          </cell>
          <cell r="P1346" t="str">
            <v>-</v>
          </cell>
          <cell r="Q1346">
            <v>113140000</v>
          </cell>
          <cell r="R1346" t="str">
            <v>공동주택</v>
          </cell>
          <cell r="S1346">
            <v>51.44</v>
          </cell>
          <cell r="T1346" t="str">
            <v>-</v>
          </cell>
          <cell r="U1346" t="str">
            <v>-</v>
          </cell>
          <cell r="V1346">
            <v>113140000</v>
          </cell>
          <cell r="W1346" t="str">
            <v>-</v>
          </cell>
          <cell r="X1346">
            <v>45.932000000000002</v>
          </cell>
          <cell r="Y1346">
            <v>113140000</v>
          </cell>
          <cell r="Z1346">
            <v>0</v>
          </cell>
          <cell r="AA1346" t="str">
            <v>공동주택</v>
          </cell>
          <cell r="AB1346" t="str">
            <v>34A</v>
          </cell>
          <cell r="AC1346" t="e">
            <v>#REF!</v>
          </cell>
          <cell r="AD1346" t="str">
            <v>-</v>
          </cell>
          <cell r="AE1346">
            <v>339067000</v>
          </cell>
          <cell r="AF1346" t="e">
            <v>#REF!</v>
          </cell>
          <cell r="AG1346" t="e">
            <v>#REF!</v>
          </cell>
          <cell r="AH1346">
            <v>35.409999999999997</v>
          </cell>
          <cell r="AI1346">
            <v>51.44</v>
          </cell>
          <cell r="AJ1346">
            <v>16</v>
          </cell>
          <cell r="AK1346">
            <v>113140000</v>
          </cell>
          <cell r="AL1346">
            <v>0</v>
          </cell>
          <cell r="AM1346">
            <v>0</v>
          </cell>
          <cell r="AN1346">
            <v>0</v>
          </cell>
          <cell r="AO1346">
            <v>0</v>
          </cell>
          <cell r="AP1346">
            <v>0</v>
          </cell>
          <cell r="AQ1346">
            <v>0</v>
          </cell>
          <cell r="AR1346">
            <v>0</v>
          </cell>
          <cell r="AS1346" t="str">
            <v>34A</v>
          </cell>
          <cell r="AT1346">
            <v>339067000</v>
          </cell>
          <cell r="AU1346">
            <v>0</v>
          </cell>
        </row>
        <row r="1347">
          <cell r="L1347" t="str">
            <v>10-1314</v>
          </cell>
          <cell r="M1347" t="str">
            <v>대</v>
          </cell>
          <cell r="N1347">
            <v>35.409999999999997</v>
          </cell>
          <cell r="O1347">
            <v>35.409999999999997</v>
          </cell>
          <cell r="P1347" t="str">
            <v>-</v>
          </cell>
          <cell r="Q1347">
            <v>113140000</v>
          </cell>
          <cell r="R1347" t="str">
            <v>공동주택</v>
          </cell>
          <cell r="S1347">
            <v>51.44</v>
          </cell>
          <cell r="T1347" t="str">
            <v>-</v>
          </cell>
          <cell r="U1347" t="str">
            <v>-</v>
          </cell>
          <cell r="V1347">
            <v>113140000</v>
          </cell>
          <cell r="W1347" t="str">
            <v>-</v>
          </cell>
          <cell r="X1347">
            <v>45.890999999999998</v>
          </cell>
          <cell r="Y1347">
            <v>113140000</v>
          </cell>
          <cell r="Z1347">
            <v>0</v>
          </cell>
          <cell r="AA1347" t="str">
            <v>공동주택</v>
          </cell>
          <cell r="AB1347" t="str">
            <v>34B</v>
          </cell>
          <cell r="AC1347" t="e">
            <v>#REF!</v>
          </cell>
          <cell r="AD1347" t="str">
            <v>-</v>
          </cell>
          <cell r="AE1347">
            <v>339677000</v>
          </cell>
          <cell r="AF1347" t="e">
            <v>#REF!</v>
          </cell>
          <cell r="AG1347" t="e">
            <v>#REF!</v>
          </cell>
          <cell r="AH1347">
            <v>35.409999999999997</v>
          </cell>
          <cell r="AI1347">
            <v>51.44</v>
          </cell>
          <cell r="AJ1347">
            <v>16</v>
          </cell>
          <cell r="AK1347">
            <v>113140000</v>
          </cell>
          <cell r="AL1347">
            <v>0</v>
          </cell>
          <cell r="AM1347">
            <v>0</v>
          </cell>
          <cell r="AN1347">
            <v>0</v>
          </cell>
          <cell r="AO1347" t="str">
            <v>근저당권설정</v>
          </cell>
          <cell r="AP1347" t="str">
            <v>주식회사 신한은행
(독산동지점)</v>
          </cell>
          <cell r="AQ1347">
            <v>38400000</v>
          </cell>
          <cell r="AR1347" t="str">
            <v>김선주</v>
          </cell>
          <cell r="AS1347" t="str">
            <v>34B</v>
          </cell>
          <cell r="AT1347">
            <v>339677000</v>
          </cell>
          <cell r="AU1347">
            <v>0</v>
          </cell>
        </row>
        <row r="1348">
          <cell r="L1348" t="str">
            <v>10-1315</v>
          </cell>
          <cell r="M1348" t="str">
            <v>대</v>
          </cell>
          <cell r="N1348">
            <v>35.409999999999997</v>
          </cell>
          <cell r="O1348">
            <v>35.409999999999997</v>
          </cell>
          <cell r="P1348" t="str">
            <v>-</v>
          </cell>
          <cell r="Q1348">
            <v>113140000</v>
          </cell>
          <cell r="R1348" t="str">
            <v>공동주택</v>
          </cell>
          <cell r="S1348">
            <v>47.8</v>
          </cell>
          <cell r="T1348" t="str">
            <v>-</v>
          </cell>
          <cell r="U1348" t="str">
            <v>-</v>
          </cell>
          <cell r="V1348">
            <v>113140000</v>
          </cell>
          <cell r="W1348" t="str">
            <v>-</v>
          </cell>
          <cell r="X1348">
            <v>45.932000000000002</v>
          </cell>
          <cell r="Y1348">
            <v>113140000</v>
          </cell>
          <cell r="Z1348">
            <v>0</v>
          </cell>
          <cell r="AA1348" t="str">
            <v>공동주택</v>
          </cell>
          <cell r="AB1348" t="str">
            <v>34A</v>
          </cell>
          <cell r="AC1348" t="e">
            <v>#REF!</v>
          </cell>
          <cell r="AD1348" t="str">
            <v>-</v>
          </cell>
          <cell r="AE1348">
            <v>339067000</v>
          </cell>
          <cell r="AF1348" t="e">
            <v>#REF!</v>
          </cell>
          <cell r="AG1348" t="e">
            <v>#REF!</v>
          </cell>
          <cell r="AH1348">
            <v>35.409999999999997</v>
          </cell>
          <cell r="AI1348">
            <v>47.8</v>
          </cell>
          <cell r="AJ1348">
            <v>16</v>
          </cell>
          <cell r="AK1348">
            <v>113140000</v>
          </cell>
          <cell r="AL1348">
            <v>0</v>
          </cell>
          <cell r="AM1348">
            <v>0</v>
          </cell>
          <cell r="AN1348">
            <v>0</v>
          </cell>
          <cell r="AO1348">
            <v>0</v>
          </cell>
          <cell r="AP1348">
            <v>0</v>
          </cell>
          <cell r="AQ1348">
            <v>0</v>
          </cell>
          <cell r="AR1348">
            <v>0</v>
          </cell>
          <cell r="AS1348" t="str">
            <v>34A</v>
          </cell>
          <cell r="AT1348">
            <v>339067000</v>
          </cell>
          <cell r="AU1348">
            <v>0</v>
          </cell>
        </row>
        <row r="1349">
          <cell r="L1349" t="str">
            <v>10-1316</v>
          </cell>
          <cell r="M1349" t="str">
            <v>대</v>
          </cell>
          <cell r="N1349">
            <v>35.409999999999997</v>
          </cell>
          <cell r="O1349">
            <v>35.409999999999997</v>
          </cell>
          <cell r="P1349" t="str">
            <v>-</v>
          </cell>
          <cell r="Q1349">
            <v>113140000</v>
          </cell>
          <cell r="R1349" t="str">
            <v>공동주택</v>
          </cell>
          <cell r="S1349">
            <v>51.44</v>
          </cell>
          <cell r="T1349" t="str">
            <v>-</v>
          </cell>
          <cell r="U1349" t="str">
            <v>-</v>
          </cell>
          <cell r="V1349">
            <v>113140000</v>
          </cell>
          <cell r="W1349" t="str">
            <v>-</v>
          </cell>
          <cell r="X1349">
            <v>45.932000000000002</v>
          </cell>
          <cell r="Y1349">
            <v>113140000</v>
          </cell>
          <cell r="Z1349">
            <v>0</v>
          </cell>
          <cell r="AA1349" t="str">
            <v>공동주택</v>
          </cell>
          <cell r="AB1349" t="str">
            <v>34A</v>
          </cell>
          <cell r="AC1349" t="e">
            <v>#REF!</v>
          </cell>
          <cell r="AD1349" t="str">
            <v>-</v>
          </cell>
          <cell r="AE1349">
            <v>339067000</v>
          </cell>
          <cell r="AF1349" t="e">
            <v>#REF!</v>
          </cell>
          <cell r="AG1349" t="e">
            <v>#REF!</v>
          </cell>
          <cell r="AH1349">
            <v>35.409999999999997</v>
          </cell>
          <cell r="AI1349">
            <v>51.44</v>
          </cell>
          <cell r="AJ1349">
            <v>16</v>
          </cell>
          <cell r="AK1349">
            <v>113140000</v>
          </cell>
          <cell r="AL1349">
            <v>0</v>
          </cell>
          <cell r="AM1349">
            <v>0</v>
          </cell>
          <cell r="AN1349">
            <v>0</v>
          </cell>
          <cell r="AO1349" t="str">
            <v>근저당권설정</v>
          </cell>
          <cell r="AP1349" t="str">
            <v>농업협동조합중앙회
(시흥동지점)</v>
          </cell>
          <cell r="AQ1349">
            <v>24000000</v>
          </cell>
          <cell r="AR1349" t="str">
            <v>유정환</v>
          </cell>
          <cell r="AS1349" t="str">
            <v>34A</v>
          </cell>
          <cell r="AT1349">
            <v>339067000</v>
          </cell>
          <cell r="AU1349">
            <v>0</v>
          </cell>
        </row>
        <row r="1350">
          <cell r="L1350" t="str">
            <v>10-1317</v>
          </cell>
          <cell r="M1350" t="str">
            <v>대</v>
          </cell>
          <cell r="N1350">
            <v>35.409999999999997</v>
          </cell>
          <cell r="O1350">
            <v>35.409999999999997</v>
          </cell>
          <cell r="P1350" t="str">
            <v>-</v>
          </cell>
          <cell r="Q1350">
            <v>113140000</v>
          </cell>
          <cell r="R1350" t="str">
            <v>공동주택</v>
          </cell>
          <cell r="S1350">
            <v>47.8</v>
          </cell>
          <cell r="T1350" t="str">
            <v>-</v>
          </cell>
          <cell r="U1350" t="str">
            <v>-</v>
          </cell>
          <cell r="V1350">
            <v>113140000</v>
          </cell>
          <cell r="W1350" t="str">
            <v>-</v>
          </cell>
          <cell r="X1350">
            <v>45.932000000000002</v>
          </cell>
          <cell r="Y1350">
            <v>113140000</v>
          </cell>
          <cell r="Z1350">
            <v>0</v>
          </cell>
          <cell r="AA1350" t="str">
            <v>공동주택</v>
          </cell>
          <cell r="AB1350" t="str">
            <v>34A</v>
          </cell>
          <cell r="AC1350" t="e">
            <v>#REF!</v>
          </cell>
          <cell r="AD1350" t="str">
            <v>-</v>
          </cell>
          <cell r="AE1350">
            <v>339067000</v>
          </cell>
          <cell r="AF1350" t="e">
            <v>#REF!</v>
          </cell>
          <cell r="AG1350" t="e">
            <v>#REF!</v>
          </cell>
          <cell r="AH1350">
            <v>35.409999999999997</v>
          </cell>
          <cell r="AI1350">
            <v>47.8</v>
          </cell>
          <cell r="AJ1350">
            <v>16</v>
          </cell>
          <cell r="AK1350">
            <v>113140000</v>
          </cell>
          <cell r="AL1350">
            <v>0</v>
          </cell>
          <cell r="AM1350">
            <v>0</v>
          </cell>
          <cell r="AN1350">
            <v>0</v>
          </cell>
          <cell r="AO1350" t="str">
            <v>압류</v>
          </cell>
          <cell r="AP1350" t="str">
            <v>국민건강보험공단
(금천지사)</v>
          </cell>
          <cell r="AQ1350">
            <v>0</v>
          </cell>
          <cell r="AR1350">
            <v>0</v>
          </cell>
          <cell r="AS1350" t="str">
            <v>34A</v>
          </cell>
          <cell r="AT1350">
            <v>339067000</v>
          </cell>
          <cell r="AU1350">
            <v>0</v>
          </cell>
        </row>
        <row r="1351">
          <cell r="L1351" t="str">
            <v>10-1318</v>
          </cell>
          <cell r="M1351" t="str">
            <v>대</v>
          </cell>
          <cell r="N1351">
            <v>35.409999999999997</v>
          </cell>
          <cell r="O1351">
            <v>35.409999999999997</v>
          </cell>
          <cell r="P1351" t="str">
            <v>-</v>
          </cell>
          <cell r="Q1351">
            <v>113140000</v>
          </cell>
          <cell r="R1351" t="str">
            <v>공동주택</v>
          </cell>
          <cell r="S1351">
            <v>51.44</v>
          </cell>
          <cell r="T1351" t="str">
            <v>-</v>
          </cell>
          <cell r="U1351" t="str">
            <v>-</v>
          </cell>
          <cell r="V1351">
            <v>113140000</v>
          </cell>
          <cell r="W1351" t="str">
            <v>-</v>
          </cell>
          <cell r="X1351">
            <v>45.932000000000002</v>
          </cell>
          <cell r="Y1351">
            <v>113140000</v>
          </cell>
          <cell r="Z1351">
            <v>0</v>
          </cell>
          <cell r="AA1351" t="str">
            <v>공동주택</v>
          </cell>
          <cell r="AB1351" t="str">
            <v>34A</v>
          </cell>
          <cell r="AC1351" t="e">
            <v>#REF!</v>
          </cell>
          <cell r="AD1351" t="str">
            <v>-</v>
          </cell>
          <cell r="AE1351">
            <v>339067000</v>
          </cell>
          <cell r="AF1351" t="e">
            <v>#REF!</v>
          </cell>
          <cell r="AG1351" t="e">
            <v>#REF!</v>
          </cell>
          <cell r="AH1351">
            <v>35.409999999999997</v>
          </cell>
          <cell r="AI1351">
            <v>51.44</v>
          </cell>
          <cell r="AJ1351">
            <v>16</v>
          </cell>
          <cell r="AK1351">
            <v>113140000</v>
          </cell>
          <cell r="AL1351">
            <v>0</v>
          </cell>
          <cell r="AM1351">
            <v>0</v>
          </cell>
          <cell r="AN1351">
            <v>0</v>
          </cell>
          <cell r="AO1351">
            <v>0</v>
          </cell>
          <cell r="AP1351">
            <v>0</v>
          </cell>
          <cell r="AQ1351">
            <v>0</v>
          </cell>
          <cell r="AR1351">
            <v>0</v>
          </cell>
          <cell r="AS1351" t="str">
            <v>34A</v>
          </cell>
          <cell r="AT1351">
            <v>339067000</v>
          </cell>
          <cell r="AU1351">
            <v>0</v>
          </cell>
        </row>
        <row r="1352">
          <cell r="L1352" t="str">
            <v>10-1319</v>
          </cell>
          <cell r="M1352" t="str">
            <v>대</v>
          </cell>
          <cell r="N1352">
            <v>35.409999999999997</v>
          </cell>
          <cell r="O1352">
            <v>35.409999999999997</v>
          </cell>
          <cell r="P1352" t="str">
            <v>-</v>
          </cell>
          <cell r="Q1352">
            <v>113140000</v>
          </cell>
          <cell r="R1352" t="str">
            <v>공동주택</v>
          </cell>
          <cell r="S1352">
            <v>51.44</v>
          </cell>
          <cell r="T1352" t="str">
            <v>-</v>
          </cell>
          <cell r="U1352" t="str">
            <v>-</v>
          </cell>
          <cell r="V1352">
            <v>113140000</v>
          </cell>
          <cell r="W1352" t="str">
            <v>-</v>
          </cell>
          <cell r="X1352">
            <v>45.829000000000001</v>
          </cell>
          <cell r="Y1352">
            <v>113140000</v>
          </cell>
          <cell r="Z1352">
            <v>0</v>
          </cell>
          <cell r="AA1352" t="str">
            <v>공동주택</v>
          </cell>
          <cell r="AB1352" t="str">
            <v>34C</v>
          </cell>
          <cell r="AC1352" t="e">
            <v>#REF!</v>
          </cell>
          <cell r="AD1352" t="str">
            <v>-</v>
          </cell>
          <cell r="AE1352">
            <v>335559000</v>
          </cell>
          <cell r="AF1352" t="e">
            <v>#REF!</v>
          </cell>
          <cell r="AG1352" t="e">
            <v>#REF!</v>
          </cell>
          <cell r="AH1352">
            <v>35.409999999999997</v>
          </cell>
          <cell r="AI1352">
            <v>51.44</v>
          </cell>
          <cell r="AJ1352">
            <v>16</v>
          </cell>
          <cell r="AK1352">
            <v>113140000</v>
          </cell>
          <cell r="AL1352">
            <v>0</v>
          </cell>
          <cell r="AM1352">
            <v>0</v>
          </cell>
          <cell r="AN1352">
            <v>0</v>
          </cell>
          <cell r="AO1352">
            <v>0</v>
          </cell>
          <cell r="AP1352">
            <v>0</v>
          </cell>
          <cell r="AQ1352">
            <v>0</v>
          </cell>
          <cell r="AR1352">
            <v>0</v>
          </cell>
          <cell r="AS1352" t="str">
            <v>34C</v>
          </cell>
          <cell r="AT1352">
            <v>335559000</v>
          </cell>
          <cell r="AU1352">
            <v>0</v>
          </cell>
        </row>
        <row r="1353">
          <cell r="L1353" t="str">
            <v>10-1320</v>
          </cell>
          <cell r="M1353" t="str">
            <v>대</v>
          </cell>
          <cell r="N1353">
            <v>35.409999999999997</v>
          </cell>
          <cell r="O1353">
            <v>35.409999999999997</v>
          </cell>
          <cell r="P1353" t="str">
            <v>-</v>
          </cell>
          <cell r="Q1353">
            <v>113140000</v>
          </cell>
          <cell r="R1353" t="str">
            <v>공동주택</v>
          </cell>
          <cell r="S1353">
            <v>51.44</v>
          </cell>
          <cell r="T1353" t="str">
            <v>-</v>
          </cell>
          <cell r="U1353" t="str">
            <v>-</v>
          </cell>
          <cell r="V1353">
            <v>113140000</v>
          </cell>
          <cell r="W1353" t="str">
            <v>-</v>
          </cell>
          <cell r="X1353">
            <v>60.866</v>
          </cell>
          <cell r="Y1353">
            <v>113140000</v>
          </cell>
          <cell r="Z1353">
            <v>0</v>
          </cell>
          <cell r="AA1353" t="str">
            <v>공동주택</v>
          </cell>
          <cell r="AB1353" t="str">
            <v>46C</v>
          </cell>
          <cell r="AC1353" t="e">
            <v>#REF!</v>
          </cell>
          <cell r="AD1353" t="str">
            <v>-</v>
          </cell>
          <cell r="AE1353">
            <v>466698000</v>
          </cell>
          <cell r="AF1353" t="e">
            <v>#REF!</v>
          </cell>
          <cell r="AG1353" t="e">
            <v>#REF!</v>
          </cell>
          <cell r="AH1353">
            <v>35.409999999999997</v>
          </cell>
          <cell r="AI1353">
            <v>51.44</v>
          </cell>
          <cell r="AJ1353">
            <v>16</v>
          </cell>
          <cell r="AK1353">
            <v>113140000</v>
          </cell>
          <cell r="AL1353">
            <v>0</v>
          </cell>
          <cell r="AM1353">
            <v>0</v>
          </cell>
          <cell r="AN1353">
            <v>0</v>
          </cell>
          <cell r="AO1353">
            <v>0</v>
          </cell>
          <cell r="AP1353">
            <v>0</v>
          </cell>
          <cell r="AQ1353">
            <v>0</v>
          </cell>
          <cell r="AR1353">
            <v>0</v>
          </cell>
          <cell r="AS1353" t="str">
            <v>46C</v>
          </cell>
          <cell r="AT1353">
            <v>466698000</v>
          </cell>
          <cell r="AU1353">
            <v>0</v>
          </cell>
        </row>
        <row r="1354">
          <cell r="L1354" t="str">
            <v>10-1321</v>
          </cell>
          <cell r="M1354" t="str">
            <v>대</v>
          </cell>
          <cell r="N1354">
            <v>35.409999999999997</v>
          </cell>
          <cell r="O1354">
            <v>35.409999999999997</v>
          </cell>
          <cell r="P1354" t="str">
            <v>-</v>
          </cell>
          <cell r="Q1354">
            <v>113140000</v>
          </cell>
          <cell r="R1354" t="str">
            <v>공동주택</v>
          </cell>
          <cell r="S1354">
            <v>51.44</v>
          </cell>
          <cell r="T1354" t="str">
            <v>-</v>
          </cell>
          <cell r="U1354" t="str">
            <v>-</v>
          </cell>
          <cell r="V1354">
            <v>113140000</v>
          </cell>
          <cell r="W1354" t="str">
            <v>-</v>
          </cell>
          <cell r="X1354">
            <v>32.703000000000003</v>
          </cell>
          <cell r="Y1354">
            <v>113140000</v>
          </cell>
          <cell r="Z1354">
            <v>0</v>
          </cell>
          <cell r="AA1354" t="str">
            <v>공동주택</v>
          </cell>
          <cell r="AB1354" t="str">
            <v>24A</v>
          </cell>
          <cell r="AC1354" t="e">
            <v>#REF!</v>
          </cell>
          <cell r="AD1354" t="str">
            <v>-</v>
          </cell>
          <cell r="AE1354">
            <v>226765000</v>
          </cell>
          <cell r="AF1354" t="e">
            <v>#REF!</v>
          </cell>
          <cell r="AG1354" t="e">
            <v>#REF!</v>
          </cell>
          <cell r="AH1354">
            <v>35.409999999999997</v>
          </cell>
          <cell r="AI1354">
            <v>51.44</v>
          </cell>
          <cell r="AJ1354">
            <v>16</v>
          </cell>
          <cell r="AK1354">
            <v>113140000</v>
          </cell>
          <cell r="AL1354">
            <v>0</v>
          </cell>
          <cell r="AM1354">
            <v>0</v>
          </cell>
          <cell r="AN1354">
            <v>0</v>
          </cell>
          <cell r="AO1354">
            <v>0</v>
          </cell>
          <cell r="AP1354">
            <v>0</v>
          </cell>
          <cell r="AQ1354">
            <v>0</v>
          </cell>
          <cell r="AR1354">
            <v>0</v>
          </cell>
          <cell r="AS1354" t="str">
            <v>24A</v>
          </cell>
          <cell r="AT1354">
            <v>226765000</v>
          </cell>
          <cell r="AU1354">
            <v>0</v>
          </cell>
        </row>
        <row r="1355">
          <cell r="L1355" t="str">
            <v>11-101</v>
          </cell>
          <cell r="M1355" t="str">
            <v>대</v>
          </cell>
          <cell r="N1355">
            <v>55.3</v>
          </cell>
          <cell r="O1355">
            <v>55.3</v>
          </cell>
          <cell r="P1355" t="str">
            <v>-</v>
          </cell>
          <cell r="Q1355">
            <v>176681000</v>
          </cell>
          <cell r="R1355" t="str">
            <v>공동주택</v>
          </cell>
          <cell r="S1355">
            <v>83.27</v>
          </cell>
          <cell r="T1355" t="str">
            <v>-</v>
          </cell>
          <cell r="U1355" t="str">
            <v>-</v>
          </cell>
          <cell r="V1355">
            <v>176681000</v>
          </cell>
          <cell r="W1355" t="str">
            <v>-</v>
          </cell>
          <cell r="X1355">
            <v>45.932000000000002</v>
          </cell>
          <cell r="Y1355">
            <v>176681000</v>
          </cell>
          <cell r="Z1355">
            <v>0</v>
          </cell>
          <cell r="AA1355" t="str">
            <v>공동주택</v>
          </cell>
          <cell r="AB1355" t="str">
            <v>34A</v>
          </cell>
          <cell r="AC1355" t="e">
            <v>#REF!</v>
          </cell>
          <cell r="AD1355" t="str">
            <v>-</v>
          </cell>
          <cell r="AE1355">
            <v>339067000</v>
          </cell>
          <cell r="AF1355" t="e">
            <v>#REF!</v>
          </cell>
          <cell r="AG1355" t="e">
            <v>#REF!</v>
          </cell>
          <cell r="AH1355">
            <v>55.3</v>
          </cell>
          <cell r="AI1355">
            <v>83.27</v>
          </cell>
          <cell r="AJ1355">
            <v>25</v>
          </cell>
          <cell r="AK1355">
            <v>176681000</v>
          </cell>
          <cell r="AL1355">
            <v>0</v>
          </cell>
          <cell r="AM1355">
            <v>0</v>
          </cell>
          <cell r="AN1355">
            <v>0</v>
          </cell>
          <cell r="AO1355">
            <v>0</v>
          </cell>
          <cell r="AP1355">
            <v>0</v>
          </cell>
          <cell r="AQ1355">
            <v>0</v>
          </cell>
          <cell r="AR1355">
            <v>0</v>
          </cell>
          <cell r="AS1355" t="str">
            <v>34A</v>
          </cell>
          <cell r="AT1355">
            <v>339067000</v>
          </cell>
          <cell r="AU1355">
            <v>0</v>
          </cell>
        </row>
        <row r="1356">
          <cell r="L1356" t="str">
            <v>11-102</v>
          </cell>
          <cell r="M1356" t="str">
            <v>대</v>
          </cell>
          <cell r="N1356">
            <v>55.3</v>
          </cell>
          <cell r="O1356">
            <v>55.3</v>
          </cell>
          <cell r="P1356" t="str">
            <v>-</v>
          </cell>
          <cell r="Q1356">
            <v>176681000</v>
          </cell>
          <cell r="R1356" t="str">
            <v>공동주택</v>
          </cell>
          <cell r="S1356">
            <v>83.27</v>
          </cell>
          <cell r="T1356" t="str">
            <v>-</v>
          </cell>
          <cell r="U1356" t="str">
            <v>-</v>
          </cell>
          <cell r="V1356">
            <v>176681000</v>
          </cell>
          <cell r="W1356" t="str">
            <v>-</v>
          </cell>
          <cell r="X1356">
            <v>60.866</v>
          </cell>
          <cell r="Y1356">
            <v>176681000</v>
          </cell>
          <cell r="Z1356">
            <v>0</v>
          </cell>
          <cell r="AA1356" t="str">
            <v>공동주택</v>
          </cell>
          <cell r="AB1356" t="str">
            <v>46C</v>
          </cell>
          <cell r="AC1356" t="e">
            <v>#REF!</v>
          </cell>
          <cell r="AD1356" t="str">
            <v>-</v>
          </cell>
          <cell r="AE1356">
            <v>466698000</v>
          </cell>
          <cell r="AF1356" t="e">
            <v>#REF!</v>
          </cell>
          <cell r="AG1356" t="e">
            <v>#REF!</v>
          </cell>
          <cell r="AH1356">
            <v>55.3</v>
          </cell>
          <cell r="AI1356">
            <v>83.27</v>
          </cell>
          <cell r="AJ1356">
            <v>25</v>
          </cell>
          <cell r="AK1356">
            <v>176681000</v>
          </cell>
          <cell r="AL1356">
            <v>0</v>
          </cell>
          <cell r="AM1356">
            <v>0</v>
          </cell>
          <cell r="AN1356">
            <v>0</v>
          </cell>
          <cell r="AO1356">
            <v>0</v>
          </cell>
          <cell r="AP1356">
            <v>0</v>
          </cell>
          <cell r="AQ1356">
            <v>0</v>
          </cell>
          <cell r="AR1356">
            <v>0</v>
          </cell>
          <cell r="AS1356" t="str">
            <v>46C</v>
          </cell>
          <cell r="AT1356">
            <v>466698000</v>
          </cell>
          <cell r="AU1356">
            <v>0</v>
          </cell>
        </row>
        <row r="1357">
          <cell r="L1357" t="str">
            <v>11-103</v>
          </cell>
          <cell r="M1357" t="str">
            <v>대</v>
          </cell>
          <cell r="N1357">
            <v>55.3</v>
          </cell>
          <cell r="O1357">
            <v>55.3</v>
          </cell>
          <cell r="P1357" t="str">
            <v>-</v>
          </cell>
          <cell r="Q1357">
            <v>176681000</v>
          </cell>
          <cell r="R1357" t="str">
            <v>공동주택</v>
          </cell>
          <cell r="S1357">
            <v>83.27</v>
          </cell>
          <cell r="T1357" t="str">
            <v>-</v>
          </cell>
          <cell r="U1357" t="str">
            <v>-</v>
          </cell>
          <cell r="V1357">
            <v>176681000</v>
          </cell>
          <cell r="W1357" t="str">
            <v>-</v>
          </cell>
          <cell r="X1357">
            <v>45.932000000000002</v>
          </cell>
          <cell r="Y1357">
            <v>176681000</v>
          </cell>
          <cell r="Z1357">
            <v>0</v>
          </cell>
          <cell r="AA1357" t="str">
            <v>공동주택</v>
          </cell>
          <cell r="AB1357" t="str">
            <v>34A</v>
          </cell>
          <cell r="AC1357" t="e">
            <v>#REF!</v>
          </cell>
          <cell r="AD1357" t="str">
            <v>-</v>
          </cell>
          <cell r="AE1357">
            <v>339067000</v>
          </cell>
          <cell r="AF1357" t="e">
            <v>#REF!</v>
          </cell>
          <cell r="AG1357" t="e">
            <v>#REF!</v>
          </cell>
          <cell r="AH1357">
            <v>55.3</v>
          </cell>
          <cell r="AI1357">
            <v>83.27</v>
          </cell>
          <cell r="AJ1357">
            <v>25</v>
          </cell>
          <cell r="AK1357">
            <v>176681000</v>
          </cell>
          <cell r="AL1357">
            <v>0</v>
          </cell>
          <cell r="AM1357">
            <v>0</v>
          </cell>
          <cell r="AN1357">
            <v>0</v>
          </cell>
          <cell r="AO1357" t="str">
            <v>근저당권설정</v>
          </cell>
          <cell r="AP1357" t="str">
            <v>주식회사  국민은행
(시흥동지점)</v>
          </cell>
          <cell r="AQ1357">
            <v>46200000</v>
          </cell>
          <cell r="AR1357" t="str">
            <v>김영재</v>
          </cell>
          <cell r="AS1357" t="str">
            <v>34A</v>
          </cell>
          <cell r="AT1357">
            <v>339067000</v>
          </cell>
          <cell r="AU1357">
            <v>0</v>
          </cell>
        </row>
        <row r="1358">
          <cell r="L1358" t="str">
            <v>11-105</v>
          </cell>
          <cell r="M1358" t="str">
            <v>대</v>
          </cell>
          <cell r="N1358">
            <v>55.3</v>
          </cell>
          <cell r="O1358">
            <v>55.3</v>
          </cell>
          <cell r="P1358" t="str">
            <v>-</v>
          </cell>
          <cell r="Q1358">
            <v>176681000</v>
          </cell>
          <cell r="R1358" t="str">
            <v>공동주택</v>
          </cell>
          <cell r="S1358">
            <v>83.27</v>
          </cell>
          <cell r="T1358" t="str">
            <v>-</v>
          </cell>
          <cell r="U1358" t="str">
            <v>-</v>
          </cell>
          <cell r="V1358">
            <v>176681000</v>
          </cell>
          <cell r="W1358" t="str">
            <v>-</v>
          </cell>
          <cell r="X1358">
            <v>60.866</v>
          </cell>
          <cell r="Y1358">
            <v>176681000</v>
          </cell>
          <cell r="Z1358">
            <v>0</v>
          </cell>
          <cell r="AA1358" t="str">
            <v>공동주택</v>
          </cell>
          <cell r="AB1358" t="str">
            <v>46C</v>
          </cell>
          <cell r="AC1358" t="e">
            <v>#REF!</v>
          </cell>
          <cell r="AD1358" t="str">
            <v>-</v>
          </cell>
          <cell r="AE1358">
            <v>466698000</v>
          </cell>
          <cell r="AF1358" t="e">
            <v>#REF!</v>
          </cell>
          <cell r="AG1358" t="e">
            <v>#REF!</v>
          </cell>
          <cell r="AH1358">
            <v>55.3</v>
          </cell>
          <cell r="AI1358">
            <v>83.27</v>
          </cell>
          <cell r="AJ1358">
            <v>25</v>
          </cell>
          <cell r="AK1358">
            <v>176681000</v>
          </cell>
          <cell r="AL1358">
            <v>0</v>
          </cell>
          <cell r="AM1358">
            <v>0</v>
          </cell>
          <cell r="AN1358">
            <v>0</v>
          </cell>
          <cell r="AO1358">
            <v>0</v>
          </cell>
          <cell r="AP1358">
            <v>0</v>
          </cell>
          <cell r="AQ1358">
            <v>0</v>
          </cell>
          <cell r="AR1358">
            <v>0</v>
          </cell>
          <cell r="AS1358" t="str">
            <v>46C</v>
          </cell>
          <cell r="AT1358">
            <v>466698000</v>
          </cell>
          <cell r="AU1358">
            <v>0</v>
          </cell>
        </row>
        <row r="1359">
          <cell r="L1359" t="str">
            <v>11-106</v>
          </cell>
          <cell r="M1359" t="str">
            <v>대</v>
          </cell>
          <cell r="N1359">
            <v>55.3</v>
          </cell>
          <cell r="O1359">
            <v>55.3</v>
          </cell>
          <cell r="P1359" t="str">
            <v>-</v>
          </cell>
          <cell r="Q1359">
            <v>176681000</v>
          </cell>
          <cell r="R1359" t="str">
            <v>공동주택</v>
          </cell>
          <cell r="S1359">
            <v>77.849999999999994</v>
          </cell>
          <cell r="T1359" t="str">
            <v>-</v>
          </cell>
          <cell r="U1359" t="str">
            <v>-</v>
          </cell>
          <cell r="V1359">
            <v>176681000</v>
          </cell>
          <cell r="W1359" t="str">
            <v>-</v>
          </cell>
          <cell r="X1359">
            <v>45.932000000000002</v>
          </cell>
          <cell r="Y1359">
            <v>176681000</v>
          </cell>
          <cell r="Z1359">
            <v>0</v>
          </cell>
          <cell r="AA1359" t="str">
            <v>공동주택</v>
          </cell>
          <cell r="AB1359" t="str">
            <v>34A</v>
          </cell>
          <cell r="AC1359" t="e">
            <v>#REF!</v>
          </cell>
          <cell r="AD1359" t="str">
            <v>-</v>
          </cell>
          <cell r="AE1359">
            <v>339067000</v>
          </cell>
          <cell r="AF1359" t="e">
            <v>#REF!</v>
          </cell>
          <cell r="AG1359" t="e">
            <v>#REF!</v>
          </cell>
          <cell r="AH1359">
            <v>55.3</v>
          </cell>
          <cell r="AI1359">
            <v>77.849999999999994</v>
          </cell>
          <cell r="AJ1359">
            <v>25</v>
          </cell>
          <cell r="AK1359">
            <v>176681000</v>
          </cell>
          <cell r="AL1359">
            <v>0</v>
          </cell>
          <cell r="AM1359">
            <v>0</v>
          </cell>
          <cell r="AN1359">
            <v>0</v>
          </cell>
          <cell r="AO1359">
            <v>0</v>
          </cell>
          <cell r="AP1359">
            <v>0</v>
          </cell>
          <cell r="AQ1359">
            <v>0</v>
          </cell>
          <cell r="AR1359">
            <v>0</v>
          </cell>
          <cell r="AS1359" t="str">
            <v>34A</v>
          </cell>
          <cell r="AT1359">
            <v>339067000</v>
          </cell>
          <cell r="AU1359">
            <v>0</v>
          </cell>
        </row>
        <row r="1360">
          <cell r="L1360" t="str">
            <v>11-107</v>
          </cell>
          <cell r="M1360" t="str">
            <v>대</v>
          </cell>
          <cell r="N1360">
            <v>55.3</v>
          </cell>
          <cell r="O1360">
            <v>55.3</v>
          </cell>
          <cell r="P1360" t="str">
            <v>-</v>
          </cell>
          <cell r="Q1360">
            <v>176681000</v>
          </cell>
          <cell r="R1360" t="str">
            <v>공동주택</v>
          </cell>
          <cell r="S1360">
            <v>83.27</v>
          </cell>
          <cell r="T1360" t="str">
            <v>-</v>
          </cell>
          <cell r="U1360" t="str">
            <v>-</v>
          </cell>
          <cell r="V1360">
            <v>176681000</v>
          </cell>
          <cell r="W1360" t="str">
            <v>-</v>
          </cell>
          <cell r="X1360">
            <v>45.932000000000002</v>
          </cell>
          <cell r="Y1360">
            <v>176681000</v>
          </cell>
          <cell r="Z1360">
            <v>0</v>
          </cell>
          <cell r="AA1360" t="str">
            <v>공동주택</v>
          </cell>
          <cell r="AB1360" t="str">
            <v>34A</v>
          </cell>
          <cell r="AC1360" t="e">
            <v>#REF!</v>
          </cell>
          <cell r="AD1360" t="str">
            <v>-</v>
          </cell>
          <cell r="AE1360">
            <v>339067000</v>
          </cell>
          <cell r="AF1360" t="e">
            <v>#REF!</v>
          </cell>
          <cell r="AG1360" t="e">
            <v>#REF!</v>
          </cell>
          <cell r="AH1360">
            <v>55.3</v>
          </cell>
          <cell r="AI1360">
            <v>83.27</v>
          </cell>
          <cell r="AJ1360">
            <v>25</v>
          </cell>
          <cell r="AK1360">
            <v>176681000</v>
          </cell>
          <cell r="AL1360">
            <v>0</v>
          </cell>
          <cell r="AM1360">
            <v>0</v>
          </cell>
          <cell r="AN1360">
            <v>0</v>
          </cell>
          <cell r="AO1360">
            <v>0</v>
          </cell>
          <cell r="AP1360">
            <v>0</v>
          </cell>
          <cell r="AQ1360">
            <v>0</v>
          </cell>
          <cell r="AR1360">
            <v>0</v>
          </cell>
          <cell r="AS1360" t="str">
            <v>34A</v>
          </cell>
          <cell r="AT1360">
            <v>339067000</v>
          </cell>
          <cell r="AU1360">
            <v>0</v>
          </cell>
        </row>
        <row r="1361">
          <cell r="L1361" t="str">
            <v>11-108</v>
          </cell>
          <cell r="M1361" t="str">
            <v>대</v>
          </cell>
          <cell r="N1361">
            <v>55.3</v>
          </cell>
          <cell r="O1361">
            <v>55.3</v>
          </cell>
          <cell r="P1361" t="str">
            <v>-</v>
          </cell>
          <cell r="Q1361">
            <v>176681000</v>
          </cell>
          <cell r="R1361" t="str">
            <v>공동주택</v>
          </cell>
          <cell r="S1361">
            <v>83.27</v>
          </cell>
          <cell r="T1361" t="str">
            <v>-</v>
          </cell>
          <cell r="U1361" t="str">
            <v>-</v>
          </cell>
          <cell r="V1361">
            <v>176681000</v>
          </cell>
          <cell r="W1361" t="str">
            <v>-</v>
          </cell>
          <cell r="X1361">
            <v>45.932000000000002</v>
          </cell>
          <cell r="Y1361">
            <v>176681000</v>
          </cell>
          <cell r="Z1361">
            <v>0</v>
          </cell>
          <cell r="AA1361" t="str">
            <v>공동주택</v>
          </cell>
          <cell r="AB1361" t="str">
            <v>34A</v>
          </cell>
          <cell r="AC1361" t="e">
            <v>#REF!</v>
          </cell>
          <cell r="AD1361" t="str">
            <v>-</v>
          </cell>
          <cell r="AE1361">
            <v>339067000</v>
          </cell>
          <cell r="AF1361" t="e">
            <v>#REF!</v>
          </cell>
          <cell r="AG1361" t="e">
            <v>#REF!</v>
          </cell>
          <cell r="AH1361">
            <v>55.3</v>
          </cell>
          <cell r="AI1361">
            <v>83.27</v>
          </cell>
          <cell r="AJ1361">
            <v>25</v>
          </cell>
          <cell r="AK1361">
            <v>176681000</v>
          </cell>
          <cell r="AL1361">
            <v>0</v>
          </cell>
          <cell r="AM1361">
            <v>0</v>
          </cell>
          <cell r="AN1361">
            <v>0</v>
          </cell>
          <cell r="AO1361">
            <v>0</v>
          </cell>
          <cell r="AP1361">
            <v>0</v>
          </cell>
          <cell r="AQ1361">
            <v>0</v>
          </cell>
          <cell r="AR1361">
            <v>0</v>
          </cell>
          <cell r="AS1361" t="str">
            <v>34A</v>
          </cell>
          <cell r="AT1361">
            <v>339067000</v>
          </cell>
          <cell r="AU1361">
            <v>0</v>
          </cell>
        </row>
        <row r="1362">
          <cell r="L1362" t="str">
            <v>11-109</v>
          </cell>
          <cell r="M1362" t="str">
            <v>대</v>
          </cell>
          <cell r="N1362">
            <v>55.3</v>
          </cell>
          <cell r="O1362">
            <v>55.3</v>
          </cell>
          <cell r="P1362" t="str">
            <v>-</v>
          </cell>
          <cell r="Q1362">
            <v>176681000</v>
          </cell>
          <cell r="R1362" t="str">
            <v>공동주택</v>
          </cell>
          <cell r="S1362">
            <v>83.27</v>
          </cell>
          <cell r="T1362" t="str">
            <v>-</v>
          </cell>
          <cell r="U1362" t="str">
            <v>-</v>
          </cell>
          <cell r="V1362">
            <v>176681000</v>
          </cell>
          <cell r="W1362" t="str">
            <v>-</v>
          </cell>
          <cell r="X1362">
            <v>45.932000000000002</v>
          </cell>
          <cell r="Y1362">
            <v>176681000</v>
          </cell>
          <cell r="Z1362">
            <v>0</v>
          </cell>
          <cell r="AA1362" t="str">
            <v>공동주택</v>
          </cell>
          <cell r="AB1362" t="str">
            <v>34A</v>
          </cell>
          <cell r="AC1362" t="e">
            <v>#REF!</v>
          </cell>
          <cell r="AD1362" t="str">
            <v>-</v>
          </cell>
          <cell r="AE1362">
            <v>339067000</v>
          </cell>
          <cell r="AF1362" t="e">
            <v>#REF!</v>
          </cell>
          <cell r="AG1362" t="e">
            <v>#REF!</v>
          </cell>
          <cell r="AH1362">
            <v>55.3</v>
          </cell>
          <cell r="AI1362">
            <v>83.27</v>
          </cell>
          <cell r="AJ1362">
            <v>25</v>
          </cell>
          <cell r="AK1362">
            <v>176681000</v>
          </cell>
          <cell r="AL1362">
            <v>0</v>
          </cell>
          <cell r="AM1362">
            <v>0</v>
          </cell>
          <cell r="AN1362">
            <v>0</v>
          </cell>
          <cell r="AO1362">
            <v>0</v>
          </cell>
          <cell r="AP1362">
            <v>0</v>
          </cell>
          <cell r="AQ1362">
            <v>0</v>
          </cell>
          <cell r="AR1362">
            <v>0</v>
          </cell>
          <cell r="AS1362" t="str">
            <v>34A</v>
          </cell>
          <cell r="AT1362">
            <v>339067000</v>
          </cell>
          <cell r="AU1362">
            <v>0</v>
          </cell>
        </row>
        <row r="1363">
          <cell r="L1363" t="str">
            <v>11-110</v>
          </cell>
          <cell r="M1363" t="str">
            <v>대</v>
          </cell>
          <cell r="N1363">
            <v>55.3</v>
          </cell>
          <cell r="O1363">
            <v>55.3</v>
          </cell>
          <cell r="P1363" t="str">
            <v>-</v>
          </cell>
          <cell r="Q1363">
            <v>176681000</v>
          </cell>
          <cell r="R1363" t="str">
            <v>공동주택</v>
          </cell>
          <cell r="S1363">
            <v>83.27</v>
          </cell>
          <cell r="T1363" t="str">
            <v>-</v>
          </cell>
          <cell r="U1363" t="str">
            <v>-</v>
          </cell>
          <cell r="V1363">
            <v>176681000</v>
          </cell>
          <cell r="W1363" t="str">
            <v>-</v>
          </cell>
          <cell r="X1363">
            <v>45.932000000000002</v>
          </cell>
          <cell r="Y1363">
            <v>176681000</v>
          </cell>
          <cell r="Z1363">
            <v>0</v>
          </cell>
          <cell r="AA1363" t="str">
            <v>공동주택</v>
          </cell>
          <cell r="AB1363" t="str">
            <v>34A</v>
          </cell>
          <cell r="AC1363" t="e">
            <v>#REF!</v>
          </cell>
          <cell r="AD1363" t="str">
            <v>-</v>
          </cell>
          <cell r="AE1363">
            <v>339067000</v>
          </cell>
          <cell r="AF1363" t="e">
            <v>#REF!</v>
          </cell>
          <cell r="AG1363" t="e">
            <v>#REF!</v>
          </cell>
          <cell r="AH1363">
            <v>55.3</v>
          </cell>
          <cell r="AI1363">
            <v>83.27</v>
          </cell>
          <cell r="AJ1363">
            <v>25</v>
          </cell>
          <cell r="AK1363">
            <v>176681000</v>
          </cell>
          <cell r="AL1363">
            <v>0</v>
          </cell>
          <cell r="AM1363">
            <v>0</v>
          </cell>
          <cell r="AN1363">
            <v>0</v>
          </cell>
          <cell r="AO1363" t="str">
            <v>근저당권설정</v>
          </cell>
          <cell r="AP1363" t="str">
            <v>주식회사  국민은행
(시흥동지점)</v>
          </cell>
          <cell r="AQ1363">
            <v>52000000</v>
          </cell>
          <cell r="AR1363" t="str">
            <v>손정태</v>
          </cell>
          <cell r="AS1363" t="str">
            <v>34A</v>
          </cell>
          <cell r="AT1363">
            <v>339067000</v>
          </cell>
          <cell r="AU1363">
            <v>0</v>
          </cell>
        </row>
        <row r="1364">
          <cell r="L1364" t="str">
            <v>11-111</v>
          </cell>
          <cell r="M1364" t="str">
            <v>대</v>
          </cell>
          <cell r="N1364">
            <v>55.3</v>
          </cell>
          <cell r="O1364">
            <v>55.3</v>
          </cell>
          <cell r="P1364" t="str">
            <v>-</v>
          </cell>
          <cell r="Q1364">
            <v>176681000</v>
          </cell>
          <cell r="R1364" t="str">
            <v>공동주택</v>
          </cell>
          <cell r="S1364">
            <v>83.27</v>
          </cell>
          <cell r="T1364" t="str">
            <v>-</v>
          </cell>
          <cell r="U1364" t="str">
            <v>-</v>
          </cell>
          <cell r="V1364">
            <v>176681000</v>
          </cell>
          <cell r="W1364" t="str">
            <v>-</v>
          </cell>
          <cell r="X1364">
            <v>75.31</v>
          </cell>
          <cell r="Y1364">
            <v>176681000</v>
          </cell>
          <cell r="Z1364">
            <v>0</v>
          </cell>
          <cell r="AA1364" t="str">
            <v>공동주택</v>
          </cell>
          <cell r="AB1364">
            <v>57</v>
          </cell>
          <cell r="AC1364" t="e">
            <v>#REF!</v>
          </cell>
          <cell r="AD1364" t="str">
            <v>-</v>
          </cell>
          <cell r="AE1364">
            <v>595118000</v>
          </cell>
          <cell r="AF1364" t="e">
            <v>#REF!</v>
          </cell>
          <cell r="AG1364" t="e">
            <v>#REF!</v>
          </cell>
          <cell r="AH1364">
            <v>55.3</v>
          </cell>
          <cell r="AI1364">
            <v>83.27</v>
          </cell>
          <cell r="AJ1364">
            <v>25</v>
          </cell>
          <cell r="AK1364">
            <v>176681000</v>
          </cell>
          <cell r="AL1364">
            <v>0</v>
          </cell>
          <cell r="AM1364">
            <v>0</v>
          </cell>
          <cell r="AN1364">
            <v>0</v>
          </cell>
          <cell r="AO1364" t="str">
            <v>근저당권설정</v>
          </cell>
          <cell r="AP1364" t="str">
            <v>주식회사 우리은행
(시흥동지점)</v>
          </cell>
          <cell r="AQ1364">
            <v>90000000</v>
          </cell>
          <cell r="AR1364" t="str">
            <v>이창룡</v>
          </cell>
          <cell r="AS1364">
            <v>0</v>
          </cell>
          <cell r="AT1364">
            <v>0</v>
          </cell>
          <cell r="AU1364">
            <v>0</v>
          </cell>
        </row>
        <row r="1365">
          <cell r="L1365" t="str">
            <v>11-112</v>
          </cell>
          <cell r="M1365" t="str">
            <v>대</v>
          </cell>
          <cell r="N1365">
            <v>55.3</v>
          </cell>
          <cell r="O1365">
            <v>55.3</v>
          </cell>
          <cell r="P1365" t="str">
            <v>-</v>
          </cell>
          <cell r="Q1365">
            <v>176681000</v>
          </cell>
          <cell r="R1365" t="str">
            <v>공동주택</v>
          </cell>
          <cell r="S1365">
            <v>83.27</v>
          </cell>
          <cell r="T1365" t="str">
            <v>-</v>
          </cell>
          <cell r="U1365" t="str">
            <v>-</v>
          </cell>
          <cell r="V1365">
            <v>176681000</v>
          </cell>
          <cell r="W1365" t="str">
            <v>-</v>
          </cell>
          <cell r="X1365">
            <v>32.703000000000003</v>
          </cell>
          <cell r="Y1365">
            <v>176681000</v>
          </cell>
          <cell r="Z1365">
            <v>0</v>
          </cell>
          <cell r="AA1365" t="str">
            <v>공동주택</v>
          </cell>
          <cell r="AB1365" t="str">
            <v>24A</v>
          </cell>
          <cell r="AC1365" t="e">
            <v>#REF!</v>
          </cell>
          <cell r="AD1365" t="str">
            <v>-</v>
          </cell>
          <cell r="AE1365">
            <v>226765000</v>
          </cell>
          <cell r="AF1365" t="e">
            <v>#REF!</v>
          </cell>
          <cell r="AG1365" t="e">
            <v>#REF!</v>
          </cell>
          <cell r="AH1365">
            <v>55.3</v>
          </cell>
          <cell r="AI1365">
            <v>83.27</v>
          </cell>
          <cell r="AJ1365">
            <v>25</v>
          </cell>
          <cell r="AK1365">
            <v>176681000</v>
          </cell>
          <cell r="AL1365">
            <v>0</v>
          </cell>
          <cell r="AM1365">
            <v>0</v>
          </cell>
          <cell r="AN1365">
            <v>0</v>
          </cell>
          <cell r="AO1365" t="str">
            <v>근저당권설정</v>
          </cell>
          <cell r="AP1365" t="str">
            <v>중소기업은행
(시흥남지점)</v>
          </cell>
          <cell r="AQ1365">
            <v>12000000</v>
          </cell>
          <cell r="AR1365" t="str">
            <v>김문규</v>
          </cell>
          <cell r="AS1365" t="str">
            <v>24A</v>
          </cell>
          <cell r="AT1365">
            <v>226765000</v>
          </cell>
          <cell r="AU1365">
            <v>0</v>
          </cell>
        </row>
        <row r="1366">
          <cell r="L1366" t="str">
            <v>11-113</v>
          </cell>
          <cell r="M1366" t="str">
            <v>대</v>
          </cell>
          <cell r="N1366">
            <v>55.3</v>
          </cell>
          <cell r="O1366">
            <v>55.3</v>
          </cell>
          <cell r="P1366" t="str">
            <v>-</v>
          </cell>
          <cell r="Q1366">
            <v>176681000</v>
          </cell>
          <cell r="R1366" t="str">
            <v>공동주택</v>
          </cell>
          <cell r="S1366">
            <v>83.27</v>
          </cell>
          <cell r="T1366" t="str">
            <v>-</v>
          </cell>
          <cell r="U1366" t="str">
            <v>-</v>
          </cell>
          <cell r="V1366">
            <v>176681000</v>
          </cell>
          <cell r="W1366" t="str">
            <v>-</v>
          </cell>
          <cell r="X1366">
            <v>45.829000000000001</v>
          </cell>
          <cell r="Y1366">
            <v>176681000</v>
          </cell>
          <cell r="Z1366">
            <v>0</v>
          </cell>
          <cell r="AA1366" t="str">
            <v>공동주택</v>
          </cell>
          <cell r="AB1366" t="str">
            <v>34C</v>
          </cell>
          <cell r="AC1366" t="e">
            <v>#REF!</v>
          </cell>
          <cell r="AD1366" t="str">
            <v>-</v>
          </cell>
          <cell r="AE1366">
            <v>335559000</v>
          </cell>
          <cell r="AF1366" t="e">
            <v>#REF!</v>
          </cell>
          <cell r="AG1366" t="e">
            <v>#REF!</v>
          </cell>
          <cell r="AH1366">
            <v>55.3</v>
          </cell>
          <cell r="AI1366">
            <v>83.27</v>
          </cell>
          <cell r="AJ1366">
            <v>25</v>
          </cell>
          <cell r="AK1366">
            <v>176681000</v>
          </cell>
          <cell r="AL1366">
            <v>0</v>
          </cell>
          <cell r="AM1366">
            <v>0</v>
          </cell>
          <cell r="AN1366">
            <v>0</v>
          </cell>
          <cell r="AO1366">
            <v>0</v>
          </cell>
          <cell r="AP1366">
            <v>0</v>
          </cell>
          <cell r="AQ1366">
            <v>0</v>
          </cell>
          <cell r="AR1366">
            <v>0</v>
          </cell>
          <cell r="AS1366" t="str">
            <v>34C</v>
          </cell>
          <cell r="AT1366">
            <v>335559000</v>
          </cell>
          <cell r="AU1366">
            <v>0</v>
          </cell>
        </row>
        <row r="1367">
          <cell r="L1367" t="str">
            <v>11-201</v>
          </cell>
          <cell r="M1367" t="str">
            <v>대</v>
          </cell>
          <cell r="N1367">
            <v>55.3</v>
          </cell>
          <cell r="O1367">
            <v>55.3</v>
          </cell>
          <cell r="P1367" t="str">
            <v>-</v>
          </cell>
          <cell r="Q1367">
            <v>176681000</v>
          </cell>
          <cell r="R1367" t="str">
            <v>공동주택</v>
          </cell>
          <cell r="S1367">
            <v>78.05</v>
          </cell>
          <cell r="T1367" t="str">
            <v>-</v>
          </cell>
          <cell r="U1367" t="str">
            <v>-</v>
          </cell>
          <cell r="V1367">
            <v>176681000</v>
          </cell>
          <cell r="W1367" t="str">
            <v>-</v>
          </cell>
          <cell r="X1367">
            <v>45.932000000000002</v>
          </cell>
          <cell r="Y1367">
            <v>176681000</v>
          </cell>
          <cell r="Z1367">
            <v>0</v>
          </cell>
          <cell r="AA1367" t="str">
            <v>공동주택</v>
          </cell>
          <cell r="AB1367" t="str">
            <v>34A</v>
          </cell>
          <cell r="AC1367" t="e">
            <v>#REF!</v>
          </cell>
          <cell r="AD1367" t="str">
            <v>-</v>
          </cell>
          <cell r="AE1367">
            <v>339067000</v>
          </cell>
          <cell r="AF1367" t="e">
            <v>#REF!</v>
          </cell>
          <cell r="AG1367" t="e">
            <v>#REF!</v>
          </cell>
          <cell r="AH1367">
            <v>55.3</v>
          </cell>
          <cell r="AI1367">
            <v>78.05</v>
          </cell>
          <cell r="AJ1367">
            <v>25</v>
          </cell>
          <cell r="AK1367">
            <v>176681000</v>
          </cell>
          <cell r="AL1367">
            <v>0</v>
          </cell>
          <cell r="AM1367">
            <v>0</v>
          </cell>
          <cell r="AN1367">
            <v>0</v>
          </cell>
          <cell r="AO1367">
            <v>0</v>
          </cell>
          <cell r="AP1367">
            <v>0</v>
          </cell>
          <cell r="AQ1367">
            <v>0</v>
          </cell>
          <cell r="AR1367">
            <v>0</v>
          </cell>
          <cell r="AS1367" t="str">
            <v>34A</v>
          </cell>
          <cell r="AT1367">
            <v>339067000</v>
          </cell>
          <cell r="AU1367">
            <v>0</v>
          </cell>
        </row>
        <row r="1368">
          <cell r="L1368" t="str">
            <v>11-202</v>
          </cell>
          <cell r="M1368" t="str">
            <v>대</v>
          </cell>
          <cell r="N1368">
            <v>55.3</v>
          </cell>
          <cell r="O1368">
            <v>55.3</v>
          </cell>
          <cell r="P1368" t="str">
            <v>-</v>
          </cell>
          <cell r="Q1368">
            <v>176681000</v>
          </cell>
          <cell r="R1368" t="str">
            <v>공동주택</v>
          </cell>
          <cell r="S1368">
            <v>83.27</v>
          </cell>
          <cell r="T1368" t="str">
            <v>-</v>
          </cell>
          <cell r="U1368" t="str">
            <v>-</v>
          </cell>
          <cell r="V1368">
            <v>176681000</v>
          </cell>
          <cell r="W1368" t="str">
            <v>-</v>
          </cell>
          <cell r="X1368">
            <v>45.932000000000002</v>
          </cell>
          <cell r="Y1368">
            <v>176681000</v>
          </cell>
          <cell r="Z1368">
            <v>0</v>
          </cell>
          <cell r="AA1368" t="str">
            <v>공동주택</v>
          </cell>
          <cell r="AB1368" t="str">
            <v>34A</v>
          </cell>
          <cell r="AC1368" t="e">
            <v>#REF!</v>
          </cell>
          <cell r="AD1368" t="str">
            <v>-</v>
          </cell>
          <cell r="AE1368">
            <v>339067000</v>
          </cell>
          <cell r="AF1368" t="e">
            <v>#REF!</v>
          </cell>
          <cell r="AG1368" t="e">
            <v>#REF!</v>
          </cell>
          <cell r="AH1368">
            <v>55.3</v>
          </cell>
          <cell r="AI1368">
            <v>83.27</v>
          </cell>
          <cell r="AJ1368">
            <v>25</v>
          </cell>
          <cell r="AK1368">
            <v>176681000</v>
          </cell>
          <cell r="AL1368">
            <v>0</v>
          </cell>
          <cell r="AM1368">
            <v>0</v>
          </cell>
          <cell r="AN1368">
            <v>0</v>
          </cell>
          <cell r="AO1368">
            <v>0</v>
          </cell>
          <cell r="AP1368">
            <v>0</v>
          </cell>
          <cell r="AQ1368">
            <v>0</v>
          </cell>
          <cell r="AR1368">
            <v>0</v>
          </cell>
          <cell r="AS1368" t="str">
            <v>34A</v>
          </cell>
          <cell r="AT1368">
            <v>339067000</v>
          </cell>
          <cell r="AU1368">
            <v>0</v>
          </cell>
        </row>
        <row r="1369">
          <cell r="L1369" t="str">
            <v>11-203</v>
          </cell>
          <cell r="M1369" t="str">
            <v>대</v>
          </cell>
          <cell r="N1369">
            <v>55.3</v>
          </cell>
          <cell r="O1369">
            <v>55.3</v>
          </cell>
          <cell r="P1369" t="str">
            <v>-</v>
          </cell>
          <cell r="Q1369">
            <v>176681000</v>
          </cell>
          <cell r="R1369" t="str">
            <v>공동주택</v>
          </cell>
          <cell r="S1369">
            <v>78.05</v>
          </cell>
          <cell r="T1369" t="str">
            <v>-</v>
          </cell>
          <cell r="U1369" t="str">
            <v>-</v>
          </cell>
          <cell r="V1369">
            <v>176681000</v>
          </cell>
          <cell r="W1369" t="str">
            <v>-</v>
          </cell>
          <cell r="X1369">
            <v>45.829000000000001</v>
          </cell>
          <cell r="Y1369">
            <v>176681000</v>
          </cell>
          <cell r="Z1369">
            <v>0</v>
          </cell>
          <cell r="AA1369" t="str">
            <v>공동주택</v>
          </cell>
          <cell r="AB1369" t="str">
            <v>34C</v>
          </cell>
          <cell r="AC1369" t="e">
            <v>#REF!</v>
          </cell>
          <cell r="AD1369" t="str">
            <v>-</v>
          </cell>
          <cell r="AE1369">
            <v>335559000</v>
          </cell>
          <cell r="AF1369" t="e">
            <v>#REF!</v>
          </cell>
          <cell r="AG1369" t="e">
            <v>#REF!</v>
          </cell>
          <cell r="AH1369">
            <v>55.3</v>
          </cell>
          <cell r="AI1369">
            <v>78.05</v>
          </cell>
          <cell r="AJ1369">
            <v>25</v>
          </cell>
          <cell r="AK1369">
            <v>176681000</v>
          </cell>
          <cell r="AL1369">
            <v>0</v>
          </cell>
          <cell r="AM1369">
            <v>0</v>
          </cell>
          <cell r="AN1369">
            <v>0</v>
          </cell>
          <cell r="AO1369">
            <v>0</v>
          </cell>
          <cell r="AP1369">
            <v>0</v>
          </cell>
          <cell r="AQ1369">
            <v>0</v>
          </cell>
          <cell r="AR1369">
            <v>0</v>
          </cell>
          <cell r="AS1369" t="str">
            <v>34C</v>
          </cell>
          <cell r="AT1369">
            <v>335559000</v>
          </cell>
          <cell r="AU1369">
            <v>0</v>
          </cell>
        </row>
        <row r="1370">
          <cell r="L1370" t="str">
            <v>11-205</v>
          </cell>
          <cell r="M1370" t="str">
            <v>대</v>
          </cell>
          <cell r="N1370">
            <v>55.3</v>
          </cell>
          <cell r="O1370">
            <v>55.3</v>
          </cell>
          <cell r="P1370" t="str">
            <v>-</v>
          </cell>
          <cell r="Q1370">
            <v>176681000</v>
          </cell>
          <cell r="R1370" t="str">
            <v>공동주택</v>
          </cell>
          <cell r="S1370">
            <v>78.05</v>
          </cell>
          <cell r="T1370" t="str">
            <v>-</v>
          </cell>
          <cell r="U1370" t="str">
            <v>-</v>
          </cell>
          <cell r="V1370">
            <v>176681000</v>
          </cell>
          <cell r="W1370" t="str">
            <v>-</v>
          </cell>
          <cell r="X1370">
            <v>45.890999999999998</v>
          </cell>
          <cell r="Y1370">
            <v>176681000</v>
          </cell>
          <cell r="Z1370">
            <v>0</v>
          </cell>
          <cell r="AA1370" t="str">
            <v>공동주택</v>
          </cell>
          <cell r="AB1370" t="str">
            <v>34B</v>
          </cell>
          <cell r="AC1370" t="e">
            <v>#REF!</v>
          </cell>
          <cell r="AD1370" t="str">
            <v>-</v>
          </cell>
          <cell r="AE1370">
            <v>339677000</v>
          </cell>
          <cell r="AF1370" t="e">
            <v>#REF!</v>
          </cell>
          <cell r="AG1370" t="e">
            <v>#REF!</v>
          </cell>
          <cell r="AH1370">
            <v>55.3</v>
          </cell>
          <cell r="AI1370">
            <v>78.05</v>
          </cell>
          <cell r="AJ1370">
            <v>25</v>
          </cell>
          <cell r="AK1370">
            <v>176681000</v>
          </cell>
          <cell r="AL1370">
            <v>0</v>
          </cell>
          <cell r="AM1370">
            <v>0</v>
          </cell>
          <cell r="AN1370">
            <v>0</v>
          </cell>
          <cell r="AO1370">
            <v>0</v>
          </cell>
          <cell r="AP1370">
            <v>0</v>
          </cell>
          <cell r="AQ1370">
            <v>0</v>
          </cell>
          <cell r="AR1370">
            <v>0</v>
          </cell>
          <cell r="AS1370" t="str">
            <v>34B</v>
          </cell>
          <cell r="AT1370">
            <v>339677000</v>
          </cell>
          <cell r="AU1370">
            <v>0</v>
          </cell>
        </row>
        <row r="1371">
          <cell r="L1371" t="str">
            <v>11-206</v>
          </cell>
          <cell r="M1371" t="str">
            <v>대</v>
          </cell>
          <cell r="N1371">
            <v>55.3</v>
          </cell>
          <cell r="O1371">
            <v>55.3</v>
          </cell>
          <cell r="P1371" t="str">
            <v>-</v>
          </cell>
          <cell r="Q1371">
            <v>176681000</v>
          </cell>
          <cell r="R1371" t="str">
            <v>공동주택</v>
          </cell>
          <cell r="S1371">
            <v>83.27</v>
          </cell>
          <cell r="T1371" t="str">
            <v>-</v>
          </cell>
          <cell r="U1371" t="str">
            <v>-</v>
          </cell>
          <cell r="V1371">
            <v>176681000</v>
          </cell>
          <cell r="W1371" t="str">
            <v>-</v>
          </cell>
          <cell r="X1371">
            <v>45.932000000000002</v>
          </cell>
          <cell r="Y1371">
            <v>176681000</v>
          </cell>
          <cell r="Z1371">
            <v>0</v>
          </cell>
          <cell r="AA1371" t="str">
            <v>공동주택</v>
          </cell>
          <cell r="AB1371" t="str">
            <v>34A</v>
          </cell>
          <cell r="AC1371" t="e">
            <v>#REF!</v>
          </cell>
          <cell r="AD1371" t="str">
            <v>-</v>
          </cell>
          <cell r="AE1371">
            <v>339067000</v>
          </cell>
          <cell r="AF1371" t="e">
            <v>#REF!</v>
          </cell>
          <cell r="AG1371" t="e">
            <v>#REF!</v>
          </cell>
          <cell r="AH1371">
            <v>55.3</v>
          </cell>
          <cell r="AI1371">
            <v>83.27</v>
          </cell>
          <cell r="AJ1371">
            <v>25</v>
          </cell>
          <cell r="AK1371">
            <v>176681000</v>
          </cell>
          <cell r="AL1371">
            <v>0</v>
          </cell>
          <cell r="AM1371">
            <v>0</v>
          </cell>
          <cell r="AN1371">
            <v>0</v>
          </cell>
          <cell r="AO1371" t="str">
            <v>근저당권설정</v>
          </cell>
          <cell r="AP1371" t="str">
            <v>주식회사 한국주택은행
(영등포지원센터)</v>
          </cell>
          <cell r="AQ1371">
            <v>62400000</v>
          </cell>
          <cell r="AR1371" t="str">
            <v>최갑섭</v>
          </cell>
          <cell r="AS1371" t="str">
            <v>34A</v>
          </cell>
          <cell r="AT1371">
            <v>339067000</v>
          </cell>
          <cell r="AU1371">
            <v>0</v>
          </cell>
        </row>
        <row r="1372">
          <cell r="L1372" t="str">
            <v>11-207</v>
          </cell>
          <cell r="M1372" t="str">
            <v>대</v>
          </cell>
          <cell r="N1372">
            <v>55.3</v>
          </cell>
          <cell r="O1372">
            <v>55.3</v>
          </cell>
          <cell r="P1372" t="str">
            <v>-</v>
          </cell>
          <cell r="Q1372">
            <v>176681000</v>
          </cell>
          <cell r="R1372" t="str">
            <v>공동주택</v>
          </cell>
          <cell r="S1372">
            <v>83.27</v>
          </cell>
          <cell r="T1372" t="str">
            <v>-</v>
          </cell>
          <cell r="U1372" t="str">
            <v>-</v>
          </cell>
          <cell r="V1372">
            <v>176681000</v>
          </cell>
          <cell r="W1372" t="str">
            <v>-</v>
          </cell>
          <cell r="X1372">
            <v>32.703000000000003</v>
          </cell>
          <cell r="Y1372">
            <v>176681000</v>
          </cell>
          <cell r="Z1372">
            <v>0</v>
          </cell>
          <cell r="AA1372" t="str">
            <v>공동주택</v>
          </cell>
          <cell r="AB1372" t="str">
            <v>24A</v>
          </cell>
          <cell r="AC1372" t="e">
            <v>#REF!</v>
          </cell>
          <cell r="AD1372" t="str">
            <v>-</v>
          </cell>
          <cell r="AE1372">
            <v>226765000</v>
          </cell>
          <cell r="AF1372" t="e">
            <v>#REF!</v>
          </cell>
          <cell r="AG1372" t="e">
            <v>#REF!</v>
          </cell>
          <cell r="AH1372">
            <v>55.3</v>
          </cell>
          <cell r="AI1372">
            <v>83.27</v>
          </cell>
          <cell r="AJ1372">
            <v>25</v>
          </cell>
          <cell r="AK1372">
            <v>176681000</v>
          </cell>
          <cell r="AL1372">
            <v>0</v>
          </cell>
          <cell r="AM1372">
            <v>0</v>
          </cell>
          <cell r="AN1372">
            <v>0</v>
          </cell>
          <cell r="AO1372">
            <v>0</v>
          </cell>
          <cell r="AP1372">
            <v>0</v>
          </cell>
          <cell r="AQ1372">
            <v>0</v>
          </cell>
          <cell r="AR1372">
            <v>0</v>
          </cell>
          <cell r="AS1372" t="str">
            <v>24A</v>
          </cell>
          <cell r="AT1372">
            <v>226765000</v>
          </cell>
          <cell r="AU1372">
            <v>0</v>
          </cell>
        </row>
        <row r="1373">
          <cell r="L1373" t="str">
            <v>11-208</v>
          </cell>
          <cell r="M1373" t="str">
            <v>대</v>
          </cell>
          <cell r="N1373">
            <v>55.3</v>
          </cell>
          <cell r="O1373">
            <v>55.3</v>
          </cell>
          <cell r="P1373" t="str">
            <v>-</v>
          </cell>
          <cell r="Q1373">
            <v>176681000</v>
          </cell>
          <cell r="R1373" t="str">
            <v>공동주택</v>
          </cell>
          <cell r="S1373">
            <v>83.27</v>
          </cell>
          <cell r="T1373" t="str">
            <v>-</v>
          </cell>
          <cell r="U1373" t="str">
            <v>-</v>
          </cell>
          <cell r="V1373">
            <v>176681000</v>
          </cell>
          <cell r="W1373" t="str">
            <v>-</v>
          </cell>
          <cell r="X1373">
            <v>45.932000000000002</v>
          </cell>
          <cell r="Y1373">
            <v>176681000</v>
          </cell>
          <cell r="Z1373">
            <v>0</v>
          </cell>
          <cell r="AA1373" t="str">
            <v>공동주택</v>
          </cell>
          <cell r="AB1373" t="str">
            <v>34A</v>
          </cell>
          <cell r="AC1373" t="e">
            <v>#REF!</v>
          </cell>
          <cell r="AD1373" t="str">
            <v>-</v>
          </cell>
          <cell r="AE1373">
            <v>339067000</v>
          </cell>
          <cell r="AF1373" t="e">
            <v>#REF!</v>
          </cell>
          <cell r="AG1373" t="e">
            <v>#REF!</v>
          </cell>
          <cell r="AH1373">
            <v>55.3</v>
          </cell>
          <cell r="AI1373">
            <v>83.27</v>
          </cell>
          <cell r="AJ1373">
            <v>25</v>
          </cell>
          <cell r="AK1373">
            <v>176681000</v>
          </cell>
          <cell r="AL1373">
            <v>0</v>
          </cell>
          <cell r="AM1373">
            <v>0</v>
          </cell>
          <cell r="AN1373">
            <v>0</v>
          </cell>
          <cell r="AO1373" t="str">
            <v>근저당권설정</v>
          </cell>
          <cell r="AP1373" t="str">
            <v>주식회사 우리은행
(시흥동지점)</v>
          </cell>
          <cell r="AQ1373">
            <v>48000000</v>
          </cell>
          <cell r="AR1373" t="str">
            <v>김선명</v>
          </cell>
          <cell r="AS1373" t="str">
            <v>34A</v>
          </cell>
          <cell r="AT1373">
            <v>339067000</v>
          </cell>
          <cell r="AU1373">
            <v>0</v>
          </cell>
        </row>
        <row r="1374">
          <cell r="L1374" t="str">
            <v>11-209</v>
          </cell>
          <cell r="M1374" t="str">
            <v>대</v>
          </cell>
          <cell r="N1374">
            <v>55.3</v>
          </cell>
          <cell r="O1374">
            <v>55.3</v>
          </cell>
          <cell r="P1374" t="str">
            <v>-</v>
          </cell>
          <cell r="Q1374">
            <v>176681000</v>
          </cell>
          <cell r="R1374" t="str">
            <v>공동주택</v>
          </cell>
          <cell r="S1374">
            <v>83.27</v>
          </cell>
          <cell r="T1374" t="str">
            <v>-</v>
          </cell>
          <cell r="U1374" t="str">
            <v>-</v>
          </cell>
          <cell r="V1374">
            <v>176681000</v>
          </cell>
          <cell r="W1374" t="str">
            <v>-</v>
          </cell>
          <cell r="X1374">
            <v>32.703000000000003</v>
          </cell>
          <cell r="Y1374">
            <v>176681000</v>
          </cell>
          <cell r="Z1374">
            <v>0</v>
          </cell>
          <cell r="AA1374" t="str">
            <v>공동주택</v>
          </cell>
          <cell r="AB1374" t="str">
            <v>24A</v>
          </cell>
          <cell r="AC1374" t="e">
            <v>#REF!</v>
          </cell>
          <cell r="AD1374" t="str">
            <v>-</v>
          </cell>
          <cell r="AE1374">
            <v>226765000</v>
          </cell>
          <cell r="AF1374" t="e">
            <v>#REF!</v>
          </cell>
          <cell r="AG1374" t="e">
            <v>#REF!</v>
          </cell>
          <cell r="AH1374">
            <v>55.3</v>
          </cell>
          <cell r="AI1374">
            <v>83.27</v>
          </cell>
          <cell r="AJ1374">
            <v>25</v>
          </cell>
          <cell r="AK1374">
            <v>176681000</v>
          </cell>
          <cell r="AL1374">
            <v>0</v>
          </cell>
          <cell r="AM1374">
            <v>0</v>
          </cell>
          <cell r="AN1374">
            <v>0</v>
          </cell>
          <cell r="AO1374">
            <v>0</v>
          </cell>
          <cell r="AP1374">
            <v>0</v>
          </cell>
          <cell r="AQ1374">
            <v>0</v>
          </cell>
          <cell r="AR1374">
            <v>0</v>
          </cell>
          <cell r="AS1374" t="str">
            <v>24A</v>
          </cell>
          <cell r="AT1374">
            <v>226765000</v>
          </cell>
          <cell r="AU1374">
            <v>0</v>
          </cell>
        </row>
        <row r="1375">
          <cell r="L1375" t="str">
            <v>11-210</v>
          </cell>
          <cell r="M1375" t="str">
            <v>대</v>
          </cell>
          <cell r="N1375">
            <v>55.3</v>
          </cell>
          <cell r="O1375">
            <v>55.3</v>
          </cell>
          <cell r="P1375" t="str">
            <v>-</v>
          </cell>
          <cell r="Q1375">
            <v>176681000</v>
          </cell>
          <cell r="R1375" t="str">
            <v>공동주택</v>
          </cell>
          <cell r="S1375">
            <v>83.27</v>
          </cell>
          <cell r="T1375" t="str">
            <v>-</v>
          </cell>
          <cell r="U1375" t="str">
            <v>-</v>
          </cell>
          <cell r="V1375">
            <v>176681000</v>
          </cell>
          <cell r="W1375" t="str">
            <v>-</v>
          </cell>
          <cell r="X1375">
            <v>45.932000000000002</v>
          </cell>
          <cell r="Y1375">
            <v>176681000</v>
          </cell>
          <cell r="Z1375">
            <v>0</v>
          </cell>
          <cell r="AA1375" t="str">
            <v>공동주택</v>
          </cell>
          <cell r="AB1375" t="str">
            <v>34A</v>
          </cell>
          <cell r="AC1375" t="e">
            <v>#REF!</v>
          </cell>
          <cell r="AD1375" t="str">
            <v>-</v>
          </cell>
          <cell r="AE1375">
            <v>339067000</v>
          </cell>
          <cell r="AF1375" t="e">
            <v>#REF!</v>
          </cell>
          <cell r="AG1375" t="e">
            <v>#REF!</v>
          </cell>
          <cell r="AH1375">
            <v>55.3</v>
          </cell>
          <cell r="AI1375">
            <v>83.27</v>
          </cell>
          <cell r="AJ1375">
            <v>25</v>
          </cell>
          <cell r="AK1375">
            <v>176681000</v>
          </cell>
          <cell r="AL1375">
            <v>0</v>
          </cell>
          <cell r="AM1375">
            <v>0</v>
          </cell>
          <cell r="AN1375">
            <v>0</v>
          </cell>
          <cell r="AO1375" t="str">
            <v>근저당권설정</v>
          </cell>
          <cell r="AP1375" t="str">
            <v>주식회사 제일은행
(개인여신운용팀)</v>
          </cell>
          <cell r="AQ1375">
            <v>103200000</v>
          </cell>
          <cell r="AR1375" t="str">
            <v>권태왕</v>
          </cell>
          <cell r="AS1375" t="str">
            <v>34A</v>
          </cell>
          <cell r="AT1375">
            <v>339067000</v>
          </cell>
          <cell r="AU1375">
            <v>0</v>
          </cell>
        </row>
        <row r="1376">
          <cell r="L1376" t="str">
            <v>11-211</v>
          </cell>
          <cell r="M1376" t="str">
            <v>대</v>
          </cell>
          <cell r="N1376">
            <v>55.3</v>
          </cell>
          <cell r="O1376">
            <v>55.3</v>
          </cell>
          <cell r="P1376" t="str">
            <v>-</v>
          </cell>
          <cell r="Q1376">
            <v>176681000</v>
          </cell>
          <cell r="R1376" t="str">
            <v>공동주택</v>
          </cell>
          <cell r="S1376">
            <v>83.27</v>
          </cell>
          <cell r="T1376" t="str">
            <v>-</v>
          </cell>
          <cell r="U1376" t="str">
            <v>-</v>
          </cell>
          <cell r="V1376">
            <v>176681000</v>
          </cell>
          <cell r="W1376" t="str">
            <v>-</v>
          </cell>
          <cell r="X1376">
            <v>45.932000000000002</v>
          </cell>
          <cell r="Y1376">
            <v>176681000</v>
          </cell>
          <cell r="Z1376">
            <v>0</v>
          </cell>
          <cell r="AA1376" t="str">
            <v>공동주택</v>
          </cell>
          <cell r="AB1376" t="str">
            <v>34A</v>
          </cell>
          <cell r="AC1376" t="e">
            <v>#REF!</v>
          </cell>
          <cell r="AD1376" t="str">
            <v>-</v>
          </cell>
          <cell r="AE1376">
            <v>339067000</v>
          </cell>
          <cell r="AF1376" t="e">
            <v>#REF!</v>
          </cell>
          <cell r="AG1376" t="e">
            <v>#REF!</v>
          </cell>
          <cell r="AH1376">
            <v>55.3</v>
          </cell>
          <cell r="AI1376">
            <v>83.27</v>
          </cell>
          <cell r="AJ1376">
            <v>25</v>
          </cell>
          <cell r="AK1376">
            <v>176681000</v>
          </cell>
          <cell r="AL1376">
            <v>0</v>
          </cell>
          <cell r="AM1376">
            <v>0</v>
          </cell>
          <cell r="AN1376">
            <v>0</v>
          </cell>
          <cell r="AO1376">
            <v>0</v>
          </cell>
          <cell r="AP1376">
            <v>0</v>
          </cell>
          <cell r="AQ1376">
            <v>0</v>
          </cell>
          <cell r="AR1376">
            <v>0</v>
          </cell>
          <cell r="AS1376" t="str">
            <v>34A</v>
          </cell>
          <cell r="AT1376">
            <v>339067000</v>
          </cell>
          <cell r="AU1376">
            <v>0</v>
          </cell>
        </row>
        <row r="1377">
          <cell r="L1377" t="str">
            <v>11-212</v>
          </cell>
          <cell r="M1377" t="str">
            <v>대</v>
          </cell>
          <cell r="N1377">
            <v>55.3</v>
          </cell>
          <cell r="O1377">
            <v>55.3</v>
          </cell>
          <cell r="P1377" t="str">
            <v>-</v>
          </cell>
          <cell r="Q1377">
            <v>176681000</v>
          </cell>
          <cell r="R1377" t="str">
            <v>공동주택</v>
          </cell>
          <cell r="S1377">
            <v>83.27</v>
          </cell>
          <cell r="T1377" t="str">
            <v>-</v>
          </cell>
          <cell r="U1377" t="str">
            <v>-</v>
          </cell>
          <cell r="V1377">
            <v>176681000</v>
          </cell>
          <cell r="W1377" t="str">
            <v>-</v>
          </cell>
          <cell r="X1377">
            <v>45.932000000000002</v>
          </cell>
          <cell r="Y1377">
            <v>176681000</v>
          </cell>
          <cell r="Z1377">
            <v>0</v>
          </cell>
          <cell r="AA1377" t="str">
            <v>공동주택</v>
          </cell>
          <cell r="AB1377" t="str">
            <v>34A</v>
          </cell>
          <cell r="AC1377" t="e">
            <v>#REF!</v>
          </cell>
          <cell r="AD1377" t="str">
            <v>-</v>
          </cell>
          <cell r="AE1377">
            <v>339067000</v>
          </cell>
          <cell r="AF1377" t="e">
            <v>#REF!</v>
          </cell>
          <cell r="AG1377" t="e">
            <v>#REF!</v>
          </cell>
          <cell r="AH1377">
            <v>55.3</v>
          </cell>
          <cell r="AI1377">
            <v>83.27</v>
          </cell>
          <cell r="AJ1377">
            <v>25</v>
          </cell>
          <cell r="AK1377">
            <v>176681000</v>
          </cell>
          <cell r="AL1377">
            <v>0</v>
          </cell>
          <cell r="AM1377">
            <v>0</v>
          </cell>
          <cell r="AN1377">
            <v>0</v>
          </cell>
          <cell r="AO1377" t="str">
            <v>근저당권설정</v>
          </cell>
          <cell r="AP1377" t="str">
            <v>주식회사  국민은행
(두호동지점)</v>
          </cell>
          <cell r="AQ1377">
            <v>48000000</v>
          </cell>
          <cell r="AR1377" t="str">
            <v>황승현</v>
          </cell>
          <cell r="AS1377" t="str">
            <v>34A</v>
          </cell>
          <cell r="AT1377">
            <v>339067000</v>
          </cell>
          <cell r="AU1377">
            <v>0</v>
          </cell>
        </row>
        <row r="1378">
          <cell r="L1378" t="str">
            <v>11-213</v>
          </cell>
          <cell r="M1378" t="str">
            <v>대</v>
          </cell>
          <cell r="N1378">
            <v>55.3</v>
          </cell>
          <cell r="O1378">
            <v>55.3</v>
          </cell>
          <cell r="P1378" t="str">
            <v>-</v>
          </cell>
          <cell r="Q1378">
            <v>176681000</v>
          </cell>
          <cell r="R1378" t="str">
            <v>공동주택</v>
          </cell>
          <cell r="S1378">
            <v>78.05</v>
          </cell>
          <cell r="T1378" t="str">
            <v>-</v>
          </cell>
          <cell r="U1378" t="str">
            <v>-</v>
          </cell>
          <cell r="V1378">
            <v>176681000</v>
          </cell>
          <cell r="W1378" t="str">
            <v>-</v>
          </cell>
          <cell r="X1378">
            <v>75.31</v>
          </cell>
          <cell r="Y1378">
            <v>176681000</v>
          </cell>
          <cell r="Z1378">
            <v>0</v>
          </cell>
          <cell r="AA1378" t="str">
            <v>공동주택</v>
          </cell>
          <cell r="AB1378">
            <v>57</v>
          </cell>
          <cell r="AC1378" t="e">
            <v>#REF!</v>
          </cell>
          <cell r="AD1378" t="str">
            <v>-</v>
          </cell>
          <cell r="AE1378">
            <v>595118000</v>
          </cell>
          <cell r="AF1378" t="e">
            <v>#REF!</v>
          </cell>
          <cell r="AG1378" t="e">
            <v>#REF!</v>
          </cell>
          <cell r="AH1378">
            <v>55.3</v>
          </cell>
          <cell r="AI1378">
            <v>78.05</v>
          </cell>
          <cell r="AJ1378">
            <v>25</v>
          </cell>
          <cell r="AK1378">
            <v>176681000</v>
          </cell>
          <cell r="AL1378">
            <v>0</v>
          </cell>
          <cell r="AM1378">
            <v>0</v>
          </cell>
          <cell r="AN1378">
            <v>0</v>
          </cell>
          <cell r="AO1378" t="str">
            <v>근저당권설정</v>
          </cell>
          <cell r="AP1378" t="str">
            <v>주식회사  국민은행
(주택영등포영업지원센터)</v>
          </cell>
          <cell r="AQ1378">
            <v>47500000</v>
          </cell>
          <cell r="AR1378" t="str">
            <v>김수형</v>
          </cell>
          <cell r="AS1378">
            <v>57</v>
          </cell>
          <cell r="AT1378">
            <v>595118000</v>
          </cell>
          <cell r="AU1378">
            <v>0</v>
          </cell>
        </row>
        <row r="1379">
          <cell r="L1379" t="str">
            <v>11-301</v>
          </cell>
          <cell r="M1379" t="str">
            <v>대</v>
          </cell>
          <cell r="N1379">
            <v>55.3</v>
          </cell>
          <cell r="O1379">
            <v>55.3</v>
          </cell>
          <cell r="P1379" t="str">
            <v>-</v>
          </cell>
          <cell r="Q1379">
            <v>176681000</v>
          </cell>
          <cell r="R1379" t="str">
            <v>공동주택</v>
          </cell>
          <cell r="S1379">
            <v>83.27</v>
          </cell>
          <cell r="T1379" t="str">
            <v>-</v>
          </cell>
          <cell r="U1379" t="str">
            <v>-</v>
          </cell>
          <cell r="V1379">
            <v>176681000</v>
          </cell>
          <cell r="W1379" t="str">
            <v>-</v>
          </cell>
          <cell r="X1379">
            <v>45.932000000000002</v>
          </cell>
          <cell r="Y1379">
            <v>176681000</v>
          </cell>
          <cell r="Z1379">
            <v>0</v>
          </cell>
          <cell r="AA1379" t="str">
            <v>공동주택</v>
          </cell>
          <cell r="AB1379" t="str">
            <v>34A</v>
          </cell>
          <cell r="AC1379" t="e">
            <v>#REF!</v>
          </cell>
          <cell r="AD1379" t="str">
            <v>-</v>
          </cell>
          <cell r="AE1379">
            <v>339067000</v>
          </cell>
          <cell r="AF1379" t="e">
            <v>#REF!</v>
          </cell>
          <cell r="AG1379" t="e">
            <v>#REF!</v>
          </cell>
          <cell r="AH1379">
            <v>55.3</v>
          </cell>
          <cell r="AI1379">
            <v>83.27</v>
          </cell>
          <cell r="AJ1379">
            <v>25</v>
          </cell>
          <cell r="AK1379">
            <v>176681000</v>
          </cell>
          <cell r="AL1379">
            <v>0</v>
          </cell>
          <cell r="AM1379">
            <v>0</v>
          </cell>
          <cell r="AN1379">
            <v>0</v>
          </cell>
          <cell r="AO1379" t="str">
            <v>근저당권설정</v>
          </cell>
          <cell r="AP1379" t="str">
            <v>주식회사 제일은행
(개인여신팀)</v>
          </cell>
          <cell r="AQ1379">
            <v>60000000</v>
          </cell>
          <cell r="AR1379" t="str">
            <v>정순영</v>
          </cell>
          <cell r="AS1379" t="str">
            <v>34A</v>
          </cell>
          <cell r="AT1379">
            <v>339067000</v>
          </cell>
          <cell r="AU1379">
            <v>0</v>
          </cell>
        </row>
        <row r="1380">
          <cell r="L1380" t="str">
            <v>11-302</v>
          </cell>
          <cell r="M1380" t="str">
            <v>대</v>
          </cell>
          <cell r="N1380">
            <v>55.3</v>
          </cell>
          <cell r="O1380">
            <v>55.3</v>
          </cell>
          <cell r="P1380" t="str">
            <v>-</v>
          </cell>
          <cell r="Q1380">
            <v>176681000</v>
          </cell>
          <cell r="R1380" t="str">
            <v>공동주택</v>
          </cell>
          <cell r="S1380">
            <v>78.05</v>
          </cell>
          <cell r="T1380" t="str">
            <v>-</v>
          </cell>
          <cell r="U1380" t="str">
            <v>-</v>
          </cell>
          <cell r="V1380">
            <v>176681000</v>
          </cell>
          <cell r="W1380" t="str">
            <v>-</v>
          </cell>
          <cell r="X1380">
            <v>45.890999999999998</v>
          </cell>
          <cell r="Y1380">
            <v>176681000</v>
          </cell>
          <cell r="Z1380">
            <v>0</v>
          </cell>
          <cell r="AA1380" t="str">
            <v>공동주택</v>
          </cell>
          <cell r="AB1380" t="str">
            <v>34B</v>
          </cell>
          <cell r="AC1380" t="e">
            <v>#REF!</v>
          </cell>
          <cell r="AD1380" t="str">
            <v>-</v>
          </cell>
          <cell r="AE1380">
            <v>339677000</v>
          </cell>
          <cell r="AF1380" t="e">
            <v>#REF!</v>
          </cell>
          <cell r="AG1380" t="e">
            <v>#REF!</v>
          </cell>
          <cell r="AH1380">
            <v>55.3</v>
          </cell>
          <cell r="AI1380">
            <v>78.05</v>
          </cell>
          <cell r="AJ1380">
            <v>25</v>
          </cell>
          <cell r="AK1380">
            <v>176681000</v>
          </cell>
          <cell r="AL1380">
            <v>0</v>
          </cell>
          <cell r="AM1380">
            <v>0</v>
          </cell>
          <cell r="AN1380">
            <v>0</v>
          </cell>
          <cell r="AO1380">
            <v>0</v>
          </cell>
          <cell r="AP1380">
            <v>0</v>
          </cell>
          <cell r="AQ1380">
            <v>0</v>
          </cell>
          <cell r="AR1380">
            <v>0</v>
          </cell>
          <cell r="AS1380" t="str">
            <v>34B</v>
          </cell>
          <cell r="AT1380">
            <v>339677000</v>
          </cell>
          <cell r="AU1380">
            <v>0</v>
          </cell>
        </row>
        <row r="1381">
          <cell r="L1381" t="str">
            <v>11-303</v>
          </cell>
          <cell r="M1381" t="str">
            <v>대</v>
          </cell>
          <cell r="N1381">
            <v>55.3</v>
          </cell>
          <cell r="O1381">
            <v>55.3</v>
          </cell>
          <cell r="P1381" t="str">
            <v>-</v>
          </cell>
          <cell r="Q1381">
            <v>176681000</v>
          </cell>
          <cell r="R1381" t="str">
            <v>공동주택</v>
          </cell>
          <cell r="S1381">
            <v>83.27</v>
          </cell>
          <cell r="T1381" t="str">
            <v>-</v>
          </cell>
          <cell r="U1381" t="str">
            <v>-</v>
          </cell>
          <cell r="V1381">
            <v>176681000</v>
          </cell>
          <cell r="W1381" t="str">
            <v>-</v>
          </cell>
          <cell r="X1381">
            <v>45.932000000000002</v>
          </cell>
          <cell r="Y1381">
            <v>176681000</v>
          </cell>
          <cell r="Z1381">
            <v>0</v>
          </cell>
          <cell r="AA1381" t="str">
            <v>공동주택</v>
          </cell>
          <cell r="AB1381" t="str">
            <v>34A</v>
          </cell>
          <cell r="AC1381" t="e">
            <v>#REF!</v>
          </cell>
          <cell r="AD1381" t="str">
            <v>-</v>
          </cell>
          <cell r="AE1381">
            <v>339067000</v>
          </cell>
          <cell r="AF1381" t="e">
            <v>#REF!</v>
          </cell>
          <cell r="AG1381" t="e">
            <v>#REF!</v>
          </cell>
          <cell r="AH1381">
            <v>55.3</v>
          </cell>
          <cell r="AI1381">
            <v>83.27</v>
          </cell>
          <cell r="AJ1381">
            <v>25</v>
          </cell>
          <cell r="AK1381">
            <v>176681000</v>
          </cell>
          <cell r="AL1381">
            <v>0</v>
          </cell>
          <cell r="AM1381">
            <v>0</v>
          </cell>
          <cell r="AN1381">
            <v>0</v>
          </cell>
          <cell r="AO1381" t="str">
            <v>근저당권설정</v>
          </cell>
          <cell r="AP1381" t="str">
            <v>주식회사 하나은행
(시흥벽산지점)</v>
          </cell>
          <cell r="AQ1381">
            <v>48000000</v>
          </cell>
          <cell r="AR1381" t="str">
            <v>김창남</v>
          </cell>
          <cell r="AS1381" t="str">
            <v>34A</v>
          </cell>
          <cell r="AT1381">
            <v>339067000</v>
          </cell>
          <cell r="AU1381">
            <v>0</v>
          </cell>
        </row>
        <row r="1382">
          <cell r="L1382" t="str">
            <v>11-305</v>
          </cell>
          <cell r="M1382" t="str">
            <v>대</v>
          </cell>
          <cell r="N1382">
            <v>55.3</v>
          </cell>
          <cell r="O1382">
            <v>55.3</v>
          </cell>
          <cell r="P1382" t="str">
            <v>-</v>
          </cell>
          <cell r="Q1382">
            <v>176681000</v>
          </cell>
          <cell r="R1382" t="str">
            <v>공동주택</v>
          </cell>
          <cell r="S1382">
            <v>83.27</v>
          </cell>
          <cell r="T1382" t="str">
            <v>-</v>
          </cell>
          <cell r="U1382" t="str">
            <v>-</v>
          </cell>
          <cell r="V1382">
            <v>176681000</v>
          </cell>
          <cell r="W1382" t="str">
            <v>-</v>
          </cell>
          <cell r="X1382">
            <v>45.932000000000002</v>
          </cell>
          <cell r="Y1382">
            <v>176681000</v>
          </cell>
          <cell r="Z1382">
            <v>0</v>
          </cell>
          <cell r="AA1382" t="str">
            <v>공동주택</v>
          </cell>
          <cell r="AB1382" t="str">
            <v>34A</v>
          </cell>
          <cell r="AC1382" t="e">
            <v>#REF!</v>
          </cell>
          <cell r="AD1382" t="str">
            <v>-</v>
          </cell>
          <cell r="AE1382">
            <v>339067000</v>
          </cell>
          <cell r="AF1382" t="e">
            <v>#REF!</v>
          </cell>
          <cell r="AG1382" t="e">
            <v>#REF!</v>
          </cell>
          <cell r="AH1382">
            <v>55.3</v>
          </cell>
          <cell r="AI1382">
            <v>83.27</v>
          </cell>
          <cell r="AJ1382">
            <v>25</v>
          </cell>
          <cell r="AK1382">
            <v>176681000</v>
          </cell>
          <cell r="AL1382">
            <v>0</v>
          </cell>
          <cell r="AM1382">
            <v>0</v>
          </cell>
          <cell r="AN1382">
            <v>0</v>
          </cell>
          <cell r="AO1382">
            <v>0</v>
          </cell>
          <cell r="AP1382">
            <v>0</v>
          </cell>
          <cell r="AQ1382">
            <v>0</v>
          </cell>
          <cell r="AR1382">
            <v>0</v>
          </cell>
          <cell r="AS1382" t="str">
            <v>34A</v>
          </cell>
          <cell r="AT1382">
            <v>339067000</v>
          </cell>
          <cell r="AU1382">
            <v>0</v>
          </cell>
        </row>
        <row r="1383">
          <cell r="L1383" t="str">
            <v>11-306</v>
          </cell>
          <cell r="M1383" t="str">
            <v>대</v>
          </cell>
          <cell r="N1383">
            <v>55.3</v>
          </cell>
          <cell r="O1383">
            <v>55.3</v>
          </cell>
          <cell r="P1383" t="str">
            <v>-</v>
          </cell>
          <cell r="Q1383">
            <v>176681000</v>
          </cell>
          <cell r="R1383" t="str">
            <v>공동주택</v>
          </cell>
          <cell r="S1383">
            <v>83.27</v>
          </cell>
          <cell r="T1383" t="str">
            <v>-</v>
          </cell>
          <cell r="U1383" t="str">
            <v>-</v>
          </cell>
          <cell r="V1383">
            <v>176681000</v>
          </cell>
          <cell r="W1383" t="str">
            <v>-</v>
          </cell>
          <cell r="X1383">
            <v>60.866</v>
          </cell>
          <cell r="Y1383">
            <v>176681000</v>
          </cell>
          <cell r="Z1383">
            <v>0</v>
          </cell>
          <cell r="AA1383" t="str">
            <v>공동주택</v>
          </cell>
          <cell r="AB1383" t="str">
            <v>46C</v>
          </cell>
          <cell r="AC1383" t="e">
            <v>#REF!</v>
          </cell>
          <cell r="AD1383" t="str">
            <v>-</v>
          </cell>
          <cell r="AE1383">
            <v>466698000</v>
          </cell>
          <cell r="AF1383" t="e">
            <v>#REF!</v>
          </cell>
          <cell r="AG1383" t="e">
            <v>#REF!</v>
          </cell>
          <cell r="AH1383">
            <v>55.3</v>
          </cell>
          <cell r="AI1383">
            <v>83.27</v>
          </cell>
          <cell r="AJ1383">
            <v>25</v>
          </cell>
          <cell r="AK1383">
            <v>176681000</v>
          </cell>
          <cell r="AL1383">
            <v>0</v>
          </cell>
          <cell r="AM1383">
            <v>0</v>
          </cell>
          <cell r="AN1383">
            <v>0</v>
          </cell>
          <cell r="AO1383">
            <v>0</v>
          </cell>
          <cell r="AP1383">
            <v>0</v>
          </cell>
          <cell r="AQ1383">
            <v>0</v>
          </cell>
          <cell r="AR1383">
            <v>0</v>
          </cell>
          <cell r="AS1383" t="str">
            <v>46C</v>
          </cell>
          <cell r="AT1383">
            <v>466698000</v>
          </cell>
          <cell r="AU1383">
            <v>0</v>
          </cell>
        </row>
        <row r="1384">
          <cell r="L1384" t="str">
            <v>11-307</v>
          </cell>
          <cell r="M1384" t="str">
            <v>대</v>
          </cell>
          <cell r="N1384">
            <v>55.3</v>
          </cell>
          <cell r="O1384">
            <v>55.3</v>
          </cell>
          <cell r="P1384" t="str">
            <v>-</v>
          </cell>
          <cell r="Q1384">
            <v>176681000</v>
          </cell>
          <cell r="R1384" t="str">
            <v>공동주택</v>
          </cell>
          <cell r="S1384">
            <v>83.27</v>
          </cell>
          <cell r="T1384" t="str">
            <v>-</v>
          </cell>
          <cell r="U1384" t="str">
            <v>-</v>
          </cell>
          <cell r="V1384">
            <v>176681000</v>
          </cell>
          <cell r="W1384" t="str">
            <v>-</v>
          </cell>
          <cell r="X1384">
            <v>45.932000000000002</v>
          </cell>
          <cell r="Y1384">
            <v>176681000</v>
          </cell>
          <cell r="Z1384">
            <v>0</v>
          </cell>
          <cell r="AA1384" t="str">
            <v>공동주택</v>
          </cell>
          <cell r="AB1384" t="str">
            <v>34A</v>
          </cell>
          <cell r="AC1384" t="e">
            <v>#REF!</v>
          </cell>
          <cell r="AD1384" t="str">
            <v>-</v>
          </cell>
          <cell r="AE1384">
            <v>339067000</v>
          </cell>
          <cell r="AF1384" t="e">
            <v>#REF!</v>
          </cell>
          <cell r="AG1384" t="e">
            <v>#REF!</v>
          </cell>
          <cell r="AH1384">
            <v>55.3</v>
          </cell>
          <cell r="AI1384">
            <v>83.27</v>
          </cell>
          <cell r="AJ1384">
            <v>25</v>
          </cell>
          <cell r="AK1384">
            <v>176681000</v>
          </cell>
          <cell r="AL1384">
            <v>0</v>
          </cell>
          <cell r="AM1384">
            <v>0</v>
          </cell>
          <cell r="AN1384">
            <v>0</v>
          </cell>
          <cell r="AO1384" t="str">
            <v>근저당권설정</v>
          </cell>
          <cell r="AP1384" t="str">
            <v>주식회사 우리은행
(시흥동지점)</v>
          </cell>
          <cell r="AQ1384">
            <v>30000000</v>
          </cell>
          <cell r="AR1384" t="str">
            <v>이성경</v>
          </cell>
          <cell r="AS1384" t="str">
            <v>34A</v>
          </cell>
          <cell r="AT1384">
            <v>339067000</v>
          </cell>
          <cell r="AU1384">
            <v>0</v>
          </cell>
        </row>
        <row r="1385">
          <cell r="L1385" t="str">
            <v>11-308</v>
          </cell>
          <cell r="M1385" t="str">
            <v>대</v>
          </cell>
          <cell r="N1385">
            <v>55.3</v>
          </cell>
          <cell r="O1385">
            <v>55.3</v>
          </cell>
          <cell r="P1385" t="str">
            <v>-</v>
          </cell>
          <cell r="Q1385">
            <v>176681000</v>
          </cell>
          <cell r="R1385" t="str">
            <v>공동주택</v>
          </cell>
          <cell r="S1385">
            <v>83.27</v>
          </cell>
          <cell r="T1385" t="str">
            <v>-</v>
          </cell>
          <cell r="U1385" t="str">
            <v>-</v>
          </cell>
          <cell r="V1385">
            <v>176681000</v>
          </cell>
          <cell r="W1385" t="str">
            <v>-</v>
          </cell>
          <cell r="X1385">
            <v>45.932000000000002</v>
          </cell>
          <cell r="Y1385">
            <v>176681000</v>
          </cell>
          <cell r="Z1385">
            <v>0</v>
          </cell>
          <cell r="AA1385" t="str">
            <v>공동주택</v>
          </cell>
          <cell r="AB1385" t="str">
            <v>34A</v>
          </cell>
          <cell r="AC1385" t="e">
            <v>#REF!</v>
          </cell>
          <cell r="AD1385" t="str">
            <v>-</v>
          </cell>
          <cell r="AE1385">
            <v>339067000</v>
          </cell>
          <cell r="AF1385" t="e">
            <v>#REF!</v>
          </cell>
          <cell r="AG1385" t="e">
            <v>#REF!</v>
          </cell>
          <cell r="AH1385">
            <v>55.3</v>
          </cell>
          <cell r="AI1385">
            <v>83.27</v>
          </cell>
          <cell r="AJ1385">
            <v>25</v>
          </cell>
          <cell r="AK1385">
            <v>176681000</v>
          </cell>
          <cell r="AL1385">
            <v>0</v>
          </cell>
          <cell r="AM1385">
            <v>0</v>
          </cell>
          <cell r="AN1385">
            <v>0</v>
          </cell>
          <cell r="AO1385" t="str">
            <v>근저당권설정</v>
          </cell>
          <cell r="AP1385" t="str">
            <v>주식회사  국민은행
(하안동지점)</v>
          </cell>
          <cell r="AQ1385">
            <v>19500000</v>
          </cell>
          <cell r="AR1385" t="str">
            <v>장대연</v>
          </cell>
          <cell r="AS1385" t="str">
            <v>34A</v>
          </cell>
          <cell r="AT1385">
            <v>339067000</v>
          </cell>
          <cell r="AU1385">
            <v>0</v>
          </cell>
        </row>
        <row r="1386">
          <cell r="L1386" t="str">
            <v>11-309</v>
          </cell>
          <cell r="M1386" t="str">
            <v>대</v>
          </cell>
          <cell r="N1386">
            <v>55.3</v>
          </cell>
          <cell r="O1386">
            <v>55.3</v>
          </cell>
          <cell r="P1386" t="str">
            <v>-</v>
          </cell>
          <cell r="Q1386">
            <v>176681000</v>
          </cell>
          <cell r="R1386" t="str">
            <v>공동주택</v>
          </cell>
          <cell r="S1386">
            <v>83.27</v>
          </cell>
          <cell r="T1386" t="str">
            <v>-</v>
          </cell>
          <cell r="U1386" t="str">
            <v>-</v>
          </cell>
          <cell r="V1386">
            <v>176681000</v>
          </cell>
          <cell r="W1386" t="str">
            <v>-</v>
          </cell>
          <cell r="X1386">
            <v>45.932000000000002</v>
          </cell>
          <cell r="Y1386">
            <v>176681000</v>
          </cell>
          <cell r="Z1386">
            <v>0</v>
          </cell>
          <cell r="AA1386" t="str">
            <v>공동주택</v>
          </cell>
          <cell r="AB1386" t="str">
            <v>34A</v>
          </cell>
          <cell r="AC1386" t="e">
            <v>#REF!</v>
          </cell>
          <cell r="AD1386" t="str">
            <v>-</v>
          </cell>
          <cell r="AE1386">
            <v>339067000</v>
          </cell>
          <cell r="AF1386" t="e">
            <v>#REF!</v>
          </cell>
          <cell r="AG1386" t="e">
            <v>#REF!</v>
          </cell>
          <cell r="AH1386">
            <v>55.3</v>
          </cell>
          <cell r="AI1386">
            <v>83.27</v>
          </cell>
          <cell r="AJ1386">
            <v>25</v>
          </cell>
          <cell r="AK1386">
            <v>176681000</v>
          </cell>
          <cell r="AL1386">
            <v>0</v>
          </cell>
          <cell r="AM1386">
            <v>0</v>
          </cell>
          <cell r="AN1386">
            <v>0</v>
          </cell>
          <cell r="AO1386">
            <v>0</v>
          </cell>
          <cell r="AP1386">
            <v>0</v>
          </cell>
          <cell r="AQ1386">
            <v>0</v>
          </cell>
          <cell r="AR1386">
            <v>0</v>
          </cell>
          <cell r="AS1386" t="str">
            <v>34A</v>
          </cell>
          <cell r="AT1386">
            <v>339067000</v>
          </cell>
          <cell r="AU1386">
            <v>0</v>
          </cell>
        </row>
        <row r="1387">
          <cell r="L1387" t="str">
            <v>11-310</v>
          </cell>
          <cell r="M1387" t="str">
            <v>대</v>
          </cell>
          <cell r="N1387">
            <v>55.3</v>
          </cell>
          <cell r="O1387">
            <v>55.3</v>
          </cell>
          <cell r="P1387" t="str">
            <v>-</v>
          </cell>
          <cell r="Q1387">
            <v>176681000</v>
          </cell>
          <cell r="R1387" t="str">
            <v>공동주택</v>
          </cell>
          <cell r="S1387">
            <v>83.27</v>
          </cell>
          <cell r="T1387" t="str">
            <v>-</v>
          </cell>
          <cell r="U1387" t="str">
            <v>-</v>
          </cell>
          <cell r="V1387">
            <v>176681000</v>
          </cell>
          <cell r="W1387" t="str">
            <v>-</v>
          </cell>
          <cell r="X1387">
            <v>32.703000000000003</v>
          </cell>
          <cell r="Y1387">
            <v>176681000</v>
          </cell>
          <cell r="Z1387">
            <v>0</v>
          </cell>
          <cell r="AA1387" t="str">
            <v>공동주택</v>
          </cell>
          <cell r="AB1387" t="str">
            <v>24A</v>
          </cell>
          <cell r="AC1387" t="e">
            <v>#REF!</v>
          </cell>
          <cell r="AD1387" t="str">
            <v>-</v>
          </cell>
          <cell r="AE1387">
            <v>226765000</v>
          </cell>
          <cell r="AF1387" t="e">
            <v>#REF!</v>
          </cell>
          <cell r="AG1387" t="e">
            <v>#REF!</v>
          </cell>
          <cell r="AH1387">
            <v>55.3</v>
          </cell>
          <cell r="AI1387">
            <v>83.27</v>
          </cell>
          <cell r="AJ1387">
            <v>25</v>
          </cell>
          <cell r="AK1387">
            <v>176681000</v>
          </cell>
          <cell r="AL1387">
            <v>0</v>
          </cell>
          <cell r="AM1387">
            <v>0</v>
          </cell>
          <cell r="AN1387">
            <v>0</v>
          </cell>
          <cell r="AO1387">
            <v>0</v>
          </cell>
          <cell r="AP1387">
            <v>0</v>
          </cell>
          <cell r="AQ1387">
            <v>0</v>
          </cell>
          <cell r="AR1387">
            <v>0</v>
          </cell>
          <cell r="AS1387" t="str">
            <v>24A</v>
          </cell>
          <cell r="AT1387">
            <v>226765000</v>
          </cell>
          <cell r="AU1387">
            <v>0</v>
          </cell>
        </row>
        <row r="1388">
          <cell r="L1388" t="str">
            <v>11-311</v>
          </cell>
          <cell r="M1388" t="str">
            <v>대</v>
          </cell>
          <cell r="N1388">
            <v>55.3</v>
          </cell>
          <cell r="O1388">
            <v>55.3</v>
          </cell>
          <cell r="P1388" t="str">
            <v>-</v>
          </cell>
          <cell r="Q1388">
            <v>176681000</v>
          </cell>
          <cell r="R1388" t="str">
            <v>공동주택</v>
          </cell>
          <cell r="S1388">
            <v>83.27</v>
          </cell>
          <cell r="T1388" t="str">
            <v>-</v>
          </cell>
          <cell r="U1388" t="str">
            <v>-</v>
          </cell>
          <cell r="V1388">
            <v>176681000</v>
          </cell>
          <cell r="W1388" t="str">
            <v>-</v>
          </cell>
          <cell r="X1388">
            <v>45.932000000000002</v>
          </cell>
          <cell r="Y1388">
            <v>176681000</v>
          </cell>
          <cell r="Z1388">
            <v>0</v>
          </cell>
          <cell r="AA1388" t="str">
            <v>공동주택</v>
          </cell>
          <cell r="AB1388" t="str">
            <v>34A</v>
          </cell>
          <cell r="AC1388" t="e">
            <v>#REF!</v>
          </cell>
          <cell r="AD1388" t="str">
            <v>-</v>
          </cell>
          <cell r="AE1388">
            <v>339067000</v>
          </cell>
          <cell r="AF1388" t="e">
            <v>#REF!</v>
          </cell>
          <cell r="AG1388" t="e">
            <v>#REF!</v>
          </cell>
          <cell r="AH1388">
            <v>55.3</v>
          </cell>
          <cell r="AI1388">
            <v>83.27</v>
          </cell>
          <cell r="AJ1388">
            <v>25</v>
          </cell>
          <cell r="AK1388">
            <v>176681000</v>
          </cell>
          <cell r="AL1388">
            <v>0</v>
          </cell>
          <cell r="AM1388">
            <v>0</v>
          </cell>
          <cell r="AN1388">
            <v>0</v>
          </cell>
          <cell r="AO1388">
            <v>0</v>
          </cell>
          <cell r="AP1388">
            <v>0</v>
          </cell>
          <cell r="AQ1388">
            <v>0</v>
          </cell>
          <cell r="AR1388">
            <v>0</v>
          </cell>
          <cell r="AS1388" t="str">
            <v>34A</v>
          </cell>
          <cell r="AT1388">
            <v>339067000</v>
          </cell>
          <cell r="AU1388">
            <v>0</v>
          </cell>
        </row>
        <row r="1389">
          <cell r="L1389" t="str">
            <v>11-312</v>
          </cell>
          <cell r="M1389" t="str">
            <v>대</v>
          </cell>
          <cell r="N1389">
            <v>55.3</v>
          </cell>
          <cell r="O1389">
            <v>55.3</v>
          </cell>
          <cell r="P1389" t="str">
            <v>-</v>
          </cell>
          <cell r="Q1389">
            <v>176681000</v>
          </cell>
          <cell r="R1389" t="str">
            <v>공동주택</v>
          </cell>
          <cell r="S1389">
            <v>83.27</v>
          </cell>
          <cell r="T1389" t="str">
            <v>-</v>
          </cell>
          <cell r="U1389" t="str">
            <v>-</v>
          </cell>
          <cell r="V1389">
            <v>176681000</v>
          </cell>
          <cell r="W1389" t="str">
            <v>-</v>
          </cell>
          <cell r="X1389">
            <v>32.703000000000003</v>
          </cell>
          <cell r="Y1389">
            <v>176681000</v>
          </cell>
          <cell r="Z1389">
            <v>0</v>
          </cell>
          <cell r="AA1389" t="str">
            <v>공동주택</v>
          </cell>
          <cell r="AB1389" t="str">
            <v>24A</v>
          </cell>
          <cell r="AC1389" t="e">
            <v>#REF!</v>
          </cell>
          <cell r="AD1389" t="str">
            <v>-</v>
          </cell>
          <cell r="AE1389">
            <v>226765000</v>
          </cell>
          <cell r="AF1389" t="e">
            <v>#REF!</v>
          </cell>
          <cell r="AG1389" t="e">
            <v>#REF!</v>
          </cell>
          <cell r="AH1389">
            <v>55.3</v>
          </cell>
          <cell r="AI1389">
            <v>83.27</v>
          </cell>
          <cell r="AJ1389">
            <v>25</v>
          </cell>
          <cell r="AK1389">
            <v>176681000</v>
          </cell>
          <cell r="AL1389">
            <v>0</v>
          </cell>
          <cell r="AM1389">
            <v>0</v>
          </cell>
          <cell r="AN1389">
            <v>0</v>
          </cell>
          <cell r="AO1389" t="str">
            <v>근저당권설정</v>
          </cell>
          <cell r="AP1389" t="str">
            <v>주식회사  국민은행
(시흥동지점)</v>
          </cell>
          <cell r="AQ1389">
            <v>78000000</v>
          </cell>
          <cell r="AR1389" t="str">
            <v>정선희</v>
          </cell>
          <cell r="AS1389" t="str">
            <v>24A</v>
          </cell>
          <cell r="AT1389">
            <v>226765000</v>
          </cell>
          <cell r="AU1389">
            <v>0</v>
          </cell>
        </row>
        <row r="1390">
          <cell r="L1390" t="str">
            <v>11-313</v>
          </cell>
          <cell r="M1390" t="str">
            <v>대</v>
          </cell>
          <cell r="N1390">
            <v>55.3</v>
          </cell>
          <cell r="O1390">
            <v>55.3</v>
          </cell>
          <cell r="P1390" t="str">
            <v>-</v>
          </cell>
          <cell r="Q1390">
            <v>176681000</v>
          </cell>
          <cell r="R1390" t="str">
            <v>공동주택</v>
          </cell>
          <cell r="S1390">
            <v>83.27</v>
          </cell>
          <cell r="T1390" t="str">
            <v>-</v>
          </cell>
          <cell r="U1390" t="str">
            <v>-</v>
          </cell>
          <cell r="V1390">
            <v>176681000</v>
          </cell>
          <cell r="W1390" t="str">
            <v>-</v>
          </cell>
          <cell r="X1390">
            <v>45.932000000000002</v>
          </cell>
          <cell r="Y1390">
            <v>176681000</v>
          </cell>
          <cell r="Z1390">
            <v>0</v>
          </cell>
          <cell r="AA1390" t="str">
            <v>공동주택</v>
          </cell>
          <cell r="AB1390" t="str">
            <v>34A</v>
          </cell>
          <cell r="AC1390" t="e">
            <v>#REF!</v>
          </cell>
          <cell r="AD1390" t="str">
            <v>-</v>
          </cell>
          <cell r="AE1390">
            <v>339067000</v>
          </cell>
          <cell r="AF1390" t="e">
            <v>#REF!</v>
          </cell>
          <cell r="AG1390" t="e">
            <v>#REF!</v>
          </cell>
          <cell r="AH1390">
            <v>55.3</v>
          </cell>
          <cell r="AI1390">
            <v>83.27</v>
          </cell>
          <cell r="AJ1390">
            <v>25</v>
          </cell>
          <cell r="AK1390">
            <v>176681000</v>
          </cell>
          <cell r="AL1390">
            <v>0</v>
          </cell>
          <cell r="AM1390">
            <v>0</v>
          </cell>
          <cell r="AN1390">
            <v>0</v>
          </cell>
          <cell r="AO1390">
            <v>0</v>
          </cell>
          <cell r="AP1390">
            <v>0</v>
          </cell>
          <cell r="AQ1390">
            <v>0</v>
          </cell>
          <cell r="AR1390">
            <v>0</v>
          </cell>
          <cell r="AS1390">
            <v>0</v>
          </cell>
          <cell r="AT1390">
            <v>0</v>
          </cell>
          <cell r="AU1390">
            <v>0</v>
          </cell>
        </row>
        <row r="1391">
          <cell r="L1391" t="str">
            <v>11-401</v>
          </cell>
          <cell r="M1391" t="str">
            <v>대</v>
          </cell>
          <cell r="N1391">
            <v>55.3</v>
          </cell>
          <cell r="O1391">
            <v>55.3</v>
          </cell>
          <cell r="P1391" t="str">
            <v>-</v>
          </cell>
          <cell r="Q1391">
            <v>176681000</v>
          </cell>
          <cell r="R1391" t="str">
            <v>공동주택</v>
          </cell>
          <cell r="S1391">
            <v>83.27</v>
          </cell>
          <cell r="T1391" t="str">
            <v>-</v>
          </cell>
          <cell r="U1391" t="str">
            <v>-</v>
          </cell>
          <cell r="V1391">
            <v>176681000</v>
          </cell>
          <cell r="W1391" t="str">
            <v>-</v>
          </cell>
          <cell r="X1391">
            <v>45.890999999999998</v>
          </cell>
          <cell r="Y1391">
            <v>176681000</v>
          </cell>
          <cell r="Z1391">
            <v>0</v>
          </cell>
          <cell r="AA1391" t="str">
            <v>공동주택</v>
          </cell>
          <cell r="AB1391" t="str">
            <v>34B</v>
          </cell>
          <cell r="AC1391" t="e">
            <v>#REF!</v>
          </cell>
          <cell r="AD1391" t="str">
            <v>-</v>
          </cell>
          <cell r="AE1391">
            <v>339677000</v>
          </cell>
          <cell r="AF1391" t="e">
            <v>#REF!</v>
          </cell>
          <cell r="AG1391" t="e">
            <v>#REF!</v>
          </cell>
          <cell r="AH1391">
            <v>55.3</v>
          </cell>
          <cell r="AI1391">
            <v>83.27</v>
          </cell>
          <cell r="AJ1391">
            <v>25</v>
          </cell>
          <cell r="AK1391">
            <v>176681000</v>
          </cell>
          <cell r="AL1391">
            <v>0</v>
          </cell>
          <cell r="AM1391">
            <v>0</v>
          </cell>
          <cell r="AN1391">
            <v>0</v>
          </cell>
          <cell r="AO1391">
            <v>0</v>
          </cell>
          <cell r="AP1391">
            <v>0</v>
          </cell>
          <cell r="AQ1391">
            <v>0</v>
          </cell>
          <cell r="AR1391">
            <v>0</v>
          </cell>
          <cell r="AS1391" t="str">
            <v>34B</v>
          </cell>
          <cell r="AT1391">
            <v>339677000</v>
          </cell>
          <cell r="AU1391">
            <v>0</v>
          </cell>
        </row>
        <row r="1392">
          <cell r="L1392" t="str">
            <v>11-402</v>
          </cell>
          <cell r="M1392" t="str">
            <v>대</v>
          </cell>
          <cell r="N1392">
            <v>55.3</v>
          </cell>
          <cell r="O1392">
            <v>55.3</v>
          </cell>
          <cell r="P1392" t="str">
            <v>-</v>
          </cell>
          <cell r="Q1392">
            <v>176681000</v>
          </cell>
          <cell r="R1392" t="str">
            <v>공동주택</v>
          </cell>
          <cell r="S1392">
            <v>83.27</v>
          </cell>
          <cell r="T1392" t="str">
            <v>-</v>
          </cell>
          <cell r="U1392" t="str">
            <v>-</v>
          </cell>
          <cell r="V1392">
            <v>176681000</v>
          </cell>
          <cell r="W1392" t="str">
            <v>-</v>
          </cell>
          <cell r="X1392">
            <v>45.932000000000002</v>
          </cell>
          <cell r="Y1392">
            <v>176681000</v>
          </cell>
          <cell r="Z1392">
            <v>0</v>
          </cell>
          <cell r="AA1392" t="str">
            <v>공동주택</v>
          </cell>
          <cell r="AB1392" t="str">
            <v>34A</v>
          </cell>
          <cell r="AC1392" t="e">
            <v>#REF!</v>
          </cell>
          <cell r="AD1392" t="str">
            <v>-</v>
          </cell>
          <cell r="AE1392">
            <v>339067000</v>
          </cell>
          <cell r="AF1392" t="e">
            <v>#REF!</v>
          </cell>
          <cell r="AG1392" t="e">
            <v>#REF!</v>
          </cell>
          <cell r="AH1392">
            <v>55.3</v>
          </cell>
          <cell r="AI1392">
            <v>83.27</v>
          </cell>
          <cell r="AJ1392">
            <v>25</v>
          </cell>
          <cell r="AK1392">
            <v>176681000</v>
          </cell>
          <cell r="AL1392">
            <v>0</v>
          </cell>
          <cell r="AM1392">
            <v>0</v>
          </cell>
          <cell r="AN1392">
            <v>0</v>
          </cell>
          <cell r="AO1392" t="str">
            <v>근저당권설정</v>
          </cell>
          <cell r="AP1392" t="str">
            <v>주식회사 우리은행
(시흥동지점)</v>
          </cell>
          <cell r="AQ1392">
            <v>24000000</v>
          </cell>
          <cell r="AR1392" t="str">
            <v>박미화</v>
          </cell>
          <cell r="AS1392" t="str">
            <v>34A</v>
          </cell>
          <cell r="AT1392">
            <v>339067000</v>
          </cell>
          <cell r="AU1392">
            <v>0</v>
          </cell>
        </row>
        <row r="1393">
          <cell r="L1393" t="str">
            <v>11-403</v>
          </cell>
          <cell r="M1393" t="str">
            <v>대</v>
          </cell>
          <cell r="N1393">
            <v>55.3</v>
          </cell>
          <cell r="O1393">
            <v>55.3</v>
          </cell>
          <cell r="P1393" t="str">
            <v>-</v>
          </cell>
          <cell r="Q1393">
            <v>176681000</v>
          </cell>
          <cell r="R1393" t="str">
            <v>공동주택</v>
          </cell>
          <cell r="S1393">
            <v>83.27</v>
          </cell>
          <cell r="T1393" t="str">
            <v>-</v>
          </cell>
          <cell r="U1393" t="str">
            <v>-</v>
          </cell>
          <cell r="V1393">
            <v>176681000</v>
          </cell>
          <cell r="W1393" t="str">
            <v>-</v>
          </cell>
          <cell r="X1393">
            <v>32.703000000000003</v>
          </cell>
          <cell r="Y1393">
            <v>176681000</v>
          </cell>
          <cell r="Z1393">
            <v>0</v>
          </cell>
          <cell r="AA1393" t="str">
            <v>공동주택</v>
          </cell>
          <cell r="AB1393" t="str">
            <v>24A</v>
          </cell>
          <cell r="AC1393" t="e">
            <v>#REF!</v>
          </cell>
          <cell r="AD1393" t="str">
            <v>-</v>
          </cell>
          <cell r="AE1393">
            <v>226765000</v>
          </cell>
          <cell r="AF1393" t="e">
            <v>#REF!</v>
          </cell>
          <cell r="AG1393" t="e">
            <v>#REF!</v>
          </cell>
          <cell r="AH1393">
            <v>55.3</v>
          </cell>
          <cell r="AI1393">
            <v>83.27</v>
          </cell>
          <cell r="AJ1393">
            <v>25</v>
          </cell>
          <cell r="AK1393">
            <v>176681000</v>
          </cell>
          <cell r="AL1393">
            <v>0</v>
          </cell>
          <cell r="AM1393">
            <v>0</v>
          </cell>
          <cell r="AN1393">
            <v>0</v>
          </cell>
          <cell r="AO1393" t="str">
            <v>근저당권설정</v>
          </cell>
          <cell r="AP1393" t="str">
            <v>주식회사 우리은행
(시흥동지점)</v>
          </cell>
          <cell r="AQ1393">
            <v>18000000</v>
          </cell>
          <cell r="AR1393" t="str">
            <v>서덕순</v>
          </cell>
          <cell r="AS1393" t="str">
            <v>24A</v>
          </cell>
          <cell r="AT1393">
            <v>226765000</v>
          </cell>
          <cell r="AU1393">
            <v>0</v>
          </cell>
        </row>
        <row r="1394">
          <cell r="L1394" t="str">
            <v>11-405</v>
          </cell>
          <cell r="M1394" t="str">
            <v>대</v>
          </cell>
          <cell r="N1394">
            <v>55.3</v>
          </cell>
          <cell r="O1394">
            <v>55.3</v>
          </cell>
          <cell r="P1394" t="str">
            <v>-</v>
          </cell>
          <cell r="Q1394">
            <v>176681000</v>
          </cell>
          <cell r="R1394" t="str">
            <v>공동주택</v>
          </cell>
          <cell r="S1394">
            <v>83.27</v>
          </cell>
          <cell r="T1394" t="str">
            <v>-</v>
          </cell>
          <cell r="U1394" t="str">
            <v>-</v>
          </cell>
          <cell r="V1394">
            <v>176681000</v>
          </cell>
          <cell r="W1394" t="str">
            <v>-</v>
          </cell>
          <cell r="X1394">
            <v>32.703000000000003</v>
          </cell>
          <cell r="Y1394">
            <v>176681000</v>
          </cell>
          <cell r="Z1394">
            <v>0</v>
          </cell>
          <cell r="AA1394" t="str">
            <v>공동주택</v>
          </cell>
          <cell r="AB1394" t="str">
            <v>24A</v>
          </cell>
          <cell r="AC1394" t="e">
            <v>#REF!</v>
          </cell>
          <cell r="AD1394" t="str">
            <v>-</v>
          </cell>
          <cell r="AE1394">
            <v>226765000</v>
          </cell>
          <cell r="AF1394" t="e">
            <v>#REF!</v>
          </cell>
          <cell r="AG1394" t="e">
            <v>#REF!</v>
          </cell>
          <cell r="AH1394">
            <v>55.3</v>
          </cell>
          <cell r="AI1394">
            <v>83.27</v>
          </cell>
          <cell r="AJ1394">
            <v>25</v>
          </cell>
          <cell r="AK1394">
            <v>176681000</v>
          </cell>
          <cell r="AL1394">
            <v>0</v>
          </cell>
          <cell r="AM1394">
            <v>0</v>
          </cell>
          <cell r="AN1394">
            <v>0</v>
          </cell>
          <cell r="AO1394">
            <v>0</v>
          </cell>
          <cell r="AP1394">
            <v>0</v>
          </cell>
          <cell r="AQ1394">
            <v>0</v>
          </cell>
          <cell r="AR1394">
            <v>0</v>
          </cell>
          <cell r="AS1394" t="str">
            <v>24A</v>
          </cell>
          <cell r="AT1394">
            <v>226765000</v>
          </cell>
          <cell r="AU1394">
            <v>0</v>
          </cell>
        </row>
        <row r="1395">
          <cell r="L1395" t="str">
            <v>11-406</v>
          </cell>
          <cell r="M1395" t="str">
            <v>대</v>
          </cell>
          <cell r="N1395">
            <v>55.3</v>
          </cell>
          <cell r="O1395">
            <v>55.3</v>
          </cell>
          <cell r="P1395" t="str">
            <v>-</v>
          </cell>
          <cell r="Q1395">
            <v>176681000</v>
          </cell>
          <cell r="R1395" t="str">
            <v>공동주택</v>
          </cell>
          <cell r="S1395">
            <v>83.27</v>
          </cell>
          <cell r="T1395" t="str">
            <v>-</v>
          </cell>
          <cell r="U1395" t="str">
            <v>-</v>
          </cell>
          <cell r="V1395">
            <v>176681000</v>
          </cell>
          <cell r="W1395" t="str">
            <v>-</v>
          </cell>
          <cell r="X1395">
            <v>45.932000000000002</v>
          </cell>
          <cell r="Y1395">
            <v>176681000</v>
          </cell>
          <cell r="Z1395">
            <v>0</v>
          </cell>
          <cell r="AA1395" t="str">
            <v>공동주택</v>
          </cell>
          <cell r="AB1395" t="str">
            <v>34A</v>
          </cell>
          <cell r="AC1395" t="e">
            <v>#REF!</v>
          </cell>
          <cell r="AD1395" t="str">
            <v>-</v>
          </cell>
          <cell r="AE1395">
            <v>339067000</v>
          </cell>
          <cell r="AF1395" t="e">
            <v>#REF!</v>
          </cell>
          <cell r="AG1395" t="e">
            <v>#REF!</v>
          </cell>
          <cell r="AH1395">
            <v>55.3</v>
          </cell>
          <cell r="AI1395">
            <v>83.27</v>
          </cell>
          <cell r="AJ1395">
            <v>25</v>
          </cell>
          <cell r="AK1395">
            <v>176681000</v>
          </cell>
          <cell r="AL1395">
            <v>0</v>
          </cell>
          <cell r="AM1395">
            <v>0</v>
          </cell>
          <cell r="AN1395">
            <v>0</v>
          </cell>
          <cell r="AO1395">
            <v>0</v>
          </cell>
          <cell r="AP1395">
            <v>0</v>
          </cell>
          <cell r="AQ1395">
            <v>0</v>
          </cell>
          <cell r="AR1395">
            <v>0</v>
          </cell>
          <cell r="AS1395" t="str">
            <v>34A</v>
          </cell>
          <cell r="AT1395">
            <v>339067000</v>
          </cell>
          <cell r="AU1395">
            <v>0</v>
          </cell>
        </row>
        <row r="1396">
          <cell r="L1396" t="str">
            <v>11-407</v>
          </cell>
          <cell r="M1396" t="str">
            <v>대</v>
          </cell>
          <cell r="N1396">
            <v>55.3</v>
          </cell>
          <cell r="O1396">
            <v>55.3</v>
          </cell>
          <cell r="P1396" t="str">
            <v>-</v>
          </cell>
          <cell r="Q1396">
            <v>176681000</v>
          </cell>
          <cell r="R1396" t="str">
            <v>공동주택</v>
          </cell>
          <cell r="S1396">
            <v>83.27</v>
          </cell>
          <cell r="T1396" t="str">
            <v>-</v>
          </cell>
          <cell r="U1396" t="str">
            <v>-</v>
          </cell>
          <cell r="V1396">
            <v>176681000</v>
          </cell>
          <cell r="W1396" t="str">
            <v>-</v>
          </cell>
          <cell r="X1396">
            <v>60.579000000000001</v>
          </cell>
          <cell r="Y1396">
            <v>176681000</v>
          </cell>
          <cell r="Z1396">
            <v>0</v>
          </cell>
          <cell r="AA1396" t="str">
            <v>공동주택</v>
          </cell>
          <cell r="AB1396" t="str">
            <v>46A</v>
          </cell>
          <cell r="AC1396" t="e">
            <v>#REF!</v>
          </cell>
          <cell r="AD1396" t="str">
            <v>-</v>
          </cell>
          <cell r="AE1396">
            <v>478326000</v>
          </cell>
          <cell r="AF1396" t="e">
            <v>#REF!</v>
          </cell>
          <cell r="AG1396" t="e">
            <v>#REF!</v>
          </cell>
          <cell r="AH1396">
            <v>55.3</v>
          </cell>
          <cell r="AI1396">
            <v>83.27</v>
          </cell>
          <cell r="AJ1396">
            <v>25</v>
          </cell>
          <cell r="AK1396">
            <v>176681000</v>
          </cell>
          <cell r="AL1396">
            <v>0</v>
          </cell>
          <cell r="AM1396">
            <v>0</v>
          </cell>
          <cell r="AN1396">
            <v>0</v>
          </cell>
          <cell r="AO1396">
            <v>0</v>
          </cell>
          <cell r="AP1396">
            <v>0</v>
          </cell>
          <cell r="AQ1396">
            <v>0</v>
          </cell>
          <cell r="AR1396">
            <v>0</v>
          </cell>
          <cell r="AS1396" t="str">
            <v>46A</v>
          </cell>
          <cell r="AT1396">
            <v>478326000</v>
          </cell>
          <cell r="AU1396">
            <v>0</v>
          </cell>
        </row>
        <row r="1397">
          <cell r="L1397" t="str">
            <v>11-408</v>
          </cell>
          <cell r="M1397" t="str">
            <v>대</v>
          </cell>
          <cell r="N1397">
            <v>55.3</v>
          </cell>
          <cell r="O1397">
            <v>55.3</v>
          </cell>
          <cell r="P1397" t="str">
            <v>-</v>
          </cell>
          <cell r="Q1397">
            <v>176681000</v>
          </cell>
          <cell r="R1397" t="str">
            <v>공동주택</v>
          </cell>
          <cell r="S1397">
            <v>83.27</v>
          </cell>
          <cell r="T1397" t="str">
            <v>-</v>
          </cell>
          <cell r="U1397" t="str">
            <v>-</v>
          </cell>
          <cell r="V1397">
            <v>176681000</v>
          </cell>
          <cell r="W1397" t="str">
            <v>-</v>
          </cell>
          <cell r="X1397">
            <v>45.932000000000002</v>
          </cell>
          <cell r="Y1397">
            <v>176681000</v>
          </cell>
          <cell r="Z1397">
            <v>0</v>
          </cell>
          <cell r="AA1397" t="str">
            <v>공동주택</v>
          </cell>
          <cell r="AB1397" t="str">
            <v>34A</v>
          </cell>
          <cell r="AC1397" t="e">
            <v>#REF!</v>
          </cell>
          <cell r="AD1397" t="str">
            <v>-</v>
          </cell>
          <cell r="AE1397">
            <v>339067000</v>
          </cell>
          <cell r="AF1397" t="e">
            <v>#REF!</v>
          </cell>
          <cell r="AG1397" t="e">
            <v>#REF!</v>
          </cell>
          <cell r="AH1397">
            <v>55.3</v>
          </cell>
          <cell r="AI1397">
            <v>83.27</v>
          </cell>
          <cell r="AJ1397">
            <v>25</v>
          </cell>
          <cell r="AK1397">
            <v>176681000</v>
          </cell>
          <cell r="AL1397">
            <v>0</v>
          </cell>
          <cell r="AM1397">
            <v>0</v>
          </cell>
          <cell r="AN1397">
            <v>0</v>
          </cell>
          <cell r="AO1397">
            <v>0</v>
          </cell>
          <cell r="AP1397">
            <v>0</v>
          </cell>
          <cell r="AQ1397">
            <v>0</v>
          </cell>
          <cell r="AR1397">
            <v>0</v>
          </cell>
          <cell r="AS1397" t="str">
            <v>34A</v>
          </cell>
          <cell r="AT1397">
            <v>339067000</v>
          </cell>
          <cell r="AU1397">
            <v>0</v>
          </cell>
        </row>
        <row r="1398">
          <cell r="L1398" t="str">
            <v>11-409</v>
          </cell>
          <cell r="M1398" t="str">
            <v>대</v>
          </cell>
          <cell r="N1398">
            <v>55.3</v>
          </cell>
          <cell r="O1398">
            <v>55.3</v>
          </cell>
          <cell r="P1398" t="str">
            <v>-</v>
          </cell>
          <cell r="Q1398">
            <v>176681000</v>
          </cell>
          <cell r="R1398" t="str">
            <v>공동주택</v>
          </cell>
          <cell r="S1398">
            <v>83.27</v>
          </cell>
          <cell r="T1398" t="str">
            <v>-</v>
          </cell>
          <cell r="U1398" t="str">
            <v>-</v>
          </cell>
          <cell r="V1398">
            <v>176681000</v>
          </cell>
          <cell r="W1398" t="str">
            <v>-</v>
          </cell>
          <cell r="X1398">
            <v>32.703000000000003</v>
          </cell>
          <cell r="Y1398">
            <v>176681000</v>
          </cell>
          <cell r="Z1398">
            <v>0</v>
          </cell>
          <cell r="AA1398" t="str">
            <v>공동주택</v>
          </cell>
          <cell r="AB1398" t="str">
            <v>24A</v>
          </cell>
          <cell r="AC1398" t="e">
            <v>#REF!</v>
          </cell>
          <cell r="AD1398" t="str">
            <v>-</v>
          </cell>
          <cell r="AE1398">
            <v>226765000</v>
          </cell>
          <cell r="AF1398" t="e">
            <v>#REF!</v>
          </cell>
          <cell r="AG1398" t="e">
            <v>#REF!</v>
          </cell>
          <cell r="AH1398">
            <v>55.3</v>
          </cell>
          <cell r="AI1398">
            <v>83.27</v>
          </cell>
          <cell r="AJ1398">
            <v>25</v>
          </cell>
          <cell r="AK1398">
            <v>176681000</v>
          </cell>
          <cell r="AL1398">
            <v>0</v>
          </cell>
          <cell r="AM1398">
            <v>0</v>
          </cell>
          <cell r="AN1398">
            <v>0</v>
          </cell>
          <cell r="AO1398">
            <v>0</v>
          </cell>
          <cell r="AP1398">
            <v>0</v>
          </cell>
          <cell r="AQ1398">
            <v>0</v>
          </cell>
          <cell r="AR1398">
            <v>0</v>
          </cell>
          <cell r="AS1398" t="str">
            <v>24A</v>
          </cell>
          <cell r="AT1398">
            <v>226765000</v>
          </cell>
          <cell r="AU1398">
            <v>0</v>
          </cell>
        </row>
        <row r="1399">
          <cell r="L1399" t="str">
            <v>11-410</v>
          </cell>
          <cell r="M1399" t="str">
            <v>대</v>
          </cell>
          <cell r="N1399">
            <v>55.3</v>
          </cell>
          <cell r="O1399">
            <v>55.3</v>
          </cell>
          <cell r="P1399" t="str">
            <v>-</v>
          </cell>
          <cell r="Q1399">
            <v>176681000</v>
          </cell>
          <cell r="R1399" t="str">
            <v>공동주택</v>
          </cell>
          <cell r="S1399">
            <v>83.27</v>
          </cell>
          <cell r="T1399" t="str">
            <v>-</v>
          </cell>
          <cell r="U1399" t="str">
            <v>-</v>
          </cell>
          <cell r="V1399">
            <v>176681000</v>
          </cell>
          <cell r="W1399" t="str">
            <v>-</v>
          </cell>
          <cell r="X1399">
            <v>45.932000000000002</v>
          </cell>
          <cell r="Y1399">
            <v>176681000</v>
          </cell>
          <cell r="Z1399">
            <v>0</v>
          </cell>
          <cell r="AA1399" t="str">
            <v>공동주택</v>
          </cell>
          <cell r="AB1399" t="str">
            <v>34A</v>
          </cell>
          <cell r="AC1399" t="e">
            <v>#REF!</v>
          </cell>
          <cell r="AD1399" t="str">
            <v>-</v>
          </cell>
          <cell r="AE1399">
            <v>339067000</v>
          </cell>
          <cell r="AF1399" t="e">
            <v>#REF!</v>
          </cell>
          <cell r="AG1399" t="e">
            <v>#REF!</v>
          </cell>
          <cell r="AH1399">
            <v>55.3</v>
          </cell>
          <cell r="AI1399">
            <v>83.27</v>
          </cell>
          <cell r="AJ1399">
            <v>25</v>
          </cell>
          <cell r="AK1399">
            <v>176681000</v>
          </cell>
          <cell r="AL1399">
            <v>0</v>
          </cell>
          <cell r="AM1399">
            <v>0</v>
          </cell>
          <cell r="AN1399">
            <v>0</v>
          </cell>
          <cell r="AO1399">
            <v>0</v>
          </cell>
          <cell r="AP1399">
            <v>0</v>
          </cell>
          <cell r="AQ1399">
            <v>0</v>
          </cell>
          <cell r="AR1399">
            <v>0</v>
          </cell>
          <cell r="AS1399" t="str">
            <v>34A</v>
          </cell>
          <cell r="AT1399">
            <v>339067000</v>
          </cell>
          <cell r="AU1399">
            <v>0</v>
          </cell>
        </row>
        <row r="1400">
          <cell r="L1400" t="str">
            <v>11-411</v>
          </cell>
          <cell r="M1400" t="str">
            <v>대</v>
          </cell>
          <cell r="N1400">
            <v>55.3</v>
          </cell>
          <cell r="O1400">
            <v>55.3</v>
          </cell>
          <cell r="P1400" t="str">
            <v>-</v>
          </cell>
          <cell r="Q1400">
            <v>176681000</v>
          </cell>
          <cell r="R1400" t="str">
            <v>공동주택</v>
          </cell>
          <cell r="S1400">
            <v>83.27</v>
          </cell>
          <cell r="T1400" t="str">
            <v>-</v>
          </cell>
          <cell r="U1400" t="str">
            <v>-</v>
          </cell>
          <cell r="V1400">
            <v>176681000</v>
          </cell>
          <cell r="W1400" t="str">
            <v>-</v>
          </cell>
          <cell r="X1400">
            <v>45.932000000000002</v>
          </cell>
          <cell r="Y1400">
            <v>176681000</v>
          </cell>
          <cell r="Z1400">
            <v>0</v>
          </cell>
          <cell r="AA1400" t="str">
            <v>공동주택</v>
          </cell>
          <cell r="AB1400" t="str">
            <v>34A</v>
          </cell>
          <cell r="AC1400" t="e">
            <v>#REF!</v>
          </cell>
          <cell r="AD1400" t="str">
            <v>-</v>
          </cell>
          <cell r="AE1400">
            <v>339067000</v>
          </cell>
          <cell r="AF1400" t="e">
            <v>#REF!</v>
          </cell>
          <cell r="AG1400" t="e">
            <v>#REF!</v>
          </cell>
          <cell r="AH1400">
            <v>55.3</v>
          </cell>
          <cell r="AI1400">
            <v>83.27</v>
          </cell>
          <cell r="AJ1400">
            <v>25</v>
          </cell>
          <cell r="AK1400">
            <v>176681000</v>
          </cell>
          <cell r="AL1400">
            <v>0</v>
          </cell>
          <cell r="AM1400">
            <v>0</v>
          </cell>
          <cell r="AN1400">
            <v>0</v>
          </cell>
          <cell r="AO1400">
            <v>0</v>
          </cell>
          <cell r="AP1400">
            <v>0</v>
          </cell>
          <cell r="AQ1400">
            <v>0</v>
          </cell>
          <cell r="AR1400">
            <v>0</v>
          </cell>
          <cell r="AS1400" t="str">
            <v>34A</v>
          </cell>
          <cell r="AT1400">
            <v>339067000</v>
          </cell>
          <cell r="AU1400">
            <v>0</v>
          </cell>
        </row>
        <row r="1401">
          <cell r="L1401" t="str">
            <v>11-412</v>
          </cell>
          <cell r="M1401" t="str">
            <v>대</v>
          </cell>
          <cell r="N1401">
            <v>55.3</v>
          </cell>
          <cell r="O1401">
            <v>55.3</v>
          </cell>
          <cell r="P1401" t="str">
            <v>-</v>
          </cell>
          <cell r="Q1401">
            <v>176681000</v>
          </cell>
          <cell r="R1401" t="str">
            <v>공동주택</v>
          </cell>
          <cell r="S1401">
            <v>83.27</v>
          </cell>
          <cell r="T1401" t="str">
            <v>-</v>
          </cell>
          <cell r="U1401" t="str">
            <v>-</v>
          </cell>
          <cell r="V1401">
            <v>176681000</v>
          </cell>
          <cell r="W1401" t="str">
            <v>-</v>
          </cell>
          <cell r="X1401">
            <v>45.932000000000002</v>
          </cell>
          <cell r="Y1401">
            <v>176681000</v>
          </cell>
          <cell r="Z1401">
            <v>0</v>
          </cell>
          <cell r="AA1401" t="str">
            <v>공동주택</v>
          </cell>
          <cell r="AB1401" t="str">
            <v>34A</v>
          </cell>
          <cell r="AC1401" t="e">
            <v>#REF!</v>
          </cell>
          <cell r="AD1401" t="str">
            <v>-</v>
          </cell>
          <cell r="AE1401">
            <v>339067000</v>
          </cell>
          <cell r="AF1401" t="e">
            <v>#REF!</v>
          </cell>
          <cell r="AG1401" t="e">
            <v>#REF!</v>
          </cell>
          <cell r="AH1401">
            <v>55.3</v>
          </cell>
          <cell r="AI1401">
            <v>83.27</v>
          </cell>
          <cell r="AJ1401">
            <v>25</v>
          </cell>
          <cell r="AK1401">
            <v>176681000</v>
          </cell>
          <cell r="AL1401">
            <v>0</v>
          </cell>
          <cell r="AM1401">
            <v>0</v>
          </cell>
          <cell r="AN1401">
            <v>0</v>
          </cell>
          <cell r="AO1401" t="str">
            <v>근저당권설정</v>
          </cell>
          <cell r="AP1401" t="str">
            <v>주식회사  국민은행
(시흥동지점)</v>
          </cell>
          <cell r="AQ1401">
            <v>16800000</v>
          </cell>
          <cell r="AR1401" t="str">
            <v>권오창</v>
          </cell>
          <cell r="AS1401" t="str">
            <v>34A</v>
          </cell>
          <cell r="AT1401">
            <v>339067000</v>
          </cell>
          <cell r="AU1401">
            <v>0</v>
          </cell>
        </row>
        <row r="1402">
          <cell r="L1402" t="str">
            <v>11-413</v>
          </cell>
          <cell r="M1402" t="str">
            <v>대</v>
          </cell>
          <cell r="N1402">
            <v>55.3</v>
          </cell>
          <cell r="O1402">
            <v>55.3</v>
          </cell>
          <cell r="P1402" t="str">
            <v>-</v>
          </cell>
          <cell r="Q1402">
            <v>176681000</v>
          </cell>
          <cell r="R1402" t="str">
            <v>공동주택</v>
          </cell>
          <cell r="S1402">
            <v>83.27</v>
          </cell>
          <cell r="T1402" t="str">
            <v>-</v>
          </cell>
          <cell r="U1402" t="str">
            <v>-</v>
          </cell>
          <cell r="V1402">
            <v>176681000</v>
          </cell>
          <cell r="W1402" t="str">
            <v>-</v>
          </cell>
          <cell r="X1402">
            <v>45.890999999999998</v>
          </cell>
          <cell r="Y1402">
            <v>176681000</v>
          </cell>
          <cell r="Z1402">
            <v>0</v>
          </cell>
          <cell r="AA1402" t="str">
            <v>공동주택</v>
          </cell>
          <cell r="AB1402" t="str">
            <v>34B</v>
          </cell>
          <cell r="AC1402" t="e">
            <v>#REF!</v>
          </cell>
          <cell r="AD1402" t="str">
            <v>-</v>
          </cell>
          <cell r="AE1402">
            <v>339677000</v>
          </cell>
          <cell r="AF1402" t="e">
            <v>#REF!</v>
          </cell>
          <cell r="AG1402" t="e">
            <v>#REF!</v>
          </cell>
          <cell r="AH1402">
            <v>55.3</v>
          </cell>
          <cell r="AI1402">
            <v>83.27</v>
          </cell>
          <cell r="AJ1402">
            <v>25</v>
          </cell>
          <cell r="AK1402">
            <v>176681000</v>
          </cell>
          <cell r="AL1402">
            <v>0</v>
          </cell>
          <cell r="AM1402">
            <v>0</v>
          </cell>
          <cell r="AN1402">
            <v>0</v>
          </cell>
          <cell r="AO1402">
            <v>0</v>
          </cell>
          <cell r="AP1402">
            <v>0</v>
          </cell>
          <cell r="AQ1402">
            <v>0</v>
          </cell>
          <cell r="AR1402">
            <v>0</v>
          </cell>
          <cell r="AS1402" t="str">
            <v>34B</v>
          </cell>
          <cell r="AT1402">
            <v>339677000</v>
          </cell>
          <cell r="AU1402">
            <v>0</v>
          </cell>
        </row>
        <row r="1403">
          <cell r="L1403" t="str">
            <v>11-501</v>
          </cell>
          <cell r="M1403" t="str">
            <v>대</v>
          </cell>
          <cell r="N1403">
            <v>55.3</v>
          </cell>
          <cell r="O1403">
            <v>55.3</v>
          </cell>
          <cell r="P1403" t="str">
            <v>-</v>
          </cell>
          <cell r="Q1403">
            <v>176681000</v>
          </cell>
          <cell r="R1403" t="str">
            <v>공동주택</v>
          </cell>
          <cell r="S1403">
            <v>83.27</v>
          </cell>
          <cell r="T1403" t="str">
            <v>-</v>
          </cell>
          <cell r="U1403" t="str">
            <v>-</v>
          </cell>
          <cell r="V1403">
            <v>176681000</v>
          </cell>
          <cell r="W1403" t="str">
            <v>-</v>
          </cell>
          <cell r="X1403">
            <v>45.890999999999998</v>
          </cell>
          <cell r="Y1403">
            <v>176681000</v>
          </cell>
          <cell r="Z1403">
            <v>0</v>
          </cell>
          <cell r="AA1403" t="str">
            <v>공동주택</v>
          </cell>
          <cell r="AB1403" t="str">
            <v>34B</v>
          </cell>
          <cell r="AC1403" t="e">
            <v>#REF!</v>
          </cell>
          <cell r="AD1403" t="str">
            <v>-</v>
          </cell>
          <cell r="AE1403">
            <v>339677000</v>
          </cell>
          <cell r="AF1403" t="e">
            <v>#REF!</v>
          </cell>
          <cell r="AG1403" t="e">
            <v>#REF!</v>
          </cell>
          <cell r="AH1403">
            <v>55.3</v>
          </cell>
          <cell r="AI1403">
            <v>83.27</v>
          </cell>
          <cell r="AJ1403">
            <v>25</v>
          </cell>
          <cell r="AK1403">
            <v>176681000</v>
          </cell>
          <cell r="AL1403">
            <v>0</v>
          </cell>
          <cell r="AM1403">
            <v>0</v>
          </cell>
          <cell r="AN1403">
            <v>0</v>
          </cell>
          <cell r="AO1403" t="str">
            <v>근저당권설정</v>
          </cell>
          <cell r="AP1403" t="str">
            <v>주식회사 코오롱</v>
          </cell>
          <cell r="AQ1403">
            <v>148000000</v>
          </cell>
          <cell r="AR1403" t="str">
            <v>주)케이웰</v>
          </cell>
          <cell r="AS1403" t="str">
            <v>34B</v>
          </cell>
          <cell r="AT1403">
            <v>339677000</v>
          </cell>
          <cell r="AU1403">
            <v>0</v>
          </cell>
        </row>
        <row r="1404">
          <cell r="L1404" t="str">
            <v>11-502</v>
          </cell>
          <cell r="M1404" t="str">
            <v>대</v>
          </cell>
          <cell r="N1404">
            <v>55.3</v>
          </cell>
          <cell r="O1404">
            <v>55.3</v>
          </cell>
          <cell r="P1404" t="str">
            <v>-</v>
          </cell>
          <cell r="Q1404">
            <v>176681000</v>
          </cell>
          <cell r="R1404" t="str">
            <v>공동주택</v>
          </cell>
          <cell r="S1404">
            <v>83.27</v>
          </cell>
          <cell r="T1404" t="str">
            <v>-</v>
          </cell>
          <cell r="U1404" t="str">
            <v>-</v>
          </cell>
          <cell r="V1404">
            <v>176681000</v>
          </cell>
          <cell r="W1404" t="str">
            <v>-</v>
          </cell>
          <cell r="X1404">
            <v>45.932000000000002</v>
          </cell>
          <cell r="Y1404">
            <v>176681000</v>
          </cell>
          <cell r="Z1404">
            <v>0</v>
          </cell>
          <cell r="AA1404" t="str">
            <v>공동주택</v>
          </cell>
          <cell r="AB1404" t="str">
            <v>34A</v>
          </cell>
          <cell r="AC1404" t="e">
            <v>#REF!</v>
          </cell>
          <cell r="AD1404" t="str">
            <v>-</v>
          </cell>
          <cell r="AE1404">
            <v>339067000</v>
          </cell>
          <cell r="AF1404" t="e">
            <v>#REF!</v>
          </cell>
          <cell r="AG1404" t="e">
            <v>#REF!</v>
          </cell>
          <cell r="AH1404">
            <v>55.3</v>
          </cell>
          <cell r="AI1404">
            <v>83.27</v>
          </cell>
          <cell r="AJ1404">
            <v>25</v>
          </cell>
          <cell r="AK1404">
            <v>176681000</v>
          </cell>
          <cell r="AL1404">
            <v>0</v>
          </cell>
          <cell r="AM1404">
            <v>0</v>
          </cell>
          <cell r="AN1404">
            <v>0</v>
          </cell>
          <cell r="AO1404">
            <v>0</v>
          </cell>
          <cell r="AP1404">
            <v>0</v>
          </cell>
          <cell r="AQ1404">
            <v>0</v>
          </cell>
          <cell r="AR1404">
            <v>0</v>
          </cell>
          <cell r="AS1404" t="str">
            <v>34A</v>
          </cell>
          <cell r="AT1404">
            <v>339067000</v>
          </cell>
          <cell r="AU1404">
            <v>0</v>
          </cell>
        </row>
        <row r="1405">
          <cell r="L1405" t="str">
            <v>11-503</v>
          </cell>
          <cell r="M1405" t="str">
            <v>대</v>
          </cell>
          <cell r="N1405">
            <v>55.3</v>
          </cell>
          <cell r="O1405">
            <v>55.3</v>
          </cell>
          <cell r="P1405" t="str">
            <v>-</v>
          </cell>
          <cell r="Q1405">
            <v>176681000</v>
          </cell>
          <cell r="R1405" t="str">
            <v>공동주택</v>
          </cell>
          <cell r="S1405">
            <v>83.27</v>
          </cell>
          <cell r="T1405" t="str">
            <v>-</v>
          </cell>
          <cell r="U1405" t="str">
            <v>-</v>
          </cell>
          <cell r="V1405">
            <v>176681000</v>
          </cell>
          <cell r="W1405" t="str">
            <v>-</v>
          </cell>
          <cell r="X1405">
            <v>75.31</v>
          </cell>
          <cell r="Y1405">
            <v>176681000</v>
          </cell>
          <cell r="Z1405">
            <v>0</v>
          </cell>
          <cell r="AA1405" t="str">
            <v>공동주택</v>
          </cell>
          <cell r="AB1405">
            <v>57</v>
          </cell>
          <cell r="AC1405" t="e">
            <v>#REF!</v>
          </cell>
          <cell r="AD1405" t="str">
            <v>-</v>
          </cell>
          <cell r="AE1405">
            <v>595118000</v>
          </cell>
          <cell r="AF1405" t="e">
            <v>#REF!</v>
          </cell>
          <cell r="AG1405" t="e">
            <v>#REF!</v>
          </cell>
          <cell r="AH1405">
            <v>55.3</v>
          </cell>
          <cell r="AI1405">
            <v>83.27</v>
          </cell>
          <cell r="AJ1405">
            <v>25</v>
          </cell>
          <cell r="AK1405">
            <v>176681000</v>
          </cell>
          <cell r="AL1405">
            <v>0</v>
          </cell>
          <cell r="AM1405">
            <v>0</v>
          </cell>
          <cell r="AN1405">
            <v>0</v>
          </cell>
          <cell r="AO1405" t="str">
            <v>근저당권설정</v>
          </cell>
          <cell r="AP1405" t="str">
            <v>씨제이푸드시스템주식회사</v>
          </cell>
          <cell r="AQ1405">
            <v>150000000</v>
          </cell>
          <cell r="AR1405" t="str">
            <v>주)씨에스푸드</v>
          </cell>
          <cell r="AS1405">
            <v>57</v>
          </cell>
          <cell r="AT1405">
            <v>595118000</v>
          </cell>
          <cell r="AU1405">
            <v>0</v>
          </cell>
        </row>
        <row r="1406">
          <cell r="L1406" t="str">
            <v>11-505</v>
          </cell>
          <cell r="M1406" t="str">
            <v>대</v>
          </cell>
          <cell r="N1406">
            <v>55.3</v>
          </cell>
          <cell r="O1406">
            <v>55.3</v>
          </cell>
          <cell r="P1406" t="str">
            <v>-</v>
          </cell>
          <cell r="Q1406">
            <v>176681000</v>
          </cell>
          <cell r="R1406" t="str">
            <v>공동주택</v>
          </cell>
          <cell r="S1406">
            <v>78.05</v>
          </cell>
          <cell r="T1406" t="str">
            <v>-</v>
          </cell>
          <cell r="U1406" t="str">
            <v>-</v>
          </cell>
          <cell r="V1406">
            <v>176681000</v>
          </cell>
          <cell r="W1406" t="str">
            <v>-</v>
          </cell>
          <cell r="X1406">
            <v>45.932000000000002</v>
          </cell>
          <cell r="Y1406">
            <v>176681000</v>
          </cell>
          <cell r="Z1406">
            <v>0</v>
          </cell>
          <cell r="AA1406" t="str">
            <v>공동주택</v>
          </cell>
          <cell r="AB1406" t="str">
            <v>34A</v>
          </cell>
          <cell r="AC1406" t="e">
            <v>#REF!</v>
          </cell>
          <cell r="AD1406" t="str">
            <v>-</v>
          </cell>
          <cell r="AE1406">
            <v>339067000</v>
          </cell>
          <cell r="AF1406" t="e">
            <v>#REF!</v>
          </cell>
          <cell r="AG1406" t="e">
            <v>#REF!</v>
          </cell>
          <cell r="AH1406">
            <v>55.3</v>
          </cell>
          <cell r="AI1406">
            <v>78.05</v>
          </cell>
          <cell r="AJ1406">
            <v>25</v>
          </cell>
          <cell r="AK1406">
            <v>176681000</v>
          </cell>
          <cell r="AL1406">
            <v>0</v>
          </cell>
          <cell r="AM1406">
            <v>0</v>
          </cell>
          <cell r="AN1406">
            <v>0</v>
          </cell>
          <cell r="AO1406">
            <v>0</v>
          </cell>
          <cell r="AP1406">
            <v>0</v>
          </cell>
          <cell r="AQ1406">
            <v>0</v>
          </cell>
          <cell r="AR1406">
            <v>0</v>
          </cell>
          <cell r="AS1406" t="str">
            <v>34A</v>
          </cell>
          <cell r="AT1406">
            <v>339067000</v>
          </cell>
          <cell r="AU1406">
            <v>0</v>
          </cell>
        </row>
        <row r="1407">
          <cell r="L1407" t="str">
            <v>11-506</v>
          </cell>
          <cell r="M1407" t="str">
            <v>대</v>
          </cell>
          <cell r="N1407">
            <v>55.3</v>
          </cell>
          <cell r="O1407">
            <v>55.3</v>
          </cell>
          <cell r="P1407" t="str">
            <v>-</v>
          </cell>
          <cell r="Q1407">
            <v>176681000</v>
          </cell>
          <cell r="R1407" t="str">
            <v>공동주택</v>
          </cell>
          <cell r="S1407">
            <v>83.27</v>
          </cell>
          <cell r="T1407" t="str">
            <v>-</v>
          </cell>
          <cell r="U1407" t="str">
            <v>-</v>
          </cell>
          <cell r="V1407">
            <v>176681000</v>
          </cell>
          <cell r="W1407" t="str">
            <v>-</v>
          </cell>
          <cell r="X1407">
            <v>32.703000000000003</v>
          </cell>
          <cell r="Y1407">
            <v>176681000</v>
          </cell>
          <cell r="Z1407">
            <v>0</v>
          </cell>
          <cell r="AA1407" t="str">
            <v>공동주택</v>
          </cell>
          <cell r="AB1407" t="str">
            <v>24A</v>
          </cell>
          <cell r="AC1407" t="e">
            <v>#REF!</v>
          </cell>
          <cell r="AD1407" t="str">
            <v>-</v>
          </cell>
          <cell r="AE1407">
            <v>226765000</v>
          </cell>
          <cell r="AF1407" t="e">
            <v>#REF!</v>
          </cell>
          <cell r="AG1407" t="e">
            <v>#REF!</v>
          </cell>
          <cell r="AH1407">
            <v>55.3</v>
          </cell>
          <cell r="AI1407">
            <v>83.27</v>
          </cell>
          <cell r="AJ1407">
            <v>25</v>
          </cell>
          <cell r="AK1407">
            <v>176681000</v>
          </cell>
          <cell r="AL1407">
            <v>0</v>
          </cell>
          <cell r="AM1407">
            <v>0</v>
          </cell>
          <cell r="AN1407">
            <v>0</v>
          </cell>
          <cell r="AO1407">
            <v>0</v>
          </cell>
          <cell r="AP1407">
            <v>0</v>
          </cell>
          <cell r="AQ1407">
            <v>0</v>
          </cell>
          <cell r="AR1407">
            <v>0</v>
          </cell>
          <cell r="AS1407" t="str">
            <v>24A</v>
          </cell>
          <cell r="AT1407">
            <v>226765000</v>
          </cell>
          <cell r="AU1407">
            <v>0</v>
          </cell>
        </row>
        <row r="1408">
          <cell r="L1408" t="str">
            <v>11-507</v>
          </cell>
          <cell r="M1408" t="str">
            <v>대</v>
          </cell>
          <cell r="N1408">
            <v>55.3</v>
          </cell>
          <cell r="O1408">
            <v>55.3</v>
          </cell>
          <cell r="P1408" t="str">
            <v>-</v>
          </cell>
          <cell r="Q1408">
            <v>176681000</v>
          </cell>
          <cell r="R1408" t="str">
            <v>공동주택</v>
          </cell>
          <cell r="S1408">
            <v>83.27</v>
          </cell>
          <cell r="T1408" t="str">
            <v>-</v>
          </cell>
          <cell r="U1408" t="str">
            <v>-</v>
          </cell>
          <cell r="V1408">
            <v>176681000</v>
          </cell>
          <cell r="W1408" t="str">
            <v>-</v>
          </cell>
          <cell r="X1408">
            <v>45.890999999999998</v>
          </cell>
          <cell r="Y1408">
            <v>176681000</v>
          </cell>
          <cell r="Z1408">
            <v>0</v>
          </cell>
          <cell r="AA1408" t="str">
            <v>공동주택</v>
          </cell>
          <cell r="AB1408" t="str">
            <v>34B</v>
          </cell>
          <cell r="AC1408" t="e">
            <v>#REF!</v>
          </cell>
          <cell r="AD1408" t="str">
            <v>-</v>
          </cell>
          <cell r="AE1408">
            <v>339677000</v>
          </cell>
          <cell r="AF1408" t="e">
            <v>#REF!</v>
          </cell>
          <cell r="AG1408" t="e">
            <v>#REF!</v>
          </cell>
          <cell r="AH1408">
            <v>55.3</v>
          </cell>
          <cell r="AI1408">
            <v>83.27</v>
          </cell>
          <cell r="AJ1408">
            <v>25</v>
          </cell>
          <cell r="AK1408">
            <v>176681000</v>
          </cell>
          <cell r="AL1408">
            <v>0</v>
          </cell>
          <cell r="AM1408">
            <v>0</v>
          </cell>
          <cell r="AN1408">
            <v>0</v>
          </cell>
          <cell r="AO1408">
            <v>0</v>
          </cell>
          <cell r="AP1408">
            <v>0</v>
          </cell>
          <cell r="AQ1408">
            <v>0</v>
          </cell>
          <cell r="AR1408">
            <v>0</v>
          </cell>
          <cell r="AS1408" t="str">
            <v>34B</v>
          </cell>
          <cell r="AT1408">
            <v>339677000</v>
          </cell>
          <cell r="AU1408">
            <v>0</v>
          </cell>
        </row>
        <row r="1409">
          <cell r="L1409" t="str">
            <v>11-508</v>
          </cell>
          <cell r="M1409" t="str">
            <v>대</v>
          </cell>
          <cell r="N1409">
            <v>55.3</v>
          </cell>
          <cell r="O1409">
            <v>55.3</v>
          </cell>
          <cell r="P1409" t="str">
            <v>-</v>
          </cell>
          <cell r="Q1409">
            <v>176681000</v>
          </cell>
          <cell r="R1409" t="str">
            <v>공동주택</v>
          </cell>
          <cell r="S1409">
            <v>83.27</v>
          </cell>
          <cell r="T1409" t="str">
            <v>-</v>
          </cell>
          <cell r="U1409" t="str">
            <v>-</v>
          </cell>
          <cell r="V1409">
            <v>176681000</v>
          </cell>
          <cell r="W1409" t="str">
            <v>-</v>
          </cell>
          <cell r="X1409">
            <v>45.932000000000002</v>
          </cell>
          <cell r="Y1409">
            <v>176681000</v>
          </cell>
          <cell r="Z1409">
            <v>0</v>
          </cell>
          <cell r="AA1409" t="str">
            <v>공동주택</v>
          </cell>
          <cell r="AB1409" t="str">
            <v>34A</v>
          </cell>
          <cell r="AC1409" t="e">
            <v>#REF!</v>
          </cell>
          <cell r="AD1409" t="str">
            <v>-</v>
          </cell>
          <cell r="AE1409">
            <v>339067000</v>
          </cell>
          <cell r="AF1409" t="e">
            <v>#REF!</v>
          </cell>
          <cell r="AG1409" t="e">
            <v>#REF!</v>
          </cell>
          <cell r="AH1409">
            <v>55.3</v>
          </cell>
          <cell r="AI1409">
            <v>83.27</v>
          </cell>
          <cell r="AJ1409">
            <v>25</v>
          </cell>
          <cell r="AK1409">
            <v>176681000</v>
          </cell>
          <cell r="AL1409">
            <v>0</v>
          </cell>
          <cell r="AM1409">
            <v>0</v>
          </cell>
          <cell r="AN1409">
            <v>0</v>
          </cell>
          <cell r="AO1409">
            <v>0</v>
          </cell>
          <cell r="AP1409">
            <v>0</v>
          </cell>
          <cell r="AQ1409">
            <v>0</v>
          </cell>
          <cell r="AR1409">
            <v>0</v>
          </cell>
          <cell r="AS1409" t="str">
            <v>34A</v>
          </cell>
          <cell r="AT1409">
            <v>339067000</v>
          </cell>
          <cell r="AU1409">
            <v>0</v>
          </cell>
        </row>
        <row r="1410">
          <cell r="L1410" t="str">
            <v>11-509</v>
          </cell>
          <cell r="M1410" t="str">
            <v>대</v>
          </cell>
          <cell r="N1410">
            <v>55.3</v>
          </cell>
          <cell r="O1410">
            <v>55.3</v>
          </cell>
          <cell r="P1410" t="str">
            <v>-</v>
          </cell>
          <cell r="Q1410">
            <v>176681000</v>
          </cell>
          <cell r="R1410" t="str">
            <v>공동주택</v>
          </cell>
          <cell r="S1410">
            <v>83.27</v>
          </cell>
          <cell r="T1410" t="str">
            <v>-</v>
          </cell>
          <cell r="U1410" t="str">
            <v>-</v>
          </cell>
          <cell r="V1410">
            <v>176681000</v>
          </cell>
          <cell r="W1410" t="str">
            <v>-</v>
          </cell>
          <cell r="X1410">
            <v>60.579000000000001</v>
          </cell>
          <cell r="Y1410">
            <v>176681000</v>
          </cell>
          <cell r="Z1410">
            <v>0</v>
          </cell>
          <cell r="AA1410" t="str">
            <v>공동주택</v>
          </cell>
          <cell r="AB1410" t="str">
            <v>46A</v>
          </cell>
          <cell r="AC1410" t="e">
            <v>#REF!</v>
          </cell>
          <cell r="AD1410" t="str">
            <v>-</v>
          </cell>
          <cell r="AE1410">
            <v>478326000</v>
          </cell>
          <cell r="AF1410" t="e">
            <v>#REF!</v>
          </cell>
          <cell r="AG1410" t="e">
            <v>#REF!</v>
          </cell>
          <cell r="AH1410">
            <v>55.3</v>
          </cell>
          <cell r="AI1410">
            <v>83.27</v>
          </cell>
          <cell r="AJ1410">
            <v>25</v>
          </cell>
          <cell r="AK1410">
            <v>176681000</v>
          </cell>
          <cell r="AL1410">
            <v>0</v>
          </cell>
          <cell r="AM1410">
            <v>0</v>
          </cell>
          <cell r="AN1410">
            <v>0</v>
          </cell>
          <cell r="AO1410">
            <v>0</v>
          </cell>
          <cell r="AP1410">
            <v>0</v>
          </cell>
          <cell r="AQ1410">
            <v>0</v>
          </cell>
          <cell r="AR1410">
            <v>0</v>
          </cell>
          <cell r="AS1410" t="str">
            <v>46A</v>
          </cell>
          <cell r="AT1410">
            <v>478326000</v>
          </cell>
          <cell r="AU1410">
            <v>0</v>
          </cell>
        </row>
        <row r="1411">
          <cell r="L1411" t="str">
            <v>11-510</v>
          </cell>
          <cell r="M1411" t="str">
            <v>대</v>
          </cell>
          <cell r="N1411">
            <v>55.3</v>
          </cell>
          <cell r="O1411">
            <v>55.3</v>
          </cell>
          <cell r="P1411" t="str">
            <v>-</v>
          </cell>
          <cell r="Q1411">
            <v>176681000</v>
          </cell>
          <cell r="R1411" t="str">
            <v>공동주택</v>
          </cell>
          <cell r="S1411">
            <v>83.27</v>
          </cell>
          <cell r="T1411" t="str">
            <v>-</v>
          </cell>
          <cell r="U1411" t="str">
            <v>-</v>
          </cell>
          <cell r="V1411">
            <v>176681000</v>
          </cell>
          <cell r="W1411" t="str">
            <v>-</v>
          </cell>
          <cell r="X1411">
            <v>32.703000000000003</v>
          </cell>
          <cell r="Y1411">
            <v>176681000</v>
          </cell>
          <cell r="Z1411">
            <v>0</v>
          </cell>
          <cell r="AA1411" t="str">
            <v>공동주택</v>
          </cell>
          <cell r="AB1411" t="str">
            <v>24A</v>
          </cell>
          <cell r="AC1411" t="e">
            <v>#REF!</v>
          </cell>
          <cell r="AD1411" t="str">
            <v>-</v>
          </cell>
          <cell r="AE1411">
            <v>226765000</v>
          </cell>
          <cell r="AF1411" t="e">
            <v>#REF!</v>
          </cell>
          <cell r="AG1411" t="e">
            <v>#REF!</v>
          </cell>
          <cell r="AH1411">
            <v>55.3</v>
          </cell>
          <cell r="AI1411">
            <v>83.27</v>
          </cell>
          <cell r="AJ1411">
            <v>25</v>
          </cell>
          <cell r="AK1411">
            <v>176681000</v>
          </cell>
          <cell r="AL1411">
            <v>0</v>
          </cell>
          <cell r="AM1411">
            <v>0</v>
          </cell>
          <cell r="AN1411">
            <v>0</v>
          </cell>
          <cell r="AO1411">
            <v>0</v>
          </cell>
          <cell r="AP1411">
            <v>0</v>
          </cell>
          <cell r="AQ1411">
            <v>0</v>
          </cell>
          <cell r="AR1411">
            <v>0</v>
          </cell>
          <cell r="AS1411" t="str">
            <v>24A</v>
          </cell>
          <cell r="AT1411">
            <v>226765000</v>
          </cell>
          <cell r="AU1411">
            <v>0</v>
          </cell>
        </row>
        <row r="1412">
          <cell r="L1412" t="str">
            <v>11-511</v>
          </cell>
          <cell r="M1412" t="str">
            <v>대</v>
          </cell>
          <cell r="N1412">
            <v>55.3</v>
          </cell>
          <cell r="O1412">
            <v>55.3</v>
          </cell>
          <cell r="P1412" t="str">
            <v>-</v>
          </cell>
          <cell r="Q1412">
            <v>176681000</v>
          </cell>
          <cell r="R1412" t="str">
            <v>공동주택</v>
          </cell>
          <cell r="S1412">
            <v>83.27</v>
          </cell>
          <cell r="T1412" t="str">
            <v>-</v>
          </cell>
          <cell r="U1412" t="str">
            <v>-</v>
          </cell>
          <cell r="V1412">
            <v>176681000</v>
          </cell>
          <cell r="W1412" t="str">
            <v>-</v>
          </cell>
          <cell r="X1412">
            <v>45.932000000000002</v>
          </cell>
          <cell r="Y1412">
            <v>176681000</v>
          </cell>
          <cell r="Z1412">
            <v>0</v>
          </cell>
          <cell r="AA1412" t="str">
            <v>공동주택</v>
          </cell>
          <cell r="AB1412" t="str">
            <v>34A</v>
          </cell>
          <cell r="AC1412" t="e">
            <v>#REF!</v>
          </cell>
          <cell r="AD1412" t="str">
            <v>-</v>
          </cell>
          <cell r="AE1412">
            <v>339067000</v>
          </cell>
          <cell r="AF1412" t="e">
            <v>#REF!</v>
          </cell>
          <cell r="AG1412" t="e">
            <v>#REF!</v>
          </cell>
          <cell r="AH1412">
            <v>55.3</v>
          </cell>
          <cell r="AI1412">
            <v>83.27</v>
          </cell>
          <cell r="AJ1412">
            <v>25</v>
          </cell>
          <cell r="AK1412">
            <v>176681000</v>
          </cell>
          <cell r="AL1412">
            <v>0</v>
          </cell>
          <cell r="AM1412">
            <v>0</v>
          </cell>
          <cell r="AN1412">
            <v>0</v>
          </cell>
          <cell r="AO1412">
            <v>0</v>
          </cell>
          <cell r="AP1412">
            <v>0</v>
          </cell>
          <cell r="AQ1412">
            <v>0</v>
          </cell>
          <cell r="AR1412">
            <v>0</v>
          </cell>
          <cell r="AS1412" t="str">
            <v>34A</v>
          </cell>
          <cell r="AT1412">
            <v>339067000</v>
          </cell>
          <cell r="AU1412">
            <v>0</v>
          </cell>
        </row>
        <row r="1413">
          <cell r="L1413" t="str">
            <v>11-512</v>
          </cell>
          <cell r="M1413" t="str">
            <v>대</v>
          </cell>
          <cell r="N1413">
            <v>55.3</v>
          </cell>
          <cell r="O1413">
            <v>55.3</v>
          </cell>
          <cell r="P1413" t="str">
            <v>-</v>
          </cell>
          <cell r="Q1413">
            <v>176681000</v>
          </cell>
          <cell r="R1413" t="str">
            <v>공동주택</v>
          </cell>
          <cell r="S1413">
            <v>83.27</v>
          </cell>
          <cell r="T1413" t="str">
            <v>-</v>
          </cell>
          <cell r="U1413" t="str">
            <v>-</v>
          </cell>
          <cell r="V1413">
            <v>176681000</v>
          </cell>
          <cell r="W1413" t="str">
            <v>-</v>
          </cell>
          <cell r="X1413">
            <v>45.932000000000002</v>
          </cell>
          <cell r="Y1413">
            <v>176681000</v>
          </cell>
          <cell r="Z1413">
            <v>0</v>
          </cell>
          <cell r="AA1413" t="str">
            <v>공동주택</v>
          </cell>
          <cell r="AB1413" t="str">
            <v>34A</v>
          </cell>
          <cell r="AC1413" t="e">
            <v>#REF!</v>
          </cell>
          <cell r="AD1413" t="str">
            <v>-</v>
          </cell>
          <cell r="AE1413">
            <v>339067000</v>
          </cell>
          <cell r="AF1413" t="e">
            <v>#REF!</v>
          </cell>
          <cell r="AG1413" t="e">
            <v>#REF!</v>
          </cell>
          <cell r="AH1413">
            <v>55.3</v>
          </cell>
          <cell r="AI1413">
            <v>83.27</v>
          </cell>
          <cell r="AJ1413">
            <v>25</v>
          </cell>
          <cell r="AK1413">
            <v>176681000</v>
          </cell>
          <cell r="AL1413">
            <v>0</v>
          </cell>
          <cell r="AM1413">
            <v>0</v>
          </cell>
          <cell r="AN1413">
            <v>0</v>
          </cell>
          <cell r="AO1413">
            <v>0</v>
          </cell>
          <cell r="AP1413">
            <v>0</v>
          </cell>
          <cell r="AQ1413">
            <v>0</v>
          </cell>
          <cell r="AR1413">
            <v>0</v>
          </cell>
          <cell r="AS1413" t="str">
            <v>34A</v>
          </cell>
          <cell r="AT1413">
            <v>339067000</v>
          </cell>
          <cell r="AU1413">
            <v>0</v>
          </cell>
        </row>
        <row r="1414">
          <cell r="L1414" t="str">
            <v>11-513</v>
          </cell>
          <cell r="M1414" t="str">
            <v>대</v>
          </cell>
          <cell r="N1414">
            <v>55.3</v>
          </cell>
          <cell r="O1414">
            <v>55.3</v>
          </cell>
          <cell r="P1414" t="str">
            <v>-</v>
          </cell>
          <cell r="Q1414">
            <v>176681000</v>
          </cell>
          <cell r="R1414" t="str">
            <v>공동주택</v>
          </cell>
          <cell r="S1414">
            <v>83.27</v>
          </cell>
          <cell r="T1414" t="str">
            <v>-</v>
          </cell>
          <cell r="U1414" t="str">
            <v>-</v>
          </cell>
          <cell r="V1414">
            <v>176681000</v>
          </cell>
          <cell r="W1414" t="str">
            <v>-</v>
          </cell>
          <cell r="X1414">
            <v>45.932000000000002</v>
          </cell>
          <cell r="Y1414">
            <v>176681000</v>
          </cell>
          <cell r="Z1414">
            <v>0</v>
          </cell>
          <cell r="AA1414" t="str">
            <v>공동주택</v>
          </cell>
          <cell r="AB1414" t="str">
            <v>34A</v>
          </cell>
          <cell r="AC1414" t="e">
            <v>#REF!</v>
          </cell>
          <cell r="AD1414" t="str">
            <v>-</v>
          </cell>
          <cell r="AE1414">
            <v>339067000</v>
          </cell>
          <cell r="AF1414" t="e">
            <v>#REF!</v>
          </cell>
          <cell r="AG1414" t="e">
            <v>#REF!</v>
          </cell>
          <cell r="AH1414">
            <v>55.3</v>
          </cell>
          <cell r="AI1414">
            <v>83.27</v>
          </cell>
          <cell r="AJ1414">
            <v>25</v>
          </cell>
          <cell r="AK1414">
            <v>176681000</v>
          </cell>
          <cell r="AL1414">
            <v>0</v>
          </cell>
          <cell r="AM1414">
            <v>0</v>
          </cell>
          <cell r="AN1414">
            <v>0</v>
          </cell>
          <cell r="AO1414">
            <v>0</v>
          </cell>
          <cell r="AP1414">
            <v>0</v>
          </cell>
          <cell r="AQ1414">
            <v>0</v>
          </cell>
          <cell r="AR1414">
            <v>0</v>
          </cell>
          <cell r="AS1414" t="str">
            <v>34A</v>
          </cell>
          <cell r="AT1414">
            <v>339067000</v>
          </cell>
          <cell r="AU1414">
            <v>0</v>
          </cell>
        </row>
        <row r="1415">
          <cell r="L1415" t="str">
            <v>11-601</v>
          </cell>
          <cell r="M1415" t="str">
            <v>대</v>
          </cell>
          <cell r="N1415">
            <v>55.3</v>
          </cell>
          <cell r="O1415">
            <v>55.3</v>
          </cell>
          <cell r="P1415" t="str">
            <v>-</v>
          </cell>
          <cell r="Q1415">
            <v>176681000</v>
          </cell>
          <cell r="R1415" t="str">
            <v>공동주택</v>
          </cell>
          <cell r="S1415">
            <v>83.27</v>
          </cell>
          <cell r="T1415" t="str">
            <v>-</v>
          </cell>
          <cell r="U1415" t="str">
            <v>-</v>
          </cell>
          <cell r="V1415">
            <v>176681000</v>
          </cell>
          <cell r="W1415" t="str">
            <v>-</v>
          </cell>
          <cell r="X1415">
            <v>45.890999999999998</v>
          </cell>
          <cell r="Y1415">
            <v>176681000</v>
          </cell>
          <cell r="Z1415">
            <v>0</v>
          </cell>
          <cell r="AA1415" t="str">
            <v>공동주택</v>
          </cell>
          <cell r="AB1415" t="str">
            <v>34B</v>
          </cell>
          <cell r="AC1415" t="e">
            <v>#REF!</v>
          </cell>
          <cell r="AD1415" t="str">
            <v>-</v>
          </cell>
          <cell r="AE1415">
            <v>339677000</v>
          </cell>
          <cell r="AF1415" t="e">
            <v>#REF!</v>
          </cell>
          <cell r="AG1415" t="e">
            <v>#REF!</v>
          </cell>
          <cell r="AH1415">
            <v>55.3</v>
          </cell>
          <cell r="AI1415">
            <v>83.27</v>
          </cell>
          <cell r="AJ1415">
            <v>25</v>
          </cell>
          <cell r="AK1415">
            <v>176681000</v>
          </cell>
          <cell r="AL1415">
            <v>0</v>
          </cell>
          <cell r="AM1415">
            <v>0</v>
          </cell>
          <cell r="AN1415">
            <v>0</v>
          </cell>
          <cell r="AO1415" t="str">
            <v>근저당권설정</v>
          </cell>
          <cell r="AP1415" t="str">
            <v>주식회사 우리은행
(시흥동지점)</v>
          </cell>
          <cell r="AQ1415">
            <v>24000000</v>
          </cell>
          <cell r="AR1415" t="str">
            <v>김수복</v>
          </cell>
          <cell r="AS1415" t="str">
            <v>34B</v>
          </cell>
          <cell r="AT1415">
            <v>339677000</v>
          </cell>
          <cell r="AU1415">
            <v>0</v>
          </cell>
        </row>
        <row r="1416">
          <cell r="L1416" t="str">
            <v>11-602</v>
          </cell>
          <cell r="M1416" t="str">
            <v>대</v>
          </cell>
          <cell r="N1416">
            <v>55.3</v>
          </cell>
          <cell r="O1416">
            <v>55.3</v>
          </cell>
          <cell r="P1416" t="str">
            <v>-</v>
          </cell>
          <cell r="Q1416">
            <v>176681000</v>
          </cell>
          <cell r="R1416" t="str">
            <v>공동주택</v>
          </cell>
          <cell r="S1416">
            <v>83.27</v>
          </cell>
          <cell r="T1416" t="str">
            <v>-</v>
          </cell>
          <cell r="U1416" t="str">
            <v>-</v>
          </cell>
          <cell r="V1416">
            <v>176681000</v>
          </cell>
          <cell r="W1416" t="str">
            <v>-</v>
          </cell>
          <cell r="X1416">
            <v>60.579000000000001</v>
          </cell>
          <cell r="Y1416">
            <v>176681000</v>
          </cell>
          <cell r="Z1416">
            <v>0</v>
          </cell>
          <cell r="AA1416" t="str">
            <v>공동주택</v>
          </cell>
          <cell r="AB1416" t="str">
            <v>46A</v>
          </cell>
          <cell r="AC1416" t="e">
            <v>#REF!</v>
          </cell>
          <cell r="AD1416" t="str">
            <v>-</v>
          </cell>
          <cell r="AE1416">
            <v>478326000</v>
          </cell>
          <cell r="AF1416" t="e">
            <v>#REF!</v>
          </cell>
          <cell r="AG1416" t="e">
            <v>#REF!</v>
          </cell>
          <cell r="AH1416">
            <v>55.3</v>
          </cell>
          <cell r="AI1416">
            <v>83.27</v>
          </cell>
          <cell r="AJ1416">
            <v>25</v>
          </cell>
          <cell r="AK1416">
            <v>176681000</v>
          </cell>
          <cell r="AL1416">
            <v>0</v>
          </cell>
          <cell r="AM1416">
            <v>0</v>
          </cell>
          <cell r="AN1416">
            <v>0</v>
          </cell>
          <cell r="AO1416">
            <v>0</v>
          </cell>
          <cell r="AP1416">
            <v>0</v>
          </cell>
          <cell r="AQ1416">
            <v>0</v>
          </cell>
          <cell r="AR1416">
            <v>0</v>
          </cell>
          <cell r="AS1416" t="str">
            <v>46A</v>
          </cell>
          <cell r="AT1416">
            <v>478326000</v>
          </cell>
          <cell r="AU1416">
            <v>0</v>
          </cell>
        </row>
        <row r="1417">
          <cell r="L1417" t="str">
            <v>11-603</v>
          </cell>
          <cell r="M1417" t="str">
            <v>대</v>
          </cell>
          <cell r="N1417">
            <v>55.3</v>
          </cell>
          <cell r="O1417">
            <v>55.3</v>
          </cell>
          <cell r="P1417" t="str">
            <v>-</v>
          </cell>
          <cell r="Q1417">
            <v>176681000</v>
          </cell>
          <cell r="R1417" t="str">
            <v>공동주택</v>
          </cell>
          <cell r="S1417">
            <v>83.27</v>
          </cell>
          <cell r="T1417" t="str">
            <v>-</v>
          </cell>
          <cell r="U1417" t="str">
            <v>-</v>
          </cell>
          <cell r="V1417">
            <v>176681000</v>
          </cell>
          <cell r="W1417" t="str">
            <v>-</v>
          </cell>
          <cell r="X1417">
            <v>45.890999999999998</v>
          </cell>
          <cell r="Y1417">
            <v>176681000</v>
          </cell>
          <cell r="Z1417">
            <v>0</v>
          </cell>
          <cell r="AA1417" t="str">
            <v>공동주택</v>
          </cell>
          <cell r="AB1417" t="str">
            <v>34B</v>
          </cell>
          <cell r="AC1417" t="e">
            <v>#REF!</v>
          </cell>
          <cell r="AD1417" t="str">
            <v>-</v>
          </cell>
          <cell r="AE1417">
            <v>339677000</v>
          </cell>
          <cell r="AF1417" t="e">
            <v>#REF!</v>
          </cell>
          <cell r="AG1417" t="e">
            <v>#REF!</v>
          </cell>
          <cell r="AH1417">
            <v>55.3</v>
          </cell>
          <cell r="AI1417">
            <v>83.27</v>
          </cell>
          <cell r="AJ1417">
            <v>25</v>
          </cell>
          <cell r="AK1417">
            <v>176681000</v>
          </cell>
          <cell r="AL1417">
            <v>0</v>
          </cell>
          <cell r="AM1417">
            <v>0</v>
          </cell>
          <cell r="AN1417">
            <v>0</v>
          </cell>
          <cell r="AO1417" t="str">
            <v>근저당권설정</v>
          </cell>
          <cell r="AP1417" t="str">
            <v>주식회사 신한은행
(독산동지점)</v>
          </cell>
          <cell r="AQ1417">
            <v>40800000</v>
          </cell>
          <cell r="AR1417" t="str">
            <v>권동환</v>
          </cell>
          <cell r="AS1417" t="str">
            <v>34B</v>
          </cell>
          <cell r="AT1417">
            <v>339677000</v>
          </cell>
          <cell r="AU1417">
            <v>0</v>
          </cell>
        </row>
        <row r="1418">
          <cell r="L1418" t="str">
            <v>11-605</v>
          </cell>
          <cell r="M1418" t="str">
            <v>대</v>
          </cell>
          <cell r="N1418">
            <v>55.3</v>
          </cell>
          <cell r="O1418">
            <v>55.3</v>
          </cell>
          <cell r="P1418" t="str">
            <v>-</v>
          </cell>
          <cell r="Q1418">
            <v>176681000</v>
          </cell>
          <cell r="R1418" t="str">
            <v>공동주택</v>
          </cell>
          <cell r="S1418">
            <v>83.27</v>
          </cell>
          <cell r="T1418" t="str">
            <v>-</v>
          </cell>
          <cell r="U1418" t="str">
            <v>-</v>
          </cell>
          <cell r="V1418">
            <v>176681000</v>
          </cell>
          <cell r="W1418" t="str">
            <v>-</v>
          </cell>
          <cell r="X1418">
            <v>60.579000000000001</v>
          </cell>
          <cell r="Y1418">
            <v>176681000</v>
          </cell>
          <cell r="Z1418">
            <v>0</v>
          </cell>
          <cell r="AA1418" t="str">
            <v>공동주택</v>
          </cell>
          <cell r="AB1418" t="str">
            <v>46A</v>
          </cell>
          <cell r="AC1418" t="e">
            <v>#REF!</v>
          </cell>
          <cell r="AD1418" t="str">
            <v>-</v>
          </cell>
          <cell r="AE1418">
            <v>478326000</v>
          </cell>
          <cell r="AF1418" t="e">
            <v>#REF!</v>
          </cell>
          <cell r="AG1418" t="e">
            <v>#REF!</v>
          </cell>
          <cell r="AH1418">
            <v>55.3</v>
          </cell>
          <cell r="AI1418">
            <v>83.27</v>
          </cell>
          <cell r="AJ1418">
            <v>25</v>
          </cell>
          <cell r="AK1418">
            <v>176681000</v>
          </cell>
          <cell r="AL1418">
            <v>0</v>
          </cell>
          <cell r="AM1418">
            <v>0</v>
          </cell>
          <cell r="AN1418">
            <v>0</v>
          </cell>
          <cell r="AO1418">
            <v>0</v>
          </cell>
          <cell r="AP1418">
            <v>0</v>
          </cell>
          <cell r="AQ1418">
            <v>0</v>
          </cell>
          <cell r="AR1418">
            <v>0</v>
          </cell>
          <cell r="AS1418" t="str">
            <v>46A</v>
          </cell>
          <cell r="AT1418">
            <v>478326000</v>
          </cell>
          <cell r="AU1418">
            <v>0</v>
          </cell>
        </row>
        <row r="1419">
          <cell r="L1419" t="str">
            <v>11-606</v>
          </cell>
          <cell r="M1419" t="str">
            <v>대</v>
          </cell>
          <cell r="N1419">
            <v>55.3</v>
          </cell>
          <cell r="O1419">
            <v>55.3</v>
          </cell>
          <cell r="P1419" t="str">
            <v>-</v>
          </cell>
          <cell r="Q1419">
            <v>176681000</v>
          </cell>
          <cell r="R1419" t="str">
            <v>공동주택</v>
          </cell>
          <cell r="S1419">
            <v>83.27</v>
          </cell>
          <cell r="T1419" t="str">
            <v>-</v>
          </cell>
          <cell r="U1419" t="str">
            <v>-</v>
          </cell>
          <cell r="V1419">
            <v>176681000</v>
          </cell>
          <cell r="W1419" t="str">
            <v>-</v>
          </cell>
          <cell r="X1419">
            <v>45.890999999999998</v>
          </cell>
          <cell r="Y1419">
            <v>176681000</v>
          </cell>
          <cell r="Z1419">
            <v>0</v>
          </cell>
          <cell r="AA1419" t="str">
            <v>공동주택</v>
          </cell>
          <cell r="AB1419" t="str">
            <v>34B</v>
          </cell>
          <cell r="AC1419" t="e">
            <v>#REF!</v>
          </cell>
          <cell r="AD1419" t="str">
            <v>-</v>
          </cell>
          <cell r="AE1419">
            <v>339677000</v>
          </cell>
          <cell r="AF1419" t="e">
            <v>#REF!</v>
          </cell>
          <cell r="AG1419" t="e">
            <v>#REF!</v>
          </cell>
          <cell r="AH1419">
            <v>55.3</v>
          </cell>
          <cell r="AI1419">
            <v>83.27</v>
          </cell>
          <cell r="AJ1419">
            <v>25</v>
          </cell>
          <cell r="AK1419">
            <v>176681000</v>
          </cell>
          <cell r="AL1419">
            <v>0</v>
          </cell>
          <cell r="AM1419">
            <v>0</v>
          </cell>
          <cell r="AN1419">
            <v>0</v>
          </cell>
          <cell r="AO1419">
            <v>0</v>
          </cell>
          <cell r="AP1419">
            <v>0</v>
          </cell>
          <cell r="AQ1419">
            <v>0</v>
          </cell>
          <cell r="AR1419">
            <v>0</v>
          </cell>
          <cell r="AS1419" t="str">
            <v>34B</v>
          </cell>
          <cell r="AT1419">
            <v>339677000</v>
          </cell>
          <cell r="AU1419">
            <v>0</v>
          </cell>
        </row>
        <row r="1420">
          <cell r="L1420" t="str">
            <v>11-607</v>
          </cell>
          <cell r="M1420" t="str">
            <v>대</v>
          </cell>
          <cell r="N1420">
            <v>55.3</v>
          </cell>
          <cell r="O1420">
            <v>55.3</v>
          </cell>
          <cell r="P1420" t="str">
            <v>-</v>
          </cell>
          <cell r="Q1420">
            <v>176681000</v>
          </cell>
          <cell r="R1420" t="str">
            <v>공동주택</v>
          </cell>
          <cell r="S1420">
            <v>83.27</v>
          </cell>
          <cell r="T1420" t="str">
            <v>-</v>
          </cell>
          <cell r="U1420" t="str">
            <v>-</v>
          </cell>
          <cell r="V1420">
            <v>176681000</v>
          </cell>
          <cell r="W1420" t="str">
            <v>-</v>
          </cell>
          <cell r="X1420">
            <v>45.932000000000002</v>
          </cell>
          <cell r="Y1420">
            <v>176681000</v>
          </cell>
          <cell r="Z1420">
            <v>0</v>
          </cell>
          <cell r="AA1420" t="str">
            <v>공동주택</v>
          </cell>
          <cell r="AB1420" t="str">
            <v>34A</v>
          </cell>
          <cell r="AC1420" t="e">
            <v>#REF!</v>
          </cell>
          <cell r="AD1420" t="str">
            <v>-</v>
          </cell>
          <cell r="AE1420">
            <v>339067000</v>
          </cell>
          <cell r="AF1420" t="e">
            <v>#REF!</v>
          </cell>
          <cell r="AG1420" t="e">
            <v>#REF!</v>
          </cell>
          <cell r="AH1420">
            <v>55.3</v>
          </cell>
          <cell r="AI1420">
            <v>83.27</v>
          </cell>
          <cell r="AJ1420">
            <v>25</v>
          </cell>
          <cell r="AK1420">
            <v>176681000</v>
          </cell>
          <cell r="AL1420">
            <v>0</v>
          </cell>
          <cell r="AM1420">
            <v>0</v>
          </cell>
          <cell r="AN1420">
            <v>0</v>
          </cell>
          <cell r="AO1420">
            <v>0</v>
          </cell>
          <cell r="AP1420">
            <v>0</v>
          </cell>
          <cell r="AQ1420">
            <v>0</v>
          </cell>
          <cell r="AR1420">
            <v>0</v>
          </cell>
          <cell r="AS1420" t="str">
            <v>34A</v>
          </cell>
          <cell r="AT1420">
            <v>339067000</v>
          </cell>
          <cell r="AU1420">
            <v>0</v>
          </cell>
        </row>
        <row r="1421">
          <cell r="L1421" t="str">
            <v>11-608</v>
          </cell>
          <cell r="M1421" t="str">
            <v>대</v>
          </cell>
          <cell r="N1421">
            <v>55.3</v>
          </cell>
          <cell r="O1421">
            <v>55.3</v>
          </cell>
          <cell r="P1421" t="str">
            <v>-</v>
          </cell>
          <cell r="Q1421">
            <v>176681000</v>
          </cell>
          <cell r="R1421" t="str">
            <v>공동주택</v>
          </cell>
          <cell r="S1421">
            <v>83.27</v>
          </cell>
          <cell r="T1421" t="str">
            <v>-</v>
          </cell>
          <cell r="U1421" t="str">
            <v>-</v>
          </cell>
          <cell r="V1421">
            <v>176681000</v>
          </cell>
          <cell r="W1421" t="str">
            <v>-</v>
          </cell>
          <cell r="X1421">
            <v>32.703000000000003</v>
          </cell>
          <cell r="Y1421">
            <v>176681000</v>
          </cell>
          <cell r="Z1421">
            <v>0</v>
          </cell>
          <cell r="AA1421" t="str">
            <v>공동주택</v>
          </cell>
          <cell r="AB1421" t="str">
            <v>24A</v>
          </cell>
          <cell r="AC1421" t="e">
            <v>#REF!</v>
          </cell>
          <cell r="AD1421" t="str">
            <v>-</v>
          </cell>
          <cell r="AE1421">
            <v>226765000</v>
          </cell>
          <cell r="AF1421" t="e">
            <v>#REF!</v>
          </cell>
          <cell r="AG1421" t="e">
            <v>#REF!</v>
          </cell>
          <cell r="AH1421">
            <v>55.3</v>
          </cell>
          <cell r="AI1421">
            <v>83.27</v>
          </cell>
          <cell r="AJ1421">
            <v>25</v>
          </cell>
          <cell r="AK1421">
            <v>176681000</v>
          </cell>
          <cell r="AL1421">
            <v>0</v>
          </cell>
          <cell r="AM1421">
            <v>0</v>
          </cell>
          <cell r="AN1421">
            <v>0</v>
          </cell>
          <cell r="AO1421" t="str">
            <v>근저당권설정</v>
          </cell>
          <cell r="AP1421" t="str">
            <v>주식회사 신한은행
(화정지점)</v>
          </cell>
          <cell r="AQ1421">
            <v>48000000</v>
          </cell>
          <cell r="AR1421" t="str">
            <v>전영주</v>
          </cell>
          <cell r="AS1421" t="str">
            <v>24A</v>
          </cell>
          <cell r="AT1421">
            <v>226765000</v>
          </cell>
          <cell r="AU1421">
            <v>0</v>
          </cell>
        </row>
        <row r="1422">
          <cell r="L1422" t="str">
            <v>11-609</v>
          </cell>
          <cell r="M1422" t="str">
            <v>대</v>
          </cell>
          <cell r="N1422">
            <v>55.3</v>
          </cell>
          <cell r="O1422">
            <v>55.3</v>
          </cell>
          <cell r="P1422" t="str">
            <v>-</v>
          </cell>
          <cell r="Q1422">
            <v>176681000</v>
          </cell>
          <cell r="R1422" t="str">
            <v>공동주택</v>
          </cell>
          <cell r="S1422">
            <v>83.27</v>
          </cell>
          <cell r="T1422" t="str">
            <v>-</v>
          </cell>
          <cell r="U1422" t="str">
            <v>-</v>
          </cell>
          <cell r="V1422">
            <v>176681000</v>
          </cell>
          <cell r="W1422" t="str">
            <v>-</v>
          </cell>
          <cell r="X1422">
            <v>32.703000000000003</v>
          </cell>
          <cell r="Y1422">
            <v>176681000</v>
          </cell>
          <cell r="Z1422">
            <v>0</v>
          </cell>
          <cell r="AA1422" t="str">
            <v>공동주택</v>
          </cell>
          <cell r="AB1422" t="str">
            <v>24A</v>
          </cell>
          <cell r="AC1422" t="e">
            <v>#REF!</v>
          </cell>
          <cell r="AD1422" t="str">
            <v>-</v>
          </cell>
          <cell r="AE1422">
            <v>226765000</v>
          </cell>
          <cell r="AF1422" t="e">
            <v>#REF!</v>
          </cell>
          <cell r="AG1422" t="e">
            <v>#REF!</v>
          </cell>
          <cell r="AH1422">
            <v>55.3</v>
          </cell>
          <cell r="AI1422">
            <v>83.27</v>
          </cell>
          <cell r="AJ1422">
            <v>25</v>
          </cell>
          <cell r="AK1422">
            <v>176681000</v>
          </cell>
          <cell r="AL1422">
            <v>0</v>
          </cell>
          <cell r="AM1422">
            <v>0</v>
          </cell>
          <cell r="AN1422">
            <v>0</v>
          </cell>
          <cell r="AO1422">
            <v>0</v>
          </cell>
          <cell r="AP1422">
            <v>0</v>
          </cell>
          <cell r="AQ1422">
            <v>0</v>
          </cell>
          <cell r="AR1422">
            <v>0</v>
          </cell>
          <cell r="AS1422" t="str">
            <v>24A</v>
          </cell>
          <cell r="AT1422">
            <v>226765000</v>
          </cell>
          <cell r="AU1422">
            <v>0</v>
          </cell>
        </row>
        <row r="1423">
          <cell r="L1423" t="str">
            <v>11-610</v>
          </cell>
          <cell r="M1423" t="str">
            <v>대</v>
          </cell>
          <cell r="N1423">
            <v>55.3</v>
          </cell>
          <cell r="O1423">
            <v>55.3</v>
          </cell>
          <cell r="P1423" t="str">
            <v>-</v>
          </cell>
          <cell r="Q1423">
            <v>176681000</v>
          </cell>
          <cell r="R1423" t="str">
            <v>공동주택</v>
          </cell>
          <cell r="S1423">
            <v>78.05</v>
          </cell>
          <cell r="T1423" t="str">
            <v>-</v>
          </cell>
          <cell r="U1423" t="str">
            <v>-</v>
          </cell>
          <cell r="V1423">
            <v>176681000</v>
          </cell>
          <cell r="W1423" t="str">
            <v>-</v>
          </cell>
          <cell r="X1423">
            <v>45.932000000000002</v>
          </cell>
          <cell r="Y1423">
            <v>176681000</v>
          </cell>
          <cell r="Z1423">
            <v>0</v>
          </cell>
          <cell r="AA1423" t="str">
            <v>공동주택</v>
          </cell>
          <cell r="AB1423" t="str">
            <v>34A</v>
          </cell>
          <cell r="AC1423" t="e">
            <v>#REF!</v>
          </cell>
          <cell r="AD1423" t="str">
            <v>-</v>
          </cell>
          <cell r="AE1423">
            <v>339067000</v>
          </cell>
          <cell r="AF1423" t="e">
            <v>#REF!</v>
          </cell>
          <cell r="AG1423" t="e">
            <v>#REF!</v>
          </cell>
          <cell r="AH1423">
            <v>55.3</v>
          </cell>
          <cell r="AI1423">
            <v>78.05</v>
          </cell>
          <cell r="AJ1423">
            <v>25</v>
          </cell>
          <cell r="AK1423">
            <v>176681000</v>
          </cell>
          <cell r="AL1423">
            <v>0</v>
          </cell>
          <cell r="AM1423">
            <v>0</v>
          </cell>
          <cell r="AN1423">
            <v>0</v>
          </cell>
          <cell r="AO1423" t="str">
            <v>가압류</v>
          </cell>
          <cell r="AP1423" t="str">
            <v>시흥유통관리주식회사</v>
          </cell>
          <cell r="AQ1423">
            <v>10000000</v>
          </cell>
          <cell r="AR1423">
            <v>0</v>
          </cell>
          <cell r="AS1423" t="str">
            <v>34A</v>
          </cell>
          <cell r="AT1423">
            <v>339067000</v>
          </cell>
          <cell r="AU1423">
            <v>0</v>
          </cell>
        </row>
        <row r="1424">
          <cell r="L1424" t="str">
            <v>11-611</v>
          </cell>
          <cell r="M1424" t="str">
            <v>대</v>
          </cell>
          <cell r="N1424">
            <v>55.3</v>
          </cell>
          <cell r="O1424">
            <v>55.3</v>
          </cell>
          <cell r="P1424" t="str">
            <v>-</v>
          </cell>
          <cell r="Q1424">
            <v>176681000</v>
          </cell>
          <cell r="R1424" t="str">
            <v>공동주택</v>
          </cell>
          <cell r="S1424">
            <v>83.27</v>
          </cell>
          <cell r="T1424" t="str">
            <v>-</v>
          </cell>
          <cell r="U1424" t="str">
            <v>-</v>
          </cell>
          <cell r="V1424">
            <v>176681000</v>
          </cell>
          <cell r="W1424" t="str">
            <v>-</v>
          </cell>
          <cell r="X1424">
            <v>45.932000000000002</v>
          </cell>
          <cell r="Y1424">
            <v>176681000</v>
          </cell>
          <cell r="Z1424">
            <v>0</v>
          </cell>
          <cell r="AA1424" t="str">
            <v>공동주택</v>
          </cell>
          <cell r="AB1424" t="str">
            <v>34A</v>
          </cell>
          <cell r="AC1424" t="e">
            <v>#REF!</v>
          </cell>
          <cell r="AD1424" t="str">
            <v>-</v>
          </cell>
          <cell r="AE1424">
            <v>339067000</v>
          </cell>
          <cell r="AF1424" t="e">
            <v>#REF!</v>
          </cell>
          <cell r="AG1424" t="e">
            <v>#REF!</v>
          </cell>
          <cell r="AH1424">
            <v>55.3</v>
          </cell>
          <cell r="AI1424">
            <v>83.27</v>
          </cell>
          <cell r="AJ1424">
            <v>25</v>
          </cell>
          <cell r="AK1424">
            <v>176681000</v>
          </cell>
          <cell r="AL1424">
            <v>0</v>
          </cell>
          <cell r="AM1424">
            <v>0</v>
          </cell>
          <cell r="AN1424">
            <v>0</v>
          </cell>
          <cell r="AO1424">
            <v>0</v>
          </cell>
          <cell r="AP1424">
            <v>0</v>
          </cell>
          <cell r="AQ1424">
            <v>0</v>
          </cell>
          <cell r="AR1424">
            <v>0</v>
          </cell>
          <cell r="AS1424" t="str">
            <v>34A</v>
          </cell>
          <cell r="AT1424">
            <v>339067000</v>
          </cell>
          <cell r="AU1424">
            <v>0</v>
          </cell>
        </row>
        <row r="1425">
          <cell r="L1425" t="str">
            <v>11-612</v>
          </cell>
          <cell r="M1425" t="str">
            <v>대</v>
          </cell>
          <cell r="N1425">
            <v>55.3</v>
          </cell>
          <cell r="O1425">
            <v>55.3</v>
          </cell>
          <cell r="P1425" t="str">
            <v>-</v>
          </cell>
          <cell r="Q1425">
            <v>176681000</v>
          </cell>
          <cell r="R1425" t="str">
            <v>공동주택</v>
          </cell>
          <cell r="S1425">
            <v>83.27</v>
          </cell>
          <cell r="T1425" t="str">
            <v>-</v>
          </cell>
          <cell r="U1425" t="str">
            <v>-</v>
          </cell>
          <cell r="V1425">
            <v>176681000</v>
          </cell>
          <cell r="W1425" t="str">
            <v>-</v>
          </cell>
          <cell r="X1425">
            <v>60.866</v>
          </cell>
          <cell r="Y1425">
            <v>176681000</v>
          </cell>
          <cell r="Z1425">
            <v>0</v>
          </cell>
          <cell r="AA1425" t="str">
            <v>공동주택</v>
          </cell>
          <cell r="AB1425" t="str">
            <v>46C</v>
          </cell>
          <cell r="AC1425" t="e">
            <v>#REF!</v>
          </cell>
          <cell r="AD1425" t="str">
            <v>-</v>
          </cell>
          <cell r="AE1425">
            <v>466698000</v>
          </cell>
          <cell r="AF1425" t="e">
            <v>#REF!</v>
          </cell>
          <cell r="AG1425" t="e">
            <v>#REF!</v>
          </cell>
          <cell r="AH1425">
            <v>55.3</v>
          </cell>
          <cell r="AI1425">
            <v>83.27</v>
          </cell>
          <cell r="AJ1425">
            <v>25</v>
          </cell>
          <cell r="AK1425">
            <v>176681000</v>
          </cell>
          <cell r="AL1425">
            <v>0</v>
          </cell>
          <cell r="AM1425">
            <v>0</v>
          </cell>
          <cell r="AN1425">
            <v>0</v>
          </cell>
          <cell r="AO1425">
            <v>0</v>
          </cell>
          <cell r="AP1425">
            <v>0</v>
          </cell>
          <cell r="AQ1425">
            <v>0</v>
          </cell>
          <cell r="AR1425">
            <v>0</v>
          </cell>
          <cell r="AS1425" t="str">
            <v>46C</v>
          </cell>
          <cell r="AT1425">
            <v>466698000</v>
          </cell>
          <cell r="AU1425">
            <v>0</v>
          </cell>
        </row>
        <row r="1426">
          <cell r="L1426" t="str">
            <v>11-613</v>
          </cell>
          <cell r="M1426" t="str">
            <v>대</v>
          </cell>
          <cell r="N1426">
            <v>55.3</v>
          </cell>
          <cell r="O1426">
            <v>55.3</v>
          </cell>
          <cell r="P1426" t="str">
            <v>-</v>
          </cell>
          <cell r="Q1426">
            <v>176681000</v>
          </cell>
          <cell r="R1426" t="str">
            <v>공동주택</v>
          </cell>
          <cell r="S1426">
            <v>83.27</v>
          </cell>
          <cell r="T1426" t="str">
            <v>-</v>
          </cell>
          <cell r="U1426" t="str">
            <v>-</v>
          </cell>
          <cell r="V1426">
            <v>176681000</v>
          </cell>
          <cell r="W1426" t="str">
            <v>-</v>
          </cell>
          <cell r="X1426">
            <v>45.932000000000002</v>
          </cell>
          <cell r="Y1426">
            <v>176681000</v>
          </cell>
          <cell r="Z1426">
            <v>0</v>
          </cell>
          <cell r="AA1426" t="str">
            <v>공동주택</v>
          </cell>
          <cell r="AB1426" t="str">
            <v>34A</v>
          </cell>
          <cell r="AC1426" t="e">
            <v>#REF!</v>
          </cell>
          <cell r="AD1426" t="str">
            <v>-</v>
          </cell>
          <cell r="AE1426">
            <v>339067000</v>
          </cell>
          <cell r="AF1426" t="e">
            <v>#REF!</v>
          </cell>
          <cell r="AG1426" t="e">
            <v>#REF!</v>
          </cell>
          <cell r="AH1426">
            <v>55.3</v>
          </cell>
          <cell r="AI1426">
            <v>83.27</v>
          </cell>
          <cell r="AJ1426">
            <v>25</v>
          </cell>
          <cell r="AK1426">
            <v>176681000</v>
          </cell>
          <cell r="AL1426">
            <v>0</v>
          </cell>
          <cell r="AM1426">
            <v>0</v>
          </cell>
          <cell r="AN1426">
            <v>0</v>
          </cell>
          <cell r="AO1426" t="str">
            <v>근저당권설정</v>
          </cell>
          <cell r="AP1426" t="str">
            <v>중소기업은행
(시흥남)</v>
          </cell>
          <cell r="AQ1426">
            <v>96000000</v>
          </cell>
          <cell r="AR1426" t="str">
            <v>최오창</v>
          </cell>
          <cell r="AS1426" t="str">
            <v>34A</v>
          </cell>
          <cell r="AT1426">
            <v>339067000</v>
          </cell>
          <cell r="AU1426">
            <v>0</v>
          </cell>
        </row>
        <row r="1427">
          <cell r="L1427" t="str">
            <v>11-701</v>
          </cell>
          <cell r="M1427" t="str">
            <v>대</v>
          </cell>
          <cell r="N1427">
            <v>55.3</v>
          </cell>
          <cell r="O1427">
            <v>55.3</v>
          </cell>
          <cell r="P1427" t="str">
            <v>-</v>
          </cell>
          <cell r="Q1427">
            <v>176681000</v>
          </cell>
          <cell r="R1427" t="str">
            <v>공동주택</v>
          </cell>
          <cell r="S1427">
            <v>83.27</v>
          </cell>
          <cell r="T1427" t="str">
            <v>-</v>
          </cell>
          <cell r="U1427" t="str">
            <v>-</v>
          </cell>
          <cell r="V1427">
            <v>176681000</v>
          </cell>
          <cell r="W1427">
            <v>0</v>
          </cell>
          <cell r="X1427">
            <v>0</v>
          </cell>
          <cell r="Y1427">
            <v>176681000</v>
          </cell>
          <cell r="Z1427">
            <v>0</v>
          </cell>
          <cell r="AA1427">
            <v>0</v>
          </cell>
          <cell r="AB1427">
            <v>0</v>
          </cell>
          <cell r="AC1427" t="e">
            <v>#REF!</v>
          </cell>
          <cell r="AD1427">
            <v>0</v>
          </cell>
          <cell r="AE1427">
            <v>0</v>
          </cell>
          <cell r="AF1427" t="e">
            <v>#REF!</v>
          </cell>
          <cell r="AG1427" t="e">
            <v>#REF!</v>
          </cell>
          <cell r="AH1427">
            <v>55.3</v>
          </cell>
          <cell r="AI1427">
            <v>83.27</v>
          </cell>
          <cell r="AJ1427">
            <v>25</v>
          </cell>
          <cell r="AK1427">
            <v>176681000</v>
          </cell>
          <cell r="AL1427">
            <v>0</v>
          </cell>
          <cell r="AM1427">
            <v>0</v>
          </cell>
          <cell r="AN1427">
            <v>0</v>
          </cell>
          <cell r="AO1427">
            <v>0</v>
          </cell>
          <cell r="AP1427">
            <v>0</v>
          </cell>
          <cell r="AQ1427">
            <v>0</v>
          </cell>
          <cell r="AR1427">
            <v>0</v>
          </cell>
          <cell r="AS1427">
            <v>0</v>
          </cell>
          <cell r="AT1427">
            <v>0</v>
          </cell>
          <cell r="AU1427">
            <v>0</v>
          </cell>
        </row>
        <row r="1428">
          <cell r="L1428" t="str">
            <v>11-702</v>
          </cell>
          <cell r="M1428" t="str">
            <v>대</v>
          </cell>
          <cell r="N1428">
            <v>55.3</v>
          </cell>
          <cell r="O1428">
            <v>55.3</v>
          </cell>
          <cell r="P1428" t="str">
            <v>-</v>
          </cell>
          <cell r="Q1428">
            <v>176681000</v>
          </cell>
          <cell r="R1428" t="str">
            <v>공동주택</v>
          </cell>
          <cell r="S1428">
            <v>83.27</v>
          </cell>
          <cell r="T1428" t="str">
            <v>-</v>
          </cell>
          <cell r="U1428" t="str">
            <v>-</v>
          </cell>
          <cell r="V1428">
            <v>176681000</v>
          </cell>
          <cell r="W1428" t="str">
            <v>-</v>
          </cell>
          <cell r="X1428">
            <v>45.932000000000002</v>
          </cell>
          <cell r="Y1428">
            <v>176681000</v>
          </cell>
          <cell r="Z1428">
            <v>0</v>
          </cell>
          <cell r="AA1428" t="str">
            <v>공동주택</v>
          </cell>
          <cell r="AB1428" t="str">
            <v>34A</v>
          </cell>
          <cell r="AC1428" t="e">
            <v>#REF!</v>
          </cell>
          <cell r="AD1428" t="str">
            <v>-</v>
          </cell>
          <cell r="AE1428">
            <v>339067000</v>
          </cell>
          <cell r="AF1428" t="e">
            <v>#REF!</v>
          </cell>
          <cell r="AG1428" t="e">
            <v>#REF!</v>
          </cell>
          <cell r="AH1428">
            <v>55.3</v>
          </cell>
          <cell r="AI1428">
            <v>83.27</v>
          </cell>
          <cell r="AJ1428">
            <v>25</v>
          </cell>
          <cell r="AK1428">
            <v>176681000</v>
          </cell>
          <cell r="AL1428">
            <v>0</v>
          </cell>
          <cell r="AM1428">
            <v>0</v>
          </cell>
          <cell r="AN1428">
            <v>0</v>
          </cell>
          <cell r="AO1428">
            <v>0</v>
          </cell>
          <cell r="AP1428">
            <v>0</v>
          </cell>
          <cell r="AQ1428">
            <v>0</v>
          </cell>
          <cell r="AR1428">
            <v>0</v>
          </cell>
          <cell r="AS1428" t="str">
            <v>34A</v>
          </cell>
          <cell r="AT1428">
            <v>339067000</v>
          </cell>
          <cell r="AU1428">
            <v>0</v>
          </cell>
        </row>
        <row r="1429">
          <cell r="L1429" t="str">
            <v>11-703</v>
          </cell>
          <cell r="M1429" t="str">
            <v>대</v>
          </cell>
          <cell r="N1429">
            <v>55.3</v>
          </cell>
          <cell r="O1429">
            <v>55.3</v>
          </cell>
          <cell r="P1429" t="str">
            <v>-</v>
          </cell>
          <cell r="Q1429">
            <v>176681000</v>
          </cell>
          <cell r="R1429" t="str">
            <v>공동주택</v>
          </cell>
          <cell r="S1429">
            <v>83.27</v>
          </cell>
          <cell r="T1429" t="str">
            <v>-</v>
          </cell>
          <cell r="U1429" t="str">
            <v>-</v>
          </cell>
          <cell r="V1429">
            <v>176681000</v>
          </cell>
          <cell r="W1429" t="str">
            <v>-</v>
          </cell>
          <cell r="X1429">
            <v>45.932000000000002</v>
          </cell>
          <cell r="Y1429">
            <v>176681000</v>
          </cell>
          <cell r="Z1429">
            <v>0</v>
          </cell>
          <cell r="AA1429" t="str">
            <v>공동주택</v>
          </cell>
          <cell r="AB1429" t="str">
            <v>34A</v>
          </cell>
          <cell r="AC1429" t="e">
            <v>#REF!</v>
          </cell>
          <cell r="AD1429" t="str">
            <v>-</v>
          </cell>
          <cell r="AE1429">
            <v>339067000</v>
          </cell>
          <cell r="AF1429" t="e">
            <v>#REF!</v>
          </cell>
          <cell r="AG1429" t="e">
            <v>#REF!</v>
          </cell>
          <cell r="AH1429">
            <v>55.3</v>
          </cell>
          <cell r="AI1429">
            <v>83.27</v>
          </cell>
          <cell r="AJ1429">
            <v>25</v>
          </cell>
          <cell r="AK1429">
            <v>176681000</v>
          </cell>
          <cell r="AL1429">
            <v>0</v>
          </cell>
          <cell r="AM1429">
            <v>0</v>
          </cell>
          <cell r="AN1429">
            <v>0</v>
          </cell>
          <cell r="AO1429">
            <v>0</v>
          </cell>
          <cell r="AP1429">
            <v>0</v>
          </cell>
          <cell r="AQ1429">
            <v>0</v>
          </cell>
          <cell r="AR1429">
            <v>0</v>
          </cell>
          <cell r="AS1429" t="str">
            <v>34A</v>
          </cell>
          <cell r="AT1429">
            <v>339067000</v>
          </cell>
          <cell r="AU1429">
            <v>0</v>
          </cell>
        </row>
        <row r="1430">
          <cell r="L1430" t="str">
            <v>11-705</v>
          </cell>
          <cell r="M1430" t="str">
            <v>대</v>
          </cell>
          <cell r="N1430">
            <v>55.3</v>
          </cell>
          <cell r="O1430">
            <v>55.3</v>
          </cell>
          <cell r="P1430" t="str">
            <v>-</v>
          </cell>
          <cell r="Q1430">
            <v>176681000</v>
          </cell>
          <cell r="R1430" t="str">
            <v>공동주택</v>
          </cell>
          <cell r="S1430">
            <v>83.27</v>
          </cell>
          <cell r="T1430" t="str">
            <v>-</v>
          </cell>
          <cell r="U1430" t="str">
            <v>-</v>
          </cell>
          <cell r="V1430">
            <v>176681000</v>
          </cell>
          <cell r="W1430" t="str">
            <v>-</v>
          </cell>
          <cell r="X1430">
            <v>45.932000000000002</v>
          </cell>
          <cell r="Y1430">
            <v>176681000</v>
          </cell>
          <cell r="Z1430">
            <v>0</v>
          </cell>
          <cell r="AA1430" t="str">
            <v>공동주택</v>
          </cell>
          <cell r="AB1430" t="str">
            <v>34A</v>
          </cell>
          <cell r="AC1430" t="e">
            <v>#REF!</v>
          </cell>
          <cell r="AD1430" t="str">
            <v>-</v>
          </cell>
          <cell r="AE1430">
            <v>339067000</v>
          </cell>
          <cell r="AF1430" t="e">
            <v>#REF!</v>
          </cell>
          <cell r="AG1430" t="e">
            <v>#REF!</v>
          </cell>
          <cell r="AH1430">
            <v>55.3</v>
          </cell>
          <cell r="AI1430">
            <v>83.27</v>
          </cell>
          <cell r="AJ1430">
            <v>25</v>
          </cell>
          <cell r="AK1430">
            <v>176681000</v>
          </cell>
          <cell r="AL1430">
            <v>0</v>
          </cell>
          <cell r="AM1430">
            <v>0</v>
          </cell>
          <cell r="AN1430">
            <v>0</v>
          </cell>
          <cell r="AO1430">
            <v>0</v>
          </cell>
          <cell r="AP1430">
            <v>0</v>
          </cell>
          <cell r="AQ1430">
            <v>0</v>
          </cell>
          <cell r="AR1430">
            <v>0</v>
          </cell>
          <cell r="AS1430" t="str">
            <v>34A</v>
          </cell>
          <cell r="AT1430">
            <v>339067000</v>
          </cell>
          <cell r="AU1430">
            <v>0</v>
          </cell>
        </row>
        <row r="1431">
          <cell r="L1431" t="str">
            <v>11-706</v>
          </cell>
          <cell r="M1431" t="str">
            <v>대</v>
          </cell>
          <cell r="N1431">
            <v>55.3</v>
          </cell>
          <cell r="O1431">
            <v>55.3</v>
          </cell>
          <cell r="P1431" t="str">
            <v>-</v>
          </cell>
          <cell r="Q1431">
            <v>176681000</v>
          </cell>
          <cell r="R1431" t="str">
            <v>공동주택</v>
          </cell>
          <cell r="S1431">
            <v>83.27</v>
          </cell>
          <cell r="T1431" t="str">
            <v>-</v>
          </cell>
          <cell r="U1431" t="str">
            <v>-</v>
          </cell>
          <cell r="V1431">
            <v>176681000</v>
          </cell>
          <cell r="W1431" t="str">
            <v>-</v>
          </cell>
          <cell r="X1431">
            <v>45.932000000000002</v>
          </cell>
          <cell r="Y1431">
            <v>176681000</v>
          </cell>
          <cell r="Z1431">
            <v>0</v>
          </cell>
          <cell r="AA1431" t="str">
            <v>공동주택</v>
          </cell>
          <cell r="AB1431" t="str">
            <v>34A</v>
          </cell>
          <cell r="AC1431" t="e">
            <v>#REF!</v>
          </cell>
          <cell r="AD1431" t="str">
            <v>-</v>
          </cell>
          <cell r="AE1431">
            <v>339067000</v>
          </cell>
          <cell r="AF1431" t="e">
            <v>#REF!</v>
          </cell>
          <cell r="AG1431" t="e">
            <v>#REF!</v>
          </cell>
          <cell r="AH1431">
            <v>55.3</v>
          </cell>
          <cell r="AI1431">
            <v>83.27</v>
          </cell>
          <cell r="AJ1431">
            <v>25</v>
          </cell>
          <cell r="AK1431">
            <v>176681000</v>
          </cell>
          <cell r="AL1431">
            <v>0</v>
          </cell>
          <cell r="AM1431">
            <v>0</v>
          </cell>
          <cell r="AN1431">
            <v>0</v>
          </cell>
          <cell r="AO1431">
            <v>0</v>
          </cell>
          <cell r="AP1431">
            <v>0</v>
          </cell>
          <cell r="AQ1431">
            <v>0</v>
          </cell>
          <cell r="AR1431">
            <v>0</v>
          </cell>
          <cell r="AS1431" t="str">
            <v>34A</v>
          </cell>
          <cell r="AT1431">
            <v>339067000</v>
          </cell>
          <cell r="AU1431">
            <v>0</v>
          </cell>
        </row>
        <row r="1432">
          <cell r="L1432" t="str">
            <v>11-707</v>
          </cell>
          <cell r="M1432" t="str">
            <v>대</v>
          </cell>
          <cell r="N1432">
            <v>55.3</v>
          </cell>
          <cell r="O1432">
            <v>55.3</v>
          </cell>
          <cell r="P1432" t="str">
            <v>-</v>
          </cell>
          <cell r="Q1432">
            <v>176681000</v>
          </cell>
          <cell r="R1432" t="str">
            <v>공동주택</v>
          </cell>
          <cell r="S1432">
            <v>83.27</v>
          </cell>
          <cell r="T1432" t="str">
            <v>-</v>
          </cell>
          <cell r="U1432" t="str">
            <v>-</v>
          </cell>
          <cell r="V1432">
            <v>176681000</v>
          </cell>
          <cell r="W1432" t="str">
            <v>-</v>
          </cell>
          <cell r="X1432">
            <v>45.932000000000002</v>
          </cell>
          <cell r="Y1432">
            <v>176681000</v>
          </cell>
          <cell r="Z1432">
            <v>0</v>
          </cell>
          <cell r="AA1432" t="str">
            <v>공동주택</v>
          </cell>
          <cell r="AB1432" t="str">
            <v>34A</v>
          </cell>
          <cell r="AC1432" t="e">
            <v>#REF!</v>
          </cell>
          <cell r="AD1432" t="str">
            <v>-</v>
          </cell>
          <cell r="AE1432">
            <v>339067000</v>
          </cell>
          <cell r="AF1432" t="e">
            <v>#REF!</v>
          </cell>
          <cell r="AG1432" t="e">
            <v>#REF!</v>
          </cell>
          <cell r="AH1432">
            <v>55.3</v>
          </cell>
          <cell r="AI1432">
            <v>83.27</v>
          </cell>
          <cell r="AJ1432">
            <v>25</v>
          </cell>
          <cell r="AK1432">
            <v>176681000</v>
          </cell>
          <cell r="AL1432">
            <v>0</v>
          </cell>
          <cell r="AM1432">
            <v>0</v>
          </cell>
          <cell r="AN1432">
            <v>0</v>
          </cell>
          <cell r="AO1432">
            <v>0</v>
          </cell>
          <cell r="AP1432">
            <v>0</v>
          </cell>
          <cell r="AQ1432">
            <v>0</v>
          </cell>
          <cell r="AR1432">
            <v>0</v>
          </cell>
          <cell r="AS1432" t="str">
            <v>34A</v>
          </cell>
          <cell r="AT1432">
            <v>339067000</v>
          </cell>
          <cell r="AU1432">
            <v>0</v>
          </cell>
        </row>
        <row r="1433">
          <cell r="L1433" t="str">
            <v>11-708</v>
          </cell>
          <cell r="M1433" t="str">
            <v>대</v>
          </cell>
          <cell r="N1433">
            <v>55.3</v>
          </cell>
          <cell r="O1433">
            <v>55.3</v>
          </cell>
          <cell r="P1433" t="str">
            <v>-</v>
          </cell>
          <cell r="Q1433">
            <v>176681000</v>
          </cell>
          <cell r="R1433" t="str">
            <v>공동주택</v>
          </cell>
          <cell r="S1433">
            <v>83.27</v>
          </cell>
          <cell r="T1433" t="str">
            <v>-</v>
          </cell>
          <cell r="U1433" t="str">
            <v>-</v>
          </cell>
          <cell r="V1433">
            <v>176681000</v>
          </cell>
          <cell r="W1433" t="str">
            <v>-</v>
          </cell>
          <cell r="X1433">
            <v>60.604999999999997</v>
          </cell>
          <cell r="Y1433">
            <v>176681000</v>
          </cell>
          <cell r="Z1433">
            <v>0</v>
          </cell>
          <cell r="AA1433" t="str">
            <v>공동주택</v>
          </cell>
          <cell r="AB1433" t="str">
            <v>46B</v>
          </cell>
          <cell r="AC1433" t="e">
            <v>#REF!</v>
          </cell>
          <cell r="AD1433" t="str">
            <v>-</v>
          </cell>
          <cell r="AE1433">
            <v>461838000</v>
          </cell>
          <cell r="AF1433" t="e">
            <v>#REF!</v>
          </cell>
          <cell r="AG1433" t="e">
            <v>#REF!</v>
          </cell>
          <cell r="AH1433">
            <v>55.3</v>
          </cell>
          <cell r="AI1433">
            <v>83.27</v>
          </cell>
          <cell r="AJ1433">
            <v>25</v>
          </cell>
          <cell r="AK1433">
            <v>176681000</v>
          </cell>
          <cell r="AL1433">
            <v>0</v>
          </cell>
          <cell r="AM1433">
            <v>0</v>
          </cell>
          <cell r="AN1433">
            <v>0</v>
          </cell>
          <cell r="AO1433">
            <v>0</v>
          </cell>
          <cell r="AP1433">
            <v>0</v>
          </cell>
          <cell r="AQ1433">
            <v>0</v>
          </cell>
          <cell r="AR1433">
            <v>0</v>
          </cell>
          <cell r="AS1433" t="str">
            <v>46B</v>
          </cell>
          <cell r="AT1433">
            <v>461838000</v>
          </cell>
          <cell r="AU1433">
            <v>0</v>
          </cell>
        </row>
        <row r="1434">
          <cell r="L1434" t="str">
            <v>11-709</v>
          </cell>
          <cell r="M1434" t="str">
            <v>대</v>
          </cell>
          <cell r="N1434">
            <v>55.3</v>
          </cell>
          <cell r="O1434">
            <v>55.3</v>
          </cell>
          <cell r="P1434" t="str">
            <v>-</v>
          </cell>
          <cell r="Q1434">
            <v>176681000</v>
          </cell>
          <cell r="R1434" t="str">
            <v>공동주택</v>
          </cell>
          <cell r="S1434">
            <v>83.27</v>
          </cell>
          <cell r="T1434" t="str">
            <v>-</v>
          </cell>
          <cell r="U1434" t="str">
            <v>-</v>
          </cell>
          <cell r="V1434">
            <v>176681000</v>
          </cell>
          <cell r="W1434" t="str">
            <v>-</v>
          </cell>
          <cell r="X1434">
            <v>45.890999999999998</v>
          </cell>
          <cell r="Y1434">
            <v>176681000</v>
          </cell>
          <cell r="Z1434">
            <v>0</v>
          </cell>
          <cell r="AA1434" t="str">
            <v>공동주택</v>
          </cell>
          <cell r="AB1434" t="str">
            <v>34B</v>
          </cell>
          <cell r="AC1434" t="e">
            <v>#REF!</v>
          </cell>
          <cell r="AD1434" t="str">
            <v>-</v>
          </cell>
          <cell r="AE1434">
            <v>339677000</v>
          </cell>
          <cell r="AF1434" t="e">
            <v>#REF!</v>
          </cell>
          <cell r="AG1434" t="e">
            <v>#REF!</v>
          </cell>
          <cell r="AH1434">
            <v>55.3</v>
          </cell>
          <cell r="AI1434">
            <v>83.27</v>
          </cell>
          <cell r="AJ1434">
            <v>25</v>
          </cell>
          <cell r="AK1434">
            <v>176681000</v>
          </cell>
          <cell r="AL1434">
            <v>0</v>
          </cell>
          <cell r="AM1434">
            <v>0</v>
          </cell>
          <cell r="AN1434">
            <v>0</v>
          </cell>
          <cell r="AO1434" t="str">
            <v>근저당권설정</v>
          </cell>
          <cell r="AP1434" t="str">
            <v>흥국생명보험주식회사</v>
          </cell>
          <cell r="AQ1434">
            <v>36400000</v>
          </cell>
          <cell r="AR1434" t="str">
            <v>육완귀</v>
          </cell>
          <cell r="AS1434" t="str">
            <v>34B</v>
          </cell>
          <cell r="AT1434">
            <v>339677000</v>
          </cell>
          <cell r="AU1434">
            <v>0</v>
          </cell>
        </row>
        <row r="1435">
          <cell r="L1435" t="str">
            <v>11-710</v>
          </cell>
          <cell r="M1435" t="str">
            <v>대</v>
          </cell>
          <cell r="N1435">
            <v>55.3</v>
          </cell>
          <cell r="O1435">
            <v>55.3</v>
          </cell>
          <cell r="P1435" t="str">
            <v>-</v>
          </cell>
          <cell r="Q1435">
            <v>176681000</v>
          </cell>
          <cell r="R1435" t="str">
            <v>공동주택</v>
          </cell>
          <cell r="S1435">
            <v>83.27</v>
          </cell>
          <cell r="T1435" t="str">
            <v>-</v>
          </cell>
          <cell r="U1435" t="str">
            <v>-</v>
          </cell>
          <cell r="V1435">
            <v>176681000</v>
          </cell>
          <cell r="W1435" t="str">
            <v>-</v>
          </cell>
          <cell r="X1435">
            <v>45.932000000000002</v>
          </cell>
          <cell r="Y1435">
            <v>176681000</v>
          </cell>
          <cell r="Z1435">
            <v>0</v>
          </cell>
          <cell r="AA1435" t="str">
            <v>공동주택</v>
          </cell>
          <cell r="AB1435" t="str">
            <v>34A</v>
          </cell>
          <cell r="AC1435" t="e">
            <v>#REF!</v>
          </cell>
          <cell r="AD1435" t="str">
            <v>-</v>
          </cell>
          <cell r="AE1435">
            <v>339067000</v>
          </cell>
          <cell r="AF1435" t="e">
            <v>#REF!</v>
          </cell>
          <cell r="AG1435" t="e">
            <v>#REF!</v>
          </cell>
          <cell r="AH1435">
            <v>55.3</v>
          </cell>
          <cell r="AI1435">
            <v>83.27</v>
          </cell>
          <cell r="AJ1435">
            <v>25</v>
          </cell>
          <cell r="AK1435">
            <v>176681000</v>
          </cell>
          <cell r="AL1435">
            <v>0</v>
          </cell>
          <cell r="AM1435">
            <v>0</v>
          </cell>
          <cell r="AN1435">
            <v>0</v>
          </cell>
          <cell r="AO1435">
            <v>0</v>
          </cell>
          <cell r="AP1435">
            <v>0</v>
          </cell>
          <cell r="AQ1435">
            <v>0</v>
          </cell>
          <cell r="AR1435">
            <v>0</v>
          </cell>
          <cell r="AS1435" t="str">
            <v>34A</v>
          </cell>
          <cell r="AT1435">
            <v>339067000</v>
          </cell>
          <cell r="AU1435">
            <v>0</v>
          </cell>
        </row>
        <row r="1436">
          <cell r="L1436" t="str">
            <v>11-711</v>
          </cell>
          <cell r="M1436" t="str">
            <v>대</v>
          </cell>
          <cell r="N1436">
            <v>55.3</v>
          </cell>
          <cell r="O1436">
            <v>55.3</v>
          </cell>
          <cell r="P1436" t="str">
            <v>-</v>
          </cell>
          <cell r="Q1436">
            <v>176681000</v>
          </cell>
          <cell r="R1436" t="str">
            <v>공동주택</v>
          </cell>
          <cell r="S1436">
            <v>83.27</v>
          </cell>
          <cell r="T1436" t="str">
            <v>-</v>
          </cell>
          <cell r="U1436" t="str">
            <v>-</v>
          </cell>
          <cell r="V1436">
            <v>176681000</v>
          </cell>
          <cell r="W1436" t="str">
            <v>-</v>
          </cell>
          <cell r="X1436">
            <v>45.890999999999998</v>
          </cell>
          <cell r="Y1436">
            <v>176681000</v>
          </cell>
          <cell r="Z1436">
            <v>0</v>
          </cell>
          <cell r="AA1436" t="str">
            <v>공동주택</v>
          </cell>
          <cell r="AB1436" t="str">
            <v>34B</v>
          </cell>
          <cell r="AC1436" t="e">
            <v>#REF!</v>
          </cell>
          <cell r="AD1436" t="str">
            <v>-</v>
          </cell>
          <cell r="AE1436">
            <v>339677000</v>
          </cell>
          <cell r="AF1436" t="e">
            <v>#REF!</v>
          </cell>
          <cell r="AG1436" t="e">
            <v>#REF!</v>
          </cell>
          <cell r="AH1436">
            <v>55.3</v>
          </cell>
          <cell r="AI1436">
            <v>83.27</v>
          </cell>
          <cell r="AJ1436">
            <v>25</v>
          </cell>
          <cell r="AK1436">
            <v>176681000</v>
          </cell>
          <cell r="AL1436">
            <v>0</v>
          </cell>
          <cell r="AM1436">
            <v>0</v>
          </cell>
          <cell r="AN1436">
            <v>0</v>
          </cell>
          <cell r="AO1436">
            <v>0</v>
          </cell>
          <cell r="AP1436">
            <v>0</v>
          </cell>
          <cell r="AQ1436">
            <v>0</v>
          </cell>
          <cell r="AR1436">
            <v>0</v>
          </cell>
          <cell r="AS1436" t="str">
            <v>34B</v>
          </cell>
          <cell r="AT1436">
            <v>339677000</v>
          </cell>
          <cell r="AU1436">
            <v>0</v>
          </cell>
        </row>
        <row r="1437">
          <cell r="L1437" t="str">
            <v>11-712</v>
          </cell>
          <cell r="M1437" t="str">
            <v>대</v>
          </cell>
          <cell r="N1437">
            <v>55.3</v>
          </cell>
          <cell r="O1437">
            <v>55.3</v>
          </cell>
          <cell r="P1437" t="str">
            <v>-</v>
          </cell>
          <cell r="Q1437">
            <v>176681000</v>
          </cell>
          <cell r="R1437" t="str">
            <v>공동주택</v>
          </cell>
          <cell r="S1437">
            <v>83.27</v>
          </cell>
          <cell r="T1437" t="str">
            <v>-</v>
          </cell>
          <cell r="U1437" t="str">
            <v>-</v>
          </cell>
          <cell r="V1437">
            <v>176681000</v>
          </cell>
          <cell r="W1437" t="str">
            <v>-</v>
          </cell>
          <cell r="X1437">
            <v>32.703000000000003</v>
          </cell>
          <cell r="Y1437">
            <v>176681000</v>
          </cell>
          <cell r="Z1437">
            <v>0</v>
          </cell>
          <cell r="AA1437" t="str">
            <v>공동주택</v>
          </cell>
          <cell r="AB1437" t="str">
            <v>24A</v>
          </cell>
          <cell r="AC1437" t="e">
            <v>#REF!</v>
          </cell>
          <cell r="AD1437" t="str">
            <v>-</v>
          </cell>
          <cell r="AE1437">
            <v>226765000</v>
          </cell>
          <cell r="AF1437" t="e">
            <v>#REF!</v>
          </cell>
          <cell r="AG1437" t="e">
            <v>#REF!</v>
          </cell>
          <cell r="AH1437">
            <v>55.3</v>
          </cell>
          <cell r="AI1437">
            <v>83.27</v>
          </cell>
          <cell r="AJ1437">
            <v>25</v>
          </cell>
          <cell r="AK1437">
            <v>176681000</v>
          </cell>
          <cell r="AL1437">
            <v>0</v>
          </cell>
          <cell r="AM1437">
            <v>0</v>
          </cell>
          <cell r="AN1437">
            <v>0</v>
          </cell>
          <cell r="AO1437" t="str">
            <v>근저당권설정</v>
          </cell>
          <cell r="AP1437" t="str">
            <v>주식회사 신한은행
(시흥동지점)</v>
          </cell>
          <cell r="AQ1437">
            <v>24000000</v>
          </cell>
          <cell r="AR1437" t="str">
            <v>조광현</v>
          </cell>
          <cell r="AS1437" t="str">
            <v>24A</v>
          </cell>
          <cell r="AT1437">
            <v>226765000</v>
          </cell>
          <cell r="AU1437">
            <v>0</v>
          </cell>
        </row>
        <row r="1438">
          <cell r="L1438" t="str">
            <v>11-713</v>
          </cell>
          <cell r="M1438" t="str">
            <v>대</v>
          </cell>
          <cell r="N1438">
            <v>55.3</v>
          </cell>
          <cell r="O1438">
            <v>55.3</v>
          </cell>
          <cell r="P1438" t="str">
            <v>-</v>
          </cell>
          <cell r="Q1438">
            <v>176681000</v>
          </cell>
          <cell r="R1438" t="str">
            <v>공동주택</v>
          </cell>
          <cell r="S1438">
            <v>83.27</v>
          </cell>
          <cell r="T1438" t="str">
            <v>-</v>
          </cell>
          <cell r="U1438" t="str">
            <v>-</v>
          </cell>
          <cell r="V1438">
            <v>176681000</v>
          </cell>
          <cell r="W1438" t="str">
            <v>-</v>
          </cell>
          <cell r="X1438">
            <v>45.932000000000002</v>
          </cell>
          <cell r="Y1438">
            <v>176681000</v>
          </cell>
          <cell r="Z1438">
            <v>0</v>
          </cell>
          <cell r="AA1438" t="str">
            <v>공동주택</v>
          </cell>
          <cell r="AB1438" t="str">
            <v>34A</v>
          </cell>
          <cell r="AC1438" t="e">
            <v>#REF!</v>
          </cell>
          <cell r="AD1438" t="str">
            <v>-</v>
          </cell>
          <cell r="AE1438">
            <v>339067000</v>
          </cell>
          <cell r="AF1438" t="e">
            <v>#REF!</v>
          </cell>
          <cell r="AG1438" t="e">
            <v>#REF!</v>
          </cell>
          <cell r="AH1438">
            <v>55.3</v>
          </cell>
          <cell r="AI1438">
            <v>83.27</v>
          </cell>
          <cell r="AJ1438">
            <v>25</v>
          </cell>
          <cell r="AK1438">
            <v>176681000</v>
          </cell>
          <cell r="AL1438">
            <v>0</v>
          </cell>
          <cell r="AM1438">
            <v>0</v>
          </cell>
          <cell r="AN1438">
            <v>0</v>
          </cell>
          <cell r="AO1438">
            <v>0</v>
          </cell>
          <cell r="AP1438">
            <v>0</v>
          </cell>
          <cell r="AQ1438">
            <v>0</v>
          </cell>
          <cell r="AR1438">
            <v>0</v>
          </cell>
          <cell r="AS1438" t="str">
            <v>34A</v>
          </cell>
          <cell r="AT1438">
            <v>339067000</v>
          </cell>
          <cell r="AU1438">
            <v>0</v>
          </cell>
        </row>
        <row r="1439">
          <cell r="L1439" t="str">
            <v>11-801</v>
          </cell>
          <cell r="M1439" t="str">
            <v>대</v>
          </cell>
          <cell r="N1439">
            <v>55.3</v>
          </cell>
          <cell r="O1439">
            <v>55.3</v>
          </cell>
          <cell r="P1439" t="str">
            <v>-</v>
          </cell>
          <cell r="Q1439">
            <v>176681000</v>
          </cell>
          <cell r="R1439" t="str">
            <v>공동주택</v>
          </cell>
          <cell r="S1439">
            <v>83.27</v>
          </cell>
          <cell r="T1439" t="str">
            <v>-</v>
          </cell>
          <cell r="U1439" t="str">
            <v>-</v>
          </cell>
          <cell r="V1439">
            <v>176681000</v>
          </cell>
          <cell r="W1439" t="str">
            <v>-</v>
          </cell>
          <cell r="X1439">
            <v>45.890999999999998</v>
          </cell>
          <cell r="Y1439">
            <v>176681000</v>
          </cell>
          <cell r="Z1439">
            <v>0</v>
          </cell>
          <cell r="AA1439" t="str">
            <v>공동주택</v>
          </cell>
          <cell r="AB1439" t="str">
            <v>34B</v>
          </cell>
          <cell r="AC1439" t="e">
            <v>#REF!</v>
          </cell>
          <cell r="AD1439" t="str">
            <v>-</v>
          </cell>
          <cell r="AE1439">
            <v>339677000</v>
          </cell>
          <cell r="AF1439" t="e">
            <v>#REF!</v>
          </cell>
          <cell r="AG1439" t="e">
            <v>#REF!</v>
          </cell>
          <cell r="AH1439">
            <v>55.3</v>
          </cell>
          <cell r="AI1439">
            <v>83.27</v>
          </cell>
          <cell r="AJ1439">
            <v>25</v>
          </cell>
          <cell r="AK1439">
            <v>176681000</v>
          </cell>
          <cell r="AL1439">
            <v>0</v>
          </cell>
          <cell r="AM1439">
            <v>0</v>
          </cell>
          <cell r="AN1439">
            <v>0</v>
          </cell>
          <cell r="AO1439">
            <v>0</v>
          </cell>
          <cell r="AP1439">
            <v>0</v>
          </cell>
          <cell r="AQ1439">
            <v>0</v>
          </cell>
          <cell r="AR1439">
            <v>0</v>
          </cell>
          <cell r="AS1439" t="str">
            <v>34B</v>
          </cell>
          <cell r="AT1439">
            <v>339677000</v>
          </cell>
          <cell r="AU1439">
            <v>0</v>
          </cell>
        </row>
        <row r="1440">
          <cell r="L1440" t="str">
            <v>11-802</v>
          </cell>
          <cell r="M1440" t="str">
            <v>대</v>
          </cell>
          <cell r="N1440">
            <v>55.3</v>
          </cell>
          <cell r="O1440">
            <v>55.3</v>
          </cell>
          <cell r="P1440" t="str">
            <v>-</v>
          </cell>
          <cell r="Q1440">
            <v>176681000</v>
          </cell>
          <cell r="R1440" t="str">
            <v>공동주택</v>
          </cell>
          <cell r="S1440">
            <v>83.27</v>
          </cell>
          <cell r="T1440" t="str">
            <v>-</v>
          </cell>
          <cell r="U1440" t="str">
            <v>-</v>
          </cell>
          <cell r="V1440">
            <v>176681000</v>
          </cell>
          <cell r="W1440" t="str">
            <v>-</v>
          </cell>
          <cell r="X1440">
            <v>45.890999999999998</v>
          </cell>
          <cell r="Y1440">
            <v>176681000</v>
          </cell>
          <cell r="Z1440">
            <v>0</v>
          </cell>
          <cell r="AA1440" t="str">
            <v>공동주택</v>
          </cell>
          <cell r="AB1440" t="str">
            <v>34B</v>
          </cell>
          <cell r="AC1440" t="e">
            <v>#REF!</v>
          </cell>
          <cell r="AD1440" t="str">
            <v>-</v>
          </cell>
          <cell r="AE1440">
            <v>339677000</v>
          </cell>
          <cell r="AF1440" t="e">
            <v>#REF!</v>
          </cell>
          <cell r="AG1440" t="e">
            <v>#REF!</v>
          </cell>
          <cell r="AH1440">
            <v>55.3</v>
          </cell>
          <cell r="AI1440">
            <v>83.27</v>
          </cell>
          <cell r="AJ1440">
            <v>25</v>
          </cell>
          <cell r="AK1440">
            <v>176681000</v>
          </cell>
          <cell r="AL1440">
            <v>0</v>
          </cell>
          <cell r="AM1440">
            <v>0</v>
          </cell>
          <cell r="AN1440">
            <v>0</v>
          </cell>
          <cell r="AO1440">
            <v>0</v>
          </cell>
          <cell r="AP1440">
            <v>0</v>
          </cell>
          <cell r="AQ1440">
            <v>0</v>
          </cell>
          <cell r="AR1440">
            <v>0</v>
          </cell>
          <cell r="AS1440" t="str">
            <v>34B</v>
          </cell>
          <cell r="AT1440">
            <v>339677000</v>
          </cell>
          <cell r="AU1440">
            <v>0</v>
          </cell>
        </row>
        <row r="1441">
          <cell r="L1441" t="str">
            <v>11-803</v>
          </cell>
          <cell r="M1441" t="str">
            <v>대</v>
          </cell>
          <cell r="N1441">
            <v>55.3</v>
          </cell>
          <cell r="O1441">
            <v>55.3</v>
          </cell>
          <cell r="P1441" t="str">
            <v>-</v>
          </cell>
          <cell r="Q1441">
            <v>176681000</v>
          </cell>
          <cell r="R1441" t="str">
            <v>공동주택</v>
          </cell>
          <cell r="S1441">
            <v>83.27</v>
          </cell>
          <cell r="T1441" t="str">
            <v>-</v>
          </cell>
          <cell r="U1441" t="str">
            <v>-</v>
          </cell>
          <cell r="V1441">
            <v>176681000</v>
          </cell>
          <cell r="W1441" t="str">
            <v>-</v>
          </cell>
          <cell r="X1441">
            <v>45.932000000000002</v>
          </cell>
          <cell r="Y1441">
            <v>176681000</v>
          </cell>
          <cell r="Z1441">
            <v>0</v>
          </cell>
          <cell r="AA1441" t="str">
            <v>공동주택</v>
          </cell>
          <cell r="AB1441" t="str">
            <v>34A</v>
          </cell>
          <cell r="AC1441" t="e">
            <v>#REF!</v>
          </cell>
          <cell r="AD1441" t="str">
            <v>-</v>
          </cell>
          <cell r="AE1441">
            <v>339067000</v>
          </cell>
          <cell r="AF1441" t="e">
            <v>#REF!</v>
          </cell>
          <cell r="AG1441" t="e">
            <v>#REF!</v>
          </cell>
          <cell r="AH1441">
            <v>55.3</v>
          </cell>
          <cell r="AI1441">
            <v>83.27</v>
          </cell>
          <cell r="AJ1441">
            <v>25</v>
          </cell>
          <cell r="AK1441">
            <v>176681000</v>
          </cell>
          <cell r="AL1441">
            <v>0</v>
          </cell>
          <cell r="AM1441">
            <v>0</v>
          </cell>
          <cell r="AN1441">
            <v>0</v>
          </cell>
          <cell r="AO1441">
            <v>0</v>
          </cell>
          <cell r="AP1441">
            <v>0</v>
          </cell>
          <cell r="AQ1441">
            <v>0</v>
          </cell>
          <cell r="AR1441">
            <v>0</v>
          </cell>
          <cell r="AS1441" t="str">
            <v>34A</v>
          </cell>
          <cell r="AT1441">
            <v>339067000</v>
          </cell>
          <cell r="AU1441">
            <v>0</v>
          </cell>
        </row>
        <row r="1442">
          <cell r="L1442" t="str">
            <v>11-805</v>
          </cell>
          <cell r="M1442" t="str">
            <v>대</v>
          </cell>
          <cell r="N1442">
            <v>55.3</v>
          </cell>
          <cell r="O1442">
            <v>55.3</v>
          </cell>
          <cell r="P1442" t="str">
            <v>-</v>
          </cell>
          <cell r="Q1442">
            <v>176681000</v>
          </cell>
          <cell r="R1442" t="str">
            <v>공동주택</v>
          </cell>
          <cell r="S1442">
            <v>83.27</v>
          </cell>
          <cell r="T1442" t="str">
            <v>-</v>
          </cell>
          <cell r="U1442" t="str">
            <v>-</v>
          </cell>
          <cell r="V1442">
            <v>176681000</v>
          </cell>
          <cell r="W1442" t="str">
            <v>-</v>
          </cell>
          <cell r="X1442">
            <v>45.932000000000002</v>
          </cell>
          <cell r="Y1442">
            <v>176681000</v>
          </cell>
          <cell r="Z1442">
            <v>0</v>
          </cell>
          <cell r="AA1442" t="str">
            <v>공동주택</v>
          </cell>
          <cell r="AB1442" t="str">
            <v>34A</v>
          </cell>
          <cell r="AC1442" t="e">
            <v>#REF!</v>
          </cell>
          <cell r="AD1442" t="str">
            <v>-</v>
          </cell>
          <cell r="AE1442">
            <v>339067000</v>
          </cell>
          <cell r="AF1442" t="e">
            <v>#REF!</v>
          </cell>
          <cell r="AG1442" t="e">
            <v>#REF!</v>
          </cell>
          <cell r="AH1442">
            <v>55.3</v>
          </cell>
          <cell r="AI1442">
            <v>83.27</v>
          </cell>
          <cell r="AJ1442">
            <v>25</v>
          </cell>
          <cell r="AK1442">
            <v>176681000</v>
          </cell>
          <cell r="AL1442">
            <v>0</v>
          </cell>
          <cell r="AM1442">
            <v>0</v>
          </cell>
          <cell r="AN1442">
            <v>0</v>
          </cell>
          <cell r="AO1442">
            <v>0</v>
          </cell>
          <cell r="AP1442">
            <v>0</v>
          </cell>
          <cell r="AQ1442">
            <v>0</v>
          </cell>
          <cell r="AR1442">
            <v>0</v>
          </cell>
          <cell r="AS1442" t="str">
            <v>34A</v>
          </cell>
          <cell r="AT1442">
            <v>339067000</v>
          </cell>
          <cell r="AU1442">
            <v>0</v>
          </cell>
        </row>
        <row r="1443">
          <cell r="L1443" t="str">
            <v>11-806</v>
          </cell>
          <cell r="M1443" t="str">
            <v>대</v>
          </cell>
          <cell r="N1443">
            <v>55.3</v>
          </cell>
          <cell r="O1443">
            <v>55.3</v>
          </cell>
          <cell r="P1443" t="str">
            <v>-</v>
          </cell>
          <cell r="Q1443">
            <v>176681000</v>
          </cell>
          <cell r="R1443" t="str">
            <v>공동주택</v>
          </cell>
          <cell r="S1443">
            <v>83.27</v>
          </cell>
          <cell r="T1443" t="str">
            <v>-</v>
          </cell>
          <cell r="U1443" t="str">
            <v>-</v>
          </cell>
          <cell r="V1443">
            <v>176681000</v>
          </cell>
          <cell r="W1443" t="str">
            <v>-</v>
          </cell>
          <cell r="X1443">
            <v>32.703000000000003</v>
          </cell>
          <cell r="Y1443">
            <v>176681000</v>
          </cell>
          <cell r="Z1443">
            <v>0</v>
          </cell>
          <cell r="AA1443" t="str">
            <v>공동주택</v>
          </cell>
          <cell r="AB1443" t="str">
            <v>24A</v>
          </cell>
          <cell r="AC1443" t="e">
            <v>#REF!</v>
          </cell>
          <cell r="AD1443" t="str">
            <v>-</v>
          </cell>
          <cell r="AE1443">
            <v>226765000</v>
          </cell>
          <cell r="AF1443" t="e">
            <v>#REF!</v>
          </cell>
          <cell r="AG1443" t="e">
            <v>#REF!</v>
          </cell>
          <cell r="AH1443">
            <v>55.3</v>
          </cell>
          <cell r="AI1443">
            <v>83.27</v>
          </cell>
          <cell r="AJ1443">
            <v>25</v>
          </cell>
          <cell r="AK1443">
            <v>176681000</v>
          </cell>
          <cell r="AL1443">
            <v>0</v>
          </cell>
          <cell r="AM1443">
            <v>0</v>
          </cell>
          <cell r="AN1443">
            <v>0</v>
          </cell>
          <cell r="AO1443" t="str">
            <v>근저당권설정</v>
          </cell>
          <cell r="AP1443" t="str">
            <v>주식회사 한빛은행
(시흥동지점)</v>
          </cell>
          <cell r="AQ1443">
            <v>45600000</v>
          </cell>
          <cell r="AR1443" t="str">
            <v>박순옥</v>
          </cell>
          <cell r="AS1443" t="str">
            <v>24A</v>
          </cell>
          <cell r="AT1443">
            <v>226765000</v>
          </cell>
          <cell r="AU1443">
            <v>0</v>
          </cell>
        </row>
        <row r="1444">
          <cell r="L1444" t="str">
            <v>11-807</v>
          </cell>
          <cell r="M1444" t="str">
            <v>대</v>
          </cell>
          <cell r="N1444">
            <v>55.3</v>
          </cell>
          <cell r="O1444">
            <v>55.3</v>
          </cell>
          <cell r="P1444" t="str">
            <v>-</v>
          </cell>
          <cell r="Q1444">
            <v>176681000</v>
          </cell>
          <cell r="R1444" t="str">
            <v>공동주택</v>
          </cell>
          <cell r="S1444">
            <v>83.27</v>
          </cell>
          <cell r="T1444" t="str">
            <v>-</v>
          </cell>
          <cell r="U1444" t="str">
            <v>-</v>
          </cell>
          <cell r="V1444">
            <v>176681000</v>
          </cell>
          <cell r="W1444" t="str">
            <v>-</v>
          </cell>
          <cell r="X1444">
            <v>45.932000000000002</v>
          </cell>
          <cell r="Y1444">
            <v>176681000</v>
          </cell>
          <cell r="Z1444">
            <v>0</v>
          </cell>
          <cell r="AA1444" t="str">
            <v>공동주택</v>
          </cell>
          <cell r="AB1444" t="str">
            <v>34A</v>
          </cell>
          <cell r="AC1444" t="e">
            <v>#REF!</v>
          </cell>
          <cell r="AD1444" t="str">
            <v>-</v>
          </cell>
          <cell r="AE1444">
            <v>339067000</v>
          </cell>
          <cell r="AF1444" t="e">
            <v>#REF!</v>
          </cell>
          <cell r="AG1444" t="e">
            <v>#REF!</v>
          </cell>
          <cell r="AH1444">
            <v>55.3</v>
          </cell>
          <cell r="AI1444">
            <v>83.27</v>
          </cell>
          <cell r="AJ1444">
            <v>25</v>
          </cell>
          <cell r="AK1444">
            <v>176681000</v>
          </cell>
          <cell r="AL1444">
            <v>0</v>
          </cell>
          <cell r="AM1444">
            <v>0</v>
          </cell>
          <cell r="AN1444">
            <v>0</v>
          </cell>
          <cell r="AO1444">
            <v>0</v>
          </cell>
          <cell r="AP1444">
            <v>0</v>
          </cell>
          <cell r="AQ1444">
            <v>0</v>
          </cell>
          <cell r="AR1444">
            <v>0</v>
          </cell>
          <cell r="AS1444" t="str">
            <v>34A</v>
          </cell>
          <cell r="AT1444">
            <v>339067000</v>
          </cell>
          <cell r="AU1444">
            <v>0</v>
          </cell>
        </row>
        <row r="1445">
          <cell r="L1445" t="str">
            <v>11-808</v>
          </cell>
          <cell r="M1445" t="str">
            <v>대</v>
          </cell>
          <cell r="N1445">
            <v>55.3</v>
          </cell>
          <cell r="O1445">
            <v>55.3</v>
          </cell>
          <cell r="P1445" t="str">
            <v>-</v>
          </cell>
          <cell r="Q1445">
            <v>176681000</v>
          </cell>
          <cell r="R1445" t="str">
            <v>공동주택</v>
          </cell>
          <cell r="S1445">
            <v>83.27</v>
          </cell>
          <cell r="T1445" t="str">
            <v>-</v>
          </cell>
          <cell r="U1445" t="str">
            <v>-</v>
          </cell>
          <cell r="V1445">
            <v>176681000</v>
          </cell>
          <cell r="W1445" t="str">
            <v>-</v>
          </cell>
          <cell r="X1445">
            <v>45.932000000000002</v>
          </cell>
          <cell r="Y1445">
            <v>176681000</v>
          </cell>
          <cell r="Z1445">
            <v>0</v>
          </cell>
          <cell r="AA1445" t="str">
            <v>공동주택</v>
          </cell>
          <cell r="AB1445" t="str">
            <v>34A</v>
          </cell>
          <cell r="AC1445" t="e">
            <v>#REF!</v>
          </cell>
          <cell r="AD1445" t="str">
            <v>-</v>
          </cell>
          <cell r="AE1445">
            <v>339067000</v>
          </cell>
          <cell r="AF1445" t="e">
            <v>#REF!</v>
          </cell>
          <cell r="AG1445" t="e">
            <v>#REF!</v>
          </cell>
          <cell r="AH1445">
            <v>55.3</v>
          </cell>
          <cell r="AI1445">
            <v>83.27</v>
          </cell>
          <cell r="AJ1445">
            <v>25</v>
          </cell>
          <cell r="AK1445">
            <v>176681000</v>
          </cell>
          <cell r="AL1445">
            <v>0</v>
          </cell>
          <cell r="AM1445">
            <v>0</v>
          </cell>
          <cell r="AN1445">
            <v>0</v>
          </cell>
          <cell r="AO1445" t="str">
            <v>근저당권설정</v>
          </cell>
          <cell r="AP1445" t="str">
            <v>농업협동조합 중앙회
(시흥동지점)</v>
          </cell>
          <cell r="AQ1445">
            <v>24000000</v>
          </cell>
          <cell r="AR1445" t="str">
            <v>서창범</v>
          </cell>
          <cell r="AS1445" t="str">
            <v>34A</v>
          </cell>
          <cell r="AT1445">
            <v>339067000</v>
          </cell>
          <cell r="AU1445">
            <v>0</v>
          </cell>
        </row>
        <row r="1446">
          <cell r="L1446" t="str">
            <v>11-809</v>
          </cell>
          <cell r="M1446" t="str">
            <v>대</v>
          </cell>
          <cell r="N1446">
            <v>55.3</v>
          </cell>
          <cell r="O1446">
            <v>55.3</v>
          </cell>
          <cell r="P1446" t="str">
            <v>-</v>
          </cell>
          <cell r="Q1446">
            <v>176681000</v>
          </cell>
          <cell r="R1446" t="str">
            <v>공동주택</v>
          </cell>
          <cell r="S1446">
            <v>83.27</v>
          </cell>
          <cell r="T1446" t="str">
            <v>-</v>
          </cell>
          <cell r="U1446" t="str">
            <v>-</v>
          </cell>
          <cell r="V1446">
            <v>176681000</v>
          </cell>
          <cell r="W1446" t="str">
            <v>-</v>
          </cell>
          <cell r="X1446">
            <v>45.932000000000002</v>
          </cell>
          <cell r="Y1446">
            <v>176681000</v>
          </cell>
          <cell r="Z1446">
            <v>0</v>
          </cell>
          <cell r="AA1446" t="str">
            <v>공동주택</v>
          </cell>
          <cell r="AB1446" t="str">
            <v>34A</v>
          </cell>
          <cell r="AC1446" t="e">
            <v>#REF!</v>
          </cell>
          <cell r="AD1446" t="str">
            <v>-</v>
          </cell>
          <cell r="AE1446">
            <v>339067000</v>
          </cell>
          <cell r="AF1446" t="e">
            <v>#REF!</v>
          </cell>
          <cell r="AG1446" t="e">
            <v>#REF!</v>
          </cell>
          <cell r="AH1446">
            <v>55.3</v>
          </cell>
          <cell r="AI1446">
            <v>83.27</v>
          </cell>
          <cell r="AJ1446">
            <v>25</v>
          </cell>
          <cell r="AK1446">
            <v>176681000</v>
          </cell>
          <cell r="AL1446">
            <v>0</v>
          </cell>
          <cell r="AM1446">
            <v>0</v>
          </cell>
          <cell r="AN1446">
            <v>0</v>
          </cell>
          <cell r="AO1446">
            <v>0</v>
          </cell>
          <cell r="AP1446">
            <v>0</v>
          </cell>
          <cell r="AQ1446">
            <v>0</v>
          </cell>
          <cell r="AR1446">
            <v>0</v>
          </cell>
          <cell r="AS1446" t="str">
            <v>34A</v>
          </cell>
          <cell r="AT1446">
            <v>339067000</v>
          </cell>
          <cell r="AU1446">
            <v>0</v>
          </cell>
        </row>
        <row r="1447">
          <cell r="L1447" t="str">
            <v>11-810</v>
          </cell>
          <cell r="M1447" t="str">
            <v>대</v>
          </cell>
          <cell r="N1447">
            <v>55.3</v>
          </cell>
          <cell r="O1447">
            <v>55.3</v>
          </cell>
          <cell r="P1447" t="str">
            <v>-</v>
          </cell>
          <cell r="Q1447">
            <v>176681000</v>
          </cell>
          <cell r="R1447" t="str">
            <v>공동주택</v>
          </cell>
          <cell r="S1447">
            <v>83.27</v>
          </cell>
          <cell r="T1447" t="str">
            <v>-</v>
          </cell>
          <cell r="U1447" t="str">
            <v>-</v>
          </cell>
          <cell r="V1447">
            <v>176681000</v>
          </cell>
          <cell r="W1447" t="str">
            <v>-</v>
          </cell>
          <cell r="X1447">
            <v>45.932000000000002</v>
          </cell>
          <cell r="Y1447">
            <v>176681000</v>
          </cell>
          <cell r="Z1447">
            <v>0</v>
          </cell>
          <cell r="AA1447" t="str">
            <v>공동주택</v>
          </cell>
          <cell r="AB1447" t="str">
            <v>34A</v>
          </cell>
          <cell r="AC1447" t="e">
            <v>#REF!</v>
          </cell>
          <cell r="AD1447" t="str">
            <v>-</v>
          </cell>
          <cell r="AE1447">
            <v>339067000</v>
          </cell>
          <cell r="AF1447" t="e">
            <v>#REF!</v>
          </cell>
          <cell r="AG1447" t="e">
            <v>#REF!</v>
          </cell>
          <cell r="AH1447">
            <v>55.3</v>
          </cell>
          <cell r="AI1447">
            <v>83.27</v>
          </cell>
          <cell r="AJ1447">
            <v>25</v>
          </cell>
          <cell r="AK1447">
            <v>176681000</v>
          </cell>
          <cell r="AL1447">
            <v>0</v>
          </cell>
          <cell r="AM1447">
            <v>0</v>
          </cell>
          <cell r="AN1447">
            <v>0</v>
          </cell>
          <cell r="AO1447" t="str">
            <v>근저당권설정</v>
          </cell>
          <cell r="AP1447" t="str">
            <v>주식회사 하나은행
(시흥지점)</v>
          </cell>
          <cell r="AQ1447">
            <v>18000000</v>
          </cell>
          <cell r="AR1447" t="str">
            <v>예영조</v>
          </cell>
          <cell r="AS1447" t="str">
            <v>34A</v>
          </cell>
          <cell r="AT1447">
            <v>339067000</v>
          </cell>
          <cell r="AU1447">
            <v>0</v>
          </cell>
        </row>
        <row r="1448">
          <cell r="L1448" t="str">
            <v>11-811</v>
          </cell>
          <cell r="M1448" t="str">
            <v>대</v>
          </cell>
          <cell r="N1448">
            <v>55.3</v>
          </cell>
          <cell r="O1448">
            <v>55.3</v>
          </cell>
          <cell r="P1448" t="str">
            <v>-</v>
          </cell>
          <cell r="Q1448">
            <v>176681000</v>
          </cell>
          <cell r="R1448" t="str">
            <v>공동주택</v>
          </cell>
          <cell r="S1448">
            <v>83.27</v>
          </cell>
          <cell r="T1448" t="str">
            <v>-</v>
          </cell>
          <cell r="U1448" t="str">
            <v>-</v>
          </cell>
          <cell r="V1448">
            <v>176681000</v>
          </cell>
          <cell r="W1448" t="str">
            <v>-</v>
          </cell>
          <cell r="X1448">
            <v>32.703000000000003</v>
          </cell>
          <cell r="Y1448">
            <v>176681000</v>
          </cell>
          <cell r="Z1448">
            <v>0</v>
          </cell>
          <cell r="AA1448" t="str">
            <v>공동주택</v>
          </cell>
          <cell r="AB1448" t="str">
            <v>24A</v>
          </cell>
          <cell r="AC1448" t="e">
            <v>#REF!</v>
          </cell>
          <cell r="AD1448" t="str">
            <v>-</v>
          </cell>
          <cell r="AE1448">
            <v>226765000</v>
          </cell>
          <cell r="AF1448" t="e">
            <v>#REF!</v>
          </cell>
          <cell r="AG1448" t="e">
            <v>#REF!</v>
          </cell>
          <cell r="AH1448">
            <v>55.3</v>
          </cell>
          <cell r="AI1448">
            <v>83.27</v>
          </cell>
          <cell r="AJ1448">
            <v>25</v>
          </cell>
          <cell r="AK1448">
            <v>176681000</v>
          </cell>
          <cell r="AL1448">
            <v>0</v>
          </cell>
          <cell r="AM1448">
            <v>0</v>
          </cell>
          <cell r="AN1448">
            <v>0</v>
          </cell>
          <cell r="AO1448">
            <v>0</v>
          </cell>
          <cell r="AP1448">
            <v>0</v>
          </cell>
          <cell r="AQ1448">
            <v>0</v>
          </cell>
          <cell r="AR1448">
            <v>0</v>
          </cell>
          <cell r="AS1448" t="str">
            <v>24A</v>
          </cell>
          <cell r="AT1448">
            <v>226765000</v>
          </cell>
          <cell r="AU1448">
            <v>0</v>
          </cell>
        </row>
        <row r="1449">
          <cell r="L1449" t="str">
            <v>11-812</v>
          </cell>
          <cell r="M1449" t="str">
            <v>대</v>
          </cell>
          <cell r="N1449">
            <v>55.3</v>
          </cell>
          <cell r="O1449">
            <v>55.3</v>
          </cell>
          <cell r="P1449" t="str">
            <v>-</v>
          </cell>
          <cell r="Q1449">
            <v>176681000</v>
          </cell>
          <cell r="R1449" t="str">
            <v>공동주택</v>
          </cell>
          <cell r="S1449">
            <v>78.05</v>
          </cell>
          <cell r="T1449" t="str">
            <v>-</v>
          </cell>
          <cell r="U1449" t="str">
            <v>-</v>
          </cell>
          <cell r="V1449">
            <v>176681000</v>
          </cell>
          <cell r="W1449" t="str">
            <v>-</v>
          </cell>
          <cell r="X1449">
            <v>45.890999999999998</v>
          </cell>
          <cell r="Y1449">
            <v>176681000</v>
          </cell>
          <cell r="Z1449">
            <v>0</v>
          </cell>
          <cell r="AA1449" t="str">
            <v>공동주택</v>
          </cell>
          <cell r="AB1449" t="str">
            <v>34B</v>
          </cell>
          <cell r="AC1449" t="e">
            <v>#REF!</v>
          </cell>
          <cell r="AD1449" t="str">
            <v>-</v>
          </cell>
          <cell r="AE1449">
            <v>339677000</v>
          </cell>
          <cell r="AF1449" t="e">
            <v>#REF!</v>
          </cell>
          <cell r="AG1449" t="e">
            <v>#REF!</v>
          </cell>
          <cell r="AH1449">
            <v>55.3</v>
          </cell>
          <cell r="AI1449">
            <v>78.05</v>
          </cell>
          <cell r="AJ1449">
            <v>25</v>
          </cell>
          <cell r="AK1449">
            <v>176681000</v>
          </cell>
          <cell r="AL1449">
            <v>0</v>
          </cell>
          <cell r="AM1449">
            <v>0</v>
          </cell>
          <cell r="AN1449">
            <v>0</v>
          </cell>
          <cell r="AO1449">
            <v>0</v>
          </cell>
          <cell r="AP1449">
            <v>0</v>
          </cell>
          <cell r="AQ1449">
            <v>0</v>
          </cell>
          <cell r="AR1449">
            <v>0</v>
          </cell>
          <cell r="AS1449" t="str">
            <v>34B</v>
          </cell>
          <cell r="AT1449">
            <v>339677000</v>
          </cell>
          <cell r="AU1449">
            <v>0</v>
          </cell>
        </row>
        <row r="1450">
          <cell r="L1450" t="str">
            <v>11-813</v>
          </cell>
          <cell r="M1450" t="str">
            <v>대</v>
          </cell>
          <cell r="N1450">
            <v>55.3</v>
          </cell>
          <cell r="O1450">
            <v>55.3</v>
          </cell>
          <cell r="P1450" t="str">
            <v>-</v>
          </cell>
          <cell r="Q1450">
            <v>176681000</v>
          </cell>
          <cell r="R1450" t="str">
            <v>공동주택</v>
          </cell>
          <cell r="S1450">
            <v>83.27</v>
          </cell>
          <cell r="T1450" t="str">
            <v>-</v>
          </cell>
          <cell r="U1450" t="str">
            <v>-</v>
          </cell>
          <cell r="V1450">
            <v>176681000</v>
          </cell>
          <cell r="W1450" t="str">
            <v>-</v>
          </cell>
          <cell r="X1450">
            <v>45.932000000000002</v>
          </cell>
          <cell r="Y1450">
            <v>176681000</v>
          </cell>
          <cell r="Z1450">
            <v>0</v>
          </cell>
          <cell r="AA1450" t="str">
            <v>공동주택</v>
          </cell>
          <cell r="AB1450" t="str">
            <v>34A</v>
          </cell>
          <cell r="AC1450" t="e">
            <v>#REF!</v>
          </cell>
          <cell r="AD1450" t="str">
            <v>-</v>
          </cell>
          <cell r="AE1450">
            <v>339067000</v>
          </cell>
          <cell r="AF1450" t="e">
            <v>#REF!</v>
          </cell>
          <cell r="AG1450" t="e">
            <v>#REF!</v>
          </cell>
          <cell r="AH1450">
            <v>55.3</v>
          </cell>
          <cell r="AI1450">
            <v>83.27</v>
          </cell>
          <cell r="AJ1450">
            <v>25</v>
          </cell>
          <cell r="AK1450">
            <v>176681000</v>
          </cell>
          <cell r="AL1450">
            <v>0</v>
          </cell>
          <cell r="AM1450">
            <v>0</v>
          </cell>
          <cell r="AN1450">
            <v>0</v>
          </cell>
          <cell r="AO1450">
            <v>0</v>
          </cell>
          <cell r="AP1450">
            <v>0</v>
          </cell>
          <cell r="AQ1450">
            <v>0</v>
          </cell>
          <cell r="AR1450">
            <v>0</v>
          </cell>
          <cell r="AS1450" t="str">
            <v>34A</v>
          </cell>
          <cell r="AT1450">
            <v>339067000</v>
          </cell>
          <cell r="AU1450">
            <v>0</v>
          </cell>
        </row>
        <row r="1451">
          <cell r="L1451" t="str">
            <v>11-901</v>
          </cell>
          <cell r="M1451" t="str">
            <v>대</v>
          </cell>
          <cell r="N1451">
            <v>55.3</v>
          </cell>
          <cell r="O1451">
            <v>55.3</v>
          </cell>
          <cell r="P1451" t="str">
            <v>-</v>
          </cell>
          <cell r="Q1451">
            <v>176681000</v>
          </cell>
          <cell r="R1451" t="str">
            <v>공동주택</v>
          </cell>
          <cell r="S1451">
            <v>78.05</v>
          </cell>
          <cell r="T1451" t="str">
            <v>-</v>
          </cell>
          <cell r="U1451" t="str">
            <v>-</v>
          </cell>
          <cell r="V1451">
            <v>176681000</v>
          </cell>
          <cell r="W1451" t="str">
            <v>-</v>
          </cell>
          <cell r="X1451">
            <v>45.932000000000002</v>
          </cell>
          <cell r="Y1451">
            <v>176681000</v>
          </cell>
          <cell r="Z1451">
            <v>0</v>
          </cell>
          <cell r="AA1451" t="str">
            <v>공동주택</v>
          </cell>
          <cell r="AB1451" t="str">
            <v>34A</v>
          </cell>
          <cell r="AC1451" t="e">
            <v>#REF!</v>
          </cell>
          <cell r="AD1451" t="str">
            <v>-</v>
          </cell>
          <cell r="AE1451">
            <v>339067000</v>
          </cell>
          <cell r="AF1451" t="e">
            <v>#REF!</v>
          </cell>
          <cell r="AG1451" t="e">
            <v>#REF!</v>
          </cell>
          <cell r="AH1451">
            <v>55.3</v>
          </cell>
          <cell r="AI1451">
            <v>78.05</v>
          </cell>
          <cell r="AJ1451">
            <v>25</v>
          </cell>
          <cell r="AK1451">
            <v>176681000</v>
          </cell>
          <cell r="AL1451">
            <v>0</v>
          </cell>
          <cell r="AM1451">
            <v>0</v>
          </cell>
          <cell r="AN1451">
            <v>0</v>
          </cell>
          <cell r="AO1451" t="str">
            <v>근저당권설정</v>
          </cell>
          <cell r="AP1451" t="str">
            <v>광명농업협동조합
(소하지점)</v>
          </cell>
          <cell r="AQ1451">
            <v>26000000</v>
          </cell>
          <cell r="AR1451" t="str">
            <v>이명식</v>
          </cell>
          <cell r="AS1451" t="str">
            <v>34A</v>
          </cell>
          <cell r="AT1451">
            <v>339067000</v>
          </cell>
          <cell r="AU1451">
            <v>0</v>
          </cell>
        </row>
        <row r="1452">
          <cell r="L1452" t="str">
            <v>11-902</v>
          </cell>
          <cell r="M1452" t="str">
            <v>대</v>
          </cell>
          <cell r="N1452">
            <v>55.3</v>
          </cell>
          <cell r="O1452">
            <v>55.3</v>
          </cell>
          <cell r="P1452" t="str">
            <v>-</v>
          </cell>
          <cell r="Q1452">
            <v>176681000</v>
          </cell>
          <cell r="R1452" t="str">
            <v>공동주택</v>
          </cell>
          <cell r="S1452">
            <v>83.27</v>
          </cell>
          <cell r="T1452" t="str">
            <v>-</v>
          </cell>
          <cell r="U1452" t="str">
            <v>-</v>
          </cell>
          <cell r="V1452">
            <v>176681000</v>
          </cell>
          <cell r="W1452" t="str">
            <v>-</v>
          </cell>
          <cell r="X1452">
            <v>60.579000000000001</v>
          </cell>
          <cell r="Y1452">
            <v>176681000</v>
          </cell>
          <cell r="Z1452">
            <v>0</v>
          </cell>
          <cell r="AA1452" t="str">
            <v>공동주택</v>
          </cell>
          <cell r="AB1452" t="str">
            <v>46A</v>
          </cell>
          <cell r="AC1452" t="e">
            <v>#REF!</v>
          </cell>
          <cell r="AD1452" t="str">
            <v>-</v>
          </cell>
          <cell r="AE1452">
            <v>478326000</v>
          </cell>
          <cell r="AF1452" t="e">
            <v>#REF!</v>
          </cell>
          <cell r="AG1452" t="e">
            <v>#REF!</v>
          </cell>
          <cell r="AH1452">
            <v>55.3</v>
          </cell>
          <cell r="AI1452">
            <v>83.27</v>
          </cell>
          <cell r="AJ1452">
            <v>25</v>
          </cell>
          <cell r="AK1452">
            <v>176681000</v>
          </cell>
          <cell r="AL1452">
            <v>0</v>
          </cell>
          <cell r="AM1452">
            <v>0</v>
          </cell>
          <cell r="AN1452">
            <v>0</v>
          </cell>
          <cell r="AO1452">
            <v>0</v>
          </cell>
          <cell r="AP1452">
            <v>0</v>
          </cell>
          <cell r="AQ1452">
            <v>0</v>
          </cell>
          <cell r="AR1452">
            <v>0</v>
          </cell>
          <cell r="AS1452" t="str">
            <v>46A</v>
          </cell>
          <cell r="AT1452">
            <v>478326000</v>
          </cell>
          <cell r="AU1452">
            <v>0</v>
          </cell>
        </row>
        <row r="1453">
          <cell r="L1453" t="str">
            <v>11-903</v>
          </cell>
          <cell r="M1453" t="str">
            <v>대</v>
          </cell>
          <cell r="N1453">
            <v>55.3</v>
          </cell>
          <cell r="O1453">
            <v>55.3</v>
          </cell>
          <cell r="P1453" t="str">
            <v>-</v>
          </cell>
          <cell r="Q1453">
            <v>176681000</v>
          </cell>
          <cell r="R1453" t="str">
            <v>공동주택</v>
          </cell>
          <cell r="S1453">
            <v>83.27</v>
          </cell>
          <cell r="T1453" t="str">
            <v>-</v>
          </cell>
          <cell r="U1453" t="str">
            <v>-</v>
          </cell>
          <cell r="V1453">
            <v>176681000</v>
          </cell>
          <cell r="W1453" t="str">
            <v>-</v>
          </cell>
          <cell r="X1453">
            <v>45.932000000000002</v>
          </cell>
          <cell r="Y1453">
            <v>176681000</v>
          </cell>
          <cell r="Z1453">
            <v>0</v>
          </cell>
          <cell r="AA1453" t="str">
            <v>공동주택</v>
          </cell>
          <cell r="AB1453" t="str">
            <v>34A</v>
          </cell>
          <cell r="AC1453" t="e">
            <v>#REF!</v>
          </cell>
          <cell r="AD1453" t="str">
            <v>-</v>
          </cell>
          <cell r="AE1453">
            <v>339067000</v>
          </cell>
          <cell r="AF1453" t="e">
            <v>#REF!</v>
          </cell>
          <cell r="AG1453" t="e">
            <v>#REF!</v>
          </cell>
          <cell r="AH1453">
            <v>55.3</v>
          </cell>
          <cell r="AI1453">
            <v>83.27</v>
          </cell>
          <cell r="AJ1453">
            <v>25</v>
          </cell>
          <cell r="AK1453">
            <v>176681000</v>
          </cell>
          <cell r="AL1453">
            <v>0</v>
          </cell>
          <cell r="AM1453">
            <v>0</v>
          </cell>
          <cell r="AN1453">
            <v>0</v>
          </cell>
          <cell r="AO1453">
            <v>0</v>
          </cell>
          <cell r="AP1453">
            <v>0</v>
          </cell>
          <cell r="AQ1453">
            <v>0</v>
          </cell>
          <cell r="AR1453">
            <v>0</v>
          </cell>
          <cell r="AS1453" t="str">
            <v>34A</v>
          </cell>
          <cell r="AT1453">
            <v>339067000</v>
          </cell>
          <cell r="AU1453">
            <v>0</v>
          </cell>
        </row>
        <row r="1454">
          <cell r="L1454" t="str">
            <v>11-905</v>
          </cell>
          <cell r="M1454" t="str">
            <v>대</v>
          </cell>
          <cell r="N1454">
            <v>55.3</v>
          </cell>
          <cell r="O1454">
            <v>55.3</v>
          </cell>
          <cell r="P1454" t="str">
            <v>-</v>
          </cell>
          <cell r="Q1454">
            <v>176681000</v>
          </cell>
          <cell r="R1454" t="str">
            <v>공동주택</v>
          </cell>
          <cell r="S1454">
            <v>83.27</v>
          </cell>
          <cell r="T1454" t="str">
            <v>-</v>
          </cell>
          <cell r="U1454" t="str">
            <v>-</v>
          </cell>
          <cell r="V1454">
            <v>176681000</v>
          </cell>
          <cell r="W1454" t="str">
            <v>-</v>
          </cell>
          <cell r="X1454">
            <v>45.829000000000001</v>
          </cell>
          <cell r="Y1454">
            <v>176681000</v>
          </cell>
          <cell r="Z1454">
            <v>0</v>
          </cell>
          <cell r="AA1454" t="str">
            <v>공동주택</v>
          </cell>
          <cell r="AB1454" t="str">
            <v>34C</v>
          </cell>
          <cell r="AC1454" t="e">
            <v>#REF!</v>
          </cell>
          <cell r="AD1454" t="str">
            <v>-</v>
          </cell>
          <cell r="AE1454">
            <v>335559000</v>
          </cell>
          <cell r="AF1454" t="e">
            <v>#REF!</v>
          </cell>
          <cell r="AG1454" t="e">
            <v>#REF!</v>
          </cell>
          <cell r="AH1454">
            <v>55.3</v>
          </cell>
          <cell r="AI1454">
            <v>83.27</v>
          </cell>
          <cell r="AJ1454">
            <v>25</v>
          </cell>
          <cell r="AK1454">
            <v>176681000</v>
          </cell>
          <cell r="AL1454">
            <v>0</v>
          </cell>
          <cell r="AM1454">
            <v>0</v>
          </cell>
          <cell r="AN1454">
            <v>0</v>
          </cell>
          <cell r="AO1454">
            <v>0</v>
          </cell>
          <cell r="AP1454">
            <v>0</v>
          </cell>
          <cell r="AQ1454">
            <v>0</v>
          </cell>
          <cell r="AR1454">
            <v>0</v>
          </cell>
          <cell r="AS1454" t="str">
            <v>34C</v>
          </cell>
          <cell r="AT1454">
            <v>335559000</v>
          </cell>
          <cell r="AU1454">
            <v>0</v>
          </cell>
        </row>
        <row r="1455">
          <cell r="L1455" t="str">
            <v>11-906</v>
          </cell>
          <cell r="M1455" t="str">
            <v>대</v>
          </cell>
          <cell r="N1455">
            <v>55.3</v>
          </cell>
          <cell r="O1455">
            <v>55.3</v>
          </cell>
          <cell r="P1455" t="str">
            <v>-</v>
          </cell>
          <cell r="Q1455">
            <v>176681000</v>
          </cell>
          <cell r="R1455" t="str">
            <v>공동주택</v>
          </cell>
          <cell r="S1455">
            <v>83.27</v>
          </cell>
          <cell r="T1455" t="str">
            <v>-</v>
          </cell>
          <cell r="U1455" t="str">
            <v>-</v>
          </cell>
          <cell r="V1455">
            <v>176681000</v>
          </cell>
          <cell r="W1455" t="str">
            <v>-</v>
          </cell>
          <cell r="X1455">
            <v>45.932000000000002</v>
          </cell>
          <cell r="Y1455">
            <v>176681000</v>
          </cell>
          <cell r="Z1455">
            <v>0</v>
          </cell>
          <cell r="AA1455" t="str">
            <v>공동주택</v>
          </cell>
          <cell r="AB1455" t="str">
            <v>34A</v>
          </cell>
          <cell r="AC1455" t="e">
            <v>#REF!</v>
          </cell>
          <cell r="AD1455" t="str">
            <v>-</v>
          </cell>
          <cell r="AE1455">
            <v>339067000</v>
          </cell>
          <cell r="AF1455" t="e">
            <v>#REF!</v>
          </cell>
          <cell r="AG1455" t="e">
            <v>#REF!</v>
          </cell>
          <cell r="AH1455">
            <v>55.3</v>
          </cell>
          <cell r="AI1455">
            <v>83.27</v>
          </cell>
          <cell r="AJ1455">
            <v>25</v>
          </cell>
          <cell r="AK1455">
            <v>176681000</v>
          </cell>
          <cell r="AL1455">
            <v>0</v>
          </cell>
          <cell r="AM1455">
            <v>0</v>
          </cell>
          <cell r="AN1455">
            <v>0</v>
          </cell>
          <cell r="AO1455">
            <v>0</v>
          </cell>
          <cell r="AP1455">
            <v>0</v>
          </cell>
          <cell r="AQ1455">
            <v>0</v>
          </cell>
          <cell r="AR1455">
            <v>0</v>
          </cell>
          <cell r="AS1455" t="str">
            <v>34A</v>
          </cell>
          <cell r="AT1455">
            <v>339067000</v>
          </cell>
          <cell r="AU1455">
            <v>0</v>
          </cell>
        </row>
        <row r="1456">
          <cell r="L1456" t="str">
            <v>11-907</v>
          </cell>
          <cell r="M1456" t="str">
            <v>대</v>
          </cell>
          <cell r="N1456">
            <v>55.3</v>
          </cell>
          <cell r="O1456">
            <v>55.3</v>
          </cell>
          <cell r="P1456" t="str">
            <v>-</v>
          </cell>
          <cell r="Q1456">
            <v>176681000</v>
          </cell>
          <cell r="R1456" t="str">
            <v>공동주택</v>
          </cell>
          <cell r="S1456">
            <v>83.27</v>
          </cell>
          <cell r="T1456" t="str">
            <v>-</v>
          </cell>
          <cell r="U1456" t="str">
            <v>-</v>
          </cell>
          <cell r="V1456">
            <v>176681000</v>
          </cell>
          <cell r="W1456" t="str">
            <v>-</v>
          </cell>
          <cell r="X1456">
            <v>45.890999999999998</v>
          </cell>
          <cell r="Y1456">
            <v>176681000</v>
          </cell>
          <cell r="Z1456">
            <v>0</v>
          </cell>
          <cell r="AA1456" t="str">
            <v>공동주택</v>
          </cell>
          <cell r="AB1456" t="str">
            <v>34B</v>
          </cell>
          <cell r="AC1456" t="e">
            <v>#REF!</v>
          </cell>
          <cell r="AD1456" t="str">
            <v>-</v>
          </cell>
          <cell r="AE1456">
            <v>339677000</v>
          </cell>
          <cell r="AF1456" t="e">
            <v>#REF!</v>
          </cell>
          <cell r="AG1456" t="e">
            <v>#REF!</v>
          </cell>
          <cell r="AH1456">
            <v>55.3</v>
          </cell>
          <cell r="AI1456">
            <v>83.27</v>
          </cell>
          <cell r="AJ1456">
            <v>25</v>
          </cell>
          <cell r="AK1456">
            <v>176681000</v>
          </cell>
          <cell r="AL1456">
            <v>0</v>
          </cell>
          <cell r="AM1456">
            <v>0</v>
          </cell>
          <cell r="AN1456">
            <v>0</v>
          </cell>
          <cell r="AO1456">
            <v>0</v>
          </cell>
          <cell r="AP1456">
            <v>0</v>
          </cell>
          <cell r="AQ1456">
            <v>0</v>
          </cell>
          <cell r="AR1456">
            <v>0</v>
          </cell>
          <cell r="AS1456" t="str">
            <v>34B</v>
          </cell>
          <cell r="AT1456">
            <v>339677000</v>
          </cell>
          <cell r="AU1456">
            <v>0</v>
          </cell>
        </row>
        <row r="1457">
          <cell r="L1457" t="str">
            <v>11-908</v>
          </cell>
          <cell r="M1457" t="str">
            <v>대</v>
          </cell>
          <cell r="N1457">
            <v>55.3</v>
          </cell>
          <cell r="O1457">
            <v>55.3</v>
          </cell>
          <cell r="P1457" t="str">
            <v>-</v>
          </cell>
          <cell r="Q1457">
            <v>176681000</v>
          </cell>
          <cell r="R1457" t="str">
            <v>공동주택</v>
          </cell>
          <cell r="S1457">
            <v>83.27</v>
          </cell>
          <cell r="T1457" t="str">
            <v>-</v>
          </cell>
          <cell r="U1457" t="str">
            <v>-</v>
          </cell>
          <cell r="V1457">
            <v>176681000</v>
          </cell>
          <cell r="W1457">
            <v>0</v>
          </cell>
          <cell r="X1457">
            <v>0</v>
          </cell>
          <cell r="Y1457">
            <v>176681000</v>
          </cell>
          <cell r="Z1457">
            <v>0</v>
          </cell>
          <cell r="AA1457">
            <v>0</v>
          </cell>
          <cell r="AB1457">
            <v>0</v>
          </cell>
          <cell r="AC1457" t="e">
            <v>#REF!</v>
          </cell>
          <cell r="AD1457">
            <v>0</v>
          </cell>
          <cell r="AE1457">
            <v>0</v>
          </cell>
          <cell r="AF1457" t="e">
            <v>#REF!</v>
          </cell>
          <cell r="AG1457" t="e">
            <v>#REF!</v>
          </cell>
          <cell r="AH1457">
            <v>55.3</v>
          </cell>
          <cell r="AI1457">
            <v>83.27</v>
          </cell>
          <cell r="AJ1457">
            <v>25</v>
          </cell>
          <cell r="AK1457">
            <v>176681000</v>
          </cell>
          <cell r="AL1457">
            <v>0</v>
          </cell>
          <cell r="AM1457">
            <v>0</v>
          </cell>
          <cell r="AN1457">
            <v>0</v>
          </cell>
          <cell r="AO1457">
            <v>0</v>
          </cell>
          <cell r="AP1457">
            <v>0</v>
          </cell>
          <cell r="AQ1457">
            <v>0</v>
          </cell>
          <cell r="AR1457">
            <v>0</v>
          </cell>
          <cell r="AS1457" t="str">
            <v>34B</v>
          </cell>
          <cell r="AT1457">
            <v>339677000</v>
          </cell>
          <cell r="AU1457">
            <v>0</v>
          </cell>
        </row>
        <row r="1458">
          <cell r="L1458" t="str">
            <v>11-909</v>
          </cell>
          <cell r="M1458" t="str">
            <v>대</v>
          </cell>
          <cell r="N1458">
            <v>55.3</v>
          </cell>
          <cell r="O1458">
            <v>55.3</v>
          </cell>
          <cell r="P1458" t="str">
            <v>-</v>
          </cell>
          <cell r="Q1458">
            <v>176681000</v>
          </cell>
          <cell r="R1458" t="str">
            <v>공동주택</v>
          </cell>
          <cell r="S1458">
            <v>78.05</v>
          </cell>
          <cell r="T1458" t="str">
            <v>-</v>
          </cell>
          <cell r="U1458" t="str">
            <v>-</v>
          </cell>
          <cell r="V1458">
            <v>176681000</v>
          </cell>
          <cell r="W1458" t="str">
            <v>-</v>
          </cell>
          <cell r="X1458">
            <v>45.932000000000002</v>
          </cell>
          <cell r="Y1458">
            <v>176681000</v>
          </cell>
          <cell r="Z1458">
            <v>0</v>
          </cell>
          <cell r="AA1458" t="str">
            <v>공동주택</v>
          </cell>
          <cell r="AB1458" t="str">
            <v>34A</v>
          </cell>
          <cell r="AC1458" t="e">
            <v>#REF!</v>
          </cell>
          <cell r="AD1458" t="str">
            <v>-</v>
          </cell>
          <cell r="AE1458">
            <v>339067000</v>
          </cell>
          <cell r="AF1458" t="e">
            <v>#REF!</v>
          </cell>
          <cell r="AG1458" t="e">
            <v>#REF!</v>
          </cell>
          <cell r="AH1458">
            <v>55.3</v>
          </cell>
          <cell r="AI1458">
            <v>78.05</v>
          </cell>
          <cell r="AJ1458">
            <v>25</v>
          </cell>
          <cell r="AK1458">
            <v>176681000</v>
          </cell>
          <cell r="AL1458">
            <v>0</v>
          </cell>
          <cell r="AM1458">
            <v>0</v>
          </cell>
          <cell r="AN1458">
            <v>0</v>
          </cell>
          <cell r="AO1458">
            <v>0</v>
          </cell>
          <cell r="AP1458">
            <v>0</v>
          </cell>
          <cell r="AQ1458">
            <v>0</v>
          </cell>
          <cell r="AR1458">
            <v>0</v>
          </cell>
          <cell r="AS1458" t="str">
            <v>34A</v>
          </cell>
          <cell r="AT1458">
            <v>339067000</v>
          </cell>
          <cell r="AU1458">
            <v>0</v>
          </cell>
        </row>
        <row r="1459">
          <cell r="L1459" t="str">
            <v>11-910</v>
          </cell>
          <cell r="M1459" t="str">
            <v>대</v>
          </cell>
          <cell r="N1459">
            <v>55.3</v>
          </cell>
          <cell r="O1459">
            <v>55.3</v>
          </cell>
          <cell r="P1459" t="str">
            <v>-</v>
          </cell>
          <cell r="Q1459">
            <v>176681000</v>
          </cell>
          <cell r="R1459" t="str">
            <v>공동주택</v>
          </cell>
          <cell r="S1459">
            <v>83.27</v>
          </cell>
          <cell r="T1459" t="str">
            <v>-</v>
          </cell>
          <cell r="U1459" t="str">
            <v>-</v>
          </cell>
          <cell r="V1459">
            <v>176681000</v>
          </cell>
          <cell r="W1459" t="str">
            <v>-</v>
          </cell>
          <cell r="X1459">
            <v>45.932000000000002</v>
          </cell>
          <cell r="Y1459">
            <v>176681000</v>
          </cell>
          <cell r="Z1459">
            <v>0</v>
          </cell>
          <cell r="AA1459" t="str">
            <v>공동주택</v>
          </cell>
          <cell r="AB1459" t="str">
            <v>34A</v>
          </cell>
          <cell r="AC1459" t="e">
            <v>#REF!</v>
          </cell>
          <cell r="AD1459" t="str">
            <v>-</v>
          </cell>
          <cell r="AE1459">
            <v>339067000</v>
          </cell>
          <cell r="AF1459" t="e">
            <v>#REF!</v>
          </cell>
          <cell r="AG1459" t="e">
            <v>#REF!</v>
          </cell>
          <cell r="AH1459">
            <v>55.3</v>
          </cell>
          <cell r="AI1459">
            <v>83.27</v>
          </cell>
          <cell r="AJ1459">
            <v>25</v>
          </cell>
          <cell r="AK1459">
            <v>176681000</v>
          </cell>
          <cell r="AL1459">
            <v>0</v>
          </cell>
          <cell r="AM1459">
            <v>0</v>
          </cell>
          <cell r="AN1459">
            <v>0</v>
          </cell>
          <cell r="AO1459" t="str">
            <v>근저당권설정</v>
          </cell>
          <cell r="AP1459" t="str">
            <v>주식회사 우리은행
(시흥동지점)</v>
          </cell>
          <cell r="AQ1459">
            <v>130000000</v>
          </cell>
          <cell r="AR1459" t="str">
            <v>임정필</v>
          </cell>
          <cell r="AS1459" t="str">
            <v>34A</v>
          </cell>
          <cell r="AT1459">
            <v>339067000</v>
          </cell>
          <cell r="AU1459">
            <v>0</v>
          </cell>
        </row>
        <row r="1460">
          <cell r="L1460" t="str">
            <v>11-911</v>
          </cell>
          <cell r="M1460" t="str">
            <v>대</v>
          </cell>
          <cell r="N1460">
            <v>55.3</v>
          </cell>
          <cell r="O1460">
            <v>55.3</v>
          </cell>
          <cell r="P1460" t="str">
            <v>-</v>
          </cell>
          <cell r="Q1460">
            <v>176681000</v>
          </cell>
          <cell r="R1460" t="str">
            <v>공동주택</v>
          </cell>
          <cell r="S1460">
            <v>83.27</v>
          </cell>
          <cell r="T1460" t="str">
            <v>-</v>
          </cell>
          <cell r="U1460" t="str">
            <v>-</v>
          </cell>
          <cell r="V1460">
            <v>176681000</v>
          </cell>
          <cell r="W1460" t="str">
            <v>-</v>
          </cell>
          <cell r="X1460">
            <v>60.579000000000001</v>
          </cell>
          <cell r="Y1460">
            <v>176681000</v>
          </cell>
          <cell r="Z1460">
            <v>0</v>
          </cell>
          <cell r="AA1460" t="str">
            <v>공동주택</v>
          </cell>
          <cell r="AB1460" t="str">
            <v>46A</v>
          </cell>
          <cell r="AC1460" t="e">
            <v>#REF!</v>
          </cell>
          <cell r="AD1460" t="str">
            <v>-</v>
          </cell>
          <cell r="AE1460">
            <v>478326000</v>
          </cell>
          <cell r="AF1460" t="e">
            <v>#REF!</v>
          </cell>
          <cell r="AG1460" t="e">
            <v>#REF!</v>
          </cell>
          <cell r="AH1460">
            <v>55.3</v>
          </cell>
          <cell r="AI1460">
            <v>83.27</v>
          </cell>
          <cell r="AJ1460">
            <v>25</v>
          </cell>
          <cell r="AK1460">
            <v>176681000</v>
          </cell>
          <cell r="AL1460">
            <v>0</v>
          </cell>
          <cell r="AM1460">
            <v>0</v>
          </cell>
          <cell r="AN1460">
            <v>0</v>
          </cell>
          <cell r="AO1460">
            <v>0</v>
          </cell>
          <cell r="AP1460">
            <v>0</v>
          </cell>
          <cell r="AQ1460">
            <v>0</v>
          </cell>
          <cell r="AR1460">
            <v>0</v>
          </cell>
          <cell r="AS1460" t="str">
            <v>46A</v>
          </cell>
          <cell r="AT1460">
            <v>478326000</v>
          </cell>
          <cell r="AU1460">
            <v>0</v>
          </cell>
        </row>
        <row r="1461">
          <cell r="L1461" t="str">
            <v>11-912</v>
          </cell>
          <cell r="M1461" t="str">
            <v>대</v>
          </cell>
          <cell r="N1461">
            <v>55.3</v>
          </cell>
          <cell r="O1461">
            <v>55.3</v>
          </cell>
          <cell r="P1461" t="str">
            <v>-</v>
          </cell>
          <cell r="Q1461">
            <v>176681000</v>
          </cell>
          <cell r="R1461" t="str">
            <v>공동주택</v>
          </cell>
          <cell r="S1461">
            <v>83.27</v>
          </cell>
          <cell r="T1461" t="str">
            <v>-</v>
          </cell>
          <cell r="U1461" t="str">
            <v>-</v>
          </cell>
          <cell r="V1461">
            <v>176681000</v>
          </cell>
          <cell r="W1461" t="str">
            <v>-</v>
          </cell>
          <cell r="X1461">
            <v>32.703000000000003</v>
          </cell>
          <cell r="Y1461">
            <v>176681000</v>
          </cell>
          <cell r="Z1461">
            <v>0</v>
          </cell>
          <cell r="AA1461" t="str">
            <v>공동주택</v>
          </cell>
          <cell r="AB1461" t="str">
            <v>24A</v>
          </cell>
          <cell r="AC1461" t="e">
            <v>#REF!</v>
          </cell>
          <cell r="AD1461" t="str">
            <v>-</v>
          </cell>
          <cell r="AE1461">
            <v>226765000</v>
          </cell>
          <cell r="AF1461" t="e">
            <v>#REF!</v>
          </cell>
          <cell r="AG1461" t="e">
            <v>#REF!</v>
          </cell>
          <cell r="AH1461">
            <v>55.3</v>
          </cell>
          <cell r="AI1461">
            <v>83.27</v>
          </cell>
          <cell r="AJ1461">
            <v>25</v>
          </cell>
          <cell r="AK1461">
            <v>176681000</v>
          </cell>
          <cell r="AL1461">
            <v>0</v>
          </cell>
          <cell r="AM1461">
            <v>0</v>
          </cell>
          <cell r="AN1461">
            <v>0</v>
          </cell>
          <cell r="AO1461">
            <v>0</v>
          </cell>
          <cell r="AP1461">
            <v>0</v>
          </cell>
          <cell r="AQ1461">
            <v>0</v>
          </cell>
          <cell r="AR1461">
            <v>0</v>
          </cell>
          <cell r="AS1461" t="str">
            <v>24A</v>
          </cell>
          <cell r="AT1461">
            <v>226765000</v>
          </cell>
          <cell r="AU1461">
            <v>0</v>
          </cell>
        </row>
        <row r="1462">
          <cell r="L1462" t="str">
            <v>11-913</v>
          </cell>
          <cell r="M1462" t="str">
            <v>대</v>
          </cell>
          <cell r="N1462">
            <v>55.3</v>
          </cell>
          <cell r="O1462">
            <v>55.3</v>
          </cell>
          <cell r="P1462" t="str">
            <v>-</v>
          </cell>
          <cell r="Q1462">
            <v>176681000</v>
          </cell>
          <cell r="R1462" t="str">
            <v>공동주택</v>
          </cell>
          <cell r="S1462">
            <v>83.27</v>
          </cell>
          <cell r="T1462" t="str">
            <v>-</v>
          </cell>
          <cell r="U1462" t="str">
            <v>-</v>
          </cell>
          <cell r="V1462">
            <v>176681000</v>
          </cell>
          <cell r="W1462" t="str">
            <v>-</v>
          </cell>
          <cell r="X1462">
            <v>32.703000000000003</v>
          </cell>
          <cell r="Y1462">
            <v>176681000</v>
          </cell>
          <cell r="Z1462">
            <v>0</v>
          </cell>
          <cell r="AA1462" t="str">
            <v>공동주택</v>
          </cell>
          <cell r="AB1462" t="str">
            <v>24A</v>
          </cell>
          <cell r="AC1462" t="e">
            <v>#REF!</v>
          </cell>
          <cell r="AD1462" t="str">
            <v>-</v>
          </cell>
          <cell r="AE1462">
            <v>226765000</v>
          </cell>
          <cell r="AF1462" t="e">
            <v>#REF!</v>
          </cell>
          <cell r="AG1462" t="e">
            <v>#REF!</v>
          </cell>
          <cell r="AH1462">
            <v>55.3</v>
          </cell>
          <cell r="AI1462">
            <v>83.27</v>
          </cell>
          <cell r="AJ1462">
            <v>25</v>
          </cell>
          <cell r="AK1462">
            <v>176681000</v>
          </cell>
          <cell r="AL1462">
            <v>0</v>
          </cell>
          <cell r="AM1462">
            <v>0</v>
          </cell>
          <cell r="AN1462">
            <v>0</v>
          </cell>
          <cell r="AO1462" t="str">
            <v>근저당권설정</v>
          </cell>
          <cell r="AP1462" t="str">
            <v>주식회사 한빛은행
(시흥동지점)</v>
          </cell>
          <cell r="AQ1462">
            <v>60000000</v>
          </cell>
          <cell r="AR1462" t="str">
            <v>이성민</v>
          </cell>
          <cell r="AS1462" t="str">
            <v>24A</v>
          </cell>
          <cell r="AT1462">
            <v>226765000</v>
          </cell>
          <cell r="AU1462">
            <v>0</v>
          </cell>
        </row>
        <row r="1463">
          <cell r="L1463" t="str">
            <v>11-1001</v>
          </cell>
          <cell r="M1463" t="str">
            <v>대</v>
          </cell>
          <cell r="N1463">
            <v>55.3</v>
          </cell>
          <cell r="O1463">
            <v>55.3</v>
          </cell>
          <cell r="P1463" t="str">
            <v>-</v>
          </cell>
          <cell r="Q1463">
            <v>176681000</v>
          </cell>
          <cell r="R1463" t="str">
            <v>공동주택</v>
          </cell>
          <cell r="S1463">
            <v>83.27</v>
          </cell>
          <cell r="T1463" t="str">
            <v>-</v>
          </cell>
          <cell r="U1463" t="str">
            <v>-</v>
          </cell>
          <cell r="V1463">
            <v>176681000</v>
          </cell>
          <cell r="W1463" t="str">
            <v>-</v>
          </cell>
          <cell r="X1463">
            <v>75.31</v>
          </cell>
          <cell r="Y1463">
            <v>289821000</v>
          </cell>
          <cell r="Z1463">
            <v>0</v>
          </cell>
          <cell r="AA1463" t="str">
            <v>공동주택</v>
          </cell>
          <cell r="AB1463">
            <v>57</v>
          </cell>
          <cell r="AC1463" t="e">
            <v>#REF!</v>
          </cell>
          <cell r="AD1463" t="str">
            <v>-</v>
          </cell>
          <cell r="AE1463">
            <v>595118000</v>
          </cell>
          <cell r="AF1463" t="e">
            <v>#REF!</v>
          </cell>
          <cell r="AG1463" t="e">
            <v>#REF!</v>
          </cell>
          <cell r="AH1463">
            <v>55.3</v>
          </cell>
          <cell r="AI1463">
            <v>83.27</v>
          </cell>
          <cell r="AJ1463">
            <v>25</v>
          </cell>
          <cell r="AK1463">
            <v>176681000</v>
          </cell>
          <cell r="AL1463">
            <v>0</v>
          </cell>
          <cell r="AM1463">
            <v>0</v>
          </cell>
          <cell r="AN1463">
            <v>0</v>
          </cell>
          <cell r="AO1463">
            <v>0</v>
          </cell>
          <cell r="AP1463">
            <v>0</v>
          </cell>
          <cell r="AQ1463">
            <v>0</v>
          </cell>
          <cell r="AR1463">
            <v>0</v>
          </cell>
          <cell r="AS1463">
            <v>57</v>
          </cell>
          <cell r="AT1463">
            <v>595118000</v>
          </cell>
          <cell r="AU1463">
            <v>0</v>
          </cell>
        </row>
        <row r="1464">
          <cell r="L1464" t="str">
            <v>11-1002</v>
          </cell>
          <cell r="M1464" t="str">
            <v>대</v>
          </cell>
          <cell r="N1464">
            <v>55.3</v>
          </cell>
          <cell r="O1464">
            <v>55.3</v>
          </cell>
          <cell r="P1464" t="str">
            <v>-</v>
          </cell>
          <cell r="Q1464">
            <v>176681000</v>
          </cell>
          <cell r="R1464" t="str">
            <v>공동주택</v>
          </cell>
          <cell r="S1464">
            <v>83.27</v>
          </cell>
          <cell r="T1464" t="str">
            <v>-</v>
          </cell>
          <cell r="U1464" t="str">
            <v>-</v>
          </cell>
          <cell r="V1464">
            <v>176681000</v>
          </cell>
          <cell r="W1464" t="str">
            <v>-</v>
          </cell>
          <cell r="X1464">
            <v>60.579000000000001</v>
          </cell>
          <cell r="Y1464">
            <v>176681000</v>
          </cell>
          <cell r="Z1464">
            <v>0</v>
          </cell>
          <cell r="AA1464" t="str">
            <v>공동주택</v>
          </cell>
          <cell r="AB1464" t="str">
            <v>46A</v>
          </cell>
          <cell r="AC1464" t="e">
            <v>#REF!</v>
          </cell>
          <cell r="AD1464" t="str">
            <v>-</v>
          </cell>
          <cell r="AE1464">
            <v>478326000</v>
          </cell>
          <cell r="AF1464" t="e">
            <v>#REF!</v>
          </cell>
          <cell r="AG1464" t="e">
            <v>#REF!</v>
          </cell>
          <cell r="AH1464">
            <v>55.3</v>
          </cell>
          <cell r="AI1464">
            <v>83.27</v>
          </cell>
          <cell r="AJ1464">
            <v>25</v>
          </cell>
          <cell r="AK1464">
            <v>176681000</v>
          </cell>
          <cell r="AL1464">
            <v>0</v>
          </cell>
          <cell r="AM1464">
            <v>0</v>
          </cell>
          <cell r="AN1464">
            <v>0</v>
          </cell>
          <cell r="AO1464">
            <v>0</v>
          </cell>
          <cell r="AP1464">
            <v>0</v>
          </cell>
          <cell r="AQ1464">
            <v>0</v>
          </cell>
          <cell r="AR1464">
            <v>0</v>
          </cell>
          <cell r="AS1464" t="str">
            <v>46A</v>
          </cell>
          <cell r="AT1464">
            <v>478326000</v>
          </cell>
          <cell r="AU1464">
            <v>0</v>
          </cell>
        </row>
        <row r="1465">
          <cell r="L1465" t="str">
            <v>11-1003</v>
          </cell>
          <cell r="M1465" t="str">
            <v>대</v>
          </cell>
          <cell r="N1465">
            <v>55.3</v>
          </cell>
          <cell r="O1465">
            <v>55.3</v>
          </cell>
          <cell r="P1465" t="str">
            <v>-</v>
          </cell>
          <cell r="Q1465">
            <v>176681000</v>
          </cell>
          <cell r="R1465" t="str">
            <v>공동주택</v>
          </cell>
          <cell r="S1465">
            <v>78.05</v>
          </cell>
          <cell r="T1465" t="str">
            <v>-</v>
          </cell>
          <cell r="U1465" t="str">
            <v>-</v>
          </cell>
          <cell r="V1465">
            <v>176681000</v>
          </cell>
          <cell r="W1465" t="str">
            <v>-</v>
          </cell>
          <cell r="X1465">
            <v>45.932000000000002</v>
          </cell>
          <cell r="Y1465">
            <v>176681000</v>
          </cell>
          <cell r="Z1465">
            <v>0</v>
          </cell>
          <cell r="AA1465" t="str">
            <v>공동주택</v>
          </cell>
          <cell r="AB1465" t="str">
            <v>34A</v>
          </cell>
          <cell r="AC1465" t="e">
            <v>#REF!</v>
          </cell>
          <cell r="AD1465" t="str">
            <v>-</v>
          </cell>
          <cell r="AE1465">
            <v>339067000</v>
          </cell>
          <cell r="AF1465" t="e">
            <v>#REF!</v>
          </cell>
          <cell r="AG1465" t="e">
            <v>#REF!</v>
          </cell>
          <cell r="AH1465">
            <v>55.3</v>
          </cell>
          <cell r="AI1465">
            <v>78.05</v>
          </cell>
          <cell r="AJ1465">
            <v>25</v>
          </cell>
          <cell r="AK1465">
            <v>176681000</v>
          </cell>
          <cell r="AL1465">
            <v>0</v>
          </cell>
          <cell r="AM1465">
            <v>0</v>
          </cell>
          <cell r="AN1465">
            <v>0</v>
          </cell>
          <cell r="AO1465" t="str">
            <v>근저당권설정</v>
          </cell>
          <cell r="AP1465" t="str">
            <v>주식회사 한국주택은행
(금천지점)</v>
          </cell>
          <cell r="AQ1465">
            <v>39000000</v>
          </cell>
          <cell r="AR1465" t="str">
            <v>김성하</v>
          </cell>
          <cell r="AS1465" t="str">
            <v>34A</v>
          </cell>
          <cell r="AT1465">
            <v>339067000</v>
          </cell>
          <cell r="AU1465">
            <v>0</v>
          </cell>
        </row>
        <row r="1466">
          <cell r="L1466" t="str">
            <v>11-1005</v>
          </cell>
          <cell r="M1466" t="str">
            <v>대</v>
          </cell>
          <cell r="N1466">
            <v>55.3</v>
          </cell>
          <cell r="O1466">
            <v>55.3</v>
          </cell>
          <cell r="P1466" t="str">
            <v>-</v>
          </cell>
          <cell r="Q1466">
            <v>176681000</v>
          </cell>
          <cell r="R1466" t="str">
            <v>공동주택</v>
          </cell>
          <cell r="S1466">
            <v>83.27</v>
          </cell>
          <cell r="T1466" t="str">
            <v>-</v>
          </cell>
          <cell r="U1466" t="str">
            <v>-</v>
          </cell>
          <cell r="V1466">
            <v>176681000</v>
          </cell>
          <cell r="W1466" t="str">
            <v>-</v>
          </cell>
          <cell r="X1466">
            <v>45.932000000000002</v>
          </cell>
          <cell r="Y1466">
            <v>176681000</v>
          </cell>
          <cell r="Z1466">
            <v>0</v>
          </cell>
          <cell r="AA1466" t="str">
            <v>공동주택</v>
          </cell>
          <cell r="AB1466" t="str">
            <v>34A</v>
          </cell>
          <cell r="AC1466" t="e">
            <v>#REF!</v>
          </cell>
          <cell r="AD1466" t="str">
            <v>-</v>
          </cell>
          <cell r="AE1466">
            <v>339067000</v>
          </cell>
          <cell r="AF1466" t="e">
            <v>#REF!</v>
          </cell>
          <cell r="AG1466" t="e">
            <v>#REF!</v>
          </cell>
          <cell r="AH1466">
            <v>55.3</v>
          </cell>
          <cell r="AI1466">
            <v>83.27</v>
          </cell>
          <cell r="AJ1466">
            <v>25</v>
          </cell>
          <cell r="AK1466">
            <v>176681000</v>
          </cell>
          <cell r="AL1466">
            <v>0</v>
          </cell>
          <cell r="AM1466">
            <v>0</v>
          </cell>
          <cell r="AN1466">
            <v>0</v>
          </cell>
          <cell r="AO1466">
            <v>0</v>
          </cell>
          <cell r="AP1466">
            <v>0</v>
          </cell>
          <cell r="AQ1466">
            <v>0</v>
          </cell>
          <cell r="AR1466">
            <v>0</v>
          </cell>
          <cell r="AS1466" t="str">
            <v>34A</v>
          </cell>
          <cell r="AT1466">
            <v>339067000</v>
          </cell>
          <cell r="AU1466">
            <v>0</v>
          </cell>
        </row>
        <row r="1467">
          <cell r="L1467" t="str">
            <v>11-1006</v>
          </cell>
          <cell r="M1467" t="str">
            <v>대</v>
          </cell>
          <cell r="N1467">
            <v>55.3</v>
          </cell>
          <cell r="O1467">
            <v>55.3</v>
          </cell>
          <cell r="P1467" t="str">
            <v>-</v>
          </cell>
          <cell r="Q1467">
            <v>176681000</v>
          </cell>
          <cell r="R1467" t="str">
            <v>공동주택</v>
          </cell>
          <cell r="S1467">
            <v>83.27</v>
          </cell>
          <cell r="T1467" t="str">
            <v>-</v>
          </cell>
          <cell r="U1467" t="str">
            <v>-</v>
          </cell>
          <cell r="V1467">
            <v>176681000</v>
          </cell>
          <cell r="W1467" t="str">
            <v>-</v>
          </cell>
          <cell r="X1467">
            <v>60.579000000000001</v>
          </cell>
          <cell r="Y1467">
            <v>176681000</v>
          </cell>
          <cell r="Z1467">
            <v>0</v>
          </cell>
          <cell r="AA1467" t="str">
            <v>공동주택</v>
          </cell>
          <cell r="AB1467" t="str">
            <v>46A</v>
          </cell>
          <cell r="AC1467" t="e">
            <v>#REF!</v>
          </cell>
          <cell r="AD1467" t="str">
            <v>-</v>
          </cell>
          <cell r="AE1467">
            <v>478326000</v>
          </cell>
          <cell r="AF1467" t="e">
            <v>#REF!</v>
          </cell>
          <cell r="AG1467" t="e">
            <v>#REF!</v>
          </cell>
          <cell r="AH1467">
            <v>55.3</v>
          </cell>
          <cell r="AI1467">
            <v>83.27</v>
          </cell>
          <cell r="AJ1467">
            <v>25</v>
          </cell>
          <cell r="AK1467">
            <v>176681000</v>
          </cell>
          <cell r="AL1467">
            <v>0</v>
          </cell>
          <cell r="AM1467">
            <v>0</v>
          </cell>
          <cell r="AN1467">
            <v>0</v>
          </cell>
          <cell r="AO1467">
            <v>0</v>
          </cell>
          <cell r="AP1467">
            <v>0</v>
          </cell>
          <cell r="AQ1467">
            <v>0</v>
          </cell>
          <cell r="AR1467">
            <v>0</v>
          </cell>
          <cell r="AS1467" t="str">
            <v>46A</v>
          </cell>
          <cell r="AT1467">
            <v>478326000</v>
          </cell>
          <cell r="AU1467">
            <v>0</v>
          </cell>
        </row>
        <row r="1468">
          <cell r="L1468" t="str">
            <v>11-1007</v>
          </cell>
          <cell r="M1468" t="str">
            <v>대</v>
          </cell>
          <cell r="N1468">
            <v>55.3</v>
          </cell>
          <cell r="O1468">
            <v>55.3</v>
          </cell>
          <cell r="P1468" t="str">
            <v>-</v>
          </cell>
          <cell r="Q1468">
            <v>176681000</v>
          </cell>
          <cell r="R1468" t="str">
            <v>공동주택</v>
          </cell>
          <cell r="S1468">
            <v>83.27</v>
          </cell>
          <cell r="T1468" t="str">
            <v>-</v>
          </cell>
          <cell r="U1468" t="str">
            <v>-</v>
          </cell>
          <cell r="V1468">
            <v>176681000</v>
          </cell>
          <cell r="W1468" t="str">
            <v>-</v>
          </cell>
          <cell r="X1468">
            <v>45.932000000000002</v>
          </cell>
          <cell r="Y1468">
            <v>176681000</v>
          </cell>
          <cell r="Z1468">
            <v>0</v>
          </cell>
          <cell r="AA1468" t="str">
            <v>공동주택</v>
          </cell>
          <cell r="AB1468" t="str">
            <v>34A</v>
          </cell>
          <cell r="AC1468" t="e">
            <v>#REF!</v>
          </cell>
          <cell r="AD1468" t="str">
            <v>-</v>
          </cell>
          <cell r="AE1468">
            <v>339067000</v>
          </cell>
          <cell r="AF1468" t="e">
            <v>#REF!</v>
          </cell>
          <cell r="AG1468" t="e">
            <v>#REF!</v>
          </cell>
          <cell r="AH1468">
            <v>55.3</v>
          </cell>
          <cell r="AI1468">
            <v>83.27</v>
          </cell>
          <cell r="AJ1468">
            <v>25</v>
          </cell>
          <cell r="AK1468">
            <v>176681000</v>
          </cell>
          <cell r="AL1468">
            <v>0</v>
          </cell>
          <cell r="AM1468">
            <v>0</v>
          </cell>
          <cell r="AN1468">
            <v>0</v>
          </cell>
          <cell r="AO1468">
            <v>0</v>
          </cell>
          <cell r="AP1468">
            <v>0</v>
          </cell>
          <cell r="AQ1468">
            <v>0</v>
          </cell>
          <cell r="AR1468">
            <v>0</v>
          </cell>
          <cell r="AS1468" t="str">
            <v>34A</v>
          </cell>
          <cell r="AT1468">
            <v>339067000</v>
          </cell>
          <cell r="AU1468">
            <v>0</v>
          </cell>
        </row>
        <row r="1469">
          <cell r="L1469" t="str">
            <v>11-1008</v>
          </cell>
          <cell r="M1469" t="str">
            <v>대</v>
          </cell>
          <cell r="N1469">
            <v>55.3</v>
          </cell>
          <cell r="O1469">
            <v>55.3</v>
          </cell>
          <cell r="P1469" t="str">
            <v>-</v>
          </cell>
          <cell r="Q1469">
            <v>176681000</v>
          </cell>
          <cell r="R1469" t="str">
            <v>공동주택</v>
          </cell>
          <cell r="S1469">
            <v>83.27</v>
          </cell>
          <cell r="T1469" t="str">
            <v>-</v>
          </cell>
          <cell r="U1469" t="str">
            <v>-</v>
          </cell>
          <cell r="V1469">
            <v>176681000</v>
          </cell>
          <cell r="W1469" t="str">
            <v>-</v>
          </cell>
          <cell r="X1469">
            <v>45.932000000000002</v>
          </cell>
          <cell r="Y1469">
            <v>176681000</v>
          </cell>
          <cell r="Z1469">
            <v>0</v>
          </cell>
          <cell r="AA1469" t="str">
            <v>공동주택</v>
          </cell>
          <cell r="AB1469" t="str">
            <v>34A</v>
          </cell>
          <cell r="AC1469" t="e">
            <v>#REF!</v>
          </cell>
          <cell r="AD1469" t="str">
            <v>-</v>
          </cell>
          <cell r="AE1469">
            <v>339067000</v>
          </cell>
          <cell r="AF1469" t="e">
            <v>#REF!</v>
          </cell>
          <cell r="AG1469" t="e">
            <v>#REF!</v>
          </cell>
          <cell r="AH1469">
            <v>55.3</v>
          </cell>
          <cell r="AI1469">
            <v>83.27</v>
          </cell>
          <cell r="AJ1469">
            <v>25</v>
          </cell>
          <cell r="AK1469">
            <v>176681000</v>
          </cell>
          <cell r="AL1469">
            <v>0</v>
          </cell>
          <cell r="AM1469">
            <v>0</v>
          </cell>
          <cell r="AN1469">
            <v>0</v>
          </cell>
          <cell r="AO1469">
            <v>0</v>
          </cell>
          <cell r="AP1469">
            <v>0</v>
          </cell>
          <cell r="AQ1469">
            <v>0</v>
          </cell>
          <cell r="AR1469">
            <v>0</v>
          </cell>
          <cell r="AS1469" t="str">
            <v>34A</v>
          </cell>
          <cell r="AT1469">
            <v>339067000</v>
          </cell>
          <cell r="AU1469">
            <v>0</v>
          </cell>
        </row>
        <row r="1470">
          <cell r="L1470" t="str">
            <v>11-1009</v>
          </cell>
          <cell r="M1470" t="str">
            <v>대</v>
          </cell>
          <cell r="N1470">
            <v>55.3</v>
          </cell>
          <cell r="O1470">
            <v>55.3</v>
          </cell>
          <cell r="P1470" t="str">
            <v>-</v>
          </cell>
          <cell r="Q1470">
            <v>176681000</v>
          </cell>
          <cell r="R1470" t="str">
            <v>공동주택</v>
          </cell>
          <cell r="S1470">
            <v>83.27</v>
          </cell>
          <cell r="T1470" t="str">
            <v>-</v>
          </cell>
          <cell r="U1470" t="str">
            <v>-</v>
          </cell>
          <cell r="V1470">
            <v>176681000</v>
          </cell>
          <cell r="W1470" t="str">
            <v>-</v>
          </cell>
          <cell r="X1470">
            <v>45.932000000000002</v>
          </cell>
          <cell r="Y1470">
            <v>176681000</v>
          </cell>
          <cell r="Z1470">
            <v>0</v>
          </cell>
          <cell r="AA1470" t="str">
            <v>공동주택</v>
          </cell>
          <cell r="AB1470" t="str">
            <v>34A</v>
          </cell>
          <cell r="AC1470" t="e">
            <v>#REF!</v>
          </cell>
          <cell r="AD1470" t="str">
            <v>-</v>
          </cell>
          <cell r="AE1470">
            <v>339067000</v>
          </cell>
          <cell r="AF1470" t="e">
            <v>#REF!</v>
          </cell>
          <cell r="AG1470" t="e">
            <v>#REF!</v>
          </cell>
          <cell r="AH1470">
            <v>55.3</v>
          </cell>
          <cell r="AI1470">
            <v>83.27</v>
          </cell>
          <cell r="AJ1470">
            <v>25</v>
          </cell>
          <cell r="AK1470">
            <v>176681000</v>
          </cell>
          <cell r="AL1470">
            <v>0</v>
          </cell>
          <cell r="AM1470">
            <v>0</v>
          </cell>
          <cell r="AN1470">
            <v>0</v>
          </cell>
          <cell r="AO1470">
            <v>0</v>
          </cell>
          <cell r="AP1470">
            <v>0</v>
          </cell>
          <cell r="AQ1470">
            <v>0</v>
          </cell>
          <cell r="AR1470">
            <v>0</v>
          </cell>
          <cell r="AS1470" t="str">
            <v>34A</v>
          </cell>
          <cell r="AT1470">
            <v>339067000</v>
          </cell>
          <cell r="AU1470">
            <v>0</v>
          </cell>
        </row>
        <row r="1471">
          <cell r="L1471" t="str">
            <v>11-1010</v>
          </cell>
          <cell r="M1471" t="str">
            <v>대</v>
          </cell>
          <cell r="N1471">
            <v>55.3</v>
          </cell>
          <cell r="O1471">
            <v>55.3</v>
          </cell>
          <cell r="P1471" t="str">
            <v>-</v>
          </cell>
          <cell r="Q1471">
            <v>176681000</v>
          </cell>
          <cell r="R1471" t="str">
            <v>공동주택</v>
          </cell>
          <cell r="S1471">
            <v>83.27</v>
          </cell>
          <cell r="T1471" t="str">
            <v>-</v>
          </cell>
          <cell r="U1471" t="str">
            <v>-</v>
          </cell>
          <cell r="V1471">
            <v>176681000</v>
          </cell>
          <cell r="W1471" t="str">
            <v>-</v>
          </cell>
          <cell r="X1471">
            <v>60.579000000000001</v>
          </cell>
          <cell r="Y1471">
            <v>176681000</v>
          </cell>
          <cell r="Z1471">
            <v>0</v>
          </cell>
          <cell r="AA1471" t="str">
            <v>공동주택</v>
          </cell>
          <cell r="AB1471" t="str">
            <v>46A</v>
          </cell>
          <cell r="AC1471" t="e">
            <v>#REF!</v>
          </cell>
          <cell r="AD1471" t="str">
            <v>-</v>
          </cell>
          <cell r="AE1471">
            <v>478326000</v>
          </cell>
          <cell r="AF1471" t="e">
            <v>#REF!</v>
          </cell>
          <cell r="AG1471" t="e">
            <v>#REF!</v>
          </cell>
          <cell r="AH1471">
            <v>55.3</v>
          </cell>
          <cell r="AI1471">
            <v>83.27</v>
          </cell>
          <cell r="AJ1471">
            <v>25</v>
          </cell>
          <cell r="AK1471">
            <v>176681000</v>
          </cell>
          <cell r="AL1471">
            <v>0</v>
          </cell>
          <cell r="AM1471">
            <v>0</v>
          </cell>
          <cell r="AN1471">
            <v>0</v>
          </cell>
          <cell r="AO1471">
            <v>0</v>
          </cell>
          <cell r="AP1471">
            <v>0</v>
          </cell>
          <cell r="AQ1471">
            <v>0</v>
          </cell>
          <cell r="AR1471">
            <v>0</v>
          </cell>
          <cell r="AS1471" t="str">
            <v>46A</v>
          </cell>
          <cell r="AT1471">
            <v>478326000</v>
          </cell>
          <cell r="AU1471">
            <v>0</v>
          </cell>
        </row>
        <row r="1472">
          <cell r="L1472" t="str">
            <v>11-1011</v>
          </cell>
          <cell r="M1472" t="str">
            <v>대</v>
          </cell>
          <cell r="N1472">
            <v>55.3</v>
          </cell>
          <cell r="O1472">
            <v>55.3</v>
          </cell>
          <cell r="P1472" t="str">
            <v>-</v>
          </cell>
          <cell r="Q1472">
            <v>176681000</v>
          </cell>
          <cell r="R1472" t="str">
            <v>공동주택</v>
          </cell>
          <cell r="S1472">
            <v>83.27</v>
          </cell>
          <cell r="T1472" t="str">
            <v>-</v>
          </cell>
          <cell r="U1472" t="str">
            <v>-</v>
          </cell>
          <cell r="V1472">
            <v>176681000</v>
          </cell>
          <cell r="W1472" t="str">
            <v>-</v>
          </cell>
          <cell r="X1472">
            <v>45.932000000000002</v>
          </cell>
          <cell r="Y1472">
            <v>176681000</v>
          </cell>
          <cell r="Z1472">
            <v>0</v>
          </cell>
          <cell r="AA1472" t="str">
            <v>공동주택</v>
          </cell>
          <cell r="AB1472" t="str">
            <v>34A</v>
          </cell>
          <cell r="AC1472" t="e">
            <v>#REF!</v>
          </cell>
          <cell r="AD1472" t="str">
            <v>-</v>
          </cell>
          <cell r="AE1472">
            <v>339067000</v>
          </cell>
          <cell r="AF1472" t="e">
            <v>#REF!</v>
          </cell>
          <cell r="AG1472" t="e">
            <v>#REF!</v>
          </cell>
          <cell r="AH1472">
            <v>55.3</v>
          </cell>
          <cell r="AI1472">
            <v>83.27</v>
          </cell>
          <cell r="AJ1472">
            <v>25</v>
          </cell>
          <cell r="AK1472">
            <v>176681000</v>
          </cell>
          <cell r="AL1472">
            <v>0</v>
          </cell>
          <cell r="AM1472">
            <v>0</v>
          </cell>
          <cell r="AN1472">
            <v>0</v>
          </cell>
          <cell r="AO1472">
            <v>0</v>
          </cell>
          <cell r="AP1472">
            <v>0</v>
          </cell>
          <cell r="AQ1472">
            <v>0</v>
          </cell>
          <cell r="AR1472">
            <v>0</v>
          </cell>
          <cell r="AS1472" t="str">
            <v>34A</v>
          </cell>
          <cell r="AT1472">
            <v>339067000</v>
          </cell>
          <cell r="AU1472">
            <v>0</v>
          </cell>
        </row>
        <row r="1473">
          <cell r="L1473" t="str">
            <v>11-1012</v>
          </cell>
          <cell r="M1473" t="str">
            <v>대</v>
          </cell>
          <cell r="N1473">
            <v>55.3</v>
          </cell>
          <cell r="O1473">
            <v>55.3</v>
          </cell>
          <cell r="P1473" t="str">
            <v>-</v>
          </cell>
          <cell r="Q1473">
            <v>176681000</v>
          </cell>
          <cell r="R1473" t="str">
            <v>공동주택</v>
          </cell>
          <cell r="S1473">
            <v>83.27</v>
          </cell>
          <cell r="T1473" t="str">
            <v>-</v>
          </cell>
          <cell r="U1473" t="str">
            <v>-</v>
          </cell>
          <cell r="V1473">
            <v>176681000</v>
          </cell>
          <cell r="W1473" t="str">
            <v>-</v>
          </cell>
          <cell r="X1473">
            <v>45.932000000000002</v>
          </cell>
          <cell r="Y1473">
            <v>176681000</v>
          </cell>
          <cell r="Z1473">
            <v>0</v>
          </cell>
          <cell r="AA1473" t="str">
            <v>공동주택</v>
          </cell>
          <cell r="AB1473" t="str">
            <v>34A</v>
          </cell>
          <cell r="AC1473" t="e">
            <v>#REF!</v>
          </cell>
          <cell r="AD1473" t="str">
            <v>-</v>
          </cell>
          <cell r="AE1473">
            <v>339067000</v>
          </cell>
          <cell r="AF1473" t="e">
            <v>#REF!</v>
          </cell>
          <cell r="AG1473" t="e">
            <v>#REF!</v>
          </cell>
          <cell r="AH1473">
            <v>55.3</v>
          </cell>
          <cell r="AI1473">
            <v>83.27</v>
          </cell>
          <cell r="AJ1473">
            <v>25</v>
          </cell>
          <cell r="AK1473">
            <v>176681000</v>
          </cell>
          <cell r="AL1473">
            <v>0</v>
          </cell>
          <cell r="AM1473">
            <v>0</v>
          </cell>
          <cell r="AN1473">
            <v>0</v>
          </cell>
          <cell r="AO1473" t="str">
            <v>근저당권설정</v>
          </cell>
          <cell r="AP1473" t="str">
            <v>주식회사 한빛은행
(시흥동지점)</v>
          </cell>
          <cell r="AQ1473">
            <v>12000000</v>
          </cell>
          <cell r="AR1473" t="str">
            <v>박영심</v>
          </cell>
          <cell r="AS1473" t="str">
            <v>34A</v>
          </cell>
          <cell r="AT1473">
            <v>339067000</v>
          </cell>
          <cell r="AU1473">
            <v>0</v>
          </cell>
        </row>
        <row r="1474">
          <cell r="L1474" t="str">
            <v>11-1013</v>
          </cell>
          <cell r="M1474" t="str">
            <v>대</v>
          </cell>
          <cell r="N1474">
            <v>55.3</v>
          </cell>
          <cell r="O1474">
            <v>55.3</v>
          </cell>
          <cell r="P1474" t="str">
            <v>-</v>
          </cell>
          <cell r="Q1474">
            <v>176681000</v>
          </cell>
          <cell r="R1474" t="str">
            <v>공동주택</v>
          </cell>
          <cell r="S1474">
            <v>83.27</v>
          </cell>
          <cell r="T1474" t="str">
            <v>-</v>
          </cell>
          <cell r="U1474" t="str">
            <v>-</v>
          </cell>
          <cell r="V1474">
            <v>176681000</v>
          </cell>
          <cell r="W1474" t="str">
            <v>-</v>
          </cell>
          <cell r="X1474">
            <v>60.579000000000001</v>
          </cell>
          <cell r="Y1474">
            <v>176681000</v>
          </cell>
          <cell r="Z1474">
            <v>0</v>
          </cell>
          <cell r="AA1474" t="str">
            <v>공동주택</v>
          </cell>
          <cell r="AB1474" t="str">
            <v>46A</v>
          </cell>
          <cell r="AC1474" t="e">
            <v>#REF!</v>
          </cell>
          <cell r="AD1474" t="str">
            <v>-</v>
          </cell>
          <cell r="AE1474">
            <v>478326000</v>
          </cell>
          <cell r="AF1474" t="e">
            <v>#REF!</v>
          </cell>
          <cell r="AG1474" t="e">
            <v>#REF!</v>
          </cell>
          <cell r="AH1474">
            <v>55.3</v>
          </cell>
          <cell r="AI1474">
            <v>83.27</v>
          </cell>
          <cell r="AJ1474">
            <v>25</v>
          </cell>
          <cell r="AK1474">
            <v>176681000</v>
          </cell>
          <cell r="AL1474">
            <v>0</v>
          </cell>
          <cell r="AM1474">
            <v>0</v>
          </cell>
          <cell r="AN1474">
            <v>0</v>
          </cell>
          <cell r="AO1474">
            <v>0</v>
          </cell>
          <cell r="AP1474">
            <v>0</v>
          </cell>
          <cell r="AQ1474">
            <v>0</v>
          </cell>
          <cell r="AR1474">
            <v>0</v>
          </cell>
          <cell r="AS1474" t="str">
            <v>46A</v>
          </cell>
          <cell r="AT1474">
            <v>478326000</v>
          </cell>
          <cell r="AU1474">
            <v>0</v>
          </cell>
        </row>
        <row r="1475">
          <cell r="L1475" t="str">
            <v>11-1101</v>
          </cell>
          <cell r="M1475" t="str">
            <v>대</v>
          </cell>
          <cell r="N1475">
            <v>55.3</v>
          </cell>
          <cell r="O1475">
            <v>55.3</v>
          </cell>
          <cell r="P1475" t="str">
            <v>-</v>
          </cell>
          <cell r="Q1475">
            <v>176681000</v>
          </cell>
          <cell r="R1475" t="str">
            <v>공동주택</v>
          </cell>
          <cell r="S1475">
            <v>78.05</v>
          </cell>
          <cell r="T1475" t="str">
            <v>-</v>
          </cell>
          <cell r="U1475" t="str">
            <v>-</v>
          </cell>
          <cell r="V1475">
            <v>176681000</v>
          </cell>
          <cell r="W1475" t="str">
            <v>-</v>
          </cell>
          <cell r="X1475">
            <v>45.932000000000002</v>
          </cell>
          <cell r="Y1475">
            <v>176681000</v>
          </cell>
          <cell r="Z1475">
            <v>0</v>
          </cell>
          <cell r="AA1475" t="str">
            <v>공동주택</v>
          </cell>
          <cell r="AB1475" t="str">
            <v>34A</v>
          </cell>
          <cell r="AC1475" t="e">
            <v>#REF!</v>
          </cell>
          <cell r="AD1475" t="str">
            <v>-</v>
          </cell>
          <cell r="AE1475">
            <v>339067000</v>
          </cell>
          <cell r="AF1475" t="e">
            <v>#REF!</v>
          </cell>
          <cell r="AG1475" t="e">
            <v>#REF!</v>
          </cell>
          <cell r="AH1475">
            <v>55.3</v>
          </cell>
          <cell r="AI1475">
            <v>78.05</v>
          </cell>
          <cell r="AJ1475">
            <v>25</v>
          </cell>
          <cell r="AK1475">
            <v>176681000</v>
          </cell>
          <cell r="AL1475">
            <v>0</v>
          </cell>
          <cell r="AM1475">
            <v>0</v>
          </cell>
          <cell r="AN1475">
            <v>0</v>
          </cell>
          <cell r="AO1475" t="str">
            <v>근저당권설정</v>
          </cell>
          <cell r="AP1475" t="str">
            <v>삼성생명보험 주식회사</v>
          </cell>
          <cell r="AQ1475">
            <v>57600000</v>
          </cell>
          <cell r="AR1475" t="str">
            <v>주영섭</v>
          </cell>
          <cell r="AS1475" t="str">
            <v>34A</v>
          </cell>
          <cell r="AT1475">
            <v>339067000</v>
          </cell>
          <cell r="AU1475">
            <v>0</v>
          </cell>
        </row>
        <row r="1476">
          <cell r="L1476" t="str">
            <v>11-1102</v>
          </cell>
          <cell r="M1476" t="str">
            <v>대</v>
          </cell>
          <cell r="N1476">
            <v>55.3</v>
          </cell>
          <cell r="O1476">
            <v>55.3</v>
          </cell>
          <cell r="P1476" t="str">
            <v>-</v>
          </cell>
          <cell r="Q1476">
            <v>176681000</v>
          </cell>
          <cell r="R1476" t="str">
            <v>공동주택</v>
          </cell>
          <cell r="S1476">
            <v>83.27</v>
          </cell>
          <cell r="T1476" t="str">
            <v>-</v>
          </cell>
          <cell r="U1476" t="str">
            <v>-</v>
          </cell>
          <cell r="V1476">
            <v>176681000</v>
          </cell>
          <cell r="W1476" t="str">
            <v>-</v>
          </cell>
          <cell r="X1476">
            <v>60.866</v>
          </cell>
          <cell r="Y1476">
            <v>176681000</v>
          </cell>
          <cell r="Z1476">
            <v>0</v>
          </cell>
          <cell r="AA1476" t="str">
            <v>공동주택</v>
          </cell>
          <cell r="AB1476" t="str">
            <v>46C</v>
          </cell>
          <cell r="AC1476" t="e">
            <v>#REF!</v>
          </cell>
          <cell r="AD1476" t="str">
            <v>-</v>
          </cell>
          <cell r="AE1476">
            <v>466698000</v>
          </cell>
          <cell r="AF1476" t="e">
            <v>#REF!</v>
          </cell>
          <cell r="AG1476" t="e">
            <v>#REF!</v>
          </cell>
          <cell r="AH1476">
            <v>55.3</v>
          </cell>
          <cell r="AI1476">
            <v>83.27</v>
          </cell>
          <cell r="AJ1476">
            <v>25</v>
          </cell>
          <cell r="AK1476">
            <v>176681000</v>
          </cell>
          <cell r="AL1476">
            <v>0</v>
          </cell>
          <cell r="AM1476">
            <v>0</v>
          </cell>
          <cell r="AN1476">
            <v>0</v>
          </cell>
          <cell r="AO1476" t="str">
            <v>근저당권설정</v>
          </cell>
          <cell r="AP1476" t="str">
            <v>주식회사 우리은행
(시흥동지점)</v>
          </cell>
          <cell r="AQ1476">
            <v>60000000</v>
          </cell>
          <cell r="AR1476" t="str">
            <v>이효재</v>
          </cell>
          <cell r="AS1476" t="str">
            <v>46C</v>
          </cell>
          <cell r="AT1476">
            <v>466698000</v>
          </cell>
          <cell r="AU1476">
            <v>0</v>
          </cell>
        </row>
        <row r="1477">
          <cell r="L1477" t="str">
            <v>11-1103</v>
          </cell>
          <cell r="M1477" t="str">
            <v>대</v>
          </cell>
          <cell r="N1477">
            <v>55.3</v>
          </cell>
          <cell r="O1477">
            <v>55.3</v>
          </cell>
          <cell r="P1477" t="str">
            <v>-</v>
          </cell>
          <cell r="Q1477">
            <v>176681000</v>
          </cell>
          <cell r="R1477" t="str">
            <v>공동주택</v>
          </cell>
          <cell r="S1477">
            <v>83.27</v>
          </cell>
          <cell r="T1477" t="str">
            <v>-</v>
          </cell>
          <cell r="U1477" t="str">
            <v>-</v>
          </cell>
          <cell r="V1477">
            <v>176681000</v>
          </cell>
          <cell r="W1477" t="str">
            <v>-</v>
          </cell>
          <cell r="X1477">
            <v>45.932000000000002</v>
          </cell>
          <cell r="Y1477">
            <v>176681000</v>
          </cell>
          <cell r="Z1477">
            <v>0</v>
          </cell>
          <cell r="AA1477" t="str">
            <v>공동주택</v>
          </cell>
          <cell r="AB1477" t="str">
            <v>34A</v>
          </cell>
          <cell r="AC1477" t="e">
            <v>#REF!</v>
          </cell>
          <cell r="AD1477" t="str">
            <v>-</v>
          </cell>
          <cell r="AE1477">
            <v>339067000</v>
          </cell>
          <cell r="AF1477" t="e">
            <v>#REF!</v>
          </cell>
          <cell r="AG1477" t="e">
            <v>#REF!</v>
          </cell>
          <cell r="AH1477">
            <v>55.3</v>
          </cell>
          <cell r="AI1477">
            <v>83.27</v>
          </cell>
          <cell r="AJ1477">
            <v>25</v>
          </cell>
          <cell r="AK1477">
            <v>176681000</v>
          </cell>
          <cell r="AL1477">
            <v>0</v>
          </cell>
          <cell r="AM1477">
            <v>0</v>
          </cell>
          <cell r="AN1477">
            <v>0</v>
          </cell>
          <cell r="AO1477">
            <v>0</v>
          </cell>
          <cell r="AP1477">
            <v>0</v>
          </cell>
          <cell r="AQ1477">
            <v>0</v>
          </cell>
          <cell r="AR1477">
            <v>0</v>
          </cell>
          <cell r="AS1477" t="str">
            <v>34A</v>
          </cell>
          <cell r="AT1477">
            <v>339067000</v>
          </cell>
          <cell r="AU1477">
            <v>0</v>
          </cell>
        </row>
        <row r="1478">
          <cell r="L1478" t="str">
            <v>11-1105</v>
          </cell>
          <cell r="M1478" t="str">
            <v>대</v>
          </cell>
          <cell r="N1478">
            <v>55.3</v>
          </cell>
          <cell r="O1478">
            <v>55.3</v>
          </cell>
          <cell r="P1478" t="str">
            <v>-</v>
          </cell>
          <cell r="Q1478">
            <v>176681000</v>
          </cell>
          <cell r="R1478" t="str">
            <v>공동주택</v>
          </cell>
          <cell r="S1478">
            <v>83.27</v>
          </cell>
          <cell r="T1478" t="str">
            <v>-</v>
          </cell>
          <cell r="U1478" t="str">
            <v>-</v>
          </cell>
          <cell r="V1478">
            <v>176681000</v>
          </cell>
          <cell r="W1478" t="str">
            <v>-</v>
          </cell>
          <cell r="X1478">
            <v>45.932000000000002</v>
          </cell>
          <cell r="Y1478">
            <v>176681000</v>
          </cell>
          <cell r="Z1478">
            <v>0</v>
          </cell>
          <cell r="AA1478" t="str">
            <v>공동주택</v>
          </cell>
          <cell r="AB1478" t="str">
            <v>34A</v>
          </cell>
          <cell r="AC1478" t="e">
            <v>#REF!</v>
          </cell>
          <cell r="AD1478" t="str">
            <v>-</v>
          </cell>
          <cell r="AE1478">
            <v>339067000</v>
          </cell>
          <cell r="AF1478" t="e">
            <v>#REF!</v>
          </cell>
          <cell r="AG1478" t="e">
            <v>#REF!</v>
          </cell>
          <cell r="AH1478">
            <v>55.3</v>
          </cell>
          <cell r="AI1478">
            <v>83.27</v>
          </cell>
          <cell r="AJ1478">
            <v>25</v>
          </cell>
          <cell r="AK1478">
            <v>176681000</v>
          </cell>
          <cell r="AL1478">
            <v>0</v>
          </cell>
          <cell r="AM1478">
            <v>0</v>
          </cell>
          <cell r="AN1478">
            <v>0</v>
          </cell>
          <cell r="AO1478">
            <v>0</v>
          </cell>
          <cell r="AP1478">
            <v>0</v>
          </cell>
          <cell r="AQ1478">
            <v>0</v>
          </cell>
          <cell r="AR1478">
            <v>0</v>
          </cell>
          <cell r="AS1478" t="str">
            <v>34A</v>
          </cell>
          <cell r="AT1478">
            <v>339067000</v>
          </cell>
          <cell r="AU1478">
            <v>0</v>
          </cell>
        </row>
        <row r="1479">
          <cell r="L1479" t="str">
            <v>11-1106</v>
          </cell>
          <cell r="M1479" t="str">
            <v>대</v>
          </cell>
          <cell r="N1479">
            <v>55.3</v>
          </cell>
          <cell r="O1479">
            <v>55.3</v>
          </cell>
          <cell r="P1479" t="str">
            <v>-</v>
          </cell>
          <cell r="Q1479">
            <v>176681000</v>
          </cell>
          <cell r="R1479" t="str">
            <v>공동주택</v>
          </cell>
          <cell r="S1479">
            <v>83.27</v>
          </cell>
          <cell r="T1479" t="str">
            <v>-</v>
          </cell>
          <cell r="U1479" t="str">
            <v>-</v>
          </cell>
          <cell r="V1479">
            <v>176681000</v>
          </cell>
          <cell r="W1479" t="str">
            <v>-</v>
          </cell>
          <cell r="X1479">
            <v>45.932000000000002</v>
          </cell>
          <cell r="Y1479">
            <v>176681000</v>
          </cell>
          <cell r="Z1479">
            <v>0</v>
          </cell>
          <cell r="AA1479" t="str">
            <v>공동주택</v>
          </cell>
          <cell r="AB1479" t="str">
            <v>34A</v>
          </cell>
          <cell r="AC1479" t="e">
            <v>#REF!</v>
          </cell>
          <cell r="AD1479" t="str">
            <v>-</v>
          </cell>
          <cell r="AE1479">
            <v>339067000</v>
          </cell>
          <cell r="AF1479" t="e">
            <v>#REF!</v>
          </cell>
          <cell r="AG1479" t="e">
            <v>#REF!</v>
          </cell>
          <cell r="AH1479">
            <v>55.3</v>
          </cell>
          <cell r="AI1479">
            <v>83.27</v>
          </cell>
          <cell r="AJ1479">
            <v>25</v>
          </cell>
          <cell r="AK1479">
            <v>176681000</v>
          </cell>
          <cell r="AL1479">
            <v>0</v>
          </cell>
          <cell r="AM1479">
            <v>0</v>
          </cell>
          <cell r="AN1479">
            <v>0</v>
          </cell>
          <cell r="AO1479" t="str">
            <v>근저당권설정</v>
          </cell>
          <cell r="AP1479" t="str">
            <v>주식회사 신한은행
(소공동지점)</v>
          </cell>
          <cell r="AQ1479">
            <v>72000000</v>
          </cell>
          <cell r="AR1479" t="str">
            <v>김영순</v>
          </cell>
          <cell r="AS1479" t="str">
            <v>34A</v>
          </cell>
          <cell r="AT1479">
            <v>339067000</v>
          </cell>
          <cell r="AU1479">
            <v>0</v>
          </cell>
        </row>
        <row r="1480">
          <cell r="L1480" t="str">
            <v>11-1107</v>
          </cell>
          <cell r="M1480" t="str">
            <v>대</v>
          </cell>
          <cell r="N1480">
            <v>55.3</v>
          </cell>
          <cell r="O1480">
            <v>55.3</v>
          </cell>
          <cell r="P1480" t="str">
            <v>-</v>
          </cell>
          <cell r="Q1480">
            <v>176681000</v>
          </cell>
          <cell r="R1480" t="str">
            <v>공동주택</v>
          </cell>
          <cell r="S1480">
            <v>78.05</v>
          </cell>
          <cell r="T1480" t="str">
            <v>-</v>
          </cell>
          <cell r="U1480" t="str">
            <v>-</v>
          </cell>
          <cell r="V1480">
            <v>176681000</v>
          </cell>
          <cell r="W1480" t="str">
            <v>-</v>
          </cell>
          <cell r="X1480">
            <v>45.932000000000002</v>
          </cell>
          <cell r="Y1480">
            <v>176681000</v>
          </cell>
          <cell r="Z1480">
            <v>0</v>
          </cell>
          <cell r="AA1480" t="str">
            <v>공동주택</v>
          </cell>
          <cell r="AB1480" t="str">
            <v>34A</v>
          </cell>
          <cell r="AC1480" t="e">
            <v>#REF!</v>
          </cell>
          <cell r="AD1480" t="str">
            <v>-</v>
          </cell>
          <cell r="AE1480">
            <v>339067000</v>
          </cell>
          <cell r="AF1480" t="e">
            <v>#REF!</v>
          </cell>
          <cell r="AG1480" t="e">
            <v>#REF!</v>
          </cell>
          <cell r="AH1480">
            <v>55.3</v>
          </cell>
          <cell r="AI1480">
            <v>78.05</v>
          </cell>
          <cell r="AJ1480">
            <v>25</v>
          </cell>
          <cell r="AK1480">
            <v>176681000</v>
          </cell>
          <cell r="AL1480">
            <v>0</v>
          </cell>
          <cell r="AM1480">
            <v>0</v>
          </cell>
          <cell r="AN1480">
            <v>0</v>
          </cell>
          <cell r="AO1480">
            <v>0</v>
          </cell>
          <cell r="AP1480">
            <v>0</v>
          </cell>
          <cell r="AQ1480">
            <v>0</v>
          </cell>
          <cell r="AR1480">
            <v>0</v>
          </cell>
          <cell r="AS1480" t="str">
            <v>34A</v>
          </cell>
          <cell r="AT1480">
            <v>339067000</v>
          </cell>
          <cell r="AU1480">
            <v>0</v>
          </cell>
        </row>
        <row r="1481">
          <cell r="L1481" t="str">
            <v>11-1108</v>
          </cell>
          <cell r="M1481" t="str">
            <v>대</v>
          </cell>
          <cell r="N1481">
            <v>55.3</v>
          </cell>
          <cell r="O1481">
            <v>55.3</v>
          </cell>
          <cell r="P1481" t="str">
            <v>-</v>
          </cell>
          <cell r="Q1481">
            <v>176681000</v>
          </cell>
          <cell r="R1481" t="str">
            <v>공동주택</v>
          </cell>
          <cell r="S1481">
            <v>83.27</v>
          </cell>
          <cell r="T1481" t="str">
            <v>-</v>
          </cell>
          <cell r="U1481" t="str">
            <v>-</v>
          </cell>
          <cell r="V1481">
            <v>176681000</v>
          </cell>
          <cell r="W1481" t="str">
            <v>-</v>
          </cell>
          <cell r="X1481">
            <v>45.932000000000002</v>
          </cell>
          <cell r="Y1481">
            <v>176681000</v>
          </cell>
          <cell r="Z1481">
            <v>0</v>
          </cell>
          <cell r="AA1481" t="str">
            <v>공동주택</v>
          </cell>
          <cell r="AB1481" t="str">
            <v>34A</v>
          </cell>
          <cell r="AC1481" t="e">
            <v>#REF!</v>
          </cell>
          <cell r="AD1481" t="str">
            <v>-</v>
          </cell>
          <cell r="AE1481">
            <v>339067000</v>
          </cell>
          <cell r="AF1481" t="e">
            <v>#REF!</v>
          </cell>
          <cell r="AG1481" t="e">
            <v>#REF!</v>
          </cell>
          <cell r="AH1481">
            <v>55.3</v>
          </cell>
          <cell r="AI1481">
            <v>83.27</v>
          </cell>
          <cell r="AJ1481">
            <v>25</v>
          </cell>
          <cell r="AK1481">
            <v>176681000</v>
          </cell>
          <cell r="AL1481">
            <v>0</v>
          </cell>
          <cell r="AM1481">
            <v>0</v>
          </cell>
          <cell r="AN1481">
            <v>0</v>
          </cell>
          <cell r="AO1481">
            <v>0</v>
          </cell>
          <cell r="AP1481">
            <v>0</v>
          </cell>
          <cell r="AQ1481">
            <v>0</v>
          </cell>
          <cell r="AR1481">
            <v>0</v>
          </cell>
          <cell r="AS1481" t="str">
            <v>34A</v>
          </cell>
          <cell r="AT1481">
            <v>339067000</v>
          </cell>
          <cell r="AU1481">
            <v>0</v>
          </cell>
        </row>
        <row r="1482">
          <cell r="L1482" t="str">
            <v>11-1109</v>
          </cell>
          <cell r="M1482" t="str">
            <v>대</v>
          </cell>
          <cell r="N1482">
            <v>55.3</v>
          </cell>
          <cell r="O1482">
            <v>55.3</v>
          </cell>
          <cell r="P1482" t="str">
            <v>-</v>
          </cell>
          <cell r="Q1482">
            <v>176681000</v>
          </cell>
          <cell r="R1482" t="str">
            <v>공동주택</v>
          </cell>
          <cell r="S1482">
            <v>83.27</v>
          </cell>
          <cell r="T1482" t="str">
            <v>-</v>
          </cell>
          <cell r="U1482" t="str">
            <v>-</v>
          </cell>
          <cell r="V1482">
            <v>176681000</v>
          </cell>
          <cell r="W1482" t="str">
            <v>-</v>
          </cell>
          <cell r="X1482">
            <v>45.932000000000002</v>
          </cell>
          <cell r="Y1482">
            <v>176681000</v>
          </cell>
          <cell r="Z1482">
            <v>0</v>
          </cell>
          <cell r="AA1482" t="str">
            <v>공동주택</v>
          </cell>
          <cell r="AB1482" t="str">
            <v>34A</v>
          </cell>
          <cell r="AC1482" t="e">
            <v>#REF!</v>
          </cell>
          <cell r="AD1482" t="str">
            <v>-</v>
          </cell>
          <cell r="AE1482">
            <v>339067000</v>
          </cell>
          <cell r="AF1482" t="e">
            <v>#REF!</v>
          </cell>
          <cell r="AG1482" t="e">
            <v>#REF!</v>
          </cell>
          <cell r="AH1482">
            <v>55.3</v>
          </cell>
          <cell r="AI1482">
            <v>83.27</v>
          </cell>
          <cell r="AJ1482">
            <v>25</v>
          </cell>
          <cell r="AK1482">
            <v>176681000</v>
          </cell>
          <cell r="AL1482">
            <v>0</v>
          </cell>
          <cell r="AM1482">
            <v>0</v>
          </cell>
          <cell r="AN1482">
            <v>0</v>
          </cell>
          <cell r="AO1482" t="str">
            <v>근저당권설정</v>
          </cell>
          <cell r="AP1482" t="str">
            <v>주식회사 우리은행
(시흥동지점)</v>
          </cell>
          <cell r="AQ1482">
            <v>52800000</v>
          </cell>
          <cell r="AR1482" t="str">
            <v>최현진</v>
          </cell>
          <cell r="AS1482" t="str">
            <v>34A</v>
          </cell>
          <cell r="AT1482">
            <v>339067000</v>
          </cell>
          <cell r="AU1482">
            <v>0</v>
          </cell>
        </row>
        <row r="1483">
          <cell r="L1483" t="str">
            <v>11-1110</v>
          </cell>
          <cell r="M1483" t="str">
            <v>대</v>
          </cell>
          <cell r="N1483">
            <v>55.3</v>
          </cell>
          <cell r="O1483">
            <v>55.3</v>
          </cell>
          <cell r="P1483" t="str">
            <v>-</v>
          </cell>
          <cell r="Q1483">
            <v>176681000</v>
          </cell>
          <cell r="R1483" t="str">
            <v>공동주택</v>
          </cell>
          <cell r="S1483">
            <v>83.27</v>
          </cell>
          <cell r="T1483" t="str">
            <v>-</v>
          </cell>
          <cell r="U1483" t="str">
            <v>-</v>
          </cell>
          <cell r="V1483">
            <v>176681000</v>
          </cell>
          <cell r="W1483" t="str">
            <v>-</v>
          </cell>
          <cell r="X1483">
            <v>45.932000000000002</v>
          </cell>
          <cell r="Y1483">
            <v>176681000</v>
          </cell>
          <cell r="Z1483">
            <v>0</v>
          </cell>
          <cell r="AA1483" t="str">
            <v>공동주택</v>
          </cell>
          <cell r="AB1483" t="str">
            <v>34A</v>
          </cell>
          <cell r="AC1483" t="e">
            <v>#REF!</v>
          </cell>
          <cell r="AD1483" t="str">
            <v>-</v>
          </cell>
          <cell r="AE1483">
            <v>339067000</v>
          </cell>
          <cell r="AF1483" t="e">
            <v>#REF!</v>
          </cell>
          <cell r="AG1483" t="e">
            <v>#REF!</v>
          </cell>
          <cell r="AH1483">
            <v>55.3</v>
          </cell>
          <cell r="AI1483">
            <v>83.27</v>
          </cell>
          <cell r="AJ1483">
            <v>25</v>
          </cell>
          <cell r="AK1483">
            <v>176681000</v>
          </cell>
          <cell r="AL1483">
            <v>0</v>
          </cell>
          <cell r="AM1483">
            <v>0</v>
          </cell>
          <cell r="AN1483">
            <v>0</v>
          </cell>
          <cell r="AO1483">
            <v>0</v>
          </cell>
          <cell r="AP1483">
            <v>0</v>
          </cell>
          <cell r="AQ1483">
            <v>0</v>
          </cell>
          <cell r="AR1483">
            <v>0</v>
          </cell>
          <cell r="AS1483" t="str">
            <v>34A</v>
          </cell>
          <cell r="AT1483">
            <v>339067000</v>
          </cell>
          <cell r="AU1483">
            <v>0</v>
          </cell>
        </row>
        <row r="1484">
          <cell r="L1484" t="str">
            <v>11-1111</v>
          </cell>
          <cell r="M1484" t="str">
            <v>대</v>
          </cell>
          <cell r="N1484">
            <v>55.3</v>
          </cell>
          <cell r="O1484">
            <v>55.3</v>
          </cell>
          <cell r="P1484" t="str">
            <v>-</v>
          </cell>
          <cell r="Q1484">
            <v>176681000</v>
          </cell>
          <cell r="R1484" t="str">
            <v>공동주택</v>
          </cell>
          <cell r="S1484">
            <v>83.27</v>
          </cell>
          <cell r="T1484" t="str">
            <v>-</v>
          </cell>
          <cell r="U1484" t="str">
            <v>-</v>
          </cell>
          <cell r="V1484">
            <v>176681000</v>
          </cell>
          <cell r="W1484" t="str">
            <v>-</v>
          </cell>
          <cell r="X1484">
            <v>32.703000000000003</v>
          </cell>
          <cell r="Y1484">
            <v>176681000</v>
          </cell>
          <cell r="Z1484">
            <v>0</v>
          </cell>
          <cell r="AA1484" t="str">
            <v>공동주택</v>
          </cell>
          <cell r="AB1484" t="str">
            <v>24A</v>
          </cell>
          <cell r="AC1484" t="e">
            <v>#REF!</v>
          </cell>
          <cell r="AD1484" t="str">
            <v>-</v>
          </cell>
          <cell r="AE1484">
            <v>226765000</v>
          </cell>
          <cell r="AF1484" t="e">
            <v>#REF!</v>
          </cell>
          <cell r="AG1484" t="e">
            <v>#REF!</v>
          </cell>
          <cell r="AH1484">
            <v>55.3</v>
          </cell>
          <cell r="AI1484">
            <v>83.27</v>
          </cell>
          <cell r="AJ1484">
            <v>25</v>
          </cell>
          <cell r="AK1484">
            <v>176681000</v>
          </cell>
          <cell r="AL1484">
            <v>0</v>
          </cell>
          <cell r="AM1484">
            <v>0</v>
          </cell>
          <cell r="AN1484">
            <v>0</v>
          </cell>
          <cell r="AO1484">
            <v>0</v>
          </cell>
          <cell r="AP1484">
            <v>0</v>
          </cell>
          <cell r="AQ1484">
            <v>0</v>
          </cell>
          <cell r="AR1484">
            <v>0</v>
          </cell>
          <cell r="AS1484" t="str">
            <v>24A</v>
          </cell>
          <cell r="AT1484">
            <v>226765000</v>
          </cell>
          <cell r="AU1484">
            <v>0</v>
          </cell>
        </row>
        <row r="1485">
          <cell r="L1485" t="str">
            <v>11-1112</v>
          </cell>
          <cell r="M1485" t="str">
            <v>대</v>
          </cell>
          <cell r="N1485">
            <v>55.3</v>
          </cell>
          <cell r="O1485">
            <v>55.3</v>
          </cell>
          <cell r="P1485" t="str">
            <v>-</v>
          </cell>
          <cell r="Q1485">
            <v>176681000</v>
          </cell>
          <cell r="R1485" t="str">
            <v>공동주택</v>
          </cell>
          <cell r="S1485">
            <v>83.27</v>
          </cell>
          <cell r="T1485" t="str">
            <v>-</v>
          </cell>
          <cell r="U1485" t="str">
            <v>-</v>
          </cell>
          <cell r="V1485">
            <v>176681000</v>
          </cell>
          <cell r="W1485" t="str">
            <v>-</v>
          </cell>
          <cell r="X1485">
            <v>45.932000000000002</v>
          </cell>
          <cell r="Y1485">
            <v>176681000</v>
          </cell>
          <cell r="Z1485">
            <v>0</v>
          </cell>
          <cell r="AA1485" t="str">
            <v>공동주택</v>
          </cell>
          <cell r="AB1485" t="str">
            <v>34A</v>
          </cell>
          <cell r="AC1485" t="e">
            <v>#REF!</v>
          </cell>
          <cell r="AD1485" t="str">
            <v>-</v>
          </cell>
          <cell r="AE1485">
            <v>339067000</v>
          </cell>
          <cell r="AF1485" t="e">
            <v>#REF!</v>
          </cell>
          <cell r="AG1485" t="e">
            <v>#REF!</v>
          </cell>
          <cell r="AH1485">
            <v>55.3</v>
          </cell>
          <cell r="AI1485">
            <v>83.27</v>
          </cell>
          <cell r="AJ1485">
            <v>25</v>
          </cell>
          <cell r="AK1485">
            <v>176681000</v>
          </cell>
          <cell r="AL1485">
            <v>0</v>
          </cell>
          <cell r="AM1485">
            <v>0</v>
          </cell>
          <cell r="AN1485">
            <v>0</v>
          </cell>
          <cell r="AO1485" t="str">
            <v>근저당권설정</v>
          </cell>
          <cell r="AP1485" t="str">
            <v>주식회사 하나은행
(시흥지점)</v>
          </cell>
          <cell r="AQ1485">
            <v>100800000</v>
          </cell>
          <cell r="AR1485" t="str">
            <v>김만식</v>
          </cell>
          <cell r="AS1485" t="str">
            <v>34A</v>
          </cell>
          <cell r="AT1485">
            <v>339067000</v>
          </cell>
          <cell r="AU1485">
            <v>0</v>
          </cell>
        </row>
        <row r="1486">
          <cell r="L1486" t="str">
            <v>11-1113</v>
          </cell>
          <cell r="M1486" t="str">
            <v>대</v>
          </cell>
          <cell r="N1486">
            <v>55.3</v>
          </cell>
          <cell r="O1486">
            <v>55.3</v>
          </cell>
          <cell r="P1486" t="str">
            <v>-</v>
          </cell>
          <cell r="Q1486">
            <v>176681000</v>
          </cell>
          <cell r="R1486" t="str">
            <v>공동주택</v>
          </cell>
          <cell r="S1486">
            <v>78.05</v>
          </cell>
          <cell r="T1486" t="str">
            <v>-</v>
          </cell>
          <cell r="U1486" t="str">
            <v>-</v>
          </cell>
          <cell r="V1486">
            <v>176681000</v>
          </cell>
          <cell r="W1486" t="str">
            <v>-</v>
          </cell>
          <cell r="X1486">
            <v>45.932000000000002</v>
          </cell>
          <cell r="Y1486">
            <v>176681000</v>
          </cell>
          <cell r="Z1486">
            <v>0</v>
          </cell>
          <cell r="AA1486" t="str">
            <v>공동주택</v>
          </cell>
          <cell r="AB1486" t="str">
            <v>34A</v>
          </cell>
          <cell r="AC1486" t="e">
            <v>#REF!</v>
          </cell>
          <cell r="AD1486" t="str">
            <v>-</v>
          </cell>
          <cell r="AE1486">
            <v>339067000</v>
          </cell>
          <cell r="AF1486" t="e">
            <v>#REF!</v>
          </cell>
          <cell r="AG1486" t="e">
            <v>#REF!</v>
          </cell>
          <cell r="AH1486">
            <v>55.3</v>
          </cell>
          <cell r="AI1486">
            <v>78.05</v>
          </cell>
          <cell r="AJ1486">
            <v>25</v>
          </cell>
          <cell r="AK1486">
            <v>176681000</v>
          </cell>
          <cell r="AL1486">
            <v>0</v>
          </cell>
          <cell r="AM1486">
            <v>0</v>
          </cell>
          <cell r="AN1486">
            <v>0</v>
          </cell>
          <cell r="AO1486">
            <v>0</v>
          </cell>
          <cell r="AP1486">
            <v>0</v>
          </cell>
          <cell r="AQ1486">
            <v>0</v>
          </cell>
          <cell r="AR1486">
            <v>0</v>
          </cell>
          <cell r="AS1486" t="str">
            <v>34A</v>
          </cell>
          <cell r="AT1486">
            <v>339067000</v>
          </cell>
          <cell r="AU1486">
            <v>0</v>
          </cell>
        </row>
        <row r="1487">
          <cell r="L1487" t="str">
            <v>11-1201</v>
          </cell>
          <cell r="M1487" t="str">
            <v>대</v>
          </cell>
          <cell r="N1487">
            <v>55.3</v>
          </cell>
          <cell r="O1487">
            <v>55.3</v>
          </cell>
          <cell r="P1487" t="str">
            <v>-</v>
          </cell>
          <cell r="Q1487">
            <v>176681000</v>
          </cell>
          <cell r="R1487" t="str">
            <v>공동주택</v>
          </cell>
          <cell r="S1487">
            <v>83.27</v>
          </cell>
          <cell r="T1487" t="str">
            <v>-</v>
          </cell>
          <cell r="U1487" t="str">
            <v>-</v>
          </cell>
          <cell r="V1487">
            <v>176681000</v>
          </cell>
          <cell r="W1487" t="str">
            <v>-</v>
          </cell>
          <cell r="X1487">
            <v>45.932000000000002</v>
          </cell>
          <cell r="Y1487">
            <v>176681000</v>
          </cell>
          <cell r="Z1487">
            <v>0</v>
          </cell>
          <cell r="AA1487" t="str">
            <v>공동주택</v>
          </cell>
          <cell r="AB1487" t="str">
            <v>34A</v>
          </cell>
          <cell r="AC1487" t="e">
            <v>#REF!</v>
          </cell>
          <cell r="AD1487" t="str">
            <v>-</v>
          </cell>
          <cell r="AE1487">
            <v>339067000</v>
          </cell>
          <cell r="AF1487" t="e">
            <v>#REF!</v>
          </cell>
          <cell r="AG1487" t="e">
            <v>#REF!</v>
          </cell>
          <cell r="AH1487">
            <v>55.3</v>
          </cell>
          <cell r="AI1487">
            <v>83.27</v>
          </cell>
          <cell r="AJ1487">
            <v>25</v>
          </cell>
          <cell r="AK1487">
            <v>176681000</v>
          </cell>
          <cell r="AL1487">
            <v>0</v>
          </cell>
          <cell r="AM1487">
            <v>0</v>
          </cell>
          <cell r="AN1487">
            <v>0</v>
          </cell>
          <cell r="AO1487">
            <v>0</v>
          </cell>
          <cell r="AP1487">
            <v>0</v>
          </cell>
          <cell r="AQ1487">
            <v>0</v>
          </cell>
          <cell r="AR1487">
            <v>0</v>
          </cell>
          <cell r="AS1487" t="str">
            <v>34A</v>
          </cell>
          <cell r="AT1487">
            <v>339067000</v>
          </cell>
          <cell r="AU1487">
            <v>0</v>
          </cell>
        </row>
        <row r="1488">
          <cell r="L1488" t="str">
            <v>11-1202</v>
          </cell>
          <cell r="M1488" t="str">
            <v>대</v>
          </cell>
          <cell r="N1488">
            <v>55.3</v>
          </cell>
          <cell r="O1488">
            <v>55.3</v>
          </cell>
          <cell r="P1488" t="str">
            <v>-</v>
          </cell>
          <cell r="Q1488">
            <v>176681000</v>
          </cell>
          <cell r="R1488" t="str">
            <v>공동주택</v>
          </cell>
          <cell r="S1488">
            <v>83.27</v>
          </cell>
          <cell r="T1488" t="str">
            <v>-</v>
          </cell>
          <cell r="U1488" t="str">
            <v>-</v>
          </cell>
          <cell r="V1488">
            <v>176681000</v>
          </cell>
          <cell r="W1488" t="str">
            <v>-</v>
          </cell>
          <cell r="X1488">
            <v>75.31</v>
          </cell>
          <cell r="Y1488">
            <v>176681000</v>
          </cell>
          <cell r="Z1488">
            <v>0</v>
          </cell>
          <cell r="AA1488" t="str">
            <v>공동주택</v>
          </cell>
          <cell r="AB1488">
            <v>57</v>
          </cell>
          <cell r="AC1488" t="e">
            <v>#REF!</v>
          </cell>
          <cell r="AD1488" t="str">
            <v>-</v>
          </cell>
          <cell r="AE1488">
            <v>595118000</v>
          </cell>
          <cell r="AF1488" t="e">
            <v>#REF!</v>
          </cell>
          <cell r="AG1488" t="e">
            <v>#REF!</v>
          </cell>
          <cell r="AH1488">
            <v>55.3</v>
          </cell>
          <cell r="AI1488">
            <v>83.27</v>
          </cell>
          <cell r="AJ1488">
            <v>25</v>
          </cell>
          <cell r="AK1488">
            <v>176681000</v>
          </cell>
          <cell r="AL1488">
            <v>0</v>
          </cell>
          <cell r="AM1488">
            <v>0</v>
          </cell>
          <cell r="AN1488">
            <v>0</v>
          </cell>
          <cell r="AO1488">
            <v>0</v>
          </cell>
          <cell r="AP1488">
            <v>0</v>
          </cell>
          <cell r="AQ1488">
            <v>0</v>
          </cell>
          <cell r="AR1488">
            <v>0</v>
          </cell>
          <cell r="AS1488">
            <v>57</v>
          </cell>
          <cell r="AT1488">
            <v>595118000</v>
          </cell>
          <cell r="AU1488">
            <v>0</v>
          </cell>
        </row>
        <row r="1489">
          <cell r="L1489" t="str">
            <v>11-1203</v>
          </cell>
          <cell r="M1489" t="str">
            <v>대</v>
          </cell>
          <cell r="N1489">
            <v>55.3</v>
          </cell>
          <cell r="O1489">
            <v>55.3</v>
          </cell>
          <cell r="P1489" t="str">
            <v>-</v>
          </cell>
          <cell r="Q1489">
            <v>176681000</v>
          </cell>
          <cell r="R1489" t="str">
            <v>공동주택</v>
          </cell>
          <cell r="S1489">
            <v>78.05</v>
          </cell>
          <cell r="T1489" t="str">
            <v>-</v>
          </cell>
          <cell r="U1489" t="str">
            <v>-</v>
          </cell>
          <cell r="V1489">
            <v>176681000</v>
          </cell>
          <cell r="W1489" t="str">
            <v>-</v>
          </cell>
          <cell r="X1489">
            <v>60.866</v>
          </cell>
          <cell r="Y1489">
            <v>176681000</v>
          </cell>
          <cell r="Z1489">
            <v>0</v>
          </cell>
          <cell r="AA1489" t="str">
            <v>공동주택</v>
          </cell>
          <cell r="AB1489" t="str">
            <v>46C</v>
          </cell>
          <cell r="AC1489" t="e">
            <v>#REF!</v>
          </cell>
          <cell r="AD1489" t="str">
            <v>-</v>
          </cell>
          <cell r="AE1489">
            <v>466698000</v>
          </cell>
          <cell r="AF1489" t="e">
            <v>#REF!</v>
          </cell>
          <cell r="AG1489" t="e">
            <v>#REF!</v>
          </cell>
          <cell r="AH1489">
            <v>55.3</v>
          </cell>
          <cell r="AI1489">
            <v>78.05</v>
          </cell>
          <cell r="AJ1489">
            <v>25</v>
          </cell>
          <cell r="AK1489">
            <v>176681000</v>
          </cell>
          <cell r="AL1489">
            <v>0</v>
          </cell>
          <cell r="AM1489">
            <v>0</v>
          </cell>
          <cell r="AN1489">
            <v>0</v>
          </cell>
          <cell r="AO1489">
            <v>0</v>
          </cell>
          <cell r="AP1489">
            <v>0</v>
          </cell>
          <cell r="AQ1489">
            <v>0</v>
          </cell>
          <cell r="AR1489">
            <v>0</v>
          </cell>
          <cell r="AS1489" t="str">
            <v>46C</v>
          </cell>
          <cell r="AT1489">
            <v>466698000</v>
          </cell>
          <cell r="AU1489">
            <v>0</v>
          </cell>
        </row>
        <row r="1490">
          <cell r="L1490" t="str">
            <v>11-1205</v>
          </cell>
          <cell r="M1490" t="str">
            <v>대</v>
          </cell>
          <cell r="N1490">
            <v>55.3</v>
          </cell>
          <cell r="O1490">
            <v>55.3</v>
          </cell>
          <cell r="P1490" t="str">
            <v>-</v>
          </cell>
          <cell r="Q1490">
            <v>176681000</v>
          </cell>
          <cell r="R1490" t="str">
            <v>공동주택</v>
          </cell>
          <cell r="S1490">
            <v>83.27</v>
          </cell>
          <cell r="T1490" t="str">
            <v>-</v>
          </cell>
          <cell r="U1490" t="str">
            <v>-</v>
          </cell>
          <cell r="V1490">
            <v>176681000</v>
          </cell>
          <cell r="W1490" t="str">
            <v>-</v>
          </cell>
          <cell r="X1490">
            <v>45.932000000000002</v>
          </cell>
          <cell r="Y1490">
            <v>176681000</v>
          </cell>
          <cell r="Z1490">
            <v>0</v>
          </cell>
          <cell r="AA1490" t="str">
            <v>공동주택</v>
          </cell>
          <cell r="AB1490" t="str">
            <v>34A</v>
          </cell>
          <cell r="AC1490" t="e">
            <v>#REF!</v>
          </cell>
          <cell r="AD1490" t="str">
            <v>-</v>
          </cell>
          <cell r="AE1490">
            <v>339067000</v>
          </cell>
          <cell r="AF1490" t="e">
            <v>#REF!</v>
          </cell>
          <cell r="AG1490" t="e">
            <v>#REF!</v>
          </cell>
          <cell r="AH1490">
            <v>55.3</v>
          </cell>
          <cell r="AI1490">
            <v>83.27</v>
          </cell>
          <cell r="AJ1490">
            <v>25</v>
          </cell>
          <cell r="AK1490">
            <v>176681000</v>
          </cell>
          <cell r="AL1490">
            <v>0</v>
          </cell>
          <cell r="AM1490">
            <v>0</v>
          </cell>
          <cell r="AN1490">
            <v>0</v>
          </cell>
          <cell r="AO1490" t="str">
            <v>근저당권설정</v>
          </cell>
          <cell r="AP1490" t="str">
            <v>주식회사  국민은행
(시흥동지점)</v>
          </cell>
          <cell r="AQ1490">
            <v>18000000</v>
          </cell>
          <cell r="AR1490" t="str">
            <v>송희자</v>
          </cell>
          <cell r="AS1490" t="str">
            <v>34A</v>
          </cell>
          <cell r="AT1490">
            <v>339067000</v>
          </cell>
          <cell r="AU1490">
            <v>0</v>
          </cell>
        </row>
        <row r="1491">
          <cell r="L1491" t="str">
            <v>11-1206</v>
          </cell>
          <cell r="M1491" t="str">
            <v>대</v>
          </cell>
          <cell r="N1491">
            <v>55.3</v>
          </cell>
          <cell r="O1491">
            <v>55.3</v>
          </cell>
          <cell r="P1491" t="str">
            <v>-</v>
          </cell>
          <cell r="Q1491">
            <v>176681000</v>
          </cell>
          <cell r="R1491" t="str">
            <v>공동주택</v>
          </cell>
          <cell r="S1491">
            <v>83.27</v>
          </cell>
          <cell r="T1491" t="str">
            <v>-</v>
          </cell>
          <cell r="U1491" t="str">
            <v>-</v>
          </cell>
          <cell r="V1491">
            <v>176681000</v>
          </cell>
          <cell r="W1491" t="str">
            <v>-</v>
          </cell>
          <cell r="X1491">
            <v>45.932000000000002</v>
          </cell>
          <cell r="Y1491">
            <v>176681000</v>
          </cell>
          <cell r="Z1491">
            <v>0</v>
          </cell>
          <cell r="AA1491" t="str">
            <v>공동주택</v>
          </cell>
          <cell r="AB1491" t="str">
            <v>34A</v>
          </cell>
          <cell r="AC1491" t="e">
            <v>#REF!</v>
          </cell>
          <cell r="AD1491" t="str">
            <v>-</v>
          </cell>
          <cell r="AE1491">
            <v>339067000</v>
          </cell>
          <cell r="AF1491" t="e">
            <v>#REF!</v>
          </cell>
          <cell r="AG1491" t="e">
            <v>#REF!</v>
          </cell>
          <cell r="AH1491">
            <v>55.3</v>
          </cell>
          <cell r="AI1491">
            <v>83.27</v>
          </cell>
          <cell r="AJ1491">
            <v>25</v>
          </cell>
          <cell r="AK1491">
            <v>176681000</v>
          </cell>
          <cell r="AL1491">
            <v>0</v>
          </cell>
          <cell r="AM1491">
            <v>0</v>
          </cell>
          <cell r="AN1491">
            <v>0</v>
          </cell>
          <cell r="AO1491" t="str">
            <v>근저당권설정</v>
          </cell>
          <cell r="AP1491" t="str">
            <v>주식회사  국민은행
(시흥동지점)</v>
          </cell>
          <cell r="AQ1491">
            <v>25200000</v>
          </cell>
          <cell r="AR1491" t="str">
            <v>손광연</v>
          </cell>
          <cell r="AS1491" t="str">
            <v>34A</v>
          </cell>
          <cell r="AT1491">
            <v>339067000</v>
          </cell>
          <cell r="AU1491">
            <v>0</v>
          </cell>
        </row>
        <row r="1492">
          <cell r="L1492" t="str">
            <v>11-1207</v>
          </cell>
          <cell r="M1492" t="str">
            <v>대</v>
          </cell>
          <cell r="N1492">
            <v>55.3</v>
          </cell>
          <cell r="O1492">
            <v>55.3</v>
          </cell>
          <cell r="P1492" t="str">
            <v>-</v>
          </cell>
          <cell r="Q1492">
            <v>176681000</v>
          </cell>
          <cell r="R1492" t="str">
            <v>공동주택</v>
          </cell>
          <cell r="S1492">
            <v>78.05</v>
          </cell>
          <cell r="T1492" t="str">
            <v>-</v>
          </cell>
          <cell r="U1492" t="str">
            <v>-</v>
          </cell>
          <cell r="V1492">
            <v>176681000</v>
          </cell>
          <cell r="W1492" t="str">
            <v>-</v>
          </cell>
          <cell r="X1492">
            <v>45.932000000000002</v>
          </cell>
          <cell r="Y1492">
            <v>176681000</v>
          </cell>
          <cell r="Z1492">
            <v>0</v>
          </cell>
          <cell r="AA1492" t="str">
            <v>공동주택</v>
          </cell>
          <cell r="AB1492" t="str">
            <v>34A</v>
          </cell>
          <cell r="AC1492" t="e">
            <v>#REF!</v>
          </cell>
          <cell r="AD1492" t="str">
            <v>-</v>
          </cell>
          <cell r="AE1492">
            <v>339067000</v>
          </cell>
          <cell r="AF1492" t="e">
            <v>#REF!</v>
          </cell>
          <cell r="AG1492" t="e">
            <v>#REF!</v>
          </cell>
          <cell r="AH1492">
            <v>55.3</v>
          </cell>
          <cell r="AI1492">
            <v>78.05</v>
          </cell>
          <cell r="AJ1492">
            <v>25</v>
          </cell>
          <cell r="AK1492">
            <v>176681000</v>
          </cell>
          <cell r="AL1492">
            <v>0</v>
          </cell>
          <cell r="AM1492">
            <v>0</v>
          </cell>
          <cell r="AN1492">
            <v>0</v>
          </cell>
          <cell r="AO1492">
            <v>0</v>
          </cell>
          <cell r="AP1492">
            <v>0</v>
          </cell>
          <cell r="AQ1492">
            <v>0</v>
          </cell>
          <cell r="AR1492">
            <v>0</v>
          </cell>
          <cell r="AS1492" t="str">
            <v>34A</v>
          </cell>
          <cell r="AT1492">
            <v>339067000</v>
          </cell>
          <cell r="AU1492">
            <v>0</v>
          </cell>
        </row>
        <row r="1493">
          <cell r="L1493" t="str">
            <v>11-1208</v>
          </cell>
          <cell r="M1493" t="str">
            <v>대</v>
          </cell>
          <cell r="N1493">
            <v>55.3</v>
          </cell>
          <cell r="O1493">
            <v>55.3</v>
          </cell>
          <cell r="P1493" t="str">
            <v>-</v>
          </cell>
          <cell r="Q1493">
            <v>176681000</v>
          </cell>
          <cell r="R1493" t="str">
            <v>공동주택</v>
          </cell>
          <cell r="S1493">
            <v>83.27</v>
          </cell>
          <cell r="T1493" t="str">
            <v>-</v>
          </cell>
          <cell r="U1493" t="str">
            <v>-</v>
          </cell>
          <cell r="V1493">
            <v>176681000</v>
          </cell>
          <cell r="W1493" t="str">
            <v>-</v>
          </cell>
          <cell r="X1493">
            <v>45.829000000000001</v>
          </cell>
          <cell r="Y1493">
            <v>176681000</v>
          </cell>
          <cell r="Z1493">
            <v>0</v>
          </cell>
          <cell r="AA1493" t="str">
            <v>공동주택</v>
          </cell>
          <cell r="AB1493" t="str">
            <v>34C</v>
          </cell>
          <cell r="AC1493" t="e">
            <v>#REF!</v>
          </cell>
          <cell r="AD1493" t="str">
            <v>-</v>
          </cell>
          <cell r="AE1493">
            <v>335559000</v>
          </cell>
          <cell r="AF1493" t="e">
            <v>#REF!</v>
          </cell>
          <cell r="AG1493" t="e">
            <v>#REF!</v>
          </cell>
          <cell r="AH1493">
            <v>55.3</v>
          </cell>
          <cell r="AI1493">
            <v>83.27</v>
          </cell>
          <cell r="AJ1493">
            <v>25</v>
          </cell>
          <cell r="AK1493">
            <v>176681000</v>
          </cell>
          <cell r="AL1493">
            <v>0</v>
          </cell>
          <cell r="AM1493">
            <v>0</v>
          </cell>
          <cell r="AN1493">
            <v>0</v>
          </cell>
          <cell r="AO1493" t="str">
            <v>근저당권설정</v>
          </cell>
          <cell r="AP1493" t="str">
            <v>중소기업은행
(신립중앙지점)</v>
          </cell>
          <cell r="AQ1493">
            <v>22800000</v>
          </cell>
          <cell r="AR1493" t="str">
            <v>이정이</v>
          </cell>
          <cell r="AS1493" t="str">
            <v>34C</v>
          </cell>
          <cell r="AT1493">
            <v>335559000</v>
          </cell>
          <cell r="AU1493">
            <v>0</v>
          </cell>
        </row>
        <row r="1494">
          <cell r="L1494" t="str">
            <v>11-1209</v>
          </cell>
          <cell r="M1494" t="str">
            <v>대</v>
          </cell>
          <cell r="N1494">
            <v>55.3</v>
          </cell>
          <cell r="O1494">
            <v>55.3</v>
          </cell>
          <cell r="P1494" t="str">
            <v>-</v>
          </cell>
          <cell r="Q1494">
            <v>176681000</v>
          </cell>
          <cell r="R1494" t="str">
            <v>공동주택</v>
          </cell>
          <cell r="S1494">
            <v>83.27</v>
          </cell>
          <cell r="T1494" t="str">
            <v>-</v>
          </cell>
          <cell r="U1494" t="str">
            <v>-</v>
          </cell>
          <cell r="V1494">
            <v>176681000</v>
          </cell>
          <cell r="W1494" t="str">
            <v>-</v>
          </cell>
          <cell r="X1494">
            <v>45.932000000000002</v>
          </cell>
          <cell r="Y1494">
            <v>176681000</v>
          </cell>
          <cell r="Z1494">
            <v>0</v>
          </cell>
          <cell r="AA1494" t="str">
            <v>공동주택</v>
          </cell>
          <cell r="AB1494" t="str">
            <v>34A</v>
          </cell>
          <cell r="AC1494" t="e">
            <v>#REF!</v>
          </cell>
          <cell r="AD1494" t="str">
            <v>-</v>
          </cell>
          <cell r="AE1494">
            <v>339067000</v>
          </cell>
          <cell r="AF1494" t="e">
            <v>#REF!</v>
          </cell>
          <cell r="AG1494" t="e">
            <v>#REF!</v>
          </cell>
          <cell r="AH1494">
            <v>55.3</v>
          </cell>
          <cell r="AI1494">
            <v>83.27</v>
          </cell>
          <cell r="AJ1494">
            <v>25</v>
          </cell>
          <cell r="AK1494">
            <v>176681000</v>
          </cell>
          <cell r="AL1494">
            <v>0</v>
          </cell>
          <cell r="AM1494">
            <v>0</v>
          </cell>
          <cell r="AN1494">
            <v>0</v>
          </cell>
          <cell r="AO1494">
            <v>0</v>
          </cell>
          <cell r="AP1494">
            <v>0</v>
          </cell>
          <cell r="AQ1494">
            <v>0</v>
          </cell>
          <cell r="AR1494">
            <v>0</v>
          </cell>
          <cell r="AS1494" t="str">
            <v>34A</v>
          </cell>
          <cell r="AT1494">
            <v>339067000</v>
          </cell>
          <cell r="AU1494">
            <v>0</v>
          </cell>
        </row>
        <row r="1495">
          <cell r="L1495" t="str">
            <v>11-1210</v>
          </cell>
          <cell r="M1495" t="str">
            <v>대</v>
          </cell>
          <cell r="N1495">
            <v>55.3</v>
          </cell>
          <cell r="O1495">
            <v>55.3</v>
          </cell>
          <cell r="P1495" t="str">
            <v>-</v>
          </cell>
          <cell r="Q1495">
            <v>176681000</v>
          </cell>
          <cell r="R1495" t="str">
            <v>공동주택</v>
          </cell>
          <cell r="S1495">
            <v>83.27</v>
          </cell>
          <cell r="T1495" t="str">
            <v>-</v>
          </cell>
          <cell r="U1495" t="str">
            <v>-</v>
          </cell>
          <cell r="V1495">
            <v>176681000</v>
          </cell>
          <cell r="W1495" t="str">
            <v>-</v>
          </cell>
          <cell r="X1495">
            <v>32.703000000000003</v>
          </cell>
          <cell r="Y1495">
            <v>176681000</v>
          </cell>
          <cell r="Z1495">
            <v>0</v>
          </cell>
          <cell r="AA1495" t="str">
            <v>공동주택</v>
          </cell>
          <cell r="AB1495" t="str">
            <v>24A</v>
          </cell>
          <cell r="AC1495" t="e">
            <v>#REF!</v>
          </cell>
          <cell r="AD1495" t="str">
            <v>-</v>
          </cell>
          <cell r="AE1495">
            <v>226765000</v>
          </cell>
          <cell r="AF1495" t="e">
            <v>#REF!</v>
          </cell>
          <cell r="AG1495" t="e">
            <v>#REF!</v>
          </cell>
          <cell r="AH1495">
            <v>55.3</v>
          </cell>
          <cell r="AI1495">
            <v>83.27</v>
          </cell>
          <cell r="AJ1495">
            <v>25</v>
          </cell>
          <cell r="AK1495">
            <v>176681000</v>
          </cell>
          <cell r="AL1495">
            <v>0</v>
          </cell>
          <cell r="AM1495">
            <v>0</v>
          </cell>
          <cell r="AN1495">
            <v>0</v>
          </cell>
          <cell r="AO1495">
            <v>0</v>
          </cell>
          <cell r="AP1495">
            <v>0</v>
          </cell>
          <cell r="AQ1495">
            <v>0</v>
          </cell>
          <cell r="AR1495">
            <v>0</v>
          </cell>
          <cell r="AS1495" t="str">
            <v>24A</v>
          </cell>
          <cell r="AT1495">
            <v>226765000</v>
          </cell>
          <cell r="AU1495">
            <v>0</v>
          </cell>
        </row>
        <row r="1496">
          <cell r="L1496" t="str">
            <v>11-1211</v>
          </cell>
          <cell r="M1496" t="str">
            <v>대</v>
          </cell>
          <cell r="N1496">
            <v>55.3</v>
          </cell>
          <cell r="O1496">
            <v>55.3</v>
          </cell>
          <cell r="P1496" t="str">
            <v>-</v>
          </cell>
          <cell r="Q1496">
            <v>176681000</v>
          </cell>
          <cell r="R1496" t="str">
            <v>공동주택</v>
          </cell>
          <cell r="S1496">
            <v>83.27</v>
          </cell>
          <cell r="T1496" t="str">
            <v>-</v>
          </cell>
          <cell r="U1496" t="str">
            <v>-</v>
          </cell>
          <cell r="V1496">
            <v>176681000</v>
          </cell>
          <cell r="W1496" t="str">
            <v>-</v>
          </cell>
          <cell r="X1496">
            <v>60.579000000000001</v>
          </cell>
          <cell r="Y1496">
            <v>176681000</v>
          </cell>
          <cell r="Z1496">
            <v>0</v>
          </cell>
          <cell r="AA1496" t="str">
            <v>공동주택</v>
          </cell>
          <cell r="AB1496" t="str">
            <v>46A</v>
          </cell>
          <cell r="AC1496" t="e">
            <v>#REF!</v>
          </cell>
          <cell r="AD1496" t="str">
            <v>-</v>
          </cell>
          <cell r="AE1496">
            <v>478326000</v>
          </cell>
          <cell r="AF1496" t="e">
            <v>#REF!</v>
          </cell>
          <cell r="AG1496" t="e">
            <v>#REF!</v>
          </cell>
          <cell r="AH1496">
            <v>55.3</v>
          </cell>
          <cell r="AI1496">
            <v>83.27</v>
          </cell>
          <cell r="AJ1496">
            <v>25</v>
          </cell>
          <cell r="AK1496">
            <v>176681000</v>
          </cell>
          <cell r="AL1496">
            <v>0</v>
          </cell>
          <cell r="AM1496">
            <v>0</v>
          </cell>
          <cell r="AN1496">
            <v>0</v>
          </cell>
          <cell r="AO1496" t="str">
            <v>근저당권설정</v>
          </cell>
          <cell r="AP1496" t="str">
            <v>관악농업협동조합
(신대방지점)</v>
          </cell>
          <cell r="AQ1496">
            <v>46800000</v>
          </cell>
          <cell r="AR1496" t="str">
            <v>김연경</v>
          </cell>
          <cell r="AS1496" t="str">
            <v>46A</v>
          </cell>
          <cell r="AT1496">
            <v>478326000</v>
          </cell>
          <cell r="AU1496">
            <v>0</v>
          </cell>
        </row>
        <row r="1497">
          <cell r="L1497" t="str">
            <v>11-1212</v>
          </cell>
          <cell r="M1497" t="str">
            <v>대</v>
          </cell>
          <cell r="N1497">
            <v>55.3</v>
          </cell>
          <cell r="O1497">
            <v>55.3</v>
          </cell>
          <cell r="P1497" t="str">
            <v>-</v>
          </cell>
          <cell r="Q1497">
            <v>176681000</v>
          </cell>
          <cell r="R1497" t="str">
            <v>공동주택</v>
          </cell>
          <cell r="S1497">
            <v>83.27</v>
          </cell>
          <cell r="T1497" t="str">
            <v>-</v>
          </cell>
          <cell r="U1497" t="str">
            <v>-</v>
          </cell>
          <cell r="V1497">
            <v>176681000</v>
          </cell>
          <cell r="W1497" t="str">
            <v>-</v>
          </cell>
          <cell r="X1497">
            <v>45.890999999999998</v>
          </cell>
          <cell r="Y1497">
            <v>176681000</v>
          </cell>
          <cell r="Z1497">
            <v>0</v>
          </cell>
          <cell r="AA1497" t="str">
            <v>공동주택</v>
          </cell>
          <cell r="AB1497" t="str">
            <v>34B</v>
          </cell>
          <cell r="AC1497" t="e">
            <v>#REF!</v>
          </cell>
          <cell r="AD1497" t="str">
            <v>-</v>
          </cell>
          <cell r="AE1497">
            <v>339677000</v>
          </cell>
          <cell r="AF1497" t="e">
            <v>#REF!</v>
          </cell>
          <cell r="AG1497" t="e">
            <v>#REF!</v>
          </cell>
          <cell r="AH1497">
            <v>55.3</v>
          </cell>
          <cell r="AI1497">
            <v>83.27</v>
          </cell>
          <cell r="AJ1497">
            <v>25</v>
          </cell>
          <cell r="AK1497">
            <v>176681000</v>
          </cell>
          <cell r="AL1497">
            <v>0</v>
          </cell>
          <cell r="AM1497">
            <v>0</v>
          </cell>
          <cell r="AN1497">
            <v>0</v>
          </cell>
          <cell r="AO1497" t="str">
            <v>근저당권설정</v>
          </cell>
          <cell r="AP1497" t="str">
            <v>주식회사 한국상업은행
(신길동지점)</v>
          </cell>
          <cell r="AQ1497">
            <v>13000000</v>
          </cell>
          <cell r="AR1497" t="str">
            <v>박학선</v>
          </cell>
          <cell r="AS1497">
            <v>0</v>
          </cell>
          <cell r="AT1497">
            <v>0</v>
          </cell>
          <cell r="AU1497">
            <v>0</v>
          </cell>
        </row>
        <row r="1498">
          <cell r="L1498" t="str">
            <v>11-1213</v>
          </cell>
          <cell r="M1498" t="str">
            <v>대</v>
          </cell>
          <cell r="N1498">
            <v>55.3</v>
          </cell>
          <cell r="O1498">
            <v>55.3</v>
          </cell>
          <cell r="P1498" t="str">
            <v>-</v>
          </cell>
          <cell r="Q1498">
            <v>176681000</v>
          </cell>
          <cell r="R1498" t="str">
            <v>공동주택</v>
          </cell>
          <cell r="S1498">
            <v>83.27</v>
          </cell>
          <cell r="T1498" t="str">
            <v>-</v>
          </cell>
          <cell r="U1498" t="str">
            <v>-</v>
          </cell>
          <cell r="V1498">
            <v>176681000</v>
          </cell>
          <cell r="W1498" t="str">
            <v>-</v>
          </cell>
          <cell r="X1498">
            <v>32.703000000000003</v>
          </cell>
          <cell r="Y1498">
            <v>176681000</v>
          </cell>
          <cell r="Z1498">
            <v>0</v>
          </cell>
          <cell r="AA1498" t="str">
            <v>공동주택</v>
          </cell>
          <cell r="AB1498" t="str">
            <v>24A</v>
          </cell>
          <cell r="AC1498" t="e">
            <v>#REF!</v>
          </cell>
          <cell r="AD1498" t="str">
            <v>-</v>
          </cell>
          <cell r="AE1498">
            <v>226765000</v>
          </cell>
          <cell r="AF1498" t="e">
            <v>#REF!</v>
          </cell>
          <cell r="AG1498" t="e">
            <v>#REF!</v>
          </cell>
          <cell r="AH1498">
            <v>55.3</v>
          </cell>
          <cell r="AI1498">
            <v>83.27</v>
          </cell>
          <cell r="AJ1498">
            <v>25</v>
          </cell>
          <cell r="AK1498">
            <v>176681000</v>
          </cell>
          <cell r="AL1498">
            <v>0</v>
          </cell>
          <cell r="AM1498">
            <v>0</v>
          </cell>
          <cell r="AN1498">
            <v>0</v>
          </cell>
          <cell r="AO1498">
            <v>0</v>
          </cell>
          <cell r="AP1498">
            <v>0</v>
          </cell>
          <cell r="AQ1498">
            <v>0</v>
          </cell>
          <cell r="AR1498">
            <v>0</v>
          </cell>
          <cell r="AS1498" t="str">
            <v>24A</v>
          </cell>
          <cell r="AT1498">
            <v>226765000</v>
          </cell>
          <cell r="AU1498">
            <v>0</v>
          </cell>
        </row>
        <row r="1499">
          <cell r="L1499" t="str">
            <v>11-1301</v>
          </cell>
          <cell r="M1499" t="str">
            <v>대</v>
          </cell>
          <cell r="N1499">
            <v>55.3</v>
          </cell>
          <cell r="O1499">
            <v>55.3</v>
          </cell>
          <cell r="P1499" t="str">
            <v>-</v>
          </cell>
          <cell r="Q1499">
            <v>176681000</v>
          </cell>
          <cell r="R1499" t="str">
            <v>공동주택</v>
          </cell>
          <cell r="S1499">
            <v>83.27</v>
          </cell>
          <cell r="T1499" t="str">
            <v>-</v>
          </cell>
          <cell r="U1499" t="str">
            <v>-</v>
          </cell>
          <cell r="V1499">
            <v>176681000</v>
          </cell>
          <cell r="W1499" t="str">
            <v>-</v>
          </cell>
          <cell r="X1499">
            <v>45.932000000000002</v>
          </cell>
          <cell r="Y1499">
            <v>176681000</v>
          </cell>
          <cell r="Z1499">
            <v>0</v>
          </cell>
          <cell r="AA1499" t="str">
            <v>공동주택</v>
          </cell>
          <cell r="AB1499" t="str">
            <v>34A</v>
          </cell>
          <cell r="AC1499" t="e">
            <v>#REF!</v>
          </cell>
          <cell r="AD1499" t="str">
            <v>-</v>
          </cell>
          <cell r="AE1499">
            <v>339067000</v>
          </cell>
          <cell r="AF1499" t="e">
            <v>#REF!</v>
          </cell>
          <cell r="AG1499" t="e">
            <v>#REF!</v>
          </cell>
          <cell r="AH1499">
            <v>55.3</v>
          </cell>
          <cell r="AI1499">
            <v>83.27</v>
          </cell>
          <cell r="AJ1499">
            <v>25</v>
          </cell>
          <cell r="AK1499">
            <v>176681000</v>
          </cell>
          <cell r="AL1499">
            <v>0</v>
          </cell>
          <cell r="AM1499">
            <v>0</v>
          </cell>
          <cell r="AN1499">
            <v>0</v>
          </cell>
          <cell r="AO1499" t="str">
            <v>근저당권설정</v>
          </cell>
          <cell r="AP1499" t="str">
            <v>주식회사 한국외환은행
(시흥동지점)</v>
          </cell>
          <cell r="AQ1499">
            <v>24000000</v>
          </cell>
          <cell r="AR1499" t="str">
            <v>고춘옥</v>
          </cell>
          <cell r="AS1499" t="str">
            <v>34A</v>
          </cell>
          <cell r="AT1499">
            <v>339067000</v>
          </cell>
          <cell r="AU1499">
            <v>0</v>
          </cell>
        </row>
        <row r="1500">
          <cell r="L1500" t="str">
            <v>11-1302</v>
          </cell>
          <cell r="M1500" t="str">
            <v>대</v>
          </cell>
          <cell r="N1500">
            <v>55.3</v>
          </cell>
          <cell r="O1500">
            <v>55.3</v>
          </cell>
          <cell r="P1500" t="str">
            <v>-</v>
          </cell>
          <cell r="Q1500">
            <v>176681000</v>
          </cell>
          <cell r="R1500" t="str">
            <v>공동주택</v>
          </cell>
          <cell r="S1500">
            <v>78.05</v>
          </cell>
          <cell r="T1500" t="str">
            <v>-</v>
          </cell>
          <cell r="U1500" t="str">
            <v>-</v>
          </cell>
          <cell r="V1500">
            <v>176681000</v>
          </cell>
          <cell r="W1500" t="str">
            <v>-</v>
          </cell>
          <cell r="X1500">
            <v>32.703000000000003</v>
          </cell>
          <cell r="Y1500">
            <v>176681000</v>
          </cell>
          <cell r="Z1500">
            <v>0</v>
          </cell>
          <cell r="AA1500" t="str">
            <v>공동주택</v>
          </cell>
          <cell r="AB1500" t="str">
            <v>24A</v>
          </cell>
          <cell r="AC1500" t="e">
            <v>#REF!</v>
          </cell>
          <cell r="AD1500" t="str">
            <v>-</v>
          </cell>
          <cell r="AE1500">
            <v>226765000</v>
          </cell>
          <cell r="AF1500" t="e">
            <v>#REF!</v>
          </cell>
          <cell r="AG1500" t="e">
            <v>#REF!</v>
          </cell>
          <cell r="AH1500">
            <v>55.3</v>
          </cell>
          <cell r="AI1500">
            <v>78.05</v>
          </cell>
          <cell r="AJ1500">
            <v>25</v>
          </cell>
          <cell r="AK1500">
            <v>176681000</v>
          </cell>
          <cell r="AL1500">
            <v>0</v>
          </cell>
          <cell r="AM1500">
            <v>0</v>
          </cell>
          <cell r="AN1500">
            <v>0</v>
          </cell>
          <cell r="AO1500">
            <v>0</v>
          </cell>
          <cell r="AP1500">
            <v>0</v>
          </cell>
          <cell r="AQ1500">
            <v>0</v>
          </cell>
          <cell r="AR1500">
            <v>0</v>
          </cell>
          <cell r="AS1500" t="str">
            <v>24A</v>
          </cell>
          <cell r="AT1500">
            <v>226765000</v>
          </cell>
          <cell r="AU1500">
            <v>0</v>
          </cell>
        </row>
        <row r="1501">
          <cell r="L1501" t="str">
            <v>11-1303</v>
          </cell>
          <cell r="M1501" t="str">
            <v>대</v>
          </cell>
          <cell r="N1501">
            <v>55.3</v>
          </cell>
          <cell r="O1501">
            <v>55.3</v>
          </cell>
          <cell r="P1501" t="str">
            <v>-</v>
          </cell>
          <cell r="Q1501">
            <v>176681000</v>
          </cell>
          <cell r="R1501" t="str">
            <v>공동주택</v>
          </cell>
          <cell r="S1501">
            <v>83.27</v>
          </cell>
          <cell r="T1501" t="str">
            <v>-</v>
          </cell>
          <cell r="U1501" t="str">
            <v>-</v>
          </cell>
          <cell r="V1501">
            <v>176681000</v>
          </cell>
          <cell r="W1501" t="str">
            <v>-</v>
          </cell>
          <cell r="X1501">
            <v>45.932000000000002</v>
          </cell>
          <cell r="Y1501">
            <v>176681000</v>
          </cell>
          <cell r="Z1501">
            <v>0</v>
          </cell>
          <cell r="AA1501" t="str">
            <v>공동주택</v>
          </cell>
          <cell r="AB1501" t="str">
            <v>34A</v>
          </cell>
          <cell r="AC1501" t="e">
            <v>#REF!</v>
          </cell>
          <cell r="AD1501" t="str">
            <v>-</v>
          </cell>
          <cell r="AE1501">
            <v>339067000</v>
          </cell>
          <cell r="AF1501" t="e">
            <v>#REF!</v>
          </cell>
          <cell r="AG1501" t="e">
            <v>#REF!</v>
          </cell>
          <cell r="AH1501">
            <v>55.3</v>
          </cell>
          <cell r="AI1501">
            <v>83.27</v>
          </cell>
          <cell r="AJ1501">
            <v>25</v>
          </cell>
          <cell r="AK1501">
            <v>176681000</v>
          </cell>
          <cell r="AL1501">
            <v>0</v>
          </cell>
          <cell r="AM1501">
            <v>0</v>
          </cell>
          <cell r="AN1501">
            <v>0</v>
          </cell>
          <cell r="AO1501" t="str">
            <v>근저당권설정</v>
          </cell>
          <cell r="AP1501" t="str">
            <v>중소기업은행
(시흥동지점)</v>
          </cell>
          <cell r="AQ1501">
            <v>84000000</v>
          </cell>
          <cell r="AR1501" t="str">
            <v>김권필</v>
          </cell>
          <cell r="AS1501" t="str">
            <v>34A</v>
          </cell>
          <cell r="AT1501">
            <v>339067000</v>
          </cell>
          <cell r="AU1501">
            <v>0</v>
          </cell>
        </row>
        <row r="1502">
          <cell r="L1502" t="str">
            <v>11-1305</v>
          </cell>
          <cell r="M1502" t="str">
            <v>대</v>
          </cell>
          <cell r="N1502">
            <v>55.3</v>
          </cell>
          <cell r="O1502">
            <v>55.3</v>
          </cell>
          <cell r="P1502" t="str">
            <v>-</v>
          </cell>
          <cell r="Q1502">
            <v>176681000</v>
          </cell>
          <cell r="R1502" t="str">
            <v>공동주택</v>
          </cell>
          <cell r="S1502">
            <v>83.27</v>
          </cell>
          <cell r="T1502" t="str">
            <v>-</v>
          </cell>
          <cell r="U1502" t="str">
            <v>-</v>
          </cell>
          <cell r="V1502">
            <v>176681000</v>
          </cell>
          <cell r="W1502" t="str">
            <v>-</v>
          </cell>
          <cell r="X1502">
            <v>45.890999999999998</v>
          </cell>
          <cell r="Y1502">
            <v>176681000</v>
          </cell>
          <cell r="Z1502">
            <v>0</v>
          </cell>
          <cell r="AA1502" t="str">
            <v>공동주택</v>
          </cell>
          <cell r="AB1502" t="str">
            <v>34B</v>
          </cell>
          <cell r="AC1502" t="e">
            <v>#REF!</v>
          </cell>
          <cell r="AD1502" t="str">
            <v>-</v>
          </cell>
          <cell r="AE1502">
            <v>339677000</v>
          </cell>
          <cell r="AF1502" t="e">
            <v>#REF!</v>
          </cell>
          <cell r="AG1502" t="e">
            <v>#REF!</v>
          </cell>
          <cell r="AH1502">
            <v>55.3</v>
          </cell>
          <cell r="AI1502">
            <v>83.27</v>
          </cell>
          <cell r="AJ1502">
            <v>25</v>
          </cell>
          <cell r="AK1502">
            <v>176681000</v>
          </cell>
          <cell r="AL1502">
            <v>0</v>
          </cell>
          <cell r="AM1502">
            <v>0</v>
          </cell>
          <cell r="AN1502">
            <v>0</v>
          </cell>
          <cell r="AO1502">
            <v>0</v>
          </cell>
          <cell r="AP1502">
            <v>0</v>
          </cell>
          <cell r="AQ1502">
            <v>0</v>
          </cell>
          <cell r="AR1502">
            <v>0</v>
          </cell>
          <cell r="AS1502" t="str">
            <v>34B</v>
          </cell>
          <cell r="AT1502">
            <v>339677000</v>
          </cell>
          <cell r="AU1502">
            <v>0</v>
          </cell>
        </row>
        <row r="1503">
          <cell r="L1503" t="str">
            <v>11-1306</v>
          </cell>
          <cell r="M1503" t="str">
            <v>대</v>
          </cell>
          <cell r="N1503">
            <v>55.3</v>
          </cell>
          <cell r="O1503">
            <v>55.3</v>
          </cell>
          <cell r="P1503" t="str">
            <v>-</v>
          </cell>
          <cell r="Q1503">
            <v>176681000</v>
          </cell>
          <cell r="R1503" t="str">
            <v>공동주택</v>
          </cell>
          <cell r="S1503">
            <v>83.27</v>
          </cell>
          <cell r="T1503" t="str">
            <v>-</v>
          </cell>
          <cell r="U1503" t="str">
            <v>-</v>
          </cell>
          <cell r="V1503">
            <v>176681000</v>
          </cell>
          <cell r="W1503" t="str">
            <v>-</v>
          </cell>
          <cell r="X1503">
            <v>32.701999999999998</v>
          </cell>
          <cell r="Y1503">
            <v>176681000</v>
          </cell>
          <cell r="Z1503">
            <v>0</v>
          </cell>
          <cell r="AA1503" t="str">
            <v>공동주택</v>
          </cell>
          <cell r="AB1503" t="str">
            <v>24B</v>
          </cell>
          <cell r="AC1503" t="e">
            <v>#REF!</v>
          </cell>
          <cell r="AD1503" t="str">
            <v>-</v>
          </cell>
          <cell r="AE1503">
            <v>223819000</v>
          </cell>
          <cell r="AF1503" t="e">
            <v>#REF!</v>
          </cell>
          <cell r="AG1503" t="e">
            <v>#REF!</v>
          </cell>
          <cell r="AH1503">
            <v>55.3</v>
          </cell>
          <cell r="AI1503">
            <v>83.27</v>
          </cell>
          <cell r="AJ1503">
            <v>25</v>
          </cell>
          <cell r="AK1503">
            <v>176681000</v>
          </cell>
          <cell r="AL1503">
            <v>0</v>
          </cell>
          <cell r="AM1503">
            <v>0</v>
          </cell>
          <cell r="AN1503">
            <v>0</v>
          </cell>
          <cell r="AO1503">
            <v>0</v>
          </cell>
          <cell r="AP1503">
            <v>0</v>
          </cell>
          <cell r="AQ1503">
            <v>0</v>
          </cell>
          <cell r="AR1503">
            <v>0</v>
          </cell>
          <cell r="AS1503" t="str">
            <v>24B</v>
          </cell>
          <cell r="AT1503">
            <v>223819000</v>
          </cell>
          <cell r="AU1503">
            <v>0</v>
          </cell>
        </row>
        <row r="1504">
          <cell r="L1504" t="str">
            <v>11-1307</v>
          </cell>
          <cell r="M1504" t="str">
            <v>대</v>
          </cell>
          <cell r="N1504">
            <v>55.3</v>
          </cell>
          <cell r="O1504">
            <v>55.3</v>
          </cell>
          <cell r="P1504" t="str">
            <v>-</v>
          </cell>
          <cell r="Q1504">
            <v>176681000</v>
          </cell>
          <cell r="R1504" t="str">
            <v>공동주택</v>
          </cell>
          <cell r="S1504">
            <v>83.27</v>
          </cell>
          <cell r="T1504" t="str">
            <v>-</v>
          </cell>
          <cell r="U1504" t="str">
            <v>-</v>
          </cell>
          <cell r="V1504">
            <v>176681000</v>
          </cell>
          <cell r="W1504" t="str">
            <v>-</v>
          </cell>
          <cell r="X1504">
            <v>45.932000000000002</v>
          </cell>
          <cell r="Y1504">
            <v>176681000</v>
          </cell>
          <cell r="Z1504">
            <v>0</v>
          </cell>
          <cell r="AA1504" t="str">
            <v>공동주택</v>
          </cell>
          <cell r="AB1504" t="str">
            <v>34A</v>
          </cell>
          <cell r="AC1504" t="e">
            <v>#REF!</v>
          </cell>
          <cell r="AD1504" t="str">
            <v>-</v>
          </cell>
          <cell r="AE1504">
            <v>339067000</v>
          </cell>
          <cell r="AF1504" t="e">
            <v>#REF!</v>
          </cell>
          <cell r="AG1504" t="e">
            <v>#REF!</v>
          </cell>
          <cell r="AH1504">
            <v>55.3</v>
          </cell>
          <cell r="AI1504">
            <v>83.27</v>
          </cell>
          <cell r="AJ1504">
            <v>25</v>
          </cell>
          <cell r="AK1504">
            <v>176681000</v>
          </cell>
          <cell r="AL1504">
            <v>0</v>
          </cell>
          <cell r="AM1504">
            <v>0</v>
          </cell>
          <cell r="AN1504">
            <v>0</v>
          </cell>
          <cell r="AO1504">
            <v>0</v>
          </cell>
          <cell r="AP1504">
            <v>0</v>
          </cell>
          <cell r="AQ1504">
            <v>0</v>
          </cell>
          <cell r="AR1504">
            <v>0</v>
          </cell>
          <cell r="AS1504" t="str">
            <v>34A</v>
          </cell>
          <cell r="AT1504">
            <v>339067000</v>
          </cell>
          <cell r="AU1504">
            <v>0</v>
          </cell>
        </row>
        <row r="1505">
          <cell r="L1505" t="str">
            <v>11-1308</v>
          </cell>
          <cell r="M1505" t="str">
            <v>대</v>
          </cell>
          <cell r="N1505">
            <v>55.3</v>
          </cell>
          <cell r="O1505">
            <v>55.3</v>
          </cell>
          <cell r="P1505" t="str">
            <v>-</v>
          </cell>
          <cell r="Q1505">
            <v>176681000</v>
          </cell>
          <cell r="R1505" t="str">
            <v>공동주택</v>
          </cell>
          <cell r="S1505">
            <v>83.27</v>
          </cell>
          <cell r="T1505" t="str">
            <v>-</v>
          </cell>
          <cell r="U1505" t="str">
            <v>-</v>
          </cell>
          <cell r="V1505">
            <v>176681000</v>
          </cell>
          <cell r="W1505" t="str">
            <v>-</v>
          </cell>
          <cell r="X1505">
            <v>45.932000000000002</v>
          </cell>
          <cell r="Y1505">
            <v>176681000</v>
          </cell>
          <cell r="Z1505">
            <v>0</v>
          </cell>
          <cell r="AA1505" t="str">
            <v>공동주택</v>
          </cell>
          <cell r="AB1505" t="str">
            <v>34A</v>
          </cell>
          <cell r="AC1505" t="e">
            <v>#REF!</v>
          </cell>
          <cell r="AD1505" t="str">
            <v>-</v>
          </cell>
          <cell r="AE1505">
            <v>339067000</v>
          </cell>
          <cell r="AF1505" t="e">
            <v>#REF!</v>
          </cell>
          <cell r="AG1505" t="e">
            <v>#REF!</v>
          </cell>
          <cell r="AH1505">
            <v>55.3</v>
          </cell>
          <cell r="AI1505">
            <v>83.27</v>
          </cell>
          <cell r="AJ1505">
            <v>25</v>
          </cell>
          <cell r="AK1505">
            <v>176681000</v>
          </cell>
          <cell r="AL1505">
            <v>0</v>
          </cell>
          <cell r="AM1505">
            <v>0</v>
          </cell>
          <cell r="AN1505">
            <v>0</v>
          </cell>
          <cell r="AO1505" t="str">
            <v>근저당권설정</v>
          </cell>
          <cell r="AP1505" t="str">
            <v>주식회사 신한은행
(만리동지점)</v>
          </cell>
          <cell r="AQ1505">
            <v>91000000</v>
          </cell>
          <cell r="AR1505" t="str">
            <v>김칠문</v>
          </cell>
          <cell r="AS1505" t="str">
            <v>34A</v>
          </cell>
          <cell r="AT1505">
            <v>339067000</v>
          </cell>
          <cell r="AU1505">
            <v>0</v>
          </cell>
        </row>
        <row r="1506">
          <cell r="L1506" t="str">
            <v>11-1309</v>
          </cell>
          <cell r="M1506" t="str">
            <v>대</v>
          </cell>
          <cell r="N1506">
            <v>55.3</v>
          </cell>
          <cell r="O1506">
            <v>55.3</v>
          </cell>
          <cell r="P1506" t="str">
            <v>-</v>
          </cell>
          <cell r="Q1506">
            <v>176681000</v>
          </cell>
          <cell r="R1506" t="str">
            <v>공동주택</v>
          </cell>
          <cell r="S1506">
            <v>83.27</v>
          </cell>
          <cell r="T1506" t="str">
            <v>-</v>
          </cell>
          <cell r="U1506" t="str">
            <v>-</v>
          </cell>
          <cell r="V1506">
            <v>176681000</v>
          </cell>
          <cell r="W1506" t="str">
            <v>-</v>
          </cell>
          <cell r="X1506">
            <v>45.932000000000002</v>
          </cell>
          <cell r="Y1506">
            <v>176681000</v>
          </cell>
          <cell r="Z1506">
            <v>0</v>
          </cell>
          <cell r="AA1506" t="str">
            <v>공동주택</v>
          </cell>
          <cell r="AB1506" t="str">
            <v>34A</v>
          </cell>
          <cell r="AC1506" t="e">
            <v>#REF!</v>
          </cell>
          <cell r="AD1506" t="str">
            <v>-</v>
          </cell>
          <cell r="AE1506">
            <v>339067000</v>
          </cell>
          <cell r="AF1506" t="e">
            <v>#REF!</v>
          </cell>
          <cell r="AG1506" t="e">
            <v>#REF!</v>
          </cell>
          <cell r="AH1506">
            <v>55.3</v>
          </cell>
          <cell r="AI1506">
            <v>83.27</v>
          </cell>
          <cell r="AJ1506">
            <v>25</v>
          </cell>
          <cell r="AK1506">
            <v>176681000</v>
          </cell>
          <cell r="AL1506">
            <v>0</v>
          </cell>
          <cell r="AM1506">
            <v>0</v>
          </cell>
          <cell r="AN1506">
            <v>0</v>
          </cell>
          <cell r="AO1506">
            <v>0</v>
          </cell>
          <cell r="AP1506">
            <v>0</v>
          </cell>
          <cell r="AQ1506">
            <v>0</v>
          </cell>
          <cell r="AR1506">
            <v>0</v>
          </cell>
          <cell r="AS1506" t="str">
            <v>34A</v>
          </cell>
          <cell r="AT1506">
            <v>339067000</v>
          </cell>
          <cell r="AU1506">
            <v>0</v>
          </cell>
        </row>
        <row r="1507">
          <cell r="L1507" t="str">
            <v>11-1310</v>
          </cell>
          <cell r="M1507" t="str">
            <v>대</v>
          </cell>
          <cell r="N1507">
            <v>55.3</v>
          </cell>
          <cell r="O1507">
            <v>55.3</v>
          </cell>
          <cell r="P1507" t="str">
            <v>-</v>
          </cell>
          <cell r="Q1507">
            <v>176681000</v>
          </cell>
          <cell r="R1507" t="str">
            <v>공동주택</v>
          </cell>
          <cell r="S1507">
            <v>83.27</v>
          </cell>
          <cell r="T1507" t="str">
            <v>-</v>
          </cell>
          <cell r="U1507" t="str">
            <v>-</v>
          </cell>
          <cell r="V1507">
            <v>176681000</v>
          </cell>
          <cell r="W1507" t="str">
            <v>-</v>
          </cell>
          <cell r="X1507">
            <v>60.866</v>
          </cell>
          <cell r="Y1507">
            <v>176681000</v>
          </cell>
          <cell r="Z1507">
            <v>0</v>
          </cell>
          <cell r="AA1507" t="str">
            <v>공동주택</v>
          </cell>
          <cell r="AB1507" t="str">
            <v>46C</v>
          </cell>
          <cell r="AC1507" t="e">
            <v>#REF!</v>
          </cell>
          <cell r="AD1507" t="str">
            <v>-</v>
          </cell>
          <cell r="AE1507">
            <v>466698000</v>
          </cell>
          <cell r="AF1507" t="e">
            <v>#REF!</v>
          </cell>
          <cell r="AG1507" t="e">
            <v>#REF!</v>
          </cell>
          <cell r="AH1507">
            <v>55.3</v>
          </cell>
          <cell r="AI1507">
            <v>83.27</v>
          </cell>
          <cell r="AJ1507">
            <v>25</v>
          </cell>
          <cell r="AK1507">
            <v>176681000</v>
          </cell>
          <cell r="AL1507">
            <v>0</v>
          </cell>
          <cell r="AM1507">
            <v>0</v>
          </cell>
          <cell r="AN1507">
            <v>0</v>
          </cell>
          <cell r="AO1507" t="str">
            <v>근저당권설정</v>
          </cell>
          <cell r="AP1507" t="str">
            <v>주식회사 하나은행
(시흥지점)</v>
          </cell>
          <cell r="AQ1507">
            <v>51600000</v>
          </cell>
          <cell r="AR1507" t="str">
            <v>김영분</v>
          </cell>
          <cell r="AS1507" t="str">
            <v>46C</v>
          </cell>
          <cell r="AT1507">
            <v>466698000</v>
          </cell>
          <cell r="AU1507">
            <v>0</v>
          </cell>
        </row>
        <row r="1508">
          <cell r="L1508" t="str">
            <v>11-1311</v>
          </cell>
          <cell r="M1508" t="str">
            <v>대</v>
          </cell>
          <cell r="N1508">
            <v>55.3</v>
          </cell>
          <cell r="O1508">
            <v>55.3</v>
          </cell>
          <cell r="P1508" t="str">
            <v>-</v>
          </cell>
          <cell r="Q1508">
            <v>176681000</v>
          </cell>
          <cell r="R1508" t="str">
            <v>공동주택</v>
          </cell>
          <cell r="S1508">
            <v>83.27</v>
          </cell>
          <cell r="T1508" t="str">
            <v>-</v>
          </cell>
          <cell r="U1508" t="str">
            <v>-</v>
          </cell>
          <cell r="V1508">
            <v>176681000</v>
          </cell>
          <cell r="W1508" t="str">
            <v>-</v>
          </cell>
          <cell r="X1508">
            <v>32.703000000000003</v>
          </cell>
          <cell r="Y1508">
            <v>176681000</v>
          </cell>
          <cell r="Z1508">
            <v>0</v>
          </cell>
          <cell r="AA1508" t="str">
            <v>공동주택</v>
          </cell>
          <cell r="AB1508" t="str">
            <v>24A</v>
          </cell>
          <cell r="AC1508" t="e">
            <v>#REF!</v>
          </cell>
          <cell r="AD1508" t="str">
            <v>-</v>
          </cell>
          <cell r="AE1508">
            <v>226765000</v>
          </cell>
          <cell r="AF1508" t="e">
            <v>#REF!</v>
          </cell>
          <cell r="AG1508" t="e">
            <v>#REF!</v>
          </cell>
          <cell r="AH1508">
            <v>55.3</v>
          </cell>
          <cell r="AI1508">
            <v>83.27</v>
          </cell>
          <cell r="AJ1508">
            <v>25</v>
          </cell>
          <cell r="AK1508">
            <v>176681000</v>
          </cell>
          <cell r="AL1508">
            <v>0</v>
          </cell>
          <cell r="AM1508">
            <v>0</v>
          </cell>
          <cell r="AN1508">
            <v>0</v>
          </cell>
          <cell r="AO1508">
            <v>0</v>
          </cell>
          <cell r="AP1508">
            <v>0</v>
          </cell>
          <cell r="AQ1508">
            <v>0</v>
          </cell>
          <cell r="AR1508">
            <v>0</v>
          </cell>
          <cell r="AS1508" t="str">
            <v>24A</v>
          </cell>
          <cell r="AT1508">
            <v>226765000</v>
          </cell>
          <cell r="AU1508">
            <v>0</v>
          </cell>
        </row>
        <row r="1509">
          <cell r="L1509" t="str">
            <v>11-1312</v>
          </cell>
          <cell r="M1509" t="str">
            <v>대</v>
          </cell>
          <cell r="N1509">
            <v>55.3</v>
          </cell>
          <cell r="O1509">
            <v>55.3</v>
          </cell>
          <cell r="P1509" t="str">
            <v>-</v>
          </cell>
          <cell r="Q1509">
            <v>176681000</v>
          </cell>
          <cell r="R1509" t="str">
            <v>공동주택</v>
          </cell>
          <cell r="S1509">
            <v>83.27</v>
          </cell>
          <cell r="T1509" t="str">
            <v>-</v>
          </cell>
          <cell r="U1509" t="str">
            <v>-</v>
          </cell>
          <cell r="V1509">
            <v>176681000</v>
          </cell>
          <cell r="W1509" t="str">
            <v>-</v>
          </cell>
          <cell r="X1509">
            <v>60.604999999999997</v>
          </cell>
          <cell r="Y1509">
            <v>176681000</v>
          </cell>
          <cell r="Z1509">
            <v>0</v>
          </cell>
          <cell r="AA1509" t="str">
            <v>공동주택</v>
          </cell>
          <cell r="AB1509" t="str">
            <v>46B</v>
          </cell>
          <cell r="AC1509" t="e">
            <v>#REF!</v>
          </cell>
          <cell r="AD1509" t="str">
            <v>-</v>
          </cell>
          <cell r="AE1509">
            <v>461838000</v>
          </cell>
          <cell r="AF1509" t="e">
            <v>#REF!</v>
          </cell>
          <cell r="AG1509" t="e">
            <v>#REF!</v>
          </cell>
          <cell r="AH1509">
            <v>55.3</v>
          </cell>
          <cell r="AI1509">
            <v>83.27</v>
          </cell>
          <cell r="AJ1509">
            <v>25</v>
          </cell>
          <cell r="AK1509">
            <v>176681000</v>
          </cell>
          <cell r="AL1509">
            <v>0</v>
          </cell>
          <cell r="AM1509">
            <v>0</v>
          </cell>
          <cell r="AN1509">
            <v>0</v>
          </cell>
          <cell r="AO1509">
            <v>0</v>
          </cell>
          <cell r="AP1509">
            <v>0</v>
          </cell>
          <cell r="AQ1509">
            <v>0</v>
          </cell>
          <cell r="AR1509">
            <v>0</v>
          </cell>
          <cell r="AS1509" t="str">
            <v>46B</v>
          </cell>
          <cell r="AT1509">
            <v>461838000</v>
          </cell>
          <cell r="AU1509">
            <v>0</v>
          </cell>
        </row>
        <row r="1510">
          <cell r="L1510" t="str">
            <v>11-1313</v>
          </cell>
          <cell r="M1510" t="str">
            <v>대</v>
          </cell>
          <cell r="N1510">
            <v>55.3</v>
          </cell>
          <cell r="O1510">
            <v>55.3</v>
          </cell>
          <cell r="P1510" t="str">
            <v>-</v>
          </cell>
          <cell r="Q1510">
            <v>176681000</v>
          </cell>
          <cell r="R1510" t="str">
            <v>공동주택</v>
          </cell>
          <cell r="S1510">
            <v>78.05</v>
          </cell>
          <cell r="T1510" t="str">
            <v>-</v>
          </cell>
          <cell r="U1510" t="str">
            <v>-</v>
          </cell>
          <cell r="V1510">
            <v>176681000</v>
          </cell>
          <cell r="W1510" t="str">
            <v>-</v>
          </cell>
          <cell r="X1510">
            <v>60.604999999999997</v>
          </cell>
          <cell r="Y1510">
            <v>176681000</v>
          </cell>
          <cell r="Z1510">
            <v>0</v>
          </cell>
          <cell r="AA1510" t="str">
            <v>공동주택</v>
          </cell>
          <cell r="AB1510" t="str">
            <v>46B</v>
          </cell>
          <cell r="AC1510" t="e">
            <v>#REF!</v>
          </cell>
          <cell r="AD1510" t="str">
            <v>-</v>
          </cell>
          <cell r="AE1510">
            <v>461838000</v>
          </cell>
          <cell r="AF1510" t="e">
            <v>#REF!</v>
          </cell>
          <cell r="AG1510" t="e">
            <v>#REF!</v>
          </cell>
          <cell r="AH1510">
            <v>55.3</v>
          </cell>
          <cell r="AI1510">
            <v>78.05</v>
          </cell>
          <cell r="AJ1510">
            <v>25</v>
          </cell>
          <cell r="AK1510">
            <v>176681000</v>
          </cell>
          <cell r="AL1510">
            <v>0</v>
          </cell>
          <cell r="AM1510">
            <v>0</v>
          </cell>
          <cell r="AN1510">
            <v>0</v>
          </cell>
          <cell r="AO1510">
            <v>0</v>
          </cell>
          <cell r="AP1510">
            <v>0</v>
          </cell>
          <cell r="AQ1510">
            <v>0</v>
          </cell>
          <cell r="AR1510">
            <v>0</v>
          </cell>
          <cell r="AS1510" t="str">
            <v>46B</v>
          </cell>
          <cell r="AT1510">
            <v>461838000</v>
          </cell>
          <cell r="AU1510">
            <v>0</v>
          </cell>
        </row>
        <row r="1511">
          <cell r="L1511" t="str">
            <v>상가</v>
          </cell>
          <cell r="M1511">
            <v>0</v>
          </cell>
          <cell r="N1511">
            <v>3649.47</v>
          </cell>
          <cell r="O1511">
            <v>3649.47</v>
          </cell>
          <cell r="P1511" t="str">
            <v>-</v>
          </cell>
          <cell r="Q1511" t="str">
            <v>-</v>
          </cell>
          <cell r="R1511" t="str">
            <v>상가</v>
          </cell>
          <cell r="S1511">
            <v>4402.3100000000004</v>
          </cell>
          <cell r="T1511">
            <v>0</v>
          </cell>
          <cell r="U1511">
            <v>0</v>
          </cell>
          <cell r="V1511">
            <v>6673000</v>
          </cell>
          <cell r="W1511">
            <v>0</v>
          </cell>
          <cell r="X1511">
            <v>0</v>
          </cell>
          <cell r="Z1511">
            <v>6673000</v>
          </cell>
          <cell r="AA1511">
            <v>0</v>
          </cell>
          <cell r="AB1511">
            <v>0</v>
          </cell>
          <cell r="AC1511" t="e">
            <v>#REF!</v>
          </cell>
          <cell r="AD1511">
            <v>0</v>
          </cell>
          <cell r="AE1511">
            <v>0</v>
          </cell>
          <cell r="AF1511">
            <v>0</v>
          </cell>
          <cell r="AG1511">
            <v>0</v>
          </cell>
          <cell r="AH1511">
            <v>3649.47</v>
          </cell>
          <cell r="AI1511">
            <v>4402.3100000000004</v>
          </cell>
          <cell r="AJ1511" t="str">
            <v>상가</v>
          </cell>
          <cell r="AK1511" t="str">
            <v/>
          </cell>
          <cell r="AL1511">
            <v>0</v>
          </cell>
          <cell r="AM1511">
            <v>0</v>
          </cell>
          <cell r="AN1511">
            <v>0</v>
          </cell>
          <cell r="AO1511">
            <v>0</v>
          </cell>
          <cell r="AP1511">
            <v>0</v>
          </cell>
          <cell r="AQ1511">
            <v>0</v>
          </cell>
          <cell r="AR1511">
            <v>0</v>
          </cell>
          <cell r="AS1511">
            <v>0</v>
          </cell>
          <cell r="AT1511">
            <v>0</v>
          </cell>
          <cell r="AU1511">
            <v>0</v>
          </cell>
        </row>
      </sheetData>
      <sheetData sheetId="11"/>
      <sheetData sheetId="12"/>
      <sheetData sheetId="13"/>
      <sheetData sheetId="14"/>
      <sheetData sheetId="15" refreshError="1"/>
      <sheetData sheetId="16"/>
      <sheetData sheetId="17" refreshError="1"/>
    </sheetDataSet>
  </externalBook>
</externalLink>
</file>

<file path=xl/externalLinks/externalLink158.xml><?xml version="1.0" encoding="utf-8"?>
<externalLink xmlns="http://schemas.openxmlformats.org/spreadsheetml/2006/main">
  <externalBook xmlns:r="http://schemas.openxmlformats.org/officeDocument/2006/relationships" r:id="rId1">
    <sheetNames>
      <sheetName val="APT"/>
      <sheetName val="성수조합"/>
      <sheetName val="성수공장"/>
      <sheetName val="광주오포"/>
      <sheetName val="광장동"/>
      <sheetName val="서대신동"/>
      <sheetName val="상우"/>
      <sheetName val="상무1A"/>
      <sheetName val="상무2A"/>
      <sheetName val="상무1B"/>
      <sheetName val="상무2B"/>
      <sheetName val="덕풍"/>
      <sheetName val="구리군인"/>
      <sheetName val="백림"/>
      <sheetName val="도곡동"/>
      <sheetName val="구리시영"/>
      <sheetName val="진일"/>
      <sheetName val="석탑"/>
      <sheetName val="상도연합3"/>
      <sheetName val="학익동"/>
      <sheetName val="율촌"/>
      <sheetName val="수지1"/>
      <sheetName val="수지2"/>
      <sheetName val="수지3"/>
      <sheetName val="변수지1"/>
      <sheetName val="변수지2"/>
      <sheetName val="F수지1"/>
      <sheetName val="F수지2 "/>
      <sheetName val="강화"/>
      <sheetName val="서초그린"/>
      <sheetName val="방이조"/>
      <sheetName val="풍납동"/>
      <sheetName val="각화동"/>
      <sheetName val="신흥1"/>
      <sheetName val="신흥2"/>
      <sheetName val="상도동"/>
      <sheetName val="신사"/>
      <sheetName val="한인"/>
      <sheetName val="뉴타운"/>
      <sheetName val="서빙고"/>
      <sheetName val="금어리"/>
      <sheetName val="영암"/>
      <sheetName val="암사동"/>
      <sheetName val="평택"/>
      <sheetName val="이화"/>
      <sheetName val="만안"/>
      <sheetName val="행당"/>
      <sheetName val="주상복합"/>
      <sheetName val="길동"/>
      <sheetName val="길동2"/>
      <sheetName val="FILA"/>
      <sheetName val="레이크"/>
      <sheetName val="풍암5"/>
      <sheetName val="화정2"/>
      <sheetName val="화정2-4"/>
      <sheetName val="화정2 -1"/>
      <sheetName val="화정2 -2"/>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연결임시"/>
      <sheetName val="데이타"/>
      <sheetName val="설계내역서"/>
      <sheetName val="1차 내역서"/>
      <sheetName val="경상직원"/>
      <sheetName val="전통건설"/>
      <sheetName val=""/>
      <sheetName val="기계경비(시간당)"/>
      <sheetName val="램머"/>
      <sheetName val="APT견적"/>
      <sheetName val="실행내역서"/>
      <sheetName val="국내조달(통합-1)"/>
      <sheetName val="CTEMCOST"/>
      <sheetName val="개요"/>
      <sheetName val="현장관리"/>
      <sheetName val="산출내역"/>
      <sheetName val="평가데이터"/>
      <sheetName val="Customer Databas"/>
      <sheetName val="구조물공"/>
      <sheetName val="배수공"/>
      <sheetName val="부대공"/>
      <sheetName val="토공"/>
      <sheetName val="포장공"/>
      <sheetName val="표지"/>
      <sheetName val="인부임"/>
      <sheetName val="설명"/>
      <sheetName val="G.R300경비"/>
      <sheetName val="도급내역"/>
      <sheetName val="도급내역5+800"/>
      <sheetName val="도급금액"/>
      <sheetName val="재노경"/>
      <sheetName val="#REF"/>
      <sheetName val="한일양산"/>
      <sheetName val="빌딩 안내"/>
      <sheetName val="실행예산"/>
      <sheetName val="교사기준면적(초등)"/>
      <sheetName val="일산실행내역"/>
      <sheetName val="계수시트"/>
      <sheetName val="총투입계"/>
      <sheetName val="토공(우물통,기타) "/>
      <sheetName val="총괄"/>
      <sheetName val="울산자동제어"/>
      <sheetName val="시행예산"/>
      <sheetName val="토사(PE)"/>
      <sheetName val="견"/>
      <sheetName val="광산내역"/>
      <sheetName val="남평내역"/>
      <sheetName val="요율"/>
      <sheetName val="자재대"/>
      <sheetName val="실행간접비용"/>
      <sheetName val="내역서"/>
      <sheetName val="3월"/>
      <sheetName val="4월"/>
      <sheetName val="5월"/>
      <sheetName val="Y-WORK"/>
      <sheetName val="FACTOR"/>
      <sheetName val="D"/>
      <sheetName val="원가"/>
      <sheetName val="정부노임단가"/>
      <sheetName val="말뚝물량"/>
      <sheetName val="내역서1999.8최종"/>
      <sheetName val="노임단가표"/>
      <sheetName val="내역"/>
      <sheetName val="실행(ALT1)"/>
      <sheetName val="대신2차총괄"/>
      <sheetName val="노무산출서"/>
      <sheetName val="소요자재"/>
      <sheetName val="갑지"/>
      <sheetName val="실행내역서 "/>
      <sheetName val="Sheet1"/>
      <sheetName val="4.본실행통합내역서"/>
      <sheetName val="6.관급자재조서"/>
      <sheetName val="9902"/>
      <sheetName val="교통대책내역"/>
      <sheetName val="연습"/>
      <sheetName val="인건비기준"/>
      <sheetName val="대전(세창동)"/>
      <sheetName val="Total"/>
      <sheetName val="일위대가표"/>
      <sheetName val="관급_File"/>
      <sheetName val="기별(종합)"/>
      <sheetName val="납부서"/>
      <sheetName val="공사개요"/>
      <sheetName val="wall"/>
      <sheetName val="현장관리비"/>
      <sheetName val="장비비"/>
      <sheetName val="총괄표"/>
      <sheetName val="노임단가"/>
      <sheetName val="EXPENSE"/>
      <sheetName val="인건비 "/>
      <sheetName val="2000년1차"/>
      <sheetName val="내역1"/>
      <sheetName val="일위"/>
      <sheetName val="Sheet2 (2)"/>
      <sheetName val="단가산출서(기계)"/>
      <sheetName val="아스팔트 포장총괄집계표"/>
      <sheetName val="구간산출"/>
      <sheetName val="G004601"/>
      <sheetName val="CONCRETE"/>
      <sheetName val="코닝2층"/>
      <sheetName val="코닝3층"/>
      <sheetName val="금액집계"/>
      <sheetName val="코스모공장 (어음)"/>
      <sheetName val="실행"/>
      <sheetName val="6호기"/>
      <sheetName val="Macro(조도)"/>
      <sheetName val="식재인부"/>
      <sheetName val="3절_CheckList_구분"/>
      <sheetName val="직재"/>
      <sheetName val="재집"/>
      <sheetName val="입력"/>
      <sheetName val="성단물량"/>
      <sheetName val="소방"/>
      <sheetName val="단가조사"/>
      <sheetName val="일위대가(당초)"/>
      <sheetName val="F수지2_"/>
      <sheetName val="화정2_-1"/>
      <sheetName val="화정2_-2"/>
      <sheetName val="1차_내역서"/>
      <sheetName val="Customer_Databas"/>
      <sheetName val="G_R300경비"/>
      <sheetName val="토공(우물통,기타)_"/>
      <sheetName val="빌딩_안내"/>
      <sheetName val="6_관급자재조서"/>
      <sheetName val="내역서1999_8최종"/>
      <sheetName val="간접비계산"/>
      <sheetName val="설치공사비"/>
      <sheetName val="비교표"/>
      <sheetName val="부속동"/>
      <sheetName val="45,46"/>
      <sheetName val="원가계산서"/>
      <sheetName val="파일의이용"/>
      <sheetName val="소방일위 "/>
      <sheetName val="호프"/>
      <sheetName val="공통가설"/>
      <sheetName val="시멘트"/>
      <sheetName val="을"/>
      <sheetName val="CODE"/>
      <sheetName val="BID"/>
      <sheetName val="별표 "/>
      <sheetName val="오억미만"/>
      <sheetName val="토공사"/>
      <sheetName val="자료입력"/>
      <sheetName val="200"/>
      <sheetName val="실행내역"/>
      <sheetName val="01"/>
      <sheetName val="전체"/>
      <sheetName val="경산"/>
      <sheetName val="견적서"/>
      <sheetName val="설계서"/>
      <sheetName val="실행기초"/>
      <sheetName val="광속"/>
      <sheetName val="Macro(전등)"/>
      <sheetName val="Macro(전선)"/>
      <sheetName val="2. 공원조도"/>
      <sheetName val="일위대가"/>
      <sheetName val="노임"/>
      <sheetName val="토목공사"/>
      <sheetName val="시운전연료"/>
      <sheetName val="구의33고"/>
      <sheetName val="편성절차"/>
      <sheetName val="구list"/>
      <sheetName val="유림골조"/>
      <sheetName val=" 갑  지 "/>
      <sheetName val="청천내"/>
      <sheetName val="분양예정추산액및종전가액"/>
      <sheetName val="분양평형별면적"/>
      <sheetName val="손익"/>
      <sheetName val="현금흐름"/>
      <sheetName val="실행기고및 투입현황(총괄)"/>
      <sheetName val="공종별내역서"/>
      <sheetName val="전기"/>
      <sheetName val="사업성분석"/>
      <sheetName val="면적표"/>
      <sheetName val="맨홀수량산출(A-LINE)"/>
      <sheetName val="부대집계"/>
      <sheetName val="공사기본내용입력"/>
      <sheetName val="설계명세서"/>
      <sheetName val="예산명세서"/>
      <sheetName val="내역서(조경)"/>
      <sheetName val="목창호"/>
      <sheetName val="견적대비표"/>
      <sheetName val="1호인버트수량"/>
      <sheetName val="콘크리트타설집계표"/>
      <sheetName val="정산설계"/>
      <sheetName val="개산공사비"/>
      <sheetName val="관급자재"/>
      <sheetName val="변경관급자재"/>
      <sheetName val="교육종류"/>
      <sheetName val="C1.공사개요"/>
      <sheetName val="터파기및재료"/>
      <sheetName val="예총"/>
      <sheetName val="실행(1)"/>
      <sheetName val="A1.스케쥴"/>
      <sheetName val="보조부문비배부"/>
      <sheetName val="입찰견적보고서"/>
      <sheetName val="(실사조정)총괄"/>
      <sheetName val="계정"/>
      <sheetName val="산출"/>
      <sheetName val="SIL98"/>
      <sheetName val="원가계산 (2)"/>
      <sheetName val="2호맨홀공제수량"/>
      <sheetName val="일위대가(가설)"/>
      <sheetName val="1공구(을)"/>
      <sheetName val="001"/>
      <sheetName val="물가자료"/>
      <sheetName val="차액보증"/>
      <sheetName val="단가"/>
      <sheetName val="산출금액내역"/>
      <sheetName val="일위_파일"/>
      <sheetName val="3.공통공사대비"/>
      <sheetName val="초기화면"/>
      <sheetName val="점수계산"/>
      <sheetName val="점수계산 1"/>
      <sheetName val="점수계산1-1"/>
      <sheetName val="점수계산1-2"/>
      <sheetName val="점수계산 2"/>
      <sheetName val="점수계산2-1"/>
      <sheetName val="점수계산2-2"/>
      <sheetName val="점수계산 3"/>
      <sheetName val="점수계산3-1"/>
      <sheetName val="점수계산 4"/>
      <sheetName val="점수계산4-1"/>
      <sheetName val="자료열람"/>
      <sheetName val="조달청공고 1997-78호"/>
      <sheetName val="별표 1(100억 이상)"/>
      <sheetName val="별표 1(100억 미만)"/>
      <sheetName val="별표 1-1"/>
      <sheetName val="별표 2"/>
      <sheetName val="붙임 1-1"/>
      <sheetName val="붙임 1-2"/>
      <sheetName val="붙임 1-3"/>
      <sheetName val="붙임 1-4"/>
      <sheetName val="붙임 2-1"/>
      <sheetName val="양식 1"/>
      <sheetName val="Module1"/>
      <sheetName val="Module2"/>
      <sheetName val="Module3"/>
      <sheetName val="dV&amp;Cl"/>
      <sheetName val="CAP"/>
      <sheetName val="변수"/>
      <sheetName val="전압하강"/>
      <sheetName val="F-T Voltage"/>
      <sheetName val="적격심사1"/>
      <sheetName val="간선계산"/>
      <sheetName val="상반기손익차2총괄"/>
      <sheetName val="부대공Ⅱ"/>
      <sheetName val="경상"/>
      <sheetName val="산근"/>
      <sheetName val="슬래브"/>
      <sheetName val="공장"/>
      <sheetName val="광주"/>
      <sheetName val="대전"/>
      <sheetName val="수도권"/>
      <sheetName val="장림"/>
      <sheetName val="전주"/>
      <sheetName val="9."/>
      <sheetName val="기초공"/>
      <sheetName val="기둥(원형)"/>
      <sheetName val="효성CB 1P기초"/>
      <sheetName val="공종집계"/>
      <sheetName val="관로부문"/>
      <sheetName val="금액"/>
      <sheetName val="골조-APT 갑지"/>
      <sheetName val="1-1"/>
      <sheetName val="집계표"/>
      <sheetName val="공사원가계산서"/>
      <sheetName val="도급예산내역서총괄표"/>
      <sheetName val="연부97-1"/>
      <sheetName val="기존단가 (2)"/>
      <sheetName val="갑지1"/>
      <sheetName val="용소리교"/>
      <sheetName val="단가 (2)"/>
      <sheetName val="건축공사"/>
      <sheetName val="공사내역"/>
      <sheetName val="일용직내역"/>
      <sheetName val="BEND LOSS"/>
      <sheetName val="순공사비"/>
      <sheetName val="내역서01"/>
      <sheetName val="조명시설"/>
      <sheetName val="판매시설"/>
      <sheetName val="갑지(추정)"/>
      <sheetName val="매장-시행견적"/>
      <sheetName val="인테리어세부내역"/>
      <sheetName val="기본일위"/>
      <sheetName val="비교1"/>
      <sheetName val="을-ATYPE"/>
      <sheetName val="회사정보"/>
      <sheetName val="4 노임단가"/>
      <sheetName val="품셈표"/>
      <sheetName val="공사대장 "/>
      <sheetName val="견적의뢰"/>
      <sheetName val="현장정보입력"/>
      <sheetName val="골조시행"/>
      <sheetName val="DATE"/>
      <sheetName val="ELECTRIC"/>
      <sheetName val="배수내역"/>
      <sheetName val="원가계산"/>
      <sheetName val="설계예시"/>
      <sheetName val="2공구산출내역"/>
      <sheetName val="협력업체"/>
      <sheetName val="11.AL"/>
      <sheetName val="자재비"/>
      <sheetName val="TABLE"/>
      <sheetName val="새공통"/>
      <sheetName val="공사비대비"/>
      <sheetName val="기산 철근계"/>
      <sheetName val="M-MG1"/>
      <sheetName val="전력구구조물산근"/>
      <sheetName val="토공산근"/>
      <sheetName val="database"/>
      <sheetName val="계획금액"/>
      <sheetName val="동원인원"/>
      <sheetName val="프랜트면허"/>
      <sheetName val="기본1"/>
      <sheetName val="수정일위대가"/>
      <sheetName val="21301동"/>
      <sheetName val="건축내역"/>
      <sheetName val="소야공정계획표"/>
      <sheetName val="자재"/>
      <sheetName val="입주현황"/>
      <sheetName val="수량산출"/>
      <sheetName val="간접"/>
      <sheetName val="index"/>
      <sheetName val="소비자가"/>
      <sheetName val="전도금정산서(27)"/>
      <sheetName val="코드"/>
      <sheetName val="03전반노무비"/>
      <sheetName val="내역_FILE"/>
      <sheetName val="N賃率-職"/>
      <sheetName val="환경기계공정표 (3)"/>
      <sheetName val="AP1"/>
      <sheetName val="작업일보"/>
      <sheetName val="9509"/>
      <sheetName val="감리원배치기준"/>
      <sheetName val="책임감리공제요율"/>
      <sheetName val="등급별 배치기준"/>
      <sheetName val="기성내역서표지"/>
      <sheetName val="변경내역서간지"/>
      <sheetName val="성적갑"/>
      <sheetName val="공통비(전체)"/>
      <sheetName val="2000년 공정표"/>
      <sheetName val="TOTAL_BOQ"/>
      <sheetName val="통합내역"/>
      <sheetName val="파일구성"/>
      <sheetName val="하중계산"/>
      <sheetName val="안정성검토"/>
      <sheetName val="설계기준"/>
      <sheetName val="2@ BOX"/>
      <sheetName val="공종목록표"/>
      <sheetName val="기본자료입력"/>
      <sheetName val="현장경상비"/>
      <sheetName val="원가+내역"/>
      <sheetName val="설계내역"/>
      <sheetName val="투입비"/>
      <sheetName val="유림총괄"/>
      <sheetName val="3)교육종류"/>
      <sheetName val="H-PILE수량집계"/>
      <sheetName val="공토공단위당"/>
      <sheetName val="1"/>
      <sheetName val="2"/>
      <sheetName val="3"/>
      <sheetName val="4"/>
      <sheetName val="5"/>
      <sheetName val="6"/>
      <sheetName val="해평견적"/>
      <sheetName val="중요"/>
      <sheetName val="견적을지"/>
      <sheetName val="환산"/>
      <sheetName val="기본사항"/>
      <sheetName val="s"/>
      <sheetName val="건축공사실행"/>
      <sheetName val="진천방향"/>
      <sheetName val="중기조종사 단위단가"/>
    </sheetNames>
    <sheetDataSet>
      <sheetData sheetId="0" refreshError="1">
        <row r="269">
          <cell r="C269" t="str">
            <v xml:space="preserve"> 마천동조합APT(7675.25PY)</v>
          </cell>
        </row>
        <row r="270">
          <cell r="C270" t="str">
            <v>개          요</v>
          </cell>
        </row>
        <row r="271">
          <cell r="C271" t="str">
            <v>개          요</v>
          </cell>
        </row>
        <row r="272">
          <cell r="C272" t="str">
            <v>內          容</v>
          </cell>
        </row>
        <row r="273">
          <cell r="C273" t="str">
            <v>1996.10.17.</v>
          </cell>
        </row>
        <row r="274">
          <cell r="C274" t="str">
            <v xml:space="preserve">  101동  22PY  100세대 </v>
          </cell>
        </row>
        <row r="275">
          <cell r="C275" t="str">
            <v xml:space="preserve">         27PY    2세대 </v>
          </cell>
        </row>
        <row r="276">
          <cell r="C276" t="str">
            <v xml:space="preserve">         31PY   97세대 </v>
          </cell>
        </row>
        <row r="277">
          <cell r="C277" t="str">
            <v xml:space="preserve">  13층, 15층, 18층</v>
          </cell>
        </row>
        <row r="278">
          <cell r="C278" t="str">
            <v xml:space="preserve">  13층, 15층, 18층</v>
          </cell>
        </row>
        <row r="279">
          <cell r="C279" t="str">
            <v xml:space="preserve">  </v>
          </cell>
        </row>
        <row r="281">
          <cell r="C281" t="str">
            <v/>
          </cell>
        </row>
        <row r="282">
          <cell r="C282" t="str">
            <v xml:space="preserve"> (총 199세대) RC. </v>
          </cell>
        </row>
        <row r="283">
          <cell r="C283">
            <v>38.569095477386938</v>
          </cell>
        </row>
        <row r="284">
          <cell r="C284" t="str">
            <v xml:space="preserve"> U.B.R:습식 = 0 : 100 %</v>
          </cell>
        </row>
        <row r="285">
          <cell r="C285" t="str">
            <v xml:space="preserve">  개별난방</v>
          </cell>
        </row>
        <row r="286">
          <cell r="C286" t="str">
            <v xml:space="preserve">  개별난방</v>
          </cell>
        </row>
        <row r="287">
          <cell r="C287" t="str">
            <v xml:space="preserve"> 관리/노인정,펌프실</v>
          </cell>
        </row>
        <row r="288">
          <cell r="C288" t="str">
            <v xml:space="preserve"> 상가,지하주차장,경비실</v>
          </cell>
        </row>
        <row r="290">
          <cell r="C290" t="str">
            <v xml:space="preserve"> 상가,지하주차장,경비실</v>
          </cell>
        </row>
        <row r="291">
          <cell r="C291" t="str">
            <v>總  金  額</v>
          </cell>
          <cell r="D291" t="str">
            <v>平當金額</v>
          </cell>
        </row>
        <row r="292">
          <cell r="C292">
            <v>536484069</v>
          </cell>
          <cell r="D292">
            <v>69897.927624507342</v>
          </cell>
        </row>
        <row r="293">
          <cell r="C293">
            <v>267873487</v>
          </cell>
          <cell r="D293">
            <v>34900.946158105602</v>
          </cell>
        </row>
        <row r="294">
          <cell r="C294">
            <v>366479444</v>
          </cell>
          <cell r="D294">
            <v>47748.209374287486</v>
          </cell>
        </row>
        <row r="295">
          <cell r="C295">
            <v>634352931</v>
          </cell>
          <cell r="D295">
            <v>82649.155532393081</v>
          </cell>
        </row>
        <row r="296">
          <cell r="C296">
            <v>0</v>
          </cell>
          <cell r="D296">
            <v>0</v>
          </cell>
        </row>
        <row r="297">
          <cell r="C297">
            <v>0</v>
          </cell>
          <cell r="D297">
            <v>0</v>
          </cell>
        </row>
        <row r="298">
          <cell r="D298">
            <v>0</v>
          </cell>
        </row>
        <row r="299">
          <cell r="C299">
            <v>1170837000</v>
          </cell>
          <cell r="D299">
            <v>152547.08315690042</v>
          </cell>
        </row>
        <row r="300">
          <cell r="C300">
            <v>407070679</v>
          </cell>
          <cell r="D300">
            <v>53036.797368163905</v>
          </cell>
        </row>
        <row r="301">
          <cell r="C301">
            <v>125851369</v>
          </cell>
          <cell r="D301">
            <v>16397.038402657894</v>
          </cell>
        </row>
        <row r="302">
          <cell r="C302">
            <v>201047949</v>
          </cell>
          <cell r="D302">
            <v>26194.31927298785</v>
          </cell>
        </row>
        <row r="303">
          <cell r="C303">
            <v>733969997</v>
          </cell>
          <cell r="D303">
            <v>95628.155043809646</v>
          </cell>
        </row>
        <row r="304">
          <cell r="C304">
            <v>10344340</v>
          </cell>
          <cell r="D304">
            <v>1347.7528419269731</v>
          </cell>
        </row>
        <row r="305">
          <cell r="C305">
            <v>30913903</v>
          </cell>
          <cell r="D305">
            <v>4027.7389010129964</v>
          </cell>
        </row>
        <row r="306">
          <cell r="C306">
            <v>18836125</v>
          </cell>
          <cell r="D306">
            <v>2454.1383016839841</v>
          </cell>
        </row>
        <row r="307">
          <cell r="C307">
            <v>60094368</v>
          </cell>
          <cell r="D307">
            <v>7829.6300446239538</v>
          </cell>
        </row>
        <row r="308">
          <cell r="C308">
            <v>95984850</v>
          </cell>
          <cell r="D308">
            <v>12505.762027295528</v>
          </cell>
        </row>
        <row r="309">
          <cell r="C309">
            <v>66341859</v>
          </cell>
          <cell r="D309">
            <v>8643.6088726751568</v>
          </cell>
        </row>
        <row r="310">
          <cell r="C310">
            <v>122881060</v>
          </cell>
          <cell r="D310">
            <v>16010.040063841569</v>
          </cell>
        </row>
        <row r="311">
          <cell r="C311">
            <v>285207769</v>
          </cell>
          <cell r="D311">
            <v>37159.410963812254</v>
          </cell>
        </row>
        <row r="312">
          <cell r="D312">
            <v>0</v>
          </cell>
        </row>
        <row r="313">
          <cell r="C313">
            <v>10637217</v>
          </cell>
          <cell r="D313">
            <v>1385.9114686818018</v>
          </cell>
        </row>
        <row r="314">
          <cell r="C314">
            <v>13162783</v>
          </cell>
          <cell r="D314">
            <v>1714.9647242760823</v>
          </cell>
        </row>
        <row r="315">
          <cell r="C315">
            <v>23800000</v>
          </cell>
          <cell r="D315">
            <v>3100.8761929578841</v>
          </cell>
        </row>
        <row r="316">
          <cell r="C316">
            <v>0</v>
          </cell>
          <cell r="D316">
            <v>0</v>
          </cell>
        </row>
        <row r="317">
          <cell r="C317">
            <v>0</v>
          </cell>
          <cell r="D317">
            <v>0</v>
          </cell>
        </row>
        <row r="318">
          <cell r="C318">
            <v>0</v>
          </cell>
          <cell r="D318">
            <v>0</v>
          </cell>
        </row>
        <row r="319">
          <cell r="C319">
            <v>0</v>
          </cell>
          <cell r="D319">
            <v>0</v>
          </cell>
        </row>
        <row r="320">
          <cell r="C320">
            <v>0</v>
          </cell>
          <cell r="D320">
            <v>0</v>
          </cell>
        </row>
        <row r="321">
          <cell r="C321">
            <v>30516350</v>
          </cell>
          <cell r="D321">
            <v>3975.9421517214423</v>
          </cell>
        </row>
        <row r="322">
          <cell r="C322">
            <v>9483650</v>
          </cell>
          <cell r="D322">
            <v>1235.6144750985311</v>
          </cell>
        </row>
        <row r="323">
          <cell r="C323">
            <v>40000000</v>
          </cell>
          <cell r="D323">
            <v>5211.5566268199736</v>
          </cell>
        </row>
        <row r="324">
          <cell r="C324">
            <v>23084200</v>
          </cell>
          <cell r="D324">
            <v>3007.6153871209408</v>
          </cell>
        </row>
        <row r="325">
          <cell r="C325">
            <v>3612789</v>
          </cell>
          <cell r="D325">
            <v>470.70636135630764</v>
          </cell>
        </row>
        <row r="326">
          <cell r="C326">
            <v>1068550</v>
          </cell>
          <cell r="D326">
            <v>139.22022083971206</v>
          </cell>
        </row>
        <row r="327">
          <cell r="C327">
            <v>27765539</v>
          </cell>
          <cell r="D327">
            <v>3617.5419693169601</v>
          </cell>
        </row>
        <row r="328">
          <cell r="C328">
            <v>27765539</v>
          </cell>
          <cell r="D328">
            <v>3617.5419693169601</v>
          </cell>
        </row>
        <row r="329">
          <cell r="C329">
            <v>1170837673</v>
          </cell>
          <cell r="D329">
            <v>152547.17084134067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sheetData sheetId="275"/>
      <sheetData sheetId="276"/>
      <sheetData sheetId="277"/>
      <sheetData sheetId="278"/>
      <sheetData sheetId="279"/>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159.xml><?xml version="1.0" encoding="utf-8"?>
<externalLink xmlns="http://schemas.openxmlformats.org/spreadsheetml/2006/main">
  <externalBook xmlns:r="http://schemas.openxmlformats.org/officeDocument/2006/relationships" r:id="rId1">
    <sheetNames>
      <sheetName val="현황표01~03"/>
      <sheetName val="현황표04~06"/>
      <sheetName val="공사대금1"/>
      <sheetName val="공사대금2"/>
      <sheetName val="공사대금3"/>
      <sheetName val="공사대금4"/>
      <sheetName val="공사대금5"/>
      <sheetName val="공사대금6"/>
      <sheetName val="급여01"/>
      <sheetName val="급여02"/>
      <sheetName val="급여03"/>
      <sheetName val="급여04"/>
      <sheetName val="급여05"/>
      <sheetName val="급여06"/>
      <sheetName val="민간01"/>
      <sheetName val="민간02"/>
      <sheetName val="민간03"/>
      <sheetName val="민간04"/>
      <sheetName val="민간05"/>
      <sheetName val="민간06"/>
    </sheetNames>
    <sheetDataSet>
      <sheetData sheetId="0" refreshError="1"/>
      <sheetData sheetId="1" refreshError="1"/>
      <sheetData sheetId="2">
        <row r="1">
          <cell r="C1" t="str">
            <v>종류</v>
          </cell>
          <cell r="I1" t="str">
            <v>종결01</v>
          </cell>
          <cell r="J1" t="str">
            <v>전이된 사건번호</v>
          </cell>
          <cell r="K1" t="str">
            <v>전이이후 청구금액</v>
          </cell>
          <cell r="L1" t="str">
            <v>해제</v>
          </cell>
        </row>
        <row r="2">
          <cell r="C2" t="str">
            <v>채권양도</v>
          </cell>
        </row>
        <row r="3">
          <cell r="C3" t="str">
            <v>가압류</v>
          </cell>
        </row>
        <row r="4">
          <cell r="C4" t="str">
            <v>가압류</v>
          </cell>
          <cell r="I4" t="str">
            <v>전이(2001.4.17)</v>
          </cell>
          <cell r="J4" t="str">
            <v>2001타기1395</v>
          </cell>
          <cell r="K4">
            <v>8250000</v>
          </cell>
          <cell r="L4" t="str">
            <v>지급조치!</v>
          </cell>
        </row>
        <row r="5">
          <cell r="C5" t="str">
            <v>가압류</v>
          </cell>
          <cell r="I5" t="str">
            <v>전이(2001.9.20)</v>
          </cell>
          <cell r="J5" t="str">
            <v>2001타기7839</v>
          </cell>
          <cell r="K5">
            <v>88709720</v>
          </cell>
        </row>
        <row r="6">
          <cell r="C6" t="str">
            <v>압류및추심(전이)</v>
          </cell>
        </row>
        <row r="7">
          <cell r="C7" t="str">
            <v>압류및전부</v>
          </cell>
        </row>
        <row r="8">
          <cell r="C8" t="str">
            <v>가압류</v>
          </cell>
          <cell r="I8" t="str">
            <v>해제2001.2.21</v>
          </cell>
        </row>
        <row r="9">
          <cell r="C9" t="str">
            <v>가압류</v>
          </cell>
          <cell r="I9" t="str">
            <v>해제2001.4.17</v>
          </cell>
        </row>
        <row r="10">
          <cell r="C10" t="str">
            <v>가압류</v>
          </cell>
          <cell r="I10" t="str">
            <v>해제2001.3.12</v>
          </cell>
        </row>
        <row r="11">
          <cell r="C11" t="str">
            <v>채권양도</v>
          </cell>
        </row>
        <row r="12">
          <cell r="C12" t="str">
            <v>채권양도</v>
          </cell>
        </row>
        <row r="13">
          <cell r="C13" t="str">
            <v>채권양도</v>
          </cell>
        </row>
        <row r="14">
          <cell r="C14" t="str">
            <v>압류및추심</v>
          </cell>
        </row>
        <row r="15">
          <cell r="C15" t="str">
            <v>가압류</v>
          </cell>
          <cell r="I15" t="str">
            <v>해제2001.2.15</v>
          </cell>
        </row>
        <row r="16">
          <cell r="C16" t="str">
            <v>가압류</v>
          </cell>
          <cell r="I16" t="str">
            <v>해제2001.2.21</v>
          </cell>
        </row>
        <row r="17">
          <cell r="C17" t="str">
            <v>가압류</v>
          </cell>
        </row>
        <row r="18">
          <cell r="C18" t="str">
            <v>압류및추심</v>
          </cell>
          <cell r="I18" t="str">
            <v>해제2001.2.8</v>
          </cell>
        </row>
        <row r="19">
          <cell r="C19" t="str">
            <v>가압류</v>
          </cell>
        </row>
        <row r="20">
          <cell r="C20" t="str">
            <v>가압류</v>
          </cell>
          <cell r="I20" t="str">
            <v>해제2001.2.21</v>
          </cell>
        </row>
        <row r="21">
          <cell r="C21" t="str">
            <v>채권양도</v>
          </cell>
        </row>
        <row r="22">
          <cell r="C22" t="str">
            <v>채권양도</v>
          </cell>
        </row>
        <row r="25">
          <cell r="C25" t="str">
            <v>압류및추심</v>
          </cell>
          <cell r="I25" t="str">
            <v>해제2001.12.24</v>
          </cell>
        </row>
        <row r="26">
          <cell r="C26" t="str">
            <v>압류및추심</v>
          </cell>
        </row>
        <row r="27">
          <cell r="C27" t="str">
            <v>압류및추심</v>
          </cell>
          <cell r="I27" t="str">
            <v>해제2001.12.21</v>
          </cell>
        </row>
        <row r="28">
          <cell r="C28" t="str">
            <v>압류및추심</v>
          </cell>
          <cell r="I28" t="str">
            <v>해제2001.12.21</v>
          </cell>
        </row>
        <row r="29">
          <cell r="C29" t="str">
            <v>가압류</v>
          </cell>
          <cell r="I29" t="str">
            <v>해제2002.3.6</v>
          </cell>
        </row>
        <row r="30">
          <cell r="C30" t="str">
            <v>가압류</v>
          </cell>
          <cell r="I30" t="str">
            <v>해제2002.1.2</v>
          </cell>
        </row>
        <row r="31">
          <cell r="C31" t="str">
            <v>가압류</v>
          </cell>
          <cell r="I31" t="str">
            <v>전이2002.4.17</v>
          </cell>
          <cell r="J31" t="str">
            <v>2002타채302</v>
          </cell>
          <cell r="K31">
            <v>95763850</v>
          </cell>
          <cell r="L31" t="str">
            <v>가압류해제2002.5.30</v>
          </cell>
        </row>
        <row r="32">
          <cell r="C32" t="str">
            <v>가압류</v>
          </cell>
          <cell r="I32" t="str">
            <v>전이2003.2.3</v>
          </cell>
          <cell r="J32" t="str">
            <v>2002타채3855</v>
          </cell>
          <cell r="K32">
            <v>112133744</v>
          </cell>
        </row>
        <row r="33">
          <cell r="C33" t="str">
            <v>가압류</v>
          </cell>
          <cell r="I33" t="str">
            <v>전이2002.2.1</v>
          </cell>
          <cell r="J33" t="str">
            <v>2002타채86</v>
          </cell>
          <cell r="K33">
            <v>45304040</v>
          </cell>
          <cell r="L33" t="str">
            <v>압류만해제(2002.2.9)/가압류 해제2002.2.15</v>
          </cell>
        </row>
        <row r="34">
          <cell r="C34" t="str">
            <v>가압류</v>
          </cell>
          <cell r="I34" t="str">
            <v>해제2001.12.22</v>
          </cell>
        </row>
        <row r="35">
          <cell r="C35" t="str">
            <v>가압류</v>
          </cell>
          <cell r="I35" t="str">
            <v>해제2002.1.29</v>
          </cell>
        </row>
        <row r="36">
          <cell r="C36" t="str">
            <v>가압류</v>
          </cell>
          <cell r="I36" t="str">
            <v>해제2002.1.2</v>
          </cell>
        </row>
        <row r="37">
          <cell r="C37" t="str">
            <v>가압류</v>
          </cell>
          <cell r="I37" t="str">
            <v>해제2002.1.22</v>
          </cell>
        </row>
        <row r="38">
          <cell r="C38" t="str">
            <v>가압류</v>
          </cell>
          <cell r="I38" t="str">
            <v>해제2002.5.31</v>
          </cell>
        </row>
        <row r="39">
          <cell r="C39" t="str">
            <v>가압류</v>
          </cell>
          <cell r="I39" t="str">
            <v>해제2002.2.20</v>
          </cell>
        </row>
        <row r="40">
          <cell r="C40" t="str">
            <v>가압류</v>
          </cell>
        </row>
        <row r="41">
          <cell r="C41" t="str">
            <v>가압류</v>
          </cell>
        </row>
        <row r="42">
          <cell r="C42" t="str">
            <v>가압류</v>
          </cell>
          <cell r="I42" t="str">
            <v>해제2002.1.17</v>
          </cell>
        </row>
        <row r="43">
          <cell r="C43" t="str">
            <v>가압류</v>
          </cell>
          <cell r="I43" t="str">
            <v>해제2002.1.2</v>
          </cell>
        </row>
        <row r="44">
          <cell r="C44" t="str">
            <v>압류및추심</v>
          </cell>
          <cell r="I44" t="str">
            <v>해제2003.9.1</v>
          </cell>
        </row>
        <row r="45">
          <cell r="C45" t="str">
            <v>압류및추심</v>
          </cell>
        </row>
        <row r="46">
          <cell r="C46" t="str">
            <v>가압류</v>
          </cell>
          <cell r="I46" t="str">
            <v>해제2002.3.16</v>
          </cell>
        </row>
        <row r="47">
          <cell r="C47" t="str">
            <v>가압류</v>
          </cell>
          <cell r="I47" t="str">
            <v>해제2002.11.28</v>
          </cell>
        </row>
        <row r="48">
          <cell r="C48" t="str">
            <v>가압류</v>
          </cell>
          <cell r="I48" t="str">
            <v>전이2002.9,30</v>
          </cell>
          <cell r="J48" t="str">
            <v>2002타채506</v>
          </cell>
          <cell r="K48">
            <v>13202839</v>
          </cell>
          <cell r="L48" t="str">
            <v>가압류해제2003.4.17</v>
          </cell>
        </row>
        <row r="49">
          <cell r="C49" t="str">
            <v>가압류</v>
          </cell>
          <cell r="I49" t="str">
            <v>해제2002.2.22</v>
          </cell>
        </row>
        <row r="50">
          <cell r="C50" t="str">
            <v>가압류</v>
          </cell>
          <cell r="I50" t="str">
            <v>해제 2002.6.18</v>
          </cell>
        </row>
        <row r="51">
          <cell r="C51" t="str">
            <v>가압류</v>
          </cell>
        </row>
        <row r="52">
          <cell r="C52" t="str">
            <v>가압류</v>
          </cell>
          <cell r="I52" t="str">
            <v>해제2001.1.29</v>
          </cell>
        </row>
        <row r="53">
          <cell r="C53" t="str">
            <v>가압류</v>
          </cell>
          <cell r="I53" t="str">
            <v>해제2001.1.30</v>
          </cell>
        </row>
        <row r="54">
          <cell r="C54" t="str">
            <v>가압류</v>
          </cell>
          <cell r="I54" t="str">
            <v>해제2001.3.22.</v>
          </cell>
        </row>
        <row r="55">
          <cell r="C55" t="str">
            <v>가압류</v>
          </cell>
        </row>
        <row r="56">
          <cell r="C56" t="str">
            <v>가압류</v>
          </cell>
        </row>
        <row r="57">
          <cell r="C57" t="str">
            <v>압류및전부</v>
          </cell>
        </row>
        <row r="58">
          <cell r="C58" t="str">
            <v>가압류</v>
          </cell>
        </row>
        <row r="59">
          <cell r="C59" t="str">
            <v>채권양도</v>
          </cell>
        </row>
        <row r="60">
          <cell r="C60" t="str">
            <v>가압류</v>
          </cell>
        </row>
        <row r="61">
          <cell r="C61" t="str">
            <v>가압류</v>
          </cell>
        </row>
        <row r="62">
          <cell r="C62" t="str">
            <v>가압류</v>
          </cell>
          <cell r="I62" t="str">
            <v>전이(2001.5.10)</v>
          </cell>
          <cell r="J62" t="str">
            <v>2001타기3496</v>
          </cell>
          <cell r="K62">
            <v>15300000</v>
          </cell>
        </row>
        <row r="63">
          <cell r="C63" t="str">
            <v>가압류</v>
          </cell>
          <cell r="I63" t="str">
            <v>집행취소2001.3.12</v>
          </cell>
        </row>
        <row r="64">
          <cell r="C64" t="str">
            <v>가압류</v>
          </cell>
          <cell r="I64" t="str">
            <v>해제2001.11.30</v>
          </cell>
        </row>
        <row r="65">
          <cell r="C65" t="str">
            <v>압류및전부</v>
          </cell>
          <cell r="I65" t="str">
            <v>2001.1.29지급종결</v>
          </cell>
        </row>
        <row r="66">
          <cell r="C66" t="str">
            <v>가압류</v>
          </cell>
          <cell r="I66" t="str">
            <v>해제2002.2.25</v>
          </cell>
        </row>
        <row r="67">
          <cell r="C67" t="str">
            <v>압류및추심</v>
          </cell>
        </row>
        <row r="68">
          <cell r="C68" t="str">
            <v>채권양도</v>
          </cell>
          <cell r="I68" t="str">
            <v>일부지급2001.1.12</v>
          </cell>
          <cell r="J68" t="str">
            <v>지급금177,412,722</v>
          </cell>
        </row>
        <row r="69">
          <cell r="C69" t="str">
            <v>가압류</v>
          </cell>
        </row>
        <row r="70">
          <cell r="C70" t="str">
            <v>압류및추심</v>
          </cell>
        </row>
        <row r="71">
          <cell r="C71" t="str">
            <v>압류및전부</v>
          </cell>
        </row>
        <row r="72">
          <cell r="C72" t="str">
            <v>가압류</v>
          </cell>
          <cell r="I72" t="str">
            <v>해제(2001.9.8)</v>
          </cell>
        </row>
        <row r="73">
          <cell r="C73" t="str">
            <v>가압류</v>
          </cell>
          <cell r="I73" t="str">
            <v>전이2003.11.3</v>
          </cell>
          <cell r="J73" t="str">
            <v>2003타채10570</v>
          </cell>
          <cell r="K73">
            <v>89645778</v>
          </cell>
        </row>
        <row r="74">
          <cell r="C74" t="str">
            <v>채권양도</v>
          </cell>
        </row>
        <row r="75">
          <cell r="C75" t="str">
            <v>가압류</v>
          </cell>
          <cell r="I75" t="str">
            <v>해제(2001.4.13)</v>
          </cell>
        </row>
        <row r="76">
          <cell r="C76" t="str">
            <v>가압류</v>
          </cell>
          <cell r="I76" t="str">
            <v>해제2001.1.17</v>
          </cell>
        </row>
        <row r="77">
          <cell r="C77" t="str">
            <v>가압류</v>
          </cell>
        </row>
        <row r="78">
          <cell r="C78" t="str">
            <v>가압류</v>
          </cell>
          <cell r="I78" t="str">
            <v>해제2001.2.19</v>
          </cell>
        </row>
        <row r="79">
          <cell r="C79" t="str">
            <v>압류및추심</v>
          </cell>
        </row>
        <row r="80">
          <cell r="C80" t="str">
            <v>압류및추심</v>
          </cell>
        </row>
        <row r="81">
          <cell r="C81" t="str">
            <v>가압류</v>
          </cell>
        </row>
        <row r="82">
          <cell r="C82" t="str">
            <v>가압류</v>
          </cell>
          <cell r="I82" t="str">
            <v>해제(2001.4.2)</v>
          </cell>
        </row>
        <row r="83">
          <cell r="C83" t="str">
            <v>가압류</v>
          </cell>
          <cell r="I83" t="str">
            <v>나라주원건과 같이 보관</v>
          </cell>
        </row>
        <row r="84">
          <cell r="C84" t="str">
            <v>가압류</v>
          </cell>
        </row>
        <row r="85">
          <cell r="C85" t="str">
            <v>가압류</v>
          </cell>
          <cell r="I85" t="str">
            <v>해제2001.2.5</v>
          </cell>
        </row>
        <row r="86">
          <cell r="C86" t="str">
            <v>가압류</v>
          </cell>
          <cell r="I86" t="str">
            <v>해제(2001.5.21)</v>
          </cell>
        </row>
        <row r="87">
          <cell r="C87" t="str">
            <v>가압류</v>
          </cell>
          <cell r="I87" t="str">
            <v>본압류로 전이(2001.7.13)</v>
          </cell>
          <cell r="J87" t="str">
            <v>2001타기4300</v>
          </cell>
          <cell r="K87" t="str">
            <v>46,000,000원중 12,000,000원만
본압류로 전이</v>
          </cell>
          <cell r="L87" t="str">
            <v>가압류해제/압류추심해제2001.12.3</v>
          </cell>
        </row>
        <row r="88">
          <cell r="C88" t="str">
            <v>가압류</v>
          </cell>
        </row>
        <row r="89">
          <cell r="C89" t="str">
            <v>압류및추심</v>
          </cell>
        </row>
        <row r="90">
          <cell r="C90" t="str">
            <v>압류및추심</v>
          </cell>
        </row>
        <row r="91">
          <cell r="C91" t="str">
            <v>가압류</v>
          </cell>
        </row>
        <row r="92">
          <cell r="C92" t="str">
            <v>가압류</v>
          </cell>
        </row>
        <row r="93">
          <cell r="C93" t="str">
            <v>채권양도</v>
          </cell>
        </row>
        <row r="94">
          <cell r="C94" t="str">
            <v>가압류</v>
          </cell>
        </row>
        <row r="95">
          <cell r="C95" t="str">
            <v>가압류</v>
          </cell>
          <cell r="I95" t="str">
            <v>해제2001.2.13</v>
          </cell>
        </row>
        <row r="96">
          <cell r="C96" t="str">
            <v>가압류</v>
          </cell>
          <cell r="I96" t="str">
            <v>해제2001.2.21</v>
          </cell>
        </row>
        <row r="97">
          <cell r="C97" t="str">
            <v>가압류</v>
          </cell>
        </row>
        <row r="98">
          <cell r="C98" t="str">
            <v>가압류</v>
          </cell>
          <cell r="I98" t="str">
            <v>해제2002.12.2</v>
          </cell>
        </row>
        <row r="99">
          <cell r="C99" t="str">
            <v>가압류</v>
          </cell>
          <cell r="I99" t="str">
            <v>해제2001.12.19</v>
          </cell>
        </row>
        <row r="100">
          <cell r="C100" t="str">
            <v>가압류</v>
          </cell>
          <cell r="I100" t="str">
            <v>해제2001.11.5</v>
          </cell>
        </row>
        <row r="101">
          <cell r="C101" t="str">
            <v>가압류</v>
          </cell>
        </row>
        <row r="102">
          <cell r="C102" t="str">
            <v>압류및전부</v>
          </cell>
          <cell r="I102" t="str">
            <v>손민수대리</v>
          </cell>
        </row>
        <row r="103">
          <cell r="C103" t="str">
            <v>가압류</v>
          </cell>
        </row>
        <row r="104">
          <cell r="C104" t="str">
            <v>가압류</v>
          </cell>
          <cell r="I104" t="str">
            <v>2001.9.27발주처 직불로 지급/해제2001.11.16</v>
          </cell>
        </row>
        <row r="105">
          <cell r="C105" t="str">
            <v>가압류</v>
          </cell>
          <cell r="I105" t="str">
            <v>해제2001.11.12</v>
          </cell>
        </row>
        <row r="106">
          <cell r="C106" t="str">
            <v>가압류</v>
          </cell>
        </row>
        <row r="107">
          <cell r="C107" t="str">
            <v>가압류</v>
          </cell>
        </row>
        <row r="108">
          <cell r="C108" t="str">
            <v>가압류</v>
          </cell>
        </row>
        <row r="109">
          <cell r="C109" t="str">
            <v>압류및추심</v>
          </cell>
        </row>
        <row r="110">
          <cell r="C110" t="str">
            <v>압류및추심</v>
          </cell>
          <cell r="I110" t="str">
            <v>해제2001.10.16</v>
          </cell>
        </row>
        <row r="111">
          <cell r="C111" t="str">
            <v>가압류</v>
          </cell>
          <cell r="I111" t="str">
            <v>해제2001.12.7</v>
          </cell>
        </row>
        <row r="112">
          <cell r="C112" t="str">
            <v>가압류</v>
          </cell>
          <cell r="I112" t="str">
            <v>해제2001.11.10</v>
          </cell>
        </row>
        <row r="113">
          <cell r="C113" t="str">
            <v>가압류</v>
          </cell>
          <cell r="I113" t="str">
            <v>전이2001.12.17</v>
          </cell>
          <cell r="J113" t="str">
            <v>2001타기7197</v>
          </cell>
          <cell r="K113">
            <v>5972498</v>
          </cell>
        </row>
        <row r="114">
          <cell r="C114" t="str">
            <v>가압류</v>
          </cell>
        </row>
        <row r="115">
          <cell r="C115" t="str">
            <v>가압류</v>
          </cell>
          <cell r="I115" t="str">
            <v>전이2004-07-20</v>
          </cell>
          <cell r="J115" t="str">
            <v>2004타채7981</v>
          </cell>
          <cell r="K115">
            <v>6536715</v>
          </cell>
        </row>
        <row r="116">
          <cell r="C116" t="str">
            <v>채권양도</v>
          </cell>
        </row>
        <row r="117">
          <cell r="C117" t="str">
            <v>가압류</v>
          </cell>
        </row>
        <row r="118">
          <cell r="C118" t="str">
            <v>압류및추심</v>
          </cell>
        </row>
        <row r="119">
          <cell r="C119" t="str">
            <v>압류및추심</v>
          </cell>
        </row>
        <row r="120">
          <cell r="C120" t="str">
            <v>가압류</v>
          </cell>
          <cell r="I120" t="str">
            <v>해제2001.12.29</v>
          </cell>
        </row>
        <row r="121">
          <cell r="C121" t="str">
            <v>가압류</v>
          </cell>
          <cell r="I121" t="str">
            <v>전이(2002.7.11)</v>
          </cell>
          <cell r="J121" t="str">
            <v>2002타채848</v>
          </cell>
          <cell r="K121">
            <v>97024886</v>
          </cell>
        </row>
        <row r="122">
          <cell r="C122" t="str">
            <v>가압류</v>
          </cell>
          <cell r="I122" t="str">
            <v>해제2002.1.8</v>
          </cell>
        </row>
        <row r="124">
          <cell r="C124" t="str">
            <v>가압류</v>
          </cell>
          <cell r="I124" t="str">
            <v>해제2001.11.27</v>
          </cell>
        </row>
        <row r="125">
          <cell r="C125" t="str">
            <v>가압류</v>
          </cell>
          <cell r="I125" t="str">
            <v>전이2002.4.22</v>
          </cell>
          <cell r="J125" t="str">
            <v>2002타채1569</v>
          </cell>
          <cell r="K125">
            <v>50497300</v>
          </cell>
        </row>
        <row r="126">
          <cell r="C126" t="str">
            <v>가압류</v>
          </cell>
          <cell r="I126" t="str">
            <v>집행취소2001.11.7</v>
          </cell>
        </row>
        <row r="127">
          <cell r="C127" t="str">
            <v>압류및추심</v>
          </cell>
        </row>
        <row r="128">
          <cell r="C128" t="str">
            <v>압류및추심</v>
          </cell>
          <cell r="I128" t="str">
            <v>해제2001.12.29</v>
          </cell>
        </row>
        <row r="129">
          <cell r="C129" t="str">
            <v>압류및추심</v>
          </cell>
        </row>
        <row r="130">
          <cell r="C130" t="str">
            <v>가압류</v>
          </cell>
          <cell r="I130" t="str">
            <v>해제2001.11.16</v>
          </cell>
        </row>
        <row r="131">
          <cell r="C131" t="str">
            <v>가압류</v>
          </cell>
          <cell r="I131" t="str">
            <v>해제2002.4.17</v>
          </cell>
        </row>
        <row r="132">
          <cell r="C132" t="str">
            <v>압류및추심</v>
          </cell>
          <cell r="I132" t="str">
            <v>해제2001.12.10</v>
          </cell>
        </row>
        <row r="133">
          <cell r="C133" t="str">
            <v>가압류</v>
          </cell>
        </row>
        <row r="134">
          <cell r="C134" t="str">
            <v>가압류</v>
          </cell>
        </row>
        <row r="135">
          <cell r="C135" t="str">
            <v>가압류</v>
          </cell>
        </row>
        <row r="136">
          <cell r="C136" t="str">
            <v>가압류</v>
          </cell>
          <cell r="I136" t="str">
            <v>해제2002.1.15</v>
          </cell>
        </row>
        <row r="137">
          <cell r="C137" t="str">
            <v>가압류</v>
          </cell>
        </row>
        <row r="138">
          <cell r="C138" t="str">
            <v>가압류</v>
          </cell>
        </row>
        <row r="139">
          <cell r="C139" t="str">
            <v>채권양도</v>
          </cell>
        </row>
        <row r="140">
          <cell r="C140" t="str">
            <v>가압류</v>
          </cell>
          <cell r="I140" t="str">
            <v>2002.1.22 경정결정으로 청구금액 변경    금195,692,700원</v>
          </cell>
        </row>
        <row r="141">
          <cell r="C141" t="str">
            <v>가압류</v>
          </cell>
          <cell r="I141" t="str">
            <v>해제2001.1.14</v>
          </cell>
        </row>
        <row r="142">
          <cell r="C142" t="str">
            <v>가압류</v>
          </cell>
        </row>
        <row r="143">
          <cell r="C143" t="str">
            <v>가압류</v>
          </cell>
          <cell r="I143" t="str">
            <v>전이2002.09.28</v>
          </cell>
          <cell r="J143" t="str">
            <v>2002타채457</v>
          </cell>
          <cell r="K143" t="str">
            <v>17,291,095      가압류(5,908,905)일부해제(2002.11.1)</v>
          </cell>
          <cell r="L143" t="str">
            <v>2002.11.7수령</v>
          </cell>
        </row>
        <row r="144">
          <cell r="C144" t="str">
            <v>압류및추심</v>
          </cell>
        </row>
        <row r="145">
          <cell r="C145" t="str">
            <v>가압류</v>
          </cell>
          <cell r="I145" t="str">
            <v>전이2001.12.19</v>
          </cell>
          <cell r="J145" t="str">
            <v>2001타기2828</v>
          </cell>
          <cell r="K145">
            <v>7415110</v>
          </cell>
        </row>
        <row r="146">
          <cell r="C146" t="str">
            <v>압류및추심</v>
          </cell>
        </row>
        <row r="147">
          <cell r="C147" t="str">
            <v>가압류</v>
          </cell>
          <cell r="I147" t="str">
            <v>해제2001.12.7</v>
          </cell>
        </row>
        <row r="148">
          <cell r="C148" t="str">
            <v>가압류</v>
          </cell>
        </row>
        <row r="149">
          <cell r="C149" t="str">
            <v>가압류</v>
          </cell>
        </row>
        <row r="150">
          <cell r="C150" t="str">
            <v>채권양도</v>
          </cell>
        </row>
        <row r="151">
          <cell r="C151" t="str">
            <v>가압류</v>
          </cell>
        </row>
        <row r="152">
          <cell r="C152" t="str">
            <v>가압류</v>
          </cell>
          <cell r="I152" t="str">
            <v>해제2001.11.26</v>
          </cell>
        </row>
        <row r="153">
          <cell r="C153" t="str">
            <v>압류및추심</v>
          </cell>
          <cell r="I153" t="str">
            <v>해제2001.12.3</v>
          </cell>
        </row>
        <row r="154">
          <cell r="C154" t="str">
            <v>압류및추심</v>
          </cell>
        </row>
        <row r="155">
          <cell r="C155" t="str">
            <v>압류및추심</v>
          </cell>
          <cell r="I155" t="str">
            <v>해제2001.11.29</v>
          </cell>
        </row>
        <row r="156">
          <cell r="C156" t="str">
            <v>압류및추심</v>
          </cell>
        </row>
        <row r="157">
          <cell r="C157" t="str">
            <v>채권양도</v>
          </cell>
        </row>
        <row r="158">
          <cell r="C158" t="str">
            <v>압류및추심</v>
          </cell>
        </row>
        <row r="159">
          <cell r="C159" t="str">
            <v>가압류</v>
          </cell>
          <cell r="I159" t="str">
            <v>전이2002.1.14</v>
          </cell>
          <cell r="J159" t="str">
            <v>2002타채119</v>
          </cell>
          <cell r="K159">
            <v>170687220</v>
          </cell>
        </row>
        <row r="160">
          <cell r="C160" t="str">
            <v>가압류</v>
          </cell>
          <cell r="I160" t="str">
            <v>해제2001.12.15</v>
          </cell>
          <cell r="K160">
            <v>0</v>
          </cell>
        </row>
        <row r="161">
          <cell r="C161" t="str">
            <v>가압류</v>
          </cell>
          <cell r="I161" t="str">
            <v>집행취소2002.6.25</v>
          </cell>
        </row>
        <row r="162">
          <cell r="C162" t="str">
            <v>가압류</v>
          </cell>
          <cell r="I162" t="str">
            <v>해제2001.12.10</v>
          </cell>
        </row>
        <row r="163">
          <cell r="C163" t="str">
            <v>가압류</v>
          </cell>
          <cell r="I163" t="str">
            <v>전이 2002.3.23</v>
          </cell>
          <cell r="J163" t="str">
            <v>2002타채902</v>
          </cell>
          <cell r="K163">
            <v>22780000</v>
          </cell>
        </row>
        <row r="164">
          <cell r="C164" t="str">
            <v>압류및추심</v>
          </cell>
          <cell r="I164" t="str">
            <v>신원건설 대표 : 박준열</v>
          </cell>
        </row>
        <row r="165">
          <cell r="C165" t="str">
            <v>압류및추심</v>
          </cell>
          <cell r="I165" t="str">
            <v>해제2001.12.29</v>
          </cell>
        </row>
        <row r="166">
          <cell r="C166" t="str">
            <v>압류및추심</v>
          </cell>
        </row>
        <row r="167">
          <cell r="C167" t="str">
            <v>가압류</v>
          </cell>
          <cell r="I167" t="str">
            <v>해제2002.1.8</v>
          </cell>
        </row>
        <row r="168">
          <cell r="C168" t="str">
            <v>압류및추심</v>
          </cell>
        </row>
        <row r="169">
          <cell r="C169" t="str">
            <v>가압류</v>
          </cell>
          <cell r="I169" t="str">
            <v>해제2002.10.8</v>
          </cell>
        </row>
        <row r="170">
          <cell r="C170" t="str">
            <v>가압류</v>
          </cell>
          <cell r="I170" t="str">
            <v>해제2001.12.12</v>
          </cell>
        </row>
        <row r="171">
          <cell r="C171" t="str">
            <v>가압류</v>
          </cell>
          <cell r="I171" t="str">
            <v>전이2001.12.10.</v>
          </cell>
          <cell r="J171" t="str">
            <v>2001타기7533</v>
          </cell>
          <cell r="K171">
            <v>5000000</v>
          </cell>
        </row>
        <row r="172">
          <cell r="C172" t="str">
            <v>압류및추심</v>
          </cell>
        </row>
        <row r="173">
          <cell r="C173" t="str">
            <v>가압류</v>
          </cell>
          <cell r="I173" t="str">
            <v>해제2002.9.4</v>
          </cell>
        </row>
        <row r="174">
          <cell r="C174" t="str">
            <v>압류및전부</v>
          </cell>
        </row>
        <row r="175">
          <cell r="C175" t="str">
            <v>채권양도</v>
          </cell>
        </row>
        <row r="176">
          <cell r="C176" t="str">
            <v>압류및추심</v>
          </cell>
          <cell r="I176" t="str">
            <v>지급완료</v>
          </cell>
        </row>
        <row r="177">
          <cell r="C177" t="str">
            <v>가압류</v>
          </cell>
          <cell r="I177" t="str">
            <v>전이(2002.7.19)</v>
          </cell>
          <cell r="J177" t="str">
            <v>2002타채862</v>
          </cell>
          <cell r="K177">
            <v>42632700</v>
          </cell>
        </row>
        <row r="178">
          <cell r="C178" t="str">
            <v>가압류</v>
          </cell>
        </row>
        <row r="179">
          <cell r="C179" t="str">
            <v>가압류</v>
          </cell>
          <cell r="I179" t="str">
            <v>해제2002.8.10</v>
          </cell>
        </row>
        <row r="180">
          <cell r="C180" t="str">
            <v>압류및추심</v>
          </cell>
          <cell r="I180" t="str">
            <v>해제2002.1.14</v>
          </cell>
        </row>
        <row r="181">
          <cell r="C181" t="str">
            <v>채권양도</v>
          </cell>
          <cell r="I181" t="str">
            <v>플랜트에서12.6수령후 당부에 12.10전달!</v>
          </cell>
        </row>
        <row r="182">
          <cell r="C182" t="str">
            <v>가압류</v>
          </cell>
        </row>
        <row r="183">
          <cell r="C183" t="str">
            <v>압류및추심</v>
          </cell>
        </row>
        <row r="184">
          <cell r="C184" t="str">
            <v>압류및추심</v>
          </cell>
        </row>
        <row r="185">
          <cell r="C185" t="str">
            <v>채권양도</v>
          </cell>
        </row>
        <row r="186">
          <cell r="C186" t="str">
            <v>가압류</v>
          </cell>
        </row>
        <row r="187">
          <cell r="C187" t="str">
            <v>가압류</v>
          </cell>
          <cell r="I187" t="str">
            <v>해제2001.2.26</v>
          </cell>
        </row>
        <row r="188">
          <cell r="C188" t="str">
            <v>가압류</v>
          </cell>
          <cell r="I188" t="str">
            <v>가압류집행취소(2001.4.27)</v>
          </cell>
        </row>
        <row r="189">
          <cell r="C189" t="str">
            <v>압류및추심</v>
          </cell>
          <cell r="I189" t="str">
            <v>압류일부해제 및 추심일부포기(2001.4.4)</v>
          </cell>
        </row>
        <row r="190">
          <cell r="C190" t="str">
            <v>가압류</v>
          </cell>
          <cell r="I190" t="str">
            <v>해제2001.12.7</v>
          </cell>
        </row>
        <row r="191">
          <cell r="C191" t="str">
            <v>가압류</v>
          </cell>
          <cell r="I191" t="str">
            <v>해제2001.3.23</v>
          </cell>
        </row>
        <row r="192">
          <cell r="C192" t="str">
            <v>가압류</v>
          </cell>
        </row>
        <row r="193">
          <cell r="C193" t="str">
            <v>압류및추심</v>
          </cell>
          <cell r="I193" t="str">
            <v>추가압류2001.2.13</v>
          </cell>
          <cell r="J193" t="str">
            <v>추가압류금442,480원</v>
          </cell>
          <cell r="K193" t="str">
            <v>압류총계 금48,662,600원</v>
          </cell>
        </row>
        <row r="194">
          <cell r="C194" t="str">
            <v>압류및추심</v>
          </cell>
        </row>
        <row r="195">
          <cell r="C195" t="str">
            <v>가압류</v>
          </cell>
        </row>
        <row r="196">
          <cell r="C196" t="str">
            <v>가압류</v>
          </cell>
        </row>
        <row r="197">
          <cell r="C197" t="str">
            <v>가압류</v>
          </cell>
        </row>
        <row r="198">
          <cell r="C198" t="str">
            <v>채권양도</v>
          </cell>
        </row>
        <row r="199">
          <cell r="C199" t="str">
            <v>가압류</v>
          </cell>
          <cell r="I199" t="str">
            <v>해제2002.9.6</v>
          </cell>
        </row>
        <row r="200">
          <cell r="C200" t="str">
            <v>가압류</v>
          </cell>
        </row>
        <row r="201">
          <cell r="C201" t="str">
            <v>채권양도</v>
          </cell>
        </row>
        <row r="202">
          <cell r="C202" t="str">
            <v>가압류</v>
          </cell>
        </row>
        <row r="203">
          <cell r="C203" t="str">
            <v>압류및추심</v>
          </cell>
          <cell r="I203" t="str">
            <v>해제(2001.7.2)</v>
          </cell>
        </row>
        <row r="204">
          <cell r="C204" t="str">
            <v>가압류</v>
          </cell>
          <cell r="I204" t="str">
            <v>해제(2001.10.5)</v>
          </cell>
        </row>
        <row r="205">
          <cell r="C205" t="str">
            <v>압류및추심</v>
          </cell>
        </row>
        <row r="206">
          <cell r="C206" t="str">
            <v>가압류</v>
          </cell>
          <cell r="I206" t="str">
            <v>가압류 집행 취소(2001.4.21)</v>
          </cell>
        </row>
        <row r="207">
          <cell r="C207" t="str">
            <v>압류및추심</v>
          </cell>
        </row>
        <row r="208">
          <cell r="C208" t="str">
            <v>가압류</v>
          </cell>
          <cell r="I208" t="str">
            <v>해제(2001.9.25)</v>
          </cell>
        </row>
        <row r="209">
          <cell r="C209" t="str">
            <v>가압류</v>
          </cell>
          <cell r="I209" t="str">
            <v>해제2001.2.26</v>
          </cell>
        </row>
        <row r="210">
          <cell r="C210" t="str">
            <v>가압류</v>
          </cell>
          <cell r="I210" t="str">
            <v>해제2001.2.13</v>
          </cell>
        </row>
        <row r="211">
          <cell r="C211" t="str">
            <v>가압류</v>
          </cell>
        </row>
        <row r="212">
          <cell r="C212" t="str">
            <v>채권양도</v>
          </cell>
          <cell r="I212" t="str">
            <v>20031억,2004.1 1억정도,2004.9.1억정도, 지급</v>
          </cell>
        </row>
        <row r="213">
          <cell r="C213" t="str">
            <v>가압류</v>
          </cell>
          <cell r="I213" t="str">
            <v>전이2001.3.29</v>
          </cell>
          <cell r="J213" t="str">
            <v>2001타기1554</v>
          </cell>
          <cell r="K213">
            <v>16411000</v>
          </cell>
        </row>
        <row r="214">
          <cell r="C214" t="str">
            <v>가압류</v>
          </cell>
          <cell r="I214" t="str">
            <v>해제2001.12.4</v>
          </cell>
        </row>
        <row r="215">
          <cell r="C215" t="str">
            <v>가압류</v>
          </cell>
        </row>
        <row r="216">
          <cell r="C216" t="str">
            <v>가압류</v>
          </cell>
          <cell r="I216" t="str">
            <v>전이(2001.9.5)</v>
          </cell>
          <cell r="J216" t="str">
            <v>2001타기7378</v>
          </cell>
          <cell r="K216">
            <v>35012735</v>
          </cell>
        </row>
        <row r="217">
          <cell r="C217" t="str">
            <v>압류및전부</v>
          </cell>
          <cell r="I217" t="str">
            <v>기통보가압류금7,500,000</v>
          </cell>
          <cell r="J217" t="str">
            <v>엔지니어링 확인!!</v>
          </cell>
          <cell r="K217" t="str">
            <v>줄돈없음!!!</v>
          </cell>
        </row>
        <row r="218">
          <cell r="C218" t="str">
            <v>압류및추심</v>
          </cell>
        </row>
        <row r="219">
          <cell r="C219" t="str">
            <v>가압류</v>
          </cell>
        </row>
        <row r="220">
          <cell r="C220" t="str">
            <v>가압류</v>
          </cell>
        </row>
        <row r="221">
          <cell r="C221" t="str">
            <v>가압류</v>
          </cell>
        </row>
        <row r="222">
          <cell r="C222" t="str">
            <v>가압류</v>
          </cell>
          <cell r="I222" t="str">
            <v>해제2001.3.17</v>
          </cell>
        </row>
        <row r="223">
          <cell r="C223" t="str">
            <v>가압류</v>
          </cell>
        </row>
        <row r="224">
          <cell r="C224" t="str">
            <v>가압류</v>
          </cell>
        </row>
        <row r="225">
          <cell r="C225" t="str">
            <v>가압류</v>
          </cell>
        </row>
        <row r="226">
          <cell r="C226" t="str">
            <v>압류및추심</v>
          </cell>
          <cell r="I226" t="str">
            <v>해제(2001.6.16)</v>
          </cell>
        </row>
        <row r="227">
          <cell r="C227" t="str">
            <v>채권양도</v>
          </cell>
        </row>
        <row r="228">
          <cell r="C228" t="str">
            <v>가압류</v>
          </cell>
          <cell r="I228" t="str">
            <v>해제2001.12.3</v>
          </cell>
        </row>
        <row r="229">
          <cell r="C229" t="str">
            <v>가압류</v>
          </cell>
          <cell r="I229" t="str">
            <v>해제2001.11.26</v>
          </cell>
        </row>
        <row r="230">
          <cell r="C230" t="str">
            <v>가압류</v>
          </cell>
        </row>
        <row r="231">
          <cell r="C231" t="str">
            <v>가압류</v>
          </cell>
          <cell r="I231" t="str">
            <v>전이(2001.4.4)</v>
          </cell>
          <cell r="J231" t="str">
            <v>2001타기818</v>
          </cell>
          <cell r="K231" t="str">
            <v>\9.981,178</v>
          </cell>
        </row>
        <row r="232">
          <cell r="C232" t="str">
            <v>가압류</v>
          </cell>
          <cell r="I232" t="str">
            <v>해제(2001.9.8)</v>
          </cell>
        </row>
        <row r="233">
          <cell r="C233" t="str">
            <v>채권양도</v>
          </cell>
          <cell r="I233" t="str">
            <v>마포대교현장에서3.5양수인에게</v>
          </cell>
          <cell r="J233" t="str">
            <v>지급조치.              (약2천2백만원)</v>
          </cell>
        </row>
        <row r="234">
          <cell r="C234" t="str">
            <v>압류및추심</v>
          </cell>
        </row>
        <row r="235">
          <cell r="C235" t="str">
            <v>압류및추심</v>
          </cell>
          <cell r="I235" t="str">
            <v>해제(2001.4.17)</v>
          </cell>
        </row>
        <row r="236">
          <cell r="C236" t="str">
            <v>압류및추심</v>
          </cell>
          <cell r="I236" t="str">
            <v>해제2001.3.5</v>
          </cell>
        </row>
        <row r="237">
          <cell r="C237" t="str">
            <v>가압류</v>
          </cell>
        </row>
        <row r="238">
          <cell r="C238" t="str">
            <v>가압류</v>
          </cell>
          <cell r="I238" t="str">
            <v>해제2001.7.23</v>
          </cell>
        </row>
        <row r="239">
          <cell r="C239" t="str">
            <v>가압류</v>
          </cell>
        </row>
        <row r="240">
          <cell r="C240" t="str">
            <v>가압류</v>
          </cell>
          <cell r="I240" t="str">
            <v>해제2001.2.20</v>
          </cell>
        </row>
        <row r="241">
          <cell r="C241" t="str">
            <v>압류및추심</v>
          </cell>
        </row>
        <row r="242">
          <cell r="C242" t="str">
            <v>채권양도</v>
          </cell>
        </row>
        <row r="243">
          <cell r="C243" t="str">
            <v>압류및추심</v>
          </cell>
        </row>
        <row r="244">
          <cell r="C244" t="str">
            <v>가압류</v>
          </cell>
          <cell r="I244" t="str">
            <v>해제(2001.5.24)</v>
          </cell>
        </row>
        <row r="245">
          <cell r="C245" t="str">
            <v>가압류</v>
          </cell>
        </row>
        <row r="246">
          <cell r="C246" t="str">
            <v>가압류</v>
          </cell>
        </row>
        <row r="247">
          <cell r="C247" t="str">
            <v>가압류</v>
          </cell>
          <cell r="I247" t="str">
            <v>전이(2001.7.5)</v>
          </cell>
          <cell r="J247" t="str">
            <v>2001타기2275</v>
          </cell>
          <cell r="K247">
            <v>62837640</v>
          </cell>
          <cell r="L247" t="str">
            <v>해제(2001.8.3)</v>
          </cell>
        </row>
        <row r="248">
          <cell r="C248" t="str">
            <v>압류및추심</v>
          </cell>
        </row>
        <row r="249">
          <cell r="C249" t="str">
            <v>가압류</v>
          </cell>
          <cell r="I249" t="str">
            <v>해제(2001.4.25)</v>
          </cell>
        </row>
        <row r="250">
          <cell r="C250" t="str">
            <v>가압류</v>
          </cell>
          <cell r="I250" t="str">
            <v>해제(2001.5.24)</v>
          </cell>
        </row>
        <row r="251">
          <cell r="C251" t="str">
            <v>가압류</v>
          </cell>
          <cell r="I251" t="str">
            <v>해제(2001.5.24)</v>
          </cell>
        </row>
        <row r="252">
          <cell r="C252" t="str">
            <v>가압류</v>
          </cell>
          <cell r="I252" t="str">
            <v>해제(2001.5.24)</v>
          </cell>
        </row>
        <row r="253">
          <cell r="C253" t="str">
            <v>가압류</v>
          </cell>
          <cell r="I253" t="str">
            <v>해제2001.3.29</v>
          </cell>
        </row>
        <row r="254">
          <cell r="C254" t="str">
            <v>가압류</v>
          </cell>
          <cell r="I254" t="str">
            <v>해제(2001.6.25)</v>
          </cell>
        </row>
        <row r="255">
          <cell r="C255" t="str">
            <v>가압류</v>
          </cell>
        </row>
        <row r="256">
          <cell r="C256" t="str">
            <v>가압류</v>
          </cell>
          <cell r="I256" t="str">
            <v>해제(2001.5.24)</v>
          </cell>
        </row>
        <row r="257">
          <cell r="C257" t="str">
            <v>가압류</v>
          </cell>
          <cell r="I257" t="str">
            <v>해제(2001.5.24)</v>
          </cell>
        </row>
        <row r="258">
          <cell r="C258" t="str">
            <v>가압류</v>
          </cell>
        </row>
        <row r="259">
          <cell r="C259" t="str">
            <v>가압류</v>
          </cell>
          <cell r="I259" t="str">
            <v>해제2001.11.16</v>
          </cell>
        </row>
        <row r="260">
          <cell r="C260" t="str">
            <v>가압류</v>
          </cell>
          <cell r="I260" t="str">
            <v>전이(2002.8.22)</v>
          </cell>
          <cell r="J260" t="str">
            <v>2002타채2423</v>
          </cell>
          <cell r="K260">
            <v>5316135</v>
          </cell>
          <cell r="L260" t="str">
            <v>해제2003.3.8    가압류해제2003.5.14</v>
          </cell>
        </row>
        <row r="262">
          <cell r="C262" t="str">
            <v>가압류</v>
          </cell>
        </row>
        <row r="263">
          <cell r="C263" t="str">
            <v>가압류</v>
          </cell>
        </row>
        <row r="264">
          <cell r="C264" t="str">
            <v>가압류</v>
          </cell>
          <cell r="I264" t="str">
            <v>해제(2001.7.28)</v>
          </cell>
        </row>
        <row r="265">
          <cell r="C265" t="str">
            <v>가압류</v>
          </cell>
          <cell r="I265" t="str">
            <v>전이(2001.6.5)</v>
          </cell>
          <cell r="J265" t="str">
            <v>2001타기2198</v>
          </cell>
          <cell r="K265">
            <v>10217342</v>
          </cell>
          <cell r="L265" t="str">
            <v>지급조치!</v>
          </cell>
        </row>
        <row r="266">
          <cell r="C266" t="str">
            <v>가압류</v>
          </cell>
        </row>
        <row r="267">
          <cell r="C267" t="str">
            <v>가압류</v>
          </cell>
        </row>
        <row r="268">
          <cell r="C268" t="str">
            <v>가압류</v>
          </cell>
          <cell r="I268" t="str">
            <v>전이(2001.8.25)</v>
          </cell>
          <cell r="J268" t="str">
            <v>2001타기6715</v>
          </cell>
          <cell r="K268">
            <v>204208117</v>
          </cell>
        </row>
        <row r="269">
          <cell r="C269" t="str">
            <v>가압류</v>
          </cell>
          <cell r="I269" t="str">
            <v>해제2001.3.15</v>
          </cell>
        </row>
        <row r="270">
          <cell r="C270" t="str">
            <v>압류및추심</v>
          </cell>
          <cell r="I270" t="str">
            <v>수령</v>
          </cell>
        </row>
        <row r="271">
          <cell r="C271" t="str">
            <v>가압류</v>
          </cell>
        </row>
        <row r="272">
          <cell r="C272" t="str">
            <v>가압류</v>
          </cell>
          <cell r="I272" t="str">
            <v>해제(2001.4.2)</v>
          </cell>
        </row>
        <row r="273">
          <cell r="C273" t="str">
            <v>가압류</v>
          </cell>
          <cell r="I273" t="str">
            <v>해제2001.3.31</v>
          </cell>
        </row>
        <row r="274">
          <cell r="C274" t="str">
            <v>채권양도</v>
          </cell>
        </row>
        <row r="275">
          <cell r="C275" t="str">
            <v>가압류</v>
          </cell>
        </row>
        <row r="276">
          <cell r="C276" t="str">
            <v>가압류</v>
          </cell>
        </row>
        <row r="277">
          <cell r="C277" t="str">
            <v>압류및추심</v>
          </cell>
          <cell r="I277" t="str">
            <v>해제(2001.5.22)</v>
          </cell>
        </row>
        <row r="278">
          <cell r="C278" t="str">
            <v>가압류</v>
          </cell>
          <cell r="I278" t="str">
            <v>해제2001.4.6</v>
          </cell>
        </row>
        <row r="279">
          <cell r="C279" t="str">
            <v>가압류</v>
          </cell>
        </row>
        <row r="280">
          <cell r="C280" t="str">
            <v>가압류</v>
          </cell>
        </row>
        <row r="281">
          <cell r="C281" t="str">
            <v>가압류</v>
          </cell>
          <cell r="I281" t="str">
            <v>해제(2001.4.7)</v>
          </cell>
        </row>
        <row r="282">
          <cell r="C282" t="str">
            <v>가압류</v>
          </cell>
          <cell r="I282" t="str">
            <v>해제2001.11.13</v>
          </cell>
        </row>
        <row r="283">
          <cell r="C283" t="str">
            <v>가압류</v>
          </cell>
          <cell r="I283" t="str">
            <v>해제(2001.4.13)</v>
          </cell>
        </row>
        <row r="284">
          <cell r="C284" t="str">
            <v>공탁</v>
          </cell>
        </row>
        <row r="285">
          <cell r="C285" t="str">
            <v>가압류</v>
          </cell>
          <cell r="I285" t="str">
            <v>해제(2001.5.24)</v>
          </cell>
        </row>
        <row r="286">
          <cell r="C286" t="str">
            <v>압류및추심</v>
          </cell>
        </row>
        <row r="287">
          <cell r="C287" t="str">
            <v>가압류</v>
          </cell>
          <cell r="I287" t="str">
            <v>전이2001.12.20</v>
          </cell>
          <cell r="J287" t="str">
            <v>2001타기2759</v>
          </cell>
          <cell r="K287">
            <v>22329522</v>
          </cell>
          <cell r="L287" t="str">
            <v>압류 해제2002.1.24   가압류해제2002.2.18</v>
          </cell>
        </row>
        <row r="288">
          <cell r="C288" t="str">
            <v>가압류</v>
          </cell>
          <cell r="I288" t="str">
            <v>해제(2001.4.9)</v>
          </cell>
        </row>
        <row r="289">
          <cell r="C289" t="str">
            <v>가압류</v>
          </cell>
        </row>
        <row r="290">
          <cell r="C290" t="str">
            <v>압류및추심</v>
          </cell>
        </row>
        <row r="291">
          <cell r="C291" t="str">
            <v>가압류</v>
          </cell>
          <cell r="I291" t="str">
            <v>전이(2001.8.28)</v>
          </cell>
          <cell r="J291" t="str">
            <v>2001타기5957</v>
          </cell>
          <cell r="K291">
            <v>52055000</v>
          </cell>
          <cell r="L291" t="str">
            <v>가압류 해제2001.12.11/압류해제2001.12.13</v>
          </cell>
        </row>
        <row r="292">
          <cell r="C292" t="str">
            <v>가압류</v>
          </cell>
          <cell r="I292" t="str">
            <v>해제2001.11.19</v>
          </cell>
        </row>
        <row r="293">
          <cell r="C293" t="str">
            <v>가압류</v>
          </cell>
          <cell r="I293" t="str">
            <v>해제(2001.7.2)</v>
          </cell>
        </row>
        <row r="294">
          <cell r="C294" t="str">
            <v>가압류</v>
          </cell>
          <cell r="I294" t="str">
            <v>해제2001.3.29</v>
          </cell>
        </row>
        <row r="295">
          <cell r="C295" t="str">
            <v>가압류</v>
          </cell>
          <cell r="I295" t="str">
            <v>해제(2001.5.8)</v>
          </cell>
        </row>
        <row r="296">
          <cell r="C296" t="str">
            <v>가압류</v>
          </cell>
          <cell r="I296" t="str">
            <v>해제(2001.9.22)</v>
          </cell>
        </row>
        <row r="297">
          <cell r="C297" t="str">
            <v>가압류</v>
          </cell>
        </row>
        <row r="298">
          <cell r="C298" t="str">
            <v>가압류</v>
          </cell>
        </row>
        <row r="299">
          <cell r="C299" t="str">
            <v>압류및전부</v>
          </cell>
          <cell r="I299" t="str">
            <v>2001.8.2. 전부권자에게 일부지급</v>
          </cell>
          <cell r="J299" t="str">
            <v>2002.8.26해제</v>
          </cell>
        </row>
        <row r="300">
          <cell r="C300" t="str">
            <v>채권양도</v>
          </cell>
          <cell r="I300" t="str">
            <v>고려산업에서 무효통지서 송부(2001.3.12)</v>
          </cell>
          <cell r="J300" t="str">
            <v>해제2003.5.28</v>
          </cell>
        </row>
        <row r="301">
          <cell r="C301" t="str">
            <v>가압류</v>
          </cell>
          <cell r="I301" t="str">
            <v>해제2001.3.16</v>
          </cell>
        </row>
        <row r="302">
          <cell r="C302" t="str">
            <v>압류및추심</v>
          </cell>
        </row>
        <row r="303">
          <cell r="C303" t="str">
            <v>가압류</v>
          </cell>
        </row>
        <row r="304">
          <cell r="C304" t="str">
            <v>가압류</v>
          </cell>
        </row>
        <row r="305">
          <cell r="C305" t="str">
            <v>가압류</v>
          </cell>
        </row>
        <row r="306">
          <cell r="C306" t="str">
            <v>가압류</v>
          </cell>
          <cell r="I306" t="str">
            <v>전이(2001.7.2)</v>
          </cell>
          <cell r="J306" t="str">
            <v>2001타기5427</v>
          </cell>
          <cell r="K306">
            <v>2717000</v>
          </cell>
        </row>
        <row r="307">
          <cell r="C307" t="str">
            <v>가압류</v>
          </cell>
          <cell r="I307" t="str">
            <v>해제2001.3.24</v>
          </cell>
        </row>
        <row r="308">
          <cell r="C308" t="str">
            <v>가압류</v>
          </cell>
          <cell r="I308" t="str">
            <v>해제2001.11.13</v>
          </cell>
        </row>
        <row r="309">
          <cell r="C309" t="str">
            <v>채권양도</v>
          </cell>
        </row>
        <row r="310">
          <cell r="C310" t="str">
            <v>가압류</v>
          </cell>
          <cell r="I310" t="str">
            <v>해제(2001.5.24)</v>
          </cell>
        </row>
        <row r="311">
          <cell r="C311" t="str">
            <v>가압류</v>
          </cell>
          <cell r="I311" t="str">
            <v>해제(2001.5.24)</v>
          </cell>
        </row>
        <row r="312">
          <cell r="C312" t="str">
            <v>가압류</v>
          </cell>
          <cell r="I312" t="str">
            <v>해제(2001.5.24)</v>
          </cell>
        </row>
        <row r="313">
          <cell r="C313" t="str">
            <v>가압류</v>
          </cell>
        </row>
        <row r="314">
          <cell r="C314" t="str">
            <v>채권양도</v>
          </cell>
          <cell r="I314" t="str">
            <v>채권양도</v>
          </cell>
        </row>
        <row r="315">
          <cell r="C315" t="str">
            <v>가압류</v>
          </cell>
          <cell r="I315" t="str">
            <v>영광원자력에서유보!인천엘엔지에선지급!
해제(2001.6.25)</v>
          </cell>
        </row>
        <row r="316">
          <cell r="C316" t="str">
            <v>가압류</v>
          </cell>
        </row>
        <row r="317">
          <cell r="C317" t="str">
            <v>가압류</v>
          </cell>
        </row>
        <row r="318">
          <cell r="C318" t="str">
            <v>가압류</v>
          </cell>
        </row>
        <row r="319">
          <cell r="C319" t="str">
            <v>가압류</v>
          </cell>
          <cell r="I319" t="str">
            <v>해제(2001.5.21)</v>
          </cell>
        </row>
        <row r="320">
          <cell r="C320" t="str">
            <v>가압류</v>
          </cell>
          <cell r="I320" t="str">
            <v>해제(2001.6.18)</v>
          </cell>
        </row>
        <row r="321">
          <cell r="C321" t="str">
            <v>채권양도</v>
          </cell>
          <cell r="I321" t="str">
            <v>2002.6.19지급</v>
          </cell>
        </row>
        <row r="322">
          <cell r="C322" t="str">
            <v>가압류</v>
          </cell>
          <cell r="I322" t="str">
            <v>해제(2001.9.17)</v>
          </cell>
        </row>
        <row r="323">
          <cell r="C323" t="str">
            <v>가압류</v>
          </cell>
          <cell r="I323" t="str">
            <v>해제(2001.4.25)</v>
          </cell>
        </row>
        <row r="324">
          <cell r="C324" t="str">
            <v>가압류</v>
          </cell>
        </row>
        <row r="325">
          <cell r="C325" t="str">
            <v>압류및추심</v>
          </cell>
          <cell r="I325" t="str">
            <v>해제(2002.7.24)</v>
          </cell>
        </row>
        <row r="326">
          <cell r="C326" t="str">
            <v>가압류</v>
          </cell>
        </row>
        <row r="327">
          <cell r="C327" t="str">
            <v>가압류</v>
          </cell>
        </row>
        <row r="328">
          <cell r="C328" t="str">
            <v>가압류</v>
          </cell>
        </row>
        <row r="329">
          <cell r="C329" t="str">
            <v>가압류</v>
          </cell>
          <cell r="I329" t="str">
            <v>해제2001.10.22</v>
          </cell>
        </row>
        <row r="330">
          <cell r="C330" t="str">
            <v>가압류</v>
          </cell>
          <cell r="I330" t="str">
            <v>해제(2001.5.2)</v>
          </cell>
        </row>
        <row r="331">
          <cell r="C331" t="str">
            <v>채권양도</v>
          </cell>
        </row>
        <row r="332">
          <cell r="C332" t="str">
            <v>가압류</v>
          </cell>
        </row>
        <row r="333">
          <cell r="C333" t="str">
            <v>가압류</v>
          </cell>
          <cell r="I333" t="str">
            <v>해제(2001.6.27)</v>
          </cell>
        </row>
        <row r="334">
          <cell r="C334" t="str">
            <v>가압류</v>
          </cell>
          <cell r="I334" t="str">
            <v>해제(2001.4.24)</v>
          </cell>
        </row>
        <row r="335">
          <cell r="C335" t="str">
            <v>가압류</v>
          </cell>
          <cell r="I335" t="str">
            <v>해제2001.10.26</v>
          </cell>
        </row>
        <row r="336">
          <cell r="C336" t="str">
            <v>가압류</v>
          </cell>
          <cell r="I336" t="str">
            <v>해제(2001.8.31)</v>
          </cell>
        </row>
        <row r="337">
          <cell r="C337" t="str">
            <v>압류및추심</v>
          </cell>
          <cell r="I337" t="str">
            <v>해제(2001.4.26)</v>
          </cell>
        </row>
        <row r="338">
          <cell r="C338" t="str">
            <v>가압류</v>
          </cell>
          <cell r="I338" t="str">
            <v>해제(2001.5.10)</v>
          </cell>
        </row>
        <row r="339">
          <cell r="C339" t="str">
            <v>가압류</v>
          </cell>
          <cell r="I339" t="str">
            <v>해제(2001.4.26)</v>
          </cell>
        </row>
        <row r="340">
          <cell r="C340" t="str">
            <v>가압류</v>
          </cell>
          <cell r="I340" t="str">
            <v>해제(2001.5.12)</v>
          </cell>
        </row>
        <row r="341">
          <cell r="C341" t="str">
            <v>가압류</v>
          </cell>
          <cell r="I341" t="str">
            <v>해제(2001.6.8)</v>
          </cell>
        </row>
        <row r="342">
          <cell r="C342" t="str">
            <v>가압류</v>
          </cell>
        </row>
        <row r="343">
          <cell r="C343" t="str">
            <v>가압류</v>
          </cell>
          <cell r="I343" t="str">
            <v>해제(2001.7.20)</v>
          </cell>
        </row>
        <row r="344">
          <cell r="C344" t="str">
            <v>압류및전부</v>
          </cell>
        </row>
        <row r="345">
          <cell r="C345" t="str">
            <v>가압류</v>
          </cell>
          <cell r="I345" t="str">
            <v>해제(2001.5.8)</v>
          </cell>
        </row>
        <row r="346">
          <cell r="C346" t="str">
            <v>가압류</v>
          </cell>
          <cell r="I346" t="str">
            <v>해제(2001.9.7)</v>
          </cell>
        </row>
        <row r="347">
          <cell r="C347" t="str">
            <v>가압류</v>
          </cell>
          <cell r="I347" t="str">
            <v>해제(2001.5.8)</v>
          </cell>
        </row>
        <row r="348">
          <cell r="C348" t="str">
            <v>채권양도</v>
          </cell>
        </row>
        <row r="349">
          <cell r="C349" t="str">
            <v>가압류</v>
          </cell>
        </row>
        <row r="350">
          <cell r="C350" t="str">
            <v>가압류</v>
          </cell>
          <cell r="I350" t="str">
            <v>해제(2001.7.28)</v>
          </cell>
        </row>
        <row r="351">
          <cell r="C351" t="str">
            <v>가압류</v>
          </cell>
          <cell r="I351" t="str">
            <v>해제(2001.5.11)</v>
          </cell>
        </row>
        <row r="352">
          <cell r="C352" t="str">
            <v>가압류</v>
          </cell>
        </row>
        <row r="353">
          <cell r="C353" t="str">
            <v>채권양도</v>
          </cell>
          <cell r="I353" t="str">
            <v>채권양도</v>
          </cell>
        </row>
        <row r="354">
          <cell r="C354" t="str">
            <v>가압류</v>
          </cell>
          <cell r="I354" t="str">
            <v>전이2001.10.24</v>
          </cell>
          <cell r="J354" t="str">
            <v>2001타기8730</v>
          </cell>
          <cell r="K354">
            <v>3841643</v>
          </cell>
          <cell r="L354" t="str">
            <v>압류 해제2001.12.10/가압류해제 2002.1.16</v>
          </cell>
        </row>
        <row r="355">
          <cell r="C355" t="str">
            <v>압류및추심</v>
          </cell>
        </row>
        <row r="356">
          <cell r="C356" t="str">
            <v>가압류</v>
          </cell>
          <cell r="I356" t="str">
            <v>해제(2001.4.26)</v>
          </cell>
        </row>
        <row r="357">
          <cell r="C357" t="str">
            <v>가압류</v>
          </cell>
          <cell r="I357" t="str">
            <v>해제(2001.5.22)</v>
          </cell>
        </row>
        <row r="358">
          <cell r="C358" t="str">
            <v>가압류</v>
          </cell>
          <cell r="I358" t="str">
            <v>해제(2001.4.27)</v>
          </cell>
        </row>
        <row r="359">
          <cell r="C359" t="str">
            <v>채권양도</v>
          </cell>
        </row>
        <row r="360">
          <cell r="C360" t="str">
            <v>가압류</v>
          </cell>
          <cell r="I360" t="str">
            <v>해제(2001.11.8)</v>
          </cell>
        </row>
        <row r="361">
          <cell r="C361" t="str">
            <v>가압류</v>
          </cell>
        </row>
        <row r="362">
          <cell r="C362" t="str">
            <v>가압류</v>
          </cell>
          <cell r="I362" t="str">
            <v>집행취소2002.7.4</v>
          </cell>
        </row>
        <row r="363">
          <cell r="C363" t="str">
            <v>가압류</v>
          </cell>
          <cell r="I363" t="str">
            <v>해제(2001.5.25)</v>
          </cell>
        </row>
        <row r="364">
          <cell r="C364" t="str">
            <v>가압류</v>
          </cell>
        </row>
        <row r="365">
          <cell r="C365" t="str">
            <v>가압류</v>
          </cell>
          <cell r="I365" t="str">
            <v>해제2001.11.2</v>
          </cell>
        </row>
        <row r="366">
          <cell r="C366" t="str">
            <v>가압류</v>
          </cell>
          <cell r="I366" t="str">
            <v>해제(2001.9.12)</v>
          </cell>
        </row>
        <row r="367">
          <cell r="C367" t="str">
            <v>가압류</v>
          </cell>
          <cell r="I367" t="str">
            <v>해제2002.1.28</v>
          </cell>
        </row>
        <row r="368">
          <cell r="C368" t="str">
            <v>가압류</v>
          </cell>
        </row>
        <row r="369">
          <cell r="C369" t="str">
            <v>가압류</v>
          </cell>
          <cell r="I369" t="str">
            <v>전이(2001.7.21)</v>
          </cell>
          <cell r="J369" t="str">
            <v>2001타기4657</v>
          </cell>
          <cell r="K369">
            <v>61000000</v>
          </cell>
          <cell r="L369" t="str">
            <v>가압류해제2001.12.14/압류해제2001.12.21</v>
          </cell>
        </row>
        <row r="370">
          <cell r="C370" t="str">
            <v>가압류</v>
          </cell>
          <cell r="I370" t="str">
            <v>가압류집행취소2001.7.19</v>
          </cell>
        </row>
        <row r="371">
          <cell r="C371" t="str">
            <v>가압류</v>
          </cell>
          <cell r="I371" t="str">
            <v>전이(2001.8.6)</v>
          </cell>
          <cell r="J371" t="str">
            <v>2001타기6368</v>
          </cell>
          <cell r="K371">
            <v>15278065</v>
          </cell>
        </row>
        <row r="372">
          <cell r="C372" t="str">
            <v>압류및추심</v>
          </cell>
        </row>
        <row r="373">
          <cell r="C373" t="str">
            <v>가압류</v>
          </cell>
          <cell r="I373" t="str">
            <v>해제(2001.6.4)</v>
          </cell>
        </row>
        <row r="374">
          <cell r="C374" t="str">
            <v>가압류</v>
          </cell>
        </row>
        <row r="375">
          <cell r="C375" t="str">
            <v>압류및추심</v>
          </cell>
          <cell r="I375" t="str">
            <v>국세징수유예2002.8.13</v>
          </cell>
        </row>
        <row r="376">
          <cell r="C376" t="str">
            <v>가압류</v>
          </cell>
          <cell r="I376" t="str">
            <v>가압류집행취소(2001.5.29)</v>
          </cell>
          <cell r="J376" t="str">
            <v>해제2002.11.9</v>
          </cell>
        </row>
        <row r="377">
          <cell r="C377" t="str">
            <v>가압류</v>
          </cell>
        </row>
        <row r="378">
          <cell r="C378" t="str">
            <v>가압류</v>
          </cell>
          <cell r="I378" t="str">
            <v>해제(2001.6.21)</v>
          </cell>
        </row>
        <row r="379">
          <cell r="C379" t="str">
            <v>가압류</v>
          </cell>
        </row>
        <row r="380">
          <cell r="C380" t="str">
            <v>가압류</v>
          </cell>
        </row>
        <row r="381">
          <cell r="C381" t="str">
            <v>가압류</v>
          </cell>
          <cell r="I381" t="str">
            <v>해제(2001.6.15)</v>
          </cell>
        </row>
        <row r="382">
          <cell r="C382" t="str">
            <v>가압류</v>
          </cell>
          <cell r="I382" t="str">
            <v>해제2001.10.31</v>
          </cell>
        </row>
        <row r="383">
          <cell r="C383" t="str">
            <v>가압류</v>
          </cell>
          <cell r="I383" t="str">
            <v>해제(2001.8.6)</v>
          </cell>
        </row>
        <row r="384">
          <cell r="C384" t="str">
            <v>가압류</v>
          </cell>
          <cell r="I384" t="str">
            <v>해제(2001.8.29)</v>
          </cell>
        </row>
        <row r="385">
          <cell r="C385" t="str">
            <v>가압류</v>
          </cell>
          <cell r="I385" t="str">
            <v>해제(2001.6.7)</v>
          </cell>
        </row>
        <row r="386">
          <cell r="C386" t="str">
            <v>가압류</v>
          </cell>
        </row>
        <row r="387">
          <cell r="C387" t="str">
            <v>가압류</v>
          </cell>
        </row>
        <row r="388">
          <cell r="C388" t="str">
            <v>가압류</v>
          </cell>
        </row>
        <row r="389">
          <cell r="C389" t="str">
            <v>채권양도</v>
          </cell>
          <cell r="I389" t="str">
            <v>1번 가압류가 채권양도로</v>
          </cell>
        </row>
        <row r="390">
          <cell r="C390" t="str">
            <v>채권양도</v>
          </cell>
        </row>
        <row r="391">
          <cell r="C391" t="str">
            <v>가압류</v>
          </cell>
        </row>
        <row r="392">
          <cell r="C392" t="str">
            <v>가압류</v>
          </cell>
        </row>
        <row r="393">
          <cell r="C393" t="str">
            <v>가압류</v>
          </cell>
          <cell r="I393" t="str">
            <v>해제(2001.5.29)</v>
          </cell>
        </row>
        <row r="394">
          <cell r="C394" t="str">
            <v>채권양도,추심금지 가처분</v>
          </cell>
          <cell r="I394" t="str">
            <v>해제2002.1.9</v>
          </cell>
          <cell r="J394" t="str">
            <v>세명기술(김진근)이 김진식에게
양도한 채권, 채권양도 및 추심금지 가처분</v>
          </cell>
        </row>
        <row r="395">
          <cell r="C395" t="str">
            <v>채권양도,추심금지 가처분</v>
          </cell>
          <cell r="I395" t="str">
            <v>해제2002.1.9</v>
          </cell>
          <cell r="J395" t="str">
            <v>세명기술(김진근)이 김진식에게
양도한 채권,채권양도 및 
추심금지 가처분</v>
          </cell>
        </row>
        <row r="396">
          <cell r="C396" t="str">
            <v>가압류</v>
          </cell>
          <cell r="I396" t="str">
            <v>전이(채권압류 및 전부명령)</v>
          </cell>
          <cell r="J396" t="str">
            <v>2001타기453</v>
          </cell>
          <cell r="K396">
            <v>79752328</v>
          </cell>
        </row>
        <row r="397">
          <cell r="C397" t="str">
            <v>채권양도</v>
          </cell>
        </row>
        <row r="398">
          <cell r="C398" t="str">
            <v>가압류</v>
          </cell>
          <cell r="I398" t="str">
            <v>해제(2001.6.7)</v>
          </cell>
        </row>
        <row r="399">
          <cell r="C399" t="str">
            <v>가압류</v>
          </cell>
          <cell r="I399" t="str">
            <v>해제(2001.6.15)</v>
          </cell>
        </row>
        <row r="400">
          <cell r="C400" t="str">
            <v>압류및추심</v>
          </cell>
          <cell r="I400" t="str">
            <v>해제(2001.8.30)</v>
          </cell>
        </row>
        <row r="401">
          <cell r="C401" t="str">
            <v>부동산 가압류</v>
          </cell>
          <cell r="I401" t="str">
            <v>해제(2001.5.26)</v>
          </cell>
        </row>
        <row r="402">
          <cell r="C402" t="str">
            <v>부동산 가압류</v>
          </cell>
          <cell r="I402" t="str">
            <v>해제(2001.5.26)</v>
          </cell>
        </row>
        <row r="403">
          <cell r="C403" t="str">
            <v>부동산 가압류</v>
          </cell>
          <cell r="I403" t="str">
            <v>해제(2001.5.26)</v>
          </cell>
        </row>
        <row r="404">
          <cell r="C404" t="str">
            <v>부동산 가압류</v>
          </cell>
          <cell r="I404" t="str">
            <v>해제(2001.5.26)</v>
          </cell>
        </row>
        <row r="405">
          <cell r="C405" t="str">
            <v>가압류</v>
          </cell>
        </row>
        <row r="406">
          <cell r="C406" t="str">
            <v>가압류</v>
          </cell>
        </row>
        <row r="407">
          <cell r="C407" t="str">
            <v>가압류</v>
          </cell>
        </row>
        <row r="408">
          <cell r="C408" t="str">
            <v>가압류</v>
          </cell>
          <cell r="I408" t="str">
            <v>해제2001.10.9</v>
          </cell>
        </row>
        <row r="409">
          <cell r="C409" t="str">
            <v>소유권이전등기청구권가압류</v>
          </cell>
          <cell r="I409" t="str">
            <v>해제(2001.9.8)</v>
          </cell>
        </row>
        <row r="410">
          <cell r="C410" t="str">
            <v>가압류</v>
          </cell>
        </row>
        <row r="411">
          <cell r="C411" t="str">
            <v>압류및추심</v>
          </cell>
          <cell r="I411" t="str">
            <v>해제(2001.6.11)</v>
          </cell>
        </row>
        <row r="412">
          <cell r="C412" t="str">
            <v>가압류</v>
          </cell>
          <cell r="I412" t="str">
            <v>해제(2001.6.1)</v>
          </cell>
        </row>
        <row r="413">
          <cell r="C413" t="str">
            <v>가압류</v>
          </cell>
        </row>
        <row r="414">
          <cell r="C414" t="str">
            <v>채권양도</v>
          </cell>
        </row>
        <row r="415">
          <cell r="C415" t="str">
            <v>압류및추심</v>
          </cell>
        </row>
        <row r="416">
          <cell r="C416" t="str">
            <v>가압류</v>
          </cell>
        </row>
        <row r="417">
          <cell r="C417" t="str">
            <v>가압류</v>
          </cell>
        </row>
        <row r="418">
          <cell r="C418" t="str">
            <v>압류및추심</v>
          </cell>
        </row>
        <row r="419">
          <cell r="C419" t="str">
            <v>채권양도</v>
          </cell>
        </row>
        <row r="420">
          <cell r="C420" t="str">
            <v>가압류</v>
          </cell>
          <cell r="I420" t="str">
            <v>가압류집행취소(2001.6.22)</v>
          </cell>
        </row>
        <row r="421">
          <cell r="C421" t="str">
            <v>가압류</v>
          </cell>
        </row>
        <row r="422">
          <cell r="C422" t="str">
            <v>가압류</v>
          </cell>
          <cell r="I422" t="str">
            <v>해제2001.10.15</v>
          </cell>
        </row>
        <row r="423">
          <cell r="C423" t="str">
            <v>압류및추심</v>
          </cell>
        </row>
        <row r="424">
          <cell r="C424" t="str">
            <v>가압류</v>
          </cell>
          <cell r="I424" t="str">
            <v>해제(2001.5.31)</v>
          </cell>
        </row>
        <row r="425">
          <cell r="C425" t="str">
            <v>가압류</v>
          </cell>
          <cell r="I425" t="str">
            <v>전이(2001.9.22)</v>
          </cell>
          <cell r="J425" t="str">
            <v>2001타기7901</v>
          </cell>
          <cell r="K425">
            <v>12231607</v>
          </cell>
        </row>
        <row r="426">
          <cell r="C426" t="str">
            <v>가압류</v>
          </cell>
        </row>
        <row r="427">
          <cell r="C427" t="str">
            <v>가압류</v>
          </cell>
        </row>
        <row r="428">
          <cell r="C428" t="str">
            <v>가압류</v>
          </cell>
          <cell r="I428" t="str">
            <v>해제(2001.6.7)</v>
          </cell>
        </row>
        <row r="429">
          <cell r="C429" t="str">
            <v>채권양도</v>
          </cell>
        </row>
        <row r="430">
          <cell r="C430" t="str">
            <v>가압류</v>
          </cell>
        </row>
        <row r="431">
          <cell r="C431" t="str">
            <v>채권양도</v>
          </cell>
        </row>
        <row r="432">
          <cell r="C432" t="str">
            <v>채권양도</v>
          </cell>
        </row>
        <row r="433">
          <cell r="C433" t="str">
            <v>압류및추심</v>
          </cell>
        </row>
        <row r="434">
          <cell r="C434" t="str">
            <v>압류및추심</v>
          </cell>
          <cell r="I434" t="str">
            <v>해제(2001.6.27)</v>
          </cell>
        </row>
        <row r="435">
          <cell r="C435" t="str">
            <v>가압류</v>
          </cell>
        </row>
        <row r="436">
          <cell r="C436" t="str">
            <v>부동산 소유권 이전등기청구권 가압류 및 
채권 가압류</v>
          </cell>
          <cell r="I436" t="str">
            <v>가압류송달전분양권이전(이화연대리왈)</v>
          </cell>
        </row>
        <row r="437">
          <cell r="C437" t="str">
            <v>가압류</v>
          </cell>
          <cell r="I437" t="str">
            <v>해제(2001.7.7),(7.12 또 송달됨)</v>
          </cell>
        </row>
        <row r="438">
          <cell r="C438" t="str">
            <v>압류및추심</v>
          </cell>
          <cell r="I438" t="str">
            <v>해제(2001.7.2)</v>
          </cell>
        </row>
        <row r="439">
          <cell r="C439" t="str">
            <v>가압류</v>
          </cell>
          <cell r="I439" t="str">
            <v>전이(2001.8.29)</v>
          </cell>
          <cell r="J439" t="str">
            <v>2001타기2169</v>
          </cell>
          <cell r="K439">
            <v>15318493</v>
          </cell>
        </row>
        <row r="440">
          <cell r="C440" t="str">
            <v>가압류</v>
          </cell>
          <cell r="I440" t="str">
            <v>해제(2001.7.11)</v>
          </cell>
        </row>
        <row r="441">
          <cell r="C441" t="str">
            <v>가압류</v>
          </cell>
        </row>
        <row r="442">
          <cell r="C442" t="str">
            <v>가압류</v>
          </cell>
          <cell r="I442" t="str">
            <v>해제(2001.7.2)</v>
          </cell>
        </row>
        <row r="443">
          <cell r="C443" t="str">
            <v>압류및추심</v>
          </cell>
          <cell r="I443" t="str">
            <v>해제(2001.6.25)</v>
          </cell>
        </row>
        <row r="444">
          <cell r="C444" t="str">
            <v>압류및추심</v>
          </cell>
          <cell r="I444" t="str">
            <v>해제(2001.6.25)</v>
          </cell>
        </row>
        <row r="445">
          <cell r="C445" t="str">
            <v>압류및추심</v>
          </cell>
          <cell r="I445" t="str">
            <v>해제(2001.6.25)</v>
          </cell>
        </row>
        <row r="446">
          <cell r="C446" t="str">
            <v>가압류</v>
          </cell>
          <cell r="I446" t="str">
            <v>전이2003.6.20</v>
          </cell>
          <cell r="J446" t="str">
            <v>2003타채5169</v>
          </cell>
          <cell r="K446">
            <v>2500000</v>
          </cell>
        </row>
        <row r="447">
          <cell r="C447" t="str">
            <v>가압류</v>
          </cell>
          <cell r="I447" t="str">
            <v>전이2003.6.5</v>
          </cell>
          <cell r="J447" t="str">
            <v>2003타채1726</v>
          </cell>
          <cell r="K447">
            <v>92788917</v>
          </cell>
        </row>
        <row r="448">
          <cell r="C448" t="str">
            <v>가압류</v>
          </cell>
        </row>
        <row r="449">
          <cell r="C449" t="str">
            <v>가압류</v>
          </cell>
          <cell r="I449" t="str">
            <v>해제(2001.6.23)</v>
          </cell>
        </row>
        <row r="450">
          <cell r="C450" t="str">
            <v>가압류</v>
          </cell>
        </row>
        <row r="451">
          <cell r="C451" t="str">
            <v>가압류</v>
          </cell>
          <cell r="I451" t="str">
            <v>해제(2001.7.9)</v>
          </cell>
        </row>
        <row r="452">
          <cell r="C452" t="str">
            <v>가압류</v>
          </cell>
          <cell r="I452" t="str">
            <v>해제2001.12.20</v>
          </cell>
        </row>
        <row r="453">
          <cell r="C453" t="str">
            <v>가압류</v>
          </cell>
          <cell r="I453" t="str">
            <v>가압류집행취소(2001.7.2)</v>
          </cell>
        </row>
        <row r="454">
          <cell r="C454" t="str">
            <v>가압류</v>
          </cell>
          <cell r="I454" t="str">
            <v>해제2001.11.26</v>
          </cell>
        </row>
        <row r="455">
          <cell r="C455" t="str">
            <v>가압류</v>
          </cell>
          <cell r="I455" t="str">
            <v>해제2002.4.10</v>
          </cell>
        </row>
        <row r="456">
          <cell r="C456" t="str">
            <v>압류및추심</v>
          </cell>
        </row>
        <row r="457">
          <cell r="C457" t="str">
            <v>가압류</v>
          </cell>
        </row>
        <row r="458">
          <cell r="C458" t="str">
            <v>가압류</v>
          </cell>
          <cell r="I458" t="str">
            <v>해제2001.12.20</v>
          </cell>
        </row>
        <row r="459">
          <cell r="C459" t="str">
            <v>가압류</v>
          </cell>
          <cell r="I459" t="str">
            <v>해제2001.12.20</v>
          </cell>
        </row>
        <row r="460">
          <cell r="C460" t="str">
            <v>가압류</v>
          </cell>
          <cell r="I460" t="str">
            <v>해제(2001.7.27)</v>
          </cell>
        </row>
        <row r="461">
          <cell r="C461" t="str">
            <v>압류및추심</v>
          </cell>
        </row>
        <row r="462">
          <cell r="C462" t="str">
            <v>가압류</v>
          </cell>
        </row>
        <row r="463">
          <cell r="C463" t="str">
            <v>가압류</v>
          </cell>
        </row>
        <row r="464">
          <cell r="C464" t="str">
            <v>가압류</v>
          </cell>
        </row>
        <row r="465">
          <cell r="C465" t="str">
            <v>분양권 가압류</v>
          </cell>
        </row>
        <row r="466">
          <cell r="C466" t="str">
            <v>가압류</v>
          </cell>
          <cell r="I466" t="str">
            <v>해제(2001.7.11)</v>
          </cell>
        </row>
        <row r="467">
          <cell r="C467" t="str">
            <v>가압류</v>
          </cell>
        </row>
        <row r="468">
          <cell r="C468" t="str">
            <v>가압류</v>
          </cell>
          <cell r="I468" t="str">
            <v>해제2001.12.10</v>
          </cell>
        </row>
        <row r="469">
          <cell r="C469" t="str">
            <v>가압류</v>
          </cell>
        </row>
        <row r="470">
          <cell r="C470" t="str">
            <v>가압류</v>
          </cell>
        </row>
        <row r="471">
          <cell r="C471" t="str">
            <v>압류및추심</v>
          </cell>
          <cell r="I471" t="str">
            <v>해제(2001.9.19)</v>
          </cell>
        </row>
        <row r="472">
          <cell r="C472" t="str">
            <v>압류및추심</v>
          </cell>
        </row>
        <row r="473">
          <cell r="C473" t="str">
            <v>압류및추심</v>
          </cell>
        </row>
        <row r="474">
          <cell r="C474" t="str">
            <v>가압류</v>
          </cell>
        </row>
        <row r="475">
          <cell r="C475" t="str">
            <v>가압류</v>
          </cell>
          <cell r="I475" t="str">
            <v>가압류집행취소2001.7.28</v>
          </cell>
        </row>
        <row r="476">
          <cell r="C476" t="str">
            <v>소유권이전등기청구권가압류</v>
          </cell>
          <cell r="I476" t="str">
            <v>해제2001.11.12</v>
          </cell>
        </row>
        <row r="477">
          <cell r="C477" t="str">
            <v>가압류</v>
          </cell>
        </row>
        <row r="478">
          <cell r="C478" t="str">
            <v>가압류</v>
          </cell>
        </row>
        <row r="479">
          <cell r="C479" t="str">
            <v>가압류</v>
          </cell>
          <cell r="I479" t="str">
            <v>해제(2001.7.6)</v>
          </cell>
        </row>
        <row r="480">
          <cell r="C480" t="str">
            <v>가압류</v>
          </cell>
          <cell r="I480" t="str">
            <v>가압류집행취소2001.7.23</v>
          </cell>
        </row>
        <row r="481">
          <cell r="C481" t="str">
            <v>가압류</v>
          </cell>
        </row>
        <row r="482">
          <cell r="C482" t="str">
            <v>부동산 가압류</v>
          </cell>
        </row>
        <row r="483">
          <cell r="C483" t="str">
            <v>가압류</v>
          </cell>
        </row>
        <row r="484">
          <cell r="C484" t="str">
            <v>가압류</v>
          </cell>
          <cell r="I484" t="str">
            <v>가압류집행취소(현장분실)</v>
          </cell>
        </row>
        <row r="485">
          <cell r="C485" t="str">
            <v>가압류</v>
          </cell>
        </row>
        <row r="486">
          <cell r="C486" t="str">
            <v>압류및추심</v>
          </cell>
        </row>
        <row r="487">
          <cell r="C487" t="str">
            <v>가압류</v>
          </cell>
          <cell r="I487" t="str">
            <v>해제(2001.9.19)</v>
          </cell>
        </row>
        <row r="488">
          <cell r="C488" t="str">
            <v>가압류</v>
          </cell>
          <cell r="I488" t="str">
            <v>해제(2001.7.27)</v>
          </cell>
        </row>
        <row r="489">
          <cell r="C489" t="str">
            <v>가압류</v>
          </cell>
          <cell r="I489" t="str">
            <v>해제(2001.8.28)</v>
          </cell>
        </row>
        <row r="490">
          <cell r="C490" t="str">
            <v>가압류</v>
          </cell>
          <cell r="I490" t="str">
            <v>가압류집행취소2001.8.23</v>
          </cell>
        </row>
        <row r="491">
          <cell r="C491" t="str">
            <v>가압류</v>
          </cell>
          <cell r="I491" t="str">
            <v>해제 2002.4.1</v>
          </cell>
        </row>
        <row r="492">
          <cell r="C492" t="str">
            <v>가압류</v>
          </cell>
          <cell r="I492" t="str">
            <v>해제(2001.9.25)</v>
          </cell>
        </row>
        <row r="493">
          <cell r="C493" t="str">
            <v>가압류</v>
          </cell>
          <cell r="I493" t="str">
            <v>해제(2001.9.25)</v>
          </cell>
        </row>
        <row r="494">
          <cell r="C494" t="str">
            <v>압류및추심</v>
          </cell>
          <cell r="I494" t="str">
            <v>해제(2001.9.19)</v>
          </cell>
        </row>
        <row r="495">
          <cell r="C495" t="str">
            <v>압류및추심</v>
          </cell>
        </row>
        <row r="496">
          <cell r="C496" t="str">
            <v>가압류</v>
          </cell>
          <cell r="I496" t="str">
            <v>해제2004-09-22</v>
          </cell>
        </row>
        <row r="497">
          <cell r="C497" t="str">
            <v>압류및추심</v>
          </cell>
          <cell r="I497" t="str">
            <v>해제(2001.8.7)</v>
          </cell>
        </row>
        <row r="498">
          <cell r="C498" t="str">
            <v>가압류</v>
          </cell>
          <cell r="I498" t="str">
            <v>해제2001.12.29</v>
          </cell>
        </row>
        <row r="499">
          <cell r="C499" t="str">
            <v>압류및추심</v>
          </cell>
        </row>
        <row r="500">
          <cell r="C500" t="str">
            <v>압류및추심</v>
          </cell>
        </row>
        <row r="501">
          <cell r="C501" t="str">
            <v>압류및추심</v>
          </cell>
          <cell r="I501" t="str">
            <v>해제2003.2.15</v>
          </cell>
        </row>
        <row r="502">
          <cell r="C502" t="str">
            <v>압류및추심</v>
          </cell>
        </row>
        <row r="503">
          <cell r="C503" t="str">
            <v>가압류</v>
          </cell>
          <cell r="I503" t="str">
            <v>해제2001.12.10</v>
          </cell>
        </row>
        <row r="504">
          <cell r="C504" t="str">
            <v>압류및추심</v>
          </cell>
        </row>
        <row r="505">
          <cell r="C505" t="str">
            <v>압류및추심</v>
          </cell>
          <cell r="I505" t="str">
            <v>해제(2001.8.20)</v>
          </cell>
        </row>
        <row r="506">
          <cell r="C506" t="str">
            <v>가압류</v>
          </cell>
          <cell r="I506" t="str">
            <v>해제(2001.7.28)</v>
          </cell>
        </row>
        <row r="507">
          <cell r="C507" t="str">
            <v>압류및추심</v>
          </cell>
        </row>
        <row r="508">
          <cell r="C508" t="str">
            <v>압류및추심</v>
          </cell>
          <cell r="I508" t="str">
            <v>해제(2001.9.10)</v>
          </cell>
        </row>
        <row r="509">
          <cell r="C509" t="str">
            <v>압류및추심(전이)</v>
          </cell>
        </row>
        <row r="510">
          <cell r="C510" t="str">
            <v>가압류</v>
          </cell>
        </row>
        <row r="511">
          <cell r="C511" t="str">
            <v>압류및추심</v>
          </cell>
        </row>
        <row r="512">
          <cell r="C512" t="str">
            <v>가압류</v>
          </cell>
        </row>
        <row r="513">
          <cell r="C513" t="str">
            <v>가압류</v>
          </cell>
          <cell r="I513" t="str">
            <v>해제(2001.8.17)</v>
          </cell>
        </row>
        <row r="514">
          <cell r="C514" t="str">
            <v>가압류</v>
          </cell>
        </row>
        <row r="515">
          <cell r="C515" t="str">
            <v>압류및추심</v>
          </cell>
        </row>
        <row r="516">
          <cell r="C516" t="str">
            <v>가압류</v>
          </cell>
          <cell r="I516" t="str">
            <v>해제(2001.7.14)</v>
          </cell>
        </row>
        <row r="517">
          <cell r="C517" t="str">
            <v>가압류</v>
          </cell>
          <cell r="I517" t="str">
            <v>가압류집행취소2001.7.23</v>
          </cell>
        </row>
        <row r="518">
          <cell r="C518" t="str">
            <v>가압류</v>
          </cell>
          <cell r="I518" t="str">
            <v>가압류집행취소2001.7.21</v>
          </cell>
        </row>
        <row r="519">
          <cell r="C519" t="str">
            <v>가압류</v>
          </cell>
          <cell r="I519" t="str">
            <v>가압류집행취소2001.7.23</v>
          </cell>
        </row>
        <row r="520">
          <cell r="C520" t="str">
            <v>가압류</v>
          </cell>
          <cell r="I520" t="str">
            <v>해제2001.8.4</v>
          </cell>
        </row>
        <row r="521">
          <cell r="C521" t="str">
            <v>가압류</v>
          </cell>
        </row>
        <row r="522">
          <cell r="C522" t="str">
            <v>소유권이전등기청구권가압류</v>
          </cell>
        </row>
        <row r="523">
          <cell r="C523" t="str">
            <v>가압류</v>
          </cell>
          <cell r="I523" t="str">
            <v>해제(2001.9.28)</v>
          </cell>
        </row>
        <row r="524">
          <cell r="C524" t="str">
            <v>가압류</v>
          </cell>
        </row>
        <row r="525">
          <cell r="C525" t="str">
            <v>소유권이전등기청구권가압류</v>
          </cell>
        </row>
        <row r="526">
          <cell r="C526" t="str">
            <v>가압류</v>
          </cell>
        </row>
        <row r="527">
          <cell r="C527" t="str">
            <v>가압류</v>
          </cell>
          <cell r="I527" t="str">
            <v>해제(2001.8.1)</v>
          </cell>
        </row>
        <row r="528">
          <cell r="C528" t="str">
            <v>채권양도</v>
          </cell>
        </row>
        <row r="529">
          <cell r="C529" t="str">
            <v>가압류</v>
          </cell>
          <cell r="I529" t="str">
            <v>해제2002.8.19</v>
          </cell>
        </row>
        <row r="530">
          <cell r="C530" t="str">
            <v>압류및전부</v>
          </cell>
        </row>
        <row r="531">
          <cell r="C531" t="str">
            <v>가압류</v>
          </cell>
          <cell r="I531" t="str">
            <v>해제(2001.8.9)</v>
          </cell>
        </row>
        <row r="532">
          <cell r="C532" t="str">
            <v>가압류</v>
          </cell>
          <cell r="I532" t="str">
            <v>해제(2001.8.27)</v>
          </cell>
        </row>
        <row r="533">
          <cell r="C533" t="str">
            <v>채권양도</v>
          </cell>
        </row>
        <row r="534">
          <cell r="C534" t="str">
            <v>가압류</v>
          </cell>
          <cell r="I534" t="str">
            <v>해제(2001.8.17)</v>
          </cell>
        </row>
        <row r="535">
          <cell r="C535" t="str">
            <v>가압류</v>
          </cell>
          <cell r="I535" t="str">
            <v>전이2002.6.15             전이2003.5.15</v>
          </cell>
          <cell r="J535" t="str">
            <v>2002타채816  
2003타채861</v>
          </cell>
          <cell r="K535" t="str">
            <v>20,767,123                     20,000,000</v>
          </cell>
        </row>
        <row r="536">
          <cell r="C536" t="str">
            <v>가압류</v>
          </cell>
        </row>
        <row r="537">
          <cell r="C537" t="str">
            <v>가압류</v>
          </cell>
          <cell r="I537" t="str">
            <v>해제(2001.8.11)</v>
          </cell>
        </row>
        <row r="538">
          <cell r="C538" t="str">
            <v>압류및추심</v>
          </cell>
        </row>
        <row r="539">
          <cell r="C539" t="str">
            <v>가압류</v>
          </cell>
        </row>
        <row r="540">
          <cell r="C540" t="str">
            <v>가압류</v>
          </cell>
          <cell r="I540" t="str">
            <v>해제 2002.4.12</v>
          </cell>
        </row>
        <row r="541">
          <cell r="C541" t="str">
            <v>가압류</v>
          </cell>
        </row>
        <row r="542">
          <cell r="C542" t="str">
            <v>소유권이전등기청구권가압류</v>
          </cell>
          <cell r="I542" t="str">
            <v>2001.6.8일자로 전매완료!</v>
          </cell>
        </row>
        <row r="543">
          <cell r="C543" t="str">
            <v>가압류</v>
          </cell>
        </row>
        <row r="544">
          <cell r="C544" t="str">
            <v>가압류</v>
          </cell>
          <cell r="I544" t="str">
            <v>해제2004.2.16</v>
          </cell>
        </row>
        <row r="545">
          <cell r="C545" t="str">
            <v>압류및추심</v>
          </cell>
        </row>
        <row r="546">
          <cell r="C546" t="str">
            <v>압류및추심</v>
          </cell>
        </row>
        <row r="547">
          <cell r="C547" t="str">
            <v>가압류</v>
          </cell>
          <cell r="I547" t="str">
            <v>가압류집행취소2001.9.7</v>
          </cell>
        </row>
        <row r="548">
          <cell r="C548" t="str">
            <v>가압류</v>
          </cell>
          <cell r="I548" t="str">
            <v>해제(2001.7.27)</v>
          </cell>
        </row>
        <row r="549">
          <cell r="C549" t="str">
            <v>가압류</v>
          </cell>
          <cell r="I549" t="str">
            <v>해제(2001.7.27)</v>
          </cell>
        </row>
        <row r="550">
          <cell r="C550" t="str">
            <v>압류및전부</v>
          </cell>
          <cell r="I550" t="str">
            <v>지급2001.9.21</v>
          </cell>
        </row>
        <row r="551">
          <cell r="C551" t="str">
            <v>가압류</v>
          </cell>
          <cell r="I551" t="str">
            <v>해제(2001.9.4)</v>
          </cell>
        </row>
        <row r="552">
          <cell r="C552" t="str">
            <v>가압류</v>
          </cell>
        </row>
        <row r="553">
          <cell r="C553" t="str">
            <v>가압류</v>
          </cell>
          <cell r="I553" t="str">
            <v>해제2001.10.10</v>
          </cell>
        </row>
        <row r="554">
          <cell r="C554" t="str">
            <v>압류및추심</v>
          </cell>
        </row>
        <row r="555">
          <cell r="C555" t="str">
            <v>가압류</v>
          </cell>
          <cell r="I555" t="str">
            <v>해제2001.10.12</v>
          </cell>
        </row>
        <row r="556">
          <cell r="C556" t="str">
            <v>가압류</v>
          </cell>
          <cell r="I556" t="str">
            <v>해제(2001.10.5)</v>
          </cell>
        </row>
        <row r="557">
          <cell r="C557" t="str">
            <v>가압류</v>
          </cell>
          <cell r="I557" t="str">
            <v>해제(2001.8.31)</v>
          </cell>
        </row>
        <row r="558">
          <cell r="C558" t="str">
            <v>압류및전부</v>
          </cell>
        </row>
        <row r="559">
          <cell r="C559" t="str">
            <v>가압류</v>
          </cell>
          <cell r="I559" t="str">
            <v>해제(2002.2.8)</v>
          </cell>
        </row>
        <row r="560">
          <cell r="C560" t="str">
            <v>가압류</v>
          </cell>
        </row>
        <row r="561">
          <cell r="C561" t="str">
            <v>가압류</v>
          </cell>
          <cell r="I561" t="str">
            <v>전이2002.2.4</v>
          </cell>
          <cell r="J561" t="str">
            <v>2002타채523</v>
          </cell>
          <cell r="K561">
            <v>4225546</v>
          </cell>
          <cell r="L561" t="str">
            <v>공탁후 송달</v>
          </cell>
        </row>
        <row r="562">
          <cell r="C562" t="str">
            <v>가압류</v>
          </cell>
          <cell r="I562" t="str">
            <v>해제2001.10.10</v>
          </cell>
        </row>
        <row r="563">
          <cell r="C563" t="str">
            <v>가압류</v>
          </cell>
          <cell r="I563" t="str">
            <v>해제2001.10.10</v>
          </cell>
        </row>
        <row r="564">
          <cell r="C564" t="str">
            <v>압류및추심</v>
          </cell>
          <cell r="I564" t="str">
            <v>해제(2001.8.27)</v>
          </cell>
        </row>
        <row r="565">
          <cell r="C565" t="str">
            <v>가압류</v>
          </cell>
        </row>
        <row r="566">
          <cell r="C566" t="str">
            <v>가압류</v>
          </cell>
        </row>
        <row r="567">
          <cell r="C567" t="str">
            <v>가압류</v>
          </cell>
          <cell r="I567" t="str">
            <v>해제(2001.8.31)</v>
          </cell>
        </row>
        <row r="568">
          <cell r="C568" t="str">
            <v>가압류</v>
          </cell>
          <cell r="I568" t="str">
            <v>안전환경관리부 안지연대리 처리!!!</v>
          </cell>
        </row>
        <row r="569">
          <cell r="C569" t="str">
            <v>가압류</v>
          </cell>
        </row>
        <row r="570">
          <cell r="C570" t="str">
            <v>압류및추심</v>
          </cell>
        </row>
        <row r="571">
          <cell r="C571" t="str">
            <v>압류및추심</v>
          </cell>
        </row>
        <row r="572">
          <cell r="C572" t="str">
            <v>가압류</v>
          </cell>
          <cell r="I572" t="str">
            <v>해제(2001.9.13)</v>
          </cell>
        </row>
        <row r="573">
          <cell r="C573" t="str">
            <v>가압류</v>
          </cell>
          <cell r="I573" t="str">
            <v>해제(2001.9.18)</v>
          </cell>
        </row>
        <row r="574">
          <cell r="C574" t="str">
            <v>가압류</v>
          </cell>
          <cell r="I574" t="str">
            <v>해제(2001.9.7)</v>
          </cell>
        </row>
        <row r="575">
          <cell r="C575" t="str">
            <v>가압류</v>
          </cell>
          <cell r="I575" t="str">
            <v>전이(2002.7.10)</v>
          </cell>
          <cell r="J575" t="str">
            <v>2002타채3592</v>
          </cell>
          <cell r="K575">
            <v>521300000</v>
          </cell>
          <cell r="L575" t="str">
            <v>전부금지급2002-7-15</v>
          </cell>
        </row>
        <row r="576">
          <cell r="C576" t="str">
            <v>압류및추심</v>
          </cell>
        </row>
        <row r="577">
          <cell r="C577" t="str">
            <v>가압류</v>
          </cell>
          <cell r="I577" t="str">
            <v>해제2001.12.3</v>
          </cell>
        </row>
        <row r="578">
          <cell r="C578" t="str">
            <v>가압류</v>
          </cell>
          <cell r="I578" t="str">
            <v>전이(2001.9.6)</v>
          </cell>
          <cell r="J578" t="str">
            <v>2001타기2929</v>
          </cell>
          <cell r="K578">
            <v>39380531</v>
          </cell>
        </row>
        <row r="579">
          <cell r="C579" t="str">
            <v>가압류</v>
          </cell>
          <cell r="I579" t="str">
            <v>해제(2001.9.8)</v>
          </cell>
        </row>
        <row r="580">
          <cell r="C580" t="str">
            <v>가압류</v>
          </cell>
        </row>
        <row r="581">
          <cell r="C581" t="str">
            <v>가압류</v>
          </cell>
          <cell r="I581" t="str">
            <v>해제2003.1.13</v>
          </cell>
        </row>
        <row r="582">
          <cell r="C582" t="str">
            <v>압류및추심</v>
          </cell>
          <cell r="I582" t="str">
            <v>해제(2001.9.3)</v>
          </cell>
        </row>
        <row r="583">
          <cell r="C583" t="str">
            <v>가압류</v>
          </cell>
          <cell r="I583" t="str">
            <v>해제2001.11.12</v>
          </cell>
        </row>
        <row r="584">
          <cell r="C584" t="str">
            <v>가압류</v>
          </cell>
        </row>
        <row r="585">
          <cell r="C585" t="str">
            <v>가압류</v>
          </cell>
          <cell r="I585" t="str">
            <v>해제2002.9.7(70,000,000만 해제).10.24전이</v>
          </cell>
          <cell r="J585" t="str">
            <v>2002타채6521</v>
          </cell>
          <cell r="K585">
            <v>20747521</v>
          </cell>
          <cell r="L585" t="str">
            <v>수령</v>
          </cell>
        </row>
        <row r="586">
          <cell r="C586" t="str">
            <v>주권반환청구채권가압류</v>
          </cell>
        </row>
        <row r="587">
          <cell r="C587" t="str">
            <v>가압류</v>
          </cell>
        </row>
        <row r="588">
          <cell r="C588" t="str">
            <v>가압류</v>
          </cell>
          <cell r="I588" t="str">
            <v>전이(2001.9.7)</v>
          </cell>
          <cell r="J588" t="str">
            <v>2001타기1039</v>
          </cell>
          <cell r="K588">
            <v>35000000</v>
          </cell>
          <cell r="L588" t="str">
            <v>2001.9.25.채권자 지급</v>
          </cell>
        </row>
        <row r="589">
          <cell r="C589" t="str">
            <v>가압류</v>
          </cell>
          <cell r="I589" t="str">
            <v>해제2001.11.5.</v>
          </cell>
        </row>
        <row r="590">
          <cell r="C590" t="str">
            <v>채권양도</v>
          </cell>
          <cell r="K590" t="str">
            <v xml:space="preserve"> </v>
          </cell>
        </row>
        <row r="591">
          <cell r="C591" t="str">
            <v>가압류</v>
          </cell>
          <cell r="I591" t="str">
            <v>해제2001.12.10</v>
          </cell>
        </row>
        <row r="592">
          <cell r="C592" t="str">
            <v>압류및추심</v>
          </cell>
        </row>
        <row r="593">
          <cell r="C593" t="str">
            <v>가압류</v>
          </cell>
          <cell r="I593" t="str">
            <v>해제(2001.8.30)</v>
          </cell>
        </row>
        <row r="594">
          <cell r="C594" t="str">
            <v>가압류</v>
          </cell>
          <cell r="I594" t="str">
            <v>전이2002.2.4</v>
          </cell>
          <cell r="J594" t="str">
            <v>2002타채277</v>
          </cell>
          <cell r="K594">
            <v>10255650</v>
          </cell>
          <cell r="L594" t="str">
            <v>가압류금수령2002.4.1</v>
          </cell>
        </row>
        <row r="595">
          <cell r="C595" t="str">
            <v>가압류</v>
          </cell>
          <cell r="I595" t="str">
            <v>해제2001.11.12</v>
          </cell>
        </row>
        <row r="596">
          <cell r="C596" t="str">
            <v>가압류</v>
          </cell>
          <cell r="I596" t="str">
            <v>해제2001.11.12</v>
          </cell>
        </row>
        <row r="597">
          <cell r="C597" t="str">
            <v>가압류</v>
          </cell>
          <cell r="I597" t="str">
            <v>해제2001.11.12</v>
          </cell>
        </row>
        <row r="598">
          <cell r="C598" t="str">
            <v>가압류</v>
          </cell>
        </row>
        <row r="599">
          <cell r="C599" t="str">
            <v>압류및추심</v>
          </cell>
        </row>
        <row r="600">
          <cell r="C600" t="str">
            <v>압류및추심</v>
          </cell>
        </row>
        <row r="601">
          <cell r="C601" t="str">
            <v>가압류</v>
          </cell>
        </row>
        <row r="602">
          <cell r="C602" t="str">
            <v xml:space="preserve">채권양도 </v>
          </cell>
        </row>
        <row r="603">
          <cell r="C603" t="str">
            <v>가압류</v>
          </cell>
          <cell r="I603" t="str">
            <v>해제(2001.9.22)</v>
          </cell>
        </row>
        <row r="604">
          <cell r="C604" t="str">
            <v>가압류</v>
          </cell>
          <cell r="I604" t="str">
            <v>가압류집행취소(2001.9.19)</v>
          </cell>
        </row>
        <row r="605">
          <cell r="C605" t="str">
            <v>가압류</v>
          </cell>
          <cell r="I605" t="str">
            <v>2002.12.6해제</v>
          </cell>
        </row>
        <row r="606">
          <cell r="C606" t="str">
            <v>가압류</v>
          </cell>
          <cell r="I606" t="str">
            <v>해제2002.2.4</v>
          </cell>
        </row>
        <row r="607">
          <cell r="C607" t="str">
            <v>가압류</v>
          </cell>
        </row>
        <row r="608">
          <cell r="C608" t="str">
            <v>가압류</v>
          </cell>
          <cell r="I608" t="str">
            <v>전이2002.6.4</v>
          </cell>
          <cell r="J608" t="str">
            <v>2002타채2875</v>
          </cell>
          <cell r="K608">
            <v>8800000</v>
          </cell>
        </row>
        <row r="609">
          <cell r="C609" t="str">
            <v>가압류</v>
          </cell>
        </row>
        <row r="610">
          <cell r="C610" t="str">
            <v>가압류</v>
          </cell>
          <cell r="I610" t="str">
            <v>일부해제(2001.10.17)</v>
          </cell>
        </row>
        <row r="611">
          <cell r="C611" t="str">
            <v>가압류</v>
          </cell>
          <cell r="I611" t="str">
            <v>가압류집행취소(2001.9.24)</v>
          </cell>
        </row>
        <row r="612">
          <cell r="C612" t="str">
            <v>채권양도</v>
          </cell>
          <cell r="I612" t="str">
            <v>채권양도해지건왔으나(2001.11.5), 문제가 사용인감 달랑찍어 보내고 연락도 없는 바 별도 연락올때까지 조치 유보…</v>
          </cell>
        </row>
        <row r="613">
          <cell r="C613" t="str">
            <v>채권양도</v>
          </cell>
        </row>
        <row r="614">
          <cell r="C614" t="str">
            <v>채권양도</v>
          </cell>
        </row>
        <row r="615">
          <cell r="C615" t="str">
            <v>채권양도</v>
          </cell>
        </row>
        <row r="616">
          <cell r="C616" t="str">
            <v>가압류</v>
          </cell>
          <cell r="I616" t="str">
            <v>해제2002.8.24</v>
          </cell>
        </row>
        <row r="617">
          <cell r="C617" t="str">
            <v>가압류</v>
          </cell>
          <cell r="I617" t="str">
            <v>전이2002.1.24</v>
          </cell>
          <cell r="J617" t="str">
            <v>2002타채447</v>
          </cell>
          <cell r="K617">
            <v>34719896</v>
          </cell>
        </row>
        <row r="618">
          <cell r="C618" t="str">
            <v>가압류</v>
          </cell>
        </row>
        <row r="619">
          <cell r="C619" t="str">
            <v>가압류</v>
          </cell>
          <cell r="I619" t="str">
            <v>해제2001.10.12</v>
          </cell>
        </row>
        <row r="620">
          <cell r="C620" t="str">
            <v>압류및추심</v>
          </cell>
          <cell r="I620" t="str">
            <v>해제2001.10.29</v>
          </cell>
        </row>
        <row r="621">
          <cell r="C621" t="str">
            <v>가압류</v>
          </cell>
          <cell r="I621" t="str">
            <v>해제2001.10.18</v>
          </cell>
        </row>
        <row r="622">
          <cell r="C622" t="str">
            <v>압류및추심</v>
          </cell>
        </row>
        <row r="623">
          <cell r="C623" t="str">
            <v>가압류</v>
          </cell>
          <cell r="I623" t="str">
            <v>해제2001.10.11</v>
          </cell>
        </row>
        <row r="624">
          <cell r="C624" t="str">
            <v>가압류</v>
          </cell>
        </row>
        <row r="625">
          <cell r="C625" t="str">
            <v>압류및추심</v>
          </cell>
        </row>
        <row r="626">
          <cell r="C626" t="str">
            <v>가압류</v>
          </cell>
        </row>
        <row r="627">
          <cell r="C627" t="str">
            <v>가압류</v>
          </cell>
        </row>
        <row r="628">
          <cell r="C628" t="str">
            <v>가압류</v>
          </cell>
          <cell r="I628" t="str">
            <v>해제2001.12.15</v>
          </cell>
        </row>
        <row r="629">
          <cell r="C629" t="str">
            <v>채권양도</v>
          </cell>
        </row>
        <row r="630">
          <cell r="C630" t="str">
            <v>가압류</v>
          </cell>
          <cell r="I630" t="str">
            <v>해제2001.10.10</v>
          </cell>
        </row>
        <row r="631">
          <cell r="C631" t="str">
            <v>가압류</v>
          </cell>
        </row>
        <row r="632">
          <cell r="C632" t="str">
            <v>가압류</v>
          </cell>
        </row>
        <row r="633">
          <cell r="C633" t="str">
            <v>채권양도</v>
          </cell>
        </row>
        <row r="634">
          <cell r="C634" t="str">
            <v>가압류</v>
          </cell>
          <cell r="I634" t="str">
            <v>전이2001.11.29</v>
          </cell>
          <cell r="J634" t="str">
            <v>2001타기7534</v>
          </cell>
          <cell r="K634">
            <v>4572000</v>
          </cell>
        </row>
        <row r="635">
          <cell r="C635" t="str">
            <v>가압류</v>
          </cell>
        </row>
        <row r="636">
          <cell r="C636" t="str">
            <v>가압류</v>
          </cell>
          <cell r="I636" t="str">
            <v>전이2002.1.22</v>
          </cell>
          <cell r="J636" t="str">
            <v>2002타채69</v>
          </cell>
          <cell r="K636">
            <v>25082185</v>
          </cell>
          <cell r="L636" t="str">
            <v>2002.2.8 지급</v>
          </cell>
        </row>
        <row r="637">
          <cell r="C637" t="str">
            <v>가압류</v>
          </cell>
        </row>
        <row r="638">
          <cell r="C638" t="str">
            <v>압류및전부</v>
          </cell>
        </row>
        <row r="639">
          <cell r="C639" t="str">
            <v>가압류</v>
          </cell>
          <cell r="I639" t="str">
            <v>해제2001.10.30</v>
          </cell>
        </row>
        <row r="640">
          <cell r="C640" t="str">
            <v>가압류</v>
          </cell>
          <cell r="I640" t="str">
            <v>해제(2002.2.19)</v>
          </cell>
        </row>
        <row r="641">
          <cell r="C641" t="str">
            <v>가압류</v>
          </cell>
          <cell r="I641" t="str">
            <v>해제2001.10.30</v>
          </cell>
        </row>
        <row r="642">
          <cell r="C642" t="str">
            <v>압류및추심</v>
          </cell>
          <cell r="I642" t="str">
            <v>해제2003.12.23</v>
          </cell>
        </row>
        <row r="643">
          <cell r="C643" t="str">
            <v>가압류</v>
          </cell>
        </row>
        <row r="644">
          <cell r="C644" t="str">
            <v>가압류</v>
          </cell>
          <cell r="I644" t="str">
            <v>해제2001.10.29</v>
          </cell>
        </row>
        <row r="645">
          <cell r="C645" t="str">
            <v>가압류</v>
          </cell>
        </row>
        <row r="646">
          <cell r="C646" t="str">
            <v>가압류</v>
          </cell>
        </row>
        <row r="647">
          <cell r="C647" t="str">
            <v>가압류</v>
          </cell>
          <cell r="I647" t="str">
            <v>해제2001.10.26</v>
          </cell>
        </row>
        <row r="648">
          <cell r="C648" t="str">
            <v>가압류</v>
          </cell>
          <cell r="I648" t="str">
            <v>해제2003.9.19</v>
          </cell>
        </row>
        <row r="649">
          <cell r="C649" t="str">
            <v>가압류</v>
          </cell>
          <cell r="I649" t="str">
            <v>해제(2001.9.15)</v>
          </cell>
        </row>
        <row r="650">
          <cell r="C650" t="str">
            <v>가압류</v>
          </cell>
        </row>
        <row r="651">
          <cell r="C651" t="str">
            <v>가압류</v>
          </cell>
          <cell r="I651" t="str">
            <v>가압류집행취소2001.10.22</v>
          </cell>
        </row>
        <row r="652">
          <cell r="C652" t="str">
            <v>가압류</v>
          </cell>
        </row>
        <row r="653">
          <cell r="C653" t="str">
            <v>가압류</v>
          </cell>
          <cell r="I653" t="str">
            <v>해제(2001.9.27)</v>
          </cell>
        </row>
        <row r="654">
          <cell r="C654" t="str">
            <v>압류및추심</v>
          </cell>
        </row>
        <row r="655">
          <cell r="C655" t="str">
            <v>채권양도</v>
          </cell>
          <cell r="I655" t="str">
            <v>양수인 지급조치</v>
          </cell>
        </row>
        <row r="656">
          <cell r="C656" t="str">
            <v>가압류</v>
          </cell>
          <cell r="I656" t="str">
            <v>해제2001.12.10</v>
          </cell>
        </row>
        <row r="657">
          <cell r="C657" t="str">
            <v>가압류</v>
          </cell>
          <cell r="I657" t="str">
            <v>해제2001.10.17</v>
          </cell>
        </row>
        <row r="658">
          <cell r="C658" t="str">
            <v>가압류</v>
          </cell>
          <cell r="I658" t="str">
            <v>일부해제(2001.9.22) 14,190,000</v>
          </cell>
        </row>
        <row r="659">
          <cell r="C659" t="str">
            <v>가압류</v>
          </cell>
          <cell r="I659" t="str">
            <v>해제(2001.10.9)</v>
          </cell>
        </row>
        <row r="660">
          <cell r="C660" t="str">
            <v>가압류</v>
          </cell>
          <cell r="I660" t="str">
            <v>해제2001.10.26</v>
          </cell>
        </row>
        <row r="661">
          <cell r="C661" t="str">
            <v>가압류</v>
          </cell>
        </row>
        <row r="664">
          <cell r="C664" t="str">
            <v>압류및추심</v>
          </cell>
        </row>
        <row r="665">
          <cell r="C665" t="str">
            <v>압류및추심</v>
          </cell>
        </row>
        <row r="667">
          <cell r="I667" t="str">
            <v>제 要…………………………….</v>
          </cell>
        </row>
        <row r="670">
          <cell r="C670" t="str">
            <v>주의!!</v>
          </cell>
        </row>
        <row r="671">
          <cell r="C671" t="str">
            <v>손민수대리 처리</v>
          </cell>
        </row>
        <row r="676">
          <cell r="C676" t="str">
            <v>공탁</v>
          </cell>
        </row>
        <row r="717">
          <cell r="C717" t="str">
            <v>가압류</v>
          </cell>
          <cell r="I717" t="str">
            <v>전이(추심)2002.9.19</v>
          </cell>
          <cell r="J717" t="str">
            <v>2002타채2761</v>
          </cell>
          <cell r="K717">
            <v>12023276</v>
          </cell>
        </row>
        <row r="718">
          <cell r="C718" t="str">
            <v>구분</v>
          </cell>
          <cell r="I718" t="str">
            <v>전이된 사건번호</v>
          </cell>
          <cell r="J718" t="str">
            <v>전이이후 청구금액</v>
          </cell>
          <cell r="K718" t="str">
            <v>해제</v>
          </cell>
        </row>
        <row r="719">
          <cell r="C719" t="str">
            <v>공탁</v>
          </cell>
          <cell r="I719" t="str">
            <v>2003타기358</v>
          </cell>
        </row>
        <row r="744">
          <cell r="C744" t="str">
            <v>공탁</v>
          </cell>
        </row>
      </sheetData>
      <sheetData sheetId="3">
        <row r="1">
          <cell r="C1" t="str">
            <v>구분</v>
          </cell>
          <cell r="I1" t="str">
            <v>종      결</v>
          </cell>
          <cell r="J1" t="str">
            <v>전이된 사건번호</v>
          </cell>
          <cell r="K1" t="str">
            <v>전이이후 청구금액</v>
          </cell>
          <cell r="L1" t="str">
            <v>해제</v>
          </cell>
        </row>
        <row r="2">
          <cell r="C2" t="str">
            <v>가압류</v>
          </cell>
          <cell r="I2" t="str">
            <v>해제2002.1.21</v>
          </cell>
        </row>
        <row r="3">
          <cell r="C3" t="str">
            <v>가압류</v>
          </cell>
          <cell r="I3" t="str">
            <v>해제2002.2.21</v>
          </cell>
        </row>
        <row r="4">
          <cell r="C4" t="str">
            <v>가압류</v>
          </cell>
          <cell r="I4" t="str">
            <v>해제 2002.3.27</v>
          </cell>
        </row>
        <row r="5">
          <cell r="C5" t="str">
            <v>압류및추심</v>
          </cell>
        </row>
        <row r="6">
          <cell r="C6" t="str">
            <v>가압류</v>
          </cell>
          <cell r="I6" t="str">
            <v>전이2002.4.20</v>
          </cell>
          <cell r="J6" t="str">
            <v>2002타채1370</v>
          </cell>
          <cell r="K6">
            <v>10363932</v>
          </cell>
          <cell r="L6" t="str">
            <v>2002.6.5 지급 완료!!!</v>
          </cell>
        </row>
        <row r="7">
          <cell r="C7" t="str">
            <v>채권양도</v>
          </cell>
        </row>
        <row r="8">
          <cell r="C8" t="str">
            <v>가압류</v>
          </cell>
          <cell r="I8" t="str">
            <v>해제2002.5.27</v>
          </cell>
        </row>
        <row r="9">
          <cell r="C9" t="str">
            <v>가압류</v>
          </cell>
        </row>
        <row r="10">
          <cell r="C10" t="str">
            <v>가압류</v>
          </cell>
          <cell r="I10" t="str">
            <v>접수증 처리             해제2002.2.22</v>
          </cell>
          <cell r="J10" t="str">
            <v>민간 김인겸 전무要</v>
          </cell>
        </row>
        <row r="11">
          <cell r="C11" t="str">
            <v>가압류</v>
          </cell>
          <cell r="I11" t="str">
            <v>전이2002.5.30</v>
          </cell>
          <cell r="J11" t="str">
            <v>2002타채449</v>
          </cell>
          <cell r="K11">
            <v>43045396</v>
          </cell>
          <cell r="L11" t="str">
            <v>2002.6.19.채권자지급조치 완료!!!</v>
          </cell>
        </row>
        <row r="12">
          <cell r="C12" t="str">
            <v>가압류</v>
          </cell>
          <cell r="I12" t="str">
            <v>가압류 해제2002.2.15</v>
          </cell>
        </row>
        <row r="14">
          <cell r="C14" t="str">
            <v>가압류</v>
          </cell>
          <cell r="I14" t="str">
            <v>해제2002.1.16</v>
          </cell>
        </row>
        <row r="15">
          <cell r="C15" t="str">
            <v>가압류</v>
          </cell>
          <cell r="I15" t="str">
            <v>해제 2002.5.20</v>
          </cell>
        </row>
        <row r="16">
          <cell r="C16" t="str">
            <v>가압류</v>
          </cell>
          <cell r="I16" t="str">
            <v>해제2002.1.24</v>
          </cell>
        </row>
        <row r="17">
          <cell r="C17" t="str">
            <v>가압류</v>
          </cell>
          <cell r="I17" t="str">
            <v>해제2002.2.20</v>
          </cell>
        </row>
        <row r="18">
          <cell r="C18" t="str">
            <v>가압류</v>
          </cell>
          <cell r="I18" t="str">
            <v>해제2002.2.1</v>
          </cell>
        </row>
        <row r="19">
          <cell r="C19" t="str">
            <v>가압류</v>
          </cell>
          <cell r="I19" t="str">
            <v>해제(2002.2.9)</v>
          </cell>
        </row>
        <row r="20">
          <cell r="C20" t="str">
            <v>가압류</v>
          </cell>
        </row>
        <row r="21">
          <cell r="C21" t="str">
            <v>가압류</v>
          </cell>
          <cell r="I21" t="str">
            <v>해제2002.1.28</v>
          </cell>
        </row>
        <row r="22">
          <cell r="C22" t="str">
            <v>가압류</v>
          </cell>
          <cell r="I22" t="str">
            <v>해제2002.6.25</v>
          </cell>
        </row>
        <row r="23">
          <cell r="C23" t="str">
            <v>가압류</v>
          </cell>
          <cell r="I23" t="str">
            <v>해제2002.1.30</v>
          </cell>
        </row>
        <row r="24">
          <cell r="C24" t="str">
            <v>가압류</v>
          </cell>
          <cell r="I24" t="str">
            <v>해제2002.1.28</v>
          </cell>
        </row>
        <row r="25">
          <cell r="C25" t="str">
            <v>가압류</v>
          </cell>
          <cell r="I25" t="str">
            <v>해제2002.5.9</v>
          </cell>
        </row>
        <row r="26">
          <cell r="C26" t="str">
            <v>가압류</v>
          </cell>
          <cell r="I26" t="str">
            <v>전이2002.8.17</v>
          </cell>
          <cell r="J26" t="str">
            <v>2002타채4714</v>
          </cell>
          <cell r="K26">
            <v>13036726</v>
          </cell>
          <cell r="L26" t="str">
            <v>가압류해제2002.9.14</v>
          </cell>
        </row>
        <row r="27">
          <cell r="C27" t="str">
            <v>가압류</v>
          </cell>
          <cell r="I27" t="str">
            <v>해제 2002.2.6</v>
          </cell>
        </row>
        <row r="28">
          <cell r="C28" t="str">
            <v>가압류</v>
          </cell>
          <cell r="I28" t="str">
            <v>해제2002.4.16</v>
          </cell>
        </row>
        <row r="29">
          <cell r="C29" t="str">
            <v>가압류</v>
          </cell>
          <cell r="I29" t="str">
            <v>해제2002.3.12</v>
          </cell>
        </row>
        <row r="30">
          <cell r="C30" t="str">
            <v>가압류</v>
          </cell>
          <cell r="I30" t="str">
            <v>해제2002.9.30</v>
          </cell>
        </row>
        <row r="31">
          <cell r="C31" t="str">
            <v>가압류</v>
          </cell>
        </row>
        <row r="32">
          <cell r="C32" t="str">
            <v>가압류</v>
          </cell>
          <cell r="I32" t="str">
            <v>해제2002.2.4</v>
          </cell>
        </row>
        <row r="33">
          <cell r="C33" t="str">
            <v>압류및추심</v>
          </cell>
          <cell r="I33" t="str">
            <v>해제2002.2.4</v>
          </cell>
        </row>
        <row r="34">
          <cell r="C34" t="str">
            <v>가압류</v>
          </cell>
          <cell r="I34" t="str">
            <v>2002.4.10(전이)</v>
          </cell>
          <cell r="J34" t="str">
            <v>2002타채1712</v>
          </cell>
          <cell r="K34">
            <v>35127278</v>
          </cell>
          <cell r="L34" t="str">
            <v>해제2002.11.15</v>
          </cell>
        </row>
        <row r="35">
          <cell r="C35" t="str">
            <v>가압류</v>
          </cell>
          <cell r="I35" t="str">
            <v>해제2002.1.31</v>
          </cell>
        </row>
        <row r="36">
          <cell r="C36" t="str">
            <v>가압류</v>
          </cell>
          <cell r="I36" t="str">
            <v>해제2002.4.16</v>
          </cell>
        </row>
        <row r="37">
          <cell r="C37" t="str">
            <v>가압류</v>
          </cell>
          <cell r="I37" t="str">
            <v>해제2002.7.11</v>
          </cell>
        </row>
        <row r="38">
          <cell r="C38" t="str">
            <v>채권양도</v>
          </cell>
          <cell r="I38" t="str">
            <v>채권자 수령</v>
          </cell>
        </row>
        <row r="39">
          <cell r="C39" t="str">
            <v>가압류</v>
          </cell>
          <cell r="I39" t="str">
            <v>해제2002.4.17</v>
          </cell>
        </row>
        <row r="40">
          <cell r="C40" t="str">
            <v>가압류</v>
          </cell>
          <cell r="I40" t="str">
            <v>해제2002.3.20</v>
          </cell>
        </row>
        <row r="41">
          <cell r="C41" t="str">
            <v>가압류</v>
          </cell>
          <cell r="I41" t="str">
            <v>해제2002.2.19</v>
          </cell>
        </row>
        <row r="42">
          <cell r="C42" t="str">
            <v>가압류</v>
          </cell>
          <cell r="I42" t="str">
            <v>전이2002.7.19</v>
          </cell>
          <cell r="J42" t="str">
            <v>2002타채1440</v>
          </cell>
          <cell r="K42">
            <v>36494733</v>
          </cell>
          <cell r="L42" t="str">
            <v>모두 해제2002.9.14</v>
          </cell>
        </row>
        <row r="43">
          <cell r="C43" t="str">
            <v>가압류</v>
          </cell>
          <cell r="I43" t="str">
            <v>해제2002.2.28</v>
          </cell>
        </row>
        <row r="44">
          <cell r="C44" t="str">
            <v>가압류</v>
          </cell>
          <cell r="I44" t="str">
            <v>해제2002.2.28</v>
          </cell>
        </row>
        <row r="45">
          <cell r="C45" t="str">
            <v>가압류</v>
          </cell>
          <cell r="I45" t="str">
            <v>해제2002.2.28</v>
          </cell>
        </row>
        <row r="46">
          <cell r="C46" t="str">
            <v>가압류</v>
          </cell>
        </row>
        <row r="47">
          <cell r="C47" t="str">
            <v>가압류</v>
          </cell>
        </row>
        <row r="48">
          <cell r="C48" t="str">
            <v>압류및추심</v>
          </cell>
          <cell r="I48" t="str">
            <v>해제2002.5.3</v>
          </cell>
        </row>
        <row r="49">
          <cell r="C49" t="str">
            <v>가압류</v>
          </cell>
        </row>
        <row r="50">
          <cell r="C50" t="str">
            <v>가압류</v>
          </cell>
          <cell r="I50" t="str">
            <v>해제2002.4.19</v>
          </cell>
        </row>
        <row r="51">
          <cell r="C51" t="str">
            <v>압류및추심</v>
          </cell>
        </row>
        <row r="52">
          <cell r="C52" t="str">
            <v>압류및추심</v>
          </cell>
        </row>
        <row r="53">
          <cell r="C53" t="str">
            <v>가압류</v>
          </cell>
          <cell r="I53" t="str">
            <v>해제 2002.4.3</v>
          </cell>
        </row>
        <row r="54">
          <cell r="C54" t="str">
            <v>가압류</v>
          </cell>
          <cell r="I54" t="str">
            <v>해제2002.3.20</v>
          </cell>
        </row>
        <row r="55">
          <cell r="C55" t="str">
            <v>가압류</v>
          </cell>
          <cell r="I55" t="str">
            <v>전이2003.1.25</v>
          </cell>
          <cell r="J55" t="str">
            <v>2003타채150</v>
          </cell>
          <cell r="K55">
            <v>12000000</v>
          </cell>
          <cell r="L55" t="str">
            <v>가압류해제2003.2.28.추심해제2003.3.19</v>
          </cell>
        </row>
        <row r="56">
          <cell r="C56" t="str">
            <v>가압류</v>
          </cell>
        </row>
        <row r="57">
          <cell r="C57" t="str">
            <v>가압류</v>
          </cell>
        </row>
        <row r="58">
          <cell r="C58" t="str">
            <v>채권양도</v>
          </cell>
        </row>
        <row r="59">
          <cell r="C59" t="str">
            <v>채권양도</v>
          </cell>
        </row>
        <row r="60">
          <cell r="C60" t="str">
            <v>가압류</v>
          </cell>
          <cell r="I60" t="str">
            <v>해제 2002.4.30</v>
          </cell>
        </row>
        <row r="61">
          <cell r="C61" t="str">
            <v>채권양도</v>
          </cell>
        </row>
        <row r="62">
          <cell r="C62" t="str">
            <v>가압류</v>
          </cell>
        </row>
        <row r="63">
          <cell r="C63" t="str">
            <v>압류및추심</v>
          </cell>
          <cell r="I63" t="str">
            <v>해제2003.5.31</v>
          </cell>
        </row>
        <row r="64">
          <cell r="C64" t="str">
            <v>가압류</v>
          </cell>
          <cell r="I64" t="str">
            <v xml:space="preserve"> 해제2002.4.6</v>
          </cell>
        </row>
        <row r="65">
          <cell r="C65" t="str">
            <v>채권양도</v>
          </cell>
          <cell r="I65" t="str">
            <v>종결</v>
          </cell>
        </row>
        <row r="66">
          <cell r="C66" t="str">
            <v>가압류</v>
          </cell>
        </row>
        <row r="67">
          <cell r="C67" t="str">
            <v>채권양도</v>
          </cell>
          <cell r="I67" t="str">
            <v>종결</v>
          </cell>
        </row>
        <row r="68">
          <cell r="C68" t="str">
            <v>가압류</v>
          </cell>
          <cell r="I68" t="str">
            <v>해제2004.3.11</v>
          </cell>
        </row>
        <row r="70">
          <cell r="C70" t="str">
            <v>가압류</v>
          </cell>
          <cell r="I70" t="str">
            <v>해제 2002.4.4</v>
          </cell>
        </row>
        <row r="71">
          <cell r="C71" t="str">
            <v>가압류</v>
          </cell>
          <cell r="I71" t="str">
            <v>해제 2002.5.2</v>
          </cell>
        </row>
        <row r="72">
          <cell r="C72" t="str">
            <v>가압류</v>
          </cell>
          <cell r="I72" t="str">
            <v>해제2002.11.2</v>
          </cell>
        </row>
        <row r="73">
          <cell r="C73" t="str">
            <v>가압류</v>
          </cell>
          <cell r="I73" t="str">
            <v>해제2002.3.11</v>
          </cell>
        </row>
        <row r="74">
          <cell r="C74" t="str">
            <v>가압류</v>
          </cell>
        </row>
        <row r="75">
          <cell r="C75" t="str">
            <v>가압류</v>
          </cell>
          <cell r="I75" t="str">
            <v>해제2002.11.14</v>
          </cell>
        </row>
        <row r="76">
          <cell r="C76" t="str">
            <v>압류및추심</v>
          </cell>
        </row>
        <row r="77">
          <cell r="C77" t="str">
            <v>가압류</v>
          </cell>
        </row>
        <row r="78">
          <cell r="C78" t="str">
            <v>가압류</v>
          </cell>
          <cell r="I78" t="str">
            <v>해제2002.4.17</v>
          </cell>
        </row>
        <row r="79">
          <cell r="C79" t="str">
            <v>압류및추심</v>
          </cell>
          <cell r="I79" t="str">
            <v>해제 2002.3.27</v>
          </cell>
        </row>
        <row r="80">
          <cell r="C80" t="str">
            <v>가압류</v>
          </cell>
          <cell r="I80" t="str">
            <v>해제2004-06-25</v>
          </cell>
        </row>
        <row r="81">
          <cell r="C81" t="str">
            <v>가압류</v>
          </cell>
          <cell r="I81" t="str">
            <v>해제2002.4.12</v>
          </cell>
        </row>
        <row r="82">
          <cell r="C82" t="str">
            <v>가압류</v>
          </cell>
          <cell r="I82" t="str">
            <v>해제2002.4.27</v>
          </cell>
        </row>
        <row r="83">
          <cell r="C83" t="str">
            <v>가압류</v>
          </cell>
        </row>
        <row r="84">
          <cell r="C84" t="str">
            <v>압류및추심</v>
          </cell>
        </row>
        <row r="85">
          <cell r="C85" t="str">
            <v>가압류</v>
          </cell>
        </row>
        <row r="86">
          <cell r="C86" t="str">
            <v>채권양도</v>
          </cell>
        </row>
        <row r="87">
          <cell r="C87" t="str">
            <v>채권양도</v>
          </cell>
          <cell r="I87" t="str">
            <v>4월3일 신우산업을로 지급</v>
          </cell>
        </row>
        <row r="88">
          <cell r="C88" t="str">
            <v>가압류</v>
          </cell>
        </row>
        <row r="89">
          <cell r="C89" t="str">
            <v>가압류</v>
          </cell>
          <cell r="I89" t="str">
            <v>해제2002.8.12</v>
          </cell>
        </row>
        <row r="90">
          <cell r="C90" t="str">
            <v>채권양도</v>
          </cell>
        </row>
        <row r="91">
          <cell r="C91" t="str">
            <v>채권양도</v>
          </cell>
        </row>
        <row r="92">
          <cell r="C92" t="str">
            <v>가압류</v>
          </cell>
          <cell r="I92" t="str">
            <v>이행권고결정            (확정)2002.7.13</v>
          </cell>
          <cell r="J92" t="str">
            <v>2002타채4134(전이)</v>
          </cell>
          <cell r="K92">
            <v>6895100</v>
          </cell>
          <cell r="L92" t="str">
            <v>지급완료</v>
          </cell>
        </row>
        <row r="93">
          <cell r="C93" t="str">
            <v>압류및추심</v>
          </cell>
        </row>
        <row r="94">
          <cell r="C94" t="str">
            <v>가압류</v>
          </cell>
          <cell r="I94" t="str">
            <v>전이2002.8.30</v>
          </cell>
          <cell r="J94" t="str">
            <v>2002타채4968</v>
          </cell>
          <cell r="K94">
            <v>1696164</v>
          </cell>
        </row>
        <row r="95">
          <cell r="C95" t="str">
            <v>압류및추심</v>
          </cell>
        </row>
        <row r="96">
          <cell r="C96" t="str">
            <v>가압류</v>
          </cell>
        </row>
        <row r="97">
          <cell r="C97" t="str">
            <v>압류및추심</v>
          </cell>
          <cell r="I97" t="str">
            <v>해제 2002.4.2</v>
          </cell>
        </row>
        <row r="98">
          <cell r="C98" t="str">
            <v>가압류</v>
          </cell>
          <cell r="I98" t="str">
            <v>해제2002.5.27</v>
          </cell>
        </row>
        <row r="99">
          <cell r="C99" t="str">
            <v>가압류</v>
          </cell>
          <cell r="I99" t="str">
            <v>해제 2002.4.30</v>
          </cell>
        </row>
        <row r="100">
          <cell r="C100" t="str">
            <v>가압류</v>
          </cell>
          <cell r="I100" t="str">
            <v>해제 2002.5.2</v>
          </cell>
        </row>
        <row r="101">
          <cell r="C101" t="str">
            <v>압류및추심</v>
          </cell>
        </row>
        <row r="103">
          <cell r="C103" t="str">
            <v>가압류</v>
          </cell>
          <cell r="I103" t="str">
            <v>해제2002.5.8</v>
          </cell>
        </row>
        <row r="104">
          <cell r="C104" t="str">
            <v>가압류</v>
          </cell>
          <cell r="I104" t="str">
            <v>해제 2002.5.2</v>
          </cell>
        </row>
        <row r="105">
          <cell r="C105" t="str">
            <v>채권양도</v>
          </cell>
        </row>
        <row r="106">
          <cell r="C106" t="str">
            <v>압류및추심</v>
          </cell>
          <cell r="I106" t="str">
            <v>해제2002.5.2</v>
          </cell>
        </row>
        <row r="107">
          <cell r="C107" t="str">
            <v>가압류</v>
          </cell>
          <cell r="I107" t="str">
            <v>해제2003.2.28</v>
          </cell>
        </row>
        <row r="108">
          <cell r="C108" t="str">
            <v>가압류</v>
          </cell>
          <cell r="I108" t="str">
            <v>해제2002.4.27</v>
          </cell>
        </row>
        <row r="109">
          <cell r="C109" t="str">
            <v>가압류</v>
          </cell>
          <cell r="I109" t="str">
            <v>해제2002.12.26</v>
          </cell>
        </row>
        <row r="110">
          <cell r="C110" t="str">
            <v>가압류</v>
          </cell>
          <cell r="I110" t="str">
            <v>해제 2002.5.11</v>
          </cell>
        </row>
        <row r="112">
          <cell r="C112" t="str">
            <v>압류및추심</v>
          </cell>
          <cell r="I112" t="str">
            <v>해제 2002.5.17</v>
          </cell>
        </row>
        <row r="114">
          <cell r="C114" t="str">
            <v>가압류</v>
          </cell>
          <cell r="I114" t="str">
            <v>해제2002.6.8</v>
          </cell>
        </row>
        <row r="115">
          <cell r="C115" t="str">
            <v>압류및추심</v>
          </cell>
        </row>
        <row r="116">
          <cell r="C116" t="str">
            <v>압류및추심</v>
          </cell>
        </row>
        <row r="117">
          <cell r="C117" t="str">
            <v>가압류</v>
          </cell>
          <cell r="I117" t="str">
            <v>해제2002.5.27</v>
          </cell>
        </row>
        <row r="118">
          <cell r="C118" t="str">
            <v>가압류</v>
          </cell>
        </row>
        <row r="119">
          <cell r="C119" t="str">
            <v>유체동산양도</v>
          </cell>
        </row>
        <row r="120">
          <cell r="C120" t="str">
            <v>압류및추심</v>
          </cell>
        </row>
        <row r="121">
          <cell r="C121" t="str">
            <v>압류및추심</v>
          </cell>
        </row>
        <row r="122">
          <cell r="C122" t="str">
            <v>가압류</v>
          </cell>
          <cell r="I122" t="str">
            <v>해제 2002.5.18</v>
          </cell>
        </row>
        <row r="123">
          <cell r="C123" t="str">
            <v>가압류</v>
          </cell>
        </row>
        <row r="124">
          <cell r="C124" t="str">
            <v>가압류</v>
          </cell>
          <cell r="I124" t="str">
            <v>전이2002.9.30</v>
          </cell>
          <cell r="J124" t="str">
            <v>2002타채5787</v>
          </cell>
          <cell r="K124">
            <v>238656480</v>
          </cell>
        </row>
        <row r="125">
          <cell r="C125" t="str">
            <v>가압류</v>
          </cell>
          <cell r="I125" t="str">
            <v>전이2002.9.2</v>
          </cell>
          <cell r="J125" t="str">
            <v>2002타채860</v>
          </cell>
          <cell r="K125">
            <v>20825920</v>
          </cell>
        </row>
        <row r="126">
          <cell r="C126" t="str">
            <v>채권양도</v>
          </cell>
        </row>
        <row r="127">
          <cell r="C127" t="str">
            <v>채권양도</v>
          </cell>
        </row>
        <row r="128">
          <cell r="C128" t="str">
            <v>가압류</v>
          </cell>
        </row>
        <row r="129">
          <cell r="C129" t="str">
            <v>압류및추심</v>
          </cell>
        </row>
        <row r="130">
          <cell r="C130" t="str">
            <v>가압류</v>
          </cell>
        </row>
        <row r="131">
          <cell r="C131" t="str">
            <v>가압류</v>
          </cell>
        </row>
        <row r="132">
          <cell r="C132" t="str">
            <v>가압류</v>
          </cell>
          <cell r="I132" t="str">
            <v>전이(추심)2002.8.12</v>
          </cell>
          <cell r="J132" t="str">
            <v>2002타채3524</v>
          </cell>
          <cell r="K132">
            <v>472186000</v>
          </cell>
        </row>
        <row r="133">
          <cell r="C133" t="str">
            <v>가압류</v>
          </cell>
        </row>
        <row r="134">
          <cell r="C134" t="str">
            <v>가압류</v>
          </cell>
          <cell r="I134" t="str">
            <v>해제2002.6.25</v>
          </cell>
        </row>
        <row r="135">
          <cell r="C135" t="str">
            <v>동산 양도담보</v>
          </cell>
        </row>
        <row r="136">
          <cell r="C136" t="str">
            <v>가압류</v>
          </cell>
          <cell r="I136" t="str">
            <v>전이(추심)2002.7.24</v>
          </cell>
          <cell r="J136" t="str">
            <v>2002타채3350</v>
          </cell>
          <cell r="K136">
            <v>18530136</v>
          </cell>
        </row>
        <row r="137">
          <cell r="C137" t="str">
            <v>가압류</v>
          </cell>
          <cell r="I137" t="str">
            <v>해제2002.6.11</v>
          </cell>
        </row>
        <row r="138">
          <cell r="C138" t="str">
            <v>가압류</v>
          </cell>
        </row>
        <row r="139">
          <cell r="C139" t="str">
            <v>가압류</v>
          </cell>
          <cell r="I139" t="str">
            <v>전이2004.1.5</v>
          </cell>
          <cell r="J139" t="str">
            <v>2003타채4440</v>
          </cell>
          <cell r="K139">
            <v>11656482</v>
          </cell>
        </row>
        <row r="140">
          <cell r="C140" t="str">
            <v>가압류</v>
          </cell>
        </row>
        <row r="141">
          <cell r="C141" t="str">
            <v>가압류</v>
          </cell>
        </row>
        <row r="142">
          <cell r="C142" t="str">
            <v>가압류</v>
          </cell>
        </row>
        <row r="143">
          <cell r="C143" t="str">
            <v>가압류</v>
          </cell>
        </row>
        <row r="144">
          <cell r="C144" t="str">
            <v>채권양도</v>
          </cell>
        </row>
        <row r="145">
          <cell r="C145" t="str">
            <v>압류및추심</v>
          </cell>
        </row>
        <row r="146">
          <cell r="C146" t="str">
            <v>가압류</v>
          </cell>
        </row>
        <row r="147">
          <cell r="C147" t="str">
            <v>가압류</v>
          </cell>
        </row>
        <row r="148">
          <cell r="C148" t="str">
            <v>가압류</v>
          </cell>
          <cell r="I148" t="str">
            <v>해제2002.5.27</v>
          </cell>
        </row>
        <row r="149">
          <cell r="C149" t="str">
            <v>가압류</v>
          </cell>
          <cell r="I149" t="str">
            <v>해제2002.5.23</v>
          </cell>
        </row>
        <row r="150">
          <cell r="C150" t="str">
            <v>경정결정</v>
          </cell>
        </row>
        <row r="152">
          <cell r="C152" t="str">
            <v>가압류</v>
          </cell>
        </row>
        <row r="153">
          <cell r="C153" t="str">
            <v>가압류</v>
          </cell>
        </row>
        <row r="154">
          <cell r="C154" t="str">
            <v>가압류</v>
          </cell>
        </row>
        <row r="155">
          <cell r="C155" t="str">
            <v>가압류</v>
          </cell>
          <cell r="I155" t="str">
            <v>해제2003.3.5</v>
          </cell>
        </row>
        <row r="156">
          <cell r="C156" t="str">
            <v>가압류</v>
          </cell>
        </row>
        <row r="157">
          <cell r="C157" t="str">
            <v>가압류</v>
          </cell>
        </row>
        <row r="158">
          <cell r="C158" t="str">
            <v>가압류</v>
          </cell>
        </row>
        <row r="159">
          <cell r="C159" t="str">
            <v>채권양도</v>
          </cell>
        </row>
        <row r="162">
          <cell r="C162" t="str">
            <v>가압류</v>
          </cell>
        </row>
        <row r="163">
          <cell r="C163" t="str">
            <v>경정결정</v>
          </cell>
        </row>
        <row r="164">
          <cell r="C164" t="str">
            <v>가압류</v>
          </cell>
        </row>
        <row r="165">
          <cell r="C165" t="str">
            <v>가압류</v>
          </cell>
          <cell r="I165" t="str">
            <v>해제2002.6.14</v>
          </cell>
        </row>
        <row r="166">
          <cell r="C166" t="str">
            <v>가압류</v>
          </cell>
          <cell r="I166" t="str">
            <v>해제2003.12.17</v>
          </cell>
        </row>
        <row r="167">
          <cell r="C167" t="str">
            <v>가압류</v>
          </cell>
          <cell r="I167" t="str">
            <v>해제2002.7.19</v>
          </cell>
        </row>
        <row r="168">
          <cell r="C168" t="str">
            <v>가압류</v>
          </cell>
        </row>
        <row r="169">
          <cell r="C169" t="str">
            <v>가압류</v>
          </cell>
        </row>
        <row r="170">
          <cell r="C170" t="str">
            <v>가압류</v>
          </cell>
        </row>
        <row r="171">
          <cell r="C171" t="str">
            <v>가압류</v>
          </cell>
          <cell r="I171" t="str">
            <v>해제2002.9.7</v>
          </cell>
        </row>
        <row r="172">
          <cell r="C172" t="str">
            <v>가압류</v>
          </cell>
          <cell r="I172" t="str">
            <v>공탁</v>
          </cell>
        </row>
        <row r="173">
          <cell r="C173" t="str">
            <v>압류및전부</v>
          </cell>
        </row>
        <row r="174">
          <cell r="C174" t="str">
            <v>채권양도</v>
          </cell>
          <cell r="I174" t="str">
            <v>해제2002.5.29</v>
          </cell>
        </row>
        <row r="175">
          <cell r="C175" t="str">
            <v>채권양도</v>
          </cell>
          <cell r="I175" t="str">
            <v>해제2002.6.4</v>
          </cell>
        </row>
        <row r="176">
          <cell r="C176" t="str">
            <v>채권양도</v>
          </cell>
        </row>
        <row r="177">
          <cell r="C177" t="str">
            <v>채권양도</v>
          </cell>
        </row>
        <row r="178">
          <cell r="C178" t="str">
            <v>가압류</v>
          </cell>
          <cell r="I178" t="str">
            <v>해제2002.7.30</v>
          </cell>
        </row>
        <row r="179">
          <cell r="C179" t="str">
            <v>압류및추심</v>
          </cell>
        </row>
        <row r="180">
          <cell r="C180" t="str">
            <v>채권양도</v>
          </cell>
          <cell r="I180" t="str">
            <v>지급종결</v>
          </cell>
        </row>
        <row r="181">
          <cell r="C181" t="str">
            <v>가압류</v>
          </cell>
          <cell r="I181" t="str">
            <v>해제2002.7.31</v>
          </cell>
        </row>
        <row r="182">
          <cell r="C182" t="str">
            <v>가압류</v>
          </cell>
          <cell r="I182" t="str">
            <v>해제2002.6.10</v>
          </cell>
        </row>
        <row r="183">
          <cell r="C183" t="str">
            <v>채권양도</v>
          </cell>
        </row>
        <row r="184">
          <cell r="C184" t="str">
            <v>압류및추심</v>
          </cell>
        </row>
        <row r="185">
          <cell r="C185" t="str">
            <v>채권양도</v>
          </cell>
        </row>
        <row r="186">
          <cell r="C186" t="str">
            <v>가압류</v>
          </cell>
          <cell r="I186" t="str">
            <v>해제2002.7.4</v>
          </cell>
        </row>
        <row r="187">
          <cell r="C187" t="str">
            <v>채권양도</v>
          </cell>
        </row>
        <row r="188">
          <cell r="C188" t="str">
            <v>채권양도</v>
          </cell>
        </row>
        <row r="189">
          <cell r="C189" t="str">
            <v>채권양도</v>
          </cell>
        </row>
        <row r="190">
          <cell r="C190" t="str">
            <v>가압류</v>
          </cell>
          <cell r="I190" t="str">
            <v>집행취소2002.6.29</v>
          </cell>
        </row>
        <row r="191">
          <cell r="C191" t="str">
            <v>가압류</v>
          </cell>
          <cell r="I191" t="str">
            <v>해제2002.6.25</v>
          </cell>
        </row>
        <row r="192">
          <cell r="C192" t="str">
            <v>가압류</v>
          </cell>
          <cell r="I192" t="str">
            <v>해제2002.7.10</v>
          </cell>
        </row>
        <row r="193">
          <cell r="C193" t="str">
            <v>압류및추심</v>
          </cell>
        </row>
        <row r="194">
          <cell r="C194" t="str">
            <v>가압류</v>
          </cell>
        </row>
        <row r="195">
          <cell r="C195" t="str">
            <v>가압류</v>
          </cell>
        </row>
        <row r="196">
          <cell r="C196" t="str">
            <v>압류및추심</v>
          </cell>
        </row>
        <row r="197">
          <cell r="C197" t="str">
            <v>가압류</v>
          </cell>
          <cell r="I197" t="str">
            <v>해제(2002.6.29)</v>
          </cell>
        </row>
        <row r="198">
          <cell r="C198" t="str">
            <v>압류및추심</v>
          </cell>
          <cell r="I198" t="str">
            <v>해제2002.8.12</v>
          </cell>
        </row>
        <row r="199">
          <cell r="C199" t="str">
            <v>가압류</v>
          </cell>
        </row>
        <row r="200">
          <cell r="C200" t="str">
            <v>판결문받았음.</v>
          </cell>
        </row>
        <row r="201">
          <cell r="C201" t="str">
            <v>가압류</v>
          </cell>
        </row>
        <row r="202">
          <cell r="C202" t="str">
            <v>가압류</v>
          </cell>
          <cell r="I202" t="str">
            <v>해제2003.4.26</v>
          </cell>
        </row>
        <row r="203">
          <cell r="C203" t="str">
            <v>압류및추심</v>
          </cell>
        </row>
        <row r="204">
          <cell r="C204" t="str">
            <v>압류및전부</v>
          </cell>
          <cell r="I204" t="str">
            <v>종결</v>
          </cell>
        </row>
        <row r="205">
          <cell r="C205" t="str">
            <v>가압류</v>
          </cell>
        </row>
        <row r="206">
          <cell r="C206" t="str">
            <v>가압류</v>
          </cell>
          <cell r="I206" t="str">
            <v>전이2004.2.6</v>
          </cell>
          <cell r="J206" t="str">
            <v>2004타채1000</v>
          </cell>
          <cell r="K206">
            <v>25236900</v>
          </cell>
        </row>
        <row r="207">
          <cell r="C207" t="str">
            <v>가압류</v>
          </cell>
          <cell r="I207" t="str">
            <v>해제2002.7.5</v>
          </cell>
        </row>
        <row r="208">
          <cell r="C208" t="str">
            <v>압류및전부</v>
          </cell>
          <cell r="I208" t="str">
            <v>종결</v>
          </cell>
        </row>
        <row r="209">
          <cell r="C209" t="str">
            <v>가압류</v>
          </cell>
        </row>
        <row r="210">
          <cell r="C210" t="str">
            <v>채권양도</v>
          </cell>
          <cell r="I210" t="str">
            <v>지급2002.7.12</v>
          </cell>
        </row>
        <row r="211">
          <cell r="C211" t="str">
            <v>압류및추심</v>
          </cell>
          <cell r="I211" t="str">
            <v>해제2002.7.23</v>
          </cell>
        </row>
        <row r="212">
          <cell r="C212" t="str">
            <v>채권양도</v>
          </cell>
        </row>
        <row r="213">
          <cell r="C213" t="str">
            <v>채권양도</v>
          </cell>
        </row>
        <row r="214">
          <cell r="C214" t="str">
            <v>채권양도</v>
          </cell>
        </row>
        <row r="215">
          <cell r="C215" t="str">
            <v>채권양도</v>
          </cell>
        </row>
        <row r="216">
          <cell r="C216" t="str">
            <v>채권양도</v>
          </cell>
        </row>
        <row r="217">
          <cell r="C217" t="str">
            <v>채권양도</v>
          </cell>
        </row>
        <row r="218">
          <cell r="C218" t="str">
            <v>가압류</v>
          </cell>
        </row>
        <row r="219">
          <cell r="C219" t="str">
            <v>채권양도</v>
          </cell>
        </row>
        <row r="220">
          <cell r="C220" t="str">
            <v>가압류</v>
          </cell>
          <cell r="I220" t="str">
            <v>해제2003.1.6</v>
          </cell>
        </row>
        <row r="221">
          <cell r="C221" t="str">
            <v>채권양도</v>
          </cell>
        </row>
        <row r="222">
          <cell r="C222" t="str">
            <v>가압류</v>
          </cell>
        </row>
        <row r="223">
          <cell r="C223" t="str">
            <v>압류및추심</v>
          </cell>
          <cell r="I223" t="str">
            <v>해제2002.7.11</v>
          </cell>
        </row>
        <row r="224">
          <cell r="C224" t="str">
            <v>압류및추심</v>
          </cell>
        </row>
        <row r="225">
          <cell r="C225" t="str">
            <v>채권양도</v>
          </cell>
          <cell r="I225" t="str">
            <v>2002.8.6지급   완료</v>
          </cell>
        </row>
        <row r="226">
          <cell r="C226" t="str">
            <v>가압류</v>
          </cell>
          <cell r="I226" t="str">
            <v>해제2002.8.12</v>
          </cell>
        </row>
        <row r="227">
          <cell r="C227" t="str">
            <v>가압류</v>
          </cell>
        </row>
        <row r="228">
          <cell r="C228" t="str">
            <v>가압류</v>
          </cell>
        </row>
        <row r="229">
          <cell r="C229" t="str">
            <v>가압류</v>
          </cell>
        </row>
        <row r="230">
          <cell r="C230" t="str">
            <v>가압류</v>
          </cell>
        </row>
        <row r="231">
          <cell r="C231" t="str">
            <v>가압류</v>
          </cell>
        </row>
        <row r="232">
          <cell r="C232" t="str">
            <v>가압류</v>
          </cell>
        </row>
        <row r="233">
          <cell r="C233" t="str">
            <v>가압류</v>
          </cell>
          <cell r="I233" t="str">
            <v>전이2002.10.19</v>
          </cell>
          <cell r="J233" t="str">
            <v>전이2002타채940</v>
          </cell>
          <cell r="K233">
            <v>10335616</v>
          </cell>
        </row>
        <row r="234">
          <cell r="C234" t="str">
            <v>가압류</v>
          </cell>
          <cell r="I234" t="str">
            <v>해제2002.8.22</v>
          </cell>
        </row>
        <row r="235">
          <cell r="C235" t="str">
            <v>채권양도</v>
          </cell>
          <cell r="I235" t="str">
            <v>해제2002.9.9</v>
          </cell>
        </row>
        <row r="236">
          <cell r="C236" t="str">
            <v>압류및추심</v>
          </cell>
          <cell r="I236" t="str">
            <v>해제(2002.7.28)</v>
          </cell>
        </row>
        <row r="237">
          <cell r="C237" t="str">
            <v>채권양도</v>
          </cell>
          <cell r="I237" t="str">
            <v>해제2002.8.24</v>
          </cell>
        </row>
        <row r="238">
          <cell r="C238" t="str">
            <v>가압류</v>
          </cell>
        </row>
        <row r="239">
          <cell r="C239" t="str">
            <v>가압류</v>
          </cell>
          <cell r="I239" t="str">
            <v>해제2002.9.14</v>
          </cell>
        </row>
        <row r="240">
          <cell r="C240" t="str">
            <v>가압류</v>
          </cell>
          <cell r="I240" t="str">
            <v>해제2002.8.19</v>
          </cell>
        </row>
        <row r="241">
          <cell r="C241" t="str">
            <v>압류및추심</v>
          </cell>
        </row>
        <row r="242">
          <cell r="C242" t="str">
            <v>가압류</v>
          </cell>
          <cell r="I242" t="str">
            <v>해제2002.8.1</v>
          </cell>
        </row>
        <row r="243">
          <cell r="C243" t="str">
            <v>압류및추심</v>
          </cell>
          <cell r="I243" t="str">
            <v>해제2003.10.20</v>
          </cell>
        </row>
        <row r="244">
          <cell r="C244" t="str">
            <v>가압류</v>
          </cell>
          <cell r="I244" t="str">
            <v>해제2002.8.30</v>
          </cell>
        </row>
        <row r="245">
          <cell r="C245" t="str">
            <v>가압류</v>
          </cell>
          <cell r="I245" t="str">
            <v>해제2002.8.13</v>
          </cell>
        </row>
        <row r="246">
          <cell r="C246" t="str">
            <v>가압류</v>
          </cell>
          <cell r="I246" t="str">
            <v>해제2002.9.19</v>
          </cell>
        </row>
        <row r="247">
          <cell r="C247" t="str">
            <v>채권양도</v>
          </cell>
        </row>
        <row r="248">
          <cell r="C248" t="str">
            <v>압류및추심</v>
          </cell>
        </row>
        <row r="249">
          <cell r="C249" t="str">
            <v>가압류</v>
          </cell>
          <cell r="I249" t="str">
            <v>해제2002.9.19</v>
          </cell>
        </row>
        <row r="250">
          <cell r="C250" t="str">
            <v>가압류</v>
          </cell>
          <cell r="I250" t="str">
            <v>해제2002.7.31</v>
          </cell>
        </row>
        <row r="251">
          <cell r="C251" t="str">
            <v>가압류</v>
          </cell>
          <cell r="I251" t="str">
            <v>해제2002.7.31</v>
          </cell>
        </row>
        <row r="252">
          <cell r="C252" t="str">
            <v>가압류</v>
          </cell>
          <cell r="I252" t="str">
            <v>해제2002.8.2</v>
          </cell>
        </row>
        <row r="253">
          <cell r="C253" t="str">
            <v>가압류</v>
          </cell>
          <cell r="I253" t="str">
            <v>집행취소2002.8.10</v>
          </cell>
        </row>
        <row r="254">
          <cell r="C254" t="str">
            <v>압류및추심</v>
          </cell>
          <cell r="I254" t="str">
            <v>해제2003.3.24</v>
          </cell>
        </row>
        <row r="255">
          <cell r="C255" t="str">
            <v>압류및추심</v>
          </cell>
          <cell r="I255" t="str">
            <v>해제2003.3.24</v>
          </cell>
        </row>
        <row r="256">
          <cell r="C256" t="str">
            <v>가압류</v>
          </cell>
        </row>
        <row r="257">
          <cell r="C257" t="str">
            <v>가압류</v>
          </cell>
          <cell r="I257" t="str">
            <v>해제2002.8.5</v>
          </cell>
        </row>
        <row r="258">
          <cell r="C258" t="str">
            <v>가압류</v>
          </cell>
        </row>
        <row r="259">
          <cell r="C259" t="str">
            <v>가압류</v>
          </cell>
          <cell r="I259" t="str">
            <v>해제2002.8.19</v>
          </cell>
        </row>
        <row r="260">
          <cell r="C260" t="str">
            <v>가압류</v>
          </cell>
          <cell r="I260" t="str">
            <v>해제2003.9.15</v>
          </cell>
        </row>
        <row r="261">
          <cell r="C261" t="str">
            <v>압류및전부</v>
          </cell>
          <cell r="I261" t="str">
            <v>취소2005-04-04</v>
          </cell>
        </row>
        <row r="262">
          <cell r="C262" t="str">
            <v>가압류</v>
          </cell>
          <cell r="I262" t="str">
            <v>해제2003.4.28</v>
          </cell>
        </row>
        <row r="263">
          <cell r="C263" t="str">
            <v>압류및전부</v>
          </cell>
        </row>
        <row r="264">
          <cell r="C264" t="str">
            <v>압류및추심</v>
          </cell>
          <cell r="I264" t="str">
            <v>해제2005-09-26</v>
          </cell>
        </row>
        <row r="265">
          <cell r="C265" t="str">
            <v>가압류</v>
          </cell>
          <cell r="I265" t="str">
            <v>집행취소2002.8.22</v>
          </cell>
        </row>
        <row r="266">
          <cell r="C266" t="str">
            <v>채권양도</v>
          </cell>
          <cell r="I266" t="str">
            <v>지급2002.12.5   금53,681,545원</v>
          </cell>
        </row>
        <row r="267">
          <cell r="C267" t="str">
            <v>가압류</v>
          </cell>
        </row>
        <row r="268">
          <cell r="C268" t="str">
            <v>가압류</v>
          </cell>
        </row>
        <row r="269">
          <cell r="C269" t="str">
            <v>압류및전부</v>
          </cell>
        </row>
        <row r="270">
          <cell r="C270" t="str">
            <v>가압류</v>
          </cell>
          <cell r="I270" t="str">
            <v>해제2003,10.2</v>
          </cell>
        </row>
        <row r="271">
          <cell r="C271" t="str">
            <v>압류및추심</v>
          </cell>
        </row>
        <row r="272">
          <cell r="C272" t="str">
            <v>압류및추심</v>
          </cell>
        </row>
        <row r="273">
          <cell r="C273" t="str">
            <v>가압류</v>
          </cell>
          <cell r="I273" t="str">
            <v>해제2002.12.2</v>
          </cell>
        </row>
        <row r="275">
          <cell r="C275" t="str">
            <v>가압류</v>
          </cell>
        </row>
        <row r="276">
          <cell r="C276" t="str">
            <v>가압류</v>
          </cell>
        </row>
        <row r="277">
          <cell r="C277" t="str">
            <v>가압류</v>
          </cell>
        </row>
        <row r="278">
          <cell r="C278" t="str">
            <v>가압류</v>
          </cell>
        </row>
        <row r="279">
          <cell r="C279" t="str">
            <v>가압류</v>
          </cell>
          <cell r="I279" t="str">
            <v>해제2002.9.4</v>
          </cell>
        </row>
        <row r="280">
          <cell r="C280" t="str">
            <v>가압류</v>
          </cell>
        </row>
        <row r="281">
          <cell r="C281" t="str">
            <v>가압류</v>
          </cell>
          <cell r="I281" t="str">
            <v>전이2003.12.19</v>
          </cell>
          <cell r="J281" t="str">
            <v>2003타채5476</v>
          </cell>
          <cell r="K281">
            <v>60000000</v>
          </cell>
        </row>
        <row r="282">
          <cell r="C282" t="str">
            <v>가압류</v>
          </cell>
        </row>
        <row r="283">
          <cell r="C283" t="str">
            <v>가압류</v>
          </cell>
        </row>
        <row r="284">
          <cell r="C284" t="str">
            <v>가압류</v>
          </cell>
        </row>
        <row r="285">
          <cell r="C285" t="str">
            <v>채권양도</v>
          </cell>
        </row>
        <row r="286">
          <cell r="C286" t="str">
            <v>가압류</v>
          </cell>
        </row>
        <row r="287">
          <cell r="C287" t="str">
            <v>가압류</v>
          </cell>
          <cell r="I287" t="str">
            <v>해제2002.8.17</v>
          </cell>
        </row>
        <row r="288">
          <cell r="C288" t="str">
            <v>압류및전부</v>
          </cell>
          <cell r="I288" t="str">
            <v>종결</v>
          </cell>
        </row>
        <row r="289">
          <cell r="C289" t="str">
            <v>가압류</v>
          </cell>
        </row>
        <row r="290">
          <cell r="C290" t="str">
            <v>가압류</v>
          </cell>
        </row>
        <row r="291">
          <cell r="C291" t="str">
            <v>가압류</v>
          </cell>
        </row>
        <row r="292">
          <cell r="C292" t="str">
            <v>가압류</v>
          </cell>
        </row>
        <row r="293">
          <cell r="C293" t="str">
            <v>채권양도</v>
          </cell>
          <cell r="I293" t="str">
            <v>수령</v>
          </cell>
        </row>
        <row r="294">
          <cell r="C294" t="str">
            <v>채권양도</v>
          </cell>
        </row>
        <row r="295">
          <cell r="C295" t="str">
            <v>압류및추심</v>
          </cell>
        </row>
        <row r="296">
          <cell r="C296" t="str">
            <v>가압류</v>
          </cell>
          <cell r="I296" t="str">
            <v>해제2002.9.3</v>
          </cell>
        </row>
        <row r="297">
          <cell r="C297" t="str">
            <v>가압류</v>
          </cell>
        </row>
        <row r="298">
          <cell r="C298" t="str">
            <v>채권양도</v>
          </cell>
        </row>
        <row r="299">
          <cell r="C299" t="str">
            <v>채권양도</v>
          </cell>
        </row>
        <row r="300">
          <cell r="C300" t="str">
            <v>가압류</v>
          </cell>
        </row>
        <row r="301">
          <cell r="C301" t="str">
            <v>채권양도</v>
          </cell>
        </row>
        <row r="302">
          <cell r="C302" t="str">
            <v>가압류</v>
          </cell>
        </row>
        <row r="303">
          <cell r="C303" t="str">
            <v>가압류</v>
          </cell>
          <cell r="I303" t="str">
            <v>해제2002.10.17</v>
          </cell>
        </row>
        <row r="304">
          <cell r="C304" t="str">
            <v>가압류</v>
          </cell>
          <cell r="I304" t="str">
            <v>해제2002.10.7</v>
          </cell>
        </row>
        <row r="305">
          <cell r="C305" t="str">
            <v>가압류</v>
          </cell>
          <cell r="I305" t="str">
            <v>해제2002.9.23</v>
          </cell>
        </row>
        <row r="306">
          <cell r="C306" t="str">
            <v>채권양도</v>
          </cell>
        </row>
        <row r="307">
          <cell r="C307" t="str">
            <v>가압류</v>
          </cell>
          <cell r="I307" t="str">
            <v>해제2002.8.31</v>
          </cell>
        </row>
        <row r="308">
          <cell r="C308" t="str">
            <v>채권양도</v>
          </cell>
        </row>
        <row r="309">
          <cell r="C309" t="str">
            <v>압류및추심</v>
          </cell>
        </row>
        <row r="310">
          <cell r="C310" t="str">
            <v>가압류</v>
          </cell>
          <cell r="I310" t="str">
            <v>해제2002.10.1</v>
          </cell>
        </row>
        <row r="311">
          <cell r="C311" t="str">
            <v>가압류</v>
          </cell>
        </row>
        <row r="312">
          <cell r="C312" t="str">
            <v>가압류</v>
          </cell>
          <cell r="I312" t="str">
            <v>전이2002.10.19</v>
          </cell>
          <cell r="J312" t="str">
            <v>2002타채938</v>
          </cell>
          <cell r="K312">
            <v>20424657</v>
          </cell>
        </row>
        <row r="313">
          <cell r="C313" t="str">
            <v>가압류</v>
          </cell>
          <cell r="I313" t="str">
            <v>해제2002.11.11</v>
          </cell>
        </row>
        <row r="314">
          <cell r="C314" t="str">
            <v>가압류</v>
          </cell>
          <cell r="I314" t="str">
            <v xml:space="preserve">  해제2002.9.14</v>
          </cell>
        </row>
        <row r="315">
          <cell r="C315" t="str">
            <v>가압류</v>
          </cell>
          <cell r="I315" t="str">
            <v>해제2002.10.11</v>
          </cell>
        </row>
        <row r="316">
          <cell r="C316" t="str">
            <v>가압류</v>
          </cell>
          <cell r="I316" t="str">
            <v>해제2002.9.9</v>
          </cell>
        </row>
        <row r="317">
          <cell r="C317" t="str">
            <v>가압류</v>
          </cell>
          <cell r="I317" t="str">
            <v>해제2002.9.19</v>
          </cell>
        </row>
        <row r="319">
          <cell r="C319" t="str">
            <v>가압류</v>
          </cell>
        </row>
        <row r="320">
          <cell r="C320" t="str">
            <v>가압류</v>
          </cell>
        </row>
        <row r="321">
          <cell r="C321" t="str">
            <v>가압류</v>
          </cell>
          <cell r="I321" t="str">
            <v>해제2002.9.19</v>
          </cell>
        </row>
        <row r="322">
          <cell r="C322" t="str">
            <v>가압류</v>
          </cell>
          <cell r="I322" t="str">
            <v>해제2002.12.26</v>
          </cell>
        </row>
        <row r="324">
          <cell r="C324" t="str">
            <v>압류및추심</v>
          </cell>
          <cell r="I324" t="str">
            <v>종결
파주세무서로 변경(2004.8.16참조)</v>
          </cell>
        </row>
        <row r="325">
          <cell r="C325" t="str">
            <v>가압류</v>
          </cell>
          <cell r="I325" t="str">
            <v>해제2002.10.28</v>
          </cell>
        </row>
        <row r="326">
          <cell r="C326" t="str">
            <v>가압류</v>
          </cell>
          <cell r="I326" t="str">
            <v>해제2002.10.23</v>
          </cell>
        </row>
        <row r="327">
          <cell r="C327" t="str">
            <v>가압류</v>
          </cell>
          <cell r="I327" t="str">
            <v>해제2002.10.7</v>
          </cell>
        </row>
        <row r="328">
          <cell r="C328" t="str">
            <v>가압류</v>
          </cell>
          <cell r="I328" t="str">
            <v>해제2002.9.14</v>
          </cell>
        </row>
        <row r="329">
          <cell r="C329" t="str">
            <v>가압류</v>
          </cell>
          <cell r="I329" t="str">
            <v>해제2002.11.8</v>
          </cell>
        </row>
        <row r="330">
          <cell r="C330" t="str">
            <v>가압류</v>
          </cell>
          <cell r="I330" t="str">
            <v>해제2002.12.7</v>
          </cell>
        </row>
        <row r="331">
          <cell r="C331" t="str">
            <v>채권양도</v>
          </cell>
        </row>
        <row r="332">
          <cell r="C332" t="str">
            <v>채권양도</v>
          </cell>
        </row>
        <row r="333">
          <cell r="C333" t="str">
            <v>압류및추심</v>
          </cell>
        </row>
        <row r="334">
          <cell r="C334" t="str">
            <v>가압류</v>
          </cell>
        </row>
        <row r="335">
          <cell r="C335" t="str">
            <v>채권양도</v>
          </cell>
        </row>
        <row r="336">
          <cell r="C336" t="str">
            <v>가압류</v>
          </cell>
        </row>
        <row r="337">
          <cell r="C337" t="str">
            <v>가압류</v>
          </cell>
          <cell r="I337" t="str">
            <v>해제2002.10.11</v>
          </cell>
        </row>
        <row r="338">
          <cell r="C338" t="str">
            <v>압류및추심</v>
          </cell>
        </row>
        <row r="339">
          <cell r="C339" t="str">
            <v>압류및추심</v>
          </cell>
        </row>
        <row r="340">
          <cell r="C340" t="str">
            <v>압류및추심</v>
          </cell>
        </row>
        <row r="341">
          <cell r="C341" t="str">
            <v>가압류</v>
          </cell>
          <cell r="I341" t="str">
            <v>해제2002.10.19</v>
          </cell>
        </row>
        <row r="342">
          <cell r="C342" t="str">
            <v>가압류</v>
          </cell>
          <cell r="I342" t="str">
            <v>해제2002.12.30</v>
          </cell>
        </row>
        <row r="343">
          <cell r="C343" t="str">
            <v>압류및추심</v>
          </cell>
          <cell r="I343" t="str">
            <v>해제2002.9.30</v>
          </cell>
        </row>
        <row r="344">
          <cell r="C344" t="str">
            <v>가압류</v>
          </cell>
          <cell r="I344" t="str">
            <v>전이2003.1.4</v>
          </cell>
          <cell r="J344" t="str">
            <v>2002타채3484</v>
          </cell>
          <cell r="K344">
            <v>38136020</v>
          </cell>
        </row>
        <row r="345">
          <cell r="C345" t="str">
            <v>가압류</v>
          </cell>
        </row>
        <row r="346">
          <cell r="C346" t="str">
            <v>가압류</v>
          </cell>
          <cell r="I346" t="str">
            <v>해제2002.10.24</v>
          </cell>
        </row>
        <row r="347">
          <cell r="C347" t="str">
            <v>압류및추심</v>
          </cell>
          <cell r="I347" t="str">
            <v>해제2002.10.9</v>
          </cell>
        </row>
        <row r="348">
          <cell r="C348" t="str">
            <v>압류및추심</v>
          </cell>
          <cell r="I348" t="str">
            <v>해제2002.10.7</v>
          </cell>
        </row>
        <row r="349">
          <cell r="C349" t="str">
            <v>압류및추심</v>
          </cell>
          <cell r="I349" t="str">
            <v>해제2002.10.7</v>
          </cell>
        </row>
        <row r="350">
          <cell r="C350" t="str">
            <v>채권양도</v>
          </cell>
        </row>
        <row r="351">
          <cell r="C351" t="str">
            <v>가압류</v>
          </cell>
        </row>
        <row r="352">
          <cell r="C352" t="str">
            <v>압류및추심</v>
          </cell>
          <cell r="I352" t="str">
            <v>해제2002.11.27</v>
          </cell>
        </row>
        <row r="353">
          <cell r="C353" t="str">
            <v>압류및추심</v>
          </cell>
          <cell r="I353" t="str">
            <v>해제2003.6.16</v>
          </cell>
        </row>
        <row r="354">
          <cell r="C354" t="str">
            <v>가압류</v>
          </cell>
          <cell r="I354" t="str">
            <v>해제2003.9.6</v>
          </cell>
        </row>
        <row r="355">
          <cell r="C355" t="str">
            <v>가압류</v>
          </cell>
          <cell r="I355" t="str">
            <v>해제2002.10.12</v>
          </cell>
        </row>
        <row r="356">
          <cell r="C356" t="str">
            <v>가압류</v>
          </cell>
          <cell r="I356" t="str">
            <v>해제2002.10.12</v>
          </cell>
        </row>
        <row r="357">
          <cell r="C357" t="str">
            <v>가압류</v>
          </cell>
          <cell r="I357" t="str">
            <v>해제2002.10.9</v>
          </cell>
        </row>
        <row r="358">
          <cell r="C358" t="str">
            <v>채권양도</v>
          </cell>
        </row>
        <row r="359">
          <cell r="C359" t="str">
            <v>가압류</v>
          </cell>
          <cell r="I359" t="str">
            <v>전이2002.11.8</v>
          </cell>
          <cell r="J359" t="str">
            <v>2002타채1005</v>
          </cell>
          <cell r="K359">
            <v>8854450</v>
          </cell>
        </row>
        <row r="361">
          <cell r="C361" t="str">
            <v>가압류</v>
          </cell>
          <cell r="I361" t="str">
            <v>해제2002.10.10</v>
          </cell>
        </row>
        <row r="362">
          <cell r="C362" t="str">
            <v>가압류</v>
          </cell>
          <cell r="I362" t="str">
            <v>해제2002.10.10</v>
          </cell>
        </row>
        <row r="363">
          <cell r="C363" t="str">
            <v>가압류</v>
          </cell>
          <cell r="I363" t="str">
            <v>해제2002.10.10</v>
          </cell>
        </row>
        <row r="364">
          <cell r="C364" t="str">
            <v>가압류</v>
          </cell>
          <cell r="I364" t="str">
            <v>해제2002.10.10</v>
          </cell>
        </row>
        <row r="365">
          <cell r="C365" t="str">
            <v>가압류</v>
          </cell>
          <cell r="I365" t="str">
            <v>해제2002.10.10</v>
          </cell>
        </row>
        <row r="366">
          <cell r="C366" t="str">
            <v>가압류</v>
          </cell>
          <cell r="I366" t="str">
            <v>해제2002.12.26</v>
          </cell>
        </row>
        <row r="367">
          <cell r="C367" t="str">
            <v>가압류</v>
          </cell>
          <cell r="I367" t="str">
            <v>해제2003.3.12</v>
          </cell>
        </row>
        <row r="369">
          <cell r="C369" t="str">
            <v>가압류</v>
          </cell>
          <cell r="I369" t="str">
            <v>해제2003.2.21</v>
          </cell>
        </row>
        <row r="370">
          <cell r="C370" t="str">
            <v>가압류</v>
          </cell>
        </row>
        <row r="371">
          <cell r="C371" t="str">
            <v>가압류</v>
          </cell>
          <cell r="I371" t="str">
            <v>전이2003.9.1</v>
          </cell>
          <cell r="J371" t="str">
            <v>2003타채793</v>
          </cell>
          <cell r="K371">
            <v>14962953</v>
          </cell>
        </row>
        <row r="372">
          <cell r="C372" t="str">
            <v>가압류</v>
          </cell>
        </row>
        <row r="373">
          <cell r="C373" t="str">
            <v>가압류</v>
          </cell>
          <cell r="I373" t="str">
            <v>해제2002.10.25</v>
          </cell>
        </row>
        <row r="374">
          <cell r="C374" t="str">
            <v>압류및추심</v>
          </cell>
        </row>
        <row r="375">
          <cell r="C375" t="str">
            <v>가압류</v>
          </cell>
        </row>
        <row r="376">
          <cell r="C376" t="str">
            <v>가압류</v>
          </cell>
          <cell r="I376" t="str">
            <v>해제2003.2.24</v>
          </cell>
        </row>
        <row r="377">
          <cell r="C377" t="str">
            <v>가압류</v>
          </cell>
          <cell r="I377" t="str">
            <v>해제2003.4.16</v>
          </cell>
        </row>
        <row r="378">
          <cell r="C378" t="str">
            <v>압류및추심</v>
          </cell>
        </row>
        <row r="379">
          <cell r="C379" t="str">
            <v>가압류</v>
          </cell>
          <cell r="I379" t="str">
            <v>해제2002.11.20</v>
          </cell>
        </row>
        <row r="380">
          <cell r="C380" t="str">
            <v>가압류</v>
          </cell>
          <cell r="I380" t="str">
            <v>해제2003.2.3</v>
          </cell>
        </row>
        <row r="381">
          <cell r="C381" t="str">
            <v>가압류</v>
          </cell>
          <cell r="I381" t="str">
            <v>해제2002.12.11</v>
          </cell>
        </row>
        <row r="382">
          <cell r="C382" t="str">
            <v>채권양도</v>
          </cell>
        </row>
        <row r="383">
          <cell r="C383" t="str">
            <v>가압류</v>
          </cell>
        </row>
        <row r="384">
          <cell r="C384" t="str">
            <v>가압류</v>
          </cell>
          <cell r="I384" t="str">
            <v>해제2003.5.16</v>
          </cell>
        </row>
        <row r="385">
          <cell r="C385" t="str">
            <v>가압류</v>
          </cell>
          <cell r="I385" t="str">
            <v>전이2003.2.8</v>
          </cell>
          <cell r="J385" t="str">
            <v>2003타채425</v>
          </cell>
          <cell r="K385">
            <v>19861751</v>
          </cell>
          <cell r="L385" t="str">
            <v>지급조치</v>
          </cell>
        </row>
        <row r="386">
          <cell r="C386" t="str">
            <v>가압류</v>
          </cell>
          <cell r="I386" t="str">
            <v>해제2002.10.22</v>
          </cell>
        </row>
        <row r="387">
          <cell r="C387" t="str">
            <v>가압류</v>
          </cell>
          <cell r="I387" t="str">
            <v>해제2003.9.8</v>
          </cell>
        </row>
        <row r="388">
          <cell r="C388" t="str">
            <v>압류및추심</v>
          </cell>
        </row>
        <row r="389">
          <cell r="C389" t="str">
            <v>가압류</v>
          </cell>
          <cell r="I389" t="str">
            <v>해제2003.2.28</v>
          </cell>
        </row>
        <row r="390">
          <cell r="C390" t="str">
            <v>가압류</v>
          </cell>
          <cell r="I390" t="str">
            <v>해제2002.11.7</v>
          </cell>
        </row>
        <row r="391">
          <cell r="C391" t="str">
            <v>가압류</v>
          </cell>
          <cell r="I391" t="str">
            <v>해제2002.12.2</v>
          </cell>
        </row>
        <row r="392">
          <cell r="C392" t="str">
            <v>압류및추심</v>
          </cell>
        </row>
        <row r="393">
          <cell r="C393" t="str">
            <v>가압류</v>
          </cell>
          <cell r="I393" t="str">
            <v>해제2003.5.6</v>
          </cell>
        </row>
        <row r="394">
          <cell r="C394" t="str">
            <v>가압류</v>
          </cell>
          <cell r="I394" t="str">
            <v>해제2003.2.17</v>
          </cell>
        </row>
        <row r="395">
          <cell r="C395" t="str">
            <v>가압류</v>
          </cell>
          <cell r="I395" t="str">
            <v>해제2002.11.9</v>
          </cell>
        </row>
        <row r="396">
          <cell r="C396" t="str">
            <v>가압류</v>
          </cell>
          <cell r="I396" t="str">
            <v>해제2002.10.26</v>
          </cell>
        </row>
        <row r="397">
          <cell r="C397" t="str">
            <v>채권양도</v>
          </cell>
          <cell r="I397" t="str">
            <v>지급</v>
          </cell>
        </row>
        <row r="398">
          <cell r="C398" t="str">
            <v>채권양도</v>
          </cell>
          <cell r="I398" t="str">
            <v>지급</v>
          </cell>
        </row>
        <row r="399">
          <cell r="C399" t="str">
            <v>채권양도</v>
          </cell>
          <cell r="I399" t="str">
            <v>지급</v>
          </cell>
        </row>
        <row r="400">
          <cell r="C400" t="str">
            <v>가압류</v>
          </cell>
          <cell r="I400" t="str">
            <v>해제2003.11.22</v>
          </cell>
        </row>
        <row r="401">
          <cell r="C401" t="str">
            <v>가압류</v>
          </cell>
          <cell r="I401" t="str">
            <v>해제2002.11.30</v>
          </cell>
        </row>
        <row r="402">
          <cell r="C402" t="str">
            <v>가압류</v>
          </cell>
          <cell r="I402" t="str">
            <v>해제2002.11.30</v>
          </cell>
        </row>
        <row r="403">
          <cell r="C403" t="str">
            <v>가압류</v>
          </cell>
          <cell r="I403" t="str">
            <v>해제2002.11.30</v>
          </cell>
        </row>
        <row r="404">
          <cell r="C404" t="str">
            <v>가압류</v>
          </cell>
          <cell r="I404" t="str">
            <v>해제2003.3.7</v>
          </cell>
        </row>
        <row r="405">
          <cell r="C405" t="str">
            <v>가압류</v>
          </cell>
          <cell r="I405" t="str">
            <v>해제2002.11.8</v>
          </cell>
        </row>
        <row r="406">
          <cell r="C406" t="str">
            <v>가압류</v>
          </cell>
        </row>
        <row r="407">
          <cell r="C407" t="str">
            <v>가압류</v>
          </cell>
          <cell r="I407" t="str">
            <v>해제2003.10.9</v>
          </cell>
        </row>
        <row r="408">
          <cell r="C408" t="str">
            <v>압류및추심</v>
          </cell>
          <cell r="I408" t="str">
            <v>해제2003.6.13</v>
          </cell>
        </row>
        <row r="409">
          <cell r="C409" t="str">
            <v>가압류</v>
          </cell>
          <cell r="I409" t="str">
            <v>해제2002.12.28</v>
          </cell>
        </row>
        <row r="410">
          <cell r="C410" t="str">
            <v>가압류</v>
          </cell>
          <cell r="I410" t="str">
            <v>해제2003.3.19</v>
          </cell>
        </row>
        <row r="411">
          <cell r="C411" t="str">
            <v>가압류</v>
          </cell>
          <cell r="I411" t="str">
            <v>해제2002.12.28</v>
          </cell>
        </row>
        <row r="412">
          <cell r="C412" t="str">
            <v>가압류</v>
          </cell>
        </row>
        <row r="413">
          <cell r="C413" t="str">
            <v>가압류</v>
          </cell>
          <cell r="I413" t="str">
            <v>전이2003.6.28</v>
          </cell>
          <cell r="J413" t="str">
            <v>2003타채5360</v>
          </cell>
          <cell r="K413">
            <v>8700000</v>
          </cell>
          <cell r="L413" t="str">
            <v>2003.5.24가압류해제</v>
          </cell>
        </row>
        <row r="414">
          <cell r="C414" t="str">
            <v>가압류</v>
          </cell>
          <cell r="I414" t="str">
            <v>해제2003.1.4</v>
          </cell>
        </row>
        <row r="415">
          <cell r="C415" t="str">
            <v>가압류</v>
          </cell>
          <cell r="I415" t="str">
            <v>해제2003.2.13</v>
          </cell>
        </row>
        <row r="416">
          <cell r="C416" t="str">
            <v>압류및추심</v>
          </cell>
          <cell r="I416" t="str">
            <v>해제2004.3.2</v>
          </cell>
        </row>
        <row r="417">
          <cell r="C417" t="str">
            <v>압류및추심</v>
          </cell>
        </row>
        <row r="418">
          <cell r="C418" t="str">
            <v>가압류</v>
          </cell>
          <cell r="I418" t="str">
            <v>해제2004.3.31</v>
          </cell>
        </row>
        <row r="419">
          <cell r="C419" t="str">
            <v>가압류</v>
          </cell>
          <cell r="I419" t="str">
            <v>해제2002.12.13</v>
          </cell>
        </row>
        <row r="420">
          <cell r="C420" t="str">
            <v>가압류</v>
          </cell>
        </row>
        <row r="421">
          <cell r="C421" t="str">
            <v>가압류</v>
          </cell>
          <cell r="I421" t="str">
            <v>해제2003.6.9</v>
          </cell>
        </row>
        <row r="422">
          <cell r="C422" t="str">
            <v>가압류</v>
          </cell>
          <cell r="I422" t="str">
            <v>전이2003.2.8</v>
          </cell>
          <cell r="J422" t="str">
            <v>2003타채339</v>
          </cell>
          <cell r="K422">
            <v>7186343</v>
          </cell>
          <cell r="L422" t="str">
            <v>수령</v>
          </cell>
        </row>
        <row r="423">
          <cell r="C423" t="str">
            <v>가압류</v>
          </cell>
          <cell r="I423" t="str">
            <v>해제2004.1.26</v>
          </cell>
        </row>
        <row r="424">
          <cell r="C424" t="str">
            <v>가압류</v>
          </cell>
          <cell r="I424" t="str">
            <v>해제2003.7.23</v>
          </cell>
        </row>
        <row r="425">
          <cell r="C425" t="str">
            <v>채권양도</v>
          </cell>
          <cell r="I425" t="str">
            <v>해제2003.5.28</v>
          </cell>
        </row>
        <row r="426">
          <cell r="C426" t="str">
            <v>가압류</v>
          </cell>
          <cell r="I426" t="str">
            <v>전이2003.6.19</v>
          </cell>
          <cell r="J426" t="str">
            <v>2003타채2087</v>
          </cell>
          <cell r="K426">
            <v>16477616</v>
          </cell>
        </row>
        <row r="427">
          <cell r="C427" t="str">
            <v>압류및추심</v>
          </cell>
          <cell r="I427" t="str">
            <v>해제2003.6.13</v>
          </cell>
        </row>
        <row r="428">
          <cell r="C428" t="str">
            <v>압류및추심</v>
          </cell>
        </row>
        <row r="429">
          <cell r="C429" t="str">
            <v>가압류</v>
          </cell>
          <cell r="I429" t="str">
            <v>해제2002.12.9</v>
          </cell>
        </row>
        <row r="430">
          <cell r="C430" t="str">
            <v>가압류</v>
          </cell>
          <cell r="I430" t="str">
            <v>해제2002.12.11</v>
          </cell>
        </row>
        <row r="431">
          <cell r="C431" t="str">
            <v>가압류</v>
          </cell>
          <cell r="I431" t="str">
            <v>해제2002.11.28</v>
          </cell>
        </row>
        <row r="432">
          <cell r="C432" t="str">
            <v>압류및추심</v>
          </cell>
        </row>
        <row r="433">
          <cell r="C433" t="str">
            <v>가압류</v>
          </cell>
          <cell r="I433" t="str">
            <v>해제2002.12.11</v>
          </cell>
        </row>
        <row r="434">
          <cell r="C434" t="str">
            <v>가압류</v>
          </cell>
          <cell r="I434" t="str">
            <v>해제2003.1.23</v>
          </cell>
        </row>
        <row r="435">
          <cell r="C435" t="str">
            <v>가압류</v>
          </cell>
          <cell r="I435" t="str">
            <v>해제2002.12.9</v>
          </cell>
        </row>
        <row r="436">
          <cell r="C436" t="str">
            <v>가압류</v>
          </cell>
          <cell r="I436" t="str">
            <v>해제2002.12.6</v>
          </cell>
        </row>
        <row r="437">
          <cell r="C437" t="str">
            <v>가압류</v>
          </cell>
          <cell r="I437" t="str">
            <v>해제2003.7.7</v>
          </cell>
        </row>
        <row r="438">
          <cell r="C438" t="str">
            <v>가압류</v>
          </cell>
          <cell r="I438" t="str">
            <v>해제2004-06-11</v>
          </cell>
        </row>
        <row r="439">
          <cell r="C439" t="str">
            <v>가압류</v>
          </cell>
          <cell r="I439" t="str">
            <v>해제2002.1.17</v>
          </cell>
        </row>
        <row r="440">
          <cell r="C440" t="str">
            <v>가압류</v>
          </cell>
          <cell r="I440" t="str">
            <v>해제2003.1.17</v>
          </cell>
        </row>
        <row r="441">
          <cell r="C441" t="str">
            <v>가압류</v>
          </cell>
          <cell r="I441" t="str">
            <v>해제2002.12.26</v>
          </cell>
        </row>
        <row r="442">
          <cell r="C442" t="str">
            <v>압류및추심</v>
          </cell>
        </row>
        <row r="443">
          <cell r="C443" t="str">
            <v>가압류</v>
          </cell>
          <cell r="I443" t="str">
            <v>해제2003.1.11</v>
          </cell>
        </row>
        <row r="444">
          <cell r="C444" t="str">
            <v>가압류</v>
          </cell>
          <cell r="I444" t="str">
            <v>해제2003.1.4</v>
          </cell>
        </row>
        <row r="445">
          <cell r="C445" t="str">
            <v>압류및추심</v>
          </cell>
          <cell r="I445" t="str">
            <v>해제2002.12.3</v>
          </cell>
        </row>
        <row r="446">
          <cell r="C446" t="str">
            <v>압류및추심</v>
          </cell>
          <cell r="I446" t="str">
            <v>해제2002.12.3</v>
          </cell>
        </row>
        <row r="447">
          <cell r="C447" t="str">
            <v>압류및추심</v>
          </cell>
        </row>
        <row r="448">
          <cell r="C448" t="str">
            <v>압류및추심</v>
          </cell>
          <cell r="I448" t="str">
            <v>해제2002.11.30</v>
          </cell>
        </row>
        <row r="449">
          <cell r="C449" t="str">
            <v>가압류</v>
          </cell>
          <cell r="I449" t="str">
            <v>해제2003.1.20</v>
          </cell>
        </row>
        <row r="450">
          <cell r="C450" t="str">
            <v>가압류</v>
          </cell>
          <cell r="I450" t="str">
            <v>해제2003.2.10</v>
          </cell>
        </row>
        <row r="451">
          <cell r="C451" t="str">
            <v>가압류</v>
          </cell>
          <cell r="I451" t="str">
            <v>해제2003.1.17</v>
          </cell>
        </row>
        <row r="452">
          <cell r="C452" t="str">
            <v>가압류</v>
          </cell>
          <cell r="I452" t="str">
            <v>해제2003.4.18</v>
          </cell>
        </row>
        <row r="453">
          <cell r="C453" t="str">
            <v>가압류</v>
          </cell>
          <cell r="I453" t="str">
            <v>해제2003.2.3</v>
          </cell>
        </row>
        <row r="454">
          <cell r="C454" t="str">
            <v>가압류</v>
          </cell>
          <cell r="I454" t="str">
            <v>해제2003.2.3</v>
          </cell>
        </row>
        <row r="455">
          <cell r="C455" t="str">
            <v>압류및추심</v>
          </cell>
          <cell r="I455" t="str">
            <v>지급2003.9.29</v>
          </cell>
        </row>
        <row r="456">
          <cell r="C456" t="str">
            <v>채권양도</v>
          </cell>
          <cell r="I456" t="str">
            <v>수령12.13</v>
          </cell>
        </row>
        <row r="457">
          <cell r="C457" t="str">
            <v>가압류</v>
          </cell>
          <cell r="I457" t="str">
            <v>해제2003.1.16</v>
          </cell>
        </row>
        <row r="458">
          <cell r="C458" t="str">
            <v>가압류</v>
          </cell>
          <cell r="I458" t="str">
            <v>해제2003.1.6</v>
          </cell>
        </row>
        <row r="459">
          <cell r="C459" t="str">
            <v>가압류</v>
          </cell>
          <cell r="I459" t="str">
            <v>해제2003.2.3</v>
          </cell>
        </row>
        <row r="460">
          <cell r="C460" t="str">
            <v>채권양도</v>
          </cell>
        </row>
        <row r="461">
          <cell r="C461" t="str">
            <v>가압류</v>
          </cell>
          <cell r="I461" t="str">
            <v>해제2003.2.28</v>
          </cell>
        </row>
        <row r="462">
          <cell r="C462" t="str">
            <v>가압류</v>
          </cell>
          <cell r="I462" t="str">
            <v>해제2003.1.8</v>
          </cell>
        </row>
        <row r="463">
          <cell r="C463" t="str">
            <v>가압류</v>
          </cell>
          <cell r="I463" t="str">
            <v>해제2003.1.2</v>
          </cell>
        </row>
        <row r="464">
          <cell r="C464" t="str">
            <v>가압류</v>
          </cell>
          <cell r="I464" t="str">
            <v>해제2002.12.28</v>
          </cell>
        </row>
        <row r="465">
          <cell r="C465" t="str">
            <v>가압류</v>
          </cell>
          <cell r="I465" t="str">
            <v>해제2003.2.22</v>
          </cell>
        </row>
        <row r="466">
          <cell r="C466" t="str">
            <v>압류및추심</v>
          </cell>
        </row>
        <row r="467">
          <cell r="C467" t="str">
            <v>압류및추심</v>
          </cell>
        </row>
        <row r="468">
          <cell r="C468" t="str">
            <v>가압류</v>
          </cell>
          <cell r="I468" t="str">
            <v>해제2002.12.30</v>
          </cell>
        </row>
        <row r="469">
          <cell r="C469" t="str">
            <v>압류및추심</v>
          </cell>
        </row>
        <row r="470">
          <cell r="C470" t="str">
            <v>가압류</v>
          </cell>
          <cell r="I470" t="str">
            <v>해제2003.1.27</v>
          </cell>
        </row>
        <row r="471">
          <cell r="C471" t="str">
            <v>가압류</v>
          </cell>
          <cell r="I471" t="str">
            <v>해제2003.3.11</v>
          </cell>
        </row>
        <row r="472">
          <cell r="C472" t="str">
            <v>채권양도</v>
          </cell>
        </row>
        <row r="473">
          <cell r="C473" t="str">
            <v>채권양도</v>
          </cell>
        </row>
        <row r="474">
          <cell r="C474" t="str">
            <v>압류및추심</v>
          </cell>
        </row>
        <row r="475">
          <cell r="C475" t="str">
            <v>가압류</v>
          </cell>
          <cell r="I475" t="str">
            <v>해제2003.1.6</v>
          </cell>
        </row>
        <row r="476">
          <cell r="C476" t="str">
            <v>가압류</v>
          </cell>
          <cell r="I476" t="str">
            <v>해제2003.4.26</v>
          </cell>
        </row>
        <row r="477">
          <cell r="C477" t="str">
            <v>채권양도</v>
          </cell>
        </row>
        <row r="478">
          <cell r="C478" t="str">
            <v>가압류</v>
          </cell>
          <cell r="I478" t="str">
            <v>해제2003.10.20</v>
          </cell>
        </row>
        <row r="479">
          <cell r="C479" t="str">
            <v>채권양도</v>
          </cell>
        </row>
        <row r="480">
          <cell r="C480" t="str">
            <v>가압류</v>
          </cell>
          <cell r="I480" t="str">
            <v>해제2003.1.10</v>
          </cell>
        </row>
        <row r="481">
          <cell r="C481" t="str">
            <v>가압류</v>
          </cell>
          <cell r="I481" t="str">
            <v>해제2003.8.25</v>
          </cell>
        </row>
        <row r="482">
          <cell r="C482" t="str">
            <v>가압류</v>
          </cell>
          <cell r="I482" t="str">
            <v>해제2003.2.10</v>
          </cell>
        </row>
        <row r="483">
          <cell r="C483" t="str">
            <v>압류및추심</v>
          </cell>
          <cell r="I483" t="str">
            <v>해제2002.12.30</v>
          </cell>
        </row>
        <row r="484">
          <cell r="C484" t="str">
            <v>가압류</v>
          </cell>
          <cell r="I484" t="str">
            <v>해제2003.6.16</v>
          </cell>
        </row>
        <row r="485">
          <cell r="C485" t="str">
            <v>가압류</v>
          </cell>
          <cell r="I485" t="str">
            <v>전이2003.5.30</v>
          </cell>
          <cell r="J485" t="str">
            <v>2003타채1765</v>
          </cell>
          <cell r="K485">
            <v>23605965</v>
          </cell>
        </row>
        <row r="486">
          <cell r="C486" t="str">
            <v>압류및추심</v>
          </cell>
        </row>
        <row r="487">
          <cell r="C487" t="str">
            <v>가압류</v>
          </cell>
          <cell r="I487" t="str">
            <v>해제2003.2.10</v>
          </cell>
        </row>
        <row r="488">
          <cell r="C488" t="str">
            <v>가압류</v>
          </cell>
        </row>
        <row r="489">
          <cell r="C489" t="str">
            <v>채권양도</v>
          </cell>
        </row>
        <row r="490">
          <cell r="C490" t="str">
            <v>압류및추심</v>
          </cell>
          <cell r="I490" t="str">
            <v>해제2003.1.6</v>
          </cell>
        </row>
        <row r="491">
          <cell r="C491" t="str">
            <v>압류및추심</v>
          </cell>
        </row>
        <row r="517">
          <cell r="C517" t="str">
            <v>공탁</v>
          </cell>
        </row>
      </sheetData>
      <sheetData sheetId="4">
        <row r="1">
          <cell r="C1" t="str">
            <v>구분</v>
          </cell>
          <cell r="I1" t="str">
            <v>종      결</v>
          </cell>
          <cell r="J1" t="str">
            <v>전이된 사건번호</v>
          </cell>
          <cell r="K1" t="str">
            <v>전이이후 청구금액</v>
          </cell>
          <cell r="L1" t="str">
            <v>해제</v>
          </cell>
        </row>
        <row r="2">
          <cell r="C2" t="str">
            <v>가압류</v>
          </cell>
        </row>
        <row r="3">
          <cell r="C3" t="str">
            <v>공탁</v>
          </cell>
        </row>
        <row r="4">
          <cell r="C4" t="str">
            <v>압류및추심</v>
          </cell>
        </row>
        <row r="5">
          <cell r="C5" t="str">
            <v>가압류</v>
          </cell>
        </row>
        <row r="6">
          <cell r="C6" t="str">
            <v>가압류</v>
          </cell>
          <cell r="I6" t="str">
            <v>해제2003.7.16</v>
          </cell>
        </row>
        <row r="7">
          <cell r="C7" t="str">
            <v>가압류</v>
          </cell>
          <cell r="I7" t="str">
            <v>해제2003.2.15</v>
          </cell>
        </row>
        <row r="8">
          <cell r="C8" t="str">
            <v>가압류</v>
          </cell>
          <cell r="I8" t="str">
            <v>전이2003.3.25</v>
          </cell>
          <cell r="J8" t="str">
            <v>2003타채2333</v>
          </cell>
          <cell r="K8">
            <v>20793350</v>
          </cell>
        </row>
        <row r="9">
          <cell r="C9" t="str">
            <v>가압류</v>
          </cell>
        </row>
        <row r="10">
          <cell r="C10" t="str">
            <v>가압류</v>
          </cell>
        </row>
        <row r="11">
          <cell r="C11" t="str">
            <v>가압류</v>
          </cell>
        </row>
        <row r="12">
          <cell r="C12" t="str">
            <v>가압류</v>
          </cell>
          <cell r="I12" t="str">
            <v>해제2003.2.10</v>
          </cell>
        </row>
        <row r="13">
          <cell r="C13" t="str">
            <v>가압류</v>
          </cell>
        </row>
        <row r="14">
          <cell r="C14" t="str">
            <v>가압류</v>
          </cell>
          <cell r="I14" t="str">
            <v>해제2003.2.15</v>
          </cell>
        </row>
        <row r="15">
          <cell r="C15" t="str">
            <v>가압류</v>
          </cell>
        </row>
        <row r="16">
          <cell r="C16" t="str">
            <v>압류및추심</v>
          </cell>
          <cell r="I16" t="str">
            <v>해제2003.1.27</v>
          </cell>
        </row>
        <row r="17">
          <cell r="C17" t="str">
            <v>가압류</v>
          </cell>
          <cell r="I17" t="str">
            <v>해제2003.2.8</v>
          </cell>
        </row>
        <row r="18">
          <cell r="C18" t="str">
            <v>가압류</v>
          </cell>
          <cell r="I18" t="str">
            <v>해제2003.2.17</v>
          </cell>
        </row>
        <row r="19">
          <cell r="C19" t="str">
            <v>가압류</v>
          </cell>
        </row>
        <row r="20">
          <cell r="C20" t="str">
            <v>가압류</v>
          </cell>
          <cell r="I20" t="str">
            <v>해제2003.2.17</v>
          </cell>
        </row>
        <row r="21">
          <cell r="C21" t="str">
            <v>가압류</v>
          </cell>
          <cell r="I21" t="str">
            <v>해제2003.2.8</v>
          </cell>
        </row>
        <row r="22">
          <cell r="C22" t="str">
            <v>가압류</v>
          </cell>
          <cell r="J22" t="str">
            <v>2003타채10670</v>
          </cell>
          <cell r="K22">
            <v>176537600</v>
          </cell>
        </row>
        <row r="23">
          <cell r="C23" t="str">
            <v>가압류</v>
          </cell>
          <cell r="I23" t="str">
            <v>해제2003.2.3</v>
          </cell>
        </row>
        <row r="24">
          <cell r="C24" t="str">
            <v>가압류</v>
          </cell>
        </row>
        <row r="25">
          <cell r="C25" t="str">
            <v>가압류</v>
          </cell>
        </row>
        <row r="26">
          <cell r="C26" t="str">
            <v>가압류</v>
          </cell>
          <cell r="I26" t="str">
            <v>전이2003.6.5</v>
          </cell>
          <cell r="J26" t="str">
            <v>2003타채2359</v>
          </cell>
          <cell r="K26">
            <v>13238104</v>
          </cell>
        </row>
        <row r="27">
          <cell r="C27" t="str">
            <v>가압류</v>
          </cell>
          <cell r="I27" t="str">
            <v>해제2003.3.6</v>
          </cell>
        </row>
        <row r="28">
          <cell r="C28" t="str">
            <v>가압류</v>
          </cell>
        </row>
        <row r="29">
          <cell r="C29" t="str">
            <v>압류및추심</v>
          </cell>
        </row>
        <row r="30">
          <cell r="C30" t="str">
            <v>가압류</v>
          </cell>
        </row>
        <row r="31">
          <cell r="C31" t="str">
            <v>가압류</v>
          </cell>
        </row>
        <row r="32">
          <cell r="C32" t="str">
            <v>채권양도</v>
          </cell>
        </row>
        <row r="33">
          <cell r="C33" t="str">
            <v>채권양도</v>
          </cell>
        </row>
        <row r="34">
          <cell r="C34" t="str">
            <v>가압류</v>
          </cell>
          <cell r="I34" t="str">
            <v>해제2003.2.13</v>
          </cell>
        </row>
        <row r="35">
          <cell r="C35" t="str">
            <v>채권양도</v>
          </cell>
          <cell r="I35" t="str">
            <v>2003.5.28지급완료</v>
          </cell>
        </row>
        <row r="36">
          <cell r="C36" t="str">
            <v>가압류</v>
          </cell>
          <cell r="I36" t="str">
            <v>해제2003.10.18</v>
          </cell>
        </row>
        <row r="37">
          <cell r="C37" t="str">
            <v>압류및추심</v>
          </cell>
        </row>
        <row r="38">
          <cell r="C38" t="str">
            <v>가압류</v>
          </cell>
        </row>
        <row r="39">
          <cell r="C39" t="str">
            <v>채권양도</v>
          </cell>
          <cell r="I39" t="str">
            <v>일부지급2003.12.15금27,196,533원(2004.4.30재정부통보)</v>
          </cell>
        </row>
        <row r="40">
          <cell r="C40" t="str">
            <v>압류및전부</v>
          </cell>
        </row>
        <row r="41">
          <cell r="C41" t="str">
            <v>가압류</v>
          </cell>
          <cell r="I41" t="str">
            <v>전이2003.11.7</v>
          </cell>
          <cell r="J41" t="str">
            <v>2003타채11476</v>
          </cell>
          <cell r="K41">
            <v>75000000</v>
          </cell>
        </row>
        <row r="42">
          <cell r="C42" t="str">
            <v>가압류</v>
          </cell>
        </row>
        <row r="43">
          <cell r="C43" t="str">
            <v>가압류</v>
          </cell>
          <cell r="I43" t="str">
            <v>해제2004-06-25</v>
          </cell>
        </row>
        <row r="44">
          <cell r="C44" t="str">
            <v>가압류</v>
          </cell>
          <cell r="I44" t="str">
            <v>전이2003.11.10</v>
          </cell>
          <cell r="J44" t="str">
            <v>2003타채11543</v>
          </cell>
          <cell r="K44">
            <v>75000000</v>
          </cell>
        </row>
        <row r="45">
          <cell r="C45" t="str">
            <v>가압류</v>
          </cell>
          <cell r="I45" t="str">
            <v>해제2003.11.5</v>
          </cell>
        </row>
        <row r="46">
          <cell r="C46" t="str">
            <v>가압류</v>
          </cell>
        </row>
        <row r="47">
          <cell r="C47" t="str">
            <v>가압류</v>
          </cell>
        </row>
        <row r="48">
          <cell r="C48" t="str">
            <v>가압류</v>
          </cell>
        </row>
        <row r="49">
          <cell r="C49" t="str">
            <v>가압류</v>
          </cell>
        </row>
        <row r="50">
          <cell r="C50" t="str">
            <v>가압류</v>
          </cell>
        </row>
        <row r="51">
          <cell r="C51" t="str">
            <v>가압류</v>
          </cell>
          <cell r="I51" t="str">
            <v>해제2004.4.10</v>
          </cell>
        </row>
        <row r="52">
          <cell r="C52" t="str">
            <v>가압류</v>
          </cell>
          <cell r="I52" t="str">
            <v>해제2004-10-22</v>
          </cell>
        </row>
        <row r="53">
          <cell r="C53" t="str">
            <v>가압류</v>
          </cell>
          <cell r="I53" t="str">
            <v>해제2003.11.15</v>
          </cell>
        </row>
        <row r="54">
          <cell r="C54" t="str">
            <v>가압류</v>
          </cell>
        </row>
        <row r="55">
          <cell r="C55" t="str">
            <v>가압류</v>
          </cell>
        </row>
        <row r="56">
          <cell r="C56" t="str">
            <v>가압류</v>
          </cell>
          <cell r="I56" t="str">
            <v>해제2003.10.17</v>
          </cell>
        </row>
        <row r="57">
          <cell r="C57" t="str">
            <v>압류및추심</v>
          </cell>
          <cell r="I57" t="str">
            <v>해제2003.12.10</v>
          </cell>
        </row>
        <row r="58">
          <cell r="C58" t="str">
            <v>압류및추심</v>
          </cell>
        </row>
        <row r="59">
          <cell r="C59" t="str">
            <v>가압류</v>
          </cell>
        </row>
        <row r="60">
          <cell r="C60" t="str">
            <v>가압류</v>
          </cell>
          <cell r="I60" t="str">
            <v>해제2004-05-14</v>
          </cell>
        </row>
        <row r="61">
          <cell r="C61" t="str">
            <v>채권양도</v>
          </cell>
        </row>
        <row r="62">
          <cell r="C62" t="str">
            <v>가압류</v>
          </cell>
        </row>
        <row r="63">
          <cell r="C63" t="str">
            <v>가압류</v>
          </cell>
          <cell r="I63" t="str">
            <v>해제2003.11.5</v>
          </cell>
        </row>
        <row r="64">
          <cell r="C64" t="str">
            <v>압류및전부</v>
          </cell>
        </row>
        <row r="65">
          <cell r="C65" t="str">
            <v>가압류</v>
          </cell>
        </row>
        <row r="66">
          <cell r="C66" t="str">
            <v>가압류</v>
          </cell>
        </row>
        <row r="67">
          <cell r="C67" t="str">
            <v>가압류</v>
          </cell>
          <cell r="I67" t="str">
            <v>해제2003.10.28</v>
          </cell>
        </row>
        <row r="68">
          <cell r="C68" t="str">
            <v>가압류</v>
          </cell>
          <cell r="I68" t="str">
            <v>해제2004-11-22</v>
          </cell>
        </row>
        <row r="69">
          <cell r="C69" t="str">
            <v>가압류</v>
          </cell>
        </row>
        <row r="70">
          <cell r="C70" t="str">
            <v>가압류</v>
          </cell>
        </row>
        <row r="71">
          <cell r="C71" t="str">
            <v>압류및추심</v>
          </cell>
        </row>
        <row r="72">
          <cell r="C72" t="str">
            <v>가압류</v>
          </cell>
        </row>
        <row r="73">
          <cell r="C73" t="str">
            <v>가압류</v>
          </cell>
          <cell r="I73" t="str">
            <v>해제2003.12.13</v>
          </cell>
        </row>
        <row r="74">
          <cell r="C74" t="str">
            <v>압류및전부</v>
          </cell>
          <cell r="I74" t="str">
            <v>지급2003.11.21</v>
          </cell>
        </row>
        <row r="75">
          <cell r="C75" t="str">
            <v>가압류</v>
          </cell>
          <cell r="I75" t="str">
            <v>해제2003.12.27</v>
          </cell>
        </row>
        <row r="76">
          <cell r="C76" t="str">
            <v>가압류</v>
          </cell>
          <cell r="I76" t="str">
            <v>해제2004-06-07</v>
          </cell>
        </row>
        <row r="77">
          <cell r="C77" t="str">
            <v>가압류</v>
          </cell>
          <cell r="I77" t="str">
            <v>해제2003.11.6</v>
          </cell>
        </row>
        <row r="78">
          <cell r="C78" t="str">
            <v>압류및추심</v>
          </cell>
          <cell r="I78" t="str">
            <v>해제2004-04-30</v>
          </cell>
        </row>
        <row r="79">
          <cell r="C79" t="str">
            <v>가압류</v>
          </cell>
          <cell r="I79" t="str">
            <v>전이2004-12-16(추심명령)
전이2005-07-13(추심명령)</v>
          </cell>
          <cell r="J79" t="str">
            <v>2004타채17620
2005타채9669</v>
          </cell>
          <cell r="K79" t="str">
            <v>\18,371,709 
\45,527,103</v>
          </cell>
        </row>
        <row r="80">
          <cell r="C80" t="str">
            <v>가압류</v>
          </cell>
          <cell r="I80" t="str">
            <v>해제2003.10.30</v>
          </cell>
        </row>
        <row r="81">
          <cell r="C81" t="str">
            <v>가압류</v>
          </cell>
          <cell r="I81" t="str">
            <v>전이2004-07-20</v>
          </cell>
          <cell r="J81" t="str">
            <v>2004타채9498</v>
          </cell>
          <cell r="K81">
            <v>216233038</v>
          </cell>
        </row>
        <row r="82">
          <cell r="C82" t="str">
            <v>가압류</v>
          </cell>
          <cell r="I82" t="str">
            <v>전이2004.3.4</v>
          </cell>
          <cell r="J82" t="str">
            <v>2004타채815</v>
          </cell>
          <cell r="K82">
            <v>3264657</v>
          </cell>
          <cell r="L82" t="str">
            <v>지급2004.3.19</v>
          </cell>
        </row>
        <row r="83">
          <cell r="C83" t="str">
            <v>채권양도</v>
          </cell>
        </row>
        <row r="84">
          <cell r="C84" t="str">
            <v>압류및추심</v>
          </cell>
        </row>
        <row r="85">
          <cell r="C85" t="str">
            <v>가압류</v>
          </cell>
          <cell r="I85" t="str">
            <v>전이2004.4.12</v>
          </cell>
          <cell r="J85" t="str">
            <v>2004타채1731</v>
          </cell>
          <cell r="K85">
            <v>11972680</v>
          </cell>
          <cell r="L85" t="str">
            <v>지급2004-05-03</v>
          </cell>
        </row>
        <row r="86">
          <cell r="C86" t="str">
            <v>가압류</v>
          </cell>
        </row>
        <row r="87">
          <cell r="C87" t="str">
            <v>가압류</v>
          </cell>
          <cell r="I87" t="str">
            <v>해제2003.12.15</v>
          </cell>
        </row>
        <row r="88">
          <cell r="C88" t="str">
            <v>가압류</v>
          </cell>
        </row>
        <row r="89">
          <cell r="C89" t="str">
            <v xml:space="preserve">가압류 </v>
          </cell>
        </row>
        <row r="90">
          <cell r="C90" t="str">
            <v>가압류</v>
          </cell>
          <cell r="I90" t="str">
            <v>해제2003.12.24</v>
          </cell>
        </row>
        <row r="91">
          <cell r="C91" t="str">
            <v>압류및추심</v>
          </cell>
          <cell r="I91" t="str">
            <v>해제2003.12.4</v>
          </cell>
        </row>
        <row r="92">
          <cell r="C92" t="str">
            <v>가압류</v>
          </cell>
          <cell r="I92" t="str">
            <v>전이2003.12.27</v>
          </cell>
          <cell r="J92" t="str">
            <v>2003타채3675</v>
          </cell>
          <cell r="K92">
            <v>31687727</v>
          </cell>
          <cell r="L92" t="str">
            <v>지급2004.1.13</v>
          </cell>
        </row>
        <row r="93">
          <cell r="C93" t="str">
            <v>가압류</v>
          </cell>
          <cell r="I93" t="str">
            <v>해제2003.12.20</v>
          </cell>
        </row>
        <row r="94">
          <cell r="C94" t="str">
            <v>가압류</v>
          </cell>
          <cell r="I94" t="str">
            <v>전이2004.2.25</v>
          </cell>
          <cell r="J94" t="str">
            <v>2004타채451</v>
          </cell>
          <cell r="K94">
            <v>11467900</v>
          </cell>
          <cell r="L94" t="str">
            <v>일부지급(확인요)</v>
          </cell>
        </row>
        <row r="95">
          <cell r="C95" t="str">
            <v>가압류</v>
          </cell>
        </row>
        <row r="96">
          <cell r="C96" t="str">
            <v>가압류</v>
          </cell>
          <cell r="I96" t="str">
            <v>해제2003.12.8</v>
          </cell>
        </row>
        <row r="97">
          <cell r="C97" t="str">
            <v>압류및추심</v>
          </cell>
          <cell r="I97" t="str">
            <v>지급2004.4.1    해제2004.4.22</v>
          </cell>
        </row>
        <row r="98">
          <cell r="C98" t="str">
            <v>압류및추심</v>
          </cell>
        </row>
        <row r="99">
          <cell r="C99" t="str">
            <v>압류및추심</v>
          </cell>
        </row>
        <row r="100">
          <cell r="C100" t="str">
            <v>압류및추심</v>
          </cell>
        </row>
        <row r="101">
          <cell r="C101" t="str">
            <v>가압류</v>
          </cell>
        </row>
        <row r="102">
          <cell r="C102" t="str">
            <v>가압류</v>
          </cell>
        </row>
        <row r="103">
          <cell r="C103" t="str">
            <v>가압류</v>
          </cell>
        </row>
        <row r="104">
          <cell r="C104" t="str">
            <v>가압류</v>
          </cell>
          <cell r="I104" t="str">
            <v>해제2004.8.11</v>
          </cell>
        </row>
        <row r="105">
          <cell r="C105" t="str">
            <v>압류및추심</v>
          </cell>
        </row>
        <row r="106">
          <cell r="C106" t="str">
            <v>가압류</v>
          </cell>
          <cell r="I106" t="str">
            <v>해제2003.12.3</v>
          </cell>
        </row>
        <row r="107">
          <cell r="C107" t="str">
            <v>가압류</v>
          </cell>
          <cell r="I107" t="str">
            <v>전이2004.8.23</v>
          </cell>
          <cell r="J107" t="str">
            <v>2004타채11318</v>
          </cell>
          <cell r="K107">
            <v>117594519</v>
          </cell>
        </row>
        <row r="108">
          <cell r="C108" t="str">
            <v>가압류</v>
          </cell>
          <cell r="I108" t="str">
            <v>전이2006-04-13</v>
          </cell>
          <cell r="J108" t="str">
            <v>2005타채5185</v>
          </cell>
          <cell r="K108">
            <v>44152795</v>
          </cell>
        </row>
        <row r="109">
          <cell r="C109" t="str">
            <v>가압류</v>
          </cell>
        </row>
        <row r="110">
          <cell r="C110" t="str">
            <v>가압류</v>
          </cell>
          <cell r="I110" t="str">
            <v>전이2005-12-16</v>
          </cell>
          <cell r="J110" t="str">
            <v>2005타채16724</v>
          </cell>
          <cell r="K110">
            <v>364647877</v>
          </cell>
        </row>
        <row r="111">
          <cell r="C111" t="str">
            <v>압류및추심</v>
          </cell>
          <cell r="I111" t="str">
            <v>해제2004-06-24</v>
          </cell>
        </row>
        <row r="112">
          <cell r="C112" t="str">
            <v>압류및추심</v>
          </cell>
        </row>
        <row r="113">
          <cell r="C113" t="str">
            <v>가압류</v>
          </cell>
        </row>
        <row r="114">
          <cell r="C114" t="str">
            <v>압류및추심</v>
          </cell>
        </row>
        <row r="115">
          <cell r="C115" t="str">
            <v>채권양도</v>
          </cell>
        </row>
        <row r="116">
          <cell r="C116" t="str">
            <v>가압류</v>
          </cell>
        </row>
        <row r="117">
          <cell r="C117" t="str">
            <v>가압류</v>
          </cell>
        </row>
        <row r="118">
          <cell r="C118" t="str">
            <v>가압류</v>
          </cell>
          <cell r="I118" t="str">
            <v>해제2004.3.17</v>
          </cell>
        </row>
        <row r="119">
          <cell r="C119" t="str">
            <v>가압류</v>
          </cell>
        </row>
        <row r="120">
          <cell r="C120" t="str">
            <v xml:space="preserve">가압류 </v>
          </cell>
        </row>
        <row r="121">
          <cell r="C121" t="str">
            <v>가압류</v>
          </cell>
          <cell r="I121" t="str">
            <v>전이2004-7-28</v>
          </cell>
          <cell r="J121" t="str">
            <v>2004타채4295</v>
          </cell>
          <cell r="K121">
            <v>76194988</v>
          </cell>
        </row>
        <row r="122">
          <cell r="C122" t="str">
            <v>가압류</v>
          </cell>
          <cell r="I122" t="str">
            <v>해제2003.11.12</v>
          </cell>
        </row>
        <row r="123">
          <cell r="C123" t="str">
            <v>가압류</v>
          </cell>
          <cell r="I123" t="str">
            <v>해제2005-03-04</v>
          </cell>
        </row>
        <row r="124">
          <cell r="C124" t="str">
            <v>압류및추심</v>
          </cell>
        </row>
        <row r="125">
          <cell r="C125" t="str">
            <v>압류및추심</v>
          </cell>
          <cell r="I125" t="str">
            <v>해제2003.11.28</v>
          </cell>
        </row>
        <row r="126">
          <cell r="C126" t="str">
            <v>압류및추심</v>
          </cell>
        </row>
        <row r="127">
          <cell r="C127" t="str">
            <v>가압류</v>
          </cell>
          <cell r="I127" t="str">
            <v>해제2005-01-06</v>
          </cell>
        </row>
        <row r="128">
          <cell r="C128" t="str">
            <v>가압류</v>
          </cell>
          <cell r="I128" t="str">
            <v>해제2003.12.3</v>
          </cell>
        </row>
        <row r="129">
          <cell r="C129" t="str">
            <v>가압류</v>
          </cell>
          <cell r="I129" t="str">
            <v>해제2005-03-02</v>
          </cell>
        </row>
        <row r="130">
          <cell r="C130" t="str">
            <v>가압류</v>
          </cell>
        </row>
        <row r="131">
          <cell r="C131" t="str">
            <v>압류및추심</v>
          </cell>
        </row>
        <row r="132">
          <cell r="C132" t="str">
            <v>가압류</v>
          </cell>
        </row>
        <row r="133">
          <cell r="C133" t="str">
            <v>가압류</v>
          </cell>
          <cell r="I133" t="str">
            <v>해제2004.1.31</v>
          </cell>
        </row>
        <row r="134">
          <cell r="C134" t="str">
            <v>공탁</v>
          </cell>
        </row>
        <row r="135">
          <cell r="C135" t="str">
            <v>가압류</v>
          </cell>
          <cell r="I135" t="str">
            <v>해제2004.2.6</v>
          </cell>
        </row>
        <row r="136">
          <cell r="C136" t="str">
            <v>가압류</v>
          </cell>
        </row>
        <row r="137">
          <cell r="C137" t="str">
            <v>가압류</v>
          </cell>
        </row>
        <row r="138">
          <cell r="C138" t="str">
            <v>가압류</v>
          </cell>
        </row>
        <row r="139">
          <cell r="C139" t="str">
            <v>가압류</v>
          </cell>
          <cell r="I139" t="str">
            <v>해제2003.12.31</v>
          </cell>
        </row>
        <row r="140">
          <cell r="C140" t="str">
            <v>가압류</v>
          </cell>
          <cell r="I140" t="str">
            <v>해제2004.1.20</v>
          </cell>
        </row>
        <row r="141">
          <cell r="C141" t="str">
            <v>가압류</v>
          </cell>
          <cell r="I141" t="str">
            <v>해제2004.3.25</v>
          </cell>
        </row>
        <row r="142">
          <cell r="C142" t="str">
            <v>채권양도</v>
          </cell>
          <cell r="I142" t="str">
            <v>지급2003.12.30</v>
          </cell>
        </row>
        <row r="143">
          <cell r="C143" t="str">
            <v>가압류</v>
          </cell>
          <cell r="I143" t="str">
            <v>전이2004.2.20</v>
          </cell>
          <cell r="J143" t="str">
            <v>2004타채552</v>
          </cell>
          <cell r="K143">
            <v>10273740</v>
          </cell>
        </row>
        <row r="144">
          <cell r="C144" t="str">
            <v>가압류</v>
          </cell>
          <cell r="I144" t="str">
            <v>해제2005-01-31</v>
          </cell>
        </row>
        <row r="145">
          <cell r="C145" t="str">
            <v>압류및추심</v>
          </cell>
        </row>
        <row r="146">
          <cell r="C146" t="str">
            <v>가압류</v>
          </cell>
          <cell r="I146" t="str">
            <v>해제2003.12.31</v>
          </cell>
        </row>
        <row r="147">
          <cell r="C147" t="str">
            <v>가압류</v>
          </cell>
          <cell r="I147" t="str">
            <v>해제2004.1.2</v>
          </cell>
        </row>
        <row r="148">
          <cell r="C148" t="str">
            <v>압류및추심</v>
          </cell>
        </row>
        <row r="149">
          <cell r="C149" t="str">
            <v>압류및추심</v>
          </cell>
          <cell r="I149" t="str">
            <v>해제2004.2.26</v>
          </cell>
        </row>
        <row r="150">
          <cell r="C150" t="str">
            <v>가압류</v>
          </cell>
          <cell r="I150" t="str">
            <v>해제2004.4.9</v>
          </cell>
        </row>
        <row r="151">
          <cell r="C151" t="str">
            <v>가압류</v>
          </cell>
          <cell r="I151" t="str">
            <v>해제2004.1.8</v>
          </cell>
        </row>
        <row r="152">
          <cell r="C152" t="str">
            <v>가압류</v>
          </cell>
          <cell r="I152" t="str">
            <v>해제2003.12.31</v>
          </cell>
        </row>
        <row r="153">
          <cell r="C153" t="str">
            <v>압류및추심</v>
          </cell>
          <cell r="I153" t="str">
            <v>해제2003.12.31</v>
          </cell>
        </row>
        <row r="154">
          <cell r="C154" t="str">
            <v>압류및추심</v>
          </cell>
        </row>
        <row r="155">
          <cell r="C155" t="str">
            <v>가압류</v>
          </cell>
          <cell r="I155" t="str">
            <v>해제2003.12.30</v>
          </cell>
        </row>
        <row r="156">
          <cell r="C156" t="str">
            <v>가압류</v>
          </cell>
          <cell r="I156" t="str">
            <v>해제2004.1.14</v>
          </cell>
        </row>
        <row r="157">
          <cell r="C157" t="str">
            <v>채권양도</v>
          </cell>
        </row>
        <row r="158">
          <cell r="C158" t="str">
            <v>가압류</v>
          </cell>
          <cell r="I158" t="str">
            <v>해제2004.1.13</v>
          </cell>
        </row>
        <row r="159">
          <cell r="C159" t="str">
            <v>가압류</v>
          </cell>
        </row>
        <row r="160">
          <cell r="C160" t="str">
            <v>압류및전부</v>
          </cell>
        </row>
        <row r="161">
          <cell r="C161" t="str">
            <v>가압류</v>
          </cell>
          <cell r="I161" t="str">
            <v>전이2004.2.16</v>
          </cell>
          <cell r="J161" t="str">
            <v>2004타채530</v>
          </cell>
          <cell r="K161">
            <v>32372915</v>
          </cell>
        </row>
        <row r="162">
          <cell r="C162" t="str">
            <v>가압류</v>
          </cell>
        </row>
        <row r="163">
          <cell r="C163" t="str">
            <v>가압류</v>
          </cell>
          <cell r="I163" t="str">
            <v>해제2005-05-19</v>
          </cell>
        </row>
        <row r="164">
          <cell r="C164" t="str">
            <v>가압류</v>
          </cell>
          <cell r="I164" t="str">
            <v>해제2004.1.17</v>
          </cell>
        </row>
        <row r="165">
          <cell r="C165" t="str">
            <v>가압류</v>
          </cell>
        </row>
        <row r="166">
          <cell r="C166" t="str">
            <v>가압류</v>
          </cell>
        </row>
        <row r="167">
          <cell r="C167" t="str">
            <v>압류및추심</v>
          </cell>
          <cell r="I167" t="str">
            <v>해제2004-11-30</v>
          </cell>
        </row>
        <row r="168">
          <cell r="C168" t="str">
            <v>가압류</v>
          </cell>
          <cell r="I168" t="str">
            <v>해제2003.12.20</v>
          </cell>
        </row>
        <row r="169">
          <cell r="C169" t="str">
            <v>가압류</v>
          </cell>
        </row>
        <row r="170">
          <cell r="C170" t="str">
            <v>가압류</v>
          </cell>
          <cell r="I170" t="str">
            <v>해제2005-11-10</v>
          </cell>
        </row>
        <row r="171">
          <cell r="C171" t="str">
            <v>가압류</v>
          </cell>
          <cell r="I171" t="str">
            <v>전이2004-05-20(추심명령)</v>
          </cell>
          <cell r="J171" t="str">
            <v>2004타채6356</v>
          </cell>
          <cell r="K171">
            <v>23000000</v>
          </cell>
        </row>
        <row r="172">
          <cell r="C172" t="str">
            <v xml:space="preserve">가압류 </v>
          </cell>
          <cell r="I172" t="str">
            <v>해제2004.4.9</v>
          </cell>
        </row>
        <row r="173">
          <cell r="C173" t="str">
            <v>압류및추심</v>
          </cell>
        </row>
        <row r="174">
          <cell r="C174" t="str">
            <v>가압류</v>
          </cell>
        </row>
        <row r="175">
          <cell r="C175" t="str">
            <v>가압류</v>
          </cell>
          <cell r="I175" t="str">
            <v>해제2003.5.12</v>
          </cell>
        </row>
        <row r="176">
          <cell r="C176" t="str">
            <v>가압류</v>
          </cell>
          <cell r="I176" t="str">
            <v>해제2003.5.14</v>
          </cell>
        </row>
        <row r="177">
          <cell r="C177" t="str">
            <v>압류및추심</v>
          </cell>
          <cell r="I177" t="str">
            <v>해제2003.3.12</v>
          </cell>
        </row>
        <row r="178">
          <cell r="C178" t="str">
            <v>가압류</v>
          </cell>
          <cell r="I178" t="str">
            <v>해제2003.9.22</v>
          </cell>
        </row>
        <row r="179">
          <cell r="C179" t="str">
            <v>채권양도</v>
          </cell>
        </row>
        <row r="180">
          <cell r="C180" t="str">
            <v>가압류</v>
          </cell>
          <cell r="I180" t="str">
            <v>해제2003.4.7</v>
          </cell>
        </row>
        <row r="181">
          <cell r="C181" t="str">
            <v>가압류</v>
          </cell>
          <cell r="I181" t="str">
            <v>해제2003.3.13</v>
          </cell>
        </row>
        <row r="182">
          <cell r="C182" t="str">
            <v>압류및추심</v>
          </cell>
        </row>
        <row r="183">
          <cell r="C183" t="str">
            <v>가압류</v>
          </cell>
          <cell r="I183" t="str">
            <v>전이2003.6.9(전부명령)</v>
          </cell>
          <cell r="J183" t="str">
            <v>2003타채3572</v>
          </cell>
          <cell r="K183">
            <v>23991157</v>
          </cell>
          <cell r="L183" t="str">
            <v>해제2004-10-19</v>
          </cell>
        </row>
        <row r="184">
          <cell r="C184" t="str">
            <v>압류및추심</v>
          </cell>
        </row>
        <row r="185">
          <cell r="C185" t="str">
            <v>가압류</v>
          </cell>
          <cell r="I185" t="str">
            <v>해제2003.3.6</v>
          </cell>
        </row>
        <row r="186">
          <cell r="C186" t="str">
            <v>가압류</v>
          </cell>
        </row>
        <row r="187">
          <cell r="C187" t="str">
            <v>채권양도</v>
          </cell>
        </row>
        <row r="188">
          <cell r="C188" t="str">
            <v>가압류</v>
          </cell>
          <cell r="I188" t="str">
            <v>해제2003.3.24</v>
          </cell>
        </row>
        <row r="189">
          <cell r="C189" t="str">
            <v>가압류</v>
          </cell>
          <cell r="I189" t="str">
            <v>해제2003.2.21</v>
          </cell>
        </row>
        <row r="190">
          <cell r="C190" t="str">
            <v>가압류</v>
          </cell>
          <cell r="I190" t="str">
            <v>해제2003.2.26</v>
          </cell>
        </row>
        <row r="191">
          <cell r="C191" t="str">
            <v>가압류</v>
          </cell>
          <cell r="I191" t="str">
            <v>해제2003.3.6</v>
          </cell>
        </row>
        <row r="192">
          <cell r="C192" t="str">
            <v>가압류</v>
          </cell>
          <cell r="I192" t="str">
            <v>전이2003.4.23(전부명령)</v>
          </cell>
          <cell r="J192" t="str">
            <v>2003타채2348
2004타채3048</v>
          </cell>
          <cell r="K192">
            <v>5210240</v>
          </cell>
          <cell r="L192" t="str">
            <v>해제2005-03-07</v>
          </cell>
        </row>
        <row r="193">
          <cell r="C193" t="str">
            <v>가압류</v>
          </cell>
        </row>
        <row r="194">
          <cell r="C194" t="str">
            <v>채권양도</v>
          </cell>
          <cell r="I194" t="str">
            <v>해제2003.3.4</v>
          </cell>
        </row>
        <row r="195">
          <cell r="C195" t="str">
            <v>채권양도</v>
          </cell>
          <cell r="I195" t="str">
            <v>해제2003.3.4</v>
          </cell>
        </row>
        <row r="196">
          <cell r="C196" t="str">
            <v>가압류</v>
          </cell>
          <cell r="I196" t="str">
            <v>해제2003.7.26</v>
          </cell>
        </row>
        <row r="197">
          <cell r="C197" t="str">
            <v>가압류</v>
          </cell>
          <cell r="I197" t="str">
            <v>해제2003.3.24</v>
          </cell>
        </row>
        <row r="198">
          <cell r="C198" t="str">
            <v>가압류</v>
          </cell>
        </row>
        <row r="199">
          <cell r="C199" t="str">
            <v>가압류</v>
          </cell>
          <cell r="I199" t="str">
            <v>해제2004-5-31</v>
          </cell>
        </row>
        <row r="200">
          <cell r="C200" t="str">
            <v>가압류</v>
          </cell>
        </row>
        <row r="201">
          <cell r="C201" t="str">
            <v>채권양도</v>
          </cell>
        </row>
        <row r="202">
          <cell r="C202" t="str">
            <v>가압류</v>
          </cell>
        </row>
        <row r="203">
          <cell r="C203" t="str">
            <v>가압류</v>
          </cell>
        </row>
        <row r="204">
          <cell r="C204" t="str">
            <v>가압류</v>
          </cell>
        </row>
        <row r="205">
          <cell r="C205" t="str">
            <v>채권양도</v>
          </cell>
          <cell r="I205" t="str">
            <v>지급완료2003-03-28</v>
          </cell>
        </row>
        <row r="206">
          <cell r="C206" t="str">
            <v>가압류</v>
          </cell>
          <cell r="I206" t="str">
            <v>해제2003.4.28</v>
          </cell>
        </row>
        <row r="207">
          <cell r="C207" t="str">
            <v>가압류</v>
          </cell>
          <cell r="I207" t="str">
            <v>해제2003.4.18</v>
          </cell>
        </row>
        <row r="208">
          <cell r="C208" t="str">
            <v>가압류</v>
          </cell>
        </row>
        <row r="209">
          <cell r="C209" t="str">
            <v>압류및전부</v>
          </cell>
          <cell r="I209" t="str">
            <v>지급2004.1.6</v>
          </cell>
        </row>
        <row r="210">
          <cell r="C210" t="str">
            <v>가압류</v>
          </cell>
          <cell r="I210" t="str">
            <v>전이2003.10.17</v>
          </cell>
          <cell r="J210" t="str">
            <v>2003타채5651</v>
          </cell>
          <cell r="K210">
            <v>89311476</v>
          </cell>
        </row>
        <row r="211">
          <cell r="C211" t="str">
            <v>가압류</v>
          </cell>
          <cell r="I211" t="str">
            <v>해제2003.12.22</v>
          </cell>
        </row>
        <row r="212">
          <cell r="C212" t="str">
            <v>가압류</v>
          </cell>
          <cell r="I212" t="str">
            <v>해제2003.5.31</v>
          </cell>
        </row>
        <row r="213">
          <cell r="C213" t="str">
            <v>가압류</v>
          </cell>
          <cell r="I213" t="str">
            <v>해제2003.4.3</v>
          </cell>
        </row>
        <row r="214">
          <cell r="C214" t="str">
            <v>가압류</v>
          </cell>
          <cell r="I214" t="str">
            <v>전이2003.7.25</v>
          </cell>
          <cell r="J214" t="str">
            <v>2003타채4302</v>
          </cell>
          <cell r="K214">
            <v>15000000</v>
          </cell>
        </row>
        <row r="215">
          <cell r="C215" t="str">
            <v>가압류</v>
          </cell>
        </row>
        <row r="216">
          <cell r="C216" t="str">
            <v>가압류</v>
          </cell>
          <cell r="I216" t="str">
            <v>해제2003.5.30</v>
          </cell>
        </row>
        <row r="217">
          <cell r="C217" t="str">
            <v>가압류</v>
          </cell>
          <cell r="I217" t="str">
            <v>전이2003.7.18</v>
          </cell>
          <cell r="J217" t="str">
            <v>2003타채4303</v>
          </cell>
          <cell r="K217">
            <v>15000000</v>
          </cell>
        </row>
        <row r="218">
          <cell r="C218" t="str">
            <v>가압류</v>
          </cell>
          <cell r="I218" t="str">
            <v>해제2003.10.15</v>
          </cell>
        </row>
        <row r="219">
          <cell r="C219" t="str">
            <v>가압류</v>
          </cell>
        </row>
        <row r="220">
          <cell r="C220" t="str">
            <v>가압류</v>
          </cell>
          <cell r="I220" t="str">
            <v>해제2003.4.21</v>
          </cell>
        </row>
        <row r="221">
          <cell r="C221" t="str">
            <v>가압류</v>
          </cell>
          <cell r="I221" t="str">
            <v>해제2003.3.20</v>
          </cell>
        </row>
        <row r="222">
          <cell r="C222" t="str">
            <v>가압류</v>
          </cell>
          <cell r="I222" t="str">
            <v>해제2003.5.14</v>
          </cell>
        </row>
        <row r="223">
          <cell r="C223" t="str">
            <v>가압류</v>
          </cell>
        </row>
        <row r="224">
          <cell r="C224" t="str">
            <v>가압류</v>
          </cell>
          <cell r="I224" t="str">
            <v>해제2003.4.26</v>
          </cell>
        </row>
        <row r="225">
          <cell r="C225" t="str">
            <v>가압류</v>
          </cell>
        </row>
        <row r="226">
          <cell r="C226" t="str">
            <v>가압류</v>
          </cell>
          <cell r="I226" t="str">
            <v>전이2005-07-13</v>
          </cell>
          <cell r="J226" t="str">
            <v>2005타채1140</v>
          </cell>
          <cell r="K226">
            <v>39484810</v>
          </cell>
        </row>
        <row r="227">
          <cell r="C227" t="str">
            <v>채권양도</v>
          </cell>
        </row>
        <row r="228">
          <cell r="C228" t="str">
            <v>채권양도</v>
          </cell>
        </row>
        <row r="229">
          <cell r="C229" t="str">
            <v>압류및추심</v>
          </cell>
          <cell r="I229" t="str">
            <v>해제2003.4.23</v>
          </cell>
        </row>
        <row r="230">
          <cell r="C230" t="str">
            <v>채권양도</v>
          </cell>
        </row>
        <row r="231">
          <cell r="C231" t="str">
            <v>가압류</v>
          </cell>
          <cell r="I231" t="str">
            <v>해제2003.6.26</v>
          </cell>
        </row>
        <row r="232">
          <cell r="C232" t="str">
            <v>가압류</v>
          </cell>
          <cell r="I232" t="str">
            <v>해제2003.5.14</v>
          </cell>
        </row>
        <row r="233">
          <cell r="C233" t="str">
            <v>가압류</v>
          </cell>
          <cell r="I233" t="str">
            <v>해제2003.5.15</v>
          </cell>
        </row>
        <row r="234">
          <cell r="C234" t="str">
            <v>가압류</v>
          </cell>
        </row>
        <row r="235">
          <cell r="C235" t="str">
            <v>가압류</v>
          </cell>
        </row>
        <row r="236">
          <cell r="C236" t="str">
            <v>가압류</v>
          </cell>
          <cell r="I236" t="str">
            <v>해제2005-01-12</v>
          </cell>
        </row>
        <row r="237">
          <cell r="C237" t="str">
            <v>가압류</v>
          </cell>
          <cell r="I237" t="str">
            <v>해제2006-02-27</v>
          </cell>
        </row>
        <row r="238">
          <cell r="C238" t="str">
            <v>채권양도</v>
          </cell>
          <cell r="I238" t="str">
            <v>2003-05-13일부지급금10,140,240원</v>
          </cell>
        </row>
        <row r="239">
          <cell r="C239" t="str">
            <v>가압류</v>
          </cell>
          <cell r="I239" t="str">
            <v>해제2003.5.6</v>
          </cell>
        </row>
        <row r="240">
          <cell r="C240" t="str">
            <v>채권양도</v>
          </cell>
        </row>
        <row r="241">
          <cell r="C241" t="str">
            <v>가압류</v>
          </cell>
          <cell r="I241" t="str">
            <v>해제2003.12.12</v>
          </cell>
        </row>
        <row r="242">
          <cell r="C242" t="str">
            <v>가압류</v>
          </cell>
          <cell r="I242" t="str">
            <v>해제2003.9.18</v>
          </cell>
        </row>
        <row r="243">
          <cell r="C243" t="str">
            <v>가압류</v>
          </cell>
          <cell r="I243" t="str">
            <v>해제2003.7.7</v>
          </cell>
        </row>
        <row r="244">
          <cell r="C244" t="str">
            <v>가압류</v>
          </cell>
        </row>
        <row r="245">
          <cell r="C245" t="str">
            <v>가압류</v>
          </cell>
          <cell r="I245" t="str">
            <v>해제2003.5.26</v>
          </cell>
        </row>
        <row r="246">
          <cell r="C246" t="str">
            <v>압류및추심</v>
          </cell>
        </row>
        <row r="247">
          <cell r="C247" t="str">
            <v>채권양도</v>
          </cell>
        </row>
        <row r="248">
          <cell r="C248" t="str">
            <v>가압류</v>
          </cell>
        </row>
        <row r="249">
          <cell r="C249" t="str">
            <v>가압류</v>
          </cell>
          <cell r="I249" t="str">
            <v>해제2003.7.22</v>
          </cell>
        </row>
        <row r="250">
          <cell r="C250" t="str">
            <v>가압류</v>
          </cell>
          <cell r="I250" t="str">
            <v>전이2003.8.13</v>
          </cell>
          <cell r="J250" t="str">
            <v>2003타채7467</v>
          </cell>
          <cell r="K250">
            <v>7391879</v>
          </cell>
          <cell r="L250" t="str">
            <v>지급2003.8.20,금7,214,000원</v>
          </cell>
        </row>
        <row r="251">
          <cell r="C251" t="str">
            <v>가압류</v>
          </cell>
          <cell r="I251" t="str">
            <v>해제2003.6.20</v>
          </cell>
        </row>
        <row r="252">
          <cell r="C252" t="str">
            <v>가압류</v>
          </cell>
          <cell r="I252" t="str">
            <v>해제2003.5.28</v>
          </cell>
        </row>
        <row r="253">
          <cell r="C253" t="str">
            <v>가압류</v>
          </cell>
        </row>
        <row r="254">
          <cell r="C254" t="str">
            <v>가압류</v>
          </cell>
          <cell r="I254" t="str">
            <v>해제2003.6.27</v>
          </cell>
        </row>
        <row r="255">
          <cell r="C255" t="str">
            <v>가압류</v>
          </cell>
          <cell r="I255" t="str">
            <v>해제2003.6.27</v>
          </cell>
        </row>
        <row r="256">
          <cell r="C256" t="str">
            <v>가압류</v>
          </cell>
          <cell r="I256" t="str">
            <v>해제2003.6.27</v>
          </cell>
        </row>
        <row r="257">
          <cell r="C257" t="str">
            <v>가압류</v>
          </cell>
          <cell r="I257" t="str">
            <v>해제2003.6.27</v>
          </cell>
        </row>
        <row r="258">
          <cell r="C258" t="str">
            <v>가압류</v>
          </cell>
          <cell r="I258" t="str">
            <v>전이2003.8.4</v>
          </cell>
          <cell r="J258" t="str">
            <v>2003타채3374</v>
          </cell>
          <cell r="K258">
            <v>10544178</v>
          </cell>
        </row>
        <row r="259">
          <cell r="C259" t="str">
            <v>가압류</v>
          </cell>
        </row>
        <row r="260">
          <cell r="C260" t="str">
            <v>가압류</v>
          </cell>
          <cell r="I260" t="str">
            <v>해제2003.5.23</v>
          </cell>
        </row>
        <row r="261">
          <cell r="C261" t="str">
            <v>가압류</v>
          </cell>
          <cell r="I261" t="str">
            <v>해제2005-08-03</v>
          </cell>
        </row>
        <row r="262">
          <cell r="C262" t="str">
            <v>가압류</v>
          </cell>
        </row>
        <row r="263">
          <cell r="C263" t="str">
            <v>압류및추심</v>
          </cell>
        </row>
        <row r="264">
          <cell r="C264" t="str">
            <v>압류및추심</v>
          </cell>
          <cell r="I264" t="str">
            <v>지급중…확인要</v>
          </cell>
        </row>
        <row r="265">
          <cell r="C265" t="str">
            <v>채권양도</v>
          </cell>
          <cell r="I265" t="str">
            <v>수령</v>
          </cell>
        </row>
        <row r="266">
          <cell r="C266" t="str">
            <v>채권양도</v>
          </cell>
        </row>
        <row r="267">
          <cell r="C267" t="str">
            <v>가압류</v>
          </cell>
          <cell r="I267" t="str">
            <v>해제2003.6.9</v>
          </cell>
        </row>
        <row r="268">
          <cell r="C268" t="str">
            <v>채권양도</v>
          </cell>
          <cell r="I268" t="str">
            <v>수령</v>
          </cell>
        </row>
        <row r="269">
          <cell r="C269" t="str">
            <v>가압류</v>
          </cell>
        </row>
        <row r="270">
          <cell r="C270" t="str">
            <v>가압류</v>
          </cell>
          <cell r="I270" t="str">
            <v>해제2003.7.8</v>
          </cell>
        </row>
        <row r="271">
          <cell r="C271" t="str">
            <v>가압류</v>
          </cell>
          <cell r="I271" t="str">
            <v>해제2003.6.5</v>
          </cell>
        </row>
        <row r="272">
          <cell r="C272" t="str">
            <v>가압류</v>
          </cell>
          <cell r="I272" t="str">
            <v>해제2003.6.16</v>
          </cell>
        </row>
        <row r="273">
          <cell r="C273" t="str">
            <v>가압류</v>
          </cell>
          <cell r="I273" t="str">
            <v>해제2330.7.9</v>
          </cell>
        </row>
        <row r="274">
          <cell r="C274" t="str">
            <v>가압류</v>
          </cell>
          <cell r="I274" t="str">
            <v>해제2003.6.9</v>
          </cell>
        </row>
        <row r="275">
          <cell r="C275" t="str">
            <v>가압류</v>
          </cell>
          <cell r="I275" t="str">
            <v>해제2003.6.26</v>
          </cell>
        </row>
        <row r="276">
          <cell r="C276" t="str">
            <v>가압류</v>
          </cell>
        </row>
        <row r="277">
          <cell r="C277" t="str">
            <v>압류및추심</v>
          </cell>
        </row>
        <row r="278">
          <cell r="C278" t="str">
            <v>가압류</v>
          </cell>
          <cell r="I278" t="str">
            <v>전이2004-04-28</v>
          </cell>
          <cell r="J278" t="str">
            <v>2004타채3241</v>
          </cell>
          <cell r="K278">
            <v>11109212</v>
          </cell>
          <cell r="L278" t="str">
            <v>지급2004.5.11</v>
          </cell>
        </row>
        <row r="279">
          <cell r="C279" t="str">
            <v>가압류</v>
          </cell>
          <cell r="I279" t="str">
            <v>해제2004-10-14</v>
          </cell>
        </row>
        <row r="280">
          <cell r="C280" t="str">
            <v>가압류</v>
          </cell>
          <cell r="I280" t="str">
            <v>해제2003.7.31</v>
          </cell>
        </row>
        <row r="281">
          <cell r="C281" t="str">
            <v>가압류</v>
          </cell>
        </row>
        <row r="282">
          <cell r="C282" t="str">
            <v>가압류</v>
          </cell>
          <cell r="I282" t="str">
            <v>해제2003.9.19</v>
          </cell>
        </row>
        <row r="283">
          <cell r="C283" t="str">
            <v>가압류</v>
          </cell>
        </row>
        <row r="284">
          <cell r="C284" t="str">
            <v>가압류</v>
          </cell>
        </row>
        <row r="285">
          <cell r="C285" t="str">
            <v>가압류</v>
          </cell>
          <cell r="I285" t="str">
            <v>해제2003.8.6</v>
          </cell>
        </row>
        <row r="286">
          <cell r="C286" t="str">
            <v>압류및추심</v>
          </cell>
          <cell r="I286" t="str">
            <v>공탁2003.12.17</v>
          </cell>
        </row>
        <row r="287">
          <cell r="C287" t="str">
            <v>가압류</v>
          </cell>
          <cell r="I287" t="str">
            <v>해제2003.8.18</v>
          </cell>
        </row>
        <row r="288">
          <cell r="C288" t="str">
            <v>채권양도</v>
          </cell>
          <cell r="I288" t="str">
            <v>2003.9.3현장별수령</v>
          </cell>
        </row>
        <row r="289">
          <cell r="C289" t="str">
            <v>가압류</v>
          </cell>
        </row>
        <row r="290">
          <cell r="C290" t="str">
            <v>가압류</v>
          </cell>
          <cell r="I290" t="str">
            <v>해제2005-01-20</v>
          </cell>
        </row>
        <row r="291">
          <cell r="C291" t="str">
            <v>가압류</v>
          </cell>
          <cell r="I291" t="str">
            <v>해제2003.9.3</v>
          </cell>
        </row>
        <row r="292">
          <cell r="C292" t="str">
            <v>가압류</v>
          </cell>
        </row>
        <row r="293">
          <cell r="C293" t="str">
            <v>가압류</v>
          </cell>
        </row>
        <row r="294">
          <cell r="C294" t="str">
            <v>가압류</v>
          </cell>
          <cell r="I294" t="str">
            <v>해제2003.9.1</v>
          </cell>
        </row>
        <row r="295">
          <cell r="C295" t="str">
            <v>가압류</v>
          </cell>
          <cell r="I295" t="str">
            <v>해제2003.7.10</v>
          </cell>
        </row>
        <row r="296">
          <cell r="C296" t="str">
            <v>가압류</v>
          </cell>
          <cell r="I296" t="str">
            <v>해제2003.8.8</v>
          </cell>
        </row>
        <row r="297">
          <cell r="C297" t="str">
            <v>가압류</v>
          </cell>
        </row>
        <row r="298">
          <cell r="C298" t="str">
            <v>가압류</v>
          </cell>
        </row>
        <row r="299">
          <cell r="C299" t="str">
            <v>가압류</v>
          </cell>
          <cell r="I299" t="str">
            <v>해제2004.1.7</v>
          </cell>
        </row>
        <row r="300">
          <cell r="C300" t="str">
            <v>가압류</v>
          </cell>
          <cell r="I300" t="str">
            <v>해제2004.1.14</v>
          </cell>
        </row>
        <row r="301">
          <cell r="C301" t="str">
            <v>가압류</v>
          </cell>
          <cell r="I301" t="str">
            <v>해제2003.12.6</v>
          </cell>
        </row>
        <row r="302">
          <cell r="C302" t="str">
            <v>가압류</v>
          </cell>
          <cell r="I302" t="str">
            <v>해제2003.11.28</v>
          </cell>
        </row>
        <row r="303">
          <cell r="C303" t="str">
            <v>가압류</v>
          </cell>
          <cell r="I303" t="str">
            <v>해제2003.9.1</v>
          </cell>
        </row>
        <row r="304">
          <cell r="C304" t="str">
            <v>압류및추심</v>
          </cell>
        </row>
        <row r="305">
          <cell r="C305" t="str">
            <v>가압류</v>
          </cell>
          <cell r="I305" t="str">
            <v>해제2003.9.27</v>
          </cell>
        </row>
        <row r="306">
          <cell r="C306" t="str">
            <v>가압류</v>
          </cell>
          <cell r="I306" t="str">
            <v>해제2003.7.4</v>
          </cell>
        </row>
        <row r="307">
          <cell r="C307" t="str">
            <v>가압류</v>
          </cell>
          <cell r="I307" t="str">
            <v>해제2003.9.8</v>
          </cell>
        </row>
        <row r="308">
          <cell r="C308" t="str">
            <v>채권양도</v>
          </cell>
          <cell r="I308" t="str">
            <v>2003.7.18지급</v>
          </cell>
        </row>
        <row r="309">
          <cell r="C309" t="str">
            <v>압류및추심</v>
          </cell>
        </row>
        <row r="310">
          <cell r="C310" t="str">
            <v>압류및추심</v>
          </cell>
          <cell r="I310" t="str">
            <v>해제2003.7.7</v>
          </cell>
        </row>
        <row r="311">
          <cell r="C311" t="str">
            <v>가압류</v>
          </cell>
        </row>
        <row r="312">
          <cell r="C312" t="str">
            <v>가압류</v>
          </cell>
        </row>
        <row r="313">
          <cell r="C313" t="str">
            <v>가압류</v>
          </cell>
          <cell r="I313" t="str">
            <v>해제2003.10.11</v>
          </cell>
        </row>
        <row r="314">
          <cell r="C314" t="str">
            <v>채권양도</v>
          </cell>
        </row>
        <row r="315">
          <cell r="C315" t="str">
            <v>가압류</v>
          </cell>
          <cell r="I315" t="str">
            <v>전이2005-04-27</v>
          </cell>
          <cell r="J315" t="str">
            <v>2005타채2634</v>
          </cell>
          <cell r="K315">
            <v>4187401</v>
          </cell>
        </row>
        <row r="316">
          <cell r="C316" t="str">
            <v>가압류</v>
          </cell>
          <cell r="I316" t="str">
            <v>일부해제2004-06-16,전이2004-12-17</v>
          </cell>
          <cell r="J316" t="str">
            <v>2004타채9871</v>
          </cell>
          <cell r="K316">
            <v>8207957</v>
          </cell>
          <cell r="L316" t="str">
            <v>지급2004-12-28</v>
          </cell>
        </row>
        <row r="317">
          <cell r="C317" t="str">
            <v>가압류</v>
          </cell>
          <cell r="I317" t="str">
            <v>해제2003.7.21</v>
          </cell>
        </row>
        <row r="318">
          <cell r="C318" t="str">
            <v>가압류</v>
          </cell>
          <cell r="I318" t="str">
            <v>해제2003.7.24</v>
          </cell>
        </row>
        <row r="319">
          <cell r="C319" t="str">
            <v>가압류</v>
          </cell>
          <cell r="I319" t="str">
            <v>전이2003.8.25</v>
          </cell>
          <cell r="J319" t="str">
            <v>2003타채457</v>
          </cell>
          <cell r="K319">
            <v>9718115</v>
          </cell>
        </row>
        <row r="320">
          <cell r="C320" t="str">
            <v>가압류</v>
          </cell>
          <cell r="I320" t="str">
            <v>전이2004.2.2</v>
          </cell>
          <cell r="J320" t="str">
            <v>2004타채390</v>
          </cell>
          <cell r="K320">
            <v>10750221</v>
          </cell>
        </row>
        <row r="321">
          <cell r="C321" t="str">
            <v>가압류</v>
          </cell>
          <cell r="I321" t="str">
            <v>해제2004.1.8</v>
          </cell>
        </row>
        <row r="322">
          <cell r="C322" t="str">
            <v>압류및추심</v>
          </cell>
          <cell r="I322" t="str">
            <v>해제2004-11-05</v>
          </cell>
        </row>
        <row r="323">
          <cell r="C323" t="str">
            <v>가압류</v>
          </cell>
          <cell r="I323" t="str">
            <v>해제2003.7.29</v>
          </cell>
        </row>
        <row r="324">
          <cell r="C324" t="str">
            <v>가압류</v>
          </cell>
        </row>
        <row r="325">
          <cell r="C325" t="str">
            <v>가압류</v>
          </cell>
          <cell r="I325" t="str">
            <v>해제2003.10.4</v>
          </cell>
        </row>
        <row r="326">
          <cell r="C326" t="str">
            <v>가압류</v>
          </cell>
          <cell r="I326" t="str">
            <v>해제2005-11-30</v>
          </cell>
        </row>
        <row r="327">
          <cell r="C327" t="str">
            <v>가압류</v>
          </cell>
          <cell r="I327" t="str">
            <v>해제2003.9.15</v>
          </cell>
        </row>
        <row r="328">
          <cell r="C328" t="str">
            <v>가압류</v>
          </cell>
        </row>
        <row r="329">
          <cell r="C329" t="str">
            <v>압류및추심</v>
          </cell>
        </row>
        <row r="330">
          <cell r="C330" t="str">
            <v>가압류</v>
          </cell>
        </row>
        <row r="331">
          <cell r="C331" t="str">
            <v>가압류</v>
          </cell>
          <cell r="I331" t="str">
            <v>전이2003.11.14</v>
          </cell>
          <cell r="J331" t="str">
            <v>2003타채888</v>
          </cell>
          <cell r="K331">
            <v>44378645</v>
          </cell>
        </row>
        <row r="332">
          <cell r="C332" t="str">
            <v>가압류</v>
          </cell>
          <cell r="I332" t="str">
            <v>전이2005-05-23</v>
          </cell>
          <cell r="J332" t="str">
            <v>2005타채6491</v>
          </cell>
          <cell r="K332">
            <v>34391449</v>
          </cell>
        </row>
        <row r="333">
          <cell r="C333" t="str">
            <v>가압류</v>
          </cell>
        </row>
        <row r="334">
          <cell r="C334" t="str">
            <v>가압류</v>
          </cell>
        </row>
        <row r="335">
          <cell r="C335" t="str">
            <v>가압류</v>
          </cell>
          <cell r="I335" t="str">
            <v>전이2004.2.16</v>
          </cell>
          <cell r="J335" t="str">
            <v>2004타채372</v>
          </cell>
          <cell r="K335">
            <v>120000000</v>
          </cell>
        </row>
        <row r="336">
          <cell r="C336" t="str">
            <v>가압류</v>
          </cell>
        </row>
        <row r="337">
          <cell r="C337" t="str">
            <v>압류및추심</v>
          </cell>
        </row>
        <row r="338">
          <cell r="C338" t="str">
            <v>가압류</v>
          </cell>
          <cell r="I338" t="str">
            <v>해제2003.8.29</v>
          </cell>
        </row>
        <row r="339">
          <cell r="C339" t="str">
            <v>가압류</v>
          </cell>
        </row>
        <row r="340">
          <cell r="C340" t="str">
            <v>가압류</v>
          </cell>
        </row>
        <row r="341">
          <cell r="C341" t="str">
            <v>가압류</v>
          </cell>
          <cell r="I341" t="str">
            <v>해제2003.8.9</v>
          </cell>
        </row>
        <row r="342">
          <cell r="C342" t="str">
            <v>압류및추심</v>
          </cell>
        </row>
        <row r="343">
          <cell r="C343" t="str">
            <v>가압류</v>
          </cell>
          <cell r="I343" t="str">
            <v>해제2003.10.23</v>
          </cell>
        </row>
        <row r="344">
          <cell r="C344" t="str">
            <v>가압류</v>
          </cell>
          <cell r="I344" t="str">
            <v>해제2004.3.11</v>
          </cell>
        </row>
        <row r="345">
          <cell r="C345" t="str">
            <v>가압류</v>
          </cell>
        </row>
        <row r="346">
          <cell r="C346" t="str">
            <v>가압류</v>
          </cell>
        </row>
        <row r="347">
          <cell r="C347" t="str">
            <v>채권양도</v>
          </cell>
          <cell r="I347" t="str">
            <v>해제2003.9.19</v>
          </cell>
        </row>
        <row r="348">
          <cell r="C348" t="str">
            <v>가압류</v>
          </cell>
        </row>
        <row r="349">
          <cell r="C349" t="str">
            <v>가압류</v>
          </cell>
        </row>
        <row r="350">
          <cell r="C350" t="str">
            <v>가압류</v>
          </cell>
        </row>
        <row r="351">
          <cell r="C351" t="str">
            <v>가압류</v>
          </cell>
        </row>
        <row r="352">
          <cell r="C352" t="str">
            <v>가압류</v>
          </cell>
          <cell r="I352" t="str">
            <v>해제2003.7.18</v>
          </cell>
        </row>
        <row r="353">
          <cell r="C353" t="str">
            <v>압류및추심</v>
          </cell>
        </row>
        <row r="354">
          <cell r="C354" t="str">
            <v>압류및추심</v>
          </cell>
          <cell r="I354" t="str">
            <v>수령</v>
          </cell>
        </row>
        <row r="355">
          <cell r="C355" t="str">
            <v>가압류</v>
          </cell>
        </row>
        <row r="356">
          <cell r="C356" t="str">
            <v>가압류</v>
          </cell>
          <cell r="I356" t="str">
            <v>해제2004.2.2</v>
          </cell>
        </row>
        <row r="357">
          <cell r="C357" t="str">
            <v>압류및추심</v>
          </cell>
          <cell r="I357" t="str">
            <v>해제2003.12.3</v>
          </cell>
        </row>
        <row r="358">
          <cell r="C358" t="str">
            <v>가압류</v>
          </cell>
        </row>
        <row r="359">
          <cell r="C359" t="str">
            <v>압류및추심</v>
          </cell>
        </row>
        <row r="360">
          <cell r="C360" t="str">
            <v>압류및추심</v>
          </cell>
        </row>
        <row r="361">
          <cell r="C361" t="str">
            <v>가압류</v>
          </cell>
          <cell r="I361" t="str">
            <v>해제2003.10.18</v>
          </cell>
        </row>
        <row r="362">
          <cell r="C362" t="str">
            <v>가압류</v>
          </cell>
        </row>
        <row r="363">
          <cell r="C363" t="str">
            <v>가압류</v>
          </cell>
        </row>
        <row r="364">
          <cell r="C364" t="str">
            <v>가압류</v>
          </cell>
          <cell r="I364" t="str">
            <v>해제2003.10.22</v>
          </cell>
        </row>
        <row r="365">
          <cell r="C365" t="str">
            <v>가압류</v>
          </cell>
        </row>
        <row r="366">
          <cell r="C366" t="str">
            <v>가압류</v>
          </cell>
          <cell r="I366" t="str">
            <v>해제2004-04-22</v>
          </cell>
        </row>
        <row r="367">
          <cell r="C367" t="str">
            <v>압류및추심</v>
          </cell>
          <cell r="I367" t="str">
            <v>지급2003.10.8</v>
          </cell>
        </row>
        <row r="368">
          <cell r="C368" t="str">
            <v>가압류</v>
          </cell>
          <cell r="I368" t="str">
            <v>해제2005-01-07</v>
          </cell>
        </row>
        <row r="369">
          <cell r="C369" t="str">
            <v>가압류</v>
          </cell>
          <cell r="I369" t="str">
            <v>전이2004-07-16</v>
          </cell>
          <cell r="J369" t="str">
            <v>2004타채2580</v>
          </cell>
          <cell r="K369">
            <v>11600000</v>
          </cell>
          <cell r="L369" t="str">
            <v>2004-08-11지급완료</v>
          </cell>
        </row>
        <row r="370">
          <cell r="C370" t="str">
            <v>압류및추심</v>
          </cell>
          <cell r="I370" t="str">
            <v>해제2003.10.6</v>
          </cell>
        </row>
        <row r="371">
          <cell r="C371" t="str">
            <v>압류및추심</v>
          </cell>
        </row>
        <row r="372">
          <cell r="C372" t="str">
            <v>가압류</v>
          </cell>
          <cell r="I372" t="str">
            <v>해제2003.12.31</v>
          </cell>
        </row>
        <row r="373">
          <cell r="C373" t="str">
            <v>가압류</v>
          </cell>
          <cell r="I373" t="str">
            <v>전이2003.12.27</v>
          </cell>
          <cell r="J373" t="str">
            <v>2003타채10310</v>
          </cell>
          <cell r="K373">
            <v>54518465</v>
          </cell>
          <cell r="L373" t="str">
            <v>가압류 및 압류 해제 2004.7.28</v>
          </cell>
        </row>
        <row r="374">
          <cell r="C374" t="str">
            <v>가압류</v>
          </cell>
        </row>
        <row r="375">
          <cell r="C375" t="str">
            <v>가압류</v>
          </cell>
          <cell r="I375" t="str">
            <v>공탁2003.12.17</v>
          </cell>
        </row>
        <row r="376">
          <cell r="C376" t="str">
            <v>압류및추심</v>
          </cell>
          <cell r="I376" t="str">
            <v>해제2004-07-07</v>
          </cell>
        </row>
        <row r="377">
          <cell r="C377" t="str">
            <v>가압류</v>
          </cell>
          <cell r="I377" t="str">
            <v>해제2003.9.17</v>
          </cell>
        </row>
        <row r="378">
          <cell r="C378" t="str">
            <v>가압류</v>
          </cell>
          <cell r="I378" t="str">
            <v>해제2003.9.17</v>
          </cell>
        </row>
        <row r="379">
          <cell r="C379" t="str">
            <v>가압류</v>
          </cell>
          <cell r="I379" t="str">
            <v>해제2004.2.6(통지서2.9)</v>
          </cell>
        </row>
        <row r="380">
          <cell r="C380" t="str">
            <v>가압류</v>
          </cell>
          <cell r="I380" t="str">
            <v>해제2003.10.16</v>
          </cell>
        </row>
        <row r="381">
          <cell r="C381" t="str">
            <v>가압류</v>
          </cell>
        </row>
        <row r="382">
          <cell r="C382" t="str">
            <v>가압류</v>
          </cell>
        </row>
        <row r="383">
          <cell r="C383" t="str">
            <v>압류및추심</v>
          </cell>
        </row>
        <row r="384">
          <cell r="C384" t="str">
            <v>가압류</v>
          </cell>
          <cell r="I384" t="str">
            <v>해제2003.12.19</v>
          </cell>
        </row>
        <row r="385">
          <cell r="C385" t="str">
            <v>가압류</v>
          </cell>
          <cell r="I385" t="str">
            <v>해제2003.10.29</v>
          </cell>
        </row>
        <row r="386">
          <cell r="C386" t="str">
            <v>가압류</v>
          </cell>
        </row>
        <row r="387">
          <cell r="C387" t="str">
            <v>가압류</v>
          </cell>
          <cell r="I387" t="str">
            <v>해제2003.9.20</v>
          </cell>
        </row>
        <row r="388">
          <cell r="C388" t="str">
            <v>가압류</v>
          </cell>
          <cell r="I388" t="str">
            <v>해제2003.12.19</v>
          </cell>
        </row>
        <row r="389">
          <cell r="C389" t="str">
            <v>가압류</v>
          </cell>
          <cell r="I389" t="str">
            <v>해제2003.10.14</v>
          </cell>
        </row>
        <row r="390">
          <cell r="C390" t="str">
            <v>가압류</v>
          </cell>
        </row>
        <row r="391">
          <cell r="C391" t="str">
            <v>가압류</v>
          </cell>
          <cell r="I391" t="str">
            <v>해제2003.9.15</v>
          </cell>
        </row>
        <row r="392">
          <cell r="C392" t="str">
            <v>가압류</v>
          </cell>
          <cell r="I392" t="str">
            <v>해제2003.9.19</v>
          </cell>
        </row>
        <row r="393">
          <cell r="C393" t="str">
            <v>가압류</v>
          </cell>
          <cell r="I393" t="str">
            <v>해제2003.12.19</v>
          </cell>
        </row>
        <row r="394">
          <cell r="C394" t="str">
            <v>압류및추심</v>
          </cell>
        </row>
        <row r="395">
          <cell r="C395" t="str">
            <v>가압류</v>
          </cell>
          <cell r="I395" t="str">
            <v>해제2003.8.18</v>
          </cell>
        </row>
        <row r="396">
          <cell r="C396" t="str">
            <v>압류및추심</v>
          </cell>
        </row>
        <row r="397">
          <cell r="C397" t="str">
            <v>가압류</v>
          </cell>
        </row>
        <row r="398">
          <cell r="C398" t="str">
            <v>가압류</v>
          </cell>
          <cell r="I398" t="str">
            <v>해제2005-08-08</v>
          </cell>
        </row>
        <row r="399">
          <cell r="C399" t="str">
            <v>압류및추심</v>
          </cell>
        </row>
        <row r="400">
          <cell r="C400" t="str">
            <v>가압류</v>
          </cell>
          <cell r="I400" t="str">
            <v>해제2003.10.22</v>
          </cell>
        </row>
        <row r="401">
          <cell r="C401" t="str">
            <v>가압류</v>
          </cell>
          <cell r="I401" t="str">
            <v>전이2003.12.18</v>
          </cell>
          <cell r="J401" t="str">
            <v>2003타채4481</v>
          </cell>
          <cell r="K401">
            <v>16551192</v>
          </cell>
        </row>
        <row r="402">
          <cell r="C402" t="str">
            <v>가압류</v>
          </cell>
          <cell r="I402" t="str">
            <v>해제2003.9.24</v>
          </cell>
        </row>
        <row r="403">
          <cell r="C403" t="str">
            <v>압류및추심</v>
          </cell>
        </row>
        <row r="404">
          <cell r="C404" t="str">
            <v>압류및추심</v>
          </cell>
        </row>
        <row r="405">
          <cell r="C405" t="str">
            <v>가압류</v>
          </cell>
          <cell r="I405" t="str">
            <v>해제2003.11.3</v>
          </cell>
        </row>
        <row r="406">
          <cell r="C406" t="str">
            <v>가압류</v>
          </cell>
        </row>
        <row r="407">
          <cell r="C407" t="str">
            <v>가압류</v>
          </cell>
        </row>
        <row r="408">
          <cell r="C408" t="str">
            <v>압류및추심</v>
          </cell>
          <cell r="I408" t="str">
            <v>해제2004.1.2</v>
          </cell>
        </row>
        <row r="409">
          <cell r="C409" t="str">
            <v>압류및추심</v>
          </cell>
          <cell r="I409" t="str">
            <v>해제2003.10.1</v>
          </cell>
        </row>
        <row r="410">
          <cell r="C410" t="str">
            <v>압류및추심</v>
          </cell>
        </row>
        <row r="411">
          <cell r="C411" t="str">
            <v>압류및추심</v>
          </cell>
          <cell r="I411" t="str">
            <v>해제2005-05-31</v>
          </cell>
        </row>
        <row r="412">
          <cell r="C412" t="str">
            <v>가압류</v>
          </cell>
          <cell r="I412" t="str">
            <v>전이2003.12.27</v>
          </cell>
          <cell r="J412" t="str">
            <v>2003타채10311</v>
          </cell>
          <cell r="K412">
            <v>84764872</v>
          </cell>
          <cell r="L412" t="str">
            <v>압류해제2004.7.27       가압류해제2004.7.28</v>
          </cell>
        </row>
        <row r="413">
          <cell r="C413" t="str">
            <v>가압류</v>
          </cell>
          <cell r="I413" t="str">
            <v>해제2003.12.15</v>
          </cell>
        </row>
        <row r="414">
          <cell r="C414" t="str">
            <v>가압류</v>
          </cell>
          <cell r="I414" t="str">
            <v>해제2003.10.8</v>
          </cell>
        </row>
        <row r="415">
          <cell r="C415" t="str">
            <v>압류및추심</v>
          </cell>
        </row>
        <row r="416">
          <cell r="C416" t="str">
            <v>가압류</v>
          </cell>
          <cell r="I416" t="str">
            <v>전이2004-09-20</v>
          </cell>
          <cell r="J416" t="str">
            <v>2004타채12668</v>
          </cell>
          <cell r="K416">
            <v>71220000</v>
          </cell>
        </row>
        <row r="417">
          <cell r="C417" t="str">
            <v>압류및추심</v>
          </cell>
          <cell r="I417" t="str">
            <v>해제2004.1.2</v>
          </cell>
        </row>
        <row r="418">
          <cell r="C418" t="str">
            <v>가압류</v>
          </cell>
          <cell r="I418" t="str">
            <v>전이2004.2.2</v>
          </cell>
          <cell r="J418" t="str">
            <v>2004타채365</v>
          </cell>
          <cell r="K418">
            <v>11308830</v>
          </cell>
          <cell r="L418" t="str">
            <v>지급2004.2.24</v>
          </cell>
        </row>
        <row r="419">
          <cell r="C419" t="str">
            <v>가압류</v>
          </cell>
          <cell r="I419" t="str">
            <v>전이2004.2.20         전이2004.3.27</v>
          </cell>
          <cell r="J419" t="str">
            <v>2004타채583     2004타채1120</v>
          </cell>
          <cell r="K419" t="str">
            <v xml:space="preserve">금10,050,958(채권포기,2004.5.4)                </v>
          </cell>
          <cell r="L419" t="str">
            <v>지급완료</v>
          </cell>
        </row>
        <row r="420">
          <cell r="C420" t="str">
            <v>압류및추심</v>
          </cell>
        </row>
        <row r="421">
          <cell r="C421" t="str">
            <v>채권양도</v>
          </cell>
          <cell r="I421" t="str">
            <v>철회2003.10.23</v>
          </cell>
        </row>
        <row r="422">
          <cell r="C422" t="str">
            <v>압류및추심</v>
          </cell>
          <cell r="I422" t="str">
            <v>해제2003.10.10</v>
          </cell>
        </row>
        <row r="423">
          <cell r="C423" t="str">
            <v>압류및추심</v>
          </cell>
        </row>
        <row r="424">
          <cell r="C424" t="str">
            <v>가압류</v>
          </cell>
          <cell r="I424" t="str">
            <v>해제2003.10.1</v>
          </cell>
        </row>
        <row r="425">
          <cell r="C425" t="str">
            <v>공탁</v>
          </cell>
          <cell r="I425" t="str">
            <v>기성추가발생,공탁要</v>
          </cell>
        </row>
      </sheetData>
      <sheetData sheetId="5">
        <row r="1">
          <cell r="I1" t="str">
            <v>종      결</v>
          </cell>
        </row>
        <row r="4">
          <cell r="I4" t="str">
            <v>해제2004.3.6</v>
          </cell>
        </row>
        <row r="12">
          <cell r="I12" t="str">
            <v>전이2006-03-06</v>
          </cell>
        </row>
        <row r="15">
          <cell r="I15" t="str">
            <v>전이2004-04-23</v>
          </cell>
        </row>
        <row r="19">
          <cell r="I19" t="str">
            <v>집행취소2004.3.11</v>
          </cell>
        </row>
        <row r="21">
          <cell r="I21" t="str">
            <v>해제2004.2.19</v>
          </cell>
        </row>
        <row r="22">
          <cell r="I22" t="str">
            <v>전이2004-8-30</v>
          </cell>
        </row>
        <row r="24">
          <cell r="I24" t="str">
            <v>전이2004-9-3</v>
          </cell>
        </row>
        <row r="25">
          <cell r="I25" t="str">
            <v>해제2004-5-31</v>
          </cell>
        </row>
        <row r="27">
          <cell r="I27" t="str">
            <v>해제2004.2.25</v>
          </cell>
        </row>
        <row r="28">
          <cell r="I28" t="str">
            <v>해제2004.3.18</v>
          </cell>
        </row>
        <row r="30">
          <cell r="I30" t="str">
            <v>전이2005-07-18</v>
          </cell>
        </row>
        <row r="31">
          <cell r="I31" t="str">
            <v>해제2004.3.11</v>
          </cell>
        </row>
        <row r="35">
          <cell r="I35" t="str">
            <v>지급2004.3.10</v>
          </cell>
        </row>
        <row r="36">
          <cell r="I36" t="str">
            <v>집행취소2004.3.8</v>
          </cell>
        </row>
        <row r="39">
          <cell r="I39" t="str">
            <v>해제2004.3.8</v>
          </cell>
        </row>
        <row r="43">
          <cell r="I43" t="str">
            <v>집행취소2004-04-30</v>
          </cell>
        </row>
        <row r="44">
          <cell r="I44" t="str">
            <v>집행취소2004.3.27</v>
          </cell>
        </row>
        <row r="45">
          <cell r="I45" t="str">
            <v>집행취소2004.3.22</v>
          </cell>
        </row>
        <row r="47">
          <cell r="I47" t="str">
            <v>해제2004-09-20</v>
          </cell>
        </row>
        <row r="48">
          <cell r="I48" t="str">
            <v>지급2004.4.23</v>
          </cell>
        </row>
        <row r="49">
          <cell r="I49" t="str">
            <v>지급2004.4.23</v>
          </cell>
        </row>
        <row r="50">
          <cell r="I50" t="str">
            <v>지급2004.4.23</v>
          </cell>
        </row>
        <row r="51">
          <cell r="I51" t="str">
            <v>지급2004.4.23</v>
          </cell>
        </row>
        <row r="52">
          <cell r="I52" t="str">
            <v>지급2004.4.23</v>
          </cell>
        </row>
        <row r="53">
          <cell r="I53" t="str">
            <v>지급2004.4.23</v>
          </cell>
        </row>
        <row r="54">
          <cell r="I54" t="str">
            <v>지급2004.4.23</v>
          </cell>
        </row>
        <row r="55">
          <cell r="I55" t="str">
            <v>해제2004.3.22</v>
          </cell>
        </row>
        <row r="56">
          <cell r="I56" t="str">
            <v>지급2004.4.23</v>
          </cell>
        </row>
        <row r="57">
          <cell r="I57" t="str">
            <v>지급2004.4.23</v>
          </cell>
        </row>
        <row r="58">
          <cell r="I58" t="str">
            <v>해제2004-07-19</v>
          </cell>
        </row>
        <row r="60">
          <cell r="I60" t="str">
            <v>지급2004.3.26</v>
          </cell>
        </row>
        <row r="61">
          <cell r="I61" t="str">
            <v>해제2004.4.6</v>
          </cell>
        </row>
        <row r="65">
          <cell r="I65" t="str">
            <v>채권포기2004-05-28</v>
          </cell>
        </row>
        <row r="66">
          <cell r="I66" t="str">
            <v>해제2004-5-31</v>
          </cell>
        </row>
        <row r="67">
          <cell r="I67" t="str">
            <v>2004-12-28집행취소</v>
          </cell>
        </row>
        <row r="69">
          <cell r="I69" t="str">
            <v>해제2004.4.9</v>
          </cell>
        </row>
        <row r="70">
          <cell r="I70" t="str">
            <v>해제2004-10-12</v>
          </cell>
        </row>
        <row r="71">
          <cell r="I71" t="str">
            <v>해제2005-05-31</v>
          </cell>
        </row>
        <row r="73">
          <cell r="I73" t="str">
            <v>해제2004-06-11</v>
          </cell>
        </row>
        <row r="74">
          <cell r="I74" t="str">
            <v>지급2004-5-31</v>
          </cell>
        </row>
        <row r="75">
          <cell r="I75" t="str">
            <v>해제2005-02-21</v>
          </cell>
        </row>
        <row r="79">
          <cell r="I79" t="str">
            <v>해제2004-12-10</v>
          </cell>
        </row>
        <row r="81">
          <cell r="I81" t="str">
            <v>전이2004-8-16</v>
          </cell>
        </row>
        <row r="87">
          <cell r="I87" t="str">
            <v>해제2004-05-03</v>
          </cell>
        </row>
        <row r="90">
          <cell r="I90" t="str">
            <v>집행취소2005-05-06</v>
          </cell>
        </row>
        <row r="91">
          <cell r="I91" t="str">
            <v>해제2004-06-09</v>
          </cell>
        </row>
        <row r="97">
          <cell r="I97" t="str">
            <v>해제2004-05-12</v>
          </cell>
        </row>
        <row r="98">
          <cell r="I98" t="str">
            <v>전이2004-10-04</v>
          </cell>
        </row>
        <row r="100">
          <cell r="I100" t="str">
            <v>해제2004-5-31</v>
          </cell>
        </row>
        <row r="101">
          <cell r="I101" t="str">
            <v>해제2004-5-31</v>
          </cell>
        </row>
        <row r="102">
          <cell r="I102" t="str">
            <v>해제2004-06-05</v>
          </cell>
        </row>
        <row r="104">
          <cell r="I104" t="str">
            <v>해제2004.8.31</v>
          </cell>
        </row>
        <row r="107">
          <cell r="I107" t="str">
            <v>전이2004-09-06</v>
          </cell>
        </row>
        <row r="108">
          <cell r="I108" t="str">
            <v>전이2004-10-21(추심명령)</v>
          </cell>
        </row>
        <row r="111">
          <cell r="I111" t="str">
            <v>해제2004-05-20</v>
          </cell>
        </row>
        <row r="113">
          <cell r="I113" t="str">
            <v>해제2004-06-21</v>
          </cell>
        </row>
        <row r="115">
          <cell r="I115" t="str">
            <v>해제2005-01-17</v>
          </cell>
        </row>
        <row r="116">
          <cell r="I116" t="str">
            <v>해제2004-6-28</v>
          </cell>
        </row>
        <row r="118">
          <cell r="I118" t="str">
            <v>해제2004-06-18</v>
          </cell>
        </row>
        <row r="122">
          <cell r="I122" t="str">
            <v>해제2005-03-24</v>
          </cell>
        </row>
        <row r="123">
          <cell r="I123" t="str">
            <v>해제2004-06-15</v>
          </cell>
        </row>
        <row r="124">
          <cell r="I124" t="str">
            <v>해제2006-01-02</v>
          </cell>
        </row>
        <row r="126">
          <cell r="I126" t="str">
            <v>해제2004-06-21</v>
          </cell>
        </row>
        <row r="133">
          <cell r="I133" t="str">
            <v>해제2004-07-07</v>
          </cell>
        </row>
        <row r="135">
          <cell r="I135" t="str">
            <v>전이2004-10-29(추심명령)</v>
          </cell>
        </row>
        <row r="139">
          <cell r="I139" t="str">
            <v>해제2005-01-24</v>
          </cell>
        </row>
        <row r="140">
          <cell r="I140" t="str">
            <v>해제2004-07-21</v>
          </cell>
        </row>
        <row r="141">
          <cell r="I141" t="str">
            <v>2004.8.17지급완료</v>
          </cell>
        </row>
        <row r="142">
          <cell r="I142" t="str">
            <v>해제2004.8.2</v>
          </cell>
        </row>
        <row r="143">
          <cell r="I143" t="str">
            <v>해제2004.8.2</v>
          </cell>
        </row>
        <row r="148">
          <cell r="I148" t="str">
            <v>해제2004.8.16</v>
          </cell>
        </row>
        <row r="149">
          <cell r="I149" t="str">
            <v>해제2004.8.27</v>
          </cell>
        </row>
        <row r="152">
          <cell r="I152" t="str">
            <v>해제2004-12-27</v>
          </cell>
        </row>
        <row r="154">
          <cell r="I154" t="str">
            <v>해제2004.9.2</v>
          </cell>
        </row>
        <row r="156">
          <cell r="I156" t="str">
            <v>해제2004.8.27</v>
          </cell>
        </row>
        <row r="159">
          <cell r="I159" t="str">
            <v>전이2005-06-07</v>
          </cell>
        </row>
        <row r="160">
          <cell r="I160" t="str">
            <v>해제2004.8.31</v>
          </cell>
        </row>
        <row r="161">
          <cell r="I161" t="str">
            <v>해제2004.8.23</v>
          </cell>
        </row>
        <row r="162">
          <cell r="I162" t="str">
            <v>해제2004-09-24</v>
          </cell>
        </row>
        <row r="163">
          <cell r="I163" t="str">
            <v>해제2004.8.9</v>
          </cell>
        </row>
        <row r="166">
          <cell r="I166" t="str">
            <v>해제2004.8.19</v>
          </cell>
        </row>
        <row r="167">
          <cell r="I167" t="str">
            <v>전이2005-03-31</v>
          </cell>
        </row>
        <row r="168">
          <cell r="I168" t="str">
            <v>해제2004-10-08</v>
          </cell>
        </row>
        <row r="172">
          <cell r="I172" t="str">
            <v>2002.12.3~2004.9.3
금175,225,000원지급</v>
          </cell>
        </row>
        <row r="176">
          <cell r="I176" t="str">
            <v>해제2004-09-06</v>
          </cell>
        </row>
        <row r="177">
          <cell r="I177" t="str">
            <v>해제2004-09-08</v>
          </cell>
        </row>
        <row r="178">
          <cell r="I178" t="str">
            <v>해제2004.8.27</v>
          </cell>
        </row>
        <row r="180">
          <cell r="I180" t="str">
            <v>해제2004-8-31</v>
          </cell>
        </row>
        <row r="182">
          <cell r="I182" t="str">
            <v>전이2005-02-11</v>
          </cell>
        </row>
        <row r="183">
          <cell r="I183" t="str">
            <v>전이2005-03-18</v>
          </cell>
        </row>
        <row r="186">
          <cell r="I186" t="str">
            <v>집행취소2004-09-16</v>
          </cell>
        </row>
        <row r="190">
          <cell r="I190" t="str">
            <v>해제2004-10-21</v>
          </cell>
        </row>
        <row r="192">
          <cell r="I192" t="str">
            <v>해제2004-10-08</v>
          </cell>
        </row>
        <row r="198">
          <cell r="I198" t="str">
            <v>해제2004-10-04</v>
          </cell>
        </row>
        <row r="200">
          <cell r="I200" t="str">
            <v>해제2004-11-11</v>
          </cell>
        </row>
        <row r="203">
          <cell r="I203" t="str">
            <v>전이2005-01-03</v>
          </cell>
        </row>
        <row r="205">
          <cell r="I205" t="str">
            <v>지급2004-10-19</v>
          </cell>
        </row>
        <row r="206">
          <cell r="I206" t="str">
            <v>해제2004-11-04</v>
          </cell>
        </row>
        <row r="209">
          <cell r="I209" t="str">
            <v>집행취소2004-10-13</v>
          </cell>
        </row>
        <row r="210">
          <cell r="I210" t="str">
            <v>해제2004-10-15</v>
          </cell>
        </row>
        <row r="211">
          <cell r="I211" t="str">
            <v>해제2004-10-08</v>
          </cell>
        </row>
        <row r="212">
          <cell r="I212" t="str">
            <v>해제2004-10-26</v>
          </cell>
        </row>
        <row r="213">
          <cell r="I213" t="str">
            <v>집행취소2004-11-15</v>
          </cell>
        </row>
        <row r="214">
          <cell r="I214" t="str">
            <v>2004-11-10금5,332,800원 지급</v>
          </cell>
        </row>
        <row r="219">
          <cell r="I219" t="str">
            <v>지급2004-10-26</v>
          </cell>
        </row>
        <row r="220">
          <cell r="I220" t="str">
            <v>해제2004-10-21</v>
          </cell>
        </row>
        <row r="223">
          <cell r="I223" t="str">
            <v>집행취소2004-11-05</v>
          </cell>
        </row>
        <row r="224">
          <cell r="I224" t="str">
            <v>해제2005-08-29</v>
          </cell>
        </row>
        <row r="226">
          <cell r="I226" t="str">
            <v>해제2004-11-18</v>
          </cell>
        </row>
        <row r="229">
          <cell r="I229" t="str">
            <v>해제2006-03-23</v>
          </cell>
        </row>
        <row r="231">
          <cell r="I231" t="str">
            <v>2005-08-03까지 금29,700,000원 지급</v>
          </cell>
        </row>
        <row r="234">
          <cell r="I234" t="str">
            <v>채권포기2004-11-05</v>
          </cell>
        </row>
        <row r="235">
          <cell r="I235" t="str">
            <v>해제2005-10-31</v>
          </cell>
        </row>
        <row r="237">
          <cell r="I237" t="str">
            <v>해제2004-11-18</v>
          </cell>
        </row>
        <row r="238">
          <cell r="I238" t="str">
            <v>해제2004-11-03</v>
          </cell>
        </row>
        <row r="240">
          <cell r="I240" t="str">
            <v>해제2005-12-12</v>
          </cell>
        </row>
        <row r="243">
          <cell r="I243" t="str">
            <v>지급2005-04-19</v>
          </cell>
        </row>
        <row r="244">
          <cell r="I244" t="str">
            <v>2004-11-25,지급16,920,090원</v>
          </cell>
        </row>
        <row r="246">
          <cell r="I246" t="str">
            <v>해제2004-11-29</v>
          </cell>
        </row>
        <row r="247">
          <cell r="I247" t="str">
            <v>2004-11-25,지급63,991,790원</v>
          </cell>
        </row>
        <row r="248">
          <cell r="I248" t="str">
            <v>전이2005-03-04</v>
          </cell>
        </row>
        <row r="249">
          <cell r="I249" t="str">
            <v>해제2004-12-06</v>
          </cell>
        </row>
        <row r="250">
          <cell r="I250" t="str">
            <v>해제2004-12-10</v>
          </cell>
        </row>
        <row r="251">
          <cell r="I251" t="str">
            <v>일부지급2004-11-30,금113,074,845원,2004-12-29지급완료</v>
          </cell>
        </row>
        <row r="253">
          <cell r="I253" t="str">
            <v>해제2005-01-10</v>
          </cell>
        </row>
        <row r="254">
          <cell r="I254" t="str">
            <v>해제2004-12-03</v>
          </cell>
        </row>
        <row r="255">
          <cell r="I255" t="str">
            <v>해제2004-12-13</v>
          </cell>
        </row>
        <row r="256">
          <cell r="I256" t="str">
            <v>해제2004-11-29</v>
          </cell>
        </row>
        <row r="257">
          <cell r="I257" t="str">
            <v>해제2005-01-31</v>
          </cell>
        </row>
        <row r="258">
          <cell r="I258" t="str">
            <v>지급완료2004-12-14</v>
          </cell>
        </row>
        <row r="259">
          <cell r="I259" t="str">
            <v>해제2004-12-20</v>
          </cell>
        </row>
        <row r="261">
          <cell r="I261" t="str">
            <v>해제2004-12-02</v>
          </cell>
        </row>
        <row r="262">
          <cell r="I262" t="str">
            <v>해제2004-12-22</v>
          </cell>
        </row>
        <row r="263">
          <cell r="I263" t="str">
            <v>해제2005-01-20</v>
          </cell>
        </row>
        <row r="264">
          <cell r="I264" t="str">
            <v>2005-11-28
가압류(채권자박태희)
2005-12-06
가압류(채권자 정우, 부일개발, 위재형)</v>
          </cell>
        </row>
        <row r="265">
          <cell r="I265" t="str">
            <v>해제2005-02-14</v>
          </cell>
        </row>
        <row r="267">
          <cell r="I267" t="str">
            <v>해제2005-02-24</v>
          </cell>
        </row>
        <row r="268">
          <cell r="I268" t="str">
            <v>해제2005-09-05</v>
          </cell>
        </row>
        <row r="272">
          <cell r="I272" t="str">
            <v>해제2005-01-03</v>
          </cell>
        </row>
        <row r="273">
          <cell r="I273" t="str">
            <v>해제2005-01-06</v>
          </cell>
        </row>
        <row r="274">
          <cell r="I274" t="str">
            <v>전이2005-05-19</v>
          </cell>
        </row>
        <row r="275">
          <cell r="I275" t="str">
            <v>해제2005-01-17</v>
          </cell>
        </row>
        <row r="277">
          <cell r="I277" t="str">
            <v>해제2005-02-25</v>
          </cell>
        </row>
        <row r="278">
          <cell r="I278" t="str">
            <v>지급2005-03-31</v>
          </cell>
        </row>
        <row r="279">
          <cell r="I279" t="str">
            <v>해제2004-12-17</v>
          </cell>
        </row>
        <row r="280">
          <cell r="I280" t="str">
            <v>해제2004-12-27</v>
          </cell>
        </row>
        <row r="281">
          <cell r="I281" t="str">
            <v>해제2005-01-03</v>
          </cell>
        </row>
        <row r="283">
          <cell r="I283" t="str">
            <v>해제2004-12-22</v>
          </cell>
        </row>
        <row r="284">
          <cell r="I284" t="str">
            <v>전이2005-11-07</v>
          </cell>
        </row>
        <row r="285">
          <cell r="I285" t="str">
            <v>해제2004-12-29</v>
          </cell>
        </row>
        <row r="286">
          <cell r="I286" t="str">
            <v>해제2005-02-17</v>
          </cell>
        </row>
        <row r="287">
          <cell r="I287" t="str">
            <v>해제2005-01-07</v>
          </cell>
        </row>
        <row r="289">
          <cell r="I289" t="str">
            <v>일부지급2004-12-30
금91,612,400원</v>
          </cell>
        </row>
        <row r="290">
          <cell r="I290" t="str">
            <v>해제2005-01-03</v>
          </cell>
        </row>
        <row r="292">
          <cell r="I292" t="str">
            <v>해제2005-02-28</v>
          </cell>
        </row>
        <row r="294">
          <cell r="I294" t="str">
            <v>해제2004-12-29</v>
          </cell>
        </row>
        <row r="295">
          <cell r="I295" t="str">
            <v>해제2005-01-12</v>
          </cell>
        </row>
        <row r="296">
          <cell r="I296" t="str">
            <v>해제2005-01-13</v>
          </cell>
        </row>
        <row r="297">
          <cell r="I297" t="str">
            <v>해제2005-02-23</v>
          </cell>
        </row>
        <row r="299">
          <cell r="I299" t="str">
            <v>지급완료2005-01-20</v>
          </cell>
        </row>
        <row r="300">
          <cell r="I300" t="str">
            <v>일부해제2005-01-31</v>
          </cell>
        </row>
        <row r="301">
          <cell r="I301" t="str">
            <v>전이2006-04-03</v>
          </cell>
        </row>
        <row r="303">
          <cell r="I303" t="str">
            <v>해제2005-01-12</v>
          </cell>
        </row>
        <row r="304">
          <cell r="I304" t="str">
            <v>해제2005-01-28</v>
          </cell>
        </row>
        <row r="306">
          <cell r="I306" t="str">
            <v xml:space="preserve"> </v>
          </cell>
        </row>
      </sheetData>
      <sheetData sheetId="6">
        <row r="1">
          <cell r="C1" t="str">
            <v>종류</v>
          </cell>
          <cell r="I1" t="str">
            <v>종      결</v>
          </cell>
        </row>
        <row r="2">
          <cell r="C2" t="str">
            <v>가압류</v>
          </cell>
          <cell r="I2" t="str">
            <v>집행취소2005-03-28</v>
          </cell>
        </row>
        <row r="3">
          <cell r="C3" t="str">
            <v>가압류</v>
          </cell>
        </row>
        <row r="4">
          <cell r="C4" t="str">
            <v>가압류</v>
          </cell>
        </row>
        <row r="5">
          <cell r="C5" t="str">
            <v>가압류</v>
          </cell>
        </row>
        <row r="6">
          <cell r="C6" t="str">
            <v>가압류</v>
          </cell>
        </row>
        <row r="7">
          <cell r="C7" t="str">
            <v>채권양도</v>
          </cell>
        </row>
        <row r="8">
          <cell r="C8" t="str">
            <v>가압류</v>
          </cell>
        </row>
        <row r="9">
          <cell r="C9" t="str">
            <v>가압류</v>
          </cell>
          <cell r="I9" t="str">
            <v>해제2005-04-01</v>
          </cell>
        </row>
        <row r="10">
          <cell r="C10" t="str">
            <v>가압류</v>
          </cell>
        </row>
        <row r="11">
          <cell r="C11" t="str">
            <v>가압류</v>
          </cell>
          <cell r="I11" t="str">
            <v>해제2005-03-23</v>
          </cell>
        </row>
        <row r="12">
          <cell r="C12" t="str">
            <v>가압류</v>
          </cell>
        </row>
        <row r="13">
          <cell r="C13" t="str">
            <v>가압류</v>
          </cell>
        </row>
        <row r="14">
          <cell r="C14" t="str">
            <v>가압류</v>
          </cell>
        </row>
        <row r="15">
          <cell r="C15" t="str">
            <v>가압류</v>
          </cell>
        </row>
        <row r="16">
          <cell r="C16" t="str">
            <v>압류및추심</v>
          </cell>
        </row>
        <row r="17">
          <cell r="C17" t="str">
            <v>가압류</v>
          </cell>
        </row>
        <row r="18">
          <cell r="C18" t="str">
            <v>압류및전부</v>
          </cell>
          <cell r="I18" t="str">
            <v>해제2005-02-28</v>
          </cell>
        </row>
        <row r="19">
          <cell r="C19" t="str">
            <v>가압류</v>
          </cell>
          <cell r="I19" t="str">
            <v>해제2005-03-10</v>
          </cell>
        </row>
        <row r="20">
          <cell r="C20" t="str">
            <v>가압류</v>
          </cell>
          <cell r="I20" t="str">
            <v>해제2005-01-21</v>
          </cell>
        </row>
        <row r="21">
          <cell r="C21" t="str">
            <v>가압류</v>
          </cell>
          <cell r="I21" t="str">
            <v>해제2005-04-11</v>
          </cell>
        </row>
        <row r="22">
          <cell r="C22" t="str">
            <v>가압류</v>
          </cell>
        </row>
        <row r="23">
          <cell r="C23" t="str">
            <v>가압류</v>
          </cell>
          <cell r="I23" t="str">
            <v>해제2005-01-26</v>
          </cell>
        </row>
        <row r="24">
          <cell r="C24" t="str">
            <v>가압류</v>
          </cell>
        </row>
        <row r="25">
          <cell r="C25" t="str">
            <v>압류및전부</v>
          </cell>
        </row>
        <row r="26">
          <cell r="C26" t="str">
            <v>채권양도</v>
          </cell>
          <cell r="I26" t="str">
            <v>총무(1.21)-재정(황희선)-법제(1.24)</v>
          </cell>
        </row>
        <row r="27">
          <cell r="C27" t="str">
            <v>채권양도</v>
          </cell>
          <cell r="I27" t="str">
            <v>해제2005-05-13</v>
          </cell>
        </row>
        <row r="28">
          <cell r="C28" t="str">
            <v>가압류</v>
          </cell>
        </row>
        <row r="29">
          <cell r="C29" t="str">
            <v>가압류</v>
          </cell>
        </row>
        <row r="30">
          <cell r="C30" t="str">
            <v>가압류</v>
          </cell>
        </row>
        <row r="31">
          <cell r="C31" t="str">
            <v>채권양도</v>
          </cell>
          <cell r="I31" t="str">
            <v>해제2005-11-17</v>
          </cell>
        </row>
        <row r="32">
          <cell r="C32" t="str">
            <v>가압류</v>
          </cell>
        </row>
        <row r="33">
          <cell r="C33" t="str">
            <v>가압류</v>
          </cell>
          <cell r="I33" t="str">
            <v>해제2005-02-18</v>
          </cell>
        </row>
        <row r="34">
          <cell r="C34" t="str">
            <v>가압류</v>
          </cell>
          <cell r="I34" t="str">
            <v>해제2005-06-17</v>
          </cell>
        </row>
        <row r="35">
          <cell r="C35" t="str">
            <v>가압류</v>
          </cell>
          <cell r="I35" t="str">
            <v>해제2005-06-17</v>
          </cell>
        </row>
        <row r="36">
          <cell r="C36" t="str">
            <v>가압류</v>
          </cell>
          <cell r="I36" t="str">
            <v>해제2005-05-26</v>
          </cell>
        </row>
        <row r="37">
          <cell r="C37" t="str">
            <v>가압류</v>
          </cell>
          <cell r="I37" t="str">
            <v>해제2005-03-23</v>
          </cell>
        </row>
        <row r="38">
          <cell r="C38" t="str">
            <v>압류및추심</v>
          </cell>
          <cell r="I38" t="str">
            <v>해제2005-08-29</v>
          </cell>
        </row>
        <row r="39">
          <cell r="C39" t="str">
            <v>압류및추심</v>
          </cell>
          <cell r="I39" t="str">
            <v>해제2005-02-11</v>
          </cell>
        </row>
        <row r="40">
          <cell r="C40" t="str">
            <v>가압류</v>
          </cell>
        </row>
        <row r="41">
          <cell r="C41" t="str">
            <v>압류및추심</v>
          </cell>
        </row>
        <row r="42">
          <cell r="C42" t="str">
            <v>가압류</v>
          </cell>
        </row>
        <row r="43">
          <cell r="C43" t="str">
            <v>가압류</v>
          </cell>
          <cell r="I43" t="str">
            <v>해제2005-11-03</v>
          </cell>
        </row>
        <row r="44">
          <cell r="C44" t="str">
            <v>가압류</v>
          </cell>
          <cell r="I44" t="str">
            <v>해제2005-08-24</v>
          </cell>
        </row>
        <row r="45">
          <cell r="C45" t="str">
            <v>압류및추심</v>
          </cell>
          <cell r="I45" t="str">
            <v>해제2005-11-09</v>
          </cell>
        </row>
        <row r="46">
          <cell r="C46" t="str">
            <v>압류및추심</v>
          </cell>
          <cell r="I46" t="str">
            <v>해제2005-11-17</v>
          </cell>
        </row>
        <row r="47">
          <cell r="C47" t="str">
            <v>압류및추심</v>
          </cell>
          <cell r="I47" t="str">
            <v>지급완료2005-09-15</v>
          </cell>
        </row>
        <row r="48">
          <cell r="C48" t="str">
            <v>가압류</v>
          </cell>
        </row>
        <row r="49">
          <cell r="C49" t="str">
            <v>압류및추심</v>
          </cell>
          <cell r="I49" t="str">
            <v>해제2005-03-07</v>
          </cell>
        </row>
        <row r="50">
          <cell r="C50" t="str">
            <v>가압류</v>
          </cell>
        </row>
        <row r="51">
          <cell r="C51" t="str">
            <v>압류및추심</v>
          </cell>
          <cell r="I51" t="str">
            <v>해제2005-09-05</v>
          </cell>
        </row>
        <row r="52">
          <cell r="C52" t="str">
            <v>가압류</v>
          </cell>
          <cell r="I52" t="str">
            <v>해제2005-03-24</v>
          </cell>
        </row>
        <row r="53">
          <cell r="C53" t="str">
            <v>가압류</v>
          </cell>
          <cell r="I53" t="str">
            <v>해제2005-05-09</v>
          </cell>
        </row>
        <row r="54">
          <cell r="C54" t="str">
            <v>가압류</v>
          </cell>
        </row>
        <row r="55">
          <cell r="C55" t="str">
            <v>가압류</v>
          </cell>
        </row>
        <row r="56">
          <cell r="C56" t="str">
            <v>가압류</v>
          </cell>
        </row>
        <row r="57">
          <cell r="C57" t="str">
            <v>채권양도</v>
          </cell>
          <cell r="I57" t="str">
            <v>해제2005-03-14</v>
          </cell>
        </row>
        <row r="58">
          <cell r="C58" t="str">
            <v>가압류</v>
          </cell>
          <cell r="I58" t="str">
            <v>해제2005-03-21</v>
          </cell>
        </row>
        <row r="59">
          <cell r="C59" t="str">
            <v>가압류</v>
          </cell>
          <cell r="I59" t="str">
            <v>해제2005-07-01</v>
          </cell>
        </row>
        <row r="60">
          <cell r="C60" t="str">
            <v>가압류</v>
          </cell>
        </row>
        <row r="61">
          <cell r="C61" t="str">
            <v>가압류</v>
          </cell>
          <cell r="I61" t="str">
            <v>해제2005-08-16</v>
          </cell>
        </row>
        <row r="62">
          <cell r="C62" t="str">
            <v>가압류</v>
          </cell>
          <cell r="I62" t="str">
            <v>전이2005-09-05</v>
          </cell>
        </row>
        <row r="63">
          <cell r="C63" t="str">
            <v>가압류</v>
          </cell>
        </row>
        <row r="64">
          <cell r="C64" t="str">
            <v>가압류</v>
          </cell>
          <cell r="I64" t="str">
            <v>해제2006-01-04</v>
          </cell>
        </row>
        <row r="65">
          <cell r="C65" t="str">
            <v>가압류</v>
          </cell>
          <cell r="I65" t="str">
            <v>해제2005-04-22</v>
          </cell>
        </row>
        <row r="66">
          <cell r="C66" t="str">
            <v>가압류</v>
          </cell>
          <cell r="I66" t="str">
            <v>해제2005-10-26</v>
          </cell>
        </row>
        <row r="67">
          <cell r="C67" t="str">
            <v>가압류</v>
          </cell>
          <cell r="I67" t="str">
            <v>해제2005-03-16</v>
          </cell>
        </row>
        <row r="68">
          <cell r="C68" t="str">
            <v>가압류</v>
          </cell>
        </row>
        <row r="69">
          <cell r="C69" t="str">
            <v>가압류</v>
          </cell>
          <cell r="I69" t="str">
            <v>해제2005-05-12</v>
          </cell>
        </row>
        <row r="70">
          <cell r="C70" t="str">
            <v>공탁</v>
          </cell>
          <cell r="I70" t="str">
            <v>서울중앙지법2005타기1350</v>
          </cell>
        </row>
        <row r="71">
          <cell r="C71" t="str">
            <v>가압류</v>
          </cell>
        </row>
        <row r="72">
          <cell r="C72" t="str">
            <v>가압류</v>
          </cell>
          <cell r="I72" t="str">
            <v>해제2005-03-21</v>
          </cell>
        </row>
        <row r="73">
          <cell r="C73" t="str">
            <v>가압류</v>
          </cell>
          <cell r="I73" t="str">
            <v>해제2005-05-12</v>
          </cell>
        </row>
        <row r="74">
          <cell r="C74" t="str">
            <v>가압류</v>
          </cell>
          <cell r="I74" t="str">
            <v>해제2005-03-16</v>
          </cell>
        </row>
        <row r="75">
          <cell r="C75" t="str">
            <v>가압류</v>
          </cell>
          <cell r="I75" t="str">
            <v>해제2005-04-08</v>
          </cell>
        </row>
        <row r="76">
          <cell r="C76" t="str">
            <v>가압류</v>
          </cell>
          <cell r="I76" t="str">
            <v>해제2005-07-06</v>
          </cell>
        </row>
        <row r="77">
          <cell r="C77" t="str">
            <v>가압류</v>
          </cell>
        </row>
        <row r="78">
          <cell r="C78" t="str">
            <v>압류및추심</v>
          </cell>
        </row>
        <row r="79">
          <cell r="C79" t="str">
            <v>가압류</v>
          </cell>
          <cell r="I79" t="str">
            <v>해제2005-04-18</v>
          </cell>
        </row>
        <row r="80">
          <cell r="C80" t="str">
            <v>가압류</v>
          </cell>
          <cell r="I80" t="str">
            <v>해제2005-04-11</v>
          </cell>
        </row>
        <row r="81">
          <cell r="C81" t="str">
            <v>가압류</v>
          </cell>
        </row>
        <row r="82">
          <cell r="C82" t="str">
            <v>채권양도</v>
          </cell>
          <cell r="I82" t="str">
            <v>일부지급2005-05-09, 금13,874,080원</v>
          </cell>
        </row>
        <row r="83">
          <cell r="C83" t="str">
            <v>채권양도</v>
          </cell>
        </row>
        <row r="84">
          <cell r="C84" t="str">
            <v>채권양도</v>
          </cell>
        </row>
        <row r="85">
          <cell r="C85" t="str">
            <v>채권양도</v>
          </cell>
        </row>
        <row r="86">
          <cell r="C86" t="str">
            <v>가압류</v>
          </cell>
        </row>
        <row r="87">
          <cell r="C87" t="str">
            <v>가압류</v>
          </cell>
        </row>
        <row r="88">
          <cell r="C88" t="str">
            <v>공탁</v>
          </cell>
        </row>
        <row r="89">
          <cell r="C89" t="str">
            <v>가압류</v>
          </cell>
          <cell r="I89" t="str">
            <v>해제2005-05-12</v>
          </cell>
        </row>
        <row r="90">
          <cell r="C90" t="str">
            <v>가압류</v>
          </cell>
          <cell r="I90" t="str">
            <v>해제2005-04-08</v>
          </cell>
        </row>
        <row r="91">
          <cell r="C91" t="str">
            <v>가압류</v>
          </cell>
          <cell r="I91" t="str">
            <v>해제2005-03-24</v>
          </cell>
        </row>
        <row r="92">
          <cell r="C92" t="str">
            <v>가압류</v>
          </cell>
          <cell r="I92" t="str">
            <v>해제2005-05-04</v>
          </cell>
        </row>
        <row r="93">
          <cell r="C93" t="str">
            <v>가압류</v>
          </cell>
        </row>
        <row r="94">
          <cell r="C94" t="str">
            <v>가압류</v>
          </cell>
        </row>
        <row r="95">
          <cell r="C95" t="str">
            <v>가압류</v>
          </cell>
          <cell r="I95" t="str">
            <v>해제2005-06-09</v>
          </cell>
        </row>
        <row r="96">
          <cell r="C96" t="str">
            <v>압류및추심</v>
          </cell>
        </row>
        <row r="97">
          <cell r="C97" t="str">
            <v>가압류</v>
          </cell>
          <cell r="I97" t="str">
            <v>전이2005-06-16</v>
          </cell>
        </row>
        <row r="98">
          <cell r="C98" t="str">
            <v>압류및추심</v>
          </cell>
          <cell r="I98" t="str">
            <v>해제2005-05-12</v>
          </cell>
        </row>
        <row r="99">
          <cell r="C99" t="str">
            <v>가압류</v>
          </cell>
        </row>
        <row r="100">
          <cell r="C100" t="str">
            <v>가압류</v>
          </cell>
        </row>
        <row r="101">
          <cell r="C101" t="str">
            <v>가압류</v>
          </cell>
          <cell r="I101" t="str">
            <v>해제2005-05-27</v>
          </cell>
        </row>
        <row r="102">
          <cell r="C102" t="str">
            <v>가압류</v>
          </cell>
          <cell r="I102" t="str">
            <v>해제2005-04-04</v>
          </cell>
        </row>
        <row r="103">
          <cell r="C103" t="str">
            <v>가압류</v>
          </cell>
        </row>
        <row r="104">
          <cell r="C104" t="str">
            <v>가압류</v>
          </cell>
          <cell r="I104" t="str">
            <v>해제2005-07-11</v>
          </cell>
        </row>
        <row r="105">
          <cell r="C105" t="str">
            <v>가압류</v>
          </cell>
          <cell r="I105" t="str">
            <v>해제2005-04-21</v>
          </cell>
        </row>
        <row r="106">
          <cell r="C106" t="str">
            <v>가압류</v>
          </cell>
        </row>
        <row r="107">
          <cell r="C107" t="str">
            <v>가압류</v>
          </cell>
          <cell r="I107" t="str">
            <v>해제2005-04-08</v>
          </cell>
        </row>
        <row r="108">
          <cell r="C108" t="str">
            <v>가압류</v>
          </cell>
          <cell r="I108" t="str">
            <v>해제2005-05-09</v>
          </cell>
        </row>
        <row r="109">
          <cell r="C109" t="str">
            <v>가압류</v>
          </cell>
        </row>
        <row r="110">
          <cell r="C110" t="str">
            <v>가압류</v>
          </cell>
        </row>
        <row r="111">
          <cell r="C111" t="str">
            <v>가압류</v>
          </cell>
          <cell r="I111" t="str">
            <v>해제2005-07-11</v>
          </cell>
        </row>
        <row r="112">
          <cell r="C112" t="str">
            <v>가압류</v>
          </cell>
          <cell r="I112" t="str">
            <v>해제2005-04-14</v>
          </cell>
        </row>
        <row r="113">
          <cell r="C113" t="str">
            <v>압류및추심</v>
          </cell>
        </row>
        <row r="114">
          <cell r="C114" t="str">
            <v>가압류</v>
          </cell>
          <cell r="I114" t="str">
            <v>해제2005-07-08</v>
          </cell>
        </row>
        <row r="115">
          <cell r="C115" t="str">
            <v>가압류</v>
          </cell>
          <cell r="I115" t="str">
            <v>집행취소2005-04-08</v>
          </cell>
        </row>
        <row r="116">
          <cell r="C116" t="str">
            <v>압류및추심</v>
          </cell>
          <cell r="I116" t="str">
            <v>해제2006-06-19</v>
          </cell>
        </row>
        <row r="117">
          <cell r="C117" t="str">
            <v>압류및추심</v>
          </cell>
          <cell r="I117" t="str">
            <v>해제2005-09-07</v>
          </cell>
        </row>
        <row r="118">
          <cell r="C118" t="str">
            <v>가압류</v>
          </cell>
          <cell r="I118" t="str">
            <v>해제2006-02-13</v>
          </cell>
        </row>
        <row r="119">
          <cell r="C119" t="str">
            <v>가압류</v>
          </cell>
        </row>
        <row r="120">
          <cell r="C120" t="str">
            <v>채권양도</v>
          </cell>
        </row>
        <row r="121">
          <cell r="C121" t="str">
            <v>압류및추심</v>
          </cell>
          <cell r="I121" t="str">
            <v>2005-12-22,일부지급금44,324,180원</v>
          </cell>
        </row>
        <row r="122">
          <cell r="C122" t="str">
            <v>가압류</v>
          </cell>
          <cell r="I122" t="str">
            <v>해제2005-08-26</v>
          </cell>
        </row>
        <row r="123">
          <cell r="C123" t="str">
            <v>가압류</v>
          </cell>
          <cell r="I123" t="str">
            <v>전이2005-08-05</v>
          </cell>
        </row>
        <row r="124">
          <cell r="C124" t="str">
            <v>가압류</v>
          </cell>
          <cell r="I124" t="str">
            <v>전이2005-08-24</v>
          </cell>
        </row>
        <row r="125">
          <cell r="C125" t="str">
            <v>가압류</v>
          </cell>
        </row>
        <row r="126">
          <cell r="C126" t="str">
            <v>가압류</v>
          </cell>
          <cell r="I126" t="str">
            <v>전이2005-08-11</v>
          </cell>
        </row>
        <row r="127">
          <cell r="C127" t="str">
            <v>가압류</v>
          </cell>
          <cell r="I127" t="str">
            <v>집행취소2005-05-02</v>
          </cell>
        </row>
        <row r="128">
          <cell r="C128" t="str">
            <v>압류및추심</v>
          </cell>
          <cell r="I128" t="str">
            <v>해제2005-09-07</v>
          </cell>
        </row>
        <row r="129">
          <cell r="C129" t="str">
            <v>채권양도</v>
          </cell>
        </row>
        <row r="130">
          <cell r="C130" t="str">
            <v>가압류</v>
          </cell>
          <cell r="I130" t="str">
            <v>전이2005-08-11</v>
          </cell>
        </row>
        <row r="131">
          <cell r="C131" t="str">
            <v>가압류</v>
          </cell>
          <cell r="I131" t="str">
            <v>전이2005-08-11</v>
          </cell>
        </row>
        <row r="132">
          <cell r="C132" t="str">
            <v>가압류</v>
          </cell>
          <cell r="I132" t="str">
            <v>전이2005-08-05</v>
          </cell>
        </row>
        <row r="133">
          <cell r="C133" t="str">
            <v>가압류</v>
          </cell>
          <cell r="I133" t="str">
            <v>해제2005-11-02(화의개시인가결정)</v>
          </cell>
        </row>
        <row r="134">
          <cell r="C134" t="str">
            <v>압류및추심</v>
          </cell>
        </row>
        <row r="135">
          <cell r="C135" t="str">
            <v>가압류</v>
          </cell>
        </row>
        <row r="136">
          <cell r="C136" t="str">
            <v>채권양도</v>
          </cell>
        </row>
        <row r="137">
          <cell r="C137" t="str">
            <v>가압류</v>
          </cell>
          <cell r="I137" t="str">
            <v>해제2005-09-29</v>
          </cell>
        </row>
        <row r="138">
          <cell r="C138" t="str">
            <v>가압류</v>
          </cell>
          <cell r="I138" t="str">
            <v>해제2005-12-05</v>
          </cell>
        </row>
        <row r="139">
          <cell r="C139" t="str">
            <v>가압류</v>
          </cell>
          <cell r="I139" t="str">
            <v>해제2005-10-31(화의개시인가결정)</v>
          </cell>
        </row>
        <row r="140">
          <cell r="C140" t="str">
            <v>가압류</v>
          </cell>
          <cell r="I140" t="str">
            <v>해제2005-05-16</v>
          </cell>
        </row>
        <row r="141">
          <cell r="C141" t="str">
            <v>가압류</v>
          </cell>
        </row>
        <row r="142">
          <cell r="C142" t="str">
            <v>압류및추심</v>
          </cell>
          <cell r="I142" t="str">
            <v>일부지급2005-09-15
금2,394,791원</v>
          </cell>
        </row>
        <row r="143">
          <cell r="C143" t="str">
            <v>가압류</v>
          </cell>
        </row>
        <row r="144">
          <cell r="C144" t="str">
            <v>가압류</v>
          </cell>
        </row>
        <row r="145">
          <cell r="C145" t="str">
            <v>가압류</v>
          </cell>
        </row>
        <row r="146">
          <cell r="C146" t="str">
            <v>가압류</v>
          </cell>
          <cell r="I146" t="str">
            <v>전이2005-09-23</v>
          </cell>
        </row>
        <row r="147">
          <cell r="C147" t="str">
            <v>압류및추심</v>
          </cell>
        </row>
        <row r="148">
          <cell r="C148" t="str">
            <v>압류및전부</v>
          </cell>
        </row>
        <row r="149">
          <cell r="C149" t="str">
            <v>가압류</v>
          </cell>
          <cell r="I149" t="str">
            <v>전이2005-07-15</v>
          </cell>
        </row>
        <row r="150">
          <cell r="C150" t="str">
            <v>압류및전부</v>
          </cell>
        </row>
        <row r="151">
          <cell r="C151" t="str">
            <v>압류및전부</v>
          </cell>
        </row>
        <row r="152">
          <cell r="C152" t="str">
            <v>가압류</v>
          </cell>
          <cell r="I152" t="str">
            <v>해제2005-08-29</v>
          </cell>
        </row>
        <row r="153">
          <cell r="C153" t="str">
            <v>가압류</v>
          </cell>
        </row>
        <row r="154">
          <cell r="C154" t="str">
            <v>가압류</v>
          </cell>
          <cell r="I154" t="str">
            <v>해제2005-08-19</v>
          </cell>
        </row>
        <row r="155">
          <cell r="C155" t="str">
            <v>가압류</v>
          </cell>
          <cell r="I155" t="str">
            <v>해제2005-09-14</v>
          </cell>
        </row>
        <row r="156">
          <cell r="C156" t="str">
            <v>가압류</v>
          </cell>
        </row>
        <row r="157">
          <cell r="C157" t="str">
            <v>압류및추심</v>
          </cell>
        </row>
        <row r="158">
          <cell r="C158" t="str">
            <v>압류및추심</v>
          </cell>
        </row>
        <row r="159">
          <cell r="C159" t="str">
            <v>가압류</v>
          </cell>
          <cell r="I159" t="str">
            <v>해제2005-06-09</v>
          </cell>
        </row>
        <row r="160">
          <cell r="C160" t="str">
            <v>가압류</v>
          </cell>
          <cell r="I160" t="str">
            <v>해제2005-11-17</v>
          </cell>
        </row>
        <row r="161">
          <cell r="C161" t="str">
            <v>공탁</v>
          </cell>
        </row>
        <row r="162">
          <cell r="C162" t="str">
            <v>가압류</v>
          </cell>
        </row>
        <row r="163">
          <cell r="C163" t="str">
            <v>가압류</v>
          </cell>
          <cell r="I163" t="str">
            <v>전이2005-07-28</v>
          </cell>
        </row>
        <row r="164">
          <cell r="C164" t="str">
            <v>가압류</v>
          </cell>
          <cell r="I164" t="str">
            <v>해제2005-06-30</v>
          </cell>
        </row>
        <row r="165">
          <cell r="C165" t="str">
            <v>가압류</v>
          </cell>
          <cell r="I165" t="str">
            <v>해제2005-06-10</v>
          </cell>
        </row>
        <row r="166">
          <cell r="C166" t="str">
            <v>압류및추심</v>
          </cell>
        </row>
        <row r="167">
          <cell r="C167" t="str">
            <v>가압류</v>
          </cell>
          <cell r="I167" t="str">
            <v>해제2005-07-01</v>
          </cell>
        </row>
        <row r="168">
          <cell r="C168" t="str">
            <v>가압류</v>
          </cell>
          <cell r="I168" t="str">
            <v>집행취소2005-06-09</v>
          </cell>
        </row>
        <row r="169">
          <cell r="C169" t="str">
            <v>압류및추심</v>
          </cell>
          <cell r="I169" t="str">
            <v>해제2005-07-11</v>
          </cell>
        </row>
        <row r="170">
          <cell r="C170" t="str">
            <v>가압류</v>
          </cell>
          <cell r="I170" t="str">
            <v>해제2005-05-30</v>
          </cell>
        </row>
        <row r="171">
          <cell r="C171" t="str">
            <v>압류및추심</v>
          </cell>
        </row>
        <row r="172">
          <cell r="C172" t="str">
            <v>압류및추심</v>
          </cell>
        </row>
        <row r="173">
          <cell r="C173" t="str">
            <v>가압류</v>
          </cell>
        </row>
        <row r="174">
          <cell r="C174" t="str">
            <v>가압류</v>
          </cell>
          <cell r="I174" t="str">
            <v>해제2005-06-01</v>
          </cell>
        </row>
        <row r="175">
          <cell r="C175" t="str">
            <v>압류및전부</v>
          </cell>
          <cell r="I175" t="str">
            <v>해제2005-08-05</v>
          </cell>
        </row>
        <row r="176">
          <cell r="C176" t="str">
            <v>가압류</v>
          </cell>
          <cell r="I176" t="str">
            <v>전이2006-03-20</v>
          </cell>
        </row>
        <row r="177">
          <cell r="C177" t="str">
            <v>공탁</v>
          </cell>
        </row>
        <row r="178">
          <cell r="C178" t="str">
            <v>공탁</v>
          </cell>
        </row>
        <row r="179">
          <cell r="C179" t="str">
            <v>가압류</v>
          </cell>
          <cell r="I179" t="str">
            <v>해제2005-08-22</v>
          </cell>
        </row>
        <row r="180">
          <cell r="C180" t="str">
            <v>가압류</v>
          </cell>
          <cell r="I180" t="str">
            <v>해제2005-08-22</v>
          </cell>
        </row>
        <row r="181">
          <cell r="C181" t="str">
            <v>가압류</v>
          </cell>
        </row>
        <row r="182">
          <cell r="C182" t="str">
            <v>압류및추심</v>
          </cell>
        </row>
        <row r="183">
          <cell r="C183" t="str">
            <v>압류및추심</v>
          </cell>
          <cell r="I183" t="str">
            <v>해제2005-05-31</v>
          </cell>
        </row>
        <row r="184">
          <cell r="C184" t="str">
            <v>압류및추심</v>
          </cell>
          <cell r="I184" t="str">
            <v>일부지급2006-01-23금20,877,731원</v>
          </cell>
        </row>
        <row r="185">
          <cell r="C185" t="str">
            <v>압류및추심</v>
          </cell>
        </row>
        <row r="186">
          <cell r="C186" t="str">
            <v>가압류</v>
          </cell>
          <cell r="I186" t="str">
            <v>해제2005-06-13</v>
          </cell>
        </row>
        <row r="187">
          <cell r="C187" t="str">
            <v>가압류</v>
          </cell>
          <cell r="I187" t="str">
            <v>해제2005-06-25</v>
          </cell>
        </row>
        <row r="188">
          <cell r="C188" t="str">
            <v>가압류</v>
          </cell>
          <cell r="I188" t="str">
            <v>해제2005-06-22</v>
          </cell>
        </row>
        <row r="189">
          <cell r="C189" t="str">
            <v>압류및추심</v>
          </cell>
          <cell r="I189" t="str">
            <v>지급완료2006-05-24</v>
          </cell>
        </row>
        <row r="190">
          <cell r="C190" t="str">
            <v>압류및추심</v>
          </cell>
        </row>
        <row r="191">
          <cell r="C191" t="str">
            <v>가압류</v>
          </cell>
          <cell r="I191" t="str">
            <v>해제2005-08-29</v>
          </cell>
        </row>
        <row r="192">
          <cell r="C192" t="str">
            <v>가압류</v>
          </cell>
          <cell r="I192" t="str">
            <v>전이2005-10-26(추심)</v>
          </cell>
        </row>
        <row r="193">
          <cell r="C193" t="str">
            <v>가압류</v>
          </cell>
          <cell r="I193" t="str">
            <v>해제2005-08-19</v>
          </cell>
        </row>
        <row r="194">
          <cell r="C194" t="str">
            <v>가압류</v>
          </cell>
          <cell r="I194" t="str">
            <v>전이2005-11-04</v>
          </cell>
        </row>
        <row r="195">
          <cell r="C195" t="str">
            <v>가압류</v>
          </cell>
          <cell r="I195" t="str">
            <v>해제2005-07-13</v>
          </cell>
        </row>
        <row r="196">
          <cell r="C196" t="str">
            <v>압류및추심</v>
          </cell>
          <cell r="I196" t="str">
            <v>해제2005-06-17</v>
          </cell>
        </row>
        <row r="197">
          <cell r="C197" t="str">
            <v>가압류</v>
          </cell>
        </row>
        <row r="198">
          <cell r="C198" t="str">
            <v>가압류</v>
          </cell>
          <cell r="I198" t="str">
            <v>해제2005-06-23</v>
          </cell>
        </row>
        <row r="199">
          <cell r="C199" t="str">
            <v>가압류</v>
          </cell>
        </row>
        <row r="200">
          <cell r="C200" t="str">
            <v>압류및추심</v>
          </cell>
        </row>
        <row r="201">
          <cell r="C201" t="str">
            <v>가압류</v>
          </cell>
          <cell r="I201" t="str">
            <v>해제2005-07-01</v>
          </cell>
        </row>
        <row r="202">
          <cell r="C202" t="str">
            <v>가압류</v>
          </cell>
          <cell r="I202" t="str">
            <v>해제2005-06-30</v>
          </cell>
        </row>
        <row r="203">
          <cell r="C203" t="str">
            <v>압류및추심</v>
          </cell>
          <cell r="I203" t="str">
            <v>해제2005-08-25</v>
          </cell>
        </row>
        <row r="204">
          <cell r="C204" t="str">
            <v>가압류</v>
          </cell>
          <cell r="I204" t="str">
            <v>해제2005-10-20</v>
          </cell>
        </row>
        <row r="205">
          <cell r="C205" t="str">
            <v>가압류</v>
          </cell>
          <cell r="I205" t="str">
            <v>해제2005-08-25</v>
          </cell>
        </row>
        <row r="206">
          <cell r="C206" t="str">
            <v>가압류</v>
          </cell>
          <cell r="I206" t="str">
            <v>해제2005-08-26</v>
          </cell>
        </row>
        <row r="207">
          <cell r="C207" t="str">
            <v>가압류</v>
          </cell>
        </row>
        <row r="208">
          <cell r="C208" t="str">
            <v>압류및추심</v>
          </cell>
        </row>
        <row r="209">
          <cell r="C209" t="str">
            <v>압류및추심</v>
          </cell>
        </row>
        <row r="210">
          <cell r="C210" t="str">
            <v>가압류</v>
          </cell>
          <cell r="I210" t="str">
            <v>해제2005-12-19</v>
          </cell>
        </row>
        <row r="211">
          <cell r="C211" t="str">
            <v>가압류</v>
          </cell>
          <cell r="I211" t="str">
            <v>해제2005-08-31</v>
          </cell>
        </row>
        <row r="212">
          <cell r="C212" t="str">
            <v>가압류</v>
          </cell>
          <cell r="I212" t="str">
            <v>해제2005-12-21</v>
          </cell>
        </row>
        <row r="213">
          <cell r="C213" t="str">
            <v>압류및추심</v>
          </cell>
        </row>
        <row r="214">
          <cell r="C214" t="str">
            <v>압류및추심</v>
          </cell>
        </row>
        <row r="215">
          <cell r="C215" t="str">
            <v>압류및추심</v>
          </cell>
          <cell r="I215" t="str">
            <v>해제2005-06-29</v>
          </cell>
        </row>
        <row r="216">
          <cell r="C216" t="str">
            <v>압류및추심</v>
          </cell>
          <cell r="I216" t="str">
            <v>해제2005-07-21</v>
          </cell>
        </row>
        <row r="217">
          <cell r="C217" t="str">
            <v>가압류</v>
          </cell>
          <cell r="I217" t="str">
            <v>해제2005-10-28</v>
          </cell>
        </row>
        <row r="218">
          <cell r="C218" t="str">
            <v>가압류</v>
          </cell>
          <cell r="I218" t="str">
            <v>해제2005-07-28</v>
          </cell>
        </row>
        <row r="219">
          <cell r="C219" t="str">
            <v>가압류</v>
          </cell>
          <cell r="I219" t="str">
            <v>해제2005-09-30</v>
          </cell>
        </row>
        <row r="220">
          <cell r="C220" t="str">
            <v>압류및추심</v>
          </cell>
        </row>
        <row r="221">
          <cell r="C221" t="str">
            <v>가압류</v>
          </cell>
          <cell r="I221" t="str">
            <v>전이2005-12-16</v>
          </cell>
        </row>
        <row r="222">
          <cell r="C222" t="str">
            <v>압류및추심</v>
          </cell>
          <cell r="I222" t="str">
            <v>해제2005-08-22</v>
          </cell>
        </row>
        <row r="223">
          <cell r="C223" t="str">
            <v>가압류</v>
          </cell>
        </row>
        <row r="224">
          <cell r="C224" t="str">
            <v>가압류</v>
          </cell>
          <cell r="I224" t="str">
            <v>해제2005-07-18</v>
          </cell>
        </row>
        <row r="225">
          <cell r="C225" t="str">
            <v>가압류</v>
          </cell>
          <cell r="I225" t="str">
            <v>해제2005-08-31</v>
          </cell>
        </row>
        <row r="226">
          <cell r="C226" t="str">
            <v>가압류</v>
          </cell>
          <cell r="I226" t="str">
            <v>해제2005-07-11</v>
          </cell>
        </row>
        <row r="227">
          <cell r="C227" t="str">
            <v>압류및추심</v>
          </cell>
        </row>
        <row r="228">
          <cell r="C228" t="str">
            <v>압류및추심</v>
          </cell>
          <cell r="I228" t="str">
            <v>해제2006-09-18</v>
          </cell>
        </row>
        <row r="229">
          <cell r="C229" t="str">
            <v>가압류</v>
          </cell>
          <cell r="I229" t="str">
            <v>해제2005-08-01</v>
          </cell>
        </row>
        <row r="230">
          <cell r="C230" t="str">
            <v>가압류</v>
          </cell>
        </row>
        <row r="231">
          <cell r="C231" t="str">
            <v>가압류</v>
          </cell>
          <cell r="I231" t="str">
            <v>해제2005-08-26</v>
          </cell>
        </row>
        <row r="232">
          <cell r="C232" t="str">
            <v>채권양도</v>
          </cell>
          <cell r="I232" t="str">
            <v>해제2005-09-02</v>
          </cell>
        </row>
        <row r="233">
          <cell r="C233" t="str">
            <v>가압류</v>
          </cell>
        </row>
        <row r="234">
          <cell r="C234" t="str">
            <v>가압류</v>
          </cell>
          <cell r="I234" t="str">
            <v>해제2005-07-27</v>
          </cell>
        </row>
        <row r="235">
          <cell r="C235" t="str">
            <v>압류및추심</v>
          </cell>
          <cell r="I235" t="str">
            <v>해제2005-07-25</v>
          </cell>
        </row>
        <row r="236">
          <cell r="C236" t="str">
            <v>채권양도</v>
          </cell>
        </row>
        <row r="237">
          <cell r="C237" t="str">
            <v>채권양도</v>
          </cell>
        </row>
        <row r="238">
          <cell r="C238" t="str">
            <v>가압류</v>
          </cell>
          <cell r="I238" t="str">
            <v>전이2006-06-01</v>
          </cell>
        </row>
        <row r="239">
          <cell r="C239" t="str">
            <v>압류및추심</v>
          </cell>
        </row>
        <row r="240">
          <cell r="C240" t="str">
            <v>압류및추심</v>
          </cell>
        </row>
        <row r="241">
          <cell r="C241" t="str">
            <v>채권양도</v>
          </cell>
          <cell r="I241" t="str">
            <v>일부지급2005-09-06</v>
          </cell>
        </row>
        <row r="242">
          <cell r="C242" t="str">
            <v>가압류</v>
          </cell>
          <cell r="I242" t="str">
            <v>해제2005-08-24</v>
          </cell>
        </row>
        <row r="243">
          <cell r="C243" t="str">
            <v>가압류</v>
          </cell>
          <cell r="I243" t="str">
            <v>해제2005-08-03</v>
          </cell>
        </row>
        <row r="244">
          <cell r="C244" t="str">
            <v>가압류</v>
          </cell>
          <cell r="I244" t="str">
            <v>해제2005-08-26</v>
          </cell>
        </row>
        <row r="245">
          <cell r="C245" t="str">
            <v>압류및추심</v>
          </cell>
        </row>
        <row r="246">
          <cell r="C246" t="str">
            <v>가압류</v>
          </cell>
        </row>
        <row r="247">
          <cell r="C247" t="str">
            <v>가압류</v>
          </cell>
          <cell r="I247" t="str">
            <v>전이2006-02-01</v>
          </cell>
        </row>
        <row r="248">
          <cell r="C248" t="str">
            <v>가압류</v>
          </cell>
          <cell r="I248" t="str">
            <v>전이2006-02-01</v>
          </cell>
        </row>
        <row r="249">
          <cell r="C249" t="str">
            <v>가압류</v>
          </cell>
          <cell r="I249" t="str">
            <v>해제2005-08-03</v>
          </cell>
        </row>
        <row r="250">
          <cell r="C250" t="str">
            <v>채권양도</v>
          </cell>
        </row>
        <row r="251">
          <cell r="C251" t="str">
            <v>압류및추심</v>
          </cell>
          <cell r="I251" t="str">
            <v>해제2005-08-22</v>
          </cell>
        </row>
        <row r="252">
          <cell r="C252" t="str">
            <v>압류및추심</v>
          </cell>
        </row>
        <row r="253">
          <cell r="C253" t="str">
            <v>압류및추심</v>
          </cell>
        </row>
        <row r="254">
          <cell r="C254" t="str">
            <v>압류및추심</v>
          </cell>
        </row>
        <row r="255">
          <cell r="C255" t="str">
            <v>압류및추심</v>
          </cell>
        </row>
        <row r="256">
          <cell r="C256" t="str">
            <v>가압류</v>
          </cell>
          <cell r="I256" t="str">
            <v>해제2005-08-05</v>
          </cell>
        </row>
        <row r="257">
          <cell r="C257" t="str">
            <v>가압류</v>
          </cell>
          <cell r="I257" t="str">
            <v>해제2005-10-19</v>
          </cell>
        </row>
        <row r="258">
          <cell r="C258" t="str">
            <v>압류및추심</v>
          </cell>
          <cell r="I258" t="str">
            <v>해제2005-10-31</v>
          </cell>
        </row>
        <row r="259">
          <cell r="C259" t="str">
            <v>가압류</v>
          </cell>
          <cell r="I259" t="str">
            <v>해제2005-08-08</v>
          </cell>
        </row>
        <row r="260">
          <cell r="C260" t="str">
            <v>가압류</v>
          </cell>
        </row>
        <row r="261">
          <cell r="C261" t="str">
            <v>가압류</v>
          </cell>
          <cell r="I261" t="str">
            <v>해제2006-02-13</v>
          </cell>
        </row>
        <row r="262">
          <cell r="C262" t="str">
            <v>가압류</v>
          </cell>
        </row>
        <row r="263">
          <cell r="C263" t="str">
            <v>가압류</v>
          </cell>
        </row>
        <row r="264">
          <cell r="C264" t="str">
            <v>가압류</v>
          </cell>
          <cell r="I264" t="str">
            <v>해제2006-04-05</v>
          </cell>
        </row>
        <row r="265">
          <cell r="C265" t="str">
            <v>가압류</v>
          </cell>
          <cell r="I265" t="str">
            <v>해제2005-08-08</v>
          </cell>
        </row>
        <row r="266">
          <cell r="C266" t="str">
            <v>가압류</v>
          </cell>
          <cell r="I266" t="str">
            <v>해제2005-08-08</v>
          </cell>
        </row>
        <row r="267">
          <cell r="C267" t="str">
            <v>가압류</v>
          </cell>
          <cell r="I267" t="str">
            <v>해제2005-10-04</v>
          </cell>
        </row>
        <row r="268">
          <cell r="C268" t="str">
            <v>가압류</v>
          </cell>
          <cell r="I268" t="str">
            <v>전이(압류및추심)
2006-07-31</v>
          </cell>
        </row>
        <row r="269">
          <cell r="C269" t="str">
            <v>압류및추심</v>
          </cell>
        </row>
        <row r="270">
          <cell r="C270" t="str">
            <v>압류및추심</v>
          </cell>
          <cell r="I270" t="str">
            <v>해제2005-09-07</v>
          </cell>
        </row>
        <row r="271">
          <cell r="C271" t="str">
            <v>가압류</v>
          </cell>
          <cell r="I271" t="str">
            <v>해제2005-08-29</v>
          </cell>
        </row>
        <row r="272">
          <cell r="C272" t="str">
            <v>가압류</v>
          </cell>
        </row>
        <row r="273">
          <cell r="C273" t="str">
            <v>가압류</v>
          </cell>
          <cell r="I273" t="str">
            <v>해제2005-10-07</v>
          </cell>
        </row>
        <row r="274">
          <cell r="C274" t="str">
            <v>가압류</v>
          </cell>
        </row>
        <row r="275">
          <cell r="C275" t="str">
            <v>압류및추심</v>
          </cell>
        </row>
        <row r="276">
          <cell r="C276" t="str">
            <v>압류및추심</v>
          </cell>
          <cell r="I276" t="str">
            <v>해제2006-07-10</v>
          </cell>
        </row>
        <row r="277">
          <cell r="C277" t="str">
            <v>압류및추심</v>
          </cell>
        </row>
        <row r="278">
          <cell r="C278" t="str">
            <v>채권양도</v>
          </cell>
        </row>
        <row r="279">
          <cell r="C279" t="str">
            <v>압류및추심</v>
          </cell>
          <cell r="I279" t="str">
            <v>해제2005-08-11</v>
          </cell>
        </row>
        <row r="280">
          <cell r="C280" t="str">
            <v>압류및추심</v>
          </cell>
        </row>
        <row r="281">
          <cell r="C281" t="str">
            <v>압류및추심</v>
          </cell>
        </row>
        <row r="282">
          <cell r="C282" t="str">
            <v>가압류</v>
          </cell>
        </row>
        <row r="283">
          <cell r="C283" t="str">
            <v>가압류</v>
          </cell>
        </row>
        <row r="284">
          <cell r="C284" t="str">
            <v>압류및추심</v>
          </cell>
          <cell r="I284" t="str">
            <v>해제2006-02-14</v>
          </cell>
        </row>
        <row r="285">
          <cell r="C285" t="str">
            <v>가압류</v>
          </cell>
          <cell r="I285" t="str">
            <v>해제2005-10-31</v>
          </cell>
        </row>
        <row r="286">
          <cell r="C286" t="str">
            <v>가압류</v>
          </cell>
          <cell r="I286" t="str">
            <v>해제2005-08-31</v>
          </cell>
        </row>
        <row r="287">
          <cell r="C287" t="str">
            <v>가압류</v>
          </cell>
        </row>
        <row r="288">
          <cell r="C288" t="str">
            <v>가압류</v>
          </cell>
          <cell r="I288" t="str">
            <v>해제2005-09-09</v>
          </cell>
        </row>
        <row r="289">
          <cell r="C289" t="str">
            <v>가압류</v>
          </cell>
        </row>
        <row r="290">
          <cell r="C290" t="str">
            <v>가압류</v>
          </cell>
          <cell r="I290" t="str">
            <v>해재2005-10-12</v>
          </cell>
        </row>
        <row r="291">
          <cell r="C291" t="str">
            <v>가압류</v>
          </cell>
          <cell r="I291" t="str">
            <v>집행취소2005-09-20</v>
          </cell>
        </row>
        <row r="292">
          <cell r="C292" t="str">
            <v>가압류</v>
          </cell>
        </row>
        <row r="293">
          <cell r="C293" t="str">
            <v>가압류</v>
          </cell>
          <cell r="I293" t="str">
            <v>해제2005-08-26</v>
          </cell>
        </row>
        <row r="294">
          <cell r="C294" t="str">
            <v>가압류</v>
          </cell>
          <cell r="I294" t="str">
            <v>해제2005-08-31</v>
          </cell>
        </row>
        <row r="295">
          <cell r="C295" t="str">
            <v>가압류</v>
          </cell>
          <cell r="I295" t="str">
            <v>해제2005-10-11</v>
          </cell>
        </row>
        <row r="296">
          <cell r="C296" t="str">
            <v>가압류</v>
          </cell>
          <cell r="I296" t="str">
            <v>해제2005-10-04</v>
          </cell>
        </row>
        <row r="297">
          <cell r="C297" t="str">
            <v>가압류</v>
          </cell>
          <cell r="I297" t="str">
            <v>해제2005-09-02</v>
          </cell>
        </row>
        <row r="298">
          <cell r="C298" t="str">
            <v>가압류</v>
          </cell>
          <cell r="I298" t="str">
            <v>해제2005-09-08</v>
          </cell>
        </row>
        <row r="299">
          <cell r="C299" t="str">
            <v>가압류</v>
          </cell>
          <cell r="I299" t="str">
            <v>해제2005-09-14</v>
          </cell>
        </row>
        <row r="300">
          <cell r="C300" t="str">
            <v>가압류</v>
          </cell>
          <cell r="I300" t="str">
            <v>해제2005-10-04</v>
          </cell>
        </row>
        <row r="301">
          <cell r="C301" t="str">
            <v>압류및추심</v>
          </cell>
          <cell r="I301" t="str">
            <v>해제2005-09-20</v>
          </cell>
        </row>
        <row r="302">
          <cell r="C302" t="str">
            <v>채권양도</v>
          </cell>
          <cell r="I302" t="str">
            <v>지급완료2005-09-15</v>
          </cell>
        </row>
        <row r="303">
          <cell r="C303" t="str">
            <v>압류및추심</v>
          </cell>
        </row>
        <row r="304">
          <cell r="C304" t="str">
            <v>가압류</v>
          </cell>
          <cell r="I304" t="str">
            <v>해제2005-10-04</v>
          </cell>
        </row>
        <row r="305">
          <cell r="C305" t="str">
            <v>가압류</v>
          </cell>
          <cell r="I305" t="str">
            <v>해제2005-09-12</v>
          </cell>
        </row>
        <row r="306">
          <cell r="C306" t="str">
            <v>가압류</v>
          </cell>
          <cell r="I306" t="str">
            <v>해제2005-09-30</v>
          </cell>
        </row>
        <row r="307">
          <cell r="C307" t="str">
            <v>가압류</v>
          </cell>
        </row>
        <row r="308">
          <cell r="C308" t="str">
            <v>가압류</v>
          </cell>
        </row>
        <row r="309">
          <cell r="C309" t="str">
            <v>가압류</v>
          </cell>
          <cell r="I309" t="str">
            <v>해제2005-09-14</v>
          </cell>
        </row>
        <row r="310">
          <cell r="C310" t="str">
            <v>압류및추심</v>
          </cell>
          <cell r="I310" t="str">
            <v>2005-12-09경정결정,남녕건업</v>
          </cell>
        </row>
        <row r="311">
          <cell r="C311" t="str">
            <v>가압류</v>
          </cell>
          <cell r="I311" t="str">
            <v>해제2006-04-17</v>
          </cell>
        </row>
        <row r="312">
          <cell r="C312" t="str">
            <v>압류및추심</v>
          </cell>
          <cell r="I312" t="str">
            <v>해제2005-10-10</v>
          </cell>
        </row>
        <row r="313">
          <cell r="C313" t="str">
            <v>가압류</v>
          </cell>
        </row>
        <row r="314">
          <cell r="C314" t="str">
            <v>가압류</v>
          </cell>
        </row>
        <row r="315">
          <cell r="C315" t="str">
            <v>채권양도</v>
          </cell>
          <cell r="I315" t="str">
            <v>2005-10-31일부지급
146,403,097</v>
          </cell>
        </row>
        <row r="316">
          <cell r="C316" t="str">
            <v>가압류</v>
          </cell>
          <cell r="I316" t="str">
            <v>해제2005-09-23</v>
          </cell>
        </row>
        <row r="317">
          <cell r="C317" t="str">
            <v>가압류</v>
          </cell>
        </row>
        <row r="318">
          <cell r="C318" t="str">
            <v>가압류</v>
          </cell>
          <cell r="I318" t="str">
            <v>해제2005-10-07</v>
          </cell>
        </row>
        <row r="319">
          <cell r="C319" t="str">
            <v>가압류</v>
          </cell>
        </row>
        <row r="320">
          <cell r="C320" t="str">
            <v>압류및추심</v>
          </cell>
        </row>
        <row r="321">
          <cell r="C321" t="str">
            <v>가압류</v>
          </cell>
          <cell r="I321" t="str">
            <v>해제2005-10-06</v>
          </cell>
        </row>
        <row r="322">
          <cell r="C322" t="str">
            <v>가압류</v>
          </cell>
        </row>
        <row r="323">
          <cell r="C323" t="str">
            <v>가압류</v>
          </cell>
        </row>
        <row r="324">
          <cell r="C324" t="str">
            <v>압류및추심</v>
          </cell>
        </row>
        <row r="325">
          <cell r="C325" t="str">
            <v>압류및추심</v>
          </cell>
        </row>
        <row r="326">
          <cell r="C326" t="str">
            <v>압류및추심</v>
          </cell>
          <cell r="I326" t="str">
            <v>해제2005-10-28</v>
          </cell>
        </row>
        <row r="327">
          <cell r="C327" t="str">
            <v>가압류</v>
          </cell>
          <cell r="I327" t="str">
            <v>전이2006-02-27</v>
          </cell>
        </row>
        <row r="328">
          <cell r="C328" t="str">
            <v>가압류</v>
          </cell>
          <cell r="I328" t="str">
            <v>해제2005-10-06</v>
          </cell>
        </row>
        <row r="329">
          <cell r="C329" t="str">
            <v>가압류</v>
          </cell>
        </row>
        <row r="330">
          <cell r="C330" t="str">
            <v>가압류</v>
          </cell>
        </row>
        <row r="331">
          <cell r="C331" t="str">
            <v>가압류</v>
          </cell>
          <cell r="I331" t="str">
            <v>해제2005-11-07</v>
          </cell>
        </row>
        <row r="332">
          <cell r="C332" t="str">
            <v>가압류</v>
          </cell>
          <cell r="I332" t="str">
            <v>해제2005-10-27</v>
          </cell>
        </row>
        <row r="333">
          <cell r="C333" t="str">
            <v>가압류</v>
          </cell>
          <cell r="I333" t="str">
            <v>년5%이자</v>
          </cell>
        </row>
        <row r="334">
          <cell r="C334" t="str">
            <v>가압류</v>
          </cell>
          <cell r="I334" t="str">
            <v>집행취소2005-09-29</v>
          </cell>
        </row>
        <row r="335">
          <cell r="C335" t="str">
            <v>압류및추심</v>
          </cell>
          <cell r="I335" t="str">
            <v>해제2005-12-28</v>
          </cell>
        </row>
        <row r="336">
          <cell r="C336" t="str">
            <v>압류및추심</v>
          </cell>
          <cell r="I336" t="str">
            <v>해제2005-09-28</v>
          </cell>
        </row>
        <row r="337">
          <cell r="C337" t="str">
            <v>가압류</v>
          </cell>
          <cell r="I337" t="str">
            <v>해제2005-10-06</v>
          </cell>
        </row>
        <row r="338">
          <cell r="C338" t="str">
            <v>가압류</v>
          </cell>
        </row>
        <row r="339">
          <cell r="C339" t="str">
            <v>가압류</v>
          </cell>
          <cell r="I339" t="str">
            <v>해제2005-11-16</v>
          </cell>
        </row>
        <row r="340">
          <cell r="C340" t="str">
            <v>가압류</v>
          </cell>
          <cell r="I340" t="str">
            <v>해제2005-10-07</v>
          </cell>
        </row>
        <row r="341">
          <cell r="C341" t="str">
            <v>가압류</v>
          </cell>
        </row>
        <row r="342">
          <cell r="C342" t="str">
            <v>압류및추심</v>
          </cell>
        </row>
        <row r="343">
          <cell r="C343" t="str">
            <v>가압류</v>
          </cell>
        </row>
        <row r="344">
          <cell r="C344" t="str">
            <v>가압류</v>
          </cell>
        </row>
        <row r="345">
          <cell r="C345" t="str">
            <v>가압류</v>
          </cell>
          <cell r="I345" t="str">
            <v>해제2005-09-30</v>
          </cell>
        </row>
        <row r="346">
          <cell r="C346" t="str">
            <v>채권양도</v>
          </cell>
        </row>
        <row r="347">
          <cell r="C347" t="str">
            <v>채권양도</v>
          </cell>
          <cell r="I347" t="str">
            <v>지급완료</v>
          </cell>
        </row>
        <row r="348">
          <cell r="C348" t="str">
            <v>압류및추심</v>
          </cell>
        </row>
        <row r="349">
          <cell r="C349" t="str">
            <v>가압류</v>
          </cell>
          <cell r="I349" t="str">
            <v>해제2005-09-30</v>
          </cell>
        </row>
        <row r="350">
          <cell r="C350" t="str">
            <v>가압류</v>
          </cell>
          <cell r="I350" t="str">
            <v>해제2005-10-12</v>
          </cell>
        </row>
        <row r="351">
          <cell r="C351" t="str">
            <v>채권양도</v>
          </cell>
        </row>
        <row r="352">
          <cell r="C352" t="str">
            <v>채권양도</v>
          </cell>
          <cell r="I352" t="str">
            <v>2005-11-23채권처분금지가처분</v>
          </cell>
        </row>
        <row r="353">
          <cell r="C353" t="str">
            <v>압류및추심</v>
          </cell>
        </row>
        <row r="354">
          <cell r="C354" t="str">
            <v>가압류</v>
          </cell>
          <cell r="I354" t="str">
            <v>해제2006-01-05</v>
          </cell>
        </row>
        <row r="355">
          <cell r="C355" t="str">
            <v>가압류</v>
          </cell>
          <cell r="I355" t="str">
            <v>전이2006-04-13</v>
          </cell>
        </row>
        <row r="356">
          <cell r="C356" t="str">
            <v>압류및추심</v>
          </cell>
          <cell r="I356" t="str">
            <v>해제2006-03-23</v>
          </cell>
        </row>
        <row r="357">
          <cell r="C357" t="str">
            <v>가압류</v>
          </cell>
        </row>
        <row r="358">
          <cell r="C358" t="str">
            <v>가압류</v>
          </cell>
          <cell r="I358" t="str">
            <v>해제2006-02-06</v>
          </cell>
        </row>
        <row r="359">
          <cell r="C359" t="str">
            <v>압류및추심</v>
          </cell>
        </row>
        <row r="360">
          <cell r="C360" t="str">
            <v>가압류</v>
          </cell>
          <cell r="I360" t="str">
            <v>해제2005-12-05</v>
          </cell>
        </row>
        <row r="361">
          <cell r="C361" t="str">
            <v>채권양도</v>
          </cell>
          <cell r="I361" t="str">
            <v>일부지급2006-01-16
금29,150,000원</v>
          </cell>
        </row>
        <row r="362">
          <cell r="C362" t="str">
            <v>압류및추심</v>
          </cell>
        </row>
        <row r="363">
          <cell r="C363" t="str">
            <v>압류및추심</v>
          </cell>
        </row>
        <row r="364">
          <cell r="C364" t="str">
            <v>압류및추심</v>
          </cell>
        </row>
        <row r="365">
          <cell r="C365" t="str">
            <v>가압류</v>
          </cell>
          <cell r="I365" t="str">
            <v>해제2005-11-04</v>
          </cell>
        </row>
        <row r="366">
          <cell r="C366" t="str">
            <v>가압류</v>
          </cell>
        </row>
        <row r="367">
          <cell r="C367" t="str">
            <v>압류및추심</v>
          </cell>
        </row>
        <row r="368">
          <cell r="C368" t="str">
            <v>가압류</v>
          </cell>
        </row>
        <row r="369">
          <cell r="C369" t="str">
            <v>가압류</v>
          </cell>
          <cell r="I369" t="str">
            <v>해제2005-10-27</v>
          </cell>
        </row>
        <row r="370">
          <cell r="C370" t="str">
            <v>압류및추심</v>
          </cell>
        </row>
        <row r="371">
          <cell r="C371" t="str">
            <v>가압류</v>
          </cell>
          <cell r="I371" t="str">
            <v>해제2006-01-10</v>
          </cell>
        </row>
        <row r="372">
          <cell r="C372" t="str">
            <v>압류및추심</v>
          </cell>
        </row>
        <row r="373">
          <cell r="C373" t="str">
            <v>가압류</v>
          </cell>
          <cell r="I373" t="str">
            <v>해제2005-11-09</v>
          </cell>
        </row>
        <row r="374">
          <cell r="C374" t="str">
            <v>압류및추심</v>
          </cell>
          <cell r="I374" t="str">
            <v>해제2006-07-26</v>
          </cell>
        </row>
        <row r="375">
          <cell r="C375" t="str">
            <v>압류및추심</v>
          </cell>
        </row>
        <row r="376">
          <cell r="C376" t="str">
            <v>가압류</v>
          </cell>
          <cell r="I376" t="str">
            <v>해제2006-07-31</v>
          </cell>
        </row>
        <row r="377">
          <cell r="C377" t="str">
            <v>가압류</v>
          </cell>
        </row>
        <row r="378">
          <cell r="C378" t="str">
            <v>압류및추심</v>
          </cell>
        </row>
        <row r="379">
          <cell r="C379" t="str">
            <v>채권양도</v>
          </cell>
          <cell r="I379" t="str">
            <v>2006-01-26현장에서지급완료</v>
          </cell>
        </row>
        <row r="380">
          <cell r="C380" t="str">
            <v>채권양도</v>
          </cell>
          <cell r="I380" t="str">
            <v>지급완료2005-11-03</v>
          </cell>
        </row>
        <row r="381">
          <cell r="C381" t="str">
            <v>가압류</v>
          </cell>
        </row>
        <row r="382">
          <cell r="C382" t="str">
            <v>압류및추심</v>
          </cell>
        </row>
        <row r="383">
          <cell r="C383" t="str">
            <v>가압류</v>
          </cell>
          <cell r="I383" t="str">
            <v>해제2005-11-21</v>
          </cell>
        </row>
        <row r="384">
          <cell r="C384" t="str">
            <v>가압류</v>
          </cell>
        </row>
        <row r="385">
          <cell r="C385" t="str">
            <v>압류및추심</v>
          </cell>
        </row>
        <row r="386">
          <cell r="C386" t="str">
            <v>가압류</v>
          </cell>
          <cell r="I386" t="str">
            <v>전이2006-02-16</v>
          </cell>
        </row>
        <row r="387">
          <cell r="C387" t="str">
            <v>압류및추심</v>
          </cell>
        </row>
        <row r="388">
          <cell r="C388" t="str">
            <v>가압류</v>
          </cell>
        </row>
        <row r="389">
          <cell r="C389" t="str">
            <v>가압류</v>
          </cell>
        </row>
        <row r="390">
          <cell r="C390" t="str">
            <v>가압류</v>
          </cell>
        </row>
        <row r="391">
          <cell r="C391" t="str">
            <v>가압류</v>
          </cell>
        </row>
        <row r="392">
          <cell r="C392" t="str">
            <v>가압류</v>
          </cell>
        </row>
        <row r="393">
          <cell r="C393" t="str">
            <v>압류및추심</v>
          </cell>
        </row>
        <row r="394">
          <cell r="C394" t="str">
            <v>가압류</v>
          </cell>
          <cell r="I394" t="str">
            <v>해제2005-11-17</v>
          </cell>
        </row>
        <row r="395">
          <cell r="C395" t="str">
            <v>가압류</v>
          </cell>
        </row>
        <row r="396">
          <cell r="C396" t="str">
            <v>가압류</v>
          </cell>
          <cell r="I396" t="str">
            <v>해제2006-03-20</v>
          </cell>
        </row>
        <row r="397">
          <cell r="C397" t="str">
            <v>가압류</v>
          </cell>
          <cell r="I397" t="str">
            <v>해제2006-09-07</v>
          </cell>
        </row>
        <row r="398">
          <cell r="C398" t="str">
            <v>가압류</v>
          </cell>
        </row>
        <row r="399">
          <cell r="C399" t="str">
            <v>가압류</v>
          </cell>
          <cell r="I399" t="str">
            <v>해제2005-12-15</v>
          </cell>
        </row>
        <row r="400">
          <cell r="C400" t="str">
            <v>가압류</v>
          </cell>
        </row>
        <row r="401">
          <cell r="C401" t="str">
            <v>압류및추심</v>
          </cell>
        </row>
        <row r="402">
          <cell r="C402" t="str">
            <v>가압류</v>
          </cell>
          <cell r="I402" t="str">
            <v>해제2006-06-07</v>
          </cell>
        </row>
        <row r="403">
          <cell r="C403" t="str">
            <v>압류및추심</v>
          </cell>
        </row>
        <row r="404">
          <cell r="C404" t="str">
            <v>압류및추심</v>
          </cell>
        </row>
        <row r="405">
          <cell r="C405" t="str">
            <v>압류및추심</v>
          </cell>
        </row>
        <row r="406">
          <cell r="C406" t="str">
            <v>압류및추심</v>
          </cell>
          <cell r="I406" t="str">
            <v>해제2005-08-31</v>
          </cell>
        </row>
        <row r="407">
          <cell r="C407" t="str">
            <v>공탁</v>
          </cell>
        </row>
        <row r="408">
          <cell r="C408" t="str">
            <v>공탁</v>
          </cell>
        </row>
        <row r="409">
          <cell r="C409" t="str">
            <v>공탁</v>
          </cell>
        </row>
        <row r="410">
          <cell r="C410" t="str">
            <v>가압류</v>
          </cell>
          <cell r="I410" t="str">
            <v>전이2006-03-22</v>
          </cell>
        </row>
        <row r="411">
          <cell r="C411" t="str">
            <v>가압류</v>
          </cell>
          <cell r="I411" t="str">
            <v>해제2005-12-23</v>
          </cell>
        </row>
        <row r="412">
          <cell r="C412" t="str">
            <v>가압류</v>
          </cell>
        </row>
        <row r="413">
          <cell r="C413" t="str">
            <v>공탁</v>
          </cell>
        </row>
        <row r="414">
          <cell r="C414" t="str">
            <v>가압류</v>
          </cell>
          <cell r="I414" t="str">
            <v>해제2005-12-15</v>
          </cell>
        </row>
        <row r="415">
          <cell r="C415" t="str">
            <v>압류및추심</v>
          </cell>
          <cell r="I415" t="str">
            <v>2005-12-23지급완료</v>
          </cell>
        </row>
        <row r="416">
          <cell r="C416" t="str">
            <v>가압류</v>
          </cell>
          <cell r="I416" t="str">
            <v>해제2005-12-13</v>
          </cell>
        </row>
        <row r="417">
          <cell r="C417" t="str">
            <v>가압류</v>
          </cell>
          <cell r="I417" t="str">
            <v>전이2006-01-16</v>
          </cell>
        </row>
        <row r="418">
          <cell r="C418" t="str">
            <v>가압류</v>
          </cell>
          <cell r="I418" t="str">
            <v>해제2006-01-20</v>
          </cell>
        </row>
        <row r="419">
          <cell r="C419" t="str">
            <v>채권양도</v>
          </cell>
          <cell r="I419" t="str">
            <v>2005-12-06지급금308,864,828원</v>
          </cell>
        </row>
        <row r="420">
          <cell r="C420" t="str">
            <v>가압류</v>
          </cell>
          <cell r="I420" t="str">
            <v>해제2006-01-02</v>
          </cell>
        </row>
        <row r="421">
          <cell r="C421" t="str">
            <v>가압류</v>
          </cell>
          <cell r="I421" t="str">
            <v>전이(전부)
2006-06-07</v>
          </cell>
        </row>
        <row r="423">
          <cell r="C423" t="str">
            <v>압류및추심</v>
          </cell>
        </row>
        <row r="424">
          <cell r="C424" t="str">
            <v>가압류</v>
          </cell>
          <cell r="I424" t="str">
            <v>해제2006-01-18</v>
          </cell>
        </row>
        <row r="425">
          <cell r="C425" t="str">
            <v>가압류</v>
          </cell>
          <cell r="I425" t="str">
            <v>해제2006-04-24</v>
          </cell>
        </row>
        <row r="426">
          <cell r="C426" t="str">
            <v>압류및추심</v>
          </cell>
          <cell r="I426" t="str">
            <v>해제2005-12-28</v>
          </cell>
        </row>
        <row r="427">
          <cell r="C427" t="str">
            <v>가압류</v>
          </cell>
          <cell r="I427" t="str">
            <v>해제2005-12-26</v>
          </cell>
        </row>
        <row r="428">
          <cell r="C428" t="str">
            <v>가압류</v>
          </cell>
          <cell r="I428" t="str">
            <v>해제2005-12-08</v>
          </cell>
        </row>
        <row r="429">
          <cell r="C429" t="str">
            <v>채권양도</v>
          </cell>
          <cell r="I429" t="str">
            <v>양수금일부지급(울산달동)7,527,267원</v>
          </cell>
        </row>
        <row r="430">
          <cell r="C430" t="str">
            <v>가압류</v>
          </cell>
        </row>
        <row r="431">
          <cell r="C431" t="str">
            <v>공탁</v>
          </cell>
        </row>
        <row r="432">
          <cell r="C432" t="str">
            <v>가압류</v>
          </cell>
        </row>
        <row r="433">
          <cell r="C433" t="str">
            <v>가압류</v>
          </cell>
        </row>
        <row r="434">
          <cell r="C434" t="str">
            <v>가압류</v>
          </cell>
        </row>
        <row r="435">
          <cell r="C435" t="str">
            <v>압류및추심</v>
          </cell>
          <cell r="I435" t="str">
            <v>지급완료2006-01-20</v>
          </cell>
        </row>
        <row r="436">
          <cell r="C436" t="str">
            <v>압류및추심</v>
          </cell>
        </row>
        <row r="437">
          <cell r="C437" t="str">
            <v>가압류</v>
          </cell>
          <cell r="I437" t="str">
            <v>집행취소2006-02-08
해제2006-08-24</v>
          </cell>
        </row>
        <row r="438">
          <cell r="C438" t="str">
            <v>가압류</v>
          </cell>
          <cell r="I438" t="str">
            <v>해제2006-01-11</v>
          </cell>
        </row>
        <row r="439">
          <cell r="C439" t="str">
            <v>압류및추심</v>
          </cell>
          <cell r="I439" t="str">
            <v>집행정지2005-12-19</v>
          </cell>
        </row>
        <row r="440">
          <cell r="C440" t="str">
            <v>가압류</v>
          </cell>
          <cell r="I440" t="str">
            <v>해제2006-02-01</v>
          </cell>
        </row>
        <row r="441">
          <cell r="C441" t="str">
            <v>가압류</v>
          </cell>
        </row>
        <row r="442">
          <cell r="C442" t="str">
            <v>가압류</v>
          </cell>
          <cell r="I442" t="str">
            <v>해제2006-04-10</v>
          </cell>
        </row>
        <row r="443">
          <cell r="C443" t="str">
            <v>가압류</v>
          </cell>
          <cell r="I443" t="str">
            <v>해제2006-03-29</v>
          </cell>
        </row>
        <row r="444">
          <cell r="C444" t="str">
            <v>가압류</v>
          </cell>
        </row>
        <row r="445">
          <cell r="C445" t="str">
            <v>채권양도</v>
          </cell>
        </row>
        <row r="446">
          <cell r="C446" t="str">
            <v>가압류</v>
          </cell>
        </row>
        <row r="447">
          <cell r="C447" t="str">
            <v>가압류</v>
          </cell>
        </row>
        <row r="448">
          <cell r="C448" t="str">
            <v>가압류</v>
          </cell>
        </row>
        <row r="449">
          <cell r="C449" t="str">
            <v>채권양도</v>
          </cell>
          <cell r="I449" t="str">
            <v>일부지급2005-12-28, 금12,975,747원</v>
          </cell>
        </row>
        <row r="450">
          <cell r="C450" t="str">
            <v>압류및추심</v>
          </cell>
        </row>
        <row r="451">
          <cell r="C451" t="str">
            <v>가압류</v>
          </cell>
        </row>
        <row r="452">
          <cell r="C452" t="str">
            <v>가압류</v>
          </cell>
        </row>
        <row r="453">
          <cell r="C453" t="str">
            <v>가압류</v>
          </cell>
        </row>
        <row r="454">
          <cell r="C454" t="str">
            <v>가압류</v>
          </cell>
          <cell r="I454" t="str">
            <v>해제2006-01-10</v>
          </cell>
        </row>
        <row r="455">
          <cell r="C455" t="str">
            <v>가압류</v>
          </cell>
          <cell r="I455" t="str">
            <v>해제2006-01-09</v>
          </cell>
        </row>
        <row r="456">
          <cell r="C456" t="str">
            <v>압류및추심</v>
          </cell>
        </row>
        <row r="457">
          <cell r="C457" t="str">
            <v>채권양도</v>
          </cell>
        </row>
        <row r="458">
          <cell r="C458" t="str">
            <v>가압류</v>
          </cell>
          <cell r="I458" t="str">
            <v>해제2006-03-30</v>
          </cell>
        </row>
        <row r="459">
          <cell r="C459" t="str">
            <v>압류및추심</v>
          </cell>
          <cell r="I459" t="str">
            <v>증액 후 재 통보
2006-1-11</v>
          </cell>
        </row>
        <row r="460">
          <cell r="C460" t="str">
            <v>압류및추심</v>
          </cell>
          <cell r="I460" t="str">
            <v>해제2006-02-08</v>
          </cell>
        </row>
        <row r="461">
          <cell r="C461" t="str">
            <v>가압류</v>
          </cell>
        </row>
        <row r="462">
          <cell r="C462" t="str">
            <v>가압류</v>
          </cell>
          <cell r="I462" t="str">
            <v>집행취소2006-01-20</v>
          </cell>
        </row>
        <row r="463">
          <cell r="C463" t="str">
            <v>가압류</v>
          </cell>
          <cell r="I463" t="str">
            <v>집행취소2006-01-23</v>
          </cell>
        </row>
        <row r="464">
          <cell r="C464" t="str">
            <v>압류및추심</v>
          </cell>
        </row>
        <row r="465">
          <cell r="C465" t="str">
            <v>압류및추심</v>
          </cell>
        </row>
        <row r="466">
          <cell r="C466" t="str">
            <v>압류및추심</v>
          </cell>
        </row>
        <row r="467">
          <cell r="C467" t="str">
            <v>가압류</v>
          </cell>
          <cell r="I467" t="str">
            <v>해제2006-09-06</v>
          </cell>
        </row>
        <row r="468">
          <cell r="C468" t="str">
            <v>가압류</v>
          </cell>
          <cell r="I468" t="str">
            <v>해제2006-01-27</v>
          </cell>
        </row>
        <row r="469">
          <cell r="C469" t="str">
            <v>압류및추심</v>
          </cell>
        </row>
        <row r="470">
          <cell r="C470" t="str">
            <v>공탁</v>
          </cell>
        </row>
        <row r="471">
          <cell r="C471" t="str">
            <v>공탁</v>
          </cell>
        </row>
      </sheetData>
      <sheetData sheetId="7">
        <row r="1">
          <cell r="C1" t="str">
            <v>종류</v>
          </cell>
          <cell r="I1" t="str">
            <v>종      결</v>
          </cell>
        </row>
        <row r="2">
          <cell r="C2" t="str">
            <v>가압류</v>
          </cell>
          <cell r="I2" t="str">
            <v>경정결정2006-01-19
금324,539,181원</v>
          </cell>
        </row>
        <row r="3">
          <cell r="C3" t="str">
            <v>가압류</v>
          </cell>
        </row>
        <row r="4">
          <cell r="C4" t="str">
            <v>압류및추심</v>
          </cell>
        </row>
        <row r="5">
          <cell r="C5" t="str">
            <v>압류및추심</v>
          </cell>
          <cell r="I5" t="str">
            <v>해제2006-01-02</v>
          </cell>
        </row>
        <row r="6">
          <cell r="C6" t="str">
            <v>공탁</v>
          </cell>
        </row>
        <row r="7">
          <cell r="C7" t="str">
            <v>가압류</v>
          </cell>
          <cell r="I7" t="str">
            <v>증액전이</v>
          </cell>
        </row>
        <row r="8">
          <cell r="C8" t="str">
            <v>가압류</v>
          </cell>
          <cell r="I8" t="str">
            <v>해제2006-04-21</v>
          </cell>
        </row>
        <row r="9">
          <cell r="C9" t="str">
            <v>가압류</v>
          </cell>
        </row>
        <row r="10">
          <cell r="C10" t="str">
            <v>가압류</v>
          </cell>
          <cell r="I10" t="str">
            <v>해제2006-04-06</v>
          </cell>
        </row>
        <row r="11">
          <cell r="C11" t="str">
            <v>가압류</v>
          </cell>
          <cell r="I11" t="str">
            <v>해제2006-02-06</v>
          </cell>
        </row>
        <row r="12">
          <cell r="C12" t="str">
            <v>가압류</v>
          </cell>
        </row>
        <row r="13">
          <cell r="C13" t="str">
            <v>압류및추심</v>
          </cell>
        </row>
        <row r="14">
          <cell r="C14" t="str">
            <v>가압류</v>
          </cell>
        </row>
        <row r="15">
          <cell r="C15" t="str">
            <v>압류및추심</v>
          </cell>
        </row>
        <row r="16">
          <cell r="C16" t="str">
            <v>압류및추심</v>
          </cell>
          <cell r="I16" t="str">
            <v>해제2006-03-22</v>
          </cell>
        </row>
        <row r="17">
          <cell r="C17" t="str">
            <v>가압류</v>
          </cell>
        </row>
        <row r="18">
          <cell r="C18" t="str">
            <v>압류및전부</v>
          </cell>
          <cell r="I18" t="str">
            <v>일부지급2006-02-13금27,277,233원</v>
          </cell>
        </row>
        <row r="19">
          <cell r="C19" t="str">
            <v>압류및추심</v>
          </cell>
          <cell r="I19" t="str">
            <v>일부지급금12,331,080원</v>
          </cell>
        </row>
        <row r="20">
          <cell r="C20" t="str">
            <v>가압류</v>
          </cell>
        </row>
        <row r="21">
          <cell r="C21" t="str">
            <v>가압류</v>
          </cell>
        </row>
        <row r="22">
          <cell r="C22" t="str">
            <v>가압류</v>
          </cell>
        </row>
        <row r="23">
          <cell r="C23" t="str">
            <v>가압류</v>
          </cell>
        </row>
        <row r="24">
          <cell r="C24" t="str">
            <v>압류및추심</v>
          </cell>
        </row>
        <row r="25">
          <cell r="C25" t="str">
            <v>가압류</v>
          </cell>
        </row>
        <row r="26">
          <cell r="C26" t="str">
            <v>가압류</v>
          </cell>
        </row>
        <row r="27">
          <cell r="C27" t="str">
            <v>압류및추심</v>
          </cell>
        </row>
        <row r="28">
          <cell r="C28" t="str">
            <v>압류및추심</v>
          </cell>
        </row>
        <row r="29">
          <cell r="C29" t="str">
            <v>가압류</v>
          </cell>
        </row>
        <row r="30">
          <cell r="C30" t="str">
            <v>가압류</v>
          </cell>
          <cell r="I30" t="str">
            <v>전이2006-04-24</v>
          </cell>
        </row>
        <row r="31">
          <cell r="C31" t="str">
            <v>가압류</v>
          </cell>
          <cell r="I31" t="str">
            <v>해제2006-01-26</v>
          </cell>
        </row>
        <row r="32">
          <cell r="C32" t="str">
            <v>가압류</v>
          </cell>
        </row>
        <row r="33">
          <cell r="C33" t="str">
            <v>가압류</v>
          </cell>
          <cell r="I33" t="str">
            <v>전이2006-03-02</v>
          </cell>
        </row>
        <row r="34">
          <cell r="C34" t="str">
            <v>가압류</v>
          </cell>
        </row>
        <row r="35">
          <cell r="C35" t="str">
            <v>가압류</v>
          </cell>
        </row>
        <row r="36">
          <cell r="C36" t="str">
            <v>압류및추심</v>
          </cell>
        </row>
        <row r="37">
          <cell r="C37" t="str">
            <v>가압류</v>
          </cell>
        </row>
        <row r="38">
          <cell r="C38" t="str">
            <v>가압류</v>
          </cell>
          <cell r="I38" t="str">
            <v>해제2006-04-12</v>
          </cell>
        </row>
        <row r="39">
          <cell r="C39" t="str">
            <v>가압류</v>
          </cell>
          <cell r="I39" t="str">
            <v>해제2006-03-02</v>
          </cell>
        </row>
        <row r="40">
          <cell r="C40" t="str">
            <v>가압류</v>
          </cell>
        </row>
        <row r="41">
          <cell r="C41" t="str">
            <v>가압류</v>
          </cell>
        </row>
        <row r="42">
          <cell r="C42" t="str">
            <v>가압류</v>
          </cell>
          <cell r="I42" t="str">
            <v>전이2006-03-22</v>
          </cell>
        </row>
        <row r="43">
          <cell r="C43" t="str">
            <v>가압류</v>
          </cell>
          <cell r="I43" t="str">
            <v>전이</v>
          </cell>
        </row>
        <row r="44">
          <cell r="C44" t="str">
            <v>가압류</v>
          </cell>
        </row>
        <row r="45">
          <cell r="C45" t="str">
            <v>가압류</v>
          </cell>
          <cell r="I45" t="str">
            <v>해제2006-3-20</v>
          </cell>
        </row>
        <row r="46">
          <cell r="C46" t="str">
            <v>가압류</v>
          </cell>
          <cell r="I46" t="str">
            <v>전이2006-07-03</v>
          </cell>
        </row>
        <row r="47">
          <cell r="C47" t="str">
            <v>가압류</v>
          </cell>
        </row>
        <row r="48">
          <cell r="C48" t="str">
            <v>가압류</v>
          </cell>
        </row>
        <row r="49">
          <cell r="C49" t="str">
            <v>가압류</v>
          </cell>
        </row>
        <row r="50">
          <cell r="C50" t="str">
            <v>압류및추심</v>
          </cell>
        </row>
        <row r="51">
          <cell r="C51" t="str">
            <v>가압류</v>
          </cell>
        </row>
        <row r="52">
          <cell r="C52" t="str">
            <v>가압류</v>
          </cell>
        </row>
        <row r="53">
          <cell r="C53" t="str">
            <v>가압류</v>
          </cell>
          <cell r="I53" t="str">
            <v>해제2006-02-09</v>
          </cell>
        </row>
        <row r="54">
          <cell r="C54" t="str">
            <v>가압류</v>
          </cell>
          <cell r="I54" t="str">
            <v>해제2006-02-13</v>
          </cell>
        </row>
        <row r="55">
          <cell r="C55" t="str">
            <v>가압류</v>
          </cell>
          <cell r="I55" t="str">
            <v>해제2006-02-09</v>
          </cell>
        </row>
        <row r="56">
          <cell r="C56" t="str">
            <v>가압류</v>
          </cell>
        </row>
        <row r="57">
          <cell r="C57" t="str">
            <v>가압류</v>
          </cell>
          <cell r="I57" t="str">
            <v>해제2006-06-01</v>
          </cell>
        </row>
        <row r="58">
          <cell r="C58" t="str">
            <v>가압류</v>
          </cell>
          <cell r="I58" t="str">
            <v>해제2006-03-02</v>
          </cell>
        </row>
        <row r="59">
          <cell r="C59" t="str">
            <v>가압류</v>
          </cell>
          <cell r="I59" t="str">
            <v>전이2006-08-28</v>
          </cell>
        </row>
        <row r="60">
          <cell r="C60" t="str">
            <v>압류및추심</v>
          </cell>
        </row>
        <row r="61">
          <cell r="C61" t="str">
            <v>가압류</v>
          </cell>
          <cell r="I61" t="str">
            <v>해제2006-02-22</v>
          </cell>
        </row>
        <row r="62">
          <cell r="C62" t="str">
            <v>가압류</v>
          </cell>
          <cell r="I62" t="str">
            <v>전이2006-05-03</v>
          </cell>
        </row>
        <row r="63">
          <cell r="C63" t="str">
            <v>가압류</v>
          </cell>
          <cell r="I63" t="str">
            <v>해제2006-05-29</v>
          </cell>
        </row>
        <row r="64">
          <cell r="C64" t="str">
            <v>가압류</v>
          </cell>
          <cell r="I64" t="str">
            <v>해제2006-06-30</v>
          </cell>
        </row>
        <row r="65">
          <cell r="C65" t="str">
            <v>압류및추심</v>
          </cell>
        </row>
        <row r="66">
          <cell r="C66" t="str">
            <v>가압류</v>
          </cell>
          <cell r="I66" t="str">
            <v>해제2006-03-06</v>
          </cell>
        </row>
        <row r="67">
          <cell r="C67" t="str">
            <v>가압류</v>
          </cell>
          <cell r="I67" t="str">
            <v>해제2006-03-06</v>
          </cell>
        </row>
        <row r="68">
          <cell r="C68" t="str">
            <v>가압류</v>
          </cell>
          <cell r="I68" t="str">
            <v>해제2006-05-04</v>
          </cell>
        </row>
        <row r="69">
          <cell r="C69" t="str">
            <v>가압류</v>
          </cell>
          <cell r="I69" t="str">
            <v>전부전이
2006-03-20</v>
          </cell>
        </row>
        <row r="70">
          <cell r="C70" t="str">
            <v>가압류</v>
          </cell>
        </row>
        <row r="71">
          <cell r="C71" t="str">
            <v>가압류</v>
          </cell>
          <cell r="I71" t="str">
            <v>해제2006-04-12</v>
          </cell>
        </row>
        <row r="72">
          <cell r="C72" t="str">
            <v>압류및추심</v>
          </cell>
        </row>
        <row r="73">
          <cell r="C73" t="str">
            <v>가압류</v>
          </cell>
          <cell r="I73" t="str">
            <v>해제2006-03-13</v>
          </cell>
        </row>
        <row r="74">
          <cell r="C74" t="str">
            <v>가압류</v>
          </cell>
          <cell r="I74" t="str">
            <v>해제2006-04-12</v>
          </cell>
        </row>
        <row r="75">
          <cell r="C75" t="str">
            <v>가압류</v>
          </cell>
          <cell r="I75" t="str">
            <v>해제2006-02-27</v>
          </cell>
        </row>
        <row r="76">
          <cell r="C76" t="str">
            <v>가압류</v>
          </cell>
        </row>
        <row r="77">
          <cell r="C77" t="str">
            <v>가압류</v>
          </cell>
        </row>
        <row r="78">
          <cell r="C78" t="str">
            <v>압류및추심</v>
          </cell>
        </row>
        <row r="79">
          <cell r="C79" t="str">
            <v>공탁</v>
          </cell>
        </row>
        <row r="80">
          <cell r="C80" t="str">
            <v>공탁</v>
          </cell>
        </row>
        <row r="81">
          <cell r="C81" t="str">
            <v>공탁</v>
          </cell>
        </row>
        <row r="82">
          <cell r="C82" t="str">
            <v>공탁</v>
          </cell>
        </row>
        <row r="83">
          <cell r="C83" t="str">
            <v>압류및추심</v>
          </cell>
        </row>
        <row r="84">
          <cell r="C84" t="str">
            <v>가압류</v>
          </cell>
        </row>
        <row r="85">
          <cell r="C85" t="str">
            <v>가압류</v>
          </cell>
        </row>
        <row r="86">
          <cell r="C86" t="str">
            <v>가압류</v>
          </cell>
          <cell r="I86" t="str">
            <v>해제2006-04-13</v>
          </cell>
        </row>
        <row r="87">
          <cell r="C87" t="str">
            <v>가압류</v>
          </cell>
          <cell r="I87" t="str">
            <v>해제2006-05-25</v>
          </cell>
        </row>
        <row r="88">
          <cell r="C88" t="str">
            <v>가압류</v>
          </cell>
        </row>
        <row r="89">
          <cell r="C89" t="str">
            <v>가압류</v>
          </cell>
          <cell r="I89" t="str">
            <v>해제2006-03-13</v>
          </cell>
        </row>
        <row r="90">
          <cell r="C90" t="str">
            <v>가압류</v>
          </cell>
          <cell r="I90" t="str">
            <v>집행취소2006-07-04</v>
          </cell>
        </row>
        <row r="91">
          <cell r="C91" t="str">
            <v>가압류</v>
          </cell>
        </row>
        <row r="92">
          <cell r="C92" t="str">
            <v>압류및추심</v>
          </cell>
        </row>
        <row r="93">
          <cell r="C93" t="str">
            <v>가압류</v>
          </cell>
        </row>
        <row r="94">
          <cell r="C94" t="str">
            <v>가압류</v>
          </cell>
          <cell r="I94" t="str">
            <v>2006-04-05종결
(집행취소)</v>
          </cell>
        </row>
        <row r="95">
          <cell r="C95" t="str">
            <v>압류및추심</v>
          </cell>
        </row>
        <row r="96">
          <cell r="C96" t="str">
            <v>압류및추심</v>
          </cell>
        </row>
        <row r="97">
          <cell r="C97" t="str">
            <v>채권양도</v>
          </cell>
          <cell r="I97" t="str">
            <v xml:space="preserve"> 지급금액수정요</v>
          </cell>
        </row>
        <row r="98">
          <cell r="C98" t="str">
            <v>채권양도</v>
          </cell>
          <cell r="I98" t="str">
            <v>지급완료
2006-05-09</v>
          </cell>
        </row>
        <row r="99">
          <cell r="C99" t="str">
            <v>채권양도</v>
          </cell>
          <cell r="I99" t="str">
            <v>지급완료
2006-06-01</v>
          </cell>
        </row>
        <row r="100">
          <cell r="C100" t="str">
            <v>채권양도</v>
          </cell>
          <cell r="I100" t="str">
            <v>지급완료
2006-05-11</v>
          </cell>
        </row>
        <row r="101">
          <cell r="C101" t="str">
            <v>압류및추심</v>
          </cell>
          <cell r="I101" t="str">
            <v>해제2006-07-28</v>
          </cell>
        </row>
        <row r="102">
          <cell r="C102" t="str">
            <v>압류및추심</v>
          </cell>
        </row>
        <row r="103">
          <cell r="C103" t="str">
            <v>채권양도</v>
          </cell>
          <cell r="I103" t="str">
            <v>지급완료
2006-05-17</v>
          </cell>
        </row>
        <row r="104">
          <cell r="C104" t="str">
            <v>가압류</v>
          </cell>
        </row>
        <row r="105">
          <cell r="C105" t="str">
            <v>가압류</v>
          </cell>
        </row>
        <row r="106">
          <cell r="C106" t="str">
            <v>가압류</v>
          </cell>
          <cell r="I106" t="str">
            <v>해제2006-08-21</v>
          </cell>
        </row>
        <row r="107">
          <cell r="C107" t="str">
            <v>가압류</v>
          </cell>
          <cell r="I107" t="str">
            <v>집행취소2006-04-07</v>
          </cell>
        </row>
        <row r="108">
          <cell r="C108" t="str">
            <v>압류및추심</v>
          </cell>
        </row>
        <row r="109">
          <cell r="C109" t="str">
            <v>압류및추심</v>
          </cell>
          <cell r="I109" t="str">
            <v>해제2006-06-08</v>
          </cell>
        </row>
        <row r="110">
          <cell r="C110" t="str">
            <v>가압류</v>
          </cell>
          <cell r="I110" t="str">
            <v>집행취소2006-04-07</v>
          </cell>
        </row>
        <row r="111">
          <cell r="C111" t="str">
            <v>가압류</v>
          </cell>
          <cell r="I111" t="str">
            <v>집행취소2006-04-20</v>
          </cell>
        </row>
        <row r="112">
          <cell r="C112" t="str">
            <v>압류및추심</v>
          </cell>
        </row>
        <row r="113">
          <cell r="C113" t="str">
            <v>가압류</v>
          </cell>
        </row>
        <row r="114">
          <cell r="C114" t="str">
            <v>가압류</v>
          </cell>
        </row>
        <row r="115">
          <cell r="C115" t="str">
            <v>가압류</v>
          </cell>
          <cell r="I115" t="str">
            <v>집행취소2006-04-12</v>
          </cell>
        </row>
        <row r="116">
          <cell r="C116" t="str">
            <v>가압류</v>
          </cell>
          <cell r="I116" t="str">
            <v>해제2006-05-29</v>
          </cell>
        </row>
        <row r="117">
          <cell r="C117" t="str">
            <v>가압류</v>
          </cell>
        </row>
        <row r="118">
          <cell r="C118" t="str">
            <v>압류및추심</v>
          </cell>
        </row>
        <row r="119">
          <cell r="C119" t="str">
            <v>가압류</v>
          </cell>
          <cell r="I119" t="str">
            <v>해제2006-09-13</v>
          </cell>
        </row>
        <row r="120">
          <cell r="C120" t="str">
            <v>가압류</v>
          </cell>
          <cell r="I120" t="str">
            <v>해제2006-07-06</v>
          </cell>
        </row>
        <row r="121">
          <cell r="C121" t="str">
            <v>가압류</v>
          </cell>
        </row>
        <row r="122">
          <cell r="C122" t="str">
            <v>가압류</v>
          </cell>
        </row>
        <row r="123">
          <cell r="C123" t="str">
            <v>가압류</v>
          </cell>
        </row>
        <row r="124">
          <cell r="C124" t="str">
            <v>가압류</v>
          </cell>
          <cell r="I124" t="str">
            <v>해제2006-05-03</v>
          </cell>
        </row>
        <row r="125">
          <cell r="C125" t="str">
            <v>가압류</v>
          </cell>
        </row>
        <row r="126">
          <cell r="C126" t="str">
            <v>가압류</v>
          </cell>
          <cell r="I126" t="str">
            <v>해제2006-05-18</v>
          </cell>
        </row>
        <row r="127">
          <cell r="C127" t="str">
            <v>가압류</v>
          </cell>
        </row>
        <row r="128">
          <cell r="C128" t="str">
            <v>가압류</v>
          </cell>
          <cell r="I128" t="str">
            <v>해제2006-08-07</v>
          </cell>
        </row>
        <row r="129">
          <cell r="C129" t="str">
            <v>압류및추심</v>
          </cell>
        </row>
        <row r="130">
          <cell r="C130" t="str">
            <v>압류및추심</v>
          </cell>
          <cell r="I130" t="str">
            <v>해제2006-07-31</v>
          </cell>
        </row>
        <row r="131">
          <cell r="C131" t="str">
            <v>가압류</v>
          </cell>
        </row>
        <row r="132">
          <cell r="C132" t="str">
            <v>채권양도</v>
          </cell>
        </row>
        <row r="133">
          <cell r="C133" t="str">
            <v>가압류</v>
          </cell>
          <cell r="I133" t="str">
            <v>해제2006-05-19</v>
          </cell>
        </row>
        <row r="134">
          <cell r="C134" t="str">
            <v>채권양도</v>
          </cell>
        </row>
        <row r="135">
          <cell r="C135" t="str">
            <v>가압류</v>
          </cell>
          <cell r="I135" t="str">
            <v>해제2006-06-14</v>
          </cell>
        </row>
        <row r="136">
          <cell r="C136" t="str">
            <v>가압류</v>
          </cell>
        </row>
        <row r="137">
          <cell r="C137" t="str">
            <v>공탁</v>
          </cell>
        </row>
        <row r="138">
          <cell r="C138" t="str">
            <v>가압류</v>
          </cell>
          <cell r="I138" t="str">
            <v>해제2006-09-14</v>
          </cell>
        </row>
        <row r="139">
          <cell r="C139" t="str">
            <v>채권양도</v>
          </cell>
        </row>
        <row r="140">
          <cell r="C140" t="str">
            <v>가압류</v>
          </cell>
          <cell r="I140" t="str">
            <v>해제2006-06-01</v>
          </cell>
        </row>
        <row r="141">
          <cell r="C141" t="str">
            <v>압류및추심</v>
          </cell>
        </row>
        <row r="142">
          <cell r="C142" t="str">
            <v>압류및추심</v>
          </cell>
        </row>
        <row r="143">
          <cell r="C143" t="str">
            <v>공탁</v>
          </cell>
        </row>
        <row r="144">
          <cell r="C144" t="str">
            <v>가압류</v>
          </cell>
        </row>
        <row r="145">
          <cell r="C145" t="str">
            <v>가압류</v>
          </cell>
        </row>
        <row r="146">
          <cell r="C146" t="str">
            <v>가압류</v>
          </cell>
          <cell r="I146" t="str">
            <v>해제2006-07-20</v>
          </cell>
        </row>
        <row r="147">
          <cell r="C147" t="str">
            <v>가압류</v>
          </cell>
        </row>
        <row r="148">
          <cell r="C148" t="str">
            <v>가압류</v>
          </cell>
        </row>
        <row r="149">
          <cell r="C149" t="str">
            <v>가압류</v>
          </cell>
          <cell r="I149" t="str">
            <v>해제2006-09-18</v>
          </cell>
        </row>
        <row r="150">
          <cell r="C150" t="str">
            <v>공탁</v>
          </cell>
        </row>
        <row r="151">
          <cell r="C151" t="str">
            <v>가압류</v>
          </cell>
        </row>
        <row r="152">
          <cell r="C152" t="str">
            <v>가압류</v>
          </cell>
        </row>
        <row r="153">
          <cell r="C153" t="str">
            <v>가압류</v>
          </cell>
        </row>
        <row r="154">
          <cell r="C154" t="str">
            <v>압류및추심</v>
          </cell>
        </row>
        <row r="155">
          <cell r="C155" t="str">
            <v>가압류</v>
          </cell>
        </row>
        <row r="156">
          <cell r="C156" t="str">
            <v>압류및추심</v>
          </cell>
        </row>
        <row r="157">
          <cell r="C157" t="str">
            <v>가압류</v>
          </cell>
        </row>
        <row r="158">
          <cell r="C158" t="str">
            <v>가압류</v>
          </cell>
        </row>
        <row r="159">
          <cell r="C159" t="str">
            <v>가압류</v>
          </cell>
        </row>
        <row r="160">
          <cell r="C160" t="str">
            <v>가압류</v>
          </cell>
        </row>
        <row r="161">
          <cell r="C161" t="str">
            <v>가압류</v>
          </cell>
        </row>
        <row r="162">
          <cell r="C162" t="str">
            <v>가압류</v>
          </cell>
        </row>
        <row r="163">
          <cell r="C163" t="str">
            <v>가압류</v>
          </cell>
          <cell r="I163" t="str">
            <v>해제2006-05-25</v>
          </cell>
        </row>
        <row r="164">
          <cell r="C164" t="str">
            <v>가압류</v>
          </cell>
          <cell r="I164" t="str">
            <v>해제2006-08-31</v>
          </cell>
        </row>
        <row r="165">
          <cell r="C165" t="str">
            <v>가압류</v>
          </cell>
        </row>
        <row r="166">
          <cell r="C166" t="str">
            <v>가압류</v>
          </cell>
          <cell r="I166" t="str">
            <v>해제2006-07-21</v>
          </cell>
        </row>
        <row r="167">
          <cell r="C167" t="str">
            <v>가압류</v>
          </cell>
        </row>
        <row r="168">
          <cell r="C168" t="str">
            <v>가압류</v>
          </cell>
        </row>
        <row r="169">
          <cell r="C169" t="str">
            <v>가압류</v>
          </cell>
        </row>
        <row r="170">
          <cell r="C170" t="str">
            <v>압류및추심</v>
          </cell>
          <cell r="I170" t="str">
            <v>해제2006-05-26</v>
          </cell>
        </row>
        <row r="171">
          <cell r="C171" t="str">
            <v>압류및추심</v>
          </cell>
          <cell r="I171" t="str">
            <v>해제2006-05-29</v>
          </cell>
        </row>
        <row r="172">
          <cell r="C172" t="str">
            <v>가압류</v>
          </cell>
        </row>
        <row r="173">
          <cell r="C173" t="str">
            <v>가압류</v>
          </cell>
        </row>
        <row r="174">
          <cell r="C174" t="str">
            <v>가압류</v>
          </cell>
          <cell r="I174" t="str">
            <v>해제2006-07-28</v>
          </cell>
        </row>
        <row r="175">
          <cell r="C175" t="str">
            <v>가압류</v>
          </cell>
        </row>
        <row r="176">
          <cell r="C176" t="str">
            <v>가압류</v>
          </cell>
        </row>
        <row r="177">
          <cell r="C177" t="str">
            <v>가압류</v>
          </cell>
        </row>
        <row r="178">
          <cell r="C178" t="str">
            <v>압류및추심</v>
          </cell>
        </row>
        <row r="179">
          <cell r="C179" t="str">
            <v>가압류</v>
          </cell>
        </row>
        <row r="180">
          <cell r="C180" t="str">
            <v>가압류</v>
          </cell>
          <cell r="I180" t="str">
            <v>해제2006-07-31</v>
          </cell>
        </row>
        <row r="181">
          <cell r="C181" t="str">
            <v>압류및전부</v>
          </cell>
        </row>
        <row r="182">
          <cell r="C182" t="str">
            <v>가압류</v>
          </cell>
        </row>
        <row r="183">
          <cell r="C183" t="str">
            <v>가압류</v>
          </cell>
          <cell r="I183" t="str">
            <v>해제2006-09-08</v>
          </cell>
        </row>
        <row r="184">
          <cell r="C184" t="str">
            <v>압류및추심</v>
          </cell>
          <cell r="I184" t="str">
            <v>해제2006-07-10</v>
          </cell>
        </row>
        <row r="185">
          <cell r="C185" t="str">
            <v>채권양도</v>
          </cell>
          <cell r="I185" t="str">
            <v>종결
전부지급
2006-06-30</v>
          </cell>
        </row>
        <row r="186">
          <cell r="C186" t="str">
            <v>가압류</v>
          </cell>
        </row>
        <row r="187">
          <cell r="C187" t="str">
            <v>가압류</v>
          </cell>
        </row>
        <row r="189">
          <cell r="C189" t="str">
            <v>압류및추심</v>
          </cell>
        </row>
        <row r="190">
          <cell r="C190" t="str">
            <v>가압류</v>
          </cell>
        </row>
        <row r="191">
          <cell r="C191" t="str">
            <v>가압류</v>
          </cell>
          <cell r="I191" t="str">
            <v>전이2006-09-11</v>
          </cell>
        </row>
        <row r="192">
          <cell r="C192" t="str">
            <v>가압류</v>
          </cell>
        </row>
        <row r="193">
          <cell r="C193" t="str">
            <v>가압류</v>
          </cell>
        </row>
        <row r="194">
          <cell r="C194" t="str">
            <v>가압류</v>
          </cell>
        </row>
        <row r="195">
          <cell r="C195" t="str">
            <v>가압류</v>
          </cell>
        </row>
        <row r="196">
          <cell r="C196" t="str">
            <v>가압류</v>
          </cell>
        </row>
        <row r="197">
          <cell r="C197" t="str">
            <v>채권양도</v>
          </cell>
          <cell r="I197" t="str">
            <v>일부지급2006-09-07
금7,510,314원</v>
          </cell>
        </row>
        <row r="198">
          <cell r="C198" t="str">
            <v>가압류</v>
          </cell>
          <cell r="I198" t="str">
            <v>해제2006-07-18</v>
          </cell>
        </row>
        <row r="199">
          <cell r="C199" t="str">
            <v>가압류</v>
          </cell>
          <cell r="I199" t="str">
            <v>해제2006-07-10</v>
          </cell>
        </row>
        <row r="200">
          <cell r="C200" t="str">
            <v>압류및추심</v>
          </cell>
          <cell r="I200" t="str">
            <v>집행정지2006-06-29</v>
          </cell>
        </row>
        <row r="201">
          <cell r="C201" t="str">
            <v>가압류</v>
          </cell>
        </row>
        <row r="202">
          <cell r="C202" t="str">
            <v>가압류</v>
          </cell>
        </row>
        <row r="203">
          <cell r="C203" t="str">
            <v>가압류</v>
          </cell>
        </row>
        <row r="204">
          <cell r="C204" t="str">
            <v>압류및추심</v>
          </cell>
        </row>
        <row r="205">
          <cell r="C205" t="str">
            <v>압류및추심</v>
          </cell>
        </row>
        <row r="206">
          <cell r="C206" t="str">
            <v>압류및전부</v>
          </cell>
          <cell r="I206" t="str">
            <v>일부지급2006-08-04
금31,003,571원</v>
          </cell>
        </row>
        <row r="207">
          <cell r="C207" t="str">
            <v>가압류</v>
          </cell>
        </row>
        <row r="208">
          <cell r="C208" t="str">
            <v>압류및추심</v>
          </cell>
        </row>
        <row r="209">
          <cell r="C209" t="str">
            <v>채권양도</v>
          </cell>
          <cell r="I209" t="str">
            <v>전부지급2006-07-18</v>
          </cell>
        </row>
        <row r="210">
          <cell r="C210" t="str">
            <v>가압류</v>
          </cell>
          <cell r="I210" t="str">
            <v>해제2006-07-20</v>
          </cell>
        </row>
        <row r="211">
          <cell r="C211" t="str">
            <v>가압류</v>
          </cell>
          <cell r="I211" t="str">
            <v>해제2006-08-25</v>
          </cell>
        </row>
        <row r="212">
          <cell r="C212" t="str">
            <v>가압류</v>
          </cell>
        </row>
        <row r="213">
          <cell r="C213" t="str">
            <v>압류및추심</v>
          </cell>
        </row>
        <row r="214">
          <cell r="C214" t="str">
            <v>가압류</v>
          </cell>
        </row>
        <row r="215">
          <cell r="C215" t="str">
            <v>가압류</v>
          </cell>
        </row>
        <row r="216">
          <cell r="C216" t="str">
            <v>압류및추심</v>
          </cell>
          <cell r="I216" t="str">
            <v>전부지급2006-08-17</v>
          </cell>
        </row>
        <row r="217">
          <cell r="C217" t="str">
            <v>가압류</v>
          </cell>
          <cell r="I217" t="str">
            <v>해제2006-09-07</v>
          </cell>
        </row>
        <row r="218">
          <cell r="C218" t="str">
            <v>가압류</v>
          </cell>
          <cell r="I218" t="str">
            <v>집행취소2006-08-02</v>
          </cell>
        </row>
        <row r="219">
          <cell r="C219" t="str">
            <v>가압류</v>
          </cell>
          <cell r="I219" t="str">
            <v>해제2006-08-30</v>
          </cell>
        </row>
        <row r="220">
          <cell r="C220" t="str">
            <v>압류및추심</v>
          </cell>
        </row>
        <row r="221">
          <cell r="C221" t="str">
            <v>압류및추심</v>
          </cell>
        </row>
        <row r="222">
          <cell r="C222" t="str">
            <v>가압류</v>
          </cell>
          <cell r="I222" t="str">
            <v>해제2006-08-07</v>
          </cell>
        </row>
        <row r="223">
          <cell r="C223" t="str">
            <v>가압류</v>
          </cell>
          <cell r="I223" t="str">
            <v>해제2006-08-11</v>
          </cell>
        </row>
        <row r="224">
          <cell r="C224" t="str">
            <v>압류및추심</v>
          </cell>
        </row>
        <row r="225">
          <cell r="C225" t="str">
            <v>가압류</v>
          </cell>
        </row>
        <row r="226">
          <cell r="C226" t="str">
            <v>압류및추심</v>
          </cell>
        </row>
        <row r="227">
          <cell r="C227" t="str">
            <v>가압류</v>
          </cell>
          <cell r="I227" t="str">
            <v>해제2006-09-08</v>
          </cell>
        </row>
        <row r="228">
          <cell r="C228" t="str">
            <v>압류및추심</v>
          </cell>
          <cell r="I228" t="str">
            <v>증액재통보</v>
          </cell>
        </row>
        <row r="229">
          <cell r="C229" t="str">
            <v>압류및추심</v>
          </cell>
        </row>
        <row r="230">
          <cell r="C230" t="str">
            <v>가압류</v>
          </cell>
        </row>
        <row r="231">
          <cell r="C231" t="str">
            <v>압류및추심</v>
          </cell>
        </row>
        <row r="232">
          <cell r="C232" t="str">
            <v>가압류</v>
          </cell>
          <cell r="I232" t="str">
            <v>해제2006-09-08</v>
          </cell>
        </row>
        <row r="233">
          <cell r="C233" t="str">
            <v>가압류</v>
          </cell>
        </row>
        <row r="234">
          <cell r="C234" t="str">
            <v>압류및추심</v>
          </cell>
        </row>
        <row r="235">
          <cell r="C235" t="str">
            <v>가압류</v>
          </cell>
        </row>
        <row r="236">
          <cell r="C236" t="str">
            <v>압류및추심</v>
          </cell>
          <cell r="I236" t="str">
            <v>해제2006-08-09</v>
          </cell>
        </row>
        <row r="237">
          <cell r="C237" t="str">
            <v>압류및추심</v>
          </cell>
          <cell r="I237" t="str">
            <v>해제2006-08-25</v>
          </cell>
        </row>
        <row r="238">
          <cell r="C238" t="str">
            <v>채권양도</v>
          </cell>
        </row>
        <row r="239">
          <cell r="C239" t="str">
            <v>가압류</v>
          </cell>
        </row>
        <row r="240">
          <cell r="C240" t="str">
            <v>채권양도</v>
          </cell>
          <cell r="I240" t="str">
            <v>일부해제2006-09-11
금416,136,644원</v>
          </cell>
        </row>
        <row r="241">
          <cell r="C241" t="str">
            <v>가압류</v>
          </cell>
        </row>
        <row r="242">
          <cell r="C242" t="str">
            <v>가압류</v>
          </cell>
        </row>
        <row r="243">
          <cell r="C243" t="str">
            <v>가압류</v>
          </cell>
        </row>
        <row r="244">
          <cell r="C244" t="str">
            <v>가압류</v>
          </cell>
        </row>
        <row r="245">
          <cell r="C245" t="str">
            <v>가압류</v>
          </cell>
        </row>
        <row r="246">
          <cell r="C246" t="str">
            <v>채권양도</v>
          </cell>
          <cell r="I246" t="str">
            <v>전액지급2006-09-01</v>
          </cell>
        </row>
        <row r="247">
          <cell r="C247" t="str">
            <v>가압류</v>
          </cell>
          <cell r="I247" t="str">
            <v>일부해제2006-08-25
금101,000,000</v>
          </cell>
        </row>
        <row r="248">
          <cell r="C248" t="str">
            <v>채권양도</v>
          </cell>
        </row>
        <row r="249">
          <cell r="C249" t="str">
            <v>가압류</v>
          </cell>
        </row>
        <row r="250">
          <cell r="C250" t="str">
            <v>가압류</v>
          </cell>
        </row>
        <row r="251">
          <cell r="C251" t="str">
            <v>가압류</v>
          </cell>
        </row>
        <row r="252">
          <cell r="C252" t="str">
            <v>가압류</v>
          </cell>
        </row>
        <row r="253">
          <cell r="C253" t="str">
            <v>가압류</v>
          </cell>
          <cell r="I253" t="str">
            <v>해제2006-09-07</v>
          </cell>
        </row>
        <row r="254">
          <cell r="C254" t="str">
            <v>가압류</v>
          </cell>
          <cell r="I254" t="str">
            <v>해제2006-09-04</v>
          </cell>
        </row>
        <row r="255">
          <cell r="C255" t="str">
            <v>가압류</v>
          </cell>
          <cell r="I255" t="str">
            <v>해제2006-09-07</v>
          </cell>
        </row>
        <row r="256">
          <cell r="C256" t="str">
            <v>가압류</v>
          </cell>
          <cell r="I256" t="str">
            <v>해제2006-08-31</v>
          </cell>
        </row>
        <row r="257">
          <cell r="C257" t="str">
            <v>가압류</v>
          </cell>
        </row>
        <row r="258">
          <cell r="C258" t="str">
            <v>가압류</v>
          </cell>
          <cell r="I258" t="str">
            <v>해제2006-08-25</v>
          </cell>
        </row>
        <row r="259">
          <cell r="C259" t="str">
            <v>가압류</v>
          </cell>
        </row>
        <row r="260">
          <cell r="C260" t="str">
            <v>가압류</v>
          </cell>
        </row>
        <row r="261">
          <cell r="C261" t="str">
            <v>가압류</v>
          </cell>
        </row>
        <row r="262">
          <cell r="C262" t="str">
            <v>가압류</v>
          </cell>
          <cell r="I262" t="str">
            <v>해제2006-09-07</v>
          </cell>
        </row>
        <row r="263">
          <cell r="C263" t="str">
            <v>가압류</v>
          </cell>
        </row>
        <row r="264">
          <cell r="C264" t="str">
            <v>가압류</v>
          </cell>
        </row>
        <row r="265">
          <cell r="C265" t="str">
            <v>가압류</v>
          </cell>
        </row>
        <row r="266">
          <cell r="C266" t="str">
            <v>가압류</v>
          </cell>
        </row>
        <row r="267">
          <cell r="C267" t="str">
            <v>압류및추심</v>
          </cell>
        </row>
        <row r="268">
          <cell r="C268" t="str">
            <v>가압류</v>
          </cell>
        </row>
        <row r="269">
          <cell r="C269" t="str">
            <v>가압류</v>
          </cell>
        </row>
        <row r="270">
          <cell r="C270" t="str">
            <v>압류및추심</v>
          </cell>
          <cell r="I270" t="str">
            <v>해제2006-09-13</v>
          </cell>
        </row>
        <row r="271">
          <cell r="C271" t="str">
            <v>가압류</v>
          </cell>
        </row>
        <row r="272">
          <cell r="C272" t="str">
            <v>가압류</v>
          </cell>
          <cell r="I272" t="str">
            <v>해제2006-09-11</v>
          </cell>
        </row>
        <row r="273">
          <cell r="C273" t="str">
            <v>가압류</v>
          </cell>
        </row>
        <row r="274">
          <cell r="C274" t="str">
            <v>가압류</v>
          </cell>
        </row>
        <row r="275">
          <cell r="C275" t="str">
            <v>가압류</v>
          </cell>
        </row>
        <row r="276">
          <cell r="C276" t="str">
            <v>가압류</v>
          </cell>
        </row>
        <row r="277">
          <cell r="C277" t="str">
            <v>가압류</v>
          </cell>
        </row>
        <row r="278">
          <cell r="C278" t="str">
            <v>가압류</v>
          </cell>
        </row>
        <row r="279">
          <cell r="C279" t="str">
            <v>압류및추심</v>
          </cell>
        </row>
        <row r="280">
          <cell r="C280" t="str">
            <v>가압류</v>
          </cell>
        </row>
        <row r="281">
          <cell r="C281" t="str">
            <v>가압류</v>
          </cell>
        </row>
        <row r="282">
          <cell r="C282" t="str">
            <v>채권양도</v>
          </cell>
          <cell r="I282" t="str">
            <v>전부지급2006-09-06</v>
          </cell>
        </row>
        <row r="283">
          <cell r="C283" t="str">
            <v>채권양도</v>
          </cell>
          <cell r="I283" t="str">
            <v>일부지급 금33,982,025원</v>
          </cell>
        </row>
        <row r="284">
          <cell r="C284" t="str">
            <v>채권양도</v>
          </cell>
          <cell r="I284" t="str">
            <v>전액지급2006-09-12</v>
          </cell>
        </row>
        <row r="285">
          <cell r="C285" t="str">
            <v>압류및추심</v>
          </cell>
        </row>
        <row r="286">
          <cell r="C286" t="str">
            <v>채권양도</v>
          </cell>
        </row>
        <row r="287">
          <cell r="C287" t="str">
            <v>압류및추심</v>
          </cell>
        </row>
        <row r="288">
          <cell r="C288" t="str">
            <v>가압류</v>
          </cell>
        </row>
        <row r="289">
          <cell r="C289" t="str">
            <v>공탁</v>
          </cell>
        </row>
        <row r="290">
          <cell r="C290" t="str">
            <v>공탁</v>
          </cell>
        </row>
        <row r="291">
          <cell r="C291" t="str">
            <v>가압류</v>
          </cell>
        </row>
        <row r="292">
          <cell r="C292" t="str">
            <v>가압류</v>
          </cell>
        </row>
        <row r="293">
          <cell r="C293" t="str">
            <v>가압류</v>
          </cell>
        </row>
        <row r="294">
          <cell r="C294" t="str">
            <v>가압류</v>
          </cell>
        </row>
        <row r="295">
          <cell r="C295" t="str">
            <v>압류및추심</v>
          </cell>
        </row>
        <row r="296">
          <cell r="C296" t="str">
            <v>가압류</v>
          </cell>
        </row>
        <row r="297">
          <cell r="C297" t="str">
            <v>가압류</v>
          </cell>
        </row>
        <row r="298">
          <cell r="C298" t="str">
            <v>가압류</v>
          </cell>
        </row>
        <row r="299">
          <cell r="C299" t="str">
            <v>가압류</v>
          </cell>
        </row>
        <row r="300">
          <cell r="C300" t="str">
            <v>가압류</v>
          </cell>
        </row>
        <row r="301">
          <cell r="C301" t="str">
            <v>채권양도</v>
          </cell>
        </row>
        <row r="302">
          <cell r="C302" t="str">
            <v>가압류</v>
          </cell>
        </row>
        <row r="303">
          <cell r="C303" t="str">
            <v>가압류</v>
          </cell>
        </row>
        <row r="304">
          <cell r="C304" t="str">
            <v>가압류</v>
          </cell>
        </row>
        <row r="305">
          <cell r="C305" t="str">
            <v>가압류</v>
          </cell>
        </row>
        <row r="306">
          <cell r="C306" t="str">
            <v>가압류</v>
          </cell>
        </row>
        <row r="307">
          <cell r="C307" t="str">
            <v>압류및추심</v>
          </cell>
        </row>
        <row r="308">
          <cell r="C308" t="str">
            <v>채권양도</v>
          </cell>
        </row>
        <row r="309">
          <cell r="C309" t="str">
            <v>가압류</v>
          </cell>
        </row>
        <row r="310">
          <cell r="C310" t="str">
            <v>가압류</v>
          </cell>
        </row>
        <row r="311">
          <cell r="C311" t="str">
            <v>가압류</v>
          </cell>
        </row>
        <row r="312">
          <cell r="C312" t="str">
            <v>가압류</v>
          </cell>
        </row>
        <row r="313">
          <cell r="C313" t="str">
            <v>가압류</v>
          </cell>
        </row>
      </sheetData>
      <sheetData sheetId="8">
        <row r="2">
          <cell r="C2" t="str">
            <v>압류및추심</v>
          </cell>
          <cell r="H2" t="str">
            <v>해제2001.11.12</v>
          </cell>
          <cell r="L2">
            <v>8318903</v>
          </cell>
        </row>
        <row r="3">
          <cell r="C3" t="str">
            <v>가압류</v>
          </cell>
          <cell r="H3" t="str">
            <v>전이 2002.3.30</v>
          </cell>
          <cell r="I3" t="str">
            <v>2002타채324</v>
          </cell>
          <cell r="J3">
            <v>4000000</v>
          </cell>
          <cell r="K3" t="str">
            <v>해제2002.10.28</v>
          </cell>
          <cell r="L3">
            <v>28000000</v>
          </cell>
          <cell r="M3" t="str">
            <v>가압류해제2002.5.21</v>
          </cell>
        </row>
        <row r="4">
          <cell r="C4" t="str">
            <v>가압류</v>
          </cell>
          <cell r="H4" t="str">
            <v>전이2001.11.9</v>
          </cell>
          <cell r="I4" t="str">
            <v>2001타기3825</v>
          </cell>
          <cell r="J4">
            <v>100000000</v>
          </cell>
        </row>
        <row r="5">
          <cell r="C5" t="str">
            <v>가압류</v>
          </cell>
          <cell r="H5" t="str">
            <v>해제(2001.5.9)</v>
          </cell>
        </row>
        <row r="6">
          <cell r="C6" t="str">
            <v>압류및추심</v>
          </cell>
          <cell r="L6">
            <v>109710</v>
          </cell>
        </row>
        <row r="7">
          <cell r="C7" t="str">
            <v>가압류</v>
          </cell>
          <cell r="H7" t="str">
            <v>해제(2001.6.16)</v>
          </cell>
        </row>
        <row r="8">
          <cell r="C8" t="str">
            <v>가압류</v>
          </cell>
          <cell r="H8" t="str">
            <v>해제(2001.5.9)</v>
          </cell>
        </row>
        <row r="9">
          <cell r="C9" t="str">
            <v>가압류</v>
          </cell>
        </row>
        <row r="10">
          <cell r="C10" t="str">
            <v>가압류</v>
          </cell>
          <cell r="H10" t="str">
            <v>해제2001.2.20</v>
          </cell>
        </row>
        <row r="11">
          <cell r="C11" t="str">
            <v>가압류</v>
          </cell>
          <cell r="L11">
            <v>10000000</v>
          </cell>
        </row>
        <row r="12">
          <cell r="C12" t="str">
            <v>가압류</v>
          </cell>
          <cell r="H12" t="str">
            <v>해제2001.2.13</v>
          </cell>
        </row>
        <row r="13">
          <cell r="C13" t="str">
            <v>가압류</v>
          </cell>
          <cell r="H13" t="str">
            <v>해제2001.2.10</v>
          </cell>
        </row>
        <row r="14">
          <cell r="C14" t="str">
            <v>가압류</v>
          </cell>
          <cell r="H14" t="str">
            <v>해제2001.3.5</v>
          </cell>
        </row>
        <row r="15">
          <cell r="C15" t="str">
            <v>가압류</v>
          </cell>
          <cell r="H15" t="str">
            <v>해제2006-09-04</v>
          </cell>
        </row>
        <row r="16">
          <cell r="C16" t="str">
            <v>가압류</v>
          </cell>
        </row>
        <row r="17">
          <cell r="C17" t="str">
            <v>가압류</v>
          </cell>
          <cell r="H17" t="str">
            <v>해제2001.2.14</v>
          </cell>
        </row>
        <row r="18">
          <cell r="C18" t="str">
            <v>가압류</v>
          </cell>
          <cell r="H18" t="str">
            <v>해제(2001.6.7)</v>
          </cell>
        </row>
        <row r="19">
          <cell r="C19" t="str">
            <v>가압류</v>
          </cell>
          <cell r="H19" t="str">
            <v>해제2001.10.15</v>
          </cell>
          <cell r="L19">
            <v>22520822</v>
          </cell>
        </row>
        <row r="20">
          <cell r="C20" t="str">
            <v>압류및추심</v>
          </cell>
          <cell r="H20" t="str">
            <v>해제(2001.4.27)</v>
          </cell>
        </row>
        <row r="21">
          <cell r="C21" t="str">
            <v>압류및추심</v>
          </cell>
          <cell r="H21" t="str">
            <v>해제(2001.4.27)</v>
          </cell>
        </row>
        <row r="22">
          <cell r="C22" t="str">
            <v>압류및추심</v>
          </cell>
        </row>
        <row r="23">
          <cell r="C23" t="str">
            <v>압류및전부</v>
          </cell>
        </row>
        <row r="24">
          <cell r="C24" t="str">
            <v>가압류</v>
          </cell>
          <cell r="H24" t="str">
            <v>전이2002.1.22</v>
          </cell>
          <cell r="I24" t="str">
            <v>2002타채142</v>
          </cell>
          <cell r="J24">
            <v>219866300</v>
          </cell>
          <cell r="K24" t="str">
            <v>가압류해제2006-01-16</v>
          </cell>
          <cell r="L24" t="str">
            <v>압류해제2006-01-19</v>
          </cell>
        </row>
        <row r="25">
          <cell r="C25" t="str">
            <v>가압류</v>
          </cell>
          <cell r="H25" t="str">
            <v>전이2002.1.16</v>
          </cell>
          <cell r="I25" t="str">
            <v>2001타기10847</v>
          </cell>
          <cell r="J25">
            <v>9665239</v>
          </cell>
        </row>
        <row r="26">
          <cell r="C26" t="str">
            <v>가압류</v>
          </cell>
          <cell r="H26" t="str">
            <v>전이2001.12.24</v>
          </cell>
          <cell r="I26" t="str">
            <v>2001타기10519</v>
          </cell>
          <cell r="J26">
            <v>9618295</v>
          </cell>
          <cell r="K26" t="str">
            <v>해제2002.9.9</v>
          </cell>
        </row>
        <row r="27">
          <cell r="C27" t="str">
            <v>가압류</v>
          </cell>
          <cell r="H27" t="str">
            <v>퇴사자!!</v>
          </cell>
          <cell r="L27">
            <v>4495702</v>
          </cell>
        </row>
        <row r="28">
          <cell r="C28" t="str">
            <v>가압류</v>
          </cell>
          <cell r="H28" t="str">
            <v>전이(2001.9.1)</v>
          </cell>
          <cell r="I28" t="str">
            <v>2001타기644</v>
          </cell>
          <cell r="J28">
            <v>11008423</v>
          </cell>
        </row>
        <row r="29">
          <cell r="C29" t="str">
            <v>가압류</v>
          </cell>
        </row>
        <row r="30">
          <cell r="C30" t="str">
            <v>가압류</v>
          </cell>
          <cell r="H30" t="str">
            <v>당사직원아님!</v>
          </cell>
        </row>
        <row r="31">
          <cell r="C31" t="str">
            <v>가압류</v>
          </cell>
          <cell r="H31" t="str">
            <v>전이(2001.8.13)</v>
          </cell>
          <cell r="I31" t="str">
            <v>2001타기6894</v>
          </cell>
          <cell r="J31">
            <v>11239850</v>
          </cell>
        </row>
        <row r="32">
          <cell r="C32" t="str">
            <v>가압류</v>
          </cell>
          <cell r="H32" t="str">
            <v>전이(2001.7.5)</v>
          </cell>
          <cell r="I32" t="str">
            <v>2001타기5470</v>
          </cell>
          <cell r="J32">
            <v>5243150</v>
          </cell>
        </row>
        <row r="33">
          <cell r="C33" t="str">
            <v>가압류</v>
          </cell>
        </row>
        <row r="34">
          <cell r="C34" t="str">
            <v>가압류</v>
          </cell>
          <cell r="H34" t="str">
            <v>해제(2001.7.4)</v>
          </cell>
        </row>
        <row r="35">
          <cell r="C35" t="str">
            <v>압류및추심</v>
          </cell>
          <cell r="H35" t="str">
            <v>공탁처리!</v>
          </cell>
        </row>
        <row r="36">
          <cell r="C36" t="str">
            <v>가압류</v>
          </cell>
        </row>
        <row r="37">
          <cell r="C37" t="str">
            <v>가압류</v>
          </cell>
        </row>
        <row r="38">
          <cell r="C38" t="str">
            <v>압류및추심</v>
          </cell>
        </row>
        <row r="39">
          <cell r="C39" t="str">
            <v>가압류</v>
          </cell>
        </row>
        <row r="40">
          <cell r="C40" t="str">
            <v>가압류</v>
          </cell>
        </row>
        <row r="41">
          <cell r="C41" t="str">
            <v>압류및추심</v>
          </cell>
          <cell r="H41" t="str">
            <v>해제2002.6.12</v>
          </cell>
          <cell r="L41">
            <v>990150</v>
          </cell>
        </row>
        <row r="42">
          <cell r="C42" t="str">
            <v>가압류</v>
          </cell>
          <cell r="H42" t="str">
            <v>해제(2001.5.8)</v>
          </cell>
        </row>
        <row r="43">
          <cell r="C43" t="str">
            <v>가압류</v>
          </cell>
          <cell r="H43" t="str">
            <v>전이(2001.5.4)</v>
          </cell>
          <cell r="I43" t="str">
            <v>2001타기1468</v>
          </cell>
          <cell r="J43">
            <v>11193538</v>
          </cell>
          <cell r="L43">
            <v>11193538</v>
          </cell>
        </row>
        <row r="44">
          <cell r="C44" t="str">
            <v>가압류</v>
          </cell>
        </row>
        <row r="45">
          <cell r="C45" t="str">
            <v>가압류</v>
          </cell>
          <cell r="L45">
            <v>2797044</v>
          </cell>
        </row>
        <row r="46">
          <cell r="C46" t="str">
            <v>가압류</v>
          </cell>
          <cell r="H46" t="str">
            <v>전이2005-11-07</v>
          </cell>
          <cell r="I46" t="str">
            <v>2005타채16249</v>
          </cell>
          <cell r="J46">
            <v>40161452</v>
          </cell>
        </row>
        <row r="47">
          <cell r="C47" t="str">
            <v>가압류</v>
          </cell>
          <cell r="H47" t="str">
            <v>해제(2001.5.17)</v>
          </cell>
        </row>
        <row r="48">
          <cell r="C48" t="str">
            <v>가압류</v>
          </cell>
          <cell r="H48" t="str">
            <v>해제2002.8.9</v>
          </cell>
          <cell r="L48">
            <v>200000000</v>
          </cell>
        </row>
        <row r="49">
          <cell r="C49" t="str">
            <v>압류및전부</v>
          </cell>
        </row>
        <row r="50">
          <cell r="C50" t="str">
            <v>가압류</v>
          </cell>
          <cell r="H50" t="str">
            <v>해제2002.9.30</v>
          </cell>
        </row>
        <row r="51">
          <cell r="C51" t="str">
            <v>가압류</v>
          </cell>
          <cell r="H51" t="str">
            <v>해제(2001.6.5)</v>
          </cell>
        </row>
        <row r="52">
          <cell r="C52" t="str">
            <v>가압류</v>
          </cell>
          <cell r="H52" t="str">
            <v>해제(2001.5.23)</v>
          </cell>
        </row>
        <row r="53">
          <cell r="C53" t="str">
            <v>압류및추심</v>
          </cell>
          <cell r="H53" t="str">
            <v>해제2003.5.24</v>
          </cell>
        </row>
        <row r="54">
          <cell r="C54" t="str">
            <v>가압류</v>
          </cell>
          <cell r="H54" t="str">
            <v>해제(2001.5.15)</v>
          </cell>
        </row>
        <row r="55">
          <cell r="C55" t="str">
            <v>압류및전부</v>
          </cell>
          <cell r="H55" t="str">
            <v>취하(2001.9.27)</v>
          </cell>
        </row>
        <row r="56">
          <cell r="C56" t="str">
            <v>압류및추심</v>
          </cell>
        </row>
        <row r="57">
          <cell r="C57" t="str">
            <v>가압류</v>
          </cell>
          <cell r="H57" t="str">
            <v>해제(2001.7.12)</v>
          </cell>
          <cell r="L57">
            <v>5430791</v>
          </cell>
        </row>
        <row r="58">
          <cell r="C58" t="str">
            <v>압류및추심</v>
          </cell>
          <cell r="H58" t="str">
            <v>당사직원아님!</v>
          </cell>
        </row>
        <row r="59">
          <cell r="C59" t="str">
            <v>가압류</v>
          </cell>
          <cell r="H59" t="str">
            <v>해제2001.10.22</v>
          </cell>
        </row>
        <row r="60">
          <cell r="C60" t="str">
            <v>가압류</v>
          </cell>
          <cell r="H60" t="str">
            <v>해제2001.10.22</v>
          </cell>
          <cell r="L60">
            <v>4950479</v>
          </cell>
        </row>
        <row r="61">
          <cell r="C61" t="str">
            <v>압류및추심</v>
          </cell>
          <cell r="H61" t="str">
            <v>해제2002.5.24</v>
          </cell>
        </row>
        <row r="62">
          <cell r="C62" t="str">
            <v>가압류</v>
          </cell>
        </row>
        <row r="63">
          <cell r="C63" t="str">
            <v>가압류</v>
          </cell>
          <cell r="H63" t="str">
            <v>해제2001.10.22</v>
          </cell>
        </row>
        <row r="64">
          <cell r="C64" t="str">
            <v>가압류</v>
          </cell>
          <cell r="H64" t="str">
            <v>해제(2001.6.28)</v>
          </cell>
        </row>
        <row r="65">
          <cell r="C65" t="str">
            <v>가압류</v>
          </cell>
          <cell r="L65">
            <v>19915533</v>
          </cell>
        </row>
        <row r="66">
          <cell r="C66" t="str">
            <v>압류및전부</v>
          </cell>
          <cell r="H66" t="str">
            <v>2002.2.5지급72,639,788</v>
          </cell>
          <cell r="L66">
            <v>250000000</v>
          </cell>
        </row>
        <row r="67">
          <cell r="C67" t="str">
            <v>가압류</v>
          </cell>
          <cell r="L67">
            <v>1958144</v>
          </cell>
        </row>
        <row r="68">
          <cell r="C68" t="str">
            <v>압류및추심</v>
          </cell>
          <cell r="L68">
            <v>41500000</v>
          </cell>
        </row>
        <row r="69">
          <cell r="C69" t="str">
            <v>압류및추심</v>
          </cell>
          <cell r="H69" t="str">
            <v>해제2001.10.22</v>
          </cell>
        </row>
        <row r="70">
          <cell r="C70" t="str">
            <v>가압류</v>
          </cell>
        </row>
        <row r="71">
          <cell r="C71" t="str">
            <v>압류및추심</v>
          </cell>
          <cell r="H71" t="str">
            <v>해제2001.10.10</v>
          </cell>
        </row>
        <row r="72">
          <cell r="C72" t="str">
            <v>가압류</v>
          </cell>
          <cell r="K72" t="str">
            <v>금2,399,217원 및 위 금원 중  금2,148,437원에 대하여
2001.6.16부터 완제일까지 연29%비율에 의한 이자</v>
          </cell>
        </row>
        <row r="73">
          <cell r="C73" t="str">
            <v>가압류</v>
          </cell>
        </row>
        <row r="74">
          <cell r="C74" t="str">
            <v>압류및추심</v>
          </cell>
        </row>
        <row r="75">
          <cell r="C75" t="str">
            <v>가압류</v>
          </cell>
          <cell r="H75" t="str">
            <v>해제2001.1.14</v>
          </cell>
        </row>
        <row r="76">
          <cell r="C76" t="str">
            <v>가압류</v>
          </cell>
        </row>
        <row r="77">
          <cell r="C77" t="str">
            <v>가압류</v>
          </cell>
        </row>
        <row r="78">
          <cell r="C78" t="str">
            <v>가압류</v>
          </cell>
          <cell r="H78" t="str">
            <v>기퇴직처리완료</v>
          </cell>
        </row>
        <row r="79">
          <cell r="C79" t="str">
            <v>가압류</v>
          </cell>
        </row>
        <row r="80">
          <cell r="C80" t="str">
            <v>압류및추심</v>
          </cell>
          <cell r="H80" t="str">
            <v>해제(2001.8.8)</v>
          </cell>
        </row>
        <row r="81">
          <cell r="C81" t="str">
            <v>압류및추심</v>
          </cell>
          <cell r="H81" t="str">
            <v>해제(2001.8.2)</v>
          </cell>
        </row>
        <row r="82">
          <cell r="C82" t="str">
            <v>가압류</v>
          </cell>
          <cell r="H82" t="str">
            <v>해제2003.12.1</v>
          </cell>
        </row>
        <row r="83">
          <cell r="C83" t="str">
            <v>압류및추심</v>
          </cell>
          <cell r="H83" t="str">
            <v>해제(2001.9.13)</v>
          </cell>
        </row>
        <row r="84">
          <cell r="C84" t="str">
            <v>압류및추심</v>
          </cell>
          <cell r="H84" t="str">
            <v>해제2003.10.30</v>
          </cell>
        </row>
        <row r="85">
          <cell r="C85" t="str">
            <v>압류및추심</v>
          </cell>
          <cell r="H85" t="str">
            <v>해제(2001.8.11)</v>
          </cell>
        </row>
        <row r="86">
          <cell r="C86" t="str">
            <v>압류및추심</v>
          </cell>
        </row>
        <row r="87">
          <cell r="C87" t="str">
            <v>가압류</v>
          </cell>
          <cell r="H87" t="str">
            <v>해제2002.6.14</v>
          </cell>
        </row>
        <row r="88">
          <cell r="C88" t="str">
            <v>압류및추심</v>
          </cell>
        </row>
        <row r="89">
          <cell r="C89" t="str">
            <v>가압류</v>
          </cell>
        </row>
        <row r="90">
          <cell r="C90" t="str">
            <v>압류및추심</v>
          </cell>
          <cell r="H90" t="str">
            <v>해제(2001.9.27)</v>
          </cell>
        </row>
        <row r="91">
          <cell r="C91" t="str">
            <v>가압류</v>
          </cell>
          <cell r="H91" t="str">
            <v>해제2001.11.2</v>
          </cell>
        </row>
        <row r="92">
          <cell r="C92" t="str">
            <v>가압류</v>
          </cell>
        </row>
        <row r="93">
          <cell r="C93" t="str">
            <v>가압류</v>
          </cell>
          <cell r="H93" t="str">
            <v>해제(2001.9.10)</v>
          </cell>
        </row>
        <row r="94">
          <cell r="C94" t="str">
            <v>가압류</v>
          </cell>
        </row>
        <row r="95">
          <cell r="C95" t="str">
            <v>압류및추심</v>
          </cell>
          <cell r="H95" t="str">
            <v>해제(2001.9.27)</v>
          </cell>
        </row>
        <row r="96">
          <cell r="C96" t="str">
            <v>압류및추심</v>
          </cell>
        </row>
        <row r="97">
          <cell r="C97" t="str">
            <v>압류및추심</v>
          </cell>
          <cell r="H97" t="str">
            <v>해제2003.7.4</v>
          </cell>
        </row>
        <row r="98">
          <cell r="C98" t="str">
            <v>가압류</v>
          </cell>
          <cell r="H98" t="str">
            <v>해제(2001.9.27)</v>
          </cell>
        </row>
        <row r="99">
          <cell r="C99" t="str">
            <v>가압류</v>
          </cell>
          <cell r="H99" t="str">
            <v>전이 2002.6.15</v>
          </cell>
          <cell r="I99" t="str">
            <v>2002타채229</v>
          </cell>
          <cell r="J99">
            <v>12894986</v>
          </cell>
          <cell r="K99" t="str">
            <v>공탁</v>
          </cell>
        </row>
        <row r="100">
          <cell r="C100" t="str">
            <v>가압류</v>
          </cell>
          <cell r="H100" t="str">
            <v>공탁</v>
          </cell>
        </row>
        <row r="101">
          <cell r="C101" t="str">
            <v>가압류</v>
          </cell>
          <cell r="K101" t="str">
            <v>공탁</v>
          </cell>
        </row>
        <row r="102">
          <cell r="C102" t="str">
            <v>가압류</v>
          </cell>
          <cell r="H102" t="str">
            <v>공탁</v>
          </cell>
        </row>
        <row r="103">
          <cell r="C103" t="str">
            <v>가압류</v>
          </cell>
          <cell r="H103" t="str">
            <v>해제2002.6.10</v>
          </cell>
        </row>
        <row r="104">
          <cell r="C104" t="str">
            <v>가압류</v>
          </cell>
          <cell r="K104" t="str">
            <v>공탁</v>
          </cell>
        </row>
        <row r="105">
          <cell r="C105" t="str">
            <v>가압류</v>
          </cell>
          <cell r="H105" t="str">
            <v>공탁</v>
          </cell>
        </row>
        <row r="106">
          <cell r="C106" t="str">
            <v>가압류</v>
          </cell>
          <cell r="H106" t="str">
            <v>전이2002.3.9</v>
          </cell>
          <cell r="I106" t="str">
            <v>2002타채354</v>
          </cell>
          <cell r="J106">
            <v>3535221</v>
          </cell>
        </row>
        <row r="107">
          <cell r="C107" t="str">
            <v>가압류</v>
          </cell>
          <cell r="H107" t="str">
            <v>공탁</v>
          </cell>
        </row>
        <row r="108">
          <cell r="C108" t="str">
            <v>가압류</v>
          </cell>
          <cell r="H108" t="str">
            <v>공탁</v>
          </cell>
        </row>
        <row r="109">
          <cell r="C109" t="str">
            <v>압류및추심</v>
          </cell>
          <cell r="H109" t="str">
            <v>공탁</v>
          </cell>
        </row>
        <row r="110">
          <cell r="C110" t="str">
            <v>가압류</v>
          </cell>
          <cell r="K110" t="str">
            <v>공탁</v>
          </cell>
        </row>
        <row r="111">
          <cell r="C111" t="str">
            <v>가압류</v>
          </cell>
          <cell r="H111" t="str">
            <v>공탁</v>
          </cell>
        </row>
        <row r="112">
          <cell r="C112" t="str">
            <v>압류및전부</v>
          </cell>
          <cell r="H112" t="str">
            <v>공탁</v>
          </cell>
        </row>
        <row r="113">
          <cell r="C113" t="str">
            <v>압류및추심</v>
          </cell>
          <cell r="H113" t="str">
            <v>공탁</v>
          </cell>
        </row>
        <row r="114">
          <cell r="C114" t="str">
            <v>압류및추심</v>
          </cell>
        </row>
        <row r="115">
          <cell r="C115" t="str">
            <v>가압류</v>
          </cell>
          <cell r="H115" t="str">
            <v>해제2001.12.11</v>
          </cell>
        </row>
        <row r="116">
          <cell r="C116" t="str">
            <v>가압류</v>
          </cell>
          <cell r="H116" t="str">
            <v>전이 2002.12.07</v>
          </cell>
          <cell r="I116" t="str">
            <v>2002타채5790</v>
          </cell>
          <cell r="J116">
            <v>3587940</v>
          </cell>
        </row>
        <row r="117">
          <cell r="C117" t="str">
            <v>가압류</v>
          </cell>
          <cell r="H117" t="str">
            <v>해제2002.3.20</v>
          </cell>
        </row>
        <row r="119">
          <cell r="C119" t="str">
            <v>압류및추심</v>
          </cell>
          <cell r="H119" t="str">
            <v>해제2003.5.21</v>
          </cell>
        </row>
        <row r="120">
          <cell r="C120" t="str">
            <v>가압류</v>
          </cell>
          <cell r="H120" t="str">
            <v>공탁</v>
          </cell>
        </row>
        <row r="121">
          <cell r="C121" t="str">
            <v>가압류</v>
          </cell>
          <cell r="H121" t="str">
            <v>공탁</v>
          </cell>
        </row>
        <row r="122">
          <cell r="C122" t="str">
            <v>가압류</v>
          </cell>
          <cell r="H122" t="str">
            <v>공탁</v>
          </cell>
        </row>
        <row r="123">
          <cell r="C123" t="str">
            <v>가압류</v>
          </cell>
          <cell r="H123" t="str">
            <v>공탁</v>
          </cell>
          <cell r="I123" t="str">
            <v>2002타채5351</v>
          </cell>
          <cell r="J123">
            <v>5040948</v>
          </cell>
          <cell r="K123" t="str">
            <v>공탁</v>
          </cell>
        </row>
        <row r="124">
          <cell r="H124" t="str">
            <v>공탁</v>
          </cell>
        </row>
        <row r="125">
          <cell r="C125" t="str">
            <v>가압류</v>
          </cell>
          <cell r="H125" t="str">
            <v>공탁</v>
          </cell>
        </row>
        <row r="126">
          <cell r="C126" t="str">
            <v>가압류</v>
          </cell>
          <cell r="H126" t="str">
            <v>전이 2002.12.28</v>
          </cell>
          <cell r="I126" t="str">
            <v>2002타채8680</v>
          </cell>
          <cell r="J126">
            <v>12367120</v>
          </cell>
          <cell r="K126" t="str">
            <v>해제2003.8.11압류 및 추심</v>
          </cell>
        </row>
        <row r="127">
          <cell r="C127" t="str">
            <v>가압류</v>
          </cell>
          <cell r="H127" t="str">
            <v>전이2002.8.2</v>
          </cell>
        </row>
        <row r="128">
          <cell r="C128" t="str">
            <v>압류및추심</v>
          </cell>
        </row>
        <row r="130">
          <cell r="C130" t="str">
            <v>압류및추심</v>
          </cell>
        </row>
        <row r="131">
          <cell r="C131" t="str">
            <v>채권양도</v>
          </cell>
        </row>
        <row r="132">
          <cell r="C132" t="str">
            <v>가압류</v>
          </cell>
          <cell r="H132" t="str">
            <v>전이 2002.10.12</v>
          </cell>
          <cell r="I132" t="str">
            <v>2002타채4961</v>
          </cell>
          <cell r="J132">
            <v>2599741</v>
          </cell>
        </row>
        <row r="133">
          <cell r="C133" t="str">
            <v>가압류</v>
          </cell>
          <cell r="H133" t="str">
            <v>해제2002.7.15</v>
          </cell>
          <cell r="I133" t="str">
            <v>영광수산업(016-617-0607)</v>
          </cell>
        </row>
        <row r="134">
          <cell r="C134" t="str">
            <v>가압류</v>
          </cell>
          <cell r="H134" t="str">
            <v>해제 2002.3.20</v>
          </cell>
        </row>
        <row r="135">
          <cell r="C135" t="str">
            <v>압류및추심</v>
          </cell>
          <cell r="H135" t="str">
            <v>해제2002.12.11</v>
          </cell>
        </row>
        <row r="137">
          <cell r="C137" t="str">
            <v>압류및전부</v>
          </cell>
        </row>
      </sheetData>
      <sheetData sheetId="9">
        <row r="2">
          <cell r="C2" t="str">
            <v>압류및추심</v>
          </cell>
          <cell r="H2" t="str">
            <v>해제2002.9.5</v>
          </cell>
        </row>
        <row r="3">
          <cell r="C3" t="str">
            <v>가압류</v>
          </cell>
          <cell r="K3" t="str">
            <v>공탁</v>
          </cell>
        </row>
        <row r="4">
          <cell r="C4" t="str">
            <v>가압류</v>
          </cell>
        </row>
        <row r="5">
          <cell r="C5" t="str">
            <v>가압류</v>
          </cell>
          <cell r="H5" t="str">
            <v>공탁</v>
          </cell>
        </row>
        <row r="6">
          <cell r="C6" t="str">
            <v>가압류</v>
          </cell>
          <cell r="H6" t="str">
            <v>철구분사로 기퇴사</v>
          </cell>
        </row>
        <row r="7">
          <cell r="C7" t="str">
            <v>금50,915,421원   수원지방법원 공탁</v>
          </cell>
        </row>
        <row r="8">
          <cell r="C8" t="str">
            <v>압류및추심</v>
          </cell>
          <cell r="H8" t="str">
            <v>해제(2002.2.14)</v>
          </cell>
        </row>
        <row r="9">
          <cell r="C9" t="str">
            <v>가압류</v>
          </cell>
          <cell r="H9" t="str">
            <v>해제2002.9.7</v>
          </cell>
        </row>
        <row r="10">
          <cell r="C10" t="str">
            <v>가압류</v>
          </cell>
          <cell r="K10" t="str">
            <v>공탁</v>
          </cell>
        </row>
        <row r="11">
          <cell r="C11" t="str">
            <v>가압류</v>
          </cell>
          <cell r="H11" t="str">
            <v>해제2002.7.31</v>
          </cell>
          <cell r="I11" t="str">
            <v>2001.12월 퇴사자</v>
          </cell>
        </row>
        <row r="12">
          <cell r="C12" t="str">
            <v>가압류</v>
          </cell>
        </row>
        <row r="13">
          <cell r="C13" t="str">
            <v>압류및전부</v>
          </cell>
        </row>
        <row r="14">
          <cell r="C14" t="str">
            <v>가압류</v>
          </cell>
          <cell r="H14" t="str">
            <v>새마을금고(회계부)담당자 송부(송혜숙과장)</v>
          </cell>
        </row>
        <row r="15">
          <cell r="C15" t="str">
            <v>압류및추심</v>
          </cell>
        </row>
        <row r="16">
          <cell r="C16" t="str">
            <v>가압류</v>
          </cell>
          <cell r="H16" t="str">
            <v>해제2003-07-09</v>
          </cell>
        </row>
        <row r="17">
          <cell r="C17" t="str">
            <v>압류및추심</v>
          </cell>
          <cell r="H17" t="str">
            <v>해제(2002.2.25)</v>
          </cell>
        </row>
        <row r="18">
          <cell r="C18" t="str">
            <v>가압류</v>
          </cell>
          <cell r="H18" t="str">
            <v>2002년 1월 31일 퇴사자 2002.4.4전이</v>
          </cell>
          <cell r="I18" t="str">
            <v>2002타채1004</v>
          </cell>
          <cell r="J18">
            <v>5000000</v>
          </cell>
          <cell r="K18" t="str">
            <v>2002지급,금2,490,000원</v>
          </cell>
        </row>
        <row r="19">
          <cell r="C19" t="str">
            <v>압류및추심</v>
          </cell>
          <cell r="H19" t="str">
            <v>해제2002.6.12</v>
          </cell>
        </row>
        <row r="20">
          <cell r="C20" t="str">
            <v>가압류</v>
          </cell>
        </row>
        <row r="21">
          <cell r="C21" t="str">
            <v>압류및추심</v>
          </cell>
          <cell r="H21" t="str">
            <v>2002-07-29지급완료</v>
          </cell>
        </row>
        <row r="22">
          <cell r="C22" t="str">
            <v>가압류</v>
          </cell>
          <cell r="K22" t="str">
            <v>공탁</v>
          </cell>
        </row>
        <row r="23">
          <cell r="C23" t="str">
            <v>가압류</v>
          </cell>
          <cell r="H23" t="str">
            <v>공탁</v>
          </cell>
        </row>
        <row r="24">
          <cell r="C24" t="str">
            <v>가압류</v>
          </cell>
          <cell r="H24" t="str">
            <v>해제2006-03-31</v>
          </cell>
        </row>
        <row r="25">
          <cell r="C25" t="str">
            <v>압류및추심</v>
          </cell>
          <cell r="H25" t="str">
            <v>해제2002.10.2</v>
          </cell>
        </row>
        <row r="26">
          <cell r="C26" t="str">
            <v>가압류</v>
          </cell>
        </row>
        <row r="27">
          <cell r="C27" t="str">
            <v>가압류</v>
          </cell>
          <cell r="H27" t="str">
            <v>공탁</v>
          </cell>
        </row>
        <row r="28">
          <cell r="C28" t="str">
            <v>압류및추심</v>
          </cell>
          <cell r="H28" t="str">
            <v>해제2002.9.28</v>
          </cell>
        </row>
        <row r="29">
          <cell r="C29" t="str">
            <v>가압류</v>
          </cell>
          <cell r="H29" t="str">
            <v>전이2002.4.18</v>
          </cell>
          <cell r="I29" t="str">
            <v>2002타채2060</v>
          </cell>
          <cell r="J29">
            <v>200000000</v>
          </cell>
        </row>
        <row r="30">
          <cell r="C30" t="str">
            <v>가압류</v>
          </cell>
          <cell r="H30" t="str">
            <v>전이전부(2003.4.25)</v>
          </cell>
          <cell r="I30" t="str">
            <v>2003타채3382</v>
          </cell>
          <cell r="J30">
            <v>20225477</v>
          </cell>
        </row>
        <row r="31">
          <cell r="C31" t="str">
            <v>압류및추심</v>
          </cell>
          <cell r="H31" t="str">
            <v>해제2003.5.14</v>
          </cell>
        </row>
        <row r="32">
          <cell r="C32" t="str">
            <v>2002.4.16 공탁</v>
          </cell>
        </row>
        <row r="33">
          <cell r="C33" t="str">
            <v>가압류</v>
          </cell>
          <cell r="H33" t="str">
            <v>전이2002.6.10</v>
          </cell>
          <cell r="I33" t="str">
            <v>2002타채2608</v>
          </cell>
          <cell r="J33">
            <v>1152221</v>
          </cell>
          <cell r="K33" t="str">
            <v>가압류해제2002.8.10</v>
          </cell>
        </row>
        <row r="34">
          <cell r="C34" t="str">
            <v>압류및추심</v>
          </cell>
        </row>
        <row r="35">
          <cell r="C35" t="str">
            <v>가압류</v>
          </cell>
          <cell r="H35" t="str">
            <v>해제2003.9.17</v>
          </cell>
        </row>
        <row r="36">
          <cell r="C36" t="str">
            <v>압류및추심</v>
          </cell>
        </row>
        <row r="37">
          <cell r="C37" t="str">
            <v>가압류</v>
          </cell>
          <cell r="H37" t="str">
            <v>해제 2002.5.28</v>
          </cell>
        </row>
        <row r="38">
          <cell r="C38" t="str">
            <v>압류및추심</v>
          </cell>
          <cell r="H38" t="str">
            <v>해제2002.6.14</v>
          </cell>
        </row>
        <row r="39">
          <cell r="C39" t="str">
            <v>가압류</v>
          </cell>
        </row>
        <row r="40">
          <cell r="C40" t="str">
            <v>압류및추심</v>
          </cell>
        </row>
        <row r="41">
          <cell r="C41" t="str">
            <v>가압류</v>
          </cell>
          <cell r="H41" t="str">
            <v>공탁</v>
          </cell>
        </row>
        <row r="42">
          <cell r="C42" t="str">
            <v>가압류</v>
          </cell>
        </row>
        <row r="43">
          <cell r="C43" t="str">
            <v>압류및추심</v>
          </cell>
          <cell r="H43" t="str">
            <v>공탁</v>
          </cell>
        </row>
        <row r="44">
          <cell r="C44" t="str">
            <v>가압류</v>
          </cell>
          <cell r="H44" t="str">
            <v>공탁</v>
          </cell>
          <cell r="K44" t="str">
            <v>공탁</v>
          </cell>
        </row>
        <row r="45">
          <cell r="C45" t="str">
            <v>결정경정</v>
          </cell>
          <cell r="H45" t="str">
            <v>공탁</v>
          </cell>
        </row>
        <row r="46">
          <cell r="C46" t="str">
            <v>압류및추심</v>
          </cell>
        </row>
        <row r="47">
          <cell r="C47" t="str">
            <v>가압류</v>
          </cell>
          <cell r="H47" t="str">
            <v>공탁</v>
          </cell>
        </row>
        <row r="48">
          <cell r="C48" t="str">
            <v>가압류</v>
          </cell>
          <cell r="H48" t="str">
            <v>공탁</v>
          </cell>
          <cell r="K48" t="str">
            <v>공탁</v>
          </cell>
        </row>
        <row r="49">
          <cell r="C49" t="str">
            <v>가압류</v>
          </cell>
          <cell r="H49" t="str">
            <v>전이2002.9.2</v>
          </cell>
          <cell r="I49" t="str">
            <v>2002타채5038</v>
          </cell>
          <cell r="J49">
            <v>17665660</v>
          </cell>
          <cell r="K49" t="str">
            <v>해제2005-01-03</v>
          </cell>
          <cell r="L49" t="str">
            <v>가압류해제2005-01-06</v>
          </cell>
        </row>
        <row r="50">
          <cell r="C50" t="str">
            <v>가압류</v>
          </cell>
          <cell r="H50" t="str">
            <v>해제2002.9.23</v>
          </cell>
        </row>
        <row r="51">
          <cell r="C51" t="str">
            <v>압류및추심</v>
          </cell>
          <cell r="H51" t="str">
            <v>공탁</v>
          </cell>
        </row>
        <row r="52">
          <cell r="C52" t="str">
            <v>압류및추심</v>
          </cell>
          <cell r="H52" t="str">
            <v>해제2002.6.14</v>
          </cell>
        </row>
        <row r="53">
          <cell r="C53" t="str">
            <v>가압류</v>
          </cell>
          <cell r="H53" t="str">
            <v>해제2005-09-22</v>
          </cell>
        </row>
        <row r="54">
          <cell r="C54" t="str">
            <v>가압류</v>
          </cell>
          <cell r="H54" t="str">
            <v>전이 2002.10.10</v>
          </cell>
          <cell r="I54" t="str">
            <v>2002타채2513</v>
          </cell>
          <cell r="J54">
            <v>12384869</v>
          </cell>
          <cell r="K54" t="str">
            <v>추심해제2003.4.28,   가압류해제2003.6.13</v>
          </cell>
        </row>
        <row r="55">
          <cell r="C55" t="str">
            <v>압류및추심</v>
          </cell>
          <cell r="H55" t="str">
            <v>해제 2002.7.6</v>
          </cell>
        </row>
        <row r="56">
          <cell r="C56" t="str">
            <v>가압류</v>
          </cell>
          <cell r="H56" t="str">
            <v>해제 2002.9.16</v>
          </cell>
        </row>
        <row r="57">
          <cell r="C57" t="str">
            <v>압류및추심</v>
          </cell>
        </row>
        <row r="58">
          <cell r="C58" t="str">
            <v>채권추심처분금지가처분</v>
          </cell>
        </row>
        <row r="59">
          <cell r="C59" t="str">
            <v>가압류</v>
          </cell>
          <cell r="H59" t="str">
            <v>현대엔지니어링 분사</v>
          </cell>
        </row>
        <row r="60">
          <cell r="C60" t="str">
            <v>가압류</v>
          </cell>
          <cell r="H60" t="str">
            <v>현대엔지니어링 분사</v>
          </cell>
        </row>
        <row r="61">
          <cell r="C61" t="str">
            <v>압류및추심</v>
          </cell>
        </row>
        <row r="62">
          <cell r="C62" t="str">
            <v>공탁</v>
          </cell>
        </row>
        <row r="63">
          <cell r="C63" t="str">
            <v>압류및전부</v>
          </cell>
        </row>
        <row r="64">
          <cell r="C64" t="str">
            <v>압류및추심</v>
          </cell>
          <cell r="H64" t="str">
            <v>공탁</v>
          </cell>
        </row>
        <row r="65">
          <cell r="C65" t="str">
            <v>가압류</v>
          </cell>
          <cell r="H65" t="str">
            <v>해제2002-11-06</v>
          </cell>
        </row>
        <row r="66">
          <cell r="C66" t="str">
            <v>가압류</v>
          </cell>
        </row>
        <row r="67">
          <cell r="C67" t="str">
            <v>가압류</v>
          </cell>
          <cell r="H67" t="str">
            <v>공탁</v>
          </cell>
        </row>
        <row r="68">
          <cell r="C68" t="str">
            <v>압류및추심</v>
          </cell>
          <cell r="H68" t="str">
            <v>해제2002.10.10</v>
          </cell>
        </row>
        <row r="69">
          <cell r="C69" t="str">
            <v>압류및추심</v>
          </cell>
          <cell r="H69" t="str">
            <v>해제2002.10.2</v>
          </cell>
        </row>
        <row r="70">
          <cell r="C70" t="str">
            <v>압류및추심</v>
          </cell>
          <cell r="H70" t="str">
            <v>2003.8.6 금11,141,210</v>
          </cell>
          <cell r="I70" t="str">
            <v>해제2003.8.6</v>
          </cell>
        </row>
        <row r="72">
          <cell r="H72" t="str">
            <v>공탁</v>
          </cell>
        </row>
        <row r="74">
          <cell r="C74" t="str">
            <v>가압류</v>
          </cell>
          <cell r="H74" t="str">
            <v>전이2003.6.4</v>
          </cell>
          <cell r="I74" t="str">
            <v>2003타채4868</v>
          </cell>
          <cell r="J74">
            <v>11015850</v>
          </cell>
        </row>
        <row r="75">
          <cell r="C75" t="str">
            <v>가압류</v>
          </cell>
          <cell r="H75" t="str">
            <v>해제2003.7.18</v>
          </cell>
        </row>
        <row r="76">
          <cell r="C76" t="str">
            <v>가압류</v>
          </cell>
        </row>
        <row r="77">
          <cell r="C77" t="str">
            <v>압류및추심</v>
          </cell>
          <cell r="H77" t="str">
            <v>해제2003/1/29</v>
          </cell>
        </row>
        <row r="78">
          <cell r="C78" t="str">
            <v>가압류</v>
          </cell>
        </row>
        <row r="79">
          <cell r="C79" t="str">
            <v>공탁</v>
          </cell>
        </row>
        <row r="80">
          <cell r="C80" t="str">
            <v>압류및추심</v>
          </cell>
        </row>
        <row r="81">
          <cell r="C81" t="str">
            <v>가압류</v>
          </cell>
        </row>
        <row r="82">
          <cell r="C82" t="str">
            <v>가압류</v>
          </cell>
        </row>
        <row r="83">
          <cell r="C83" t="str">
            <v>가압류</v>
          </cell>
          <cell r="H83" t="str">
            <v>해제2002.12.21</v>
          </cell>
        </row>
        <row r="84">
          <cell r="C84" t="str">
            <v>가압류</v>
          </cell>
          <cell r="H84" t="str">
            <v>해제2003.12.19</v>
          </cell>
        </row>
        <row r="85">
          <cell r="C85" t="str">
            <v>공탁</v>
          </cell>
        </row>
      </sheetData>
      <sheetData sheetId="10">
        <row r="1">
          <cell r="C1" t="str">
            <v>구분</v>
          </cell>
          <cell r="H1" t="str">
            <v>종결
여부</v>
          </cell>
          <cell r="I1" t="str">
            <v>사건번호(전이)</v>
          </cell>
          <cell r="J1" t="str">
            <v>전이이후 청구금액</v>
          </cell>
          <cell r="K1" t="str">
            <v>비 고</v>
          </cell>
          <cell r="L1" t="str">
            <v>합  계</v>
          </cell>
          <cell r="M1" t="str">
            <v xml:space="preserve"> 해제</v>
          </cell>
        </row>
        <row r="2">
          <cell r="C2" t="str">
            <v>가압류</v>
          </cell>
          <cell r="H2" t="str">
            <v>해제2004.8.30</v>
          </cell>
        </row>
        <row r="3">
          <cell r="C3" t="str">
            <v>가압류</v>
          </cell>
          <cell r="H3" t="str">
            <v>전이2006-01-09</v>
          </cell>
          <cell r="I3" t="str">
            <v>2006타채58</v>
          </cell>
          <cell r="J3">
            <v>40401778</v>
          </cell>
        </row>
        <row r="4">
          <cell r="C4" t="str">
            <v>압류및추심</v>
          </cell>
          <cell r="H4" t="str">
            <v>해제2003-1-10</v>
          </cell>
        </row>
        <row r="5">
          <cell r="C5" t="str">
            <v>압류및추심</v>
          </cell>
          <cell r="H5" t="str">
            <v>해제2003-1-20</v>
          </cell>
        </row>
        <row r="6">
          <cell r="C6" t="str">
            <v>압류및추심</v>
          </cell>
          <cell r="H6" t="str">
            <v>해제2003-1-20</v>
          </cell>
        </row>
        <row r="7">
          <cell r="C7" t="str">
            <v>가압류</v>
          </cell>
          <cell r="H7" t="str">
            <v>해제2003-2-17</v>
          </cell>
          <cell r="I7" t="str">
            <v>253-9211(051)홍성한</v>
          </cell>
        </row>
        <row r="8">
          <cell r="C8" t="str">
            <v>가압류</v>
          </cell>
          <cell r="I8" t="str">
            <v>6322-7594이미애</v>
          </cell>
        </row>
        <row r="9">
          <cell r="C9" t="str">
            <v>압류및추심</v>
          </cell>
        </row>
        <row r="10">
          <cell r="C10" t="str">
            <v>가압류</v>
          </cell>
          <cell r="H10" t="str">
            <v>해제2004.8.6</v>
          </cell>
        </row>
        <row r="11">
          <cell r="C11" t="str">
            <v>가압류</v>
          </cell>
          <cell r="H11" t="str">
            <v>해제2004.4.14</v>
          </cell>
        </row>
        <row r="12">
          <cell r="C12" t="str">
            <v>압류및추심</v>
          </cell>
          <cell r="H12" t="str">
            <v>해제2003.4.2</v>
          </cell>
        </row>
        <row r="13">
          <cell r="C13" t="str">
            <v>가압류</v>
          </cell>
          <cell r="H13" t="str">
            <v>해제2003.4.16</v>
          </cell>
        </row>
        <row r="14">
          <cell r="C14" t="str">
            <v>압류및추심</v>
          </cell>
          <cell r="H14" t="str">
            <v>해제2004-05-17</v>
          </cell>
        </row>
        <row r="15">
          <cell r="C15" t="str">
            <v>압류및추심</v>
          </cell>
          <cell r="H15" t="str">
            <v>해제2003.7.4</v>
          </cell>
        </row>
        <row r="16">
          <cell r="C16" t="str">
            <v>가압류</v>
          </cell>
        </row>
        <row r="17">
          <cell r="C17" t="str">
            <v>가압류</v>
          </cell>
        </row>
        <row r="18">
          <cell r="C18" t="str">
            <v>가압류</v>
          </cell>
          <cell r="H18" t="str">
            <v>전이2003.9.24</v>
          </cell>
          <cell r="I18" t="str">
            <v>2003타채9080</v>
          </cell>
          <cell r="J18">
            <v>4462279</v>
          </cell>
        </row>
        <row r="19">
          <cell r="C19" t="str">
            <v>압류및추심</v>
          </cell>
          <cell r="H19" t="str">
            <v>해제2003.6.25</v>
          </cell>
        </row>
        <row r="20">
          <cell r="C20" t="str">
            <v>가압류</v>
          </cell>
          <cell r="H20" t="str">
            <v>해제2003.10.1</v>
          </cell>
        </row>
        <row r="21">
          <cell r="C21" t="str">
            <v>가압류</v>
          </cell>
        </row>
        <row r="22">
          <cell r="C22" t="str">
            <v>가압류</v>
          </cell>
        </row>
        <row r="23">
          <cell r="C23" t="str">
            <v>가압류</v>
          </cell>
        </row>
        <row r="24">
          <cell r="C24" t="str">
            <v>가압류</v>
          </cell>
          <cell r="H24" t="str">
            <v>전이2004-10-07</v>
          </cell>
          <cell r="I24" t="str">
            <v>2004타채7643</v>
          </cell>
          <cell r="J24">
            <v>4426985</v>
          </cell>
          <cell r="K24" t="str">
            <v>지급2004-10-20,금3,323,176</v>
          </cell>
        </row>
        <row r="25">
          <cell r="C25" t="str">
            <v>압류및추심</v>
          </cell>
          <cell r="H25" t="str">
            <v>해제2004.8.27</v>
          </cell>
        </row>
        <row r="26">
          <cell r="C26" t="str">
            <v>가압류</v>
          </cell>
          <cell r="H26" t="str">
            <v>해제2003.10.1</v>
          </cell>
        </row>
        <row r="27">
          <cell r="C27" t="str">
            <v>가압류</v>
          </cell>
        </row>
        <row r="28">
          <cell r="C28" t="str">
            <v>가압류</v>
          </cell>
        </row>
        <row r="29">
          <cell r="C29" t="str">
            <v>압류및추심</v>
          </cell>
          <cell r="H29" t="str">
            <v>해제2004-06-01</v>
          </cell>
        </row>
        <row r="30">
          <cell r="C30" t="str">
            <v>압류및추심</v>
          </cell>
        </row>
        <row r="31">
          <cell r="C31" t="str">
            <v>압류및추심</v>
          </cell>
        </row>
        <row r="32">
          <cell r="C32" t="str">
            <v>가압류</v>
          </cell>
          <cell r="H32" t="str">
            <v>전이2004.2.17</v>
          </cell>
          <cell r="I32" t="str">
            <v>2004타채1130</v>
          </cell>
          <cell r="J32">
            <v>3679039</v>
          </cell>
        </row>
        <row r="33">
          <cell r="C33" t="str">
            <v>가압류</v>
          </cell>
          <cell r="H33" t="str">
            <v>해제2003.9.22</v>
          </cell>
          <cell r="J33">
            <v>8106024</v>
          </cell>
        </row>
        <row r="34">
          <cell r="C34" t="str">
            <v>가압류</v>
          </cell>
        </row>
        <row r="35">
          <cell r="C35" t="str">
            <v>가압류</v>
          </cell>
        </row>
        <row r="36">
          <cell r="C36" t="str">
            <v>압류및추심</v>
          </cell>
        </row>
        <row r="37">
          <cell r="C37" t="str">
            <v>가압류</v>
          </cell>
          <cell r="H37" t="str">
            <v>03/12/17입금4,5100,000</v>
          </cell>
        </row>
        <row r="38">
          <cell r="C38" t="str">
            <v>압류및전부</v>
          </cell>
        </row>
        <row r="39">
          <cell r="C39" t="str">
            <v>압류및전부</v>
          </cell>
        </row>
        <row r="40">
          <cell r="C40" t="str">
            <v>가압류</v>
          </cell>
        </row>
        <row r="41">
          <cell r="C41" t="str">
            <v>공탁</v>
          </cell>
        </row>
        <row r="42">
          <cell r="C42" t="str">
            <v>가압류</v>
          </cell>
        </row>
        <row r="43">
          <cell r="C43" t="str">
            <v>가압류</v>
          </cell>
        </row>
        <row r="44">
          <cell r="C44" t="str">
            <v>공탁</v>
          </cell>
        </row>
        <row r="45">
          <cell r="C45" t="str">
            <v>압류및전부</v>
          </cell>
        </row>
        <row r="46">
          <cell r="C46" t="str">
            <v>가압류</v>
          </cell>
        </row>
        <row r="47">
          <cell r="C47" t="str">
            <v>가압류</v>
          </cell>
        </row>
        <row r="48">
          <cell r="C48" t="str">
            <v>가압류</v>
          </cell>
          <cell r="H48" t="str">
            <v>전이2004-04-23</v>
          </cell>
          <cell r="I48" t="str">
            <v>2004타채910</v>
          </cell>
          <cell r="J48">
            <v>11099267</v>
          </cell>
        </row>
        <row r="49">
          <cell r="C49" t="str">
            <v>압류및추심</v>
          </cell>
          <cell r="H49" t="str">
            <v>해제2003.8.11</v>
          </cell>
        </row>
        <row r="50">
          <cell r="C50" t="str">
            <v>가압류</v>
          </cell>
          <cell r="L50" t="str">
            <v>효력없음
2000.10.31퇴사
2005.3 재입사</v>
          </cell>
        </row>
        <row r="51">
          <cell r="C51" t="str">
            <v>압류및추심</v>
          </cell>
          <cell r="H51" t="str">
            <v>해제2003.8.4</v>
          </cell>
        </row>
        <row r="52">
          <cell r="C52" t="str">
            <v>가압류</v>
          </cell>
          <cell r="H52" t="str">
            <v>전이2003.9.27</v>
          </cell>
          <cell r="I52" t="str">
            <v>2003타채1965</v>
          </cell>
          <cell r="J52">
            <v>37843399</v>
          </cell>
          <cell r="L52" t="str">
            <v>해제2005-06-27</v>
          </cell>
        </row>
        <row r="53">
          <cell r="C53" t="str">
            <v>가압류</v>
          </cell>
          <cell r="H53" t="str">
            <v>해제2004.4.8</v>
          </cell>
        </row>
        <row r="54">
          <cell r="C54" t="str">
            <v>압류및추심</v>
          </cell>
          <cell r="H54" t="str">
            <v>해제2005-06-14</v>
          </cell>
        </row>
        <row r="55">
          <cell r="C55" t="str">
            <v>가압류</v>
          </cell>
          <cell r="H55" t="str">
            <v>해제2003.9.17</v>
          </cell>
        </row>
        <row r="56">
          <cell r="C56" t="str">
            <v>압류및추심</v>
          </cell>
          <cell r="H56" t="str">
            <v>해제2003.9.22</v>
          </cell>
        </row>
        <row r="57">
          <cell r="C57" t="str">
            <v>압류및추심</v>
          </cell>
        </row>
        <row r="58">
          <cell r="C58" t="str">
            <v>공탁</v>
          </cell>
        </row>
        <row r="59">
          <cell r="C59" t="str">
            <v>압류및전부</v>
          </cell>
        </row>
        <row r="60">
          <cell r="C60" t="str">
            <v>압류및추심</v>
          </cell>
        </row>
        <row r="61">
          <cell r="C61" t="str">
            <v>가압류</v>
          </cell>
        </row>
        <row r="62">
          <cell r="C62" t="str">
            <v>압류및추심</v>
          </cell>
        </row>
        <row r="63">
          <cell r="C63" t="str">
            <v>압류및추심</v>
          </cell>
        </row>
        <row r="64">
          <cell r="C64" t="str">
            <v>가압류</v>
          </cell>
          <cell r="H64" t="str">
            <v>해제2004-05-07</v>
          </cell>
        </row>
        <row r="65">
          <cell r="C65" t="str">
            <v>압류및추심</v>
          </cell>
        </row>
        <row r="66">
          <cell r="C66" t="str">
            <v>압류및추심</v>
          </cell>
          <cell r="H66" t="str">
            <v>2004.9.10지급완료</v>
          </cell>
        </row>
        <row r="67">
          <cell r="C67" t="str">
            <v>압류및추심</v>
          </cell>
          <cell r="H67" t="str">
            <v>해제2004.1.9</v>
          </cell>
        </row>
        <row r="68">
          <cell r="C68" t="str">
            <v>압류및추심</v>
          </cell>
          <cell r="H68" t="str">
            <v>입금,해제2004.2.20</v>
          </cell>
        </row>
        <row r="69">
          <cell r="C69" t="str">
            <v>압류및추심</v>
          </cell>
          <cell r="H69" t="str">
            <v>입금,해제2004.2.20</v>
          </cell>
        </row>
        <row r="70">
          <cell r="C70" t="str">
            <v>압류및추심(전이)</v>
          </cell>
        </row>
        <row r="71">
          <cell r="C71" t="str">
            <v>공탁</v>
          </cell>
          <cell r="H71" t="str">
            <v>46,624,103(공탁)</v>
          </cell>
          <cell r="K71" t="str">
            <v>공탁</v>
          </cell>
        </row>
        <row r="72">
          <cell r="C72" t="str">
            <v>공탁</v>
          </cell>
          <cell r="H72" t="str">
            <v>공탁금16,198,009</v>
          </cell>
        </row>
        <row r="73">
          <cell r="C73" t="str">
            <v>공탁</v>
          </cell>
        </row>
      </sheetData>
      <sheetData sheetId="11">
        <row r="1">
          <cell r="C1" t="str">
            <v>구분</v>
          </cell>
        </row>
        <row r="2">
          <cell r="C2" t="str">
            <v>가압류</v>
          </cell>
        </row>
        <row r="3">
          <cell r="C3" t="str">
            <v>압류및전부</v>
          </cell>
        </row>
        <row r="4">
          <cell r="C4" t="str">
            <v>압류및추심</v>
          </cell>
        </row>
        <row r="5">
          <cell r="C5" t="str">
            <v>가압류</v>
          </cell>
        </row>
        <row r="6">
          <cell r="C6" t="str">
            <v>압류및추심</v>
          </cell>
        </row>
        <row r="7">
          <cell r="C7" t="str">
            <v>압류및추심</v>
          </cell>
        </row>
        <row r="8">
          <cell r="C8" t="str">
            <v>공탁</v>
          </cell>
        </row>
        <row r="9">
          <cell r="C9" t="str">
            <v>압류및추심</v>
          </cell>
        </row>
        <row r="10">
          <cell r="C10" t="str">
            <v>압류및추심</v>
          </cell>
        </row>
        <row r="11">
          <cell r="C11" t="str">
            <v>압류및추심</v>
          </cell>
        </row>
        <row r="12">
          <cell r="C12" t="str">
            <v>압류및전부</v>
          </cell>
        </row>
        <row r="13">
          <cell r="C13" t="str">
            <v>가압류</v>
          </cell>
        </row>
        <row r="14">
          <cell r="C14" t="str">
            <v>공탁</v>
          </cell>
        </row>
        <row r="15">
          <cell r="C15" t="str">
            <v>공탁</v>
          </cell>
        </row>
        <row r="16">
          <cell r="C16" t="str">
            <v>압류및추심</v>
          </cell>
        </row>
        <row r="17">
          <cell r="C17" t="str">
            <v>가압류</v>
          </cell>
        </row>
        <row r="18">
          <cell r="C18" t="str">
            <v>가압류</v>
          </cell>
        </row>
        <row r="19">
          <cell r="C19" t="str">
            <v>압류및추심</v>
          </cell>
        </row>
        <row r="20">
          <cell r="C20" t="str">
            <v>압류및추심</v>
          </cell>
        </row>
        <row r="21">
          <cell r="C21" t="str">
            <v>압류및추심</v>
          </cell>
        </row>
        <row r="22">
          <cell r="C22" t="str">
            <v>압류및추심</v>
          </cell>
        </row>
        <row r="23">
          <cell r="C23" t="str">
            <v>가압류</v>
          </cell>
        </row>
        <row r="24">
          <cell r="C24" t="str">
            <v>가압류</v>
          </cell>
        </row>
        <row r="25">
          <cell r="C25" t="str">
            <v>가압류</v>
          </cell>
        </row>
        <row r="26">
          <cell r="C26" t="str">
            <v>압류및추심</v>
          </cell>
        </row>
        <row r="27">
          <cell r="C27" t="str">
            <v>압류및추심</v>
          </cell>
        </row>
        <row r="28">
          <cell r="C28" t="str">
            <v>압류및추심</v>
          </cell>
        </row>
        <row r="29">
          <cell r="C29" t="str">
            <v>압류및추심</v>
          </cell>
        </row>
        <row r="30">
          <cell r="C30" t="str">
            <v>압류및추심</v>
          </cell>
        </row>
        <row r="31">
          <cell r="C31" t="str">
            <v>공탁</v>
          </cell>
        </row>
        <row r="32">
          <cell r="C32" t="str">
            <v>압류및추심</v>
          </cell>
        </row>
        <row r="33">
          <cell r="C33" t="str">
            <v>압류및추심</v>
          </cell>
        </row>
        <row r="34">
          <cell r="C34" t="str">
            <v>압류및전부</v>
          </cell>
        </row>
        <row r="35">
          <cell r="C35" t="str">
            <v>가압류</v>
          </cell>
        </row>
        <row r="36">
          <cell r="C36" t="str">
            <v>압류및추심</v>
          </cell>
        </row>
        <row r="37">
          <cell r="C37" t="str">
            <v>가압류</v>
          </cell>
        </row>
        <row r="38">
          <cell r="C38" t="str">
            <v>가압류</v>
          </cell>
        </row>
        <row r="39">
          <cell r="C39" t="str">
            <v>가압류</v>
          </cell>
        </row>
        <row r="40">
          <cell r="C40" t="str">
            <v>공탁</v>
          </cell>
        </row>
        <row r="41">
          <cell r="C41" t="str">
            <v>압류및추심</v>
          </cell>
        </row>
        <row r="42">
          <cell r="C42" t="str">
            <v>압류및추심</v>
          </cell>
        </row>
        <row r="43">
          <cell r="C43" t="str">
            <v>압류및추심</v>
          </cell>
        </row>
        <row r="44">
          <cell r="C44" t="str">
            <v>압류및추심</v>
          </cell>
        </row>
        <row r="45">
          <cell r="C45" t="str">
            <v>압류및추심</v>
          </cell>
        </row>
        <row r="46">
          <cell r="C46" t="str">
            <v>압류및추심</v>
          </cell>
        </row>
        <row r="47">
          <cell r="C47" t="str">
            <v>공탁</v>
          </cell>
        </row>
        <row r="48">
          <cell r="C48" t="str">
            <v>공탁</v>
          </cell>
        </row>
        <row r="49">
          <cell r="C49" t="str">
            <v>압류및추심</v>
          </cell>
        </row>
        <row r="50">
          <cell r="C50" t="str">
            <v>가압류</v>
          </cell>
        </row>
        <row r="51">
          <cell r="C51" t="str">
            <v>압류및추심</v>
          </cell>
        </row>
        <row r="52">
          <cell r="C52" t="str">
            <v>가압류</v>
          </cell>
        </row>
        <row r="53">
          <cell r="C53" t="str">
            <v>압류및추심</v>
          </cell>
        </row>
        <row r="54">
          <cell r="C54" t="str">
            <v>가압류</v>
          </cell>
        </row>
        <row r="55">
          <cell r="C55" t="str">
            <v>압류및추심</v>
          </cell>
        </row>
        <row r="56">
          <cell r="C56" t="str">
            <v>가압류</v>
          </cell>
        </row>
        <row r="57">
          <cell r="C57" t="str">
            <v>압류및추심</v>
          </cell>
        </row>
        <row r="58">
          <cell r="C58" t="str">
            <v>가압류</v>
          </cell>
        </row>
        <row r="59">
          <cell r="C59" t="str">
            <v>가압류</v>
          </cell>
        </row>
        <row r="60">
          <cell r="C60" t="str">
            <v>압류및추심</v>
          </cell>
        </row>
        <row r="61">
          <cell r="C61" t="str">
            <v>가압류</v>
          </cell>
        </row>
        <row r="62">
          <cell r="C62" t="str">
            <v>가압류</v>
          </cell>
        </row>
        <row r="63">
          <cell r="C63" t="str">
            <v>압류및추심</v>
          </cell>
        </row>
        <row r="64">
          <cell r="C64" t="str">
            <v>압류및전부</v>
          </cell>
        </row>
        <row r="65">
          <cell r="C65" t="str">
            <v>공탁</v>
          </cell>
        </row>
        <row r="66">
          <cell r="C66" t="str">
            <v>공탁</v>
          </cell>
        </row>
        <row r="67">
          <cell r="C67" t="str">
            <v>압류및추심</v>
          </cell>
        </row>
        <row r="68">
          <cell r="C68" t="str">
            <v>압류및추심</v>
          </cell>
        </row>
        <row r="69">
          <cell r="C69" t="str">
            <v>압류및추심</v>
          </cell>
        </row>
        <row r="70">
          <cell r="C70" t="str">
            <v>압류및추심</v>
          </cell>
        </row>
        <row r="71">
          <cell r="C71" t="str">
            <v>압류및추심</v>
          </cell>
        </row>
        <row r="72">
          <cell r="C72" t="str">
            <v>압류및전부</v>
          </cell>
        </row>
        <row r="73">
          <cell r="C73" t="str">
            <v>압류및추심</v>
          </cell>
        </row>
        <row r="74">
          <cell r="C74" t="str">
            <v>압류및추심</v>
          </cell>
        </row>
        <row r="75">
          <cell r="C75" t="str">
            <v>압류및추심</v>
          </cell>
        </row>
        <row r="76">
          <cell r="C76" t="str">
            <v>압류및추심</v>
          </cell>
        </row>
        <row r="77">
          <cell r="C77" t="str">
            <v>공탁</v>
          </cell>
        </row>
        <row r="78">
          <cell r="C78" t="str">
            <v>압류및추심</v>
          </cell>
        </row>
        <row r="79">
          <cell r="C79" t="str">
            <v>압류및추심</v>
          </cell>
        </row>
        <row r="80">
          <cell r="C80" t="str">
            <v>압류및추심</v>
          </cell>
        </row>
        <row r="81">
          <cell r="C81" t="str">
            <v>공탁</v>
          </cell>
        </row>
        <row r="82">
          <cell r="C82" t="str">
            <v>공탁</v>
          </cell>
        </row>
        <row r="83">
          <cell r="C83" t="str">
            <v>압류및추심</v>
          </cell>
        </row>
        <row r="84">
          <cell r="C84" t="str">
            <v>압류및전부</v>
          </cell>
        </row>
        <row r="85">
          <cell r="C85" t="str">
            <v>압류및추심</v>
          </cell>
        </row>
        <row r="86">
          <cell r="C86" t="str">
            <v>공탁</v>
          </cell>
        </row>
        <row r="87">
          <cell r="C87" t="str">
            <v>압류및추심</v>
          </cell>
        </row>
        <row r="88">
          <cell r="C88" t="str">
            <v>압류및추심</v>
          </cell>
        </row>
        <row r="89">
          <cell r="C89" t="str">
            <v>압류및추심</v>
          </cell>
        </row>
        <row r="90">
          <cell r="C90" t="str">
            <v>압류및추심</v>
          </cell>
        </row>
        <row r="92">
          <cell r="C92" t="str">
            <v>압류및추심</v>
          </cell>
        </row>
        <row r="93">
          <cell r="C93" t="str">
            <v>압류및추심</v>
          </cell>
        </row>
        <row r="94">
          <cell r="C94" t="str">
            <v>압류및추심</v>
          </cell>
        </row>
        <row r="95">
          <cell r="C95" t="str">
            <v>압류및추심</v>
          </cell>
        </row>
        <row r="96">
          <cell r="C96" t="str">
            <v>압류및추심</v>
          </cell>
        </row>
        <row r="97">
          <cell r="C97" t="str">
            <v>압류및추심</v>
          </cell>
        </row>
        <row r="98">
          <cell r="C98" t="str">
            <v>압류및전부</v>
          </cell>
        </row>
        <row r="99">
          <cell r="C99" t="str">
            <v>압류및추심</v>
          </cell>
        </row>
      </sheetData>
      <sheetData sheetId="12">
        <row r="1">
          <cell r="C1" t="str">
            <v>구분</v>
          </cell>
        </row>
        <row r="2">
          <cell r="C2" t="str">
            <v>압류및추심</v>
          </cell>
        </row>
        <row r="3">
          <cell r="C3" t="str">
            <v>압류및추심</v>
          </cell>
        </row>
        <row r="4">
          <cell r="C4" t="str">
            <v>압류및추심</v>
          </cell>
        </row>
        <row r="5">
          <cell r="C5" t="str">
            <v>압류및추심</v>
          </cell>
        </row>
        <row r="6">
          <cell r="C6" t="str">
            <v>압류및추심</v>
          </cell>
        </row>
        <row r="7">
          <cell r="C7" t="str">
            <v>공탁</v>
          </cell>
        </row>
        <row r="8">
          <cell r="C8" t="str">
            <v>공탁</v>
          </cell>
        </row>
        <row r="9">
          <cell r="C9" t="str">
            <v>압류및추심</v>
          </cell>
        </row>
        <row r="10">
          <cell r="C10" t="str">
            <v>가압류</v>
          </cell>
        </row>
        <row r="11">
          <cell r="C11" t="str">
            <v>압류및추심</v>
          </cell>
        </row>
        <row r="12">
          <cell r="C12" t="str">
            <v>가압류</v>
          </cell>
        </row>
        <row r="13">
          <cell r="C13" t="str">
            <v>압류및추심</v>
          </cell>
        </row>
        <row r="14">
          <cell r="C14" t="str">
            <v>가압류</v>
          </cell>
        </row>
        <row r="15">
          <cell r="C15" t="str">
            <v>압류및추심</v>
          </cell>
        </row>
        <row r="16">
          <cell r="C16" t="str">
            <v>가압류</v>
          </cell>
        </row>
        <row r="17">
          <cell r="C17" t="str">
            <v>압류및추심</v>
          </cell>
        </row>
        <row r="18">
          <cell r="C18" t="str">
            <v>가압류</v>
          </cell>
        </row>
        <row r="19">
          <cell r="C19" t="str">
            <v>가압류</v>
          </cell>
        </row>
        <row r="20">
          <cell r="C20" t="str">
            <v>압류및추심</v>
          </cell>
        </row>
        <row r="21">
          <cell r="C21" t="str">
            <v>가압류</v>
          </cell>
        </row>
        <row r="22">
          <cell r="C22" t="str">
            <v>가압류</v>
          </cell>
        </row>
        <row r="23">
          <cell r="C23" t="str">
            <v>압류및추심</v>
          </cell>
        </row>
        <row r="24">
          <cell r="C24" t="str">
            <v>압류및전부</v>
          </cell>
        </row>
        <row r="25">
          <cell r="C25" t="str">
            <v>공탁</v>
          </cell>
        </row>
        <row r="26">
          <cell r="C26" t="str">
            <v>공탁</v>
          </cell>
        </row>
        <row r="27">
          <cell r="C27" t="str">
            <v>압류및추심</v>
          </cell>
        </row>
        <row r="28">
          <cell r="C28" t="str">
            <v>압류및추심</v>
          </cell>
        </row>
        <row r="29">
          <cell r="C29" t="str">
            <v>압류및추심</v>
          </cell>
        </row>
        <row r="30">
          <cell r="C30" t="str">
            <v>압류및추심</v>
          </cell>
        </row>
        <row r="31">
          <cell r="C31" t="str">
            <v>압류및추심</v>
          </cell>
        </row>
      </sheetData>
      <sheetData sheetId="13">
        <row r="1">
          <cell r="C1" t="str">
            <v>구분</v>
          </cell>
        </row>
        <row r="2">
          <cell r="C2" t="str">
            <v>압류및전부</v>
          </cell>
        </row>
        <row r="3">
          <cell r="C3" t="str">
            <v>압류및추심</v>
          </cell>
        </row>
        <row r="4">
          <cell r="C4" t="str">
            <v>압류및추심</v>
          </cell>
        </row>
        <row r="5">
          <cell r="C5" t="str">
            <v>압류및추심</v>
          </cell>
        </row>
        <row r="6">
          <cell r="C6" t="str">
            <v>압류및추심</v>
          </cell>
        </row>
        <row r="7">
          <cell r="C7" t="str">
            <v>공탁</v>
          </cell>
        </row>
        <row r="8">
          <cell r="C8" t="str">
            <v>압류및추심</v>
          </cell>
        </row>
        <row r="9">
          <cell r="C9" t="str">
            <v>압류및추심</v>
          </cell>
        </row>
        <row r="10">
          <cell r="C10" t="str">
            <v>압류및추심</v>
          </cell>
        </row>
        <row r="11">
          <cell r="C11" t="str">
            <v>공탁</v>
          </cell>
        </row>
        <row r="12">
          <cell r="C12" t="str">
            <v>공탁</v>
          </cell>
        </row>
        <row r="13">
          <cell r="C13" t="str">
            <v>압류및추심</v>
          </cell>
        </row>
        <row r="14">
          <cell r="C14" t="str">
            <v>압류및전부</v>
          </cell>
        </row>
        <row r="15">
          <cell r="C15" t="str">
            <v>압류및추심</v>
          </cell>
        </row>
        <row r="16">
          <cell r="C16" t="str">
            <v>공탁</v>
          </cell>
        </row>
        <row r="17">
          <cell r="C17" t="str">
            <v>압류및추심</v>
          </cell>
        </row>
        <row r="18">
          <cell r="C18" t="str">
            <v>압류및추심</v>
          </cell>
        </row>
        <row r="19">
          <cell r="C19" t="str">
            <v>압류및추심</v>
          </cell>
        </row>
        <row r="20">
          <cell r="C20" t="str">
            <v>압류및추심</v>
          </cell>
        </row>
        <row r="22">
          <cell r="C22" t="str">
            <v>압류및추심</v>
          </cell>
        </row>
        <row r="23">
          <cell r="C23" t="str">
            <v>압류및추심</v>
          </cell>
        </row>
        <row r="24">
          <cell r="C24" t="str">
            <v>압류및추심</v>
          </cell>
        </row>
        <row r="25">
          <cell r="C25" t="str">
            <v>압류및추심</v>
          </cell>
        </row>
        <row r="26">
          <cell r="C26" t="str">
            <v>압류및추심</v>
          </cell>
        </row>
        <row r="27">
          <cell r="C27" t="str">
            <v>압류및추심</v>
          </cell>
        </row>
        <row r="28">
          <cell r="C28" t="str">
            <v>압류및전부</v>
          </cell>
        </row>
        <row r="29">
          <cell r="C29" t="str">
            <v>압류및추심</v>
          </cell>
        </row>
      </sheetData>
      <sheetData sheetId="14">
        <row r="1">
          <cell r="C1" t="str">
            <v>구분</v>
          </cell>
          <cell r="I1" t="str">
            <v>종결
여부</v>
          </cell>
          <cell r="J1" t="str">
            <v>전이사건번호</v>
          </cell>
          <cell r="K1" t="str">
            <v>전이후 청구금액</v>
          </cell>
          <cell r="L1" t="str">
            <v>비    고</v>
          </cell>
        </row>
        <row r="2">
          <cell r="C2" t="str">
            <v>소유권이전등기청구권가압류</v>
          </cell>
          <cell r="I2" t="str">
            <v>해제2001.12.19</v>
          </cell>
        </row>
        <row r="3">
          <cell r="C3" t="str">
            <v>채권가압류</v>
          </cell>
          <cell r="I3" t="str">
            <v>해제2001.11.30</v>
          </cell>
        </row>
        <row r="4">
          <cell r="C4" t="str">
            <v>채권가압류</v>
          </cell>
          <cell r="I4" t="str">
            <v>해제2001.12.19</v>
          </cell>
        </row>
        <row r="5">
          <cell r="C5" t="str">
            <v>채권가압류</v>
          </cell>
          <cell r="I5" t="str">
            <v>해제 2002.3.30</v>
          </cell>
        </row>
        <row r="6">
          <cell r="C6" t="str">
            <v>압류및추심명령</v>
          </cell>
        </row>
        <row r="8">
          <cell r="C8" t="str">
            <v>채권양도</v>
          </cell>
        </row>
        <row r="9">
          <cell r="C9" t="str">
            <v>분양권처분금지가처분</v>
          </cell>
        </row>
        <row r="10">
          <cell r="C10" t="str">
            <v>압류및전부명령</v>
          </cell>
        </row>
        <row r="11">
          <cell r="C11" t="str">
            <v>분양권처분금지가처분</v>
          </cell>
          <cell r="I11" t="str">
            <v>해제(2001.6.28)</v>
          </cell>
        </row>
        <row r="12">
          <cell r="C12" t="str">
            <v>소유권이전등기청구권압류</v>
          </cell>
        </row>
        <row r="13">
          <cell r="C13" t="str">
            <v>분양권가압류</v>
          </cell>
          <cell r="I13" t="str">
            <v>해제(2001.8.6)</v>
          </cell>
        </row>
        <row r="14">
          <cell r="C14" t="str">
            <v>부동산소유권이전등기청구권압류및 추심명령</v>
          </cell>
          <cell r="I14" t="str">
            <v>해제(2001.8.3)</v>
          </cell>
        </row>
        <row r="15">
          <cell r="C15" t="str">
            <v>부동산소유권이전등기청구권과 분양대금에 대한 채권압류 및 전부명령</v>
          </cell>
          <cell r="I15" t="str">
            <v>해제(2001.9.8)</v>
          </cell>
        </row>
        <row r="16">
          <cell r="C16" t="str">
            <v>소유권이전등기청구권가압류</v>
          </cell>
          <cell r="I16" t="str">
            <v>해제(2001.4.25)</v>
          </cell>
        </row>
        <row r="17">
          <cell r="C17" t="str">
            <v>가압류</v>
          </cell>
          <cell r="I17" t="str">
            <v>해제(2001.6.20)</v>
          </cell>
        </row>
        <row r="18">
          <cell r="C18" t="str">
            <v>부동산소유권이전등기청구권가압류</v>
          </cell>
        </row>
        <row r="19">
          <cell r="C19" t="str">
            <v>채권가압류</v>
          </cell>
        </row>
        <row r="20">
          <cell r="C20" t="str">
            <v>가압류</v>
          </cell>
          <cell r="I20" t="str">
            <v>해제(2001.7.20)</v>
          </cell>
        </row>
        <row r="21">
          <cell r="C21" t="str">
            <v>가압류</v>
          </cell>
          <cell r="I21" t="str">
            <v>해제(2001.7.20)</v>
          </cell>
        </row>
        <row r="22">
          <cell r="C22" t="str">
            <v>가압류</v>
          </cell>
        </row>
        <row r="23">
          <cell r="C23" t="str">
            <v>소유권이전등기 및 채권가압류</v>
          </cell>
        </row>
        <row r="24">
          <cell r="C24" t="str">
            <v>가압류</v>
          </cell>
        </row>
        <row r="25">
          <cell r="C25" t="str">
            <v>소유권이전등기청구권가압류</v>
          </cell>
        </row>
        <row r="26">
          <cell r="C26" t="str">
            <v>아파트수분양권가처분</v>
          </cell>
          <cell r="I26" t="str">
            <v>해제2004.1.16</v>
          </cell>
        </row>
        <row r="27">
          <cell r="C27" t="str">
            <v>분양권 가압류</v>
          </cell>
        </row>
        <row r="28">
          <cell r="C28" t="str">
            <v>분양권 가압류</v>
          </cell>
        </row>
        <row r="29">
          <cell r="C29" t="str">
            <v>채권 가압류</v>
          </cell>
        </row>
        <row r="30">
          <cell r="C30" t="str">
            <v>가압류</v>
          </cell>
        </row>
        <row r="31">
          <cell r="C31" t="str">
            <v>가압류</v>
          </cell>
        </row>
        <row r="32">
          <cell r="C32" t="str">
            <v>부동산소유권이전등기청구권가압류</v>
          </cell>
        </row>
        <row r="33">
          <cell r="C33" t="str">
            <v>분양대금 반환 청구권</v>
          </cell>
        </row>
        <row r="34">
          <cell r="C34" t="str">
            <v>채권압류 및 추심명령</v>
          </cell>
          <cell r="I34" t="str">
            <v>2001.4월말에 지급완료 종결  해제2002.3.14</v>
          </cell>
        </row>
        <row r="35">
          <cell r="C35" t="str">
            <v>채권압류 및 추심명령</v>
          </cell>
        </row>
        <row r="36">
          <cell r="C36" t="str">
            <v>가압류</v>
          </cell>
        </row>
        <row r="37">
          <cell r="C37" t="str">
            <v>채권양도</v>
          </cell>
        </row>
        <row r="38">
          <cell r="C38" t="str">
            <v>가압류</v>
          </cell>
          <cell r="I38" t="str">
            <v>해제(2001.7.14)</v>
          </cell>
        </row>
        <row r="40">
          <cell r="C40" t="str">
            <v>채권가압류</v>
          </cell>
          <cell r="I40" t="str">
            <v>해제2002.2.21</v>
          </cell>
        </row>
        <row r="41">
          <cell r="C41" t="str">
            <v>가압류</v>
          </cell>
        </row>
        <row r="42">
          <cell r="C42" t="str">
            <v>가압류</v>
          </cell>
        </row>
        <row r="43">
          <cell r="C43" t="str">
            <v>채권양도</v>
          </cell>
        </row>
        <row r="44">
          <cell r="C44" t="str">
            <v>소유권이전등기청구권가압류</v>
          </cell>
          <cell r="I44" t="str">
            <v>해제2001.12.14</v>
          </cell>
        </row>
        <row r="45">
          <cell r="C45" t="str">
            <v>가압류</v>
          </cell>
        </row>
        <row r="46">
          <cell r="C46" t="str">
            <v>가압류</v>
          </cell>
        </row>
        <row r="47">
          <cell r="C47" t="str">
            <v>소유권이전등기청구권가압류</v>
          </cell>
        </row>
        <row r="48">
          <cell r="C48" t="str">
            <v>매매계약해지시대금반환채권가압류</v>
          </cell>
        </row>
        <row r="49">
          <cell r="C49" t="str">
            <v>가압류</v>
          </cell>
        </row>
        <row r="50">
          <cell r="C50" t="str">
            <v>채권가압류</v>
          </cell>
        </row>
        <row r="51">
          <cell r="C51" t="str">
            <v>분양권처분금지가처분</v>
          </cell>
          <cell r="I51" t="str">
            <v>해제2001.11.26</v>
          </cell>
        </row>
        <row r="52">
          <cell r="C52" t="str">
            <v>채권가압류</v>
          </cell>
          <cell r="I52" t="str">
            <v>해제2001.11.26</v>
          </cell>
        </row>
        <row r="53">
          <cell r="C53" t="str">
            <v>가압류</v>
          </cell>
          <cell r="I53" t="str">
            <v>해제2001.11.13</v>
          </cell>
        </row>
        <row r="54">
          <cell r="C54" t="str">
            <v>가압류</v>
          </cell>
          <cell r="I54" t="str">
            <v>해제2001.11.13</v>
          </cell>
        </row>
        <row r="55">
          <cell r="C55" t="str">
            <v>가압류</v>
          </cell>
          <cell r="I55" t="str">
            <v>전이2001.12.20</v>
          </cell>
          <cell r="J55" t="str">
            <v>2001타기10282</v>
          </cell>
          <cell r="K55">
            <v>153210873</v>
          </cell>
        </row>
        <row r="56">
          <cell r="C56" t="str">
            <v>압류 및 추심명령</v>
          </cell>
        </row>
        <row r="57">
          <cell r="C57" t="str">
            <v>가압류</v>
          </cell>
          <cell r="I57" t="str">
            <v>전이2001.3.15</v>
          </cell>
          <cell r="J57" t="str">
            <v>2001타기1253</v>
          </cell>
          <cell r="K57">
            <v>35219272</v>
          </cell>
        </row>
        <row r="58">
          <cell r="C58" t="str">
            <v>가압류</v>
          </cell>
          <cell r="I58" t="str">
            <v>해제2002.1.7</v>
          </cell>
        </row>
        <row r="59">
          <cell r="C59" t="str">
            <v>압류 및 추심명령</v>
          </cell>
        </row>
        <row r="60">
          <cell r="C60" t="str">
            <v>압류 및 추심명령</v>
          </cell>
        </row>
        <row r="61">
          <cell r="C61" t="str">
            <v>가압류</v>
          </cell>
        </row>
        <row r="62">
          <cell r="C62" t="str">
            <v>가압류</v>
          </cell>
        </row>
        <row r="63">
          <cell r="C63" t="str">
            <v>가압류</v>
          </cell>
        </row>
        <row r="64">
          <cell r="C64" t="str">
            <v>채권양도</v>
          </cell>
        </row>
        <row r="65">
          <cell r="C65" t="str">
            <v>가압류</v>
          </cell>
          <cell r="I65" t="str">
            <v>일부해제(유관숙2003-11-28,김창구외15명2004-7-2)</v>
          </cell>
          <cell r="L65" t="str">
            <v>채권자고정숙제외,공문미발송,전GJN협의,황규민 GJ, 김진현DR</v>
          </cell>
        </row>
        <row r="66">
          <cell r="C66" t="str">
            <v>소유권이전등기청구권</v>
          </cell>
          <cell r="I66" t="str">
            <v>해제2002.1.7</v>
          </cell>
        </row>
        <row r="67">
          <cell r="C67" t="str">
            <v>부동산소유권이전등기가압류</v>
          </cell>
        </row>
        <row r="68">
          <cell r="C68" t="str">
            <v>채권가압류</v>
          </cell>
        </row>
        <row r="69">
          <cell r="C69" t="str">
            <v>채권가압류</v>
          </cell>
        </row>
        <row r="70">
          <cell r="C70" t="str">
            <v>소유권이전등기청구권가압류</v>
          </cell>
          <cell r="I70" t="str">
            <v>해제2002.1.4</v>
          </cell>
        </row>
        <row r="71">
          <cell r="C71" t="str">
            <v>채권가압류</v>
          </cell>
          <cell r="I71" t="str">
            <v>전이 2002.7.22</v>
          </cell>
          <cell r="J71" t="str">
            <v>2002타채1267</v>
          </cell>
          <cell r="K71">
            <v>1500000</v>
          </cell>
          <cell r="L71" t="str">
            <v>해제2002.9.2</v>
          </cell>
        </row>
        <row r="72">
          <cell r="C72" t="str">
            <v>채권가압류</v>
          </cell>
          <cell r="I72" t="str">
            <v>해제2002.1.4</v>
          </cell>
        </row>
        <row r="73">
          <cell r="C73" t="str">
            <v>가압류</v>
          </cell>
        </row>
        <row r="74">
          <cell r="C74" t="str">
            <v>가압류</v>
          </cell>
          <cell r="I74" t="str">
            <v>해제2005-03-18</v>
          </cell>
        </row>
        <row r="75">
          <cell r="C75" t="str">
            <v>아파트분양권처분금지가처분</v>
          </cell>
        </row>
        <row r="76">
          <cell r="C76" t="str">
            <v>소유권이전등기청구권가압류</v>
          </cell>
        </row>
        <row r="77">
          <cell r="C77" t="str">
            <v>소유권이전등기청구권가압류</v>
          </cell>
          <cell r="I77" t="str">
            <v>해제2002.2.5</v>
          </cell>
        </row>
      </sheetData>
      <sheetData sheetId="15">
        <row r="1">
          <cell r="C1" t="str">
            <v>구분</v>
          </cell>
          <cell r="I1" t="str">
            <v>종결
여부</v>
          </cell>
          <cell r="J1" t="str">
            <v>전이사건번호</v>
          </cell>
          <cell r="K1" t="str">
            <v>전이후 청구금액</v>
          </cell>
          <cell r="L1" t="str">
            <v>비    고</v>
          </cell>
        </row>
        <row r="2">
          <cell r="C2" t="str">
            <v>채권처분금지가처분</v>
          </cell>
        </row>
        <row r="3">
          <cell r="C3" t="str">
            <v>소유권이전등기청구권가압류</v>
          </cell>
        </row>
        <row r="4">
          <cell r="C4" t="str">
            <v>채권가압류</v>
          </cell>
          <cell r="I4" t="str">
            <v>해제(2002.2.14)</v>
          </cell>
        </row>
        <row r="5">
          <cell r="C5" t="str">
            <v>채권가압류</v>
          </cell>
          <cell r="I5" t="str">
            <v>해제2004-10-22</v>
          </cell>
        </row>
        <row r="6">
          <cell r="C6" t="str">
            <v>분양권가압류</v>
          </cell>
        </row>
        <row r="7">
          <cell r="C7" t="str">
            <v>가압류</v>
          </cell>
        </row>
        <row r="8">
          <cell r="C8" t="str">
            <v>가압류</v>
          </cell>
        </row>
        <row r="9">
          <cell r="C9" t="str">
            <v>채권양도</v>
          </cell>
        </row>
        <row r="10">
          <cell r="C10" t="str">
            <v>가압류</v>
          </cell>
          <cell r="I10" t="str">
            <v>해제2004-10-06</v>
          </cell>
        </row>
        <row r="11">
          <cell r="C11" t="str">
            <v>채권압류 및 추심명령</v>
          </cell>
          <cell r="I11" t="str">
            <v>전병철 대리 처리중</v>
          </cell>
          <cell r="J11" t="str">
            <v>해제2002.6.10</v>
          </cell>
        </row>
        <row r="12">
          <cell r="C12" t="str">
            <v>채권압류 및 추심명령</v>
          </cell>
          <cell r="I12" t="str">
            <v>전병철 대리 처리중</v>
          </cell>
        </row>
        <row r="13">
          <cell r="C13" t="str">
            <v>채권압류 및 추심명령</v>
          </cell>
          <cell r="I13" t="str">
            <v>전병철 대리 처리중</v>
          </cell>
          <cell r="J13" t="str">
            <v>해제2002.6.10</v>
          </cell>
        </row>
        <row r="14">
          <cell r="C14" t="str">
            <v>채권압류 및 추심명령</v>
          </cell>
          <cell r="I14" t="str">
            <v>전병철 대리 처리중</v>
          </cell>
          <cell r="J14" t="str">
            <v>해제2002.6.10</v>
          </cell>
        </row>
        <row r="15">
          <cell r="C15" t="str">
            <v>압류및추심명령</v>
          </cell>
        </row>
        <row r="16">
          <cell r="C16" t="str">
            <v>분양권처분금지가처분</v>
          </cell>
          <cell r="I16" t="str">
            <v>해제2002.12.26</v>
          </cell>
        </row>
        <row r="17">
          <cell r="C17" t="str">
            <v>분양권처분금지가처분</v>
          </cell>
          <cell r="I17" t="str">
            <v>해제2002.12.26</v>
          </cell>
        </row>
        <row r="18">
          <cell r="C18" t="str">
            <v>분양권처분금지가처분</v>
          </cell>
          <cell r="I18" t="str">
            <v>해제2002.12.26</v>
          </cell>
        </row>
        <row r="19">
          <cell r="C19" t="str">
            <v>가압류</v>
          </cell>
          <cell r="I19" t="str">
            <v>전병철 대리 처리중                      해제 2002.3.25</v>
          </cell>
        </row>
        <row r="20">
          <cell r="C20" t="str">
            <v>가압류</v>
          </cell>
          <cell r="I20" t="str">
            <v>전병철 대리 처리중</v>
          </cell>
        </row>
        <row r="21">
          <cell r="C21" t="str">
            <v>가압류</v>
          </cell>
          <cell r="I21" t="str">
            <v>전병철 대리 처리중</v>
          </cell>
        </row>
        <row r="22">
          <cell r="C22" t="str">
            <v>아파트분양권가압류</v>
          </cell>
          <cell r="I22" t="str">
            <v xml:space="preserve">해제 2002.4.30 </v>
          </cell>
        </row>
        <row r="23">
          <cell r="C23" t="str">
            <v>채권압류 및 추심명령</v>
          </cell>
          <cell r="I23" t="str">
            <v>전병철 대리 처리중</v>
          </cell>
        </row>
        <row r="24">
          <cell r="C24" t="str">
            <v>가압류</v>
          </cell>
          <cell r="I24" t="str">
            <v>해제20025.16</v>
          </cell>
        </row>
        <row r="25">
          <cell r="C25" t="str">
            <v>압류및추심명령</v>
          </cell>
          <cell r="I25" t="str">
            <v>박성기대리 왈 분양동종결</v>
          </cell>
        </row>
        <row r="26">
          <cell r="C26" t="str">
            <v>가압류</v>
          </cell>
        </row>
        <row r="27">
          <cell r="C27" t="str">
            <v>분양권가압류</v>
          </cell>
          <cell r="I27" t="str">
            <v>해제2002.5.31</v>
          </cell>
        </row>
        <row r="28">
          <cell r="C28" t="str">
            <v>채권가압류</v>
          </cell>
          <cell r="I28" t="str">
            <v>전병철 대리 처리중</v>
          </cell>
        </row>
        <row r="29">
          <cell r="C29" t="str">
            <v>채권압류 및 추심명령</v>
          </cell>
          <cell r="I29" t="str">
            <v>전병철 대리 처리중</v>
          </cell>
        </row>
        <row r="30">
          <cell r="C30" t="str">
            <v>분양권이전등기청구권가압류</v>
          </cell>
        </row>
        <row r="32">
          <cell r="C32" t="str">
            <v>채권양도</v>
          </cell>
        </row>
        <row r="33">
          <cell r="C33" t="str">
            <v>분양권가압류</v>
          </cell>
        </row>
        <row r="34">
          <cell r="C34" t="str">
            <v>채권압류 및 추심명령</v>
          </cell>
        </row>
        <row r="35">
          <cell r="C35" t="str">
            <v>가압류</v>
          </cell>
        </row>
        <row r="36">
          <cell r="C36" t="str">
            <v>소유권이전등기청구권가압류</v>
          </cell>
          <cell r="I36" t="str">
            <v>해제2005-11-30</v>
          </cell>
        </row>
        <row r="37">
          <cell r="C37" t="str">
            <v>채권압류 및 추심명령</v>
          </cell>
        </row>
        <row r="38">
          <cell r="C38" t="str">
            <v>전세권부채권가압류</v>
          </cell>
        </row>
        <row r="39">
          <cell r="C39" t="str">
            <v>채권양도</v>
          </cell>
          <cell r="I39" t="str">
            <v>해제2005-03-31</v>
          </cell>
        </row>
        <row r="40">
          <cell r="C40" t="str">
            <v>소유권이전등기청구권가압류</v>
          </cell>
        </row>
        <row r="41">
          <cell r="C41" t="str">
            <v>가압류</v>
          </cell>
        </row>
        <row r="42">
          <cell r="C42" t="str">
            <v>소유권이전등기청구권가압류</v>
          </cell>
          <cell r="I42" t="str">
            <v>해제2005-10-17</v>
          </cell>
        </row>
        <row r="43">
          <cell r="C43" t="str">
            <v>가압류</v>
          </cell>
        </row>
        <row r="44">
          <cell r="C44" t="str">
            <v>부동산가압류</v>
          </cell>
        </row>
        <row r="45">
          <cell r="C45" t="str">
            <v>부동산소유권이전등기청구권압류명령</v>
          </cell>
        </row>
        <row r="46">
          <cell r="C46" t="str">
            <v>가압류</v>
          </cell>
        </row>
        <row r="47">
          <cell r="C47" t="str">
            <v>채권가압류</v>
          </cell>
        </row>
        <row r="48">
          <cell r="C48" t="str">
            <v>소유권이전등기청구권가압류</v>
          </cell>
          <cell r="I48" t="str">
            <v>해제 2003.1.24</v>
          </cell>
          <cell r="J48" t="str">
            <v>018-375-5543</v>
          </cell>
        </row>
        <row r="49">
          <cell r="C49" t="str">
            <v>채권가압류</v>
          </cell>
          <cell r="I49" t="str">
            <v>해제 2003.1.24</v>
          </cell>
        </row>
        <row r="50">
          <cell r="C50" t="str">
            <v>소유권이전등기청구권채권가압류</v>
          </cell>
        </row>
        <row r="51">
          <cell r="C51" t="str">
            <v>소유권이전등기청구권가압류</v>
          </cell>
          <cell r="I51" t="str">
            <v>해제 2003.1.18</v>
          </cell>
        </row>
        <row r="52">
          <cell r="C52" t="str">
            <v>공탁</v>
          </cell>
        </row>
      </sheetData>
      <sheetData sheetId="16">
        <row r="2">
          <cell r="C2" t="str">
            <v>채권가압류</v>
          </cell>
          <cell r="I2" t="str">
            <v>집행취소2005-02-28</v>
          </cell>
        </row>
        <row r="3">
          <cell r="C3" t="str">
            <v>소유권이전등기청구권가압류</v>
          </cell>
        </row>
        <row r="4">
          <cell r="C4" t="str">
            <v>소유권이전등기청구권가압류</v>
          </cell>
          <cell r="I4" t="str">
            <v>해제2003.10.15</v>
          </cell>
        </row>
        <row r="5">
          <cell r="C5" t="str">
            <v>가압류</v>
          </cell>
        </row>
        <row r="6">
          <cell r="C6" t="str">
            <v>부동산소유권이전등기청구권가압류</v>
          </cell>
        </row>
        <row r="7">
          <cell r="C7" t="str">
            <v>소유권이전등기청구권가압류</v>
          </cell>
        </row>
        <row r="8">
          <cell r="C8" t="str">
            <v>채권가압류</v>
          </cell>
          <cell r="I8" t="str">
            <v>해제2004.8.20</v>
          </cell>
        </row>
        <row r="9">
          <cell r="C9" t="str">
            <v>압류 및 전부</v>
          </cell>
        </row>
        <row r="10">
          <cell r="C10" t="str">
            <v>분양권처분금지가처분</v>
          </cell>
        </row>
        <row r="11">
          <cell r="C11" t="str">
            <v>가압류</v>
          </cell>
          <cell r="I11" t="str">
            <v>전이2003.7.25</v>
          </cell>
          <cell r="J11" t="str">
            <v>2003타채2382</v>
          </cell>
          <cell r="K11">
            <v>102782326</v>
          </cell>
        </row>
        <row r="12">
          <cell r="C12" t="str">
            <v>소유권이전등기청구권가압류</v>
          </cell>
          <cell r="I12" t="str">
            <v>해제2003.7.9</v>
          </cell>
        </row>
        <row r="13">
          <cell r="C13" t="str">
            <v>가압류</v>
          </cell>
        </row>
        <row r="14">
          <cell r="C14" t="str">
            <v>채권양도</v>
          </cell>
          <cell r="I14" t="str">
            <v>해제2004.8.4</v>
          </cell>
        </row>
        <row r="15">
          <cell r="C15" t="str">
            <v>가압류</v>
          </cell>
          <cell r="I15" t="str">
            <v>해제2003.7.4</v>
          </cell>
        </row>
        <row r="16">
          <cell r="C16" t="str">
            <v>소유권이전등기청구권가압류</v>
          </cell>
          <cell r="I16" t="str">
            <v>해제2003.7.7</v>
          </cell>
        </row>
        <row r="17">
          <cell r="C17" t="str">
            <v>압류 및 전부</v>
          </cell>
          <cell r="I17" t="str">
            <v>해제2004.8.4</v>
          </cell>
        </row>
        <row r="18">
          <cell r="C18" t="str">
            <v>압류 및 추심</v>
          </cell>
          <cell r="I18" t="str">
            <v>해제2003.10.6</v>
          </cell>
        </row>
        <row r="19">
          <cell r="C19" t="str">
            <v>분양권처분금지가처분</v>
          </cell>
          <cell r="I19" t="str">
            <v>해제2003.9.18</v>
          </cell>
        </row>
        <row r="20">
          <cell r="C20" t="str">
            <v>가압류</v>
          </cell>
          <cell r="I20" t="str">
            <v>해제2005-01-07</v>
          </cell>
          <cell r="J20" t="str">
            <v>해제2006-07-03</v>
          </cell>
        </row>
        <row r="21">
          <cell r="C21" t="str">
            <v>압류및추심명령</v>
          </cell>
        </row>
        <row r="22">
          <cell r="C22" t="str">
            <v>채권양도</v>
          </cell>
          <cell r="I22" t="str">
            <v>채권포기2004-05-28</v>
          </cell>
        </row>
        <row r="23">
          <cell r="C23" t="str">
            <v>압류 및 전부명령</v>
          </cell>
        </row>
        <row r="24">
          <cell r="C24" t="str">
            <v>압류 및 추심명령</v>
          </cell>
        </row>
        <row r="25">
          <cell r="C25" t="str">
            <v>소유권이전등기청구권가압류</v>
          </cell>
          <cell r="I25" t="str">
            <v>해제2004.3.6</v>
          </cell>
        </row>
        <row r="26">
          <cell r="C26" t="str">
            <v>채권양도</v>
          </cell>
        </row>
        <row r="27">
          <cell r="C27" t="str">
            <v>압류 및 전부명령</v>
          </cell>
        </row>
        <row r="28">
          <cell r="C28" t="str">
            <v>압류</v>
          </cell>
          <cell r="I28" t="str">
            <v>해제2003.11.12</v>
          </cell>
        </row>
        <row r="29">
          <cell r="C29" t="str">
            <v>가압류</v>
          </cell>
        </row>
        <row r="30">
          <cell r="C30" t="str">
            <v>압류 및 추심</v>
          </cell>
        </row>
        <row r="31">
          <cell r="C31" t="str">
            <v>압류 및 전부명령</v>
          </cell>
          <cell r="I31" t="str">
            <v>채권포기2004-05-28</v>
          </cell>
        </row>
        <row r="32">
          <cell r="C32" t="str">
            <v>압류 및 전부</v>
          </cell>
          <cell r="I32" t="str">
            <v>해제2003.11.3</v>
          </cell>
        </row>
        <row r="33">
          <cell r="C33" t="str">
            <v>채권양도</v>
          </cell>
          <cell r="I33" t="str">
            <v>해제2005-01-31</v>
          </cell>
        </row>
        <row r="34">
          <cell r="C34" t="str">
            <v>채권양도</v>
          </cell>
          <cell r="I34" t="str">
            <v>채권포기2004-06-15</v>
          </cell>
        </row>
        <row r="35">
          <cell r="C35" t="str">
            <v>가압류</v>
          </cell>
          <cell r="I35" t="str">
            <v>해제2005-01-12</v>
          </cell>
        </row>
        <row r="36">
          <cell r="C36" t="str">
            <v>압류 및 전부명령</v>
          </cell>
          <cell r="I36" t="str">
            <v>해제사본접수,공문미발송,2004-7-1</v>
          </cell>
        </row>
        <row r="37">
          <cell r="C37" t="str">
            <v>가압류</v>
          </cell>
        </row>
        <row r="38">
          <cell r="C38" t="str">
            <v>압류 및 추심명령</v>
          </cell>
        </row>
        <row r="39">
          <cell r="C39" t="str">
            <v>가압류</v>
          </cell>
        </row>
        <row r="40">
          <cell r="C40" t="str">
            <v>압류 및 전부명령</v>
          </cell>
          <cell r="I40" t="str">
            <v>채권포기2004-7-1</v>
          </cell>
        </row>
        <row r="41">
          <cell r="C41" t="str">
            <v>압류 및 전부명령</v>
          </cell>
          <cell r="I41" t="str">
            <v>해제사본접수,공문미발송,2004-7-1</v>
          </cell>
        </row>
        <row r="42">
          <cell r="C42" t="str">
            <v>채권양도</v>
          </cell>
        </row>
        <row r="43">
          <cell r="C43" t="str">
            <v>압류 및 전부명령</v>
          </cell>
          <cell r="I43" t="str">
            <v>해제2005-03-10</v>
          </cell>
        </row>
        <row r="44">
          <cell r="C44" t="str">
            <v>가압류</v>
          </cell>
        </row>
        <row r="45">
          <cell r="C45" t="str">
            <v>가압류</v>
          </cell>
        </row>
        <row r="46">
          <cell r="C46" t="str">
            <v>가압류</v>
          </cell>
          <cell r="I46" t="str">
            <v>해제2004.8.9</v>
          </cell>
        </row>
        <row r="47">
          <cell r="C47" t="str">
            <v>압류 및 전부명령</v>
          </cell>
          <cell r="I47" t="str">
            <v>채권포기2004.3.18</v>
          </cell>
        </row>
        <row r="48">
          <cell r="C48" t="str">
            <v>가압류</v>
          </cell>
        </row>
        <row r="49">
          <cell r="C49" t="str">
            <v>채권양도</v>
          </cell>
        </row>
        <row r="50">
          <cell r="C50" t="str">
            <v>압류 및 추심명령</v>
          </cell>
        </row>
        <row r="51">
          <cell r="C51" t="str">
            <v>가압류</v>
          </cell>
          <cell r="I51" t="str">
            <v>전이2005-12-05(압류및전부)</v>
          </cell>
          <cell r="J51" t="str">
            <v>2005타채18534</v>
          </cell>
          <cell r="K51">
            <v>165000000</v>
          </cell>
        </row>
        <row r="52">
          <cell r="C52" t="str">
            <v>압류 및 전부명령</v>
          </cell>
          <cell r="I52" t="str">
            <v>채권포기2004-7-1</v>
          </cell>
        </row>
        <row r="53">
          <cell r="C53" t="str">
            <v>압류 및 전부명령</v>
          </cell>
        </row>
        <row r="54">
          <cell r="C54" t="str">
            <v>가압류</v>
          </cell>
        </row>
        <row r="55">
          <cell r="C55" t="str">
            <v>가압류</v>
          </cell>
        </row>
      </sheetData>
      <sheetData sheetId="17">
        <row r="1">
          <cell r="C1" t="str">
            <v>구분</v>
          </cell>
        </row>
        <row r="2">
          <cell r="C2" t="str">
            <v>가압류</v>
          </cell>
        </row>
        <row r="3">
          <cell r="C3" t="str">
            <v>채권양도</v>
          </cell>
        </row>
        <row r="4">
          <cell r="C4" t="str">
            <v>압류및전부</v>
          </cell>
        </row>
        <row r="5">
          <cell r="C5" t="str">
            <v>채권양도</v>
          </cell>
        </row>
        <row r="6">
          <cell r="C6" t="str">
            <v>가압류</v>
          </cell>
        </row>
        <row r="7">
          <cell r="C7" t="str">
            <v>가압류</v>
          </cell>
        </row>
        <row r="8">
          <cell r="C8" t="str">
            <v>압류및전부</v>
          </cell>
        </row>
        <row r="9">
          <cell r="C9" t="str">
            <v>소유권이전등기청구권가압류</v>
          </cell>
        </row>
        <row r="10">
          <cell r="C10" t="str">
            <v>미등기부동산가압류</v>
          </cell>
        </row>
        <row r="11">
          <cell r="C11" t="str">
            <v>압류및전부</v>
          </cell>
        </row>
        <row r="12">
          <cell r="C12" t="str">
            <v>가압류</v>
          </cell>
        </row>
        <row r="13">
          <cell r="C13" t="str">
            <v>분양권가압류</v>
          </cell>
        </row>
        <row r="14">
          <cell r="C14" t="str">
            <v>압류및추심</v>
          </cell>
        </row>
        <row r="15">
          <cell r="C15" t="str">
            <v>채권양도</v>
          </cell>
        </row>
        <row r="16">
          <cell r="C16" t="str">
            <v>소유권이전등기청구권가압류</v>
          </cell>
        </row>
        <row r="17">
          <cell r="C17" t="str">
            <v>분양권가압류</v>
          </cell>
        </row>
        <row r="18">
          <cell r="C18" t="str">
            <v>채권양도</v>
          </cell>
        </row>
        <row r="19">
          <cell r="C19" t="str">
            <v>분양권가압류</v>
          </cell>
        </row>
        <row r="20">
          <cell r="C20" t="str">
            <v>소유권이전등기청구권가압류</v>
          </cell>
        </row>
        <row r="21">
          <cell r="C21" t="str">
            <v>압류및전부</v>
          </cell>
        </row>
        <row r="22">
          <cell r="C22" t="str">
            <v>가압류</v>
          </cell>
        </row>
        <row r="23">
          <cell r="C23" t="str">
            <v>소유권이전등기청구권압류</v>
          </cell>
        </row>
        <row r="24">
          <cell r="C24" t="str">
            <v>매매대금반환청구금가압류</v>
          </cell>
        </row>
        <row r="25">
          <cell r="C25" t="str">
            <v>소유권이전등기청구권가압류</v>
          </cell>
        </row>
        <row r="26">
          <cell r="C26" t="str">
            <v>분양권가압류</v>
          </cell>
        </row>
        <row r="27">
          <cell r="C27" t="str">
            <v>가압류</v>
          </cell>
        </row>
        <row r="28">
          <cell r="C28" t="str">
            <v>채권양도</v>
          </cell>
        </row>
        <row r="29">
          <cell r="C29" t="str">
            <v>분양권가압류</v>
          </cell>
        </row>
        <row r="30">
          <cell r="C30" t="str">
            <v>부동산소유권이전등기청구권가압류</v>
          </cell>
        </row>
        <row r="31">
          <cell r="C31" t="str">
            <v>공탁</v>
          </cell>
        </row>
        <row r="32">
          <cell r="C32" t="str">
            <v>가압류</v>
          </cell>
        </row>
        <row r="33">
          <cell r="C33" t="str">
            <v>압류및추심</v>
          </cell>
        </row>
        <row r="34">
          <cell r="C34" t="str">
            <v>가압류</v>
          </cell>
        </row>
        <row r="35">
          <cell r="C35" t="str">
            <v>가압류</v>
          </cell>
        </row>
        <row r="36">
          <cell r="C36" t="str">
            <v>부동산가압류</v>
          </cell>
        </row>
        <row r="37">
          <cell r="C37" t="str">
            <v>가압류</v>
          </cell>
        </row>
        <row r="38">
          <cell r="C38" t="str">
            <v>소유권이전등기청구권가압류</v>
          </cell>
        </row>
        <row r="39">
          <cell r="C39" t="str">
            <v>소유권이전등기청구권가압류</v>
          </cell>
        </row>
        <row r="40">
          <cell r="C40" t="str">
            <v>가압류</v>
          </cell>
        </row>
        <row r="41">
          <cell r="C41" t="str">
            <v>가압류</v>
          </cell>
        </row>
        <row r="42">
          <cell r="C42" t="str">
            <v>가압류</v>
          </cell>
        </row>
        <row r="43">
          <cell r="C43" t="str">
            <v>압류및추심</v>
          </cell>
        </row>
        <row r="44">
          <cell r="C44" t="str">
            <v>가압류</v>
          </cell>
        </row>
        <row r="45">
          <cell r="C45" t="str">
            <v>압류및추심명령(전이)</v>
          </cell>
        </row>
        <row r="46">
          <cell r="C46" t="str">
            <v>가압류</v>
          </cell>
        </row>
        <row r="47">
          <cell r="C47" t="str">
            <v>가압류</v>
          </cell>
        </row>
        <row r="48">
          <cell r="C48" t="str">
            <v>소유권이전등기청구권가압류</v>
          </cell>
        </row>
        <row r="49">
          <cell r="C49" t="str">
            <v>가압류</v>
          </cell>
        </row>
        <row r="50">
          <cell r="C50" t="str">
            <v>채권압류및추심명령</v>
          </cell>
        </row>
        <row r="51">
          <cell r="C51" t="str">
            <v>채권양도</v>
          </cell>
        </row>
        <row r="52">
          <cell r="C52" t="str">
            <v>가압류</v>
          </cell>
        </row>
        <row r="53">
          <cell r="C53" t="str">
            <v>가압류</v>
          </cell>
        </row>
        <row r="54">
          <cell r="C54" t="str">
            <v>압류및추심</v>
          </cell>
        </row>
        <row r="55">
          <cell r="C55" t="str">
            <v>채권압류및전부명령</v>
          </cell>
        </row>
        <row r="56">
          <cell r="C56" t="str">
            <v>채권압류및전부명령</v>
          </cell>
        </row>
        <row r="57">
          <cell r="C57" t="str">
            <v>가압류</v>
          </cell>
        </row>
        <row r="58">
          <cell r="C58" t="str">
            <v>채권양도</v>
          </cell>
        </row>
      </sheetData>
      <sheetData sheetId="18">
        <row r="1">
          <cell r="C1" t="str">
            <v>구분</v>
          </cell>
        </row>
        <row r="2">
          <cell r="C2" t="str">
            <v>분양권가압류</v>
          </cell>
        </row>
        <row r="3">
          <cell r="C3" t="str">
            <v>가압류</v>
          </cell>
        </row>
        <row r="4">
          <cell r="C4" t="str">
            <v>압류및추심</v>
          </cell>
        </row>
        <row r="5">
          <cell r="C5" t="str">
            <v>가압류</v>
          </cell>
        </row>
        <row r="6">
          <cell r="C6" t="str">
            <v>소유권이전등기청구권가압류</v>
          </cell>
        </row>
        <row r="7">
          <cell r="C7" t="str">
            <v>소유권이전등기청구권가압류</v>
          </cell>
        </row>
        <row r="8">
          <cell r="C8" t="str">
            <v>압류및추심</v>
          </cell>
        </row>
        <row r="9">
          <cell r="C9" t="str">
            <v>가압류</v>
          </cell>
        </row>
        <row r="10">
          <cell r="C10" t="str">
            <v>압류및전부</v>
          </cell>
        </row>
        <row r="11">
          <cell r="C11" t="str">
            <v>가압류</v>
          </cell>
        </row>
        <row r="12">
          <cell r="C12" t="str">
            <v>채권양도</v>
          </cell>
        </row>
        <row r="13">
          <cell r="C13" t="str">
            <v>압류및전부</v>
          </cell>
        </row>
        <row r="14">
          <cell r="C14" t="str">
            <v>압류및전부</v>
          </cell>
        </row>
        <row r="15">
          <cell r="C15" t="str">
            <v>채권처분금지가처분</v>
          </cell>
        </row>
        <row r="16">
          <cell r="C16" t="str">
            <v>채권처분금지및명의변경금지가처분</v>
          </cell>
        </row>
        <row r="17">
          <cell r="C17" t="str">
            <v>가압류</v>
          </cell>
        </row>
        <row r="18">
          <cell r="C18" t="str">
            <v>소유권이전등기청구권가압류</v>
          </cell>
        </row>
        <row r="19">
          <cell r="C19" t="str">
            <v>가압류</v>
          </cell>
        </row>
        <row r="20">
          <cell r="C20" t="str">
            <v>가압류</v>
          </cell>
        </row>
        <row r="21">
          <cell r="C21" t="str">
            <v>압류및추심(압류등기촉탁용)</v>
          </cell>
        </row>
        <row r="22">
          <cell r="C22" t="str">
            <v>소유권이전등기청구권가압류</v>
          </cell>
        </row>
        <row r="23">
          <cell r="C23" t="str">
            <v>압류및추심</v>
          </cell>
        </row>
        <row r="24">
          <cell r="C24" t="str">
            <v>압류및추심</v>
          </cell>
        </row>
        <row r="25">
          <cell r="C25" t="str">
            <v>소유권이전등기청구권가압류</v>
          </cell>
        </row>
        <row r="26">
          <cell r="C26" t="str">
            <v>소유권이전등기청구권및채권가압류</v>
          </cell>
        </row>
        <row r="27">
          <cell r="C27" t="str">
            <v>압류및추심</v>
          </cell>
        </row>
        <row r="28">
          <cell r="C28" t="str">
            <v>압류및추심</v>
          </cell>
        </row>
        <row r="29">
          <cell r="C29" t="str">
            <v>가압류</v>
          </cell>
        </row>
        <row r="30">
          <cell r="C30" t="str">
            <v>가압류</v>
          </cell>
        </row>
        <row r="31">
          <cell r="C31" t="str">
            <v>소유권이전등기청구권가압류</v>
          </cell>
        </row>
      </sheetData>
      <sheetData sheetId="19">
        <row r="1">
          <cell r="C1" t="str">
            <v>구분</v>
          </cell>
        </row>
        <row r="2">
          <cell r="C2" t="str">
            <v>가압류</v>
          </cell>
        </row>
        <row r="3">
          <cell r="C3" t="str">
            <v>소유권이전등기청구권 및 채권압류</v>
          </cell>
        </row>
        <row r="4">
          <cell r="C4" t="str">
            <v>채권양도</v>
          </cell>
        </row>
        <row r="5">
          <cell r="C5" t="str">
            <v>가압류</v>
          </cell>
        </row>
        <row r="6">
          <cell r="C6" t="str">
            <v>채권가압류</v>
          </cell>
        </row>
        <row r="7">
          <cell r="C7" t="str">
            <v>소유권이전등기청구권가압류</v>
          </cell>
        </row>
        <row r="8">
          <cell r="C8" t="str">
            <v>소유권이전등기청구권및채권가압류</v>
          </cell>
        </row>
        <row r="9">
          <cell r="C9" t="str">
            <v>분양권처분금지가처분</v>
          </cell>
        </row>
        <row r="10">
          <cell r="C10" t="str">
            <v>소유권이전등기청구권가압류</v>
          </cell>
        </row>
        <row r="11">
          <cell r="C11" t="str">
            <v>가압류</v>
          </cell>
        </row>
        <row r="12">
          <cell r="C12" t="str">
            <v>소유권이전등기청구권가압류</v>
          </cell>
        </row>
        <row r="13">
          <cell r="C13" t="str">
            <v>소유권이전등기청구권가압류</v>
          </cell>
        </row>
      </sheetData>
    </sheetDataSet>
  </externalBook>
</externalLink>
</file>

<file path=xl/externalLinks/externalLink160.xml><?xml version="1.0" encoding="utf-8"?>
<externalLink xmlns="http://schemas.openxmlformats.org/spreadsheetml/2006/main">
  <externalBook xmlns:r="http://schemas.openxmlformats.org/officeDocument/2006/relationships" r:id="rId1">
    <sheetNames>
      <sheetName val="상반기손익차2총괄"/>
      <sheetName val="계약고변"/>
      <sheetName val="선투입재고 "/>
      <sheetName val="상반기 실적추정 총괄표 (2)"/>
      <sheetName val="상반기 실적추정 총괄표"/>
      <sheetName val="손익차상반기총괄"/>
      <sheetName val="#REF"/>
      <sheetName val="Rev_data"/>
      <sheetName val="Sheet2 (2)"/>
      <sheetName val="Sheet2"/>
      <sheetName val="유림골조"/>
      <sheetName val="세금자료"/>
      <sheetName val="pier(각형)"/>
      <sheetName val="APT"/>
      <sheetName val="M-EQPT-Z"/>
      <sheetName val="96.12"/>
      <sheetName val="15 문제점"/>
      <sheetName val="공사손익"/>
      <sheetName val="고자현황"/>
      <sheetName val="연결임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61.xml><?xml version="1.0" encoding="utf-8"?>
<externalLink xmlns="http://schemas.openxmlformats.org/spreadsheetml/2006/main">
  <externalBook xmlns:r="http://schemas.openxmlformats.org/officeDocument/2006/relationships" r:id="rId1">
    <sheetNames>
      <sheetName val="장비류"/>
      <sheetName val="파이프류"/>
      <sheetName val="보온"/>
      <sheetName val="밸브류"/>
      <sheetName val="위생"/>
      <sheetName val="닥트류"/>
      <sheetName val="소화"/>
      <sheetName val="단중표"/>
      <sheetName val="응암이마트B공구"/>
      <sheetName val="응암이마트A공구"/>
      <sheetName val="애플벤쳐타워"/>
      <sheetName val="빙축열냉방시스템"/>
      <sheetName val="밀양품산출"/>
      <sheetName val="FORMB4"/>
      <sheetName val="폼A4"/>
      <sheetName val="폼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2.xml><?xml version="1.0" encoding="utf-8"?>
<externalLink xmlns="http://schemas.openxmlformats.org/spreadsheetml/2006/main">
  <externalBook xmlns:r="http://schemas.openxmlformats.org/officeDocument/2006/relationships" r:id="rId1">
    <sheetNames>
      <sheetName val="권리자별 명세서"/>
      <sheetName val="금액순"/>
      <sheetName val="상반기손익차2총괄"/>
    </sheetNames>
    <sheetDataSet>
      <sheetData sheetId="0"/>
      <sheetData sheetId="1"/>
      <sheetData sheetId="2" refreshError="1"/>
    </sheetDataSet>
  </externalBook>
</externalLink>
</file>

<file path=xl/externalLinks/externalLink163.xml><?xml version="1.0" encoding="utf-8"?>
<externalLink xmlns="http://schemas.openxmlformats.org/spreadsheetml/2006/main">
  <externalBook xmlns:r="http://schemas.openxmlformats.org/officeDocument/2006/relationships" r:id="rId1">
    <sheetNames>
      <sheetName val="청주개신A-4계산서"/>
    </sheetNames>
    <definedNames>
      <definedName name="급3저"/>
    </definedNames>
    <sheetDataSet>
      <sheetData sheetId="0" refreshError="1"/>
    </sheetDataSet>
  </externalBook>
</externalLink>
</file>

<file path=xl/externalLinks/externalLink164.xml><?xml version="1.0" encoding="utf-8"?>
<externalLink xmlns="http://schemas.openxmlformats.org/spreadsheetml/2006/main">
  <externalBook xmlns:r="http://schemas.openxmlformats.org/officeDocument/2006/relationships" r:id="rId1">
    <sheetNames>
      <sheetName val="청주개신A-4계산서"/>
      <sheetName val="#REF"/>
      <sheetName val="파이프류"/>
      <sheetName val="내역"/>
      <sheetName val="실행내역서 "/>
      <sheetName val="1.설계기준"/>
      <sheetName val="견적 내역서"/>
      <sheetName val="구조체구분"/>
      <sheetName val="전도율(DATA)"/>
      <sheetName val="wall"/>
      <sheetName val="건축-물가변동"/>
      <sheetName val="일위대가"/>
      <sheetName val="Tool"/>
      <sheetName val="그림"/>
      <sheetName val="투찰금액"/>
      <sheetName val="실행간접비용"/>
      <sheetName val="작성"/>
      <sheetName val="연결임시"/>
      <sheetName val="1호인버트수량"/>
      <sheetName val="기계경비(시간당)"/>
      <sheetName val="램머"/>
      <sheetName val="3면"/>
      <sheetName val="base"/>
    </sheetNames>
    <definedNames>
      <definedName name="급1고"/>
      <definedName name="급1저"/>
      <definedName name="급2고"/>
      <definedName name="급2저"/>
      <definedName name="급3고"/>
      <definedName name="급3저"/>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5.xml><?xml version="1.0" encoding="utf-8"?>
<externalLink xmlns="http://schemas.openxmlformats.org/spreadsheetml/2006/main">
  <externalBook xmlns:r="http://schemas.openxmlformats.org/officeDocument/2006/relationships" r:id="rId1">
    <sheetNames>
      <sheetName val="청주개신A-4계산서"/>
    </sheetNames>
    <definedNames>
      <definedName name="급2저"/>
      <definedName name="급3저"/>
    </definedNames>
    <sheetDataSet>
      <sheetData sheetId="0" refreshError="1"/>
    </sheetDataSet>
  </externalBook>
</externalLink>
</file>

<file path=xl/externalLinks/externalLink166.xml><?xml version="1.0" encoding="utf-8"?>
<externalLink xmlns="http://schemas.openxmlformats.org/spreadsheetml/2006/main">
  <externalBook xmlns:r="http://schemas.openxmlformats.org/officeDocument/2006/relationships" r:id="rId1">
    <sheetNames>
      <sheetName val="기성부분조서(내역서)"/>
      <sheetName val="내역서"/>
      <sheetName val="집계표"/>
      <sheetName val="노임이"/>
      <sheetName val="상반기손익차2총괄"/>
      <sheetName val="금액순"/>
      <sheetName val="1-11조직표"/>
      <sheetName val="기성내역"/>
      <sheetName val="유림골조"/>
      <sheetName val="유림총괄"/>
      <sheetName val="조견표"/>
      <sheetName val="공사대금1"/>
      <sheetName val="공사대금2"/>
      <sheetName val="공사대금3"/>
      <sheetName val="급여01"/>
      <sheetName val="급여02"/>
      <sheetName val="급여03"/>
      <sheetName val="급여04"/>
      <sheetName val="급여05"/>
      <sheetName val="급여06"/>
      <sheetName val="민간01"/>
      <sheetName val="민간02"/>
      <sheetName val="민간03"/>
      <sheetName val="민간04"/>
      <sheetName val="민간05"/>
      <sheetName val="민간06"/>
      <sheetName val="공사대금4"/>
      <sheetName val="공사대금5"/>
      <sheetName val="공사대금6"/>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7.xml><?xml version="1.0" encoding="utf-8"?>
<externalLink xmlns="http://schemas.openxmlformats.org/spreadsheetml/2006/main">
  <externalBook xmlns:r="http://schemas.openxmlformats.org/officeDocument/2006/relationships" r:id="rId1">
    <sheetNames>
      <sheetName val="5.24"/>
      <sheetName val="업무협조전"/>
      <sheetName val="노임이"/>
    </sheetNames>
    <definedNames>
      <definedName name="영광원자력5"/>
      <definedName name="표지로" refersTo="#REF!"/>
    </definedNames>
    <sheetDataSet>
      <sheetData sheetId="0" refreshError="1"/>
      <sheetData sheetId="1" refreshError="1"/>
      <sheetData sheetId="2" refreshError="1"/>
    </sheetDataSet>
  </externalBook>
</externalLink>
</file>

<file path=xl/externalLinks/externalLink168.xml><?xml version="1.0" encoding="utf-8"?>
<externalLink xmlns="http://schemas.openxmlformats.org/spreadsheetml/2006/main">
  <externalBook xmlns:r="http://schemas.openxmlformats.org/officeDocument/2006/relationships" r:id="rId1">
    <sheetNames>
      <sheetName val="6호기"/>
      <sheetName val="집행"/>
      <sheetName val="월별산출-직원"/>
      <sheetName val="laroux"/>
      <sheetName val="급여산정"/>
      <sheetName val="VXXXXX"/>
      <sheetName val="VXXXX"/>
      <sheetName val="@요약표"/>
      <sheetName val="@견적조건"/>
      <sheetName val="新주택문화관수준"/>
      <sheetName val="@최종(상승포함)"/>
      <sheetName val="리모델링"/>
      <sheetName val="금액확인"/>
      <sheetName val="@갑지&amp;DATA"/>
      <sheetName val="공유보정"/>
      <sheetName val="층,세대,연면적보정"/>
      <sheetName val="@토공-흙막이"/>
      <sheetName val="총괄표"/>
      <sheetName val="집계표"/>
      <sheetName val="내역서"/>
      <sheetName val="회의록"/>
      <sheetName val="[6호기ࡴ집행"/>
      <sheetName val="집행품의"/>
      <sheetName val="집행품의 (2)"/>
      <sheetName val="안전난간"/>
      <sheetName val="안전표어공모"/>
      <sheetName val="준설"/>
      <sheetName val="바리케이트"/>
      <sheetName val="시공팀업무분장"/>
      <sheetName val="레미탈"/>
      <sheetName val="안,환,업무분장"/>
      <sheetName val="배수판"/>
      <sheetName val="목차"/>
      <sheetName val="50m도로변가설휀스"/>
      <sheetName val="가설출입문 (2)"/>
      <sheetName val="Sheet1 (2)"/>
      <sheetName val="휀스민원"/>
      <sheetName val="쓰레기민원"/>
      <sheetName val="진동및소음"/>
      <sheetName val="사진대지"/>
      <sheetName val="Sheet1"/>
      <sheetName val="Sheet2"/>
      <sheetName val="Sheet3"/>
      <sheetName val="대전(세창동)"/>
      <sheetName val="96노임기준"/>
      <sheetName val="물가시세"/>
      <sheetName val="설계예시"/>
      <sheetName val="입찰안"/>
      <sheetName val="한강운반비"/>
      <sheetName val="Total"/>
      <sheetName val="실행(1)"/>
      <sheetName val="식재"/>
      <sheetName val="시설물"/>
      <sheetName val="식재출력용"/>
      <sheetName val="유지관리"/>
      <sheetName val="단가"/>
      <sheetName val="기본단가"/>
      <sheetName val="인건비단가"/>
      <sheetName val="데이타"/>
      <sheetName val="식재인부"/>
      <sheetName val="일지-H"/>
      <sheetName val="unit 4"/>
      <sheetName val="GAEYO"/>
      <sheetName val="견적율"/>
      <sheetName val="공사설명서"/>
      <sheetName val="#REF"/>
      <sheetName val="백암비스타내역"/>
      <sheetName val="내역"/>
      <sheetName val="SAM"/>
      <sheetName val="일위대가목차"/>
      <sheetName val="일위대가표"/>
      <sheetName val="일위대가"/>
      <sheetName val="비교표"/>
      <sheetName val="소요자재"/>
      <sheetName val="노무산출서"/>
      <sheetName val="내역(설비)"/>
      <sheetName val="CTEMCOST"/>
      <sheetName val="갑지"/>
      <sheetName val="전기일위대가"/>
      <sheetName val="기계공사"/>
      <sheetName val="Y-WORK"/>
      <sheetName val="BID"/>
      <sheetName val="단위단가"/>
      <sheetName val="설계내역서"/>
      <sheetName val="대비표"/>
      <sheetName val="공구원가계산"/>
      <sheetName val="D"/>
      <sheetName val="원형1호맨홀토공수량"/>
      <sheetName val="우석문틀"/>
      <sheetName val="수지표"/>
      <sheetName val="셀명"/>
      <sheetName val="표지"/>
      <sheetName val="노임"/>
      <sheetName val="대림경상68억"/>
      <sheetName val="견적"/>
      <sheetName val="노무단가"/>
      <sheetName val="교각계산"/>
      <sheetName val="간접"/>
      <sheetName val="유림골조"/>
      <sheetName val="개산공사비"/>
      <sheetName val="수량산출서"/>
      <sheetName val="마감사양"/>
      <sheetName val="소비자가"/>
      <sheetName val="수량산출"/>
      <sheetName val="부속동"/>
      <sheetName val="단가조사서"/>
      <sheetName val="기본데이타입력"/>
      <sheetName val="3.경비"/>
      <sheetName val="1.급료"/>
      <sheetName val="전기공사"/>
      <sheetName val="외주"/>
      <sheetName val="노임단가"/>
      <sheetName val="4.공사별"/>
      <sheetName val="통신집계표1"/>
      <sheetName val="정부노임단가"/>
      <sheetName val="부대내역"/>
      <sheetName val="도급"/>
      <sheetName val="총원가계산서(요율)"/>
      <sheetName val="집계"/>
      <sheetName val="기본일위"/>
      <sheetName val="직노"/>
      <sheetName val="I一般比"/>
      <sheetName val="내역서2안"/>
      <sheetName val="설직재-1"/>
      <sheetName val="동해title"/>
      <sheetName val="잡비"/>
      <sheetName val="기별"/>
      <sheetName val="AS포장복구 "/>
      <sheetName val="경산"/>
      <sheetName val="실행"/>
      <sheetName val="단가 (2)"/>
      <sheetName val="사업수지분석"/>
      <sheetName val="죽전"/>
      <sheetName val="화정"/>
      <sheetName val="해운대"/>
      <sheetName val="프린트용"/>
      <sheetName val="0.준공시예정원가갑지"/>
      <sheetName val="1.하도급 계약현황 "/>
      <sheetName val="1-1.하도정산계획"/>
      <sheetName val="2.자재구매계약현황"/>
      <sheetName val="3.직영공사(예상투자)"/>
      <sheetName val="4.지급자재"/>
      <sheetName val="5.업그레이드등"/>
      <sheetName val="6.VE계획"/>
      <sheetName val="7.임차장비현황"/>
      <sheetName val="8.간접비집계(직영)"/>
      <sheetName val="8-1.간접비집계 (직영+하도)"/>
      <sheetName val="9.실행예산서"/>
      <sheetName val="9-1.직영상세조회"/>
      <sheetName val="9-2.하도상세조회"/>
      <sheetName val="건축집계"/>
      <sheetName val="JUCKEYK"/>
      <sheetName val="APT"/>
      <sheetName val="별표(59~89)"/>
      <sheetName val="구의33고"/>
      <sheetName val="대비"/>
      <sheetName val="산출내역서집계표"/>
      <sheetName val="철거 물량 산출서"/>
      <sheetName val="실행내역"/>
      <sheetName val="공문"/>
      <sheetName val="공사비산출내역"/>
      <sheetName val="공통가설"/>
      <sheetName val="밸브설치"/>
      <sheetName val="관접합및부설"/>
      <sheetName val="도급내역"/>
      <sheetName val="공조기휀"/>
      <sheetName val="을지"/>
      <sheetName val="건축공사실행"/>
      <sheetName val="수입"/>
      <sheetName val="기계내역"/>
      <sheetName val="Sheet4"/>
      <sheetName val="Macro1"/>
      <sheetName val="투찰(하수)"/>
      <sheetName val="일위단위"/>
      <sheetName val="합의경상"/>
      <sheetName val="정보"/>
      <sheetName val="127동 History"/>
      <sheetName val="설비"/>
      <sheetName val="을"/>
      <sheetName val="골조시행"/>
      <sheetName val="여과지동"/>
      <sheetName val="기초자료"/>
      <sheetName val="사급자재"/>
      <sheetName val="2000.11월설계내역"/>
      <sheetName val="내역서(총)"/>
      <sheetName val="보할최종(준공)only"/>
      <sheetName val="총괄내역서"/>
      <sheetName val="ELECTRIC"/>
      <sheetName val="내부마감"/>
      <sheetName val="FOB발"/>
      <sheetName val="자재단가"/>
      <sheetName val="금액집계"/>
      <sheetName val="UR2-Calculation"/>
      <sheetName val="기안"/>
      <sheetName val="잉여처분"/>
      <sheetName val="공사개요"/>
      <sheetName val="EACT10"/>
      <sheetName val="차액보증"/>
      <sheetName val="전계가"/>
      <sheetName val="노무비"/>
      <sheetName val="교대(A1)"/>
      <sheetName val="증감대비"/>
      <sheetName val="SCHEDULE"/>
      <sheetName val="Krw"/>
      <sheetName val="단기차입금"/>
      <sheetName val="118.세금과공과"/>
      <sheetName val="은행"/>
      <sheetName val="총괄"/>
      <sheetName val="건축원가계산서"/>
      <sheetName val="내역5"/>
      <sheetName val="단가표"/>
      <sheetName val="연동내역"/>
      <sheetName val="단위수량"/>
      <sheetName val="가시설수량"/>
      <sheetName val="노원열병합  건축공사기성내역서"/>
      <sheetName val="문학간접"/>
      <sheetName val="간접비"/>
      <sheetName val="수목단가"/>
      <sheetName val="시설수량표"/>
      <sheetName val="식재수량표"/>
      <sheetName val="준검 내역서"/>
      <sheetName val="INPUT"/>
      <sheetName val="방배동내역(리라)"/>
      <sheetName val="부대공사총괄"/>
      <sheetName val="현장경비"/>
      <sheetName val="건축공사집계표"/>
      <sheetName val="소업1교"/>
      <sheetName val="명단"/>
      <sheetName val="전기"/>
      <sheetName val="원가계산서"/>
      <sheetName val="신우"/>
      <sheetName val="변수데이타"/>
      <sheetName val="세금자료"/>
      <sheetName val="직공비"/>
      <sheetName val="단가조사"/>
      <sheetName val="코드"/>
      <sheetName val="결재갑지"/>
      <sheetName val="기자재비"/>
      <sheetName val="DB"/>
      <sheetName val="전기혼잡제경비(45)"/>
      <sheetName val="PIPE"/>
      <sheetName val="남양시작동자105노65기1.3화1.2"/>
      <sheetName val="FLANGE"/>
      <sheetName val="VALVE"/>
      <sheetName val="카렌스센터계량기설치공사"/>
      <sheetName val="예가표"/>
      <sheetName val="패널"/>
      <sheetName val="Customer Databas"/>
      <sheetName val="효성CB 1P기초"/>
      <sheetName val="실행(ALT1)"/>
      <sheetName val="P.M 별"/>
      <sheetName val="설계명세서(장비)"/>
      <sheetName val="기계설비"/>
      <sheetName val="청천내"/>
      <sheetName val=" 견적서"/>
      <sheetName val="담당자"/>
      <sheetName val="C급보 "/>
      <sheetName val="매각(6)"/>
      <sheetName val="전체분내역서"/>
      <sheetName val="일위목차"/>
      <sheetName val="일반공사"/>
      <sheetName val="Baby일위대가"/>
      <sheetName val="개요"/>
      <sheetName val="일반부표"/>
      <sheetName val="전선관"/>
      <sheetName val="plan&amp;section of foundation"/>
      <sheetName val="working load at the btm ft."/>
      <sheetName val="stability check"/>
      <sheetName val="design criteria"/>
      <sheetName val="design load"/>
      <sheetName val="총물량"/>
      <sheetName val="실행철강하도"/>
      <sheetName val="설계명세서"/>
      <sheetName val="지급자재"/>
      <sheetName val="DATA"/>
      <sheetName val="기성고려"/>
      <sheetName val="단가(반정3교-원주)"/>
      <sheetName val="COVER-P"/>
      <sheetName val="착공계(전체)"/>
      <sheetName val="Macro3"/>
      <sheetName val="도기류"/>
      <sheetName val="중동상가"/>
      <sheetName val="TYPE-A"/>
      <sheetName val="단면"/>
      <sheetName val="Front"/>
      <sheetName val="wall"/>
      <sheetName val="토목"/>
      <sheetName val="수목데이타"/>
      <sheetName val="건축개요"/>
      <sheetName val="기성2"/>
      <sheetName val="Sheet5"/>
      <sheetName val="Requirement(Work Crew)"/>
      <sheetName val="TB-내역서"/>
      <sheetName val="현장관리비 산출내역"/>
      <sheetName val="중기일위대가"/>
      <sheetName val="잡비계산"/>
      <sheetName val="16-1"/>
      <sheetName val="내역(을)"/>
      <sheetName val="교통대책내역"/>
      <sheetName val="정공공사"/>
      <sheetName val="자재비"/>
      <sheetName val="안정검토(온1)"/>
      <sheetName val="노임단가 (2)"/>
      <sheetName val="원가계산하도"/>
      <sheetName val="1단계"/>
      <sheetName val="인제내역"/>
      <sheetName val="현장별계약현황('98.10.31)"/>
      <sheetName val="기본사항"/>
      <sheetName val="T13(P68~72,78)"/>
      <sheetName val="갑지_추정_"/>
      <sheetName val="코드표"/>
      <sheetName val="SUMMARY"/>
      <sheetName val="PAINT"/>
      <sheetName val="매원개착터널총괄"/>
      <sheetName val="세부내역"/>
      <sheetName val="손익차9월2"/>
      <sheetName val="2공구산출내역"/>
      <sheetName val="공사내역"/>
      <sheetName val="모래기초"/>
      <sheetName val="사기도장"/>
      <sheetName val="TIE-IN"/>
      <sheetName val="빌딩 안내"/>
      <sheetName val="조견표"/>
      <sheetName val="준공조서"/>
      <sheetName val="공사준공계"/>
      <sheetName val="준공검사보고서"/>
      <sheetName val="노임이"/>
      <sheetName val="에너지동"/>
      <sheetName val="XZLC2"/>
      <sheetName val="부대공Ⅱ"/>
      <sheetName val="현장관리비 "/>
      <sheetName val="내역1"/>
      <sheetName val="H-PILE수량집계"/>
      <sheetName val="원가data"/>
      <sheetName val="원가서"/>
      <sheetName val="터파기및재료"/>
      <sheetName val="대가목록"/>
      <sheetName val="예산내역"/>
      <sheetName val="총괄수지표"/>
      <sheetName val="J01"/>
      <sheetName val="B1F"/>
      <sheetName val="구간별현황"/>
      <sheetName val="3.골재원검토의견서 갑지"/>
      <sheetName val="시설물일위"/>
      <sheetName val="가설공사"/>
      <sheetName val="내역아"/>
      <sheetName val="울타리"/>
      <sheetName val="토목주소"/>
      <sheetName val="프랜트면허"/>
      <sheetName val="단가 및 재료비"/>
      <sheetName val="중기사용료산출근거"/>
      <sheetName val="MOTOR"/>
      <sheetName val="화재 탐지 설비"/>
      <sheetName val="FURNITURE-01"/>
      <sheetName val="2.대외공문"/>
      <sheetName val="연령현황"/>
      <sheetName val="입력"/>
      <sheetName val="1층"/>
      <sheetName val="평가데이터"/>
      <sheetName val="조건"/>
      <sheetName val="5.전사투자계획종함안"/>
      <sheetName val="교대(A1-A2)"/>
      <sheetName val="ETC"/>
      <sheetName val="예총"/>
      <sheetName val="D&amp;P특기사항"/>
      <sheetName val="Sheet6"/>
      <sheetName val="기본DATA"/>
      <sheetName val="물량표S"/>
      <sheetName val="내역서 제출"/>
      <sheetName val="설계내역"/>
      <sheetName val="FB25JN"/>
      <sheetName val="건축원가"/>
      <sheetName val="건축-물가변동"/>
      <sheetName val="자탐"/>
      <sheetName val="RFP002"/>
      <sheetName val="상반기손익차2총괄"/>
      <sheetName val="환율표"/>
      <sheetName val="기초분물량표"/>
      <sheetName val="단위세대물량"/>
      <sheetName val="환산"/>
      <sheetName val="인건비"/>
      <sheetName val="단가조사표"/>
      <sheetName val="피벗테이블데이터분석"/>
      <sheetName val="평균높이산출근거"/>
      <sheetName val="횡배수관위치조서"/>
      <sheetName val="집계장(대목_실행)"/>
      <sheetName val="신표지1"/>
      <sheetName val="말고개터널조명전압강하"/>
      <sheetName val="데리네이타현황"/>
      <sheetName val="장비종합부표"/>
      <sheetName val="집계표_식재"/>
      <sheetName val="부표"/>
      <sheetName val="DATE"/>
      <sheetName val="1~9 하중계산"/>
      <sheetName val="견"/>
      <sheetName val="조직"/>
      <sheetName val="SAMPLE"/>
      <sheetName val="자판실행"/>
      <sheetName val="내부부하"/>
      <sheetName val="S0"/>
      <sheetName val="전차선로 물량표"/>
      <sheetName val="자재"/>
      <sheetName val="공통(20-91)"/>
      <sheetName val="원가계산"/>
      <sheetName val="Y_WORK"/>
      <sheetName val="금액"/>
      <sheetName val="견적서"/>
      <sheetName val="01"/>
      <sheetName val="ABUT수량-A1"/>
      <sheetName val=" 냉각수펌프"/>
      <sheetName val="AHU집계"/>
      <sheetName val="Tender Summary"/>
      <sheetName val="직재"/>
      <sheetName val="재집"/>
      <sheetName val="Macro(MCC)"/>
      <sheetName val="EQT-ESTN"/>
      <sheetName val="실행내역서 "/>
      <sheetName val="바.한일양산"/>
      <sheetName val="Dinh nghia"/>
      <sheetName val="DEF"/>
      <sheetName val="기계경비(시간당)"/>
      <sheetName val="램머"/>
      <sheetName val="TEST1"/>
      <sheetName val="1-1"/>
      <sheetName val="품셈TABLE"/>
      <sheetName val="LEGEND"/>
      <sheetName val="토적계산"/>
      <sheetName val="sh1"/>
      <sheetName val="9."/>
      <sheetName val="약품설비"/>
      <sheetName val="(갑지)"/>
      <sheetName val="분석"/>
      <sheetName val="도급FORM"/>
      <sheetName val="BREAKDOWN"/>
      <sheetName val="001"/>
      <sheetName val="기초일위"/>
      <sheetName val="시설일위"/>
      <sheetName val="조명일위"/>
      <sheetName val="설계"/>
      <sheetName val="9.설치품셈"/>
      <sheetName val="품셈총괄"/>
      <sheetName val="기본DATA Sheet"/>
      <sheetName val="수량총괄"/>
      <sheetName val="천안IP공장자100노100물량110할증"/>
      <sheetName val="각종양식"/>
      <sheetName val="결재판(삭제하지말아주세요)"/>
      <sheetName val="단가산출"/>
      <sheetName val="물량표"/>
      <sheetName val="위치조서"/>
      <sheetName val="20관리비율"/>
      <sheetName val="추가공사"/>
      <sheetName val="견적대비표"/>
      <sheetName val="노임,재료비"/>
      <sheetName val="제잡비"/>
      <sheetName val="저"/>
      <sheetName val="별표"/>
      <sheetName val="자재조사표"/>
      <sheetName val="RE9604"/>
      <sheetName val="본사공가현황"/>
      <sheetName val="날개벽"/>
      <sheetName val="3련 BOX"/>
      <sheetName val="type-F"/>
      <sheetName val="건축공사 분괴표원본데이터(공통+건축)"/>
      <sheetName val="중기사용료"/>
      <sheetName val="3.공통공사대비"/>
      <sheetName val="날개벽수량표"/>
      <sheetName val="EKOG10건축"/>
      <sheetName val="99노임기준"/>
      <sheetName val="단가대비표"/>
      <sheetName val="예산내역서(총괄)"/>
      <sheetName val="예산내역서"/>
      <sheetName val="공제대산출"/>
      <sheetName val="운반공사,공구손료"/>
      <sheetName val="청주-교대(A1)"/>
      <sheetName val="적용환율"/>
      <sheetName val="단면 (2)"/>
      <sheetName val="기둥(원형)"/>
      <sheetName val="교각1"/>
      <sheetName val="COPING"/>
      <sheetName val="가도공"/>
      <sheetName val="증감분석"/>
      <sheetName val="자동제어"/>
      <sheetName val="총괄갑 "/>
      <sheetName val="도배공사언고"/>
      <sheetName val="내역표지"/>
      <sheetName val="소방"/>
      <sheetName val="전선 및 전선관"/>
      <sheetName val="1.우편집중내역서"/>
      <sheetName val="자재집계"/>
      <sheetName val="목록"/>
      <sheetName val="견적990322"/>
      <sheetName val="품셈"/>
      <sheetName val="변경집계표"/>
      <sheetName val="9-1차이내역"/>
      <sheetName val="3-구교-오리지날"/>
      <sheetName val="원가계산서(남측)"/>
      <sheetName val="200"/>
      <sheetName val="45,46"/>
      <sheetName val="단가기준"/>
      <sheetName val="70%"/>
      <sheetName val="danga"/>
      <sheetName val="ilch"/>
      <sheetName val="양수장(기계)"/>
      <sheetName val="단가일람"/>
      <sheetName val="조경일람"/>
      <sheetName val="현황CODE"/>
      <sheetName val="손익현황"/>
      <sheetName val="조경내역"/>
      <sheetName val="금융"/>
      <sheetName val="갑지(추정)"/>
      <sheetName val="계수시트"/>
      <sheetName val="가로등내역서"/>
      <sheetName val="시중노임단가"/>
      <sheetName val="설계조건"/>
      <sheetName val="집수정(600-700)"/>
      <sheetName val="일위대가(계측기설치)"/>
      <sheetName val="가격조사서"/>
      <sheetName val="일위대가(출입)"/>
      <sheetName val="기성내역서"/>
      <sheetName val="토사(PE)"/>
      <sheetName val="월별수입"/>
      <sheetName val="비용"/>
      <sheetName val="Regenerator  Concrete Structure"/>
      <sheetName val="A공구"/>
      <sheetName val="남양내역"/>
      <sheetName val="약품공급2"/>
      <sheetName val="1.취수장"/>
      <sheetName val="5. 현장관리비(new) "/>
      <sheetName val="연면적대비(12-7)"/>
      <sheetName val="충주"/>
      <sheetName val="수목데이타 "/>
      <sheetName val="건축내역서"/>
      <sheetName val="설비내역서"/>
      <sheetName val="전기내역서"/>
      <sheetName val="배관"/>
      <sheetName val="빙장비사양"/>
      <sheetName val="장비사양"/>
      <sheetName val="9GNG운반"/>
      <sheetName val="일위대가 "/>
      <sheetName val="경율산정.XLS"/>
      <sheetName val="강교(Sub)"/>
      <sheetName val="일반토공견적"/>
      <sheetName val="우수"/>
      <sheetName val="AP1"/>
      <sheetName val="연돌일위집계"/>
      <sheetName val="부표총괄"/>
      <sheetName val="Salary(해외)"/>
      <sheetName val="hvac(제어동)"/>
      <sheetName val="일위목록"/>
      <sheetName val="1차변경내역"/>
      <sheetName val="갑지1"/>
      <sheetName val="행거,슈,볼트,펌프,잡재"/>
      <sheetName val="건축"/>
      <sheetName val="요율"/>
      <sheetName val="_6호기ࡴ집행"/>
      <sheetName val="c_balju"/>
      <sheetName val="유류대(외주)"/>
      <sheetName val="견적서(토공)"/>
      <sheetName val="설 계"/>
      <sheetName val="제직재"/>
      <sheetName val="제-노임"/>
      <sheetName val="상행-교대(A1-A2)"/>
      <sheetName val="N賃率-職"/>
      <sheetName val="TOT-SUM"/>
      <sheetName val="98지급계획"/>
      <sheetName val="항목별세부내역"/>
      <sheetName val="7월11일"/>
      <sheetName val="기성내역서표지"/>
      <sheetName val="일위산출"/>
      <sheetName val="BSD (2)"/>
      <sheetName val="건축(충일분)"/>
      <sheetName val="인사자료총집계"/>
      <sheetName val="CATV"/>
      <sheetName val="49-119"/>
      <sheetName val="매립"/>
      <sheetName val="집수정"/>
      <sheetName val="내역서1"/>
      <sheetName val="플랜트 설치"/>
      <sheetName val="1호맨홀가감수량"/>
      <sheetName val="가시설(TYPE-A)"/>
      <sheetName val="1-1평균터파기고(1)"/>
      <sheetName val="1호맨홀수량산출"/>
      <sheetName val="조도계산서 (도서)"/>
      <sheetName val="건축내역"/>
      <sheetName val="과천MAIN"/>
      <sheetName val="가로등"/>
      <sheetName val="설계기준"/>
      <sheetName val="공사_산출"/>
      <sheetName val="그림"/>
      <sheetName val="구성1"/>
      <sheetName val="구성2"/>
      <sheetName val="구성3"/>
      <sheetName val="구성4"/>
      <sheetName val="그림2"/>
      <sheetName val="토목(대안)"/>
      <sheetName val="수배전반"/>
      <sheetName val="01액티비티코드"/>
      <sheetName val="포장공"/>
      <sheetName val="배수공"/>
      <sheetName val="토공"/>
      <sheetName val="차수"/>
      <sheetName val="공사_산嘐"/>
      <sheetName val="공사_산_x0000_"/>
      <sheetName val="공사_산ﾈ"/>
      <sheetName val="직원동원SCH"/>
      <sheetName val="단가(자재)"/>
      <sheetName val="단가(노임)"/>
      <sheetName val="기초목록"/>
      <sheetName val="실행대비"/>
      <sheetName val="콘크리트타설입력"/>
      <sheetName val="레미콘입고현황"/>
      <sheetName val="견적갑지"/>
      <sheetName val="재노경"/>
      <sheetName val="3단계"/>
      <sheetName val="노무비단가"/>
      <sheetName val="공정표"/>
      <sheetName val="Break Down"/>
      <sheetName val="통합"/>
      <sheetName val="SULKEA"/>
      <sheetName val="단중표"/>
      <sheetName val="3.하중산정4.지지력"/>
      <sheetName val="1.설계조건"/>
      <sheetName val="우산과선교+보도유교"/>
      <sheetName val="가락화장을지"/>
      <sheetName val="C1.공사개요"/>
      <sheetName val="제안서입력"/>
      <sheetName val="Eq. Mobilization"/>
      <sheetName val="개시대사 (2)"/>
      <sheetName val="투찰가"/>
      <sheetName val="일위대가목록"/>
      <sheetName val="CON'C"/>
      <sheetName val="정화조동내역"/>
      <sheetName val="쌍송교"/>
      <sheetName val="마산월령동골조물량변경"/>
      <sheetName val="단"/>
      <sheetName val="자단"/>
      <sheetName val="사업성분석"/>
      <sheetName val="대목"/>
      <sheetName val="가정"/>
      <sheetName val="집행현황"/>
      <sheetName val="APT내역"/>
      <sheetName val="부대시설"/>
      <sheetName val="주공 갑지"/>
      <sheetName val="입출재고현황 (2)"/>
      <sheetName val="토공사(흙막이)"/>
      <sheetName val="10월 중구다동"/>
      <sheetName val="단위가격"/>
      <sheetName val="DONGIA"/>
      <sheetName val="dongia (2)"/>
      <sheetName val="소운반"/>
      <sheetName val="4차원가계산서"/>
      <sheetName val="직영(비교견적서)"/>
      <sheetName val="SE-611"/>
      <sheetName val="단가명령서"/>
      <sheetName val="건축공사"/>
      <sheetName val="연부97-1"/>
      <sheetName val="말뚝지지력산정"/>
      <sheetName val="업체연락처"/>
      <sheetName val="계정"/>
      <sheetName val="관급자재대"/>
      <sheetName val="예정(3)"/>
      <sheetName val="실행간접비용"/>
      <sheetName val="NYS"/>
      <sheetName val="시방기준(코매트)"/>
      <sheetName val="건축2"/>
      <sheetName val="SLAB&quot;1&quot;"/>
      <sheetName val="SAKUB"/>
      <sheetName val="SHL"/>
      <sheetName val="15100"/>
      <sheetName val="97 사업추정(WEKI)"/>
      <sheetName val="별표집계"/>
      <sheetName val="역T형"/>
      <sheetName val="건축토목내역"/>
      <sheetName val="품셈표"/>
      <sheetName val="예산조서(무선)"/>
      <sheetName val="0.목록1"/>
      <sheetName val="106C0300"/>
      <sheetName val="_특교단_취사식당_개보수공사_준공내역서 (2009.9.2"/>
      <sheetName val="영업.일1"/>
      <sheetName val="기안지"/>
      <sheetName val="고분전시관"/>
      <sheetName val="별표 "/>
      <sheetName val="총요약서"/>
      <sheetName val="잔여수량예상"/>
      <sheetName val="북제주원가"/>
      <sheetName val="해평견적"/>
      <sheetName val="냉천부속동"/>
      <sheetName val="수목표준대가"/>
      <sheetName val="확정조서(총괄)"/>
      <sheetName val="확정조서변경후(세부)"/>
      <sheetName val="오피스텔 타입별 산출표"/>
      <sheetName val="백호우계수"/>
      <sheetName val="연습"/>
      <sheetName val="다곡2교"/>
      <sheetName val="건축집계표"/>
      <sheetName val="8.석축단위(H=1.5M)"/>
      <sheetName val="일위대가(가설)"/>
      <sheetName val="지사인원사무실"/>
      <sheetName val="주관사업"/>
      <sheetName val="관리자"/>
      <sheetName val="대전-교대(A1-A2)"/>
      <sheetName val="시멘트"/>
      <sheetName val="base"/>
      <sheetName val="계획금액"/>
      <sheetName val="분석대장"/>
      <sheetName val="sst,stl창호"/>
      <sheetName val="출력"/>
      <sheetName val="설비06"/>
      <sheetName val="설비03"/>
      <sheetName val="계산(공기)"/>
      <sheetName val="자료1 (목록)"/>
      <sheetName val="정보입력1"/>
      <sheetName val="해외(원화)"/>
      <sheetName val="유림총괄"/>
      <sheetName val="청주(철골발주의뢰서)"/>
      <sheetName val="수량-가로등"/>
      <sheetName val="내역(중앙)"/>
      <sheetName val="내역(창신)"/>
      <sheetName val="공ʬ_x0000_䠀㎏"/>
      <sheetName val=""/>
      <sheetName val="횡배수관"/>
      <sheetName val="중기"/>
      <sheetName val="인건-측정"/>
      <sheetName val="추천서"/>
      <sheetName val="일위총괄표"/>
      <sheetName val="단면가정"/>
      <sheetName val="재료비"/>
      <sheetName val="토공개요"/>
      <sheetName val="정산합의서(인감날인본,기본)"/>
      <sheetName val="협조전"/>
      <sheetName val="현장"/>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준공정산"/>
      <sheetName val="VAV단가조사"/>
      <sheetName val="적용단위길이"/>
      <sheetName val="특수기호강도거푸집"/>
      <sheetName val="종배수관면벽신"/>
      <sheetName val="종배수관(신)"/>
      <sheetName val="자료입력"/>
      <sheetName val="2.냉난방설비공사"/>
      <sheetName val="7.자동제어공사"/>
      <sheetName val="적용기준"/>
      <sheetName val="작성"/>
      <sheetName val="수리결과"/>
      <sheetName val="을-ATYPE"/>
      <sheetName val="WORK"/>
      <sheetName val="자재단가조사표-수목"/>
      <sheetName val="BOX"/>
      <sheetName val="단면치수"/>
      <sheetName val="실행(표지,갑,을)"/>
      <sheetName val="기본단가표"/>
      <sheetName val="표지 (2)"/>
      <sheetName val="목표세부명세"/>
      <sheetName val="시화점실행"/>
      <sheetName val="본사현황"/>
      <sheetName val="가스(내역)"/>
      <sheetName val="전체총괄표(제출)"/>
      <sheetName val="뚝토공"/>
      <sheetName val="조명시설"/>
      <sheetName val="단가산출서"/>
      <sheetName val="현장일보"/>
      <sheetName val="1차 내역서"/>
      <sheetName val="배수내역"/>
      <sheetName val="FRP내역서"/>
      <sheetName val="시공계획"/>
      <sheetName val="공사완료확인서(임시전력)"/>
      <sheetName val="물가대비표"/>
      <sheetName val="수정시산표"/>
      <sheetName val="9811"/>
      <sheetName val="98비정기소모"/>
      <sheetName val="구체"/>
      <sheetName val="좌측날개벽"/>
      <sheetName val="우측날개벽"/>
      <sheetName val="Cost summary"/>
      <sheetName val="산출근거"/>
      <sheetName val="매부산출"/>
      <sheetName val="현관"/>
      <sheetName val="산출내역"/>
      <sheetName val="기초목"/>
      <sheetName val="광혁기성"/>
      <sheetName val="실행비교"/>
      <sheetName val="기준액"/>
      <sheetName val="연결임시"/>
      <sheetName val="프로젝트"/>
      <sheetName val="자재단가표"/>
      <sheetName val="손익분석"/>
      <sheetName val="일위대가 (100%)"/>
      <sheetName val="장비상세내역"/>
      <sheetName val="본부소개"/>
      <sheetName val="설계산출기초"/>
      <sheetName val="도급예산내역서봉투"/>
      <sheetName val="공사원가계산서"/>
      <sheetName val="설계산출표지"/>
      <sheetName val="도급예산내역서총괄표"/>
      <sheetName val="을부담운반비"/>
      <sheetName val="운반비산출"/>
      <sheetName val="IBASE"/>
      <sheetName val="일위"/>
      <sheetName val="옹벽"/>
      <sheetName val="Sheet17"/>
      <sheetName val="횡배수관수량집계"/>
      <sheetName val="횡배수관기초"/>
      <sheetName val="1차"/>
      <sheetName val="이토변실(A3-LINE)"/>
      <sheetName val="판정1교토공"/>
      <sheetName val="내역서(사업소)"/>
      <sheetName val="일반수량총괄집계"/>
      <sheetName val="암거공"/>
      <sheetName val="3BL공동구 수량"/>
      <sheetName val="양식"/>
      <sheetName val="우각부보강"/>
      <sheetName val="본공사"/>
      <sheetName val="고명산업"/>
      <sheetName val="분양가격표"/>
      <sheetName val="기초입력 DATA"/>
      <sheetName val="DATA1"/>
      <sheetName val="금액내역서"/>
      <sheetName val="대로근거"/>
      <sheetName val="중로근거"/>
      <sheetName val="cable산출"/>
      <sheetName val="현금"/>
      <sheetName val="工완성공사율"/>
      <sheetName val="A-4"/>
      <sheetName val="총괄표1"/>
      <sheetName val="장비집계"/>
      <sheetName val="토공계산서(부체도로)"/>
      <sheetName val="장비가동"/>
      <sheetName val="하수급견적대비"/>
      <sheetName val="사통"/>
      <sheetName val="부대공"/>
      <sheetName val="SG"/>
      <sheetName val="부하계산서"/>
      <sheetName val="6PILE  (돌출)"/>
      <sheetName val="중기조종사 단위단가"/>
      <sheetName val="기별(종합)"/>
      <sheetName val="COVER"/>
      <sheetName val="수곡내역"/>
      <sheetName val="Ext. Stone-P"/>
      <sheetName val="1.설계기준"/>
      <sheetName val="내역(영일)"/>
      <sheetName val="csb(11-12,0820)"/>
      <sheetName val="내역을"/>
      <sheetName val="FANDBS"/>
      <sheetName val="GRDATA"/>
      <sheetName val="SHAFTDBSE"/>
      <sheetName val="터널조도"/>
      <sheetName val="ITEM"/>
      <sheetName val="준공조서갑지"/>
      <sheetName val="EP0618"/>
      <sheetName val="정산내역서"/>
      <sheetName val="Avtivity Define"/>
      <sheetName val="hvac내역서(제어동)"/>
      <sheetName val="예산M6-B"/>
      <sheetName val="공사예산하조서(O.K)"/>
      <sheetName val="진주방향"/>
      <sheetName val="파일의이용"/>
      <sheetName val="전기혼잡제경쁄ꠄ裙v샠"/>
      <sheetName val="아파트 "/>
      <sheetName val="대창(함평)"/>
      <sheetName val="대창(장성)"/>
      <sheetName val="대창(함평)-창열"/>
      <sheetName val="가스내역"/>
      <sheetName val=" - 07 공내역서.xlsx"/>
      <sheetName val="가감수량"/>
      <sheetName val="맨홀수량산출"/>
      <sheetName val="원도급"/>
      <sheetName val="하도급"/>
      <sheetName val="물량"/>
      <sheetName val="균열"/>
      <sheetName val="하수급업체에 기성지불예정일"/>
      <sheetName val="단가명恽ぎ"/>
      <sheetName val="단가명恽な"/>
      <sheetName val="단가명全_x0013_"/>
      <sheetName val="단가명氚き"/>
      <sheetName val="8.주형의 이음"/>
      <sheetName val="조경"/>
      <sheetName val="IW-LIST"/>
      <sheetName val="설명"/>
      <sheetName val="95신규호표"/>
      <sheetName val="1"/>
      <sheetName val="일용노임단가"/>
      <sheetName val="암거단위"/>
      <sheetName val="횡 연장"/>
      <sheetName val="중기손료"/>
      <sheetName val="투찰"/>
      <sheetName val="TC표지"/>
      <sheetName val="경비_원본"/>
      <sheetName val="96보완계획7.12"/>
      <sheetName val="I.설계조건"/>
      <sheetName val="내역(APT)"/>
      <sheetName val="앵커(3안)"/>
      <sheetName val="별첨1-임식"/>
      <sheetName val="기본자료"/>
      <sheetName val="투찰추정"/>
      <sheetName val="역T형교대(말뚝기초)"/>
      <sheetName val="플랜트 碭⊅"/>
      <sheetName val="XL4Poppy"/>
      <sheetName val="Summary Sheets"/>
      <sheetName val="ITB COST"/>
      <sheetName val="식생블럭단위수량"/>
      <sheetName val="3.3"/>
      <sheetName val="기초자료입력"/>
      <sheetName val="토목관급자재"/>
      <sheetName val="Macro2"/>
      <sheetName val="단가명䱨*"/>
      <sheetName val="단가명䭈0"/>
      <sheetName val="단가결정"/>
      <sheetName val="아파트"/>
      <sheetName val="PI"/>
      <sheetName val="공ʬ"/>
      <sheetName val="견적공통"/>
      <sheetName val="장비대"/>
      <sheetName val="DI1"/>
      <sheetName val="내역검토"/>
      <sheetName val="시뮬레이션2"/>
      <sheetName val="입력DATA"/>
      <sheetName val="주빔의 설계"/>
      <sheetName val="JOIN(2span)"/>
      <sheetName val="바닥판"/>
      <sheetName val="철근량산정및사용성검토"/>
      <sheetName val="오산갈곳"/>
      <sheetName val="1차증가원가계산"/>
      <sheetName val="상호참고자료"/>
      <sheetName val="공사기본내용입력"/>
      <sheetName val="발주처자료입력"/>
      <sheetName val="회사기본자료"/>
      <sheetName val="하자보증자료"/>
      <sheetName val="기술자관련자료"/>
      <sheetName val="단가목록"/>
      <sheetName val="2002상반기노임기준"/>
      <sheetName val="제경비율"/>
      <sheetName val="TARGET"/>
      <sheetName val="Build Up"/>
      <sheetName val="자재단가비교표"/>
      <sheetName val="Area"/>
      <sheetName val="시장성초안camera"/>
      <sheetName val="조도계산서 耈_x0019_职_x0019_"/>
      <sheetName val="조도계산서 _x0005__x0000__x0000_"/>
      <sheetName val="조도계산서 胸F脼F"/>
      <sheetName val="조도계산서 胘B헾⿃"/>
      <sheetName val="점수계산1-2"/>
      <sheetName val="원본"/>
      <sheetName val="MATRLDATA"/>
      <sheetName val="CODE"/>
      <sheetName val="Table"/>
      <sheetName val="토목공사"/>
      <sheetName val="편성절차"/>
      <sheetName val="가시설흙막이"/>
      <sheetName val="기존단가 (2)"/>
      <sheetName val="2"/>
      <sheetName val="3"/>
      <sheetName val="4"/>
      <sheetName val="5"/>
      <sheetName val="POL6차-PIPING"/>
      <sheetName val="공사"/>
      <sheetName val="조도계산서 蓨+蔬+"/>
      <sheetName val="예산명세서"/>
      <sheetName val="fs"/>
      <sheetName val="STAND20"/>
      <sheetName val="기구조직"/>
      <sheetName val="세원견적서"/>
      <sheetName val="당사"/>
      <sheetName val="대구-교대(A1)"/>
      <sheetName val="FORM-0"/>
      <sheetName val="ELEC"/>
      <sheetName val="수지표 기본틀"/>
      <sheetName val="예산대비"/>
      <sheetName val="ET2TOT"/>
      <sheetName val="공사대장"/>
      <sheetName val="계단수"/>
      <sheetName val="판가반영"/>
      <sheetName val="자료"/>
      <sheetName val="산출내역서"/>
      <sheetName val="예산M11A"/>
      <sheetName val="표층포설및다짐"/>
      <sheetName val="단가적용(터널)"/>
      <sheetName val="단위가격_할증"/>
      <sheetName val="간지"/>
      <sheetName val="관급(계)"/>
      <sheetName val="방배동내역 (총괄)"/>
      <sheetName val="총괄내역"/>
      <sheetName val="POOM_MOTO"/>
      <sheetName val="POOM_MOTO2"/>
      <sheetName val="104동"/>
      <sheetName val="대운산출"/>
      <sheetName val="집행품의_(2)"/>
      <sheetName val="가설출입문_(2)"/>
      <sheetName val="Sheet1_(2)"/>
      <sheetName val="unit_4"/>
      <sheetName val="3_경비"/>
      <sheetName val="1_급료"/>
      <sheetName val="단가_(2)"/>
      <sheetName val="0_준공시예정원가갑지"/>
      <sheetName val="1_하도급_계약현황_"/>
      <sheetName val="1-1_하도정산계획"/>
      <sheetName val="2_자재구매계약현황"/>
      <sheetName val="3_직영공사(예상투자)"/>
      <sheetName val="4_지급자재"/>
      <sheetName val="5_업그레이드등"/>
      <sheetName val="6_VE계획"/>
      <sheetName val="7_임차장비현황"/>
      <sheetName val="8_간접비집계(직영)"/>
      <sheetName val="8-1_간접비집계_(직영+하도)"/>
      <sheetName val="9_실행예산서"/>
      <sheetName val="9-1_직영상세조회"/>
      <sheetName val="9-2_하도상세조회"/>
      <sheetName val="AS포장복구_"/>
      <sheetName val="4_공사별"/>
      <sheetName val="2000_11월설계내역"/>
      <sheetName val="철거_물량_산출서"/>
      <sheetName val="127동_History"/>
      <sheetName val="준검_내역서"/>
      <sheetName val="plan&amp;section_of_foundation"/>
      <sheetName val="working_load_at_the_btm_ft_"/>
      <sheetName val="stability_check"/>
      <sheetName val="design_criteria"/>
      <sheetName val="design_load"/>
      <sheetName val="남양시작동자105노65기1_3화1_2"/>
      <sheetName val="현장관리비_산출내역"/>
      <sheetName val="Requirement(Work_Crew)"/>
      <sheetName val="노원열병합__건축공사기성내역서"/>
      <sheetName val="C급보_"/>
      <sheetName val="노임단가_(2)"/>
      <sheetName val="현장별계약현황('98_10_31)"/>
      <sheetName val="화재_탐지_설비"/>
      <sheetName val="현장관리비_"/>
      <sheetName val="빌딩_안내"/>
      <sheetName val="3_골재원검토의견서_갑지"/>
      <sheetName val="Customer_Databas"/>
      <sheetName val="효성CB_1P기초"/>
      <sheetName val="P_M_별"/>
      <sheetName val="단가_및_재료비"/>
      <sheetName val="2_대외공문"/>
      <sheetName val="일위대가_"/>
      <sheetName val="경율산정_XLS"/>
      <sheetName val="5_전사투자계획종함안"/>
      <sheetName val="내역서_제출"/>
      <sheetName val="1~9_하중계산"/>
      <sheetName val="전차선로_물량표"/>
      <sheetName val="_견적서"/>
      <sheetName val="바_한일양산"/>
      <sheetName val="Dinh_nghia"/>
      <sheetName val="3련_BOX"/>
      <sheetName val="건축공사_분괴표원본데이터(공통+건축)"/>
      <sheetName val="실행내역서_"/>
      <sheetName val="9_설치품셈"/>
      <sheetName val="기본DATA_Sheet"/>
      <sheetName val="3_공통공사대비"/>
      <sheetName val="_냉각수펌프"/>
      <sheetName val="Tender_Summary"/>
      <sheetName val="1_우편집중내역서"/>
      <sheetName val="총괄갑_"/>
      <sheetName val="전선_및_전선관"/>
      <sheetName val="1_취수장"/>
      <sheetName val="수목데이타_"/>
      <sheetName val="5__현장관리비(new)_"/>
      <sheetName val="Regenerator__Concrete_Structure"/>
      <sheetName val="9_"/>
      <sheetName val="설_계"/>
      <sheetName val="BSD_(2)"/>
      <sheetName val="플랜트_설치"/>
      <sheetName val="조도계산서_(도서)"/>
      <sheetName val="Break_Down"/>
      <sheetName val="3_하중산정4_지지력"/>
      <sheetName val="1_설계조건"/>
      <sheetName val="Eq__Mobilization"/>
      <sheetName val="개시대사_(2)"/>
      <sheetName val="C1_공사개요"/>
      <sheetName val="10월_중구다동"/>
      <sheetName val="dongia_(2)"/>
      <sheetName val="97_사업추정(WEKI)"/>
      <sheetName val="0_목록1"/>
      <sheetName val="단면_(2)"/>
      <sheetName val="자료1_(목록)"/>
      <sheetName val="주공_갑지"/>
      <sheetName val="별표_"/>
      <sheetName val="8_석축단위(H=1_5M)"/>
      <sheetName val="입출재고현황_(2)"/>
      <sheetName val="_특교단_취사식당_개보수공사_준공내역서_(2009_9_2"/>
      <sheetName val="118_세금과공과"/>
      <sheetName val="표지_(2)"/>
      <sheetName val="Cost_summary"/>
      <sheetName val="영업_일1"/>
      <sheetName val="일위대가_(100%)"/>
      <sheetName val="2_냉난방설비공사"/>
      <sheetName val="7_자동제어공사"/>
      <sheetName val="1차_내역서"/>
      <sheetName val="3BL공동구_수량"/>
      <sheetName val="중기조종사_단위단가"/>
      <sheetName val="기초입력_DATA"/>
      <sheetName val="오피스텔_타입별_산출표"/>
      <sheetName val="1_설계기준"/>
      <sheetName val="6PILE__(돌출)"/>
      <sheetName val="공사예산하조서(O_K)"/>
      <sheetName val="Ext__Stone-P"/>
      <sheetName val="Avtivity_Define"/>
      <sheetName val="Flaer_Area"/>
      <sheetName val="단가명全"/>
      <sheetName val="8_주형의_이음"/>
      <sheetName val="하수급업체에_기성지불예정일"/>
      <sheetName val="횡_연장"/>
      <sheetName val="96보완계획7_12"/>
      <sheetName val="I_설계조건"/>
      <sheetName val="_-_07_공내역서_xlsx"/>
      <sheetName val="플랜트_碭⊅"/>
      <sheetName val="아파트_"/>
      <sheetName val="Summary_Sheets"/>
      <sheetName val="ITB_COST"/>
      <sheetName val="3_3"/>
      <sheetName val="주빔의_설계"/>
      <sheetName val="기존단가_(2)"/>
      <sheetName val="단가명全 "/>
      <sheetName val="3.하중산정_x0000_Ԁ_x0000_䀀"/>
      <sheetName val="TRE TABLE"/>
      <sheetName val="간선계산서"/>
      <sheetName val="동공용공종"/>
      <sheetName val="REDUCER"/>
      <sheetName val="WE'T"/>
      <sheetName val="5."/>
      <sheetName val="11"/>
      <sheetName val="12."/>
      <sheetName val="14."/>
      <sheetName val="13"/>
      <sheetName val="7."/>
      <sheetName val="8."/>
      <sheetName val="설계예산서"/>
      <sheetName val="총계"/>
      <sheetName val="물량내역서"/>
      <sheetName val="UnitRate"/>
      <sheetName val="10현장조직"/>
      <sheetName val="득점현황"/>
      <sheetName val="견출갑지"/>
      <sheetName val="PROJECT BRIEF(EX.NEW)"/>
      <sheetName val="증감내역서"/>
      <sheetName val="시초1교"/>
      <sheetName val="초기화면"/>
      <sheetName val="이름정의"/>
      <sheetName val="초기화면1"/>
      <sheetName val="캔개발배경"/>
      <sheetName val="캔판매목표"/>
      <sheetName val="시장"/>
      <sheetName val="일정표"/>
      <sheetName val="수배X_x0000_"/>
      <sheetName val="TEL"/>
      <sheetName val="tggwan(mac)"/>
      <sheetName val="95MAKER"/>
      <sheetName val="태화42 "/>
      <sheetName val="7 th"/>
      <sheetName val="결과조달"/>
      <sheetName val="환율change"/>
      <sheetName val="산근"/>
      <sheetName val="ASEM내역"/>
      <sheetName val="Project Brief"/>
      <sheetName val="sheets"/>
      <sheetName val="G.R300경비"/>
      <sheetName val="가격Table"/>
      <sheetName val="8.PILE  (돌출)"/>
      <sheetName val="A-TYPE 단위수량"/>
      <sheetName val="수지예산"/>
      <sheetName val="Mc1"/>
      <sheetName val="2.1  노무비 평균단가산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물량집계"/>
      <sheetName val="수배ᡘ㢑"/>
      <sheetName val="콘크리트 기성 월별"/>
      <sheetName val="콘크리트타설집계표"/>
      <sheetName val="콘크리트"/>
      <sheetName val="콘크리트출력"/>
      <sheetName val="출납일보"/>
      <sheetName val="식대"/>
      <sheetName val="신분증"/>
      <sheetName val="QandAJunior"/>
      <sheetName val="상행-교대(A1)"/>
      <sheetName val="내역서(총괄)"/>
      <sheetName val="관로내역원"/>
      <sheetName val="조건표"/>
      <sheetName val="Cement IS"/>
      <sheetName val="AS복구"/>
      <sheetName val="중기터파기"/>
      <sheetName val="변수값"/>
      <sheetName val="중기상차"/>
      <sheetName val="General Data"/>
      <sheetName val="도"/>
      <sheetName val="2000년 공정표"/>
      <sheetName val="작업년월"/>
      <sheetName val="b_balju_cho"/>
      <sheetName val="현장설명서 (2)"/>
      <sheetName val="관세,통관수수료,운반비"/>
      <sheetName val="Ex-Rate"/>
      <sheetName val="변수"/>
      <sheetName val="토공(우물통,기타) "/>
      <sheetName val="정산내역"/>
      <sheetName val="원내역서3"/>
      <sheetName val="급여준비"/>
      <sheetName val="BID9697"/>
      <sheetName val="(포장)BOQ-실적공사"/>
      <sheetName val="XREF"/>
      <sheetName val="조도계산서 _x0005_"/>
      <sheetName val="3.하중산정"/>
      <sheetName val="견적의뢰"/>
      <sheetName val="21회기성"/>
      <sheetName val="미납중도금후납시"/>
      <sheetName val="업무분장 "/>
      <sheetName val="감가상각"/>
      <sheetName val="외화채권"/>
      <sheetName val="급식예산"/>
      <sheetName val="첨부1"/>
      <sheetName val="Sinoma 수지평판시험"/>
      <sheetName val="5회기성 (2)"/>
      <sheetName val="L_RPTA05_목록"/>
      <sheetName val="전기내역1"/>
      <sheetName val="수전기기DATA"/>
      <sheetName val="설계서(7)"/>
      <sheetName val="FURNITURE-_x0000__x0000_"/>
      <sheetName val="FURNITURE-_x000c__x0000_"/>
      <sheetName val="경로당내역건축"/>
      <sheetName val="수불.요약"/>
      <sheetName val="보유.연령"/>
      <sheetName val="열령別"/>
      <sheetName val="잔여지"/>
      <sheetName val="99지급.요약"/>
      <sheetName val="지사별 현황"/>
      <sheetName val="주택용지내역"/>
      <sheetName val="사업개발용지내역"/>
      <sheetName val="잔여지내역"/>
      <sheetName val="타공종이기"/>
      <sheetName val="전체_1설계"/>
      <sheetName val="단가산출내역(노임부분수정)"/>
      <sheetName val="AILC004"/>
      <sheetName val="현재"/>
      <sheetName val="9612-D2"/>
      <sheetName val="사업수지"/>
      <sheetName val="combi(wall)"/>
      <sheetName val="CABLE_WIRE"/>
      <sheetName val="pile bearing capa &amp; arrenge"/>
      <sheetName val="인원계획-미화"/>
      <sheetName val="TB"/>
      <sheetName val="품셈TAB洂镩"/>
      <sheetName val="산출금액내역"/>
      <sheetName val="OD운행금액"/>
      <sheetName val="재료"/>
      <sheetName val="설치자재"/>
      <sheetName val="공사_산述"/>
      <sheetName val="참조"/>
      <sheetName val="링크해지용"/>
      <sheetName val="옹벽1"/>
      <sheetName val="적용률"/>
      <sheetName val="guard(mac)"/>
      <sheetName val="OPGW기별"/>
      <sheetName val="음료실행"/>
      <sheetName val="구耴"/>
      <sheetName val="구耴"/>
      <sheetName val="단가산출2"/>
      <sheetName val="열린교실"/>
      <sheetName val="KLHT"/>
      <sheetName val="DLdauvao"/>
      <sheetName val="SL"/>
      <sheetName val="eq_data"/>
      <sheetName val="타워크레인"/>
      <sheetName val="단가산출1"/>
      <sheetName val="C3"/>
      <sheetName val="개발실"/>
      <sheetName val="96월별PL"/>
      <sheetName val="BQ(실행)"/>
      <sheetName val="9509"/>
      <sheetName val="C.배수관공"/>
      <sheetName val="단락전류-A"/>
      <sheetName val="CONCRETE"/>
      <sheetName val="토목내역"/>
      <sheetName val="구조물공"/>
      <sheetName val="돈암사업"/>
      <sheetName val="00000"/>
      <sheetName val="FAB별"/>
      <sheetName val="대외공문"/>
      <sheetName val="램프"/>
      <sheetName val="공退⟟"/>
      <sheetName val="공 ⚎"/>
      <sheetName val="card1"/>
      <sheetName val="공사비집계표"/>
      <sheetName val="설계내역2"/>
      <sheetName val="Simulation"/>
      <sheetName val="일위_파일"/>
      <sheetName val="SUMMARY(S)"/>
      <sheetName val="빗물받이(910-510-410)"/>
      <sheetName val="17년전체"/>
      <sheetName val="수주분류표"/>
      <sheetName val="16년 전체 (2)"/>
      <sheetName val="1801"/>
      <sheetName val="18년전체"/>
      <sheetName val="조도계산서׃⽯_x0000__x0000_▰"/>
      <sheetName val="조도계산서嘉°_x0000__x0000_ᒰ"/>
      <sheetName val="Man Power"/>
      <sheetName val="품셈집계표"/>
      <sheetName val="사업부배부A"/>
      <sheetName val="D-3109"/>
      <sheetName val="침하계"/>
      <sheetName val="포장공사"/>
      <sheetName val="6"/>
      <sheetName val="7"/>
      <sheetName val="8"/>
      <sheetName val="CC16-내역서"/>
      <sheetName val="지시서"/>
      <sheetName val="공틀공사"/>
      <sheetName val="cable-data"/>
      <sheetName val="장비당단가 (1)"/>
      <sheetName val="계좌번호"/>
      <sheetName val="5사남"/>
      <sheetName val="실적raw"/>
      <sheetName val="건설기계"/>
      <sheetName val="기초자재"/>
      <sheetName val="대전월평내역"/>
      <sheetName val="TOT"/>
      <sheetName val="OD5000"/>
      <sheetName val="기성관리"/>
      <sheetName val="전기.소방.통신"/>
      <sheetName val="Sheet2 (2)"/>
      <sheetName val="사랑의교회"/>
      <sheetName val="CON"/>
      <sheetName val="1.개요입력"/>
      <sheetName val="22.경비내역"/>
      <sheetName val="21.경비기본입력"/>
      <sheetName val="3.공기산정"/>
      <sheetName val="34.주택성능등급"/>
      <sheetName val="일반설비내역서"/>
      <sheetName val="C:\Users\Samho64\Desktop\6호기"/>
      <sheetName val="공_x0000__x0000_"/>
      <sheetName val="조건입력(2)"/>
      <sheetName val="장비선정"/>
      <sheetName val="조건입력"/>
      <sheetName val="J直材4"/>
      <sheetName val="공何"/>
      <sheetName val="공何"/>
      <sheetName val="전체"/>
      <sheetName val="대손검토"/>
      <sheetName val="Data Base"/>
      <sheetName val="Linkage Quote"/>
      <sheetName val="Racking"/>
      <sheetName val="J____________2007_______2007__2"/>
      <sheetName val="관급"/>
      <sheetName val="2000전체분"/>
      <sheetName val="2000년1차"/>
      <sheetName val="노무비㠀﹕"/>
      <sheetName val="원내역서 그대로"/>
      <sheetName val="RESOURCE"/>
      <sheetName val="자재(원원+원대)"/>
      <sheetName val="공내역서 - 작업.xlsx"/>
      <sheetName val="수_x0000__x0000__x0005_"/>
      <sheetName val="자재표"/>
      <sheetName val="6%ED%98%B8%EA%B8%B0"/>
      <sheetName val="98수문일위"/>
      <sheetName val="식재일위"/>
      <sheetName val="도체종-상수표"/>
      <sheetName val="1호맨홀_x0000__x0000__x0005__x0000_"/>
      <sheetName val="전익자재"/>
      <sheetName val="토공사"/>
      <sheetName val="_x0000__x0000__x0000_å"/>
      <sheetName val="_x0000__x0000__x0000__x0001__x0000__x0000__x0008_Í_x001c_¬Æ_x0006__x0000__x0000_Sheet5_x0003__x0000__x0001_x±4»D¾"/>
      <sheetName val="대공종"/>
      <sheetName val="공예을"/>
      <sheetName val="분_x0000_"/>
      <sheetName val="포장_x0000_"/>
      <sheetName val="Top 10"/>
      <sheetName val="금강견적"/>
      <sheetName val="Sensitivity"/>
      <sheetName val="투자비"/>
      <sheetName val="옥외외등집계표"/>
      <sheetName val="양식-컨텍리포트"/>
      <sheetName val="Sheet14"/>
      <sheetName val="Sheet13"/>
      <sheetName val="[6호기]C__Users_Samho64_Desktop_2"/>
      <sheetName val="도수로현황"/>
      <sheetName val="참조자료"/>
      <sheetName val="잡철물"/>
      <sheetName val="POWER"/>
      <sheetName val="간접비 총괄표"/>
      <sheetName val="주요공사"/>
      <sheetName val="분석항목"/>
      <sheetName val="분양단가"/>
      <sheetName val="Main"/>
      <sheetName val="남양주부대"/>
      <sheetName val="당년매출집계"/>
      <sheetName val="노무비단_x0000_"/>
      <sheetName val="근로소득 세액표"/>
      <sheetName val="건강보험 표준요율표"/>
      <sheetName val="국민연금 표준요율표"/>
      <sheetName val="NEWDRAW"/>
      <sheetName val="기기리스트"/>
      <sheetName val="매매"/>
      <sheetName val="암센터"/>
      <sheetName val="공사비"/>
      <sheetName val="신규품셈목차"/>
      <sheetName val="단중표-ST"/>
      <sheetName val="전문품의"/>
      <sheetName val="unit cost Bauteil 1"/>
      <sheetName val="unit cost Bauteil 2"/>
      <sheetName val="unit cost Bauteil 3"/>
      <sheetName val="unit cost Bauteil 4"/>
      <sheetName val="unit cost Bauteil 5"/>
      <sheetName val="PumpSpec"/>
      <sheetName val="조성원가DATA"/>
      <sheetName val="사업비"/>
      <sheetName val="전입"/>
      <sheetName val="표"/>
      <sheetName val="광주운남을"/>
      <sheetName val="수"/>
      <sheetName val="송도3현대(갑)"/>
      <sheetName val="02.㈜보경에스아이"/>
      <sheetName val="01.㈜에스엠방염"/>
      <sheetName val="00.(주)0000"/>
      <sheetName val="XZLC004_PART2"/>
      <sheetName val="수_x0000__x0000_쨀"/>
      <sheetName val="수䔭略ૐ"/>
      <sheetName val="설造+_x0000_"/>
      <sheetName val="분양면적표"/>
      <sheetName val="A1.스케쥴"/>
      <sheetName val="안산기계장치"/>
      <sheetName val="미드수량"/>
      <sheetName val="설비0_x0000_"/>
      <sheetName val="_______________________2009_9_2"/>
      <sheetName val="MdBase"/>
      <sheetName val="FX Rate"/>
      <sheetName val="용역비내역-진짜"/>
      <sheetName val="C__Users_samsung_AppData_Loca_2"/>
      <sheetName val="C__Users_samsung_AppData_Loca_3"/>
      <sheetName val="기본 상수"/>
      <sheetName val="member design"/>
      <sheetName val="soil bearing check"/>
      <sheetName val="REINF."/>
      <sheetName val="3.현장배치"/>
      <sheetName val="SIL98"/>
      <sheetName val="플랜트 설湎"/>
      <sheetName val="플랜트 설㚸"/>
      <sheetName val="조도계산서 耈 职 "/>
      <sheetName val="조도계산서  _x0000__x0000_"/>
      <sheetName val="조도계산서  "/>
      <sheetName val="FURNITURE- _x0000_"/>
      <sheetName val="수_x0000__x0000_ "/>
      <sheetName val="우수공"/>
      <sheetName val="소요자재명세서"/>
      <sheetName val="노무비명세서"/>
      <sheetName val="설계명세서 (장비)"/>
      <sheetName val="관로시설"/>
      <sheetName val="용지매수"/>
      <sheetName val="우배수"/>
      <sheetName val="터널대가"/>
      <sheetName val="단가적용기준"/>
      <sheetName val="노임단가명세표"/>
      <sheetName val="Cash Flow"/>
      <sheetName val="태안9)3-2)원내역"/>
      <sheetName val="변경현황"/>
      <sheetName val="직영(비교견적서f"/>
      <sheetName val="개별직종노임단가(2005.1)"/>
      <sheetName val="공뀀⑓"/>
      <sheetName val="공ጀ嚂"/>
      <sheetName val="지수"/>
      <sheetName val="말뚝물량"/>
      <sheetName val="노무비단犬"/>
      <sheetName val="노무비단狔"/>
      <sheetName val="주사무실종합"/>
      <sheetName val="1.외주공사"/>
      <sheetName val="2.직영공사"/>
      <sheetName val="이름"/>
      <sheetName val="설계서(본관)"/>
      <sheetName val="A4"/>
      <sheetName val="직접공사비집계표_7"/>
      <sheetName val="공통가설_8"/>
      <sheetName val="기타시설"/>
      <sheetName val="판매시설"/>
      <sheetName val="아파트_9"/>
      <sheetName val="주민복지관"/>
      <sheetName val="지하주차장"/>
      <sheetName val="견적대비 견적서"/>
      <sheetName val="단가비교표"/>
      <sheetName val="부안변전"/>
      <sheetName val="정화조방수미장"/>
      <sheetName val="FRP배관단가(만수)"/>
      <sheetName val="만수배관단가"/>
      <sheetName val="공종별내역서"/>
      <sheetName val="설턠Ƀ"/>
      <sheetName val="_220929____________________v1_2"/>
      <sheetName val="철콘공사"/>
      <sheetName val="평가내역"/>
      <sheetName val="변경원가서갑"/>
      <sheetName val="중기비"/>
      <sheetName val="단가비교표_공통1"/>
      <sheetName val="기성내역"/>
      <sheetName val="BS"/>
      <sheetName val="E________2010_____________11__2"/>
      <sheetName val="내역분기"/>
      <sheetName val="정렬"/>
      <sheetName val="당진1,2호기전선관설치및접지4차공사내역서-을지"/>
      <sheetName val="건설산출"/>
      <sheetName val="공내역"/>
      <sheetName val="h-013211-2"/>
      <sheetName val="무전표"/>
      <sheetName val="1호맨홀_x0000__x0000__x0005__x0000"/>
      <sheetName val="_x0000__x0000__x0000__x0001__x0"/>
      <sheetName val="전등설비"/>
      <sheetName val="현장관리비"/>
      <sheetName val="손익계산서"/>
      <sheetName val="대차대조표"/>
      <sheetName val="조도계산서׃⽯"/>
      <sheetName val="조도계산서嘉°"/>
      <sheetName val="1호맨홀"/>
      <sheetName val="BS(Don't Prt)"/>
      <sheetName val="Factor"/>
      <sheetName val="99판매상세"/>
      <sheetName val="KOR"/>
      <sheetName val="집행품의_(2)1"/>
      <sheetName val="가설출입문_(2)1"/>
      <sheetName val="Sheet1_(2)1"/>
      <sheetName val="unit_41"/>
      <sheetName val="3_경비1"/>
      <sheetName val="1_급료1"/>
      <sheetName val="단가_(2)1"/>
      <sheetName val="0_준공시예정원가갑지1"/>
      <sheetName val="1_하도급_계약현황_1"/>
      <sheetName val="1-1_하도정산계획1"/>
      <sheetName val="2_자재구매계약현황1"/>
      <sheetName val="3_직영공사(예상투자)1"/>
      <sheetName val="4_지급자재1"/>
      <sheetName val="5_업그레이드등1"/>
      <sheetName val="6_VE계획1"/>
      <sheetName val="7_임차장비현황1"/>
      <sheetName val="8_간접비집계(직영)1"/>
      <sheetName val="8-1_간접비집계_(직영+하도)1"/>
      <sheetName val="9_실행예산서1"/>
      <sheetName val="9-1_직영상세조회1"/>
      <sheetName val="9-2_하도상세조회1"/>
      <sheetName val="AS포장복구_1"/>
      <sheetName val="4_공사별1"/>
      <sheetName val="127동_History1"/>
      <sheetName val="철거_물량_산출서1"/>
      <sheetName val="준검_내역서1"/>
      <sheetName val="2000_11월설계내역1"/>
      <sheetName val="현장관리비_산출내역1"/>
      <sheetName val="plan&amp;section_of_foundation1"/>
      <sheetName val="working_load_at_the_btm_ft_1"/>
      <sheetName val="stability_check1"/>
      <sheetName val="design_criteria1"/>
      <sheetName val="design_load1"/>
      <sheetName val="노원열병합__건축공사기성내역서1"/>
      <sheetName val="남양시작동자105노65기1_3화1_21"/>
      <sheetName val="5_전사투자계획종함안1"/>
      <sheetName val="Requirement(Work_Crew)1"/>
      <sheetName val="C급보_1"/>
      <sheetName val="노임단가_(2)1"/>
      <sheetName val="현장별계약현황('98_10_31)1"/>
      <sheetName val="화재_탐지_설비1"/>
      <sheetName val="Customer_Databas1"/>
      <sheetName val="단가_및_재료비1"/>
      <sheetName val="빌딩_안내1"/>
      <sheetName val="1~9_하중계산1"/>
      <sheetName val="효성CB_1P기초1"/>
      <sheetName val="P_M_별1"/>
      <sheetName val="현장관리비_1"/>
      <sheetName val="3_골재원검토의견서_갑지1"/>
      <sheetName val="2_대외공문1"/>
      <sheetName val="내역서_제출1"/>
      <sheetName val="9_설치품셈1"/>
      <sheetName val="기본DATA_Sheet1"/>
      <sheetName val="_견적서1"/>
      <sheetName val="5__현장관리비(new)_1"/>
      <sheetName val="전차선로_물량표1"/>
      <sheetName val="바_한일양산1"/>
      <sheetName val="Dinh_nghia1"/>
      <sheetName val="3련_BOX1"/>
      <sheetName val="건축공사_분괴표원본데이터(공통+건축)1"/>
      <sheetName val="실행내역서_1"/>
      <sheetName val="3_공통공사대비1"/>
      <sheetName val="_냉각수펌프1"/>
      <sheetName val="Tender_Summary1"/>
      <sheetName val="1_우편집중내역서1"/>
      <sheetName val="총괄갑_1"/>
      <sheetName val="전선_및_전선관1"/>
      <sheetName val="Regenerator__Concrete_Structur1"/>
      <sheetName val="수목데이타_1"/>
      <sheetName val="일위대가_1"/>
      <sheetName val="경율산정_XLS1"/>
      <sheetName val="1_취수장1"/>
      <sheetName val="9_1"/>
      <sheetName val="플랜트_설치1"/>
      <sheetName val="BSD_(2)1"/>
      <sheetName val="설_계1"/>
      <sheetName val="3_하중산정4_지지력1"/>
      <sheetName val="1_설계조건1"/>
      <sheetName val="C1_공사개요1"/>
      <sheetName val="조도계산서_(도서)1"/>
      <sheetName val="Break_Down1"/>
      <sheetName val="10월_중구다동1"/>
      <sheetName val="Eq__Mobilization1"/>
      <sheetName val="개시대사_(2)1"/>
      <sheetName val="주공_갑지1"/>
      <sheetName val="별표_1"/>
      <sheetName val="자료1_(목록)1"/>
      <sheetName val="8_석축단위(H=1_5M)1"/>
      <sheetName val="입출재고현황_(2)1"/>
      <sheetName val="0_목록11"/>
      <sheetName val="dongia_(2)1"/>
      <sheetName val="97_사업추정(WEKI)1"/>
      <sheetName val="_특교단_취사식당_개보수공사_준공내역서_(2009_9_1"/>
      <sheetName val="단면_(2)1"/>
      <sheetName val="118_세금과공과1"/>
      <sheetName val="표지_(2)1"/>
      <sheetName val="3BL공동구_수량1"/>
      <sheetName val="Cost_summary1"/>
      <sheetName val="영업_일11"/>
      <sheetName val="일위대가_(100%)1"/>
      <sheetName val="2_냉난방설비공사1"/>
      <sheetName val="7_자동제어공사1"/>
      <sheetName val="1차_내역서1"/>
      <sheetName val="오피스텔_타입별_산출표1"/>
      <sheetName val="기초입력_DATA1"/>
      <sheetName val="1_설계기준1"/>
      <sheetName val="6PILE__(돌출)1"/>
      <sheetName val="중기조종사_단위단가1"/>
      <sheetName val="Avtivity_Define1"/>
      <sheetName val="Ext__Stone-P1"/>
      <sheetName val="Flaer_Area1"/>
      <sheetName val="_-_07_공내역서_xlsx1"/>
      <sheetName val="96보완계획7_121"/>
      <sheetName val="공사예산하조서(O_K)1"/>
      <sheetName val="8_주형의_이음1"/>
      <sheetName val="하수급업체에_기성지불예정일1"/>
      <sheetName val="횡_연장1"/>
      <sheetName val="I_설계조건1"/>
      <sheetName val="아파트_1"/>
      <sheetName val="플랜트_碭⊅1"/>
      <sheetName val="Summary_Sheets1"/>
      <sheetName val="ITB_COST1"/>
      <sheetName val="3_31"/>
      <sheetName val="기존단가_(2)1"/>
      <sheetName val="주빔의_설계1"/>
      <sheetName val="Build_Up"/>
      <sheetName val="수지표_기본틀"/>
      <sheetName val="방배동내역_(총괄)"/>
      <sheetName val="조도계산서_耈职"/>
      <sheetName val="조도계산서_"/>
      <sheetName val="조도계산서_胸F脼F"/>
      <sheetName val="조도계산서_胘B헾⿃"/>
      <sheetName val="5_"/>
      <sheetName val="12_"/>
      <sheetName val="14_"/>
      <sheetName val="7_"/>
      <sheetName val="8_"/>
      <sheetName val="PROJECT_BRIEF(EX_NEW)"/>
      <sheetName val="3_하중산정Ԁ䀀"/>
      <sheetName val="TRE_TABLE"/>
      <sheetName val="단가명全_"/>
      <sheetName val="태화42_"/>
      <sheetName val="조도계산서_"/>
      <sheetName val="3_하중산정"/>
      <sheetName val="G_R300경비"/>
      <sheetName val="General_Data"/>
      <sheetName val="7_th"/>
      <sheetName val="조도계산서_蓨+蔬+"/>
      <sheetName val="8_PILE__(돌출)"/>
      <sheetName val="A-TYPE_단위수량"/>
      <sheetName val="2_1__노무비_평균단가산출"/>
      <sheetName val="Project_Brief"/>
      <sheetName val="콘크리트_기성_월별"/>
      <sheetName val="Cement_IS"/>
      <sheetName val="전기_소방_통신"/>
      <sheetName val="5회기성_(2)"/>
      <sheetName val="토공(우물통,기타)_"/>
      <sheetName val="Sinoma_수지평판시험"/>
      <sheetName val="업무분장_"/>
      <sheetName val="pile_bearing_capa_&amp;_arrenge"/>
      <sheetName val="2000년_공정표"/>
      <sheetName val="수불_요약"/>
      <sheetName val="보유_연령"/>
      <sheetName val="99지급_요약"/>
      <sheetName val="지사별_현황"/>
      <sheetName val="현장설명서_(2)"/>
      <sheetName val="C_배수관공"/>
      <sheetName val="16년_전체_(2)"/>
      <sheetName val="Man_Power"/>
      <sheetName val="Top_10"/>
      <sheetName val="1_개요입력"/>
      <sheetName val="22_경비내역"/>
      <sheetName val="21_경비기본입력"/>
      <sheetName val="3_공기산정"/>
      <sheetName val="34_주택성능등급"/>
      <sheetName val="장비당단가_(1)"/>
      <sheetName val="공내역서_-_작업_xlsx"/>
      <sheetName val="원내역서_그대로"/>
      <sheetName val="이자율"/>
      <sheetName val="Sur Site"/>
      <sheetName val="손익"/>
      <sheetName val="노무비단Ô"/>
      <sheetName val="노무비단က"/>
      <sheetName val="Quantity"/>
      <sheetName val="TONGKE-HT"/>
      <sheetName val="Tong hop vat tu"/>
      <sheetName val="Config"/>
      <sheetName val="Chenh lech vat tu"/>
      <sheetName val="beam"/>
      <sheetName val="QG"/>
      <sheetName val="PL A1. CPXD"/>
      <sheetName val="PL A5. TỶ LỆ CPXD"/>
      <sheetName val="Cước CG"/>
      <sheetName val="gia tri theo phong"/>
      <sheetName val="DMDT"/>
      <sheetName val="Summary No.15"/>
      <sheetName val="Elemental Breakdown+20%"/>
      <sheetName val="4차원_x0000__x0000_Ԁ_x0000_"/>
      <sheetName val="토공(1)"/>
    </sheetNames>
    <sheetDataSet>
      <sheetData sheetId="0" refreshError="1">
        <row r="1">
          <cell r="A1" t="str">
            <v xml:space="preserve">    대구내당아파트 현장직원 급여산정 기준표</v>
          </cell>
        </row>
      </sheetData>
      <sheetData sheetId="1">
        <row r="1">
          <cell r="A1" t="str">
            <v xml:space="preserve">    대구내당아파트 현장직원 급여산정 기준표</v>
          </cell>
        </row>
      </sheetData>
      <sheetData sheetId="2">
        <row r="1">
          <cell r="A1" t="str">
            <v xml:space="preserve">    대구내당아파트 현장직원 급여산정 기준표</v>
          </cell>
        </row>
      </sheetData>
      <sheetData sheetId="3" refreshError="1"/>
      <sheetData sheetId="4">
        <row r="1">
          <cell r="A1" t="str">
            <v xml:space="preserve">    대구내당아파트 현장직원 급여산정 기준표</v>
          </cell>
        </row>
      </sheetData>
      <sheetData sheetId="5">
        <row r="1">
          <cell r="A1" t="str">
            <v>분류번호</v>
          </cell>
        </row>
      </sheetData>
      <sheetData sheetId="6">
        <row r="1">
          <cell r="A1" t="str">
            <v xml:space="preserve">    대구내당아파트 현장직원 급여산정 기준표</v>
          </cell>
        </row>
      </sheetData>
      <sheetData sheetId="7">
        <row r="1">
          <cell r="A1" t="str">
            <v xml:space="preserve">    대구내당아파트 현장직원 급여산정 기준표</v>
          </cell>
        </row>
      </sheetData>
      <sheetData sheetId="8">
        <row r="1">
          <cell r="A1" t="str">
            <v>분류번호</v>
          </cell>
        </row>
      </sheetData>
      <sheetData sheetId="9">
        <row r="1">
          <cell r="A1" t="str">
            <v xml:space="preserve">    대구내당아파트 현장직원 급여산정 기준표</v>
          </cell>
        </row>
      </sheetData>
      <sheetData sheetId="10">
        <row r="1">
          <cell r="A1" t="str">
            <v>분류번호</v>
          </cell>
        </row>
      </sheetData>
      <sheetData sheetId="11">
        <row r="1">
          <cell r="A1" t="str">
            <v>분류번호</v>
          </cell>
        </row>
      </sheetData>
      <sheetData sheetId="12">
        <row r="1">
          <cell r="A1" t="str">
            <v xml:space="preserve">    대구내당아파트 현장직원 급여산정 기준표</v>
          </cell>
        </row>
      </sheetData>
      <sheetData sheetId="13">
        <row r="1">
          <cell r="A1" t="str">
            <v xml:space="preserve">    대구내당아파트 현장직원 급여산정 기준표</v>
          </cell>
        </row>
      </sheetData>
      <sheetData sheetId="14">
        <row r="1">
          <cell r="A1" t="str">
            <v xml:space="preserve">    대구내당아파트 현장직원 급여산정 기준표</v>
          </cell>
        </row>
      </sheetData>
      <sheetData sheetId="15">
        <row r="1">
          <cell r="A1" t="str">
            <v xml:space="preserve">    대구내당아파트 현장직원 급여산정 기준표</v>
          </cell>
        </row>
      </sheetData>
      <sheetData sheetId="16">
        <row r="1">
          <cell r="A1" t="str">
            <v xml:space="preserve">    대구내당아파트 현장직원 급여산정 기준표</v>
          </cell>
        </row>
      </sheetData>
      <sheetData sheetId="17">
        <row r="1">
          <cell r="A1" t="str">
            <v>분류번호</v>
          </cell>
        </row>
      </sheetData>
      <sheetData sheetId="18">
        <row r="1">
          <cell r="A1" t="str">
            <v xml:space="preserve">    대구내당아파트 현장직원 급여산정 기준표</v>
          </cell>
        </row>
      </sheetData>
      <sheetData sheetId="19">
        <row r="1">
          <cell r="A1" t="str">
            <v xml:space="preserve">    대구내당아파트 현장직원 급여산정 기준표</v>
          </cell>
        </row>
      </sheetData>
      <sheetData sheetId="20">
        <row r="1">
          <cell r="A1" t="str">
            <v>분류번호</v>
          </cell>
        </row>
      </sheetData>
      <sheetData sheetId="21">
        <row r="1">
          <cell r="A1" t="str">
            <v>분류번호</v>
          </cell>
        </row>
      </sheetData>
      <sheetData sheetId="22">
        <row r="1">
          <cell r="A1" t="str">
            <v xml:space="preserve">    대구내당아파트 현장직원 급여산정 기준표</v>
          </cell>
        </row>
      </sheetData>
      <sheetData sheetId="23">
        <row r="1">
          <cell r="A1" t="str">
            <v xml:space="preserve">    대구내당아파트 현장직원 급여산정 기준표</v>
          </cell>
        </row>
      </sheetData>
      <sheetData sheetId="24">
        <row r="1">
          <cell r="A1" t="str">
            <v xml:space="preserve">    대구내당아파트 현장직원 급여산정 기준표</v>
          </cell>
        </row>
      </sheetData>
      <sheetData sheetId="25">
        <row r="1">
          <cell r="A1" t="str">
            <v xml:space="preserve">    대구내당아파트 현장직원 급여산정 기준표</v>
          </cell>
        </row>
      </sheetData>
      <sheetData sheetId="26">
        <row r="1">
          <cell r="A1" t="str">
            <v xml:space="preserve">    대구내당아파트 현장직원 급여산정 기준표</v>
          </cell>
        </row>
      </sheetData>
      <sheetData sheetId="27">
        <row r="1">
          <cell r="A1" t="str">
            <v>분류번호</v>
          </cell>
        </row>
      </sheetData>
      <sheetData sheetId="28">
        <row r="1">
          <cell r="A1" t="str">
            <v>분류번호</v>
          </cell>
        </row>
      </sheetData>
      <sheetData sheetId="29">
        <row r="1">
          <cell r="A1" t="str">
            <v>분류번호</v>
          </cell>
        </row>
      </sheetData>
      <sheetData sheetId="30">
        <row r="1">
          <cell r="A1" t="str">
            <v>분류번호</v>
          </cell>
        </row>
      </sheetData>
      <sheetData sheetId="31">
        <row r="1">
          <cell r="A1" t="str">
            <v>분류번호</v>
          </cell>
        </row>
      </sheetData>
      <sheetData sheetId="32" refreshError="1"/>
      <sheetData sheetId="33">
        <row r="1">
          <cell r="A1" t="str">
            <v>분류번호</v>
          </cell>
        </row>
      </sheetData>
      <sheetData sheetId="34">
        <row r="1">
          <cell r="A1" t="str">
            <v>분류번호</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ow r="1">
          <cell r="A1" t="str">
            <v xml:space="preserve">    대구내당아파트 현장직원 급여산정 기준표</v>
          </cell>
        </row>
      </sheetData>
      <sheetData sheetId="1020">
        <row r="1">
          <cell r="A1" t="str">
            <v>분류번호</v>
          </cell>
        </row>
      </sheetData>
      <sheetData sheetId="1021">
        <row r="1">
          <cell r="A1" t="str">
            <v>분류번호</v>
          </cell>
        </row>
      </sheetData>
      <sheetData sheetId="1022">
        <row r="1">
          <cell r="A1" t="str">
            <v>분류번호</v>
          </cell>
        </row>
      </sheetData>
      <sheetData sheetId="1023">
        <row r="1">
          <cell r="A1" t="str">
            <v xml:space="preserve">    대구내당아파트 현장직원 급여산정 기준표</v>
          </cell>
        </row>
      </sheetData>
      <sheetData sheetId="1024">
        <row r="1">
          <cell r="A1" t="str">
            <v>분류번호</v>
          </cell>
        </row>
      </sheetData>
      <sheetData sheetId="1025">
        <row r="1">
          <cell r="A1" t="str">
            <v>분류번호</v>
          </cell>
        </row>
      </sheetData>
      <sheetData sheetId="1026">
        <row r="1">
          <cell r="A1" t="str">
            <v>분류번호</v>
          </cell>
        </row>
      </sheetData>
      <sheetData sheetId="1027">
        <row r="1">
          <cell r="A1" t="str">
            <v>분류번호</v>
          </cell>
        </row>
      </sheetData>
      <sheetData sheetId="1028">
        <row r="1">
          <cell r="A1" t="str">
            <v>분류번호</v>
          </cell>
        </row>
      </sheetData>
      <sheetData sheetId="1029">
        <row r="1">
          <cell r="A1" t="str">
            <v xml:space="preserve">    대구내당아파트 현장직원 급여산정 기준표</v>
          </cell>
        </row>
      </sheetData>
      <sheetData sheetId="1030">
        <row r="1">
          <cell r="A1" t="str">
            <v>분류번호</v>
          </cell>
        </row>
      </sheetData>
      <sheetData sheetId="1031">
        <row r="1">
          <cell r="A1" t="str">
            <v>분류번호</v>
          </cell>
        </row>
      </sheetData>
      <sheetData sheetId="1032">
        <row r="1">
          <cell r="A1" t="str">
            <v>분류번호</v>
          </cell>
        </row>
      </sheetData>
      <sheetData sheetId="1033">
        <row r="1">
          <cell r="A1" t="str">
            <v>분류번호</v>
          </cell>
        </row>
      </sheetData>
      <sheetData sheetId="1034">
        <row r="1">
          <cell r="A1" t="str">
            <v xml:space="preserve">    대구내당아파트 현장직원 급여산정 기준표</v>
          </cell>
        </row>
      </sheetData>
      <sheetData sheetId="1035">
        <row r="1">
          <cell r="A1" t="str">
            <v>분류번호</v>
          </cell>
        </row>
      </sheetData>
      <sheetData sheetId="1036">
        <row r="1">
          <cell r="A1" t="str">
            <v xml:space="preserve">    대구내당아파트 현장직원 급여산정 기준표</v>
          </cell>
        </row>
      </sheetData>
      <sheetData sheetId="1037">
        <row r="1">
          <cell r="A1" t="str">
            <v>분류번호</v>
          </cell>
        </row>
      </sheetData>
      <sheetData sheetId="1038">
        <row r="1">
          <cell r="A1" t="str">
            <v>분류번호</v>
          </cell>
        </row>
      </sheetData>
      <sheetData sheetId="1039">
        <row r="1">
          <cell r="A1" t="str">
            <v>분류번호</v>
          </cell>
        </row>
      </sheetData>
      <sheetData sheetId="1040">
        <row r="1">
          <cell r="A1" t="str">
            <v>분류번호</v>
          </cell>
        </row>
      </sheetData>
      <sheetData sheetId="1041">
        <row r="1">
          <cell r="A1" t="str">
            <v>분류번호</v>
          </cell>
        </row>
      </sheetData>
      <sheetData sheetId="1042">
        <row r="1">
          <cell r="A1" t="str">
            <v xml:space="preserve">    대구내당아파트 현장직원 급여산정 기준표</v>
          </cell>
        </row>
      </sheetData>
      <sheetData sheetId="1043">
        <row r="1">
          <cell r="A1" t="str">
            <v xml:space="preserve">    대구내당아파트 현장직원 급여산정 기준표</v>
          </cell>
        </row>
      </sheetData>
      <sheetData sheetId="1044">
        <row r="1">
          <cell r="A1" t="str">
            <v>분류번호</v>
          </cell>
        </row>
      </sheetData>
      <sheetData sheetId="1045">
        <row r="1">
          <cell r="A1" t="str">
            <v>분류번호</v>
          </cell>
        </row>
      </sheetData>
      <sheetData sheetId="1046">
        <row r="1">
          <cell r="A1" t="str">
            <v>분류번호</v>
          </cell>
        </row>
      </sheetData>
      <sheetData sheetId="1047">
        <row r="1">
          <cell r="A1" t="str">
            <v>분류번호</v>
          </cell>
        </row>
      </sheetData>
      <sheetData sheetId="1048">
        <row r="1">
          <cell r="A1" t="str">
            <v>분류번호</v>
          </cell>
        </row>
      </sheetData>
      <sheetData sheetId="1049">
        <row r="1">
          <cell r="A1" t="str">
            <v>분류번호</v>
          </cell>
        </row>
      </sheetData>
      <sheetData sheetId="1050">
        <row r="1">
          <cell r="A1" t="str">
            <v>분류번호</v>
          </cell>
        </row>
      </sheetData>
      <sheetData sheetId="1051">
        <row r="1">
          <cell r="A1" t="str">
            <v>분류번호</v>
          </cell>
        </row>
      </sheetData>
      <sheetData sheetId="1052">
        <row r="1">
          <cell r="A1" t="str">
            <v>분류번호</v>
          </cell>
        </row>
      </sheetData>
      <sheetData sheetId="1053">
        <row r="1">
          <cell r="A1" t="str">
            <v xml:space="preserve">    대구내당아파트 현장직원 급여산정 기준표</v>
          </cell>
        </row>
      </sheetData>
      <sheetData sheetId="1054">
        <row r="1">
          <cell r="A1" t="str">
            <v xml:space="preserve">    대구내당아파트 현장직원 급여산정 기준표</v>
          </cell>
        </row>
      </sheetData>
      <sheetData sheetId="1055">
        <row r="1">
          <cell r="A1" t="str">
            <v>분류번호</v>
          </cell>
        </row>
      </sheetData>
      <sheetData sheetId="1056">
        <row r="1">
          <cell r="A1" t="str">
            <v>분류번호</v>
          </cell>
        </row>
      </sheetData>
      <sheetData sheetId="1057">
        <row r="1">
          <cell r="A1" t="str">
            <v>분류번호</v>
          </cell>
        </row>
      </sheetData>
      <sheetData sheetId="1058">
        <row r="1">
          <cell r="A1" t="str">
            <v xml:space="preserve">    대구내당아파트 현장직원 급여산정 기준표</v>
          </cell>
        </row>
      </sheetData>
      <sheetData sheetId="1059">
        <row r="1">
          <cell r="A1" t="str">
            <v>분류번호</v>
          </cell>
        </row>
      </sheetData>
      <sheetData sheetId="1060">
        <row r="1">
          <cell r="A1" t="str">
            <v>분류번호</v>
          </cell>
        </row>
      </sheetData>
      <sheetData sheetId="1061">
        <row r="1">
          <cell r="A1" t="str">
            <v xml:space="preserve">    대구내당아파트 현장직원 급여산정 기준표</v>
          </cell>
        </row>
      </sheetData>
      <sheetData sheetId="1062">
        <row r="1">
          <cell r="A1" t="str">
            <v>분류번호</v>
          </cell>
        </row>
      </sheetData>
      <sheetData sheetId="1063">
        <row r="1">
          <cell r="A1" t="str">
            <v>분류번호</v>
          </cell>
        </row>
      </sheetData>
      <sheetData sheetId="1064">
        <row r="1">
          <cell r="A1" t="str">
            <v>분류번호</v>
          </cell>
        </row>
      </sheetData>
      <sheetData sheetId="1065">
        <row r="1">
          <cell r="A1" t="str">
            <v>분류번호</v>
          </cell>
        </row>
      </sheetData>
      <sheetData sheetId="1066">
        <row r="1">
          <cell r="A1" t="str">
            <v>분류번호</v>
          </cell>
        </row>
      </sheetData>
      <sheetData sheetId="1067">
        <row r="1">
          <cell r="A1" t="str">
            <v>분류번호</v>
          </cell>
        </row>
      </sheetData>
      <sheetData sheetId="1068">
        <row r="1">
          <cell r="A1" t="str">
            <v xml:space="preserve">    대구내당아파트 현장직원 급여산정 기준표</v>
          </cell>
        </row>
      </sheetData>
      <sheetData sheetId="1069">
        <row r="1">
          <cell r="A1" t="str">
            <v>분류번호</v>
          </cell>
        </row>
      </sheetData>
      <sheetData sheetId="1070">
        <row r="1">
          <cell r="A1" t="str">
            <v>분류번호</v>
          </cell>
        </row>
      </sheetData>
      <sheetData sheetId="1071">
        <row r="1">
          <cell r="A1" t="str">
            <v>분류번호</v>
          </cell>
        </row>
      </sheetData>
      <sheetData sheetId="1072">
        <row r="1">
          <cell r="A1" t="str">
            <v>분류번호</v>
          </cell>
        </row>
      </sheetData>
      <sheetData sheetId="1073">
        <row r="1">
          <cell r="A1" t="str">
            <v>분류번호</v>
          </cell>
        </row>
      </sheetData>
      <sheetData sheetId="1074">
        <row r="1">
          <cell r="A1" t="str">
            <v xml:space="preserve">    대구내당아파트 현장직원 급여산정 기준표</v>
          </cell>
        </row>
      </sheetData>
      <sheetData sheetId="1075">
        <row r="1">
          <cell r="A1" t="str">
            <v xml:space="preserve">    대구내당아파트 현장직원 급여산정 기준표</v>
          </cell>
        </row>
      </sheetData>
      <sheetData sheetId="1076">
        <row r="1">
          <cell r="A1" t="str">
            <v>분류번호</v>
          </cell>
        </row>
      </sheetData>
      <sheetData sheetId="1077">
        <row r="1">
          <cell r="A1" t="str">
            <v>분류번호</v>
          </cell>
        </row>
      </sheetData>
      <sheetData sheetId="1078">
        <row r="1">
          <cell r="A1" t="str">
            <v xml:space="preserve">    대구내당아파트 현장직원 급여산정 기준표</v>
          </cell>
        </row>
      </sheetData>
      <sheetData sheetId="1079">
        <row r="1">
          <cell r="A1" t="str">
            <v>분류번호</v>
          </cell>
        </row>
      </sheetData>
      <sheetData sheetId="1080">
        <row r="1">
          <cell r="A1" t="str">
            <v>분류번호</v>
          </cell>
        </row>
      </sheetData>
      <sheetData sheetId="1081">
        <row r="1">
          <cell r="A1" t="str">
            <v xml:space="preserve">    대구내당아파트 현장직원 급여산정 기준표</v>
          </cell>
        </row>
      </sheetData>
      <sheetData sheetId="1082">
        <row r="1">
          <cell r="A1" t="str">
            <v>분류번호</v>
          </cell>
        </row>
      </sheetData>
      <sheetData sheetId="1083">
        <row r="1">
          <cell r="A1" t="str">
            <v>분류번호</v>
          </cell>
        </row>
      </sheetData>
      <sheetData sheetId="1084">
        <row r="1">
          <cell r="A1" t="str">
            <v>분류번호</v>
          </cell>
        </row>
      </sheetData>
      <sheetData sheetId="1085">
        <row r="1">
          <cell r="A1" t="str">
            <v>분류번호</v>
          </cell>
        </row>
      </sheetData>
      <sheetData sheetId="1086">
        <row r="1">
          <cell r="A1" t="str">
            <v>분류번호</v>
          </cell>
        </row>
      </sheetData>
      <sheetData sheetId="1087">
        <row r="1">
          <cell r="A1" t="str">
            <v>분류번호</v>
          </cell>
        </row>
      </sheetData>
      <sheetData sheetId="1088">
        <row r="1">
          <cell r="A1" t="str">
            <v>분류번호</v>
          </cell>
        </row>
      </sheetData>
      <sheetData sheetId="1089">
        <row r="1">
          <cell r="A1" t="str">
            <v>분류번호</v>
          </cell>
        </row>
      </sheetData>
      <sheetData sheetId="1090">
        <row r="1">
          <cell r="A1" t="str">
            <v xml:space="preserve">    대구내당아파트 현장직원 급여산정 기준표</v>
          </cell>
        </row>
      </sheetData>
      <sheetData sheetId="1091">
        <row r="1">
          <cell r="A1" t="str">
            <v xml:space="preserve">    대구내당아파트 현장직원 급여산정 기준표</v>
          </cell>
        </row>
      </sheetData>
      <sheetData sheetId="1092">
        <row r="1">
          <cell r="A1" t="str">
            <v>분류번호</v>
          </cell>
        </row>
      </sheetData>
      <sheetData sheetId="1093">
        <row r="1">
          <cell r="A1" t="str">
            <v>분류번호</v>
          </cell>
        </row>
      </sheetData>
      <sheetData sheetId="1094">
        <row r="1">
          <cell r="A1" t="str">
            <v>분류번호</v>
          </cell>
        </row>
      </sheetData>
      <sheetData sheetId="1095">
        <row r="1">
          <cell r="A1" t="str">
            <v>분류번호</v>
          </cell>
        </row>
      </sheetData>
      <sheetData sheetId="1096">
        <row r="1">
          <cell r="A1" t="str">
            <v>분류번호</v>
          </cell>
        </row>
      </sheetData>
      <sheetData sheetId="1097">
        <row r="1">
          <cell r="A1" t="str">
            <v xml:space="preserve">    대구내당아파트 현장직원 급여산정 기준표</v>
          </cell>
        </row>
      </sheetData>
      <sheetData sheetId="1098">
        <row r="1">
          <cell r="A1" t="str">
            <v>분류번호</v>
          </cell>
        </row>
      </sheetData>
      <sheetData sheetId="1099">
        <row r="1">
          <cell r="A1" t="str">
            <v>분류번호</v>
          </cell>
        </row>
      </sheetData>
      <sheetData sheetId="1100">
        <row r="1">
          <cell r="A1" t="str">
            <v>분류번호</v>
          </cell>
        </row>
      </sheetData>
      <sheetData sheetId="1101">
        <row r="1">
          <cell r="A1" t="str">
            <v>분류번호</v>
          </cell>
        </row>
      </sheetData>
      <sheetData sheetId="1102">
        <row r="1">
          <cell r="A1" t="str">
            <v xml:space="preserve">    대구내당아파트 현장직원 급여산정 기준표</v>
          </cell>
        </row>
      </sheetData>
      <sheetData sheetId="1103">
        <row r="1">
          <cell r="A1" t="str">
            <v>분류번호</v>
          </cell>
        </row>
      </sheetData>
      <sheetData sheetId="1104">
        <row r="1">
          <cell r="A1" t="str">
            <v xml:space="preserve">    대구내당아파트 현장직원 급여산정 기준표</v>
          </cell>
        </row>
      </sheetData>
      <sheetData sheetId="1105">
        <row r="1">
          <cell r="A1" t="str">
            <v>분류번호</v>
          </cell>
        </row>
      </sheetData>
      <sheetData sheetId="1106">
        <row r="1">
          <cell r="A1" t="str">
            <v>분류번호</v>
          </cell>
        </row>
      </sheetData>
      <sheetData sheetId="1107">
        <row r="1">
          <cell r="A1" t="str">
            <v xml:space="preserve">    대구내당아파트 현장직원 급여산정 기준표</v>
          </cell>
        </row>
      </sheetData>
      <sheetData sheetId="1108">
        <row r="1">
          <cell r="A1" t="str">
            <v xml:space="preserve">    대구내당아파트 현장직원 급여산정 기준표</v>
          </cell>
        </row>
      </sheetData>
      <sheetData sheetId="1109">
        <row r="1">
          <cell r="A1" t="str">
            <v>분류번호</v>
          </cell>
        </row>
      </sheetData>
      <sheetData sheetId="1110">
        <row r="1">
          <cell r="A1" t="str">
            <v>분류번호</v>
          </cell>
        </row>
      </sheetData>
      <sheetData sheetId="1111">
        <row r="1">
          <cell r="A1" t="str">
            <v>분류번호</v>
          </cell>
        </row>
      </sheetData>
      <sheetData sheetId="1112">
        <row r="1">
          <cell r="A1" t="str">
            <v xml:space="preserve">    대구내당아파트 현장직원 급여산정 기준표</v>
          </cell>
        </row>
      </sheetData>
      <sheetData sheetId="1113">
        <row r="1">
          <cell r="A1" t="str">
            <v>분류번호</v>
          </cell>
        </row>
      </sheetData>
      <sheetData sheetId="1114">
        <row r="1">
          <cell r="A1" t="str">
            <v>분류번호</v>
          </cell>
        </row>
      </sheetData>
      <sheetData sheetId="1115">
        <row r="1">
          <cell r="A1" t="str">
            <v xml:space="preserve">    대구내당아파트 현장직원 급여산정 기준표</v>
          </cell>
        </row>
      </sheetData>
      <sheetData sheetId="1116">
        <row r="1">
          <cell r="A1" t="str">
            <v xml:space="preserve">    대구내당아파트 현장직원 급여산정 기준표</v>
          </cell>
        </row>
      </sheetData>
      <sheetData sheetId="1117">
        <row r="1">
          <cell r="A1" t="str">
            <v>분류번호</v>
          </cell>
        </row>
      </sheetData>
      <sheetData sheetId="1118">
        <row r="1">
          <cell r="A1" t="str">
            <v xml:space="preserve">    대구내당아파트 현장직원 급여산정 기준표</v>
          </cell>
        </row>
      </sheetData>
      <sheetData sheetId="1119">
        <row r="1">
          <cell r="A1" t="str">
            <v xml:space="preserve">    대구내당아파트 현장직원 급여산정 기준표</v>
          </cell>
        </row>
      </sheetData>
      <sheetData sheetId="1120">
        <row r="1">
          <cell r="A1" t="str">
            <v xml:space="preserve">    대구내당아파트 현장직원 급여산정 기준표</v>
          </cell>
        </row>
      </sheetData>
      <sheetData sheetId="1121">
        <row r="1">
          <cell r="A1" t="str">
            <v xml:space="preserve">    대구내당아파트 현장직원 급여산정 기준표</v>
          </cell>
        </row>
      </sheetData>
      <sheetData sheetId="1122">
        <row r="1">
          <cell r="A1" t="str">
            <v>분류번호</v>
          </cell>
        </row>
      </sheetData>
      <sheetData sheetId="1123">
        <row r="1">
          <cell r="A1" t="str">
            <v>분류번호</v>
          </cell>
        </row>
      </sheetData>
      <sheetData sheetId="1124">
        <row r="1">
          <cell r="A1" t="str">
            <v xml:space="preserve">    대구내당아파트 현장직원 급여산정 기준표</v>
          </cell>
        </row>
      </sheetData>
      <sheetData sheetId="1125">
        <row r="1">
          <cell r="A1" t="str">
            <v xml:space="preserve">    대구내당아파트 현장직원 급여산정 기준표</v>
          </cell>
        </row>
      </sheetData>
      <sheetData sheetId="1126">
        <row r="1">
          <cell r="A1" t="str">
            <v>분류번호</v>
          </cell>
        </row>
      </sheetData>
      <sheetData sheetId="1127">
        <row r="1">
          <cell r="A1" t="str">
            <v>분류번호</v>
          </cell>
        </row>
      </sheetData>
      <sheetData sheetId="1128">
        <row r="1">
          <cell r="A1" t="str">
            <v xml:space="preserve">    대구내당아파트 현장직원 급여산정 기준표</v>
          </cell>
        </row>
      </sheetData>
      <sheetData sheetId="1129">
        <row r="1">
          <cell r="A1" t="str">
            <v>분류번호</v>
          </cell>
        </row>
      </sheetData>
      <sheetData sheetId="1130">
        <row r="1">
          <cell r="A1" t="str">
            <v xml:space="preserve">    대구내당아파트 현장직원 급여산정 기준표</v>
          </cell>
        </row>
      </sheetData>
      <sheetData sheetId="1131">
        <row r="1">
          <cell r="A1" t="str">
            <v xml:space="preserve">    대구내당아파트 현장직원 급여산정 기준표</v>
          </cell>
        </row>
      </sheetData>
      <sheetData sheetId="1132">
        <row r="1">
          <cell r="A1" t="str">
            <v>분류번호</v>
          </cell>
        </row>
      </sheetData>
      <sheetData sheetId="1133">
        <row r="1">
          <cell r="A1" t="str">
            <v>분류번호</v>
          </cell>
        </row>
      </sheetData>
      <sheetData sheetId="1134">
        <row r="1">
          <cell r="A1" t="str">
            <v xml:space="preserve">    대구내당아파트 현장직원 급여산정 기준표</v>
          </cell>
        </row>
      </sheetData>
      <sheetData sheetId="1135">
        <row r="1">
          <cell r="A1" t="str">
            <v>분류번호</v>
          </cell>
        </row>
      </sheetData>
      <sheetData sheetId="1136">
        <row r="1">
          <cell r="A1" t="str">
            <v>분류번호</v>
          </cell>
        </row>
      </sheetData>
      <sheetData sheetId="1137">
        <row r="1">
          <cell r="A1" t="str">
            <v xml:space="preserve">    대구내당아파트 현장직원 급여산정 기준표</v>
          </cell>
        </row>
      </sheetData>
      <sheetData sheetId="1138">
        <row r="1">
          <cell r="A1" t="str">
            <v>분류번호</v>
          </cell>
        </row>
      </sheetData>
      <sheetData sheetId="1139">
        <row r="1">
          <cell r="A1" t="str">
            <v xml:space="preserve">    대구내당아파트 현장직원 급여산정 기준표</v>
          </cell>
        </row>
      </sheetData>
      <sheetData sheetId="1140">
        <row r="1">
          <cell r="A1" t="str">
            <v xml:space="preserve">    대구내당아파트 현장직원 급여산정 기준표</v>
          </cell>
        </row>
      </sheetData>
      <sheetData sheetId="1141">
        <row r="1">
          <cell r="A1" t="str">
            <v xml:space="preserve">    대구내당아파트 현장직원 급여산정 기준표</v>
          </cell>
        </row>
      </sheetData>
      <sheetData sheetId="1142" refreshError="1"/>
      <sheetData sheetId="1143" refreshError="1"/>
      <sheetData sheetId="1144" refreshError="1"/>
      <sheetData sheetId="1145" refreshError="1"/>
      <sheetData sheetId="1146">
        <row r="1">
          <cell r="A1" t="str">
            <v>분류번호</v>
          </cell>
        </row>
      </sheetData>
      <sheetData sheetId="1147">
        <row r="1">
          <cell r="A1" t="str">
            <v>분류번호</v>
          </cell>
        </row>
      </sheetData>
      <sheetData sheetId="1148" refreshError="1"/>
      <sheetData sheetId="1149"/>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ow r="1">
          <cell r="A1" t="str">
            <v xml:space="preserve">    대구내당아파트 현장직원 급여산정 기준표</v>
          </cell>
        </row>
      </sheetData>
      <sheetData sheetId="1159" refreshError="1"/>
      <sheetData sheetId="1160" refreshError="1"/>
      <sheetData sheetId="1161" refreshError="1"/>
      <sheetData sheetId="1162" refreshError="1"/>
      <sheetData sheetId="1163" refreshError="1"/>
      <sheetData sheetId="1164"/>
      <sheetData sheetId="1165" refreshError="1"/>
      <sheetData sheetId="1166" refreshError="1"/>
      <sheetData sheetId="1167" refreshError="1"/>
      <sheetData sheetId="1168" refreshError="1"/>
      <sheetData sheetId="1169" refreshError="1"/>
      <sheetData sheetId="1170" refreshError="1"/>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ow r="1">
          <cell r="A1" t="str">
            <v>8월 판교 포스코 - 두리건설</v>
          </cell>
        </row>
      </sheetData>
      <sheetData sheetId="1208">
        <row r="1">
          <cell r="A1" t="str">
            <v>8월 판교 포스코 - 두리건설</v>
          </cell>
        </row>
      </sheetData>
      <sheetData sheetId="1209">
        <row r="1">
          <cell r="A1" t="str">
            <v>8월 판교 포스코 - 두리건설</v>
          </cell>
        </row>
      </sheetData>
      <sheetData sheetId="1210">
        <row r="1">
          <cell r="A1" t="str">
            <v>8월 판교 포스코 - 두리건설</v>
          </cell>
        </row>
      </sheetData>
      <sheetData sheetId="1211">
        <row r="1">
          <cell r="A1" t="str">
            <v>8월 판교 포스코 - 두리건설</v>
          </cell>
        </row>
      </sheetData>
      <sheetData sheetId="1212">
        <row r="1">
          <cell r="A1" t="str">
            <v>8월 판교 포스코 - 두리건설</v>
          </cell>
        </row>
      </sheetData>
      <sheetData sheetId="1213">
        <row r="1">
          <cell r="A1" t="str">
            <v>8월 판교 포스코 - 두리건설</v>
          </cell>
        </row>
      </sheetData>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ow r="1">
          <cell r="A1" t="str">
            <v xml:space="preserve">    대구내당아파트 현장직원 급여산정 기준표</v>
          </cell>
        </row>
      </sheetData>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sheetData sheetId="1368" refreshError="1"/>
      <sheetData sheetId="1369" refreshError="1"/>
      <sheetData sheetId="1370" refreshError="1"/>
      <sheetData sheetId="1371" refreshError="1"/>
      <sheetData sheetId="1372" refreshError="1"/>
      <sheetData sheetId="1373"/>
      <sheetData sheetId="1374"/>
      <sheetData sheetId="1375" refreshError="1"/>
      <sheetData sheetId="1376" refreshError="1"/>
      <sheetData sheetId="1377" refreshError="1"/>
      <sheetData sheetId="1378" refreshError="1"/>
      <sheetData sheetId="1379" refreshError="1"/>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sheetData sheetId="1449"/>
      <sheetData sheetId="1450"/>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sheetData sheetId="1467" refreshError="1"/>
      <sheetData sheetId="1468" refreshError="1"/>
      <sheetData sheetId="1469" refreshError="1"/>
      <sheetData sheetId="1470"/>
      <sheetData sheetId="1471" refreshError="1"/>
      <sheetData sheetId="1472" refreshError="1"/>
      <sheetData sheetId="1473" refreshError="1"/>
      <sheetData sheetId="1474" refreshError="1"/>
      <sheetData sheetId="1475"/>
      <sheetData sheetId="1476"/>
      <sheetData sheetId="1477"/>
      <sheetData sheetId="1478"/>
      <sheetData sheetId="1479"/>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sheetData sheetId="1530"/>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sheetData sheetId="1545"/>
      <sheetData sheetId="1546"/>
      <sheetData sheetId="1547">
        <row r="1">
          <cell r="A1" t="str">
            <v xml:space="preserve">    대구내당아파트 현장직원 급여산정 기준표</v>
          </cell>
        </row>
      </sheetData>
      <sheetData sheetId="1548">
        <row r="1">
          <cell r="A1" t="str">
            <v xml:space="preserve">    대구내당아파트 현장직원 급여산정 기준표</v>
          </cell>
        </row>
      </sheetData>
      <sheetData sheetId="1549" refreshError="1"/>
      <sheetData sheetId="1550" refreshError="1"/>
      <sheetData sheetId="1551">
        <row r="1">
          <cell r="A1" t="str">
            <v xml:space="preserve">    대구내당아파트 현장직원 급여산정 기준표</v>
          </cell>
        </row>
      </sheetData>
      <sheetData sheetId="1552">
        <row r="1">
          <cell r="A1" t="str">
            <v>분류번호</v>
          </cell>
        </row>
      </sheetData>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row r="1">
          <cell r="A1" t="str">
            <v xml:space="preserve">    대구내당아파트 현장직원 급여산정 기준표</v>
          </cell>
        </row>
      </sheetData>
      <sheetData sheetId="1682"/>
      <sheetData sheetId="1683"/>
      <sheetData sheetId="1684"/>
      <sheetData sheetId="1685"/>
      <sheetData sheetId="1686"/>
      <sheetData sheetId="1687"/>
      <sheetData sheetId="1688"/>
      <sheetData sheetId="1689"/>
      <sheetData sheetId="1690"/>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Set>
  </externalBook>
</externalLink>
</file>

<file path=xl/externalLinks/externalLink169.xml><?xml version="1.0" encoding="utf-8"?>
<externalLink xmlns="http://schemas.openxmlformats.org/spreadsheetml/2006/main">
  <externalBook xmlns:r="http://schemas.openxmlformats.org/officeDocument/2006/relationships" r:id="rId1">
    <sheetNames>
      <sheetName val="기초자료"/>
      <sheetName val="제가정"/>
      <sheetName val="수납율"/>
      <sheetName val="발행구조"/>
      <sheetName val="현금흐름(SPC)"/>
      <sheetName val="현금흐름(Revolving)"/>
      <sheetName val="현금흐름(확정채권)"/>
      <sheetName val="평가액"/>
      <sheetName val="타당성검토"/>
      <sheetName val="variable"/>
      <sheetName val="Sheet2 (2)"/>
      <sheetName val="020114"/>
      <sheetName val="0111월"/>
      <sheetName val="입주현황"/>
      <sheetName val="총투입계"/>
      <sheetName val="집단대출징구대상이자조회"/>
      <sheetName val="Sheet4"/>
      <sheetName val="건축개요"/>
      <sheetName val="실행간접비용"/>
      <sheetName val="9월 급여"/>
      <sheetName val="최종 - LGT(Structure)"/>
      <sheetName val="Ctrl"/>
      <sheetName val="2000년1차"/>
      <sheetName val="기계경비(시간당)"/>
      <sheetName val="램머"/>
      <sheetName val="6호기"/>
      <sheetName val="사업비총괄표"/>
      <sheetName val="기본일위"/>
      <sheetName val="FAB별"/>
      <sheetName val="자금수지"/>
      <sheetName val="사업성"/>
      <sheetName val="TOP HEAVY PAYMENT graph"/>
      <sheetName val="경락률"/>
      <sheetName val="법원비용"/>
      <sheetName val="LoanList"/>
      <sheetName val="잔존년수"/>
      <sheetName val="항고구분"/>
      <sheetName val="경매회차하락률"/>
      <sheetName val="Assumption"/>
    </sheetNames>
    <sheetDataSet>
      <sheetData sheetId="0" refreshError="1"/>
      <sheetData sheetId="1" refreshError="1"/>
      <sheetData sheetId="2" refreshError="1"/>
      <sheetData sheetId="3" refreshError="1"/>
      <sheetData sheetId="4" refreshError="1">
        <row r="33">
          <cell r="E33">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0.xml><?xml version="1.0" encoding="utf-8"?>
<externalLink xmlns="http://schemas.openxmlformats.org/spreadsheetml/2006/main">
  <externalBook xmlns:r="http://schemas.openxmlformats.org/officeDocument/2006/relationships" r:id="rId1">
    <sheetNames>
      <sheetName val="원가계산서(북측)"/>
      <sheetName val="집계표(북측)"/>
      <sheetName val="건축내역(입찰내역)"/>
      <sheetName val="원가계산서(북측추가)"/>
      <sheetName val="추가내역집계표(북측)"/>
      <sheetName val="추가건축내역(입찰내역)"/>
      <sheetName val="토목내역(북측)"/>
      <sheetName val="총괄표"/>
      <sheetName val="총괄표(북측)"/>
      <sheetName val="건축내역(가실행)"/>
      <sheetName val="토목내역(남측)"/>
      <sheetName val="동별 집계"/>
      <sheetName val="표지"/>
      <sheetName val="갑지"/>
      <sheetName val="갑지 (2)"/>
      <sheetName val="간지(토목)"/>
      <sheetName val="견적조건"/>
      <sheetName val="원가계산서(총괄)"/>
      <sheetName val="원가계산서(남측)"/>
      <sheetName val="집계표(남측)"/>
      <sheetName val="제출금액"/>
      <sheetName val="갑지(남측)"/>
      <sheetName val="갑지(북측)"/>
      <sheetName val="골조시행"/>
      <sheetName val="규격"/>
      <sheetName val="소일위대가코드표"/>
      <sheetName val="총물량"/>
      <sheetName val="기초일위"/>
      <sheetName val="시설일위"/>
      <sheetName val="조명일위"/>
      <sheetName val="실행(ALT1)"/>
      <sheetName val="BOJUNGGM"/>
      <sheetName val="식재일위"/>
      <sheetName val="일위목록"/>
      <sheetName val="건축내역"/>
      <sheetName val="G.R300경비"/>
      <sheetName val="내역서"/>
      <sheetName val="9509"/>
      <sheetName val="노임이"/>
      <sheetName val="대로근거"/>
      <sheetName val="중로근거"/>
      <sheetName val="2000년1차"/>
      <sheetName val="대비표(토공1안)"/>
      <sheetName val="집계표"/>
      <sheetName val="접속도로집계"/>
      <sheetName val="Sheet2"/>
      <sheetName val="일위대가"/>
      <sheetName val="경비"/>
      <sheetName val="교량하부공"/>
      <sheetName val="SORCE1"/>
      <sheetName val="경비내역(을)-1"/>
      <sheetName val="내역"/>
      <sheetName val="직노"/>
      <sheetName val="NYS"/>
      <sheetName val="연결임시"/>
      <sheetName val="준검 내역서"/>
      <sheetName val="금액결정"/>
      <sheetName val="단가표"/>
      <sheetName val="중기조종사 단위단가"/>
      <sheetName val="출력원가"/>
      <sheetName val="공종원가"/>
      <sheetName val="총괄원가"/>
      <sheetName val="아파트"/>
      <sheetName val="상가,복지관"/>
      <sheetName val="주차장"/>
      <sheetName val="경비실"/>
      <sheetName val="지급자재"/>
      <sheetName val="Module1"/>
      <sheetName val="우배수"/>
      <sheetName val="입찰"/>
      <sheetName val="현경"/>
      <sheetName val="기계"/>
      <sheetName val="정화조"/>
      <sheetName val="조경"/>
      <sheetName val="토목"/>
      <sheetName val="건축내역(울산구영2차)"/>
      <sheetName val="기초목"/>
      <sheetName val="1.취수장"/>
      <sheetName val="변동인원"/>
      <sheetName val="계정code"/>
      <sheetName val="SG"/>
      <sheetName val="일위대가표"/>
      <sheetName val="단면 (2)"/>
      <sheetName val="기본정보 입력"/>
      <sheetName val="단가DATA"/>
      <sheetName val="기자재대비표"/>
      <sheetName val="기초자료입력"/>
      <sheetName val="도"/>
      <sheetName val="인건비 "/>
      <sheetName val="접속도로"/>
      <sheetName val="부표총괄"/>
      <sheetName val="2.대외공문"/>
      <sheetName val="증감대비"/>
      <sheetName val="매매"/>
      <sheetName val="전신"/>
      <sheetName val="기존단가 (2)"/>
      <sheetName val="내역서(건축골조)"/>
      <sheetName val="일위대가-호표(토목-9)"/>
      <sheetName val="일위대가-단가산출(토목-9)"/>
      <sheetName val="자재(토목-9)"/>
      <sheetName val="노임(토목-9)"/>
      <sheetName val="경비(토목-9)"/>
      <sheetName val="중기기초자료(토목-9)"/>
      <sheetName val="일위대가목록(토목-9)"/>
      <sheetName val="중기사용료목록(토목-9)"/>
      <sheetName val="중기사용료(토목-9)"/>
      <sheetName val="일위대가-호표(토목-11)"/>
      <sheetName val="일위대가-단가산출(토목-11)"/>
      <sheetName val="자재(토목-11)"/>
      <sheetName val="노임(토목-11)"/>
      <sheetName val="경비(토목-11)"/>
      <sheetName val="중기기초자료(토목-11)"/>
      <sheetName val="일위대가목록(토목-11)"/>
      <sheetName val="중기사용료목록(토목-11)"/>
      <sheetName val="중기사용료(토목-11)"/>
      <sheetName val="일위대가목록(수목)조경-8"/>
      <sheetName val="일위대가목록(시설)조경-8"/>
      <sheetName val="일위대가(수목)조경-8"/>
      <sheetName val="일위(시설)조경-8"/>
      <sheetName val="기초일위(시설)조경-8"/>
      <sheetName val="수산-시설물(조경-8)"/>
      <sheetName val="수목수량표(조경-8)"/>
      <sheetName val="시설물수량표(조경-8)"/>
      <sheetName val="단산-비료,지주목(조경-8)"/>
      <sheetName val="단산-지주,비료(조경-8)"/>
      <sheetName val="단산-기계경비(조경-8)"/>
      <sheetName val="단산(조경-8)"/>
      <sheetName val="단산-중기목록(조경-8)"/>
      <sheetName val="단산-중기(조경-8)"/>
      <sheetName val="단조-수목(조경-8)"/>
      <sheetName val="단조-시설물(조경-8)"/>
      <sheetName val="단조-노임(조경-8)"/>
      <sheetName val="일위대가목록(수목)조경-9"/>
      <sheetName val="일위대가목록(시설)조경-9"/>
      <sheetName val="일위대가(수목)조경-9"/>
      <sheetName val="일위(시설)조경-9"/>
      <sheetName val="기초일위(시설)조경-9"/>
      <sheetName val="수산-시설물(조경-9)"/>
      <sheetName val="수목수량표(조경-9)"/>
      <sheetName val="시설물수량표(조경-9)"/>
      <sheetName val="단산-비료,지주목기준(조경-9)"/>
      <sheetName val="단산-지주,비료(조경-9)"/>
      <sheetName val="단산-기계경비(조경-9)"/>
      <sheetName val="단산(조경-9)"/>
      <sheetName val="단산-중기목록(조경-9)"/>
      <sheetName val="단산-중기(조경-9)"/>
      <sheetName val="단조-수목(조경-9)"/>
      <sheetName val="단조-시설물(조경-9)"/>
      <sheetName val="단조-노임(조경-9)"/>
      <sheetName val="일위대가목록(수목)조경-11"/>
      <sheetName val="일위대가목록(시설)조경-11"/>
      <sheetName val="일위대가(수목)조경-11"/>
      <sheetName val="일위(시설)조경-11"/>
      <sheetName val="기초일위(시설)조경-11"/>
      <sheetName val="수산-시설물(조경-11)"/>
      <sheetName val="수목수량표(조경-11)"/>
      <sheetName val="시설물수량표(조경-11)"/>
      <sheetName val="단산-비료,지주목(조경-11)"/>
      <sheetName val="단산-지주,비료(조경-11)"/>
      <sheetName val="단산-기계경비(조경-11)"/>
      <sheetName val="단산(조경-11)"/>
      <sheetName val="단산-중기목록(조경-11)"/>
      <sheetName val="단산-중기(조경-11)"/>
      <sheetName val="단조-수목(조경-11)"/>
      <sheetName val="단조-시설물(조경-11)"/>
      <sheetName val="단조-노임(조경-11)"/>
      <sheetName val=".25제출).xls)일위대가목록(설비-8,9,11)"/>
      <sheetName val=".25제출).xls)단가대비표(설비-8,9,11)"/>
      <sheetName val=".25제출).xls)일위대가(설비-8,9,11)"/>
      <sheetName val="코드관리"/>
      <sheetName val="내역전기"/>
      <sheetName val="단위중량"/>
      <sheetName val="도급내역"/>
      <sheetName val="도급내역5+800"/>
      <sheetName val="도급금액"/>
      <sheetName val="재노경"/>
      <sheetName val="#REF"/>
      <sheetName val="원가"/>
      <sheetName val="터파기및재료"/>
      <sheetName val="실행내역서"/>
      <sheetName val="POL6차-PIPING"/>
      <sheetName val="기성내역서표지"/>
      <sheetName val="APT"/>
      <sheetName val="내역서2안"/>
      <sheetName val="괴목육교"/>
      <sheetName val="평가"/>
      <sheetName val="금융"/>
      <sheetName val="은행"/>
      <sheetName val="리스"/>
      <sheetName val="보험"/>
      <sheetName val="2. 공원조도"/>
      <sheetName val="공사설계서"/>
      <sheetName val="토목공사"/>
      <sheetName val="Sheet1"/>
      <sheetName val="목록"/>
      <sheetName val="입찰안"/>
      <sheetName val="토공사"/>
      <sheetName val="도봉2지구"/>
      <sheetName val="노임단가"/>
      <sheetName val="요율"/>
      <sheetName val="기성수금(단단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3절_CheckList_구분"/>
      <sheetName val="지질조사분석"/>
      <sheetName val="Y-WORK"/>
      <sheetName val="데이타"/>
      <sheetName val="3.공통공사대비"/>
      <sheetName val="기본1"/>
      <sheetName val="수정일위대가"/>
      <sheetName val="조건정의"/>
      <sheetName val="설계내역서"/>
      <sheetName val="노무비단가"/>
      <sheetName val="11.닥트설치공사(bm)"/>
      <sheetName val="설계명세서"/>
      <sheetName val="예산명세서"/>
      <sheetName val="자료입력"/>
      <sheetName val="P-산#1-1(WOWA1)"/>
      <sheetName val="잡철물"/>
      <sheetName val="공통가설(현장검토안)"/>
      <sheetName val="4.본실행통합내역서"/>
      <sheetName val="대여현황"/>
      <sheetName val="설계기준"/>
      <sheetName val="내역1"/>
      <sheetName val="wall"/>
      <sheetName val="단중표"/>
      <sheetName val="21301동"/>
      <sheetName val="총괄"/>
      <sheetName val="견적"/>
      <sheetName val="수량집계"/>
      <sheetName val="PAINT"/>
      <sheetName val="내역서 제출"/>
      <sheetName val="견적서"/>
      <sheetName val="C1"/>
      <sheetName val="MOTOR"/>
      <sheetName val="공사개요"/>
      <sheetName val="단가"/>
      <sheetName val="배수내역"/>
      <sheetName val="변경내역서간지"/>
      <sheetName val="총괄내역서"/>
      <sheetName val="AQL(0.65)"/>
      <sheetName val="부대집계"/>
      <sheetName val="DATE"/>
      <sheetName val="기계경비(시간당)"/>
      <sheetName val="램머"/>
      <sheetName val="마감LIST-1"/>
      <sheetName val="내역표지"/>
      <sheetName val="총괄제출표"/>
      <sheetName val="SUMMARY"/>
      <sheetName val="0001,site C"/>
      <sheetName val="0002,site E"/>
      <sheetName val="0003, site G"/>
      <sheetName val="0004,site H"/>
      <sheetName val="0005,site I"/>
      <sheetName val="0006,site J"/>
      <sheetName val="0007,site L"/>
      <sheetName val="0008,site-c"/>
      <sheetName val="0009,site-E"/>
      <sheetName val="0010,site-G"/>
      <sheetName val="0011,site-H"/>
      <sheetName val="0012,site-I"/>
      <sheetName val="0013,site-J"/>
      <sheetName val="0014,site-L"/>
      <sheetName val="0015,Tel"/>
      <sheetName val="0016_pile E"/>
      <sheetName val="0017_pile I"/>
      <sheetName val="0018,Ktn"/>
      <sheetName val="0019,Ktn"/>
      <sheetName val="0020,Ktn"/>
      <sheetName val="0015"/>
      <sheetName val="0016"/>
      <sheetName val="0017"/>
      <sheetName val="0018"/>
      <sheetName val="0019"/>
      <sheetName val="0020"/>
      <sheetName val="0021"/>
      <sheetName val="0022"/>
      <sheetName val="0023"/>
      <sheetName val="0024"/>
      <sheetName val="0025"/>
      <sheetName val="0026"/>
      <sheetName val="0027"/>
      <sheetName val="0028"/>
      <sheetName val="0029"/>
      <sheetName val="0030"/>
      <sheetName val="0031"/>
      <sheetName val="0032"/>
      <sheetName val="0033"/>
      <sheetName val="0034"/>
      <sheetName val="0035"/>
      <sheetName val="0036"/>
      <sheetName val="0037"/>
      <sheetName val="0038"/>
      <sheetName val="0039"/>
      <sheetName val="0040"/>
      <sheetName val="Sheet3"/>
      <sheetName val="정부노임단가"/>
      <sheetName val="건축부대원"/>
      <sheetName val="건축부대하도"/>
      <sheetName val="VXXXXXXX"/>
      <sheetName val="01AC"/>
      <sheetName val="내역서 (2)"/>
      <sheetName val="단가산출"/>
      <sheetName val="노임"/>
      <sheetName val="산출내역서집계표"/>
      <sheetName val="원가계산서_남측_"/>
      <sheetName val="원가계산"/>
      <sheetName val="단가적용"/>
      <sheetName val="공종보합"/>
      <sheetName val="예총"/>
      <sheetName val="DATA"/>
      <sheetName val="중기가격"/>
      <sheetName val="Front"/>
      <sheetName val="작성"/>
      <sheetName val="공통가설"/>
      <sheetName val="편성절차"/>
      <sheetName val="을"/>
      <sheetName val="변경내역"/>
      <sheetName val="실행내역서 "/>
      <sheetName val="교대(a1)"/>
      <sheetName val="호안내역"/>
      <sheetName val="호안자재"/>
      <sheetName val="전석집계"/>
      <sheetName val="전석수량"/>
      <sheetName val="전석조"/>
      <sheetName val="부대내역"/>
      <sheetName val="정화조동내역"/>
      <sheetName val="한일양산"/>
      <sheetName val="구조물공집계"/>
      <sheetName val="1차 내역서"/>
      <sheetName val="수목데이타 "/>
      <sheetName val="과세면세표"/>
      <sheetName val="소비자가"/>
      <sheetName val="9902"/>
      <sheetName val="낙찰표"/>
      <sheetName val="현금흐름(SPC)"/>
      <sheetName val="평가데이터"/>
      <sheetName val="실행기고및 투입현황(총괄)"/>
      <sheetName val="청천내"/>
      <sheetName val="원가계산서(토목)"/>
      <sheetName val="토목3차분2회변경"/>
      <sheetName val="토목3차분2회변경(원가)"/>
      <sheetName val="세부내역서"/>
      <sheetName val="일위대가(당초)"/>
      <sheetName val="철골"/>
      <sheetName val="유첨3.적용기준"/>
      <sheetName val="Sheet6"/>
      <sheetName val="대외공문"/>
      <sheetName val="제조부문배부"/>
      <sheetName val="식재인부"/>
      <sheetName val="구조물공"/>
      <sheetName val="부대공"/>
      <sheetName val="배수공"/>
      <sheetName val="토공"/>
      <sheetName val="포장공"/>
      <sheetName val="신규일위대가"/>
      <sheetName val="2공구산출내역"/>
      <sheetName val="Total"/>
      <sheetName val="1002"/>
      <sheetName val="17(L)_원가배부(규격)"/>
      <sheetName val="일위대가(기계)"/>
      <sheetName val="WELDING"/>
      <sheetName val="재료"/>
      <sheetName val="9811"/>
      <sheetName val="감액총괄표"/>
      <sheetName val="수량산출"/>
      <sheetName val="총괄집계표"/>
      <sheetName val="관계주식"/>
      <sheetName val="현장"/>
      <sheetName val="4.2유효폭의 계산"/>
      <sheetName val="약품설비"/>
      <sheetName val="XXXXXX"/>
      <sheetName val="실행기성고조"/>
      <sheetName val="도급기성고조"/>
      <sheetName val="원가계산서"/>
      <sheetName val="개산공사비"/>
      <sheetName val="#2_일위대가목록"/>
      <sheetName val="기본일위"/>
      <sheetName val="건축전체"/>
      <sheetName val="철콘"/>
      <sheetName val="금속및금속창호"/>
      <sheetName val="방수"/>
      <sheetName val="미장조적타일"/>
      <sheetName val="수장"/>
      <sheetName val="사인물"/>
      <sheetName val="유리"/>
      <sheetName val="철골데크"/>
      <sheetName val="파일"/>
      <sheetName val="도장"/>
      <sheetName val="조달청적격심사"/>
      <sheetName val="전체"/>
      <sheetName val="건설실행"/>
      <sheetName val="1,2공구원가계산서"/>
      <sheetName val="1공구산출내역서"/>
      <sheetName val="인원"/>
      <sheetName val="적용토목"/>
      <sheetName val="현장관리비"/>
      <sheetName val="조건표"/>
      <sheetName val="Customer Databas"/>
      <sheetName val="도급원가"/>
      <sheetName val="기준층타일"/>
      <sheetName val="기포방통"/>
      <sheetName val="대림층타일"/>
      <sheetName val="수량산출서"/>
      <sheetName val="별표"/>
      <sheetName val="판계용접"/>
      <sheetName val="정공공사"/>
      <sheetName val="단위량당중기"/>
      <sheetName val="01"/>
      <sheetName val="실행철강하도"/>
      <sheetName val="CTEMCOST"/>
      <sheetName val="개요"/>
      <sheetName val="상반기손익차2총괄"/>
      <sheetName val="토목내역서 (도급단가)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efreshError="1"/>
      <sheetData sheetId="237" refreshError="1"/>
      <sheetData sheetId="238" refreshError="1"/>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Set>
  </externalBook>
</externalLink>
</file>

<file path=xl/externalLinks/externalLink171.xml><?xml version="1.0" encoding="utf-8"?>
<externalLink xmlns="http://schemas.openxmlformats.org/spreadsheetml/2006/main">
  <externalBook xmlns:r="http://schemas.openxmlformats.org/officeDocument/2006/relationships" r:id="rId1">
    <sheetNames>
      <sheetName val="요약"/>
      <sheetName val="분양가테이블"/>
      <sheetName val="분양가테이블 (2)"/>
      <sheetName val="분양가테이블 (3)"/>
      <sheetName val="실별분양가"/>
      <sheetName val="목록"/>
      <sheetName val="집계표"/>
    </sheetNames>
    <sheetDataSet>
      <sheetData sheetId="0" refreshError="1"/>
      <sheetData sheetId="1"/>
      <sheetData sheetId="2" refreshError="1"/>
      <sheetData sheetId="3" refreshError="1"/>
      <sheetData sheetId="4">
        <row r="1">
          <cell r="C1">
            <v>8700</v>
          </cell>
        </row>
      </sheetData>
      <sheetData sheetId="5">
        <row r="4">
          <cell r="B4" t="str">
            <v>ST1</v>
          </cell>
          <cell r="C4">
            <v>3</v>
          </cell>
          <cell r="D4">
            <v>40.5</v>
          </cell>
          <cell r="E4">
            <v>3</v>
          </cell>
          <cell r="F4">
            <v>121.5</v>
          </cell>
          <cell r="G4">
            <v>12.251249999999999</v>
          </cell>
          <cell r="H4">
            <v>0</v>
          </cell>
          <cell r="I4">
            <v>7.8712946568882414</v>
          </cell>
          <cell r="J4">
            <v>13.495655751731539</v>
          </cell>
          <cell r="K4">
            <v>2.286833699500697</v>
          </cell>
          <cell r="L4">
            <v>25.125656017539384</v>
          </cell>
          <cell r="M4">
            <v>48.77944012565986</v>
          </cell>
          <cell r="N4">
            <v>89.27944012565986</v>
          </cell>
          <cell r="O4">
            <v>27.007030638012107</v>
          </cell>
          <cell r="AA4">
            <v>39</v>
          </cell>
          <cell r="AB4">
            <v>1.0549999999999999</v>
          </cell>
          <cell r="AC4" t="str">
            <v>남</v>
          </cell>
          <cell r="AD4">
            <v>1</v>
          </cell>
          <cell r="AE4" t="str">
            <v>A</v>
          </cell>
          <cell r="AF4">
            <v>1</v>
          </cell>
          <cell r="AG4" t="str">
            <v>유</v>
          </cell>
          <cell r="AH4">
            <v>1.0049999999999999</v>
          </cell>
          <cell r="AI4" t="str">
            <v>상</v>
          </cell>
          <cell r="AJ4">
            <v>0.96</v>
          </cell>
        </row>
        <row r="5">
          <cell r="B5" t="str">
            <v>ST2</v>
          </cell>
          <cell r="C5">
            <v>1</v>
          </cell>
          <cell r="D5">
            <v>66.650000000000006</v>
          </cell>
          <cell r="E5">
            <v>1</v>
          </cell>
          <cell r="F5">
            <v>66.650000000000006</v>
          </cell>
          <cell r="G5">
            <v>20.161625000000001</v>
          </cell>
          <cell r="H5">
            <v>0</v>
          </cell>
          <cell r="I5">
            <v>12.953624416829662</v>
          </cell>
          <cell r="J5">
            <v>22.209517428466839</v>
          </cell>
          <cell r="K5">
            <v>3.7633942239931226</v>
          </cell>
          <cell r="L5">
            <v>41.348764779481485</v>
          </cell>
          <cell r="M5">
            <v>80.27530084877111</v>
          </cell>
          <cell r="N5">
            <v>146.92530084877112</v>
          </cell>
          <cell r="O5">
            <v>44.444903506753263</v>
          </cell>
          <cell r="AA5">
            <v>38</v>
          </cell>
          <cell r="AB5">
            <v>1.0549999999999999</v>
          </cell>
          <cell r="AC5" t="str">
            <v>남동</v>
          </cell>
          <cell r="AD5">
            <v>1.012</v>
          </cell>
          <cell r="AE5" t="str">
            <v>A1</v>
          </cell>
          <cell r="AF5">
            <v>1</v>
          </cell>
          <cell r="AG5" t="str">
            <v>무</v>
          </cell>
          <cell r="AH5">
            <v>1</v>
          </cell>
          <cell r="AI5" t="str">
            <v>중</v>
          </cell>
          <cell r="AJ5">
            <v>0.97</v>
          </cell>
        </row>
        <row r="6">
          <cell r="B6" t="str">
            <v>ST3</v>
          </cell>
          <cell r="C6">
            <v>1</v>
          </cell>
          <cell r="D6">
            <v>52.21</v>
          </cell>
          <cell r="E6">
            <v>1</v>
          </cell>
          <cell r="F6">
            <v>52.21</v>
          </cell>
          <cell r="G6">
            <v>15.793524999999999</v>
          </cell>
          <cell r="H6">
            <v>0</v>
          </cell>
          <cell r="I6">
            <v>10.147167753978643</v>
          </cell>
          <cell r="J6">
            <v>17.397733007355644</v>
          </cell>
          <cell r="K6">
            <v>2.9480391963192933</v>
          </cell>
          <cell r="L6">
            <v>32.390382732734103</v>
          </cell>
          <cell r="M6">
            <v>62.883322690387686</v>
          </cell>
          <cell r="N6">
            <v>115.09332269038768</v>
          </cell>
          <cell r="O6">
            <v>34.815730113842271</v>
          </cell>
          <cell r="AA6">
            <v>37</v>
          </cell>
          <cell r="AB6">
            <v>1.0549999999999999</v>
          </cell>
          <cell r="AC6" t="str">
            <v>남동북</v>
          </cell>
          <cell r="AD6">
            <v>1.026</v>
          </cell>
          <cell r="AE6" t="str">
            <v>A2</v>
          </cell>
          <cell r="AF6">
            <v>1</v>
          </cell>
          <cell r="AI6" t="str">
            <v>하</v>
          </cell>
          <cell r="AJ6">
            <v>0.98</v>
          </cell>
        </row>
        <row r="7">
          <cell r="B7" t="str">
            <v>A</v>
          </cell>
          <cell r="C7">
            <v>320</v>
          </cell>
          <cell r="D7">
            <v>46.4</v>
          </cell>
          <cell r="E7">
            <v>320</v>
          </cell>
          <cell r="F7">
            <v>14848</v>
          </cell>
          <cell r="G7">
            <v>14.036</v>
          </cell>
          <cell r="H7">
            <v>0</v>
          </cell>
          <cell r="I7">
            <v>9.0179770883855408</v>
          </cell>
          <cell r="J7">
            <v>15.461689552601069</v>
          </cell>
          <cell r="K7">
            <v>2.6199773742427741</v>
          </cell>
          <cell r="L7">
            <v>28.785936770711789</v>
          </cell>
          <cell r="M7">
            <v>55.885580785941173</v>
          </cell>
          <cell r="N7">
            <v>102.28558078594116</v>
          </cell>
          <cell r="O7">
            <v>30.941388187747201</v>
          </cell>
          <cell r="AA7">
            <v>36</v>
          </cell>
          <cell r="AB7">
            <v>1.0549999999999999</v>
          </cell>
          <cell r="AC7" t="str">
            <v>남서</v>
          </cell>
          <cell r="AD7">
            <v>1.012</v>
          </cell>
          <cell r="AE7" t="str">
            <v>B-1</v>
          </cell>
          <cell r="AF7">
            <v>0.97</v>
          </cell>
          <cell r="AI7" t="str">
            <v>무</v>
          </cell>
          <cell r="AJ7">
            <v>1</v>
          </cell>
        </row>
        <row r="8">
          <cell r="B8" t="str">
            <v>A1</v>
          </cell>
          <cell r="C8">
            <v>1</v>
          </cell>
          <cell r="D8">
            <v>58</v>
          </cell>
          <cell r="E8">
            <v>1</v>
          </cell>
          <cell r="F8">
            <v>58</v>
          </cell>
          <cell r="G8">
            <v>17.544999999999998</v>
          </cell>
          <cell r="H8">
            <v>0</v>
          </cell>
          <cell r="I8">
            <v>11.272471360481926</v>
          </cell>
          <cell r="J8">
            <v>19.327111940751337</v>
          </cell>
          <cell r="K8">
            <v>3.2749717178034676</v>
          </cell>
          <cell r="L8">
            <v>35.982420963389735</v>
          </cell>
          <cell r="M8">
            <v>69.856975982426462</v>
          </cell>
          <cell r="N8">
            <v>127.85697598242646</v>
          </cell>
          <cell r="O8">
            <v>38.676735234684003</v>
          </cell>
          <cell r="AA8">
            <v>35</v>
          </cell>
          <cell r="AB8">
            <v>1.0549999999999999</v>
          </cell>
          <cell r="AC8" t="str">
            <v>남서북</v>
          </cell>
          <cell r="AD8">
            <v>1.026</v>
          </cell>
          <cell r="AE8" t="str">
            <v>B1-1</v>
          </cell>
          <cell r="AF8">
            <v>1</v>
          </cell>
        </row>
        <row r="9">
          <cell r="B9" t="str">
            <v>A2</v>
          </cell>
          <cell r="C9">
            <v>36</v>
          </cell>
          <cell r="D9">
            <v>42.4</v>
          </cell>
          <cell r="E9">
            <v>36</v>
          </cell>
          <cell r="F9">
            <v>1526.3999999999999</v>
          </cell>
          <cell r="G9">
            <v>12.825999999999999</v>
          </cell>
          <cell r="H9">
            <v>0</v>
          </cell>
          <cell r="I9">
            <v>8.2405652704212677</v>
          </cell>
          <cell r="J9">
            <v>14.128785280825113</v>
          </cell>
          <cell r="K9">
            <v>2.394117255773569</v>
          </cell>
          <cell r="L9">
            <v>26.304390497374563</v>
          </cell>
          <cell r="M9">
            <v>51.067858304394512</v>
          </cell>
          <cell r="N9">
            <v>93.467858304394511</v>
          </cell>
          <cell r="O9">
            <v>28.27402713707934</v>
          </cell>
          <cell r="AA9">
            <v>34</v>
          </cell>
          <cell r="AB9">
            <v>1.0549999999999999</v>
          </cell>
          <cell r="AC9" t="str">
            <v>북</v>
          </cell>
          <cell r="AD9">
            <v>0.97399999999999998</v>
          </cell>
          <cell r="AE9" t="str">
            <v>B1-2</v>
          </cell>
          <cell r="AF9">
            <v>1</v>
          </cell>
        </row>
        <row r="10">
          <cell r="B10" t="str">
            <v>B-1</v>
          </cell>
          <cell r="C10">
            <v>5</v>
          </cell>
          <cell r="D10">
            <v>96.67</v>
          </cell>
          <cell r="E10">
            <v>5</v>
          </cell>
          <cell r="F10">
            <v>483.35</v>
          </cell>
          <cell r="G10">
            <v>29.242674999999998</v>
          </cell>
          <cell r="H10">
            <v>0</v>
          </cell>
          <cell r="I10">
            <v>18.788100110651516</v>
          </cell>
          <cell r="J10">
            <v>32.212963988145376</v>
          </cell>
          <cell r="K10">
            <v>5.4584744131045033</v>
          </cell>
          <cell r="L10">
            <v>59.972769560877353</v>
          </cell>
          <cell r="M10">
            <v>116.43230807277874</v>
          </cell>
          <cell r="N10">
            <v>213.10230807277873</v>
          </cell>
          <cell r="O10">
            <v>64.463448192015562</v>
          </cell>
          <cell r="AA10">
            <v>33</v>
          </cell>
          <cell r="AB10">
            <v>1.0549999999999999</v>
          </cell>
          <cell r="AC10" t="str">
            <v>북동</v>
          </cell>
          <cell r="AD10">
            <v>0.98799999999999999</v>
          </cell>
          <cell r="AE10" t="str">
            <v>B2</v>
          </cell>
          <cell r="AF10">
            <v>1</v>
          </cell>
        </row>
        <row r="11">
          <cell r="B11" t="str">
            <v>B-2</v>
          </cell>
          <cell r="C11">
            <v>5</v>
          </cell>
          <cell r="D11">
            <v>41.71</v>
          </cell>
          <cell r="E11">
            <v>5</v>
          </cell>
          <cell r="F11">
            <v>208.55</v>
          </cell>
          <cell r="G11">
            <v>12.617274999999999</v>
          </cell>
          <cell r="H11">
            <v>0</v>
          </cell>
          <cell r="I11">
            <v>8.1064617318224332</v>
          </cell>
          <cell r="J11">
            <v>13.898859293943763</v>
          </cell>
          <cell r="K11">
            <v>2.3551563853376316</v>
          </cell>
          <cell r="L11">
            <v>25.876323765223894</v>
          </cell>
          <cell r="M11">
            <v>50.236801176327724</v>
          </cell>
          <cell r="N11">
            <v>91.946801176327725</v>
          </cell>
          <cell r="O11">
            <v>27.813907355839135</v>
          </cell>
          <cell r="AA11">
            <v>32</v>
          </cell>
          <cell r="AB11">
            <v>1.0549999999999999</v>
          </cell>
          <cell r="AC11" t="str">
            <v>북서</v>
          </cell>
          <cell r="AD11">
            <v>0.98799999999999999</v>
          </cell>
          <cell r="AE11" t="str">
            <v>B-2</v>
          </cell>
          <cell r="AF11">
            <v>1</v>
          </cell>
        </row>
        <row r="12">
          <cell r="B12" t="str">
            <v>B-3</v>
          </cell>
          <cell r="C12">
            <v>5</v>
          </cell>
          <cell r="D12">
            <v>28.13</v>
          </cell>
          <cell r="E12">
            <v>5</v>
          </cell>
          <cell r="F12">
            <v>140.65</v>
          </cell>
          <cell r="G12">
            <v>8.5093249999999987</v>
          </cell>
          <cell r="H12">
            <v>0</v>
          </cell>
          <cell r="I12">
            <v>5.4671486098337345</v>
          </cell>
          <cell r="J12">
            <v>9.3736492912643996</v>
          </cell>
          <cell r="K12">
            <v>1.5883612831346818</v>
          </cell>
          <cell r="L12">
            <v>17.451474167244022</v>
          </cell>
          <cell r="M12">
            <v>33.880633351476838</v>
          </cell>
          <cell r="N12">
            <v>62.010633351476841</v>
          </cell>
          <cell r="O12">
            <v>18.758216588821742</v>
          </cell>
          <cell r="AA12">
            <v>31</v>
          </cell>
          <cell r="AB12">
            <v>1.0349999999999999</v>
          </cell>
          <cell r="AC12" t="str">
            <v>지하</v>
          </cell>
          <cell r="AD12">
            <v>1</v>
          </cell>
          <cell r="AE12" t="str">
            <v>B-3</v>
          </cell>
          <cell r="AF12">
            <v>1</v>
          </cell>
        </row>
        <row r="13">
          <cell r="B13" t="str">
            <v>B1-1</v>
          </cell>
          <cell r="C13">
            <v>16</v>
          </cell>
          <cell r="D13">
            <v>109</v>
          </cell>
          <cell r="E13">
            <v>16</v>
          </cell>
          <cell r="F13">
            <v>1744</v>
          </cell>
          <cell r="G13">
            <v>32.972499999999997</v>
          </cell>
          <cell r="H13">
            <v>0</v>
          </cell>
          <cell r="I13">
            <v>21.184472039526376</v>
          </cell>
          <cell r="J13">
            <v>36.321641405894752</v>
          </cell>
          <cell r="K13">
            <v>6.1546882282858268</v>
          </cell>
          <cell r="L13">
            <v>67.622135948439336</v>
          </cell>
          <cell r="M13">
            <v>131.28293762214628</v>
          </cell>
          <cell r="N13">
            <v>240.28293762214628</v>
          </cell>
          <cell r="O13">
            <v>72.685588630699243</v>
          </cell>
          <cell r="AA13">
            <v>30</v>
          </cell>
          <cell r="AB13">
            <v>1.0349999999999999</v>
          </cell>
          <cell r="AE13" t="str">
            <v>B3-1</v>
          </cell>
          <cell r="AF13">
            <v>1</v>
          </cell>
        </row>
        <row r="14">
          <cell r="B14" t="str">
            <v>B1-2</v>
          </cell>
          <cell r="C14">
            <v>16</v>
          </cell>
          <cell r="D14">
            <v>60.38</v>
          </cell>
          <cell r="E14">
            <v>16</v>
          </cell>
          <cell r="F14">
            <v>966.08</v>
          </cell>
          <cell r="G14">
            <v>18.264949999999999</v>
          </cell>
          <cell r="H14">
            <v>0</v>
          </cell>
          <cell r="I14">
            <v>11.735031392170667</v>
          </cell>
          <cell r="J14">
            <v>20.120189982458029</v>
          </cell>
          <cell r="K14">
            <v>3.4093584882926442</v>
          </cell>
          <cell r="L14">
            <v>37.45894099602539</v>
          </cell>
          <cell r="M14">
            <v>72.723520858946728</v>
          </cell>
          <cell r="N14">
            <v>133.10352085894672</v>
          </cell>
          <cell r="O14">
            <v>40.26381505983138</v>
          </cell>
          <cell r="AA14">
            <v>29</v>
          </cell>
          <cell r="AB14">
            <v>1.0349999999999999</v>
          </cell>
          <cell r="AE14" t="str">
            <v>B3-2</v>
          </cell>
          <cell r="AF14">
            <v>1</v>
          </cell>
        </row>
        <row r="15">
          <cell r="B15" t="str">
            <v>B2</v>
          </cell>
          <cell r="C15">
            <v>1</v>
          </cell>
          <cell r="D15">
            <v>139.38999999999999</v>
          </cell>
          <cell r="E15">
            <v>1</v>
          </cell>
          <cell r="F15">
            <v>139.38999999999999</v>
          </cell>
          <cell r="G15">
            <v>42.165474999999994</v>
          </cell>
          <cell r="H15">
            <v>0</v>
          </cell>
          <cell r="I15">
            <v>27.090858326509924</v>
          </cell>
          <cell r="J15">
            <v>46.448381610712566</v>
          </cell>
          <cell r="K15">
            <v>7.8706604783556084</v>
          </cell>
          <cell r="L15">
            <v>86.475683760118883</v>
          </cell>
          <cell r="M15">
            <v>167.88558417569698</v>
          </cell>
          <cell r="N15">
            <v>307.27558417569696</v>
          </cell>
          <cell r="O15">
            <v>92.950864213148336</v>
          </cell>
          <cell r="AA15">
            <v>28</v>
          </cell>
          <cell r="AB15">
            <v>1.0349999999999999</v>
          </cell>
          <cell r="AE15" t="str">
            <v>C1-1</v>
          </cell>
          <cell r="AF15">
            <v>0.97</v>
          </cell>
        </row>
        <row r="16">
          <cell r="B16" t="str">
            <v>B3-1</v>
          </cell>
          <cell r="C16">
            <v>13</v>
          </cell>
          <cell r="D16">
            <v>114.12</v>
          </cell>
          <cell r="E16">
            <v>13</v>
          </cell>
          <cell r="F16">
            <v>1483.56</v>
          </cell>
          <cell r="G16">
            <v>34.521300000000004</v>
          </cell>
          <cell r="H16">
            <v>0</v>
          </cell>
          <cell r="I16">
            <v>22.17955916652064</v>
          </cell>
          <cell r="J16">
            <v>38.027758873767972</v>
          </cell>
          <cell r="K16">
            <v>6.4437891799264078</v>
          </cell>
          <cell r="L16">
            <v>70.798515178310964</v>
          </cell>
          <cell r="M16">
            <v>137.449622398526</v>
          </cell>
          <cell r="N16">
            <v>251.56962239852601</v>
          </cell>
          <cell r="O16">
            <v>76.099810775554118</v>
          </cell>
          <cell r="AA16">
            <v>27</v>
          </cell>
          <cell r="AB16">
            <v>1.0349999999999999</v>
          </cell>
          <cell r="AE16" t="str">
            <v>C1-2</v>
          </cell>
          <cell r="AF16">
            <v>0.92</v>
          </cell>
        </row>
        <row r="17">
          <cell r="B17" t="str">
            <v>B3-2</v>
          </cell>
          <cell r="C17">
            <v>13</v>
          </cell>
          <cell r="D17">
            <v>63.38</v>
          </cell>
          <cell r="E17">
            <v>13</v>
          </cell>
          <cell r="F17">
            <v>823.94</v>
          </cell>
          <cell r="G17">
            <v>19.172450000000001</v>
          </cell>
          <cell r="H17">
            <v>0</v>
          </cell>
          <cell r="I17">
            <v>12.31809025564387</v>
          </cell>
          <cell r="J17">
            <v>21.119868186289995</v>
          </cell>
          <cell r="K17">
            <v>3.578753577144548</v>
          </cell>
          <cell r="L17">
            <v>39.320100701028302</v>
          </cell>
          <cell r="M17">
            <v>76.336812720106707</v>
          </cell>
          <cell r="N17">
            <v>139.7168127201067</v>
          </cell>
          <cell r="O17">
            <v>42.264335847832278</v>
          </cell>
          <cell r="AA17">
            <v>26</v>
          </cell>
          <cell r="AB17">
            <v>1.0349999999999999</v>
          </cell>
          <cell r="AE17" t="str">
            <v>C2</v>
          </cell>
          <cell r="AF17">
            <v>0.92</v>
          </cell>
        </row>
        <row r="18">
          <cell r="B18" t="str">
            <v>C1-1</v>
          </cell>
          <cell r="C18">
            <v>1</v>
          </cell>
          <cell r="D18">
            <v>146.32</v>
          </cell>
          <cell r="E18">
            <v>1</v>
          </cell>
          <cell r="F18">
            <v>146.32</v>
          </cell>
          <cell r="G18">
            <v>44.261799999999994</v>
          </cell>
          <cell r="H18">
            <v>0</v>
          </cell>
          <cell r="I18">
            <v>28.437724301133024</v>
          </cell>
          <cell r="J18">
            <v>48.757638261564402</v>
          </cell>
          <cell r="K18">
            <v>8.2619631336035049</v>
          </cell>
          <cell r="L18">
            <v>90.774962678675621</v>
          </cell>
          <cell r="M18">
            <v>176.23228837497655</v>
          </cell>
          <cell r="N18">
            <v>322.55228837497657</v>
          </cell>
          <cell r="O18">
            <v>97.572067233430403</v>
          </cell>
          <cell r="AA18">
            <v>25</v>
          </cell>
          <cell r="AB18">
            <v>1.0349999999999999</v>
          </cell>
          <cell r="AE18" t="str">
            <v>C2-1</v>
          </cell>
          <cell r="AF18">
            <v>0.92</v>
          </cell>
        </row>
        <row r="19">
          <cell r="B19" t="str">
            <v>C1-2</v>
          </cell>
          <cell r="C19">
            <v>1</v>
          </cell>
          <cell r="D19">
            <v>142.41</v>
          </cell>
          <cell r="E19">
            <v>1</v>
          </cell>
          <cell r="F19">
            <v>142.41</v>
          </cell>
          <cell r="G19">
            <v>43.079024999999994</v>
          </cell>
          <cell r="H19">
            <v>0</v>
          </cell>
          <cell r="I19">
            <v>27.677804249072945</v>
          </cell>
          <cell r="J19">
            <v>47.454724335903407</v>
          </cell>
          <cell r="K19">
            <v>8.0411848677998581</v>
          </cell>
          <cell r="L19">
            <v>88.349251196488481</v>
          </cell>
          <cell r="M19">
            <v>171.52296464926468</v>
          </cell>
          <cell r="N19">
            <v>313.9329646492647</v>
          </cell>
          <cell r="O19">
            <v>94.964721806402565</v>
          </cell>
          <cell r="AA19">
            <v>0</v>
          </cell>
          <cell r="AB19">
            <v>0</v>
          </cell>
          <cell r="AE19" t="str">
            <v>C2T</v>
          </cell>
          <cell r="AF19">
            <v>1</v>
          </cell>
        </row>
        <row r="20">
          <cell r="B20" t="str">
            <v>C2</v>
          </cell>
          <cell r="C20">
            <v>2</v>
          </cell>
          <cell r="D20">
            <v>145.46</v>
          </cell>
          <cell r="E20">
            <v>2</v>
          </cell>
          <cell r="F20">
            <v>290.92</v>
          </cell>
          <cell r="G20">
            <v>44.001649999999998</v>
          </cell>
          <cell r="H20">
            <v>0</v>
          </cell>
          <cell r="I20">
            <v>28.270580760270704</v>
          </cell>
          <cell r="J20">
            <v>48.471063843132576</v>
          </cell>
          <cell r="K20">
            <v>8.2134032081326271</v>
          </cell>
          <cell r="L20">
            <v>90.241430229908119</v>
          </cell>
          <cell r="M20">
            <v>175.19647804144404</v>
          </cell>
          <cell r="N20">
            <v>320.65647804144407</v>
          </cell>
          <cell r="O20">
            <v>96.998584607536827</v>
          </cell>
          <cell r="AA20">
            <v>23</v>
          </cell>
          <cell r="AB20">
            <v>1</v>
          </cell>
          <cell r="AE20" t="str">
            <v>C3T</v>
          </cell>
          <cell r="AF20">
            <v>1</v>
          </cell>
        </row>
        <row r="21">
          <cell r="B21" t="str">
            <v>C2-1</v>
          </cell>
          <cell r="C21">
            <v>1</v>
          </cell>
          <cell r="D21">
            <v>152.10999999999999</v>
          </cell>
          <cell r="E21">
            <v>1</v>
          </cell>
          <cell r="F21">
            <v>152.10999999999999</v>
          </cell>
          <cell r="G21">
            <v>46.013274999999993</v>
          </cell>
          <cell r="H21">
            <v>0</v>
          </cell>
          <cell r="I21">
            <v>29.5630279076363</v>
          </cell>
          <cell r="J21">
            <v>50.687017194960092</v>
          </cell>
          <cell r="K21">
            <v>8.5888956550876774</v>
          </cell>
          <cell r="L21">
            <v>94.367000909331239</v>
          </cell>
          <cell r="M21">
            <v>183.20594166701531</v>
          </cell>
          <cell r="N21">
            <v>335.3159416670153</v>
          </cell>
          <cell r="O21">
            <v>101.43307235427213</v>
          </cell>
          <cell r="AA21">
            <v>22</v>
          </cell>
          <cell r="AB21">
            <v>1</v>
          </cell>
          <cell r="AE21" t="str">
            <v>C4T</v>
          </cell>
          <cell r="AF21">
            <v>1</v>
          </cell>
        </row>
        <row r="22">
          <cell r="B22" t="str">
            <v>C2T</v>
          </cell>
          <cell r="C22">
            <v>1</v>
          </cell>
          <cell r="D22">
            <v>133.13</v>
          </cell>
          <cell r="E22">
            <v>1</v>
          </cell>
          <cell r="F22">
            <v>133.13</v>
          </cell>
          <cell r="G22">
            <v>40.271825</v>
          </cell>
          <cell r="H22">
            <v>0</v>
          </cell>
          <cell r="I22">
            <v>25.87420883139584</v>
          </cell>
          <cell r="J22">
            <v>44.3623864253832</v>
          </cell>
          <cell r="K22">
            <v>7.5171893929513036</v>
          </cell>
          <cell r="L22">
            <v>82.592063842346136</v>
          </cell>
          <cell r="M22">
            <v>160.34584849207647</v>
          </cell>
          <cell r="N22">
            <v>293.47584849207647</v>
          </cell>
          <cell r="O22">
            <v>88.776444168853132</v>
          </cell>
          <cell r="AA22">
            <v>21</v>
          </cell>
          <cell r="AB22">
            <v>1</v>
          </cell>
          <cell r="AE22" t="str">
            <v>C5</v>
          </cell>
          <cell r="AF22">
            <v>0.97</v>
          </cell>
        </row>
        <row r="23">
          <cell r="B23" t="str">
            <v>C3T</v>
          </cell>
          <cell r="C23">
            <v>1</v>
          </cell>
          <cell r="D23">
            <v>120</v>
          </cell>
          <cell r="E23">
            <v>1</v>
          </cell>
          <cell r="F23">
            <v>120</v>
          </cell>
          <cell r="G23">
            <v>36.299999999999997</v>
          </cell>
          <cell r="H23">
            <v>0</v>
          </cell>
          <cell r="I23">
            <v>23.322354538928121</v>
          </cell>
          <cell r="J23">
            <v>39.987128153278626</v>
          </cell>
          <cell r="K23">
            <v>6.7758035540761385</v>
          </cell>
          <cell r="L23">
            <v>74.446388200116687</v>
          </cell>
          <cell r="M23">
            <v>144.53167444639956</v>
          </cell>
          <cell r="N23">
            <v>264.53167444639956</v>
          </cell>
          <cell r="O23">
            <v>80.02083152003587</v>
          </cell>
          <cell r="AA23">
            <v>20</v>
          </cell>
          <cell r="AB23">
            <v>1</v>
          </cell>
          <cell r="AE23" t="str">
            <v>C5T</v>
          </cell>
          <cell r="AF23">
            <v>1</v>
          </cell>
        </row>
        <row r="24">
          <cell r="B24" t="str">
            <v>C4T</v>
          </cell>
          <cell r="C24">
            <v>1</v>
          </cell>
          <cell r="D24">
            <v>100.23</v>
          </cell>
          <cell r="E24">
            <v>1</v>
          </cell>
          <cell r="F24">
            <v>100.23</v>
          </cell>
          <cell r="G24">
            <v>30.319575</v>
          </cell>
          <cell r="H24">
            <v>0</v>
          </cell>
          <cell r="I24">
            <v>19.479996628639714</v>
          </cell>
          <cell r="J24">
            <v>33.399248790025972</v>
          </cell>
          <cell r="K24">
            <v>5.6594899185420955</v>
          </cell>
          <cell r="L24">
            <v>62.181345744147471</v>
          </cell>
          <cell r="M24">
            <v>120.72008108135526</v>
          </cell>
          <cell r="N24">
            <v>220.95008108135528</v>
          </cell>
          <cell r="O24">
            <v>66.837399527109966</v>
          </cell>
          <cell r="AA24">
            <v>19</v>
          </cell>
          <cell r="AB24">
            <v>1</v>
          </cell>
          <cell r="AE24" t="str">
            <v>D1-1</v>
          </cell>
          <cell r="AF24">
            <v>1</v>
          </cell>
        </row>
        <row r="25">
          <cell r="B25" t="str">
            <v>C5</v>
          </cell>
          <cell r="C25">
            <v>1</v>
          </cell>
          <cell r="D25">
            <v>100.23</v>
          </cell>
          <cell r="E25">
            <v>1</v>
          </cell>
          <cell r="F25">
            <v>100.23</v>
          </cell>
          <cell r="G25">
            <v>30.319575</v>
          </cell>
          <cell r="H25">
            <v>0</v>
          </cell>
          <cell r="I25">
            <v>19.479996628639714</v>
          </cell>
          <cell r="J25">
            <v>33.399248790025972</v>
          </cell>
          <cell r="K25">
            <v>5.6594899185420955</v>
          </cell>
          <cell r="L25">
            <v>62.181345744147471</v>
          </cell>
          <cell r="M25">
            <v>120.72008108135526</v>
          </cell>
          <cell r="N25">
            <v>220.95008108135528</v>
          </cell>
          <cell r="O25">
            <v>66.837399527109966</v>
          </cell>
          <cell r="AA25">
            <v>18</v>
          </cell>
          <cell r="AB25">
            <v>1</v>
          </cell>
          <cell r="AE25" t="str">
            <v>D1-2</v>
          </cell>
          <cell r="AF25">
            <v>1</v>
          </cell>
        </row>
        <row r="26">
          <cell r="B26" t="str">
            <v>C5T</v>
          </cell>
          <cell r="C26">
            <v>1</v>
          </cell>
          <cell r="D26">
            <v>138.98999999999998</v>
          </cell>
          <cell r="E26">
            <v>1</v>
          </cell>
          <cell r="F26">
            <v>138.98999999999998</v>
          </cell>
          <cell r="G26">
            <v>42.044474999999991</v>
          </cell>
          <cell r="H26">
            <v>0</v>
          </cell>
          <cell r="I26">
            <v>27.013117144713494</v>
          </cell>
          <cell r="J26">
            <v>46.315091183534967</v>
          </cell>
          <cell r="K26">
            <v>7.8480744665086881</v>
          </cell>
          <cell r="L26">
            <v>86.227529132785151</v>
          </cell>
          <cell r="M26">
            <v>167.40381192754231</v>
          </cell>
          <cell r="N26">
            <v>306.39381192754229</v>
          </cell>
          <cell r="O26">
            <v>92.684128108081538</v>
          </cell>
          <cell r="AA26">
            <v>17</v>
          </cell>
          <cell r="AB26">
            <v>1</v>
          </cell>
          <cell r="AE26" t="str">
            <v>D1-3</v>
          </cell>
          <cell r="AF26">
            <v>0.97</v>
          </cell>
        </row>
        <row r="27">
          <cell r="B27" t="str">
            <v>DT</v>
          </cell>
          <cell r="C27">
            <v>1</v>
          </cell>
          <cell r="D27">
            <v>158.72</v>
          </cell>
          <cell r="E27">
            <v>1</v>
          </cell>
          <cell r="F27">
            <v>158.72</v>
          </cell>
          <cell r="G27">
            <v>48.012799999999999</v>
          </cell>
          <cell r="H27">
            <v>0</v>
          </cell>
          <cell r="I27">
            <v>30.84770093682226</v>
          </cell>
          <cell r="J27">
            <v>52.889641504069864</v>
          </cell>
          <cell r="K27">
            <v>8.9621295008580404</v>
          </cell>
          <cell r="L27">
            <v>98.467756126021015</v>
          </cell>
          <cell r="M27">
            <v>191.16722806777119</v>
          </cell>
          <cell r="N27">
            <v>349.88722806777116</v>
          </cell>
          <cell r="O27">
            <v>105.84088649050078</v>
          </cell>
          <cell r="AA27">
            <v>16</v>
          </cell>
          <cell r="AB27">
            <v>1</v>
          </cell>
          <cell r="AE27" t="str">
            <v>D2</v>
          </cell>
          <cell r="AF27">
            <v>0.97</v>
          </cell>
        </row>
        <row r="28">
          <cell r="B28" t="str">
            <v>D1-1</v>
          </cell>
          <cell r="C28">
            <v>1</v>
          </cell>
          <cell r="D28">
            <v>67.180000000000007</v>
          </cell>
          <cell r="E28">
            <v>1</v>
          </cell>
          <cell r="F28">
            <v>67.180000000000007</v>
          </cell>
          <cell r="G28">
            <v>20.321950000000001</v>
          </cell>
          <cell r="H28">
            <v>0</v>
          </cell>
          <cell r="I28">
            <v>13.056631482709928</v>
          </cell>
          <cell r="J28">
            <v>22.386127244477155</v>
          </cell>
          <cell r="K28">
            <v>3.7933206896902925</v>
          </cell>
          <cell r="L28">
            <v>41.677569660698666</v>
          </cell>
          <cell r="M28">
            <v>80.913649077576039</v>
          </cell>
          <cell r="N28">
            <v>148.09364907757606</v>
          </cell>
          <cell r="O28">
            <v>44.798328845966758</v>
          </cell>
          <cell r="AA28">
            <v>15</v>
          </cell>
          <cell r="AB28">
            <v>0.97499999999999998</v>
          </cell>
          <cell r="AE28" t="str">
            <v>D3-1</v>
          </cell>
          <cell r="AF28">
            <v>1</v>
          </cell>
        </row>
        <row r="29">
          <cell r="B29" t="str">
            <v>D1-2</v>
          </cell>
          <cell r="C29">
            <v>15</v>
          </cell>
          <cell r="D29">
            <v>44.57</v>
          </cell>
          <cell r="E29">
            <v>15</v>
          </cell>
          <cell r="F29">
            <v>668.55</v>
          </cell>
          <cell r="G29">
            <v>13.482424999999999</v>
          </cell>
          <cell r="H29">
            <v>0</v>
          </cell>
          <cell r="I29">
            <v>8.6623111816668867</v>
          </cell>
          <cell r="J29">
            <v>14.851885848263571</v>
          </cell>
          <cell r="K29">
            <v>2.5166463700431128</v>
          </cell>
          <cell r="L29">
            <v>27.650629350660008</v>
          </cell>
          <cell r="M29">
            <v>53.681472750633574</v>
          </cell>
          <cell r="N29">
            <v>98.251472750633582</v>
          </cell>
          <cell r="O29">
            <v>29.721070507066656</v>
          </cell>
          <cell r="AA29">
            <v>14</v>
          </cell>
          <cell r="AB29">
            <v>0.97499999999999998</v>
          </cell>
          <cell r="AE29" t="str">
            <v>D3-2</v>
          </cell>
          <cell r="AF29">
            <v>1</v>
          </cell>
        </row>
        <row r="30">
          <cell r="B30" t="str">
            <v>D1-3</v>
          </cell>
          <cell r="C30">
            <v>29</v>
          </cell>
          <cell r="D30">
            <v>38.82</v>
          </cell>
          <cell r="E30">
            <v>29</v>
          </cell>
          <cell r="F30">
            <v>1125.78</v>
          </cell>
          <cell r="G30">
            <v>11.74305</v>
          </cell>
          <cell r="H30">
            <v>0</v>
          </cell>
          <cell r="I30">
            <v>7.5447816933432463</v>
          </cell>
          <cell r="J30">
            <v>12.935835957585635</v>
          </cell>
          <cell r="K30">
            <v>2.191972449743631</v>
          </cell>
          <cell r="L30">
            <v>24.083406582737748</v>
          </cell>
          <cell r="M30">
            <v>46.75599668341026</v>
          </cell>
          <cell r="N30">
            <v>85.575996683410267</v>
          </cell>
          <cell r="O30">
            <v>25.886738996731605</v>
          </cell>
          <cell r="AA30">
            <v>13</v>
          </cell>
          <cell r="AB30">
            <v>0.97499999999999998</v>
          </cell>
          <cell r="AE30" t="str">
            <v>D4</v>
          </cell>
          <cell r="AF30">
            <v>0.97</v>
          </cell>
        </row>
        <row r="31">
          <cell r="B31" t="str">
            <v>D2</v>
          </cell>
          <cell r="C31">
            <v>14</v>
          </cell>
          <cell r="D31">
            <v>87.929999999999993</v>
          </cell>
          <cell r="E31">
            <v>14</v>
          </cell>
          <cell r="F31">
            <v>1231.02</v>
          </cell>
          <cell r="G31">
            <v>26.598824999999998</v>
          </cell>
          <cell r="H31">
            <v>0</v>
          </cell>
          <cell r="I31">
            <v>17.089455288399581</v>
          </cell>
          <cell r="J31">
            <v>29.300568154314909</v>
          </cell>
          <cell r="K31">
            <v>4.9649700542492905</v>
          </cell>
          <cell r="L31">
            <v>54.550590953635499</v>
          </cell>
          <cell r="M31">
            <v>105.90558445059929</v>
          </cell>
          <cell r="N31">
            <v>193.8355844505993</v>
          </cell>
          <cell r="O31">
            <v>58.635264296306289</v>
          </cell>
          <cell r="AA31">
            <v>12</v>
          </cell>
          <cell r="AB31">
            <v>0.97499999999999998</v>
          </cell>
          <cell r="AE31" t="str">
            <v>D5-1</v>
          </cell>
          <cell r="AF31">
            <v>0.97</v>
          </cell>
        </row>
        <row r="32">
          <cell r="B32" t="str">
            <v>D3-1</v>
          </cell>
          <cell r="C32">
            <v>1</v>
          </cell>
          <cell r="D32">
            <v>70.424999999999997</v>
          </cell>
          <cell r="E32">
            <v>1</v>
          </cell>
          <cell r="F32">
            <v>70.424999999999997</v>
          </cell>
          <cell r="G32">
            <v>21.303562499999998</v>
          </cell>
          <cell r="H32">
            <v>0</v>
          </cell>
          <cell r="I32">
            <v>13.687306820033442</v>
          </cell>
          <cell r="J32">
            <v>23.467445834955395</v>
          </cell>
          <cell r="K32">
            <v>3.9765497107984342</v>
          </cell>
          <cell r="L32">
            <v>43.690724074943489</v>
          </cell>
          <cell r="M32">
            <v>84.822026440730767</v>
          </cell>
          <cell r="N32">
            <v>155.24702644073076</v>
          </cell>
          <cell r="O32">
            <v>46.962225498321054</v>
          </cell>
          <cell r="AA32">
            <v>11</v>
          </cell>
          <cell r="AB32">
            <v>0.97499999999999998</v>
          </cell>
          <cell r="AE32" t="str">
            <v>D5-2</v>
          </cell>
          <cell r="AF32">
            <v>1</v>
          </cell>
        </row>
        <row r="33">
          <cell r="B33" t="str">
            <v>D3-2</v>
          </cell>
          <cell r="C33">
            <v>5</v>
          </cell>
          <cell r="D33">
            <v>48.465000000000003</v>
          </cell>
          <cell r="E33">
            <v>5</v>
          </cell>
          <cell r="F33">
            <v>242.32500000000002</v>
          </cell>
          <cell r="G33">
            <v>14.660662500000001</v>
          </cell>
          <cell r="H33">
            <v>0</v>
          </cell>
          <cell r="I33">
            <v>9.4193159394095964</v>
          </cell>
          <cell r="J33">
            <v>16.149801382905405</v>
          </cell>
          <cell r="K33">
            <v>2.7365776604025007</v>
          </cell>
          <cell r="L33">
            <v>30.067035034322128</v>
          </cell>
          <cell r="M33">
            <v>58.372730017039629</v>
          </cell>
          <cell r="N33">
            <v>106.83773001703963</v>
          </cell>
          <cell r="O33">
            <v>32.318413330154485</v>
          </cell>
          <cell r="AA33">
            <v>10</v>
          </cell>
          <cell r="AB33">
            <v>0.97499999999999998</v>
          </cell>
          <cell r="AE33" t="str">
            <v>DT</v>
          </cell>
          <cell r="AF33">
            <v>1.05</v>
          </cell>
        </row>
        <row r="34">
          <cell r="B34" t="str">
            <v>D4</v>
          </cell>
          <cell r="C34">
            <v>4</v>
          </cell>
          <cell r="D34">
            <v>92.17</v>
          </cell>
          <cell r="E34">
            <v>4</v>
          </cell>
          <cell r="F34">
            <v>368.68</v>
          </cell>
          <cell r="G34">
            <v>27.881425</v>
          </cell>
          <cell r="H34">
            <v>0</v>
          </cell>
          <cell r="I34">
            <v>17.913511815441709</v>
          </cell>
          <cell r="J34">
            <v>30.713446682397425</v>
          </cell>
          <cell r="K34">
            <v>5.2043817798266474</v>
          </cell>
          <cell r="L34">
            <v>57.18103000337296</v>
          </cell>
          <cell r="M34">
            <v>111.01237028103874</v>
          </cell>
          <cell r="N34">
            <v>203.18237028103874</v>
          </cell>
          <cell r="O34">
            <v>61.462667010014215</v>
          </cell>
          <cell r="AA34">
            <v>9</v>
          </cell>
          <cell r="AB34">
            <v>0.97499999999999998</v>
          </cell>
          <cell r="AE34" t="str">
            <v>E1</v>
          </cell>
          <cell r="AF34">
            <v>0.97</v>
          </cell>
        </row>
        <row r="35">
          <cell r="B35" t="str">
            <v>D5-1</v>
          </cell>
          <cell r="C35">
            <v>9</v>
          </cell>
          <cell r="D35">
            <v>86.88</v>
          </cell>
          <cell r="E35">
            <v>9</v>
          </cell>
          <cell r="F35">
            <v>781.92</v>
          </cell>
          <cell r="G35">
            <v>26.281199999999998</v>
          </cell>
          <cell r="H35">
            <v>0</v>
          </cell>
          <cell r="I35">
            <v>16.885384686183958</v>
          </cell>
          <cell r="J35">
            <v>28.95068078297372</v>
          </cell>
          <cell r="K35">
            <v>4.9056817731511249</v>
          </cell>
          <cell r="L35">
            <v>53.899185056884484</v>
          </cell>
          <cell r="M35">
            <v>104.64093229919328</v>
          </cell>
          <cell r="N35">
            <v>191.52093229919328</v>
          </cell>
          <cell r="O35">
            <v>57.935082020505966</v>
          </cell>
          <cell r="AA35">
            <v>8</v>
          </cell>
          <cell r="AB35">
            <v>0.97499999999999998</v>
          </cell>
          <cell r="AE35" t="str">
            <v>E2</v>
          </cell>
          <cell r="AF35">
            <v>0.97</v>
          </cell>
        </row>
        <row r="36">
          <cell r="B36" t="str">
            <v>D5-2</v>
          </cell>
          <cell r="C36">
            <v>9</v>
          </cell>
          <cell r="D36">
            <v>43.61</v>
          </cell>
          <cell r="E36">
            <v>9</v>
          </cell>
          <cell r="F36">
            <v>392.49</v>
          </cell>
          <cell r="G36">
            <v>13.192024999999999</v>
          </cell>
          <cell r="H36">
            <v>0</v>
          </cell>
          <cell r="I36">
            <v>8.4757323453554605</v>
          </cell>
          <cell r="J36">
            <v>14.531988823037343</v>
          </cell>
          <cell r="K36">
            <v>2.4624399416105036</v>
          </cell>
          <cell r="L36">
            <v>27.055058245059076</v>
          </cell>
          <cell r="M36">
            <v>52.52521935506239</v>
          </cell>
          <cell r="N36">
            <v>96.135219355062389</v>
          </cell>
          <cell r="O36">
            <v>29.080903854906371</v>
          </cell>
          <cell r="AA36">
            <v>7</v>
          </cell>
          <cell r="AB36">
            <v>0.95499999999999996</v>
          </cell>
          <cell r="AE36" t="str">
            <v>ST1</v>
          </cell>
          <cell r="AF36">
            <v>1</v>
          </cell>
        </row>
        <row r="37">
          <cell r="B37" t="str">
            <v>E1</v>
          </cell>
          <cell r="C37">
            <v>1</v>
          </cell>
          <cell r="D37">
            <v>116.47000000000001</v>
          </cell>
          <cell r="E37">
            <v>1</v>
          </cell>
          <cell r="F37">
            <v>116.47000000000001</v>
          </cell>
          <cell r="G37">
            <v>35.232175000000005</v>
          </cell>
          <cell r="H37">
            <v>0</v>
          </cell>
          <cell r="I37">
            <v>22.636288609574656</v>
          </cell>
          <cell r="J37">
            <v>38.810840133436358</v>
          </cell>
          <cell r="K37">
            <v>6.5764819995270676</v>
          </cell>
          <cell r="L37">
            <v>72.256423613896615</v>
          </cell>
          <cell r="M37">
            <v>140.2800343564347</v>
          </cell>
          <cell r="N37">
            <v>256.7500343564347</v>
          </cell>
          <cell r="O37">
            <v>77.666885392821499</v>
          </cell>
          <cell r="AA37">
            <v>6</v>
          </cell>
          <cell r="AB37">
            <v>0.95499999999999996</v>
          </cell>
          <cell r="AE37" t="str">
            <v>ST2</v>
          </cell>
          <cell r="AF37">
            <v>0.97</v>
          </cell>
        </row>
        <row r="38">
          <cell r="B38" t="str">
            <v>E2</v>
          </cell>
          <cell r="C38">
            <v>1</v>
          </cell>
          <cell r="D38">
            <v>125.16000000000001</v>
          </cell>
          <cell r="E38">
            <v>1</v>
          </cell>
          <cell r="F38">
            <v>125.16000000000001</v>
          </cell>
          <cell r="G38">
            <v>37.860900000000001</v>
          </cell>
          <cell r="H38">
            <v>0</v>
          </cell>
          <cell r="I38">
            <v>24.325215784102035</v>
          </cell>
          <cell r="J38">
            <v>41.706574663869617</v>
          </cell>
          <cell r="K38">
            <v>7.0671631069014138</v>
          </cell>
          <cell r="L38">
            <v>77.647582892721729</v>
          </cell>
          <cell r="M38">
            <v>150.74653644759479</v>
          </cell>
          <cell r="N38">
            <v>275.90653644759482</v>
          </cell>
          <cell r="O38">
            <v>83.461727275397436</v>
          </cell>
          <cell r="AA38">
            <v>5</v>
          </cell>
          <cell r="AB38">
            <v>0.95499999999999996</v>
          </cell>
          <cell r="AE38" t="str">
            <v>ST3</v>
          </cell>
          <cell r="AF38">
            <v>0.94</v>
          </cell>
        </row>
        <row r="39">
          <cell r="AA39">
            <v>4</v>
          </cell>
          <cell r="AB39">
            <v>0.97499999999999998</v>
          </cell>
        </row>
        <row r="40">
          <cell r="AA40">
            <v>3</v>
          </cell>
          <cell r="AB40">
            <v>1</v>
          </cell>
        </row>
        <row r="41">
          <cell r="AA41" t="str">
            <v>B1</v>
          </cell>
          <cell r="AB41">
            <v>0.8</v>
          </cell>
        </row>
      </sheetData>
      <sheetData sheetId="6" refreshError="1"/>
    </sheetDataSet>
  </externalBook>
</externalLink>
</file>

<file path=xl/externalLinks/externalLink172.xml><?xml version="1.0" encoding="utf-8"?>
<externalLink xmlns="http://schemas.openxmlformats.org/spreadsheetml/2006/main">
  <externalBook xmlns:r="http://schemas.openxmlformats.org/officeDocument/2006/relationships" r:id="rId1">
    <sheetNames>
      <sheetName val="수목데이타 "/>
      <sheetName val="실행대비"/>
      <sheetName val="정부노임단가"/>
      <sheetName val="현장관리비"/>
      <sheetName val="포장공사"/>
      <sheetName val="소일위대가코드표"/>
      <sheetName val="대비"/>
      <sheetName val="원가계산서(남측)"/>
      <sheetName val="SUNGDAE"/>
      <sheetName val="내역서01"/>
      <sheetName val="하수급견적대비"/>
      <sheetName val="납부서"/>
      <sheetName val="Sheet1"/>
      <sheetName val="내역서"/>
      <sheetName val="횡배수관"/>
      <sheetName val="기초일위"/>
      <sheetName val="시설일위"/>
      <sheetName val="조명일위"/>
      <sheetName val="내역표지"/>
      <sheetName val="원가계산서(총괄)"/>
      <sheetName val="산출내역집계"/>
      <sheetName val="건축집계"/>
      <sheetName val="건축내역"/>
      <sheetName val="토목집계"/>
      <sheetName val="토목내역"/>
      <sheetName val="설비집계"/>
      <sheetName val="설비내역"/>
      <sheetName val="정렬"/>
      <sheetName val="내역"/>
      <sheetName val="총괄내역서"/>
      <sheetName val="노임단가"/>
      <sheetName val="단가조사서"/>
      <sheetName val="이름표지정"/>
      <sheetName val="조경"/>
      <sheetName val="Customer Databas"/>
      <sheetName val="자료"/>
      <sheetName val="경비"/>
      <sheetName val="Total"/>
      <sheetName val="교각별수량"/>
      <sheetName val="전기"/>
      <sheetName val="토목"/>
      <sheetName val="DATE"/>
      <sheetName val="CAT_5"/>
      <sheetName val="20관리비율"/>
      <sheetName val="연돌일위집계"/>
      <sheetName val="단가표"/>
      <sheetName val="골조시행"/>
      <sheetName val="말고개터널조명전압강하"/>
      <sheetName val="노무비"/>
      <sheetName val="BOJUNGGM"/>
      <sheetName val="지급자재"/>
      <sheetName val="일위대가표"/>
      <sheetName val="부표총괄"/>
      <sheetName val="Sheet4"/>
      <sheetName val="2.대외공문"/>
      <sheetName val="집계표"/>
      <sheetName val="직접비"/>
      <sheetName val="9811"/>
      <sheetName val="ELECTRIC"/>
      <sheetName val="예산총괄"/>
      <sheetName val="스포회원매출"/>
      <sheetName val="제경비율"/>
      <sheetName val="ABUT수량-A1"/>
      <sheetName val="설비내역서"/>
      <sheetName val="전기내역서"/>
      <sheetName val="건축내역서"/>
      <sheetName val="토사(PE)"/>
      <sheetName val="품셈TABLE"/>
      <sheetName val="데이타"/>
      <sheetName val="#2_일위대가목록"/>
      <sheetName val="토목(용인)"/>
      <sheetName val="기초목"/>
      <sheetName val="코드표"/>
      <sheetName val="공문"/>
      <sheetName val="bid"/>
      <sheetName val="경상직원"/>
      <sheetName val="노무비(전지2기)"/>
      <sheetName val="기계내역서"/>
      <sheetName val="실행(1)"/>
      <sheetName val="공량산출서"/>
      <sheetName val="관급"/>
      <sheetName val="표지"/>
      <sheetName val="소상 &quot;1&quot;"/>
      <sheetName val="기본1"/>
      <sheetName val="수정일위대가"/>
      <sheetName val="직노"/>
      <sheetName val="유림골조"/>
      <sheetName val="소방"/>
      <sheetName val="APT"/>
      <sheetName val="회관내역"/>
      <sheetName val="회관내역 (2)"/>
      <sheetName val="공동내역"/>
      <sheetName val="공동내역 (2)"/>
      <sheetName val="쉼터내역"/>
      <sheetName val="쉼터내역 (2)"/>
      <sheetName val="#REF"/>
      <sheetName val="실행내역서"/>
      <sheetName val="Concourse Public Areas"/>
      <sheetName val="¼ö¸ñµ¥ÀÌÅ¸ "/>
      <sheetName val="Á¤ºÎ³ëÀÓ´Ü°¡"/>
      <sheetName val="¼ÒÀÏÀ§´ë°¡ÄÚµåÇ¥"/>
      <sheetName val="Æ÷Àå°ø»ç"/>
      <sheetName val="¿ø°¡°è»ê¼­(³²Ãø)"/>
      <sheetName val="ÇÏ¼ö±Þ°ßÀû´ëºñ"/>
      <sheetName val="³»¿ªÇ¥Áö"/>
      <sheetName val="¿ø°¡°è»ê¼­(ÃÑ°ý)"/>
      <sheetName val="»êÃâ³»¿ªÁý°è"/>
      <sheetName val="°ÇÃàÁý°è"/>
      <sheetName val="°ÇÃà³»¿ª"/>
      <sheetName val="Åä¸ñÁý°è"/>
      <sheetName val="Åä¸ñ³»¿ª"/>
      <sheetName val="¼³ºñÁý°è"/>
      <sheetName val="¼³ºñ³»¿ª"/>
      <sheetName val="ÀÌ¸§Ç¥ÁöÁ¤"/>
      <sheetName val="³³ºÎ¼­"/>
      <sheetName val="È¾¹è¼ö°ü"/>
      <sheetName val="³»¿ª"/>
      <sheetName val="ÃÑ°ý³»¿ª¼­"/>
      <sheetName val="Á¶°æ"/>
      <sheetName val="°æºñ"/>
      <sheetName val="Áö±ÞÀÚÀç"/>
      <sheetName val="ÀÚ·á"/>
      <sheetName val="½ÇÇà´ëºñ"/>
      <sheetName val="´ëºñ"/>
      <sheetName val="°ø¹®"/>
      <sheetName val="³»¿ª¼­"/>
      <sheetName val="Àü±â"/>
      <sheetName val="½ÇÇà³»¿ª¼­"/>
      <sheetName val="±â°è³»¿ª¼­"/>
      <sheetName val="½ÇÇà(1)"/>
      <sheetName val="¸»°í°³ÅÍ³ÎÁ¶¸íÀü¾Ð°­ÇÏ"/>
      <sheetName val="±âÃÊÀÏÀ§"/>
      <sheetName val="½Ã¼³ÀÏÀ§"/>
      <sheetName val="Á¶¸íÀÏÀ§"/>
      <sheetName val="Åä¸ñ"/>
      <sheetName val="³»¿ª¼­01"/>
      <sheetName val="³ëÀÓ´Ü°¡"/>
      <sheetName val="´Ü°¡Á¶»ç¼­"/>
      <sheetName val="시운전연료"/>
      <sheetName val="총괄"/>
      <sheetName val="wall"/>
      <sheetName val="Front"/>
      <sheetName val="일위대가목록(기계)"/>
      <sheetName val="2공구산출내역"/>
      <sheetName val="을지"/>
      <sheetName val="갑지"/>
      <sheetName val="전기금액내역서"/>
      <sheetName val="archi(본사)"/>
      <sheetName val="계수시트"/>
      <sheetName val="중기조종사 단위단가"/>
      <sheetName val="보도공제면적"/>
      <sheetName val="설산1.나"/>
      <sheetName val="본사S"/>
      <sheetName val="품목납기"/>
      <sheetName val="000000"/>
      <sheetName val="연결임시"/>
      <sheetName val="6호기"/>
      <sheetName val="예총"/>
      <sheetName val="광산내역"/>
      <sheetName val="소야공정계획표"/>
      <sheetName val="실행철강하도"/>
      <sheetName val="원가계산서"/>
      <sheetName val="충주"/>
      <sheetName val="단위세대물량"/>
      <sheetName val="SIL98"/>
      <sheetName val="토목주소"/>
      <sheetName val="수량산출서"/>
      <sheetName val="자동제어"/>
      <sheetName val="PBS"/>
      <sheetName val="기기리스트"/>
      <sheetName val="몰탈재료산출"/>
      <sheetName val="견적 (2)"/>
      <sheetName val="보고"/>
      <sheetName val="작성기준"/>
      <sheetName val="9509"/>
      <sheetName val="인사자료총집계"/>
      <sheetName val="POL6차-PIPING"/>
      <sheetName val="기계경비(시간당)"/>
      <sheetName val="램머"/>
      <sheetName val="총괄표"/>
      <sheetName val="금광1터널"/>
      <sheetName val="적용"/>
      <sheetName val="Sheet2"/>
      <sheetName val="원가계산서 "/>
      <sheetName val="토공집계"/>
      <sheetName val="인상효1"/>
      <sheetName val="인건비"/>
      <sheetName val="N賃率-職"/>
      <sheetName val="제경집계"/>
      <sheetName val="020114"/>
      <sheetName val="유기공정"/>
      <sheetName val="몰탈콘크리트"/>
      <sheetName val="철근집계"/>
      <sheetName val="내역서(도급35%)"/>
      <sheetName val="DATA"/>
      <sheetName val="공사설명서외"/>
      <sheetName val="2000년1차"/>
      <sheetName val="수완하도"/>
      <sheetName val="김포내역"/>
      <sheetName val="1.우편집중내역서"/>
      <sheetName val="주소록"/>
      <sheetName val="공사잡비"/>
      <sheetName val="공통가설"/>
      <sheetName val="98지급계획"/>
      <sheetName val="간접"/>
      <sheetName val="시실누(모) "/>
      <sheetName val="COST"/>
      <sheetName val="터파기및재료"/>
      <sheetName val="설비(제출)"/>
      <sheetName val="효성CB 1P기초"/>
      <sheetName val="I一般比"/>
      <sheetName val="b_gs"/>
      <sheetName val="견적"/>
      <sheetName val="프랜트면허"/>
      <sheetName val="98수문일위"/>
      <sheetName val="노무단가"/>
      <sheetName val="식재인부"/>
      <sheetName val="1.취수장"/>
      <sheetName val="도급,하도급 예정금액"/>
      <sheetName val="내역(영일)"/>
      <sheetName val="제경비"/>
      <sheetName val="SIMULATION"/>
      <sheetName val="_REF"/>
      <sheetName val="암거단위-1련"/>
      <sheetName val="공정코드"/>
      <sheetName val="G.노무비,현장경상"/>
      <sheetName val="관리보고"/>
      <sheetName val="2.펌프장(사급자재)"/>
      <sheetName val="수목데이타_"/>
      <sheetName val="수목데이타_1"/>
      <sheetName val="구의33고"/>
      <sheetName val="시설물기초"/>
      <sheetName val="일위대가"/>
      <sheetName val="소비자가"/>
      <sheetName val="민속촌메뉴"/>
      <sheetName val="신우"/>
      <sheetName val="3지구단위"/>
      <sheetName val="TOTAL3"/>
      <sheetName val="입력"/>
      <sheetName val="물량내역"/>
      <sheetName val="견"/>
      <sheetName val="단가산출2"/>
      <sheetName val="단가산출1"/>
      <sheetName val="중기사용료산출근거"/>
      <sheetName val="단가 및 재료비"/>
      <sheetName val="노무비단가"/>
      <sheetName val="돈암사업"/>
      <sheetName val="건축"/>
      <sheetName val="단가조정"/>
      <sheetName val="교육종류"/>
      <sheetName val="기계내역"/>
      <sheetName val="장비가동"/>
      <sheetName val="제잡비"/>
      <sheetName val="96 FW 기획, 진행 현황"/>
      <sheetName val="도급원가"/>
      <sheetName val="주공 갑지"/>
      <sheetName val="수목데이타"/>
      <sheetName val="건축원가"/>
      <sheetName val="6.방수공사"/>
      <sheetName val="금액결정"/>
      <sheetName val="별표 "/>
      <sheetName val="성곽내역서"/>
      <sheetName val="직재"/>
      <sheetName val="재집"/>
      <sheetName val="단가표 (2)"/>
      <sheetName val="노임이"/>
      <sheetName val="음성cable"/>
      <sheetName val="A갑지"/>
      <sheetName val="빌딩 안내"/>
      <sheetName val="도급예산내역서봉투"/>
      <sheetName val="공사원가계산서"/>
      <sheetName val="설계산출표지"/>
      <sheetName val="도급예산내역서총괄표"/>
      <sheetName val="을부담운반비"/>
      <sheetName val="운반비산출"/>
      <sheetName val="1"/>
      <sheetName val="2"/>
      <sheetName val="3"/>
      <sheetName val="4"/>
      <sheetName val="5"/>
      <sheetName val="6"/>
      <sheetName val="암거단위"/>
      <sheetName val="횡 연장"/>
      <sheetName val="날개벽"/>
      <sheetName val="공주-교대(A1)"/>
      <sheetName val="DANGA"/>
      <sheetName val="가열로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73.xml><?xml version="1.0" encoding="utf-8"?>
<externalLink xmlns="http://schemas.openxmlformats.org/spreadsheetml/2006/main">
  <externalBook xmlns:r="http://schemas.openxmlformats.org/officeDocument/2006/relationships" r:id="rId1">
    <sheetNames>
      <sheetName val="하수급견적대비"/>
      <sheetName val="입찰참가보고"/>
      <sheetName val="실행갑지"/>
      <sheetName val="내역갑지"/>
      <sheetName val="내역"/>
      <sheetName val="수목데이타 "/>
      <sheetName val="BID"/>
      <sheetName val="현장관리비"/>
      <sheetName val="Total"/>
      <sheetName val="매각(6)"/>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174.xml><?xml version="1.0" encoding="utf-8"?>
<externalLink xmlns="http://schemas.openxmlformats.org/spreadsheetml/2006/main">
  <externalBook xmlns:r="http://schemas.openxmlformats.org/officeDocument/2006/relationships" r:id="rId1">
    <sheetNames>
      <sheetName val="오산운암3bl계산서"/>
      <sheetName val="표지"/>
      <sheetName val="1목차 "/>
      <sheetName val="2개요"/>
      <sheetName val="4.2열관류"/>
      <sheetName val="4.3비난방온도"/>
      <sheetName val="4-4.평형별 면적계산"/>
      <sheetName val="4.5집계"/>
      <sheetName val="39A"/>
      <sheetName val="39B"/>
      <sheetName val="59E"/>
      <sheetName val="84C"/>
      <sheetName val="84D"/>
      <sheetName val="부대"/>
      <sheetName val="방재"/>
      <sheetName val="4.6방열기"/>
      <sheetName val="4.7PAC"/>
      <sheetName val="4.8동지역부하"/>
      <sheetName val="구조체부하"/>
      <sheetName val="4.9기계실연결"/>
      <sheetName val="부하집계"/>
      <sheetName val="4.10난방열교환기"/>
      <sheetName val="4.11옥외난방"/>
      <sheetName val="동난방횡주관"/>
      <sheetName val="난방입상관"/>
      <sheetName val="4.12난방순환"/>
      <sheetName val="4.13난방신축"/>
      <sheetName val="4-14팽창탱크"/>
      <sheetName val="난방data"/>
      <sheetName val="4.15기수분리기"/>
      <sheetName val="4.16케미컬피더"/>
      <sheetName val="4.17.1 1차측PDCV"/>
      <sheetName val="4.17.2 차압밸브"/>
      <sheetName val="4.17.3 동별차압유량"/>
      <sheetName val="4.17.4 101~105동"/>
      <sheetName val="106~107동"/>
      <sheetName val="5-1급탕설비"/>
      <sheetName val="5-2급탕열량"/>
      <sheetName val="5.3급탕열교환기"/>
      <sheetName val="5.4옥외급탕"/>
      <sheetName val="동급탕횡주관1"/>
      <sheetName val="급탕입상관"/>
      <sheetName val="5.5급탕신축"/>
      <sheetName val="5.6급탕순환"/>
      <sheetName val="위생data"/>
      <sheetName val="6.1급수"/>
      <sheetName val="6.2옥외관"/>
      <sheetName val="횡주관"/>
      <sheetName val="입상관"/>
      <sheetName val="흡수기"/>
      <sheetName val="6.3펌프"/>
      <sheetName val="6.4저수조"/>
      <sheetName val="7.1오배수"/>
      <sheetName val="배수횡주(901동)"/>
      <sheetName val="배수횡주(902동)"/>
      <sheetName val="배수횡주(903동)"/>
      <sheetName val="배수횡주(904동)"/>
      <sheetName val="배수횡주(905동)"/>
      <sheetName val="배수횡주(906동)"/>
      <sheetName val="배수횡주(907동)"/>
      <sheetName val="배수횡주(908동)"/>
      <sheetName val="배수횡주(909동)"/>
      <sheetName val="배수횡주(910동)"/>
      <sheetName val="배수횡주(911동)"/>
      <sheetName val="배수횡주(912동)"/>
      <sheetName val="배수횡주(913동)"/>
      <sheetName val="7.3배수펌프"/>
      <sheetName val="AD면적"/>
      <sheetName val="환기설비"/>
      <sheetName val="송풍기"/>
      <sheetName val="주차장환기계산"/>
      <sheetName val="소화양정(공동주택)"/>
      <sheetName val="소화펌프 "/>
      <sheetName val="가스설계기준 "/>
      <sheetName val="m-901동"/>
      <sheetName val="수목데이타 "/>
      <sheetName val="wall"/>
      <sheetName val="Front"/>
      <sheetName val="전도율(DATA)▲"/>
      <sheetName val="DATA"/>
      <sheetName val="운영비"/>
      <sheetName val="수량산출"/>
      <sheetName val="공조기휀"/>
      <sheetName val="AHU집계"/>
      <sheetName val="공조기"/>
      <sheetName val="내역서"/>
      <sheetName val="AHU-1"/>
      <sheetName val="급탕설비"/>
      <sheetName val="화장실배기팬"/>
      <sheetName val="#REF"/>
      <sheetName val="(4-2)열관류값-2"/>
      <sheetName val="자료"/>
      <sheetName val="일위대가"/>
      <sheetName val="실행대비"/>
      <sheetName val="내역"/>
      <sheetName val="토목주소"/>
      <sheetName val="FCU (2)"/>
      <sheetName val="Xunit"/>
      <sheetName val="횡배수관"/>
      <sheetName val="자료1"/>
      <sheetName val="급수DATA"/>
      <sheetName val="팬및동력데이터"/>
      <sheetName val="LG제품"/>
      <sheetName val="간지"/>
      <sheetName val="2.설계기준"/>
      <sheetName val="3-1 건물부하분석. "/>
      <sheetName val="3.냉난방부하집계"/>
      <sheetName val="4.열원선정"/>
      <sheetName val="냉난방펌프"/>
      <sheetName val="지열"/>
      <sheetName val="팽창탱크"/>
      <sheetName val="개별열원"/>
      <sheetName val="13. 천장형복사난판판넬"/>
      <sheetName val="승인냉난방부하"/>
      <sheetName val="6.위생설비"/>
      <sheetName val="6-2 급탕설비"/>
      <sheetName val="6-3 오,배수설비"/>
      <sheetName val="우수관경계산"/>
      <sheetName val="7.FCU 선정"/>
      <sheetName val="냉난방부하집계표 (2)"/>
      <sheetName val="2장-7-5"/>
      <sheetName val="2차측난방관경"/>
      <sheetName val="8-2-1.환기량산정(급기)"/>
      <sheetName val="8-2-2.환기량산정(배기)"/>
      <sheetName val="8.환기설비"/>
      <sheetName val="8-2-3지하주차장환기"/>
      <sheetName val="위생기구수"/>
      <sheetName val="전열교환환기유니트"/>
      <sheetName val="냉난방부하집계표"/>
      <sheetName val="실별부하 계산표"/>
      <sheetName val="2000년1차"/>
      <sheetName val="납부서"/>
      <sheetName val="일위대가표"/>
      <sheetName val="FCU선정"/>
      <sheetName val="냉온수유니트"/>
      <sheetName val="급탕순환펌프"/>
      <sheetName val="진주방향"/>
      <sheetName val="마산방향"/>
      <sheetName val="마산방향철근집계"/>
      <sheetName val="실행내역 "/>
      <sheetName val="Total"/>
      <sheetName val="법면"/>
      <sheetName val="부대공"/>
      <sheetName val="구조물공"/>
      <sheetName val="중기일위대가"/>
      <sheetName val="포장공"/>
      <sheetName val="토공"/>
      <sheetName val="배수공1"/>
      <sheetName val="토목"/>
      <sheetName val="현장관리비"/>
      <sheetName val="대로근거"/>
      <sheetName val="기초일위"/>
      <sheetName val="시설일위"/>
      <sheetName val="조명일위"/>
      <sheetName val="주소록"/>
      <sheetName val="1.설계조건"/>
      <sheetName val="수설"/>
    </sheetNames>
    <definedNames>
      <definedName name="난방관경"/>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Set>
  </externalBook>
</externalLink>
</file>

<file path=xl/externalLinks/externalLink175.xml><?xml version="1.0" encoding="utf-8"?>
<externalLink xmlns="http://schemas.openxmlformats.org/spreadsheetml/2006/main">
  <externalBook xmlns:r="http://schemas.openxmlformats.org/officeDocument/2006/relationships" r:id="rId1">
    <sheetNames>
      <sheetName val="계약고변"/>
      <sheetName val="선투입재고 "/>
      <sheetName val="상반기 실적추정 총괄표 (2)"/>
      <sheetName val="상반기 실적추정 총괄표"/>
      <sheetName val="손익차상반기총괄"/>
      <sheetName val="상반기손익차2총괄"/>
      <sheetName val="전기"/>
      <sheetName val="결산실적01"/>
      <sheetName val="변경품셈총괄"/>
      <sheetName val="사업추정"/>
      <sheetName val="일위대가"/>
      <sheetName val="단가대비표"/>
      <sheetName val="#REF"/>
      <sheetName val="노임단가"/>
      <sheetName val="수목데이타 "/>
      <sheetName val="견적"/>
      <sheetName val="실행내역 "/>
      <sheetName val="안전장치"/>
      <sheetName val="간접비 총괄표"/>
      <sheetName val="집계표"/>
      <sheetName val="매각(6)"/>
      <sheetName val="TT 매입율"/>
      <sheetName val="세금자료"/>
      <sheetName val="부표총괄"/>
      <sheetName val="수량산출"/>
      <sheetName val="Sheet1"/>
      <sheetName val="현장배치"/>
      <sheetName val="BOJUNGGM"/>
      <sheetName val="기성수금(단단위)"/>
      <sheetName val="원가매출(단단위)"/>
      <sheetName val="현장"/>
      <sheetName val="첨부1"/>
      <sheetName val="금액결정"/>
      <sheetName val="1-11조직표"/>
      <sheetName val="원가계산서(남측)"/>
      <sheetName val="DATE"/>
      <sheetName val="총괄내역서"/>
      <sheetName val="남대문빌딩"/>
      <sheetName val="Sheet4"/>
      <sheetName val="1_11조직표"/>
      <sheetName val="수입"/>
      <sheetName val="개시전표"/>
      <sheetName val="공사집계"/>
      <sheetName val="등급"/>
      <sheetName val="당초"/>
      <sheetName val="손익차9월2"/>
      <sheetName val="단가비교(TOTAL)"/>
      <sheetName val="실행대비"/>
      <sheetName val="공문"/>
      <sheetName val="소화실적"/>
      <sheetName val="산수배수"/>
      <sheetName val="97 사업추정(WEKI)"/>
      <sheetName val="자료"/>
      <sheetName val="유림골조"/>
      <sheetName val="대비"/>
      <sheetName val="Sheet2"/>
      <sheetName val="SIMULATION"/>
      <sheetName val="지급자재"/>
      <sheetName val="마산월령동골조물량변경"/>
      <sheetName val="진주방향"/>
      <sheetName val="마산방향"/>
      <sheetName val="마산방향철근집계"/>
      <sheetName val="공사비 내역 (가)"/>
      <sheetName val="직노"/>
      <sheetName val="비교1"/>
      <sheetName val="주소록"/>
      <sheetName val="NYS"/>
      <sheetName val="마스터"/>
      <sheetName val="코드목록"/>
      <sheetName val="현장현황"/>
      <sheetName val="품목납기"/>
      <sheetName val="M-EQPT-Z"/>
      <sheetName val="내역"/>
      <sheetName val="공사손익"/>
      <sheetName val="고자현황"/>
      <sheetName val="변수목록"/>
      <sheetName val="카메라"/>
      <sheetName val="설계예시"/>
      <sheetName val="내역서"/>
      <sheetName val="9811"/>
      <sheetName val="하수급견적대비"/>
      <sheetName val="간접비총괄 (2)"/>
      <sheetName val="토목"/>
      <sheetName val="시운전연료"/>
      <sheetName val="현장관리비"/>
      <sheetName val="기준요인별"/>
      <sheetName val="15 문제점"/>
      <sheetName val="영업소실적"/>
      <sheetName val="인원계획"/>
      <sheetName val="간접비(1)"/>
      <sheetName val="FWBS7000,8000"/>
      <sheetName val="ANALYSER"/>
      <sheetName val="주관사업"/>
      <sheetName val="제경비"/>
      <sheetName val="9-1차이내역"/>
      <sheetName val="건축공사실행"/>
      <sheetName val="선투입재고_"/>
      <sheetName val="상반기_실적추정_총괄표_(2)"/>
      <sheetName val="상반기_실적추정_총괄표"/>
      <sheetName val="수목데이타_"/>
      <sheetName val="실행내역_"/>
      <sheetName val="간접비_총괄표"/>
      <sheetName val="공통부대비"/>
      <sheetName val="조직표"/>
      <sheetName val="교육종류"/>
      <sheetName val="내역서(삼호)"/>
      <sheetName val="기초일위"/>
      <sheetName val="시설일위"/>
      <sheetName val="조명일위"/>
      <sheetName val="9509"/>
      <sheetName val="기준액"/>
      <sheetName val="부대tu"/>
      <sheetName val="연결임시"/>
      <sheetName val="배수내역"/>
      <sheetName val="일위대가표"/>
      <sheetName val="ELECTRIC"/>
      <sheetName val="급여TABLE"/>
      <sheetName val="공사설계서"/>
      <sheetName val="간접비총괄"/>
      <sheetName val="참고자료"/>
      <sheetName val="h-013211-2"/>
      <sheetName val="Unit 49_분개표"/>
      <sheetName val="Unit 76_분개표"/>
      <sheetName val="UnitList"/>
      <sheetName val="RFP007"/>
      <sheetName val="INPUT DATA"/>
      <sheetName val="CIVIL WORK"/>
      <sheetName val="기계경비(시간당)"/>
      <sheetName val="램머"/>
      <sheetName val="경산"/>
      <sheetName val="생산직"/>
      <sheetName val="현금흐름표"/>
      <sheetName val="교각1"/>
      <sheetName val="신흥교"/>
      <sheetName val="단가조사"/>
      <sheetName val="TT_매입율"/>
      <sheetName val="97_사업추정(WEKI)"/>
      <sheetName val="공사비_내역_(가)"/>
      <sheetName val="남양주부대"/>
      <sheetName val="기성현황"/>
      <sheetName val="사업전망"/>
      <sheetName val="원가현황"/>
      <sheetName val="COMPARISON TABLE"/>
      <sheetName val="DESCRIPTION"/>
      <sheetName val="월별사업계획_조정"/>
      <sheetName val="VC2 10.99"/>
      <sheetName val="Schedule 2 and 3"/>
      <sheetName val="BRICK"/>
      <sheetName val="B31.1"/>
      <sheetName val="PSIZE"/>
      <sheetName val="지사인원사무실"/>
      <sheetName val="ironmongery"/>
      <sheetName val="사업부배부A"/>
      <sheetName val="작성지침(고정비)"/>
      <sheetName val="Sheet1 (2)"/>
      <sheetName val="데이타"/>
      <sheetName val="증감내역서"/>
      <sheetName val="96.12"/>
      <sheetName val="직원동원계획"/>
      <sheetName val="REDUCER"/>
      <sheetName val="WE'T"/>
      <sheetName val="OFFER RATE"/>
      <sheetName val="Mech CIF"/>
      <sheetName val="COVERSHEET PAGE"/>
      <sheetName val="본지점중"/>
      <sheetName val="TABLE2-2 OSBL-(SITE PREP)"/>
      <sheetName val="BOQ"/>
      <sheetName val="OSBL-TOTAL (OTHER WORK)"/>
      <sheetName val="OSBL-TOTAL (SEA WATER)"/>
      <sheetName val="OSBL-TOTAL (CIVIL WORK)"/>
      <sheetName val=" OVERALL"/>
      <sheetName val="SUMMARY"/>
      <sheetName val="1"/>
      <sheetName val="2.1"/>
      <sheetName val="2.2"/>
      <sheetName val="2.3"/>
      <sheetName val="2.4"/>
      <sheetName val="3"/>
      <sheetName val="4"/>
      <sheetName val="5.1"/>
      <sheetName val="5.2"/>
      <sheetName val="5.3"/>
      <sheetName val="6"/>
      <sheetName val="7"/>
      <sheetName val="8.1"/>
      <sheetName val="8.2"/>
      <sheetName val="9"/>
      <sheetName val="10"/>
      <sheetName val="11"/>
      <sheetName val="ATTACHMENT 1"/>
      <sheetName val="급여관련자료"/>
      <sheetName val="표지"/>
      <sheetName val="공사비_NDE"/>
      <sheetName val="INSTR"/>
      <sheetName val="95삼성급(본사)"/>
      <sheetName val="VC2 8.98"/>
      <sheetName val="단가표"/>
      <sheetName val="자재(원원+원대)"/>
      <sheetName val="일위대가(가설)"/>
      <sheetName val="CTEMCOST"/>
      <sheetName val="준검 내역서"/>
      <sheetName val="투찰내역"/>
      <sheetName val="MEED"/>
      <sheetName val="산1~6"/>
      <sheetName val="배수공"/>
      <sheetName val="측구공"/>
      <sheetName val="용소리교"/>
      <sheetName val="토공(우물통,기타) "/>
      <sheetName val="면접시간확인"/>
      <sheetName val="단가"/>
      <sheetName val="10ADIT05"/>
      <sheetName val="관로토공"/>
      <sheetName val="BOW"/>
      <sheetName val="Analisa"/>
      <sheetName val="BOQ and Estimation Sheet 100330"/>
      <sheetName val="설계예산서"/>
      <sheetName val="예산내역서"/>
      <sheetName val="예정공정표"/>
      <sheetName val="총계"/>
      <sheetName val="Baby일위대가"/>
      <sheetName val="1차 내역서"/>
      <sheetName val="협조전"/>
      <sheetName val="삼보지질"/>
      <sheetName val="납부서"/>
      <sheetName val="2000년1차"/>
      <sheetName val="내역서(토목)"/>
      <sheetName val="기초단가"/>
      <sheetName val="CAT_5"/>
      <sheetName val="연돌일위집계"/>
      <sheetName val="Avtivity Define"/>
      <sheetName val="설치공사비"/>
      <sheetName val="산1~4"/>
      <sheetName val="증감대비"/>
      <sheetName val="영업,지장물,이사확인서(개인,법인,종중)"/>
      <sheetName val="회사정보"/>
      <sheetName val="지정"/>
      <sheetName val="건축개요"/>
      <sheetName val="정산표"/>
      <sheetName val="안산기계장치"/>
      <sheetName val="ABUT수량-A1"/>
      <sheetName val="변수"/>
      <sheetName val="데리네이타현황"/>
      <sheetName val="7공구-산출근거"/>
      <sheetName val="3.설계예산내역서(예산서)"/>
      <sheetName val="2.예정공정표"/>
      <sheetName val="발주설계서(당초)"/>
      <sheetName val="예총"/>
      <sheetName val="재료비"/>
      <sheetName val="매출vl"/>
      <sheetName val="터파기및재료"/>
      <sheetName val=" 냉각수펌프"/>
      <sheetName val="CB"/>
      <sheetName val="북제주-표지"/>
      <sheetName val="산근"/>
      <sheetName val="갑지"/>
      <sheetName val="설계명세서"/>
      <sheetName val="b_balju"/>
      <sheetName val="시행예산"/>
      <sheetName val="MANHOLE"/>
      <sheetName val="Basic"/>
      <sheetName val="inter"/>
      <sheetName val="기준"/>
      <sheetName val="Cover"/>
      <sheetName val="sum3"/>
      <sheetName val="PRO_DCI"/>
      <sheetName val="INST_DCI"/>
      <sheetName val="HVAC_DCI"/>
      <sheetName val="PIPE_DCI"/>
      <sheetName val="Summary Sheets"/>
      <sheetName val="금액내역서"/>
      <sheetName val="노임"/>
      <sheetName val="eq_data"/>
      <sheetName val="D2old"/>
      <sheetName val="Library"/>
      <sheetName val="VENDOR LIST"/>
      <sheetName val="공통비"/>
      <sheetName val="Ex-Rate"/>
      <sheetName val="요약배부"/>
      <sheetName val="경제지표"/>
      <sheetName val="Compare-1"/>
      <sheetName val="기계내역서"/>
      <sheetName val="현장지지물물량"/>
      <sheetName val="기기리스트"/>
      <sheetName val="가설공사 내역"/>
      <sheetName val="정산서"/>
      <sheetName val="보호"/>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슬래브(PF)(하류)"/>
      <sheetName val="공비대비"/>
      <sheetName val="내역(중앙)"/>
      <sheetName val="내역(창신)"/>
      <sheetName val="기타경비"/>
      <sheetName val="잔토처리"/>
      <sheetName val="터파기,되메우기,램머,코아"/>
      <sheetName val="절단,포장깨기"/>
      <sheetName val="5사남"/>
      <sheetName val="국산화"/>
      <sheetName val="기초자료"/>
      <sheetName val="본부별매출"/>
      <sheetName val="이름표"/>
      <sheetName val="토목주소"/>
      <sheetName val="노임 단가"/>
      <sheetName val="BM"/>
      <sheetName val="공통비총괄표"/>
      <sheetName val="관급"/>
      <sheetName val="_REF"/>
      <sheetName val=" Sum"/>
      <sheetName val="PI"/>
      <sheetName val="일위대가목차"/>
      <sheetName val="출고집계"/>
      <sheetName val="2.대외공문"/>
      <sheetName val="BATCH"/>
      <sheetName val="기준표"/>
      <sheetName val="해외"/>
      <sheetName val="YOEMAGUM"/>
      <sheetName val="최근결산기준"/>
      <sheetName val="합손"/>
      <sheetName val="Ctrl"/>
      <sheetName val="금융"/>
      <sheetName val="은행"/>
      <sheetName val="리스"/>
      <sheetName val="보험"/>
      <sheetName val="Control sheet"/>
      <sheetName val="기계설비"/>
      <sheetName val="수주실적0709"/>
      <sheetName val="기표"/>
      <sheetName val="기초입력"/>
      <sheetName val="선투입재고_1"/>
      <sheetName val="상반기_실적추정_총괄표_(2)1"/>
      <sheetName val="상반기_실적추정_총괄표1"/>
      <sheetName val="수목데이타_1"/>
      <sheetName val="실행내역_1"/>
      <sheetName val="간접비_총괄표1"/>
      <sheetName val="간접비총괄_(2)"/>
      <sheetName val="15_문제점"/>
      <sheetName val="STAND98"/>
      <sheetName val="P.M 별"/>
      <sheetName val="현장관리비데이타"/>
      <sheetName val="DATA 입력부"/>
      <sheetName val="공조기"/>
      <sheetName val="환율"/>
      <sheetName val="투찰추정"/>
      <sheetName val="Total"/>
      <sheetName val="Sheet2 (2)"/>
      <sheetName val="인건비"/>
      <sheetName val="백룡교차로"/>
      <sheetName val="산정교차로"/>
      <sheetName val="신영교차로"/>
      <sheetName val="MOKDONG(1)"/>
      <sheetName val="DATA"/>
      <sheetName val="일반공사"/>
      <sheetName val="손익분석"/>
      <sheetName val="저"/>
      <sheetName val="노임이"/>
      <sheetName val="중기조종사 단위단가"/>
      <sheetName val="Languages"/>
      <sheetName val="파이프류"/>
      <sheetName val="Eq. Mobilization"/>
      <sheetName val="실행내역"/>
      <sheetName val="대차대조표"/>
      <sheetName val="※참고자료※"/>
      <sheetName val="내역서01"/>
      <sheetName val="NOMUBI"/>
      <sheetName val="Macro"/>
      <sheetName val="archi(본사)"/>
      <sheetName val=" 내역서"/>
      <sheetName val="도기류"/>
      <sheetName val="단가산출서"/>
      <sheetName val="여비"/>
      <sheetName val="보고"/>
      <sheetName val="Drn"/>
      <sheetName val="PLAN_FEB97"/>
      <sheetName val="notes"/>
      <sheetName val="1.01"/>
      <sheetName val="COL"/>
      <sheetName val="LEGEND"/>
      <sheetName val="김관중"/>
      <sheetName val="계정"/>
      <sheetName val="프랜트면허"/>
      <sheetName val="경영혁신본부"/>
      <sheetName val="WPL"/>
      <sheetName val="코드"/>
      <sheetName val="전선 및 전선관"/>
      <sheetName val="빈"/>
      <sheetName val="cover page"/>
      <sheetName val="arun to"/>
      <sheetName val="Option"/>
      <sheetName val="조정율"/>
      <sheetName val="공사금액 내역 (1)"/>
      <sheetName val="G29A"/>
      <sheetName val="D1"/>
      <sheetName val="D8 underpass WP-D592"/>
      <sheetName val="D10 "/>
      <sheetName val="D14"/>
      <sheetName val="WP-NW01"/>
      <sheetName val="WP-SN01-01 &amp; 02"/>
      <sheetName val="WP-WE02"/>
      <sheetName val="D16"/>
      <sheetName val="D17"/>
      <sheetName val="D18"/>
      <sheetName val="E1"/>
      <sheetName val="WP-EW01"/>
      <sheetName val="WP-NS-01"/>
      <sheetName val="WP-NS-02"/>
      <sheetName val="실행철강하도"/>
      <sheetName val="Trade Debtors"/>
      <sheetName val="단가비교"/>
      <sheetName val="2공구산출내역"/>
      <sheetName val="개산공사비"/>
      <sheetName val="수주현황2월"/>
      <sheetName val="총사업비명세"/>
      <sheetName val="요약&amp;결과"/>
      <sheetName val="11.28"/>
      <sheetName val="기계공사"/>
      <sheetName val="N賃率-職"/>
      <sheetName val="실행(표지,갑,을)"/>
      <sheetName val="95하U$가격"/>
      <sheetName val="플랜트 설치"/>
      <sheetName val="BCPAB"/>
      <sheetName val="노임9월"/>
      <sheetName val="PIPE"/>
      <sheetName val="member design"/>
      <sheetName val="design criteria"/>
      <sheetName val="working load at the btm ft."/>
      <sheetName val="plan&amp;section of foundation"/>
      <sheetName val="soil bearing check"/>
      <sheetName val="제출계산서"/>
      <sheetName val="Exch_rates"/>
      <sheetName val="summ"/>
      <sheetName val="1,2공구원가계산서"/>
      <sheetName val="1공구산출내역서"/>
      <sheetName val="Cashflow Analysis"/>
      <sheetName val="D-623D"/>
      <sheetName val="BSD (2)"/>
      <sheetName val=" 갑지"/>
      <sheetName val="DB@Acess"/>
      <sheetName val="Civil"/>
      <sheetName val="별표총괄"/>
      <sheetName val="TUAS"/>
      <sheetName val="Ampecity Data"/>
      <sheetName val="KUNGDEVI"/>
      <sheetName val="BQMPALOC"/>
      <sheetName val="pipeline-1"/>
      <sheetName val="SG"/>
      <sheetName val="FLANGE"/>
      <sheetName val="VALVE"/>
      <sheetName val="인원배분"/>
      <sheetName val="BREAKDOWN(철거설치)"/>
      <sheetName val="리비아견적작업"/>
      <sheetName val="뜃맟뭁돽띿맟?-BLDG"/>
      <sheetName val="BREAKDOWN(신규설치)"/>
      <sheetName val="SUMMARY_철거"/>
      <sheetName val="뜃맟뭁돽띿맟_-BLDG"/>
      <sheetName val="식재인부"/>
      <sheetName val="6공구(당초)"/>
      <sheetName val="투찰"/>
      <sheetName val="갑지(추정)"/>
      <sheetName val="수리결과"/>
      <sheetName val=""/>
      <sheetName val="인사자료총집계"/>
      <sheetName val="공동"/>
      <sheetName val="단독"/>
      <sheetName val="4.2유효폭의 계산"/>
      <sheetName val="총물량"/>
      <sheetName val="조명시설"/>
      <sheetName val="명부1"/>
      <sheetName val="세부내용"/>
      <sheetName val="명부"/>
      <sheetName val="총회접수대장"/>
      <sheetName val="10매출"/>
      <sheetName val="10현장조직"/>
      <sheetName val="EQT-ESTN"/>
      <sheetName val="POWER"/>
      <sheetName val="설계내역서"/>
      <sheetName val="고창터널(고창방향)"/>
      <sheetName val="Panel제작명세서"/>
      <sheetName val="RFP Codes"/>
      <sheetName val="sus slb"/>
      <sheetName val="Site"/>
      <sheetName val="TOEC"/>
      <sheetName val="9-30-06 graduates"/>
      <sheetName val="간접비"/>
      <sheetName val="대여현황"/>
      <sheetName val="입력"/>
      <sheetName val="선투입재고_2"/>
      <sheetName val="상반기_실적추정_총괄표_(2)2"/>
      <sheetName val="상반기_실적추정_총괄표2"/>
      <sheetName val="수목데이타_2"/>
      <sheetName val="실행내역_2"/>
      <sheetName val="간접비_총괄표2"/>
      <sheetName val="TT_매입율1"/>
      <sheetName val="97_사업추정(WEKI)1"/>
      <sheetName val="공사비_내역_(가)1"/>
      <sheetName val="간접비총괄_(2)1"/>
      <sheetName val="15_문제점1"/>
      <sheetName val="Unit_49_분개표"/>
      <sheetName val="Unit_76_분개표"/>
      <sheetName val="INPUT_DATA"/>
      <sheetName val="CIVIL_WORK"/>
      <sheetName val="COMPARISON_TABLE"/>
      <sheetName val="VC2_10_99"/>
      <sheetName val="Schedule_2_and_3"/>
      <sheetName val="B31_1"/>
      <sheetName val="96_12"/>
      <sheetName val="OFFER_RATE"/>
      <sheetName val="Mech_CIF"/>
      <sheetName val="COVERSHEET_PAGE"/>
      <sheetName val="TABLE2-2_OSBL-(SITE_PREP)"/>
      <sheetName val="OSBL-TOTAL_(OTHER_WORK)"/>
      <sheetName val="OSBL-TOTAL_(SEA_WATER)"/>
      <sheetName val="OSBL-TOTAL_(CIVIL_WORK)"/>
      <sheetName val="_OVERALL"/>
      <sheetName val="2_1"/>
      <sheetName val="2_2"/>
      <sheetName val="2_3"/>
      <sheetName val="2_4"/>
      <sheetName val="5_1"/>
      <sheetName val="5_2"/>
      <sheetName val="5_3"/>
      <sheetName val="8_1"/>
      <sheetName val="8_2"/>
      <sheetName val="ATTACHMENT_1"/>
      <sheetName val="Sheet1_(2)"/>
      <sheetName val="VC2_8_98"/>
      <sheetName val="준검_내역서"/>
      <sheetName val="토공(우물통,기타)_"/>
      <sheetName val="BOQ_and_Estimation_Sheet_100330"/>
      <sheetName val="1차_내역서"/>
      <sheetName val="Avtivity_Define"/>
      <sheetName val="3_설계예산내역서(예산서)"/>
      <sheetName val="2_예정공정표"/>
      <sheetName val="Summary_Sheets"/>
      <sheetName val="VENDOR_LIST"/>
      <sheetName val="가설공사_내역"/>
      <sheetName val="Flaer_Area"/>
      <sheetName val="_냉각수펌프"/>
      <sheetName val="노임_단가"/>
      <sheetName val="2_대외공문"/>
      <sheetName val="D8_underpass_WP-D592"/>
      <sheetName val="D10_"/>
      <sheetName val="WP-SN01-01_&amp;_02"/>
      <sheetName val="Consolidated"/>
      <sheetName val="Daywork"/>
      <sheetName val="_Sum"/>
      <sheetName val="Control_sheet"/>
      <sheetName val="P_M_별"/>
      <sheetName val="DATA_입력부"/>
      <sheetName val="선투입재고_3"/>
      <sheetName val="상반기_실적추정_총괄표_(2)3"/>
      <sheetName val="상반기_실적추정_총괄표3"/>
      <sheetName val="수목데이타_3"/>
      <sheetName val="실행내역_3"/>
      <sheetName val="간접비_총괄표3"/>
      <sheetName val="TT_매입율2"/>
      <sheetName val="97_사업추정(WEKI)2"/>
      <sheetName val="공사비_내역_(가)2"/>
      <sheetName val="간접비총괄_(2)2"/>
      <sheetName val="15_문제점2"/>
      <sheetName val="Unit_49_분개표1"/>
      <sheetName val="Unit_76_분개표1"/>
      <sheetName val="INPUT_DATA1"/>
      <sheetName val="CIVIL_WORK1"/>
      <sheetName val="COMPARISON_TABLE1"/>
      <sheetName val="VC2_10_991"/>
      <sheetName val="Schedule_2_and_31"/>
      <sheetName val="B31_11"/>
      <sheetName val="96_121"/>
      <sheetName val="OFFER_RATE1"/>
      <sheetName val="Mech_CIF1"/>
      <sheetName val="COVERSHEET_PAGE1"/>
      <sheetName val="TABLE2-2_OSBL-(SITE_PREP)1"/>
      <sheetName val="OSBL-TOTAL_(OTHER_WORK)1"/>
      <sheetName val="OSBL-TOTAL_(SEA_WATER)1"/>
      <sheetName val="OSBL-TOTAL_(CIVIL_WORK)1"/>
      <sheetName val="_OVERALL1"/>
      <sheetName val="2_11"/>
      <sheetName val="2_21"/>
      <sheetName val="2_31"/>
      <sheetName val="2_41"/>
      <sheetName val="5_11"/>
      <sheetName val="5_21"/>
      <sheetName val="5_31"/>
      <sheetName val="8_11"/>
      <sheetName val="8_21"/>
      <sheetName val="ATTACHMENT_11"/>
      <sheetName val="Sheet1_(2)1"/>
      <sheetName val="VC2_8_981"/>
      <sheetName val="준검_내역서1"/>
      <sheetName val="토공(우물통,기타)_1"/>
      <sheetName val="BOQ_and_Estimation_Sheet_100331"/>
      <sheetName val="1차_내역서1"/>
      <sheetName val="Avtivity_Define1"/>
      <sheetName val="3_설계예산내역서(예산서)1"/>
      <sheetName val="2_예정공정표1"/>
      <sheetName val="Summary_Sheets1"/>
      <sheetName val="VENDOR_LIST1"/>
      <sheetName val="가설공사_내역1"/>
      <sheetName val="Flaer_Area1"/>
      <sheetName val="_냉각수펌프1"/>
      <sheetName val="노임_단가1"/>
      <sheetName val="2_대외공문1"/>
      <sheetName val="_Sum1"/>
      <sheetName val="Control_sheet1"/>
      <sheetName val="P_M_별1"/>
      <sheetName val="DATA_입력부1"/>
      <sheetName val="COA-17"/>
      <sheetName val="PRICE COMP"/>
      <sheetName val="Definitions"/>
      <sheetName val="SORCE1"/>
      <sheetName val="부하(성남)"/>
      <sheetName val="AQL(0.65)"/>
      <sheetName val="중기조종사_단위단가"/>
      <sheetName val="Eq__Mobilization"/>
      <sheetName val="Sheet2_(2)"/>
      <sheetName val="_내역서"/>
      <sheetName val="1_01"/>
      <sheetName val="AQL(0_65)"/>
      <sheetName val="절대지우지말것"/>
      <sheetName val="Basis"/>
      <sheetName val="Trade_Debtors"/>
      <sheetName val="Map"/>
      <sheetName val="Payment"/>
      <sheetName val="01"/>
      <sheetName val="RSB_RATIO"/>
      <sheetName val="1999-2000 MONTHLY CASHFLOW"/>
      <sheetName val="단위세대 개요"/>
      <sheetName val="P_평균"/>
      <sheetName val="명부 통합"/>
      <sheetName val="RCF CLAIMED"/>
      <sheetName val="실행"/>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sheetData sheetId="649"/>
      <sheetData sheetId="650"/>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Set>
  </externalBook>
</externalLink>
</file>

<file path=xl/externalLinks/externalLink176.xml><?xml version="1.0" encoding="utf-8"?>
<externalLink xmlns="http://schemas.openxmlformats.org/spreadsheetml/2006/main">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건축내역"/>
      <sheetName val="설계내역(당초)"/>
      <sheetName val="변경도급"/>
      <sheetName val="견적서"/>
      <sheetName val="실행대비"/>
      <sheetName val="겉장"/>
      <sheetName val="기성검사원"/>
      <sheetName val="표지"/>
      <sheetName val="갑지"/>
      <sheetName val="원가"/>
      <sheetName val="건축"/>
      <sheetName val="토목"/>
      <sheetName val="노무단가"/>
      <sheetName val="냉천부속동"/>
      <sheetName val="노무비"/>
      <sheetName val="노임단가"/>
      <sheetName val="코드표"/>
      <sheetName val="공조기"/>
      <sheetName val="단가표"/>
      <sheetName val="입찰안"/>
      <sheetName val="비탈면보호공수량산출"/>
      <sheetName val="내역"/>
      <sheetName val="시중노임(공사)"/>
      <sheetName val="남대문빌딩"/>
      <sheetName val="BID"/>
      <sheetName val="경산"/>
      <sheetName val="6공구(당초)"/>
      <sheetName val="수목데이타 "/>
      <sheetName val="경비"/>
      <sheetName val="A"/>
      <sheetName val="철탑"/>
      <sheetName val="제철"/>
      <sheetName val="현장관리비"/>
      <sheetName val="1.내역(청.하역장전등)"/>
      <sheetName val="노임이"/>
      <sheetName val="진주방향"/>
      <sheetName val="마산방향"/>
      <sheetName val="마산방향철근집계"/>
      <sheetName val="하수급견적대비"/>
      <sheetName val="토공사"/>
      <sheetName val="참조자료"/>
      <sheetName val="Config"/>
      <sheetName val="R&amp;D"/>
      <sheetName val="올림픽미술관"/>
      <sheetName val="노단"/>
      <sheetName val="철콘공사"/>
      <sheetName val="납부서"/>
      <sheetName val="간선계산"/>
      <sheetName val="골조시행"/>
      <sheetName val="96노임기준"/>
      <sheetName val="일위대가"/>
      <sheetName val="토사(PE)"/>
      <sheetName val="단위당일위대가"/>
      <sheetName val="중기사용료산출근거"/>
      <sheetName val="단가 및 재료비"/>
      <sheetName val="개소별수량산출"/>
      <sheetName val="을지"/>
      <sheetName val="2000년1차"/>
      <sheetName val="대비"/>
      <sheetName val="총괄표"/>
      <sheetName val="기초일위"/>
      <sheetName val="시설일위"/>
      <sheetName val="조명일위"/>
      <sheetName val="비교1"/>
      <sheetName val="자재단가"/>
      <sheetName val="견"/>
      <sheetName val="저수호안내역(변경예정)"/>
      <sheetName val="9811"/>
      <sheetName val="종배수관면벽신"/>
      <sheetName val="적용단위길이"/>
      <sheetName val="TRE TABLE"/>
      <sheetName val="집계표"/>
      <sheetName val="수량산출"/>
      <sheetName val="종배수관(신)"/>
      <sheetName val="자료입력"/>
      <sheetName val="피벗테이블데이터분석"/>
      <sheetName val="법면"/>
      <sheetName val="토공"/>
      <sheetName val="구조물공"/>
      <sheetName val="배수공1"/>
      <sheetName val="포장공"/>
      <sheetName val="부대공"/>
      <sheetName val="중기일위대가"/>
      <sheetName val="2.냉난방설비공사"/>
      <sheetName val="7.자동제어공사"/>
      <sheetName val="토공A"/>
      <sheetName val="MOTOR"/>
      <sheetName val="정부노임단가"/>
      <sheetName val="설계명세서"/>
      <sheetName val="품셈표"/>
      <sheetName val="공통가설"/>
      <sheetName val="변경품셈총괄"/>
      <sheetName val="데이타"/>
      <sheetName val="제경비율"/>
      <sheetName val="제안서입력"/>
      <sheetName val="절감계산"/>
      <sheetName val="보할"/>
      <sheetName val="금융비용"/>
      <sheetName val="단가"/>
      <sheetName val="수량인공"/>
      <sheetName val="실행내역 "/>
      <sheetName val="SORCE1"/>
      <sheetName val="청천내"/>
      <sheetName val="설계서을"/>
      <sheetName val="고창터널(고창방향)"/>
      <sheetName val="금광1터널"/>
      <sheetName val="실행내역"/>
      <sheetName val="노임"/>
      <sheetName val="돈암사업"/>
      <sheetName val="ⴭⴭⴭⴭⴭ"/>
      <sheetName val="인부노임"/>
      <sheetName val="36단가"/>
      <sheetName val="36수량"/>
      <sheetName val="일반관리비"/>
      <sheetName val="일위대가표"/>
      <sheetName val="날개벽"/>
      <sheetName val="단위수량"/>
      <sheetName val="기계경비(시간당)"/>
      <sheetName val="램머"/>
      <sheetName val="남양주부대"/>
      <sheetName val="wall"/>
      <sheetName val="Front"/>
      <sheetName val="기초목"/>
      <sheetName val="대로근거"/>
      <sheetName val="중로근거"/>
      <sheetName val="49단가"/>
      <sheetName val="49산출"/>
      <sheetName val="일위대가표 "/>
      <sheetName val="기계내역"/>
      <sheetName val="Customer Databas"/>
      <sheetName val="주소록"/>
      <sheetName val="토적집계"/>
      <sheetName val="지급자재"/>
      <sheetName val="인건비"/>
      <sheetName val="내역서(기계)"/>
      <sheetName val="2.대외공문"/>
      <sheetName val="인원계획-미화"/>
      <sheetName val="본문"/>
      <sheetName val="기본DATA"/>
      <sheetName val="배수공"/>
      <sheetName val="수금계획"/>
      <sheetName val="시실누(모) "/>
      <sheetName val="현우실적"/>
      <sheetName val="업체별기성내역"/>
      <sheetName val="98지급계획"/>
      <sheetName val="공조기휀"/>
      <sheetName val="AHU집계"/>
      <sheetName val="예산명세서"/>
      <sheetName val="admin"/>
      <sheetName val="MATERIAL"/>
      <sheetName val="슬래브"/>
      <sheetName val="을"/>
      <sheetName val="내역1"/>
      <sheetName val="COST"/>
      <sheetName val="갑지(요약)"/>
      <sheetName val="11.닥트설치공사(bm)"/>
      <sheetName val="내역2"/>
      <sheetName val="차액보증"/>
      <sheetName val="ITEM"/>
      <sheetName val="견적업체"/>
      <sheetName val="기본단가"/>
      <sheetName val="설계내역"/>
      <sheetName val="상반기손익차2총괄"/>
      <sheetName val="급여조견표"/>
      <sheetName val="소일위대가코드표"/>
      <sheetName val="대여현황"/>
      <sheetName val="정공공사"/>
      <sheetName val="주방"/>
      <sheetName val="터파기및재료"/>
      <sheetName val="관급자재대"/>
      <sheetName val="내역(토목)"/>
      <sheetName val="산출금액내역"/>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중기조종사 단위단가"/>
      <sheetName val="98수문일위"/>
      <sheetName val="수곡내역"/>
      <sheetName val="내역분기"/>
      <sheetName val="TEL"/>
      <sheetName val="변경내역"/>
      <sheetName val="Sheet4"/>
      <sheetName val="공사개요"/>
      <sheetName val="현장청취복명서"/>
      <sheetName val="AL공사(원)"/>
      <sheetName val="hvac(제어동)"/>
      <sheetName val="소방기계"/>
      <sheetName val="월별손익"/>
      <sheetName val="우수받이"/>
      <sheetName val="6호기"/>
      <sheetName val="Sheet15"/>
      <sheetName val="연결임시"/>
      <sheetName val="참조"/>
      <sheetName val="하자항목"/>
      <sheetName val="회로내역(승인)"/>
      <sheetName val="반응조"/>
      <sheetName val="DB"/>
      <sheetName val="#REF"/>
      <sheetName val="구조물공1"/>
      <sheetName val="건축공사 집계표"/>
      <sheetName val="골조"/>
      <sheetName val="Sheet1"/>
      <sheetName val="제출내역 (2)"/>
      <sheetName val="내역서01"/>
      <sheetName val="DATA 입력란"/>
      <sheetName val="1. 설계조건 2.단면가정 3. 하중계산"/>
      <sheetName val="투찰추정"/>
      <sheetName val="준검 내역서"/>
      <sheetName val="XL4Poppy"/>
      <sheetName val="임대계획"/>
      <sheetName val="협조전"/>
      <sheetName val="소비자가"/>
      <sheetName val="경비2내역"/>
      <sheetName val="1.설계기준"/>
      <sheetName val="자료"/>
      <sheetName val="단가산출"/>
      <sheetName val="보도공제면적"/>
      <sheetName val="archi(본사)"/>
      <sheetName val="교통대책내역"/>
      <sheetName val="Total"/>
      <sheetName val="2. 공원조도"/>
      <sheetName val="말고개터널조명전압강하"/>
      <sheetName val="22단가"/>
      <sheetName val="22산출"/>
      <sheetName val="견적공통"/>
      <sheetName val="16-1"/>
      <sheetName val="진천생산"/>
      <sheetName val="분개장"/>
      <sheetName val="보고"/>
      <sheetName val="b_balju"/>
      <sheetName val="주공기준"/>
      <sheetName val="식재가격"/>
      <sheetName val="식재총괄"/>
      <sheetName val="일위목록"/>
      <sheetName val="건설산출"/>
      <sheetName val="21301동"/>
      <sheetName val="DATE"/>
      <sheetName val="횡배수관"/>
      <sheetName val="S0"/>
      <sheetName val="세원견적서"/>
      <sheetName val="물집"/>
      <sheetName val="2004,상노임"/>
      <sheetName val="자동차폐수처리장"/>
      <sheetName val="단면가정"/>
      <sheetName val="설비"/>
      <sheetName val="TOTAL_BOQ"/>
      <sheetName val="C3"/>
      <sheetName val="일위대가표(DEEP)"/>
      <sheetName val="전체내역"/>
      <sheetName val="steel data sheet"/>
      <sheetName val="인건비 "/>
      <sheetName val="빙설계"/>
      <sheetName val="APT"/>
      <sheetName val="토목주소"/>
      <sheetName val="기성내역1"/>
      <sheetName val="01"/>
      <sheetName val="단가조사"/>
      <sheetName val="원가계산서(남측)"/>
      <sheetName val="노집"/>
      <sheetName val="재집"/>
      <sheetName val="수목데이타"/>
      <sheetName val="갑지(추정)"/>
      <sheetName val="본공사"/>
      <sheetName val="공제구간조서"/>
      <sheetName val="설계내역서"/>
      <sheetName val="내역서(가중치)"/>
      <sheetName val="금액내역서"/>
      <sheetName val="현장관리비 산출내역"/>
      <sheetName val="1.설계조건"/>
      <sheetName val="내역단가"/>
      <sheetName val="일위단가"/>
      <sheetName val="부표총괄"/>
      <sheetName val="인제내역"/>
      <sheetName val="투찰금액"/>
      <sheetName val="2003상반기노임기준"/>
      <sheetName val="슬래브산식"/>
      <sheetName val="9902"/>
      <sheetName val="현장별계약현황('98.10.31)"/>
      <sheetName val="전산망"/>
      <sheetName val="공사비증감"/>
      <sheetName val="설계"/>
      <sheetName val="토공계산서(부체도로)"/>
      <sheetName val="소방"/>
      <sheetName val="사급자재"/>
      <sheetName val="토공산근"/>
      <sheetName val="플랜트 설치"/>
      <sheetName val="계정"/>
      <sheetName val="COVER"/>
      <sheetName val="열린교실"/>
      <sheetName val="1.취수장"/>
      <sheetName val="OE"/>
      <sheetName val="노임단가표"/>
      <sheetName val="신림자금"/>
      <sheetName val="unitpric"/>
      <sheetName val="Sheet9"/>
      <sheetName val="원가계산서"/>
      <sheetName val="변경1총괄"/>
      <sheetName val="일위"/>
      <sheetName val="단위세대 개요"/>
      <sheetName val="RE9604"/>
      <sheetName val=" 내역"/>
      <sheetName val="교량하부공"/>
      <sheetName val="예총"/>
      <sheetName val="FRP PIPING 일위대가"/>
      <sheetName val="유림골조"/>
      <sheetName val="개요"/>
      <sheetName val="현장관리"/>
      <sheetName val="기안"/>
      <sheetName val="공사요율"/>
      <sheetName val="단가산출2"/>
      <sheetName val="단가산출1"/>
      <sheetName val="00년도"/>
      <sheetName val="공장"/>
      <sheetName val="매입가격"/>
      <sheetName val="기별월별손익"/>
      <sheetName val="산근목록"/>
      <sheetName val="중기경비목록"/>
      <sheetName val="NYS"/>
      <sheetName val="비품(94이전)"/>
      <sheetName val="월간인력"/>
      <sheetName val="9-1차이내역"/>
      <sheetName val="BOQ건축"/>
      <sheetName val="Instructions"/>
      <sheetName val="06 일위대가목록"/>
      <sheetName val="기본1"/>
      <sheetName val="수정일위대가"/>
      <sheetName val="2.1  노무비 평균단가산출"/>
      <sheetName val="공사설명서외"/>
      <sheetName val="건설기계사용료"/>
      <sheetName val="산출기준자료"/>
      <sheetName val="말뚝지지력산정"/>
      <sheetName val="공정집계_국별"/>
      <sheetName val="Y-WORK"/>
      <sheetName val="효성CB 1P기초"/>
      <sheetName val="단가(전기)"/>
      <sheetName val="원가계산서(공사)"/>
      <sheetName val="2000전체분"/>
      <sheetName val="시점부교대"/>
      <sheetName val="평가데이터"/>
      <sheetName val="2설계 (웅촌고연)"/>
      <sheetName val="Macro1"/>
      <sheetName val="부대공Ⅱ"/>
      <sheetName val="총괄메뉴"/>
      <sheetName val="설계산출표지"/>
      <sheetName val="단가산출목록표"/>
      <sheetName val="인사자료총집계"/>
      <sheetName val="GLST"/>
      <sheetName val="회사정보"/>
      <sheetName val="경상직원"/>
      <sheetName val="품목납기"/>
      <sheetName val="월현황(내자)"/>
      <sheetName val="매출현황"/>
      <sheetName val="메인거더-크로스빔200연결부"/>
      <sheetName val="노견단위수량"/>
      <sheetName val="일위집계(기존)"/>
      <sheetName val="조내역"/>
      <sheetName val="공종목록표"/>
      <sheetName val="파일의이용"/>
      <sheetName val="대가목록"/>
      <sheetName val="단위단가"/>
      <sheetName val="지하층LOAD"/>
      <sheetName val="원두제2접속옹벽 시점쪽"/>
      <sheetName val="식재인부"/>
      <sheetName val="A갑지"/>
      <sheetName val="3.공통공사대비"/>
      <sheetName val="코드"/>
      <sheetName val="공문"/>
      <sheetName val="차수"/>
      <sheetName val="수입"/>
      <sheetName val="건축2"/>
      <sheetName val="조명시설"/>
      <sheetName val="제잡비 산출내역(실적공사비)"/>
      <sheetName val="ABUT수량-A1"/>
      <sheetName val="물량내역서"/>
      <sheetName val="견적"/>
      <sheetName val="노임목록"/>
      <sheetName val="File_관급"/>
      <sheetName val="공정집계"/>
      <sheetName val="급수공사"/>
      <sheetName val="건설기계경비산정조견표"/>
      <sheetName val="가도공"/>
      <sheetName val="기준"/>
      <sheetName val="DATA"/>
      <sheetName val="관로공사"/>
      <sheetName val="노무비 "/>
      <sheetName val="참고자료"/>
      <sheetName val="b_balju_cho"/>
      <sheetName val="시설물일위"/>
      <sheetName val="공사설계서"/>
      <sheetName val="N賃率-職"/>
      <sheetName val="난간벽단위"/>
      <sheetName val="입력"/>
      <sheetName val="공량산출"/>
      <sheetName val="산출기초조사서"/>
      <sheetName val="조명율표"/>
      <sheetName val="일위대가(가설)"/>
      <sheetName val="접지수량"/>
      <sheetName val="단가비교"/>
      <sheetName val="노무비단가"/>
      <sheetName val="지주토목내역서"/>
      <sheetName val="총 괄 표"/>
      <sheetName val="99노임기준"/>
      <sheetName val="마감물량 "/>
      <sheetName val="2000노임기준"/>
      <sheetName val="식재일위대가"/>
      <sheetName val="건설기계손료"/>
      <sheetName val="JUCKEYK"/>
      <sheetName val="2호맨홀공제수량"/>
      <sheetName val="적용단가표"/>
      <sheetName val="노임05상"/>
      <sheetName val="횡배수관토공수량"/>
      <sheetName val="아스팔트 포장총괄집계표"/>
      <sheetName val="심사공종"/>
      <sheetName val="기성내역서표지"/>
      <sheetName val="산수배수"/>
      <sheetName val="일위(토,포,부)"/>
      <sheetName val="기계경비"/>
      <sheetName val="データ"/>
      <sheetName val="관급"/>
      <sheetName val="가압장구체수량산출서"/>
      <sheetName val="일위대가목록"/>
      <sheetName val="수량집계"/>
      <sheetName val="2공구산출내역"/>
      <sheetName val="기준시가"/>
      <sheetName val="단위중량"/>
      <sheetName val="JA8-4"/>
      <sheetName val="기존단가 (2)"/>
      <sheetName val="982월원안"/>
      <sheetName val="제잡비(본선)"/>
      <sheetName val="프랜트면허"/>
      <sheetName val="화전내"/>
      <sheetName val="PI"/>
      <sheetName val="가설"/>
      <sheetName val="아파트"/>
      <sheetName val="Sheet2"/>
      <sheetName val="부안일위"/>
      <sheetName val="설계예산서"/>
      <sheetName val="도급"/>
      <sheetName val="내2"/>
      <sheetName val="장비선정(냉난방)"/>
      <sheetName val="G.R300경비"/>
      <sheetName val="암거 제원표"/>
      <sheetName val="9509"/>
      <sheetName val="단위일위"/>
      <sheetName val="cable산출"/>
      <sheetName val="제경비"/>
      <sheetName val="Sheet5"/>
      <sheetName val="일위대가 (100%)"/>
      <sheetName val="국내조달(통합-1)"/>
      <sheetName val="견적 (2)"/>
      <sheetName val="Chart1"/>
      <sheetName val="ser"/>
      <sheetName val="첨부1-1"/>
      <sheetName val="base"/>
      <sheetName val="토공(완충)"/>
      <sheetName val="날개벽수량표"/>
      <sheetName val="XLR_NoRangeSheet"/>
      <sheetName val="일반"/>
      <sheetName val="현금"/>
      <sheetName val="ELECTRIC"/>
      <sheetName val="산출"/>
      <sheetName val="상가분양"/>
      <sheetName val="상부공"/>
      <sheetName val="이름표지정"/>
      <sheetName val="자재단가표"/>
      <sheetName val="형강단중집계"/>
      <sheetName val="단중표"/>
      <sheetName val="EJ"/>
      <sheetName val="몸체(460×600)"/>
      <sheetName val="집계"/>
      <sheetName val="22수량"/>
      <sheetName val="명세서"/>
      <sheetName val="계수시트"/>
      <sheetName val="내역금액적용"/>
      <sheetName val="비목코드"/>
      <sheetName val="여부구분"/>
      <sheetName val="적산산출"/>
      <sheetName val="자재비산출"/>
      <sheetName val="운용비산출"/>
      <sheetName val="증감대비"/>
      <sheetName val="설계명세"/>
      <sheetName val="공사비명세서"/>
      <sheetName val="교각별수량"/>
      <sheetName val="교대시점"/>
      <sheetName val="직노"/>
      <sheetName val="화재 탐지 설비"/>
      <sheetName val="캔개발배경"/>
      <sheetName val="시장"/>
      <sheetName val="일정표"/>
      <sheetName val="우배수"/>
      <sheetName val="내역서 제출"/>
      <sheetName val="변경총괄표"/>
      <sheetName val="조도계산"/>
      <sheetName val="낙찰표"/>
      <sheetName val="WORK"/>
      <sheetName val="초기화면"/>
      <sheetName val="데이터"/>
      <sheetName val="존4"/>
      <sheetName val="확정설계"/>
      <sheetName val="식재품셈"/>
      <sheetName val="노무"/>
      <sheetName val="Sheet1 (2)"/>
      <sheetName val="단위세대물량"/>
      <sheetName val="실행철강하도"/>
      <sheetName val="물량master"/>
      <sheetName val="부대대비"/>
      <sheetName val="냉연집계"/>
      <sheetName val="조건"/>
      <sheetName val="울산자금"/>
      <sheetName val="공구"/>
      <sheetName val="석축설면"/>
      <sheetName val="법면단"/>
      <sheetName val="신당동집계표"/>
      <sheetName val="총괄내역단가"/>
      <sheetName val="내역서(교량)전체"/>
      <sheetName val="본실행경비"/>
      <sheetName val="H=2.0m"/>
      <sheetName val="계약내역(2)"/>
      <sheetName val="자단"/>
      <sheetName val="몰탈콘크리트"/>
      <sheetName val="철근집계"/>
      <sheetName val="수완하도"/>
      <sheetName val="김포내역"/>
      <sheetName val="호프"/>
      <sheetName val="골막이(야매)"/>
      <sheetName val="설계내역2"/>
      <sheetName val="용산1(해보)"/>
      <sheetName val="SULKEA"/>
      <sheetName val="식재일위"/>
      <sheetName val="내역표지"/>
      <sheetName val="도급내역"/>
      <sheetName val="CTEMCOST"/>
      <sheetName val="DATA 입력부"/>
      <sheetName val="ECOD10"/>
      <sheetName val="별표 "/>
      <sheetName val="배선DATA"/>
      <sheetName val="2_냉난방설비공사"/>
      <sheetName val="급탕순환펌프"/>
      <sheetName val="수설"/>
      <sheetName val="1안"/>
      <sheetName val="기초단가"/>
      <sheetName val="개인DATA"/>
      <sheetName val="AC포장수량"/>
      <sheetName val="회관내역"/>
      <sheetName val="회관내역 (2)"/>
      <sheetName val="공동내역"/>
      <sheetName val="공동내역 (2)"/>
      <sheetName val="쉼터내역"/>
      <sheetName val="쉼터내역 (2)"/>
      <sheetName val="측량수수료"/>
      <sheetName val="Bia TQT"/>
      <sheetName val="원내역"/>
      <sheetName val="Sheet2 (2)"/>
      <sheetName val="암거단위-1련"/>
      <sheetName val="공사가격내역서"/>
      <sheetName val="cost9801"/>
      <sheetName val="관로토공"/>
      <sheetName val="시설구조일위대가_2"/>
      <sheetName val="Sheet2_(4)2"/>
      <sheetName val="Sheet2_(5)2"/>
      <sheetName val="Sheet2_(6)2"/>
      <sheetName val="수목데이타_2"/>
      <sheetName val="단가_및_재료비2"/>
      <sheetName val="실행내역_"/>
      <sheetName val="1_내역(청_하역장전등)"/>
      <sheetName val="일위대가표_"/>
      <sheetName val="TRE_TABLE"/>
      <sheetName val="Customer_Databas"/>
      <sheetName val="7_자동제어공사"/>
      <sheetName val="제출내역_(2)"/>
      <sheetName val="준검_내역서"/>
      <sheetName val="2_대외공문"/>
      <sheetName val="시실누(모)_"/>
      <sheetName val="중기조종사_단위단가"/>
      <sheetName val="DATA_입력란"/>
      <sheetName val="1__설계조건_2_단면가정_3__하중계산"/>
      <sheetName val="건축공사_집계표"/>
      <sheetName val="변경내역서"/>
      <sheetName val="기자재비"/>
      <sheetName val="C1"/>
      <sheetName val="시설총괄"/>
      <sheetName val="원천세납부"/>
      <sheetName val="수선비"/>
      <sheetName val="발주설계서(당초)"/>
      <sheetName val="경상비내역"/>
      <sheetName val="401"/>
      <sheetName val="요율"/>
      <sheetName val="기초자료"/>
      <sheetName val="사원명부"/>
      <sheetName val="내역서2안"/>
      <sheetName val="작업시작"/>
      <sheetName val="실행단가"/>
      <sheetName val="강재가공"/>
      <sheetName val="내역_FILE"/>
      <sheetName val="11_닥트설치공사(bm)"/>
      <sheetName val="1_설계기준"/>
      <sheetName val="2__공원조도"/>
      <sheetName val="현장관리비_산출내역"/>
      <sheetName val="06_일위대가목록"/>
      <sheetName val="2_1__노무비_평균단가산출"/>
      <sheetName val="FRP_PIPING_일위대가"/>
      <sheetName val="_내역"/>
      <sheetName val="효성CB_1P기초"/>
      <sheetName val="2설계_(웅촌고연)"/>
      <sheetName val="1_취수장"/>
      <sheetName val="인건비_"/>
      <sheetName val="steel_data_sheet"/>
      <sheetName val="1_설계조건"/>
      <sheetName val="현장별계약현황('98_10_31)"/>
      <sheetName val="원두제2접속옹벽_시점쪽"/>
      <sheetName val="노무비_"/>
      <sheetName val="선장방향"/>
      <sheetName val="부대내역"/>
      <sheetName val="단가 "/>
      <sheetName val="공감비"/>
      <sheetName val="집행현황"/>
      <sheetName val="2000년 공정표"/>
      <sheetName val="도근좌표"/>
      <sheetName val="덕전리"/>
      <sheetName val="하수량수질"/>
      <sheetName val="일대목차"/>
      <sheetName val="시험물량산출"/>
      <sheetName val="6PILE  (돌출)"/>
      <sheetName val="제출내역"/>
      <sheetName val="공주-교대(A1)"/>
      <sheetName val="토공(우물통,기타) "/>
      <sheetName val="현장자금청구서"/>
      <sheetName val="식간식대내역서1"/>
      <sheetName val="교대(A1-A2)"/>
      <sheetName val="도급예산내역서봉투"/>
      <sheetName val="도급예산내역서총괄표"/>
      <sheetName val="을부담운반비"/>
      <sheetName val="운반비산출"/>
      <sheetName val="총공비"/>
      <sheetName val="토목내역"/>
      <sheetName val="전체"/>
      <sheetName val="적용단가"/>
      <sheetName val="000000"/>
      <sheetName val="철골,판넬"/>
      <sheetName val="등록DB"/>
      <sheetName val="현재DB"/>
      <sheetName val="기성(6)"/>
      <sheetName val="관급자재"/>
      <sheetName val="변경관급자재"/>
      <sheetName val="포장재료산출"/>
      <sheetName val="단차경계석연장조서"/>
      <sheetName val="재노경"/>
      <sheetName val="건축원가"/>
      <sheetName val="관리,공감"/>
      <sheetName val="타견적(을)"/>
      <sheetName val="3.3"/>
      <sheetName val="이름정의"/>
      <sheetName val="전체분"/>
      <sheetName val="SIMULATION"/>
      <sheetName val="내역서2"/>
      <sheetName val="금액결정"/>
      <sheetName val="접속도로집계"/>
      <sheetName val="전체내역 (2)"/>
      <sheetName val="현장경비"/>
      <sheetName val="투입비"/>
      <sheetName val="재료집계표"/>
      <sheetName val="환경기계공정표 (3)"/>
      <sheetName val=" 냉각수펌프"/>
      <sheetName val="기준요인별"/>
      <sheetName val="일위대가(건축)"/>
      <sheetName val="수로단위수량"/>
      <sheetName val="부대tu"/>
      <sheetName val="단"/>
      <sheetName val="기본단가표"/>
      <sheetName val="단가산출서(기계)"/>
      <sheetName val="기초노무비"/>
      <sheetName val="금융"/>
      <sheetName val="중기솔뇨"/>
      <sheetName val="봉양~조차장간고하개명(신설)"/>
      <sheetName val="기둥(원형)"/>
      <sheetName val="교각1"/>
      <sheetName val="COPING"/>
      <sheetName val="한일양산"/>
      <sheetName val="본부장"/>
      <sheetName val="CAPVC"/>
      <sheetName val="수목(가-마)"/>
      <sheetName val="수목(바-주목)"/>
      <sheetName val="수목(중국단풍-)"/>
      <sheetName val="지주목수"/>
      <sheetName val="목차"/>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___"/>
      <sheetName val="설변공종별"/>
      <sheetName val="설변조정내역"/>
      <sheetName val="건기토원가"/>
      <sheetName val="토목원가"/>
      <sheetName val="기계원가"/>
      <sheetName val="건축집계"/>
      <sheetName val="炷舅?XLS"/>
      <sheetName val="ls"/>
      <sheetName val="AS포장복구 "/>
      <sheetName val="품셈집계표"/>
      <sheetName val="자재조사표(참고용)"/>
      <sheetName val="일반부표집계표"/>
      <sheetName val="간접"/>
      <sheetName val="원가계산"/>
      <sheetName val="수목일위"/>
      <sheetName val="표지 (2)"/>
      <sheetName val="단가대비표"/>
      <sheetName val="품셈TABLE"/>
      <sheetName val="2000.11월설계내역"/>
      <sheetName val="기타 정보통신공사"/>
      <sheetName val="공종단가"/>
      <sheetName val="참고"/>
      <sheetName val="장비별표(오거보링)(Ø400)(12M)"/>
      <sheetName val="1"/>
      <sheetName val="2"/>
      <sheetName val="3"/>
      <sheetName val="4"/>
      <sheetName val="5"/>
      <sheetName val="설명"/>
      <sheetName val="갑  지"/>
      <sheetName val="䈘목(중국단풍-)"/>
      <sheetName val="접속도로1"/>
      <sheetName val="unit 4"/>
      <sheetName val="가설공사"/>
      <sheetName val="단가결정"/>
      <sheetName val="내역아"/>
      <sheetName val="울타리"/>
      <sheetName val="횡배수관재료-"/>
      <sheetName val="계산서(직선부)"/>
      <sheetName val="포장재료집계표"/>
      <sheetName val="콘크리트측구연장"/>
      <sheetName val="-몰탈콘크리트"/>
      <sheetName val="-배수구조물공토공"/>
      <sheetName val="직재"/>
      <sheetName val="문학간접"/>
      <sheetName val="전익자재"/>
      <sheetName val="1차증가원가계산"/>
      <sheetName val="건축-물가변동"/>
      <sheetName val="가설공사비"/>
      <sheetName val="도로구조공사비"/>
      <sheetName val="도로토공공사비"/>
      <sheetName val="여수토공사비"/>
      <sheetName val="자재단가조사표-수목"/>
      <sheetName val="금액"/>
      <sheetName val="교사기준면적(초등)"/>
      <sheetName val="데리네이타현황"/>
      <sheetName val="EACT10"/>
      <sheetName val="남양내역"/>
      <sheetName val="노무,재료"/>
      <sheetName val="철근총괄집계표"/>
      <sheetName val="집수정(600-700)"/>
      <sheetName val="빗물받이(910-510-410)"/>
      <sheetName val="우수"/>
      <sheetName val="49"/>
      <sheetName val="총괄내역"/>
      <sheetName val="공종별원가계산"/>
      <sheetName val="수목단가"/>
      <sheetName val="시설수량표"/>
      <sheetName val="식재수량표"/>
      <sheetName val="가감수량"/>
      <sheetName val="맨홀수량산출"/>
      <sheetName val="직접경비"/>
      <sheetName val="직접인건비"/>
      <sheetName val="개인"/>
      <sheetName val="전기"/>
      <sheetName val="별표집계"/>
      <sheetName val="DANGA"/>
      <sheetName val="토공산출(주차장)"/>
      <sheetName val="매입"/>
      <sheetName val="토공산출 (아파트)"/>
      <sheetName val="견적시담(송포2공구)"/>
      <sheetName val="시멘트"/>
      <sheetName val="연습"/>
      <sheetName val="전주2本1"/>
      <sheetName val="기계경비적용기준"/>
      <sheetName val="산출내역서집계표"/>
      <sheetName val="DC-O-4-S(설명서)"/>
      <sheetName val="품셈"/>
      <sheetName val="내역(APT)"/>
      <sheetName val="기계설비-물가변동"/>
      <sheetName val="골조대비내역"/>
      <sheetName val="철콘"/>
      <sheetName val="년도별시공"/>
      <sheetName val="노임(1차)"/>
      <sheetName val="전기혼잡제경비(45)"/>
      <sheetName val="견적율"/>
      <sheetName val="토공수량"/>
      <sheetName val="입찰"/>
      <sheetName val="현경"/>
      <sheetName val="기초자료입력"/>
      <sheetName val="정렬"/>
      <sheetName val="Mc1"/>
      <sheetName val="INPUT"/>
      <sheetName val="10공구일위"/>
      <sheetName val="간접비"/>
      <sheetName val="123"/>
      <sheetName val="평가내역"/>
      <sheetName val="공내역"/>
      <sheetName val="5 일위목록"/>
      <sheetName val="7 단가조사"/>
      <sheetName val="6 일위대가"/>
      <sheetName val="물가자료"/>
      <sheetName val="일위대가목차"/>
      <sheetName val="비목군분류일위"/>
      <sheetName val="일위대가-1"/>
      <sheetName val="공사기본내용입력"/>
      <sheetName val="삭제금지단가"/>
      <sheetName val="설계서"/>
      <sheetName val="현장"/>
      <sheetName val="카렌스센터계량기설치공사"/>
      <sheetName val="DT"/>
      <sheetName val="롤러"/>
      <sheetName val="펌프차타설"/>
      <sheetName val="배수내역"/>
      <sheetName val="자재 집계표"/>
      <sheetName val="E.P.T수량산출서"/>
      <sheetName val="입력자료"/>
      <sheetName val="GAS"/>
      <sheetName val="Ⅶ-2.현장경비산출"/>
      <sheetName val="참조M"/>
      <sheetName val="시설물기초"/>
      <sheetName val="공사요율산출표"/>
      <sheetName val="준공정산"/>
      <sheetName val="부하계산서"/>
      <sheetName val="단면 (2)"/>
      <sheetName val="(A)내역서"/>
      <sheetName val="공사원가계산서 "/>
      <sheetName val="중기가격"/>
      <sheetName val="토공유동표"/>
      <sheetName val="䧄주방향"/>
      <sheetName val="토공집계표"/>
      <sheetName val="예산서"/>
      <sheetName val="배수관접합및부설  "/>
      <sheetName val="토공집계"/>
      <sheetName val="건물철거"/>
      <sheetName val="기타배수구조물깨기-단위수량"/>
      <sheetName val="준공조서갑지"/>
      <sheetName val="※참고자료※"/>
      <sheetName val="세금계산서(매입)"/>
      <sheetName val="조경"/>
      <sheetName val="철거단가"/>
      <sheetName val="총내역"/>
      <sheetName val="토적표"/>
      <sheetName val="오수관연장산출서"/>
      <sheetName val="3지구단위"/>
      <sheetName val="1.우편집중내역서"/>
      <sheetName val="교육종류"/>
      <sheetName val="기초도면제작"/>
      <sheetName val="약품공급2"/>
      <sheetName val="입력순서1.기본자료"/>
      <sheetName val="7-2경비"/>
      <sheetName val="장비선정(보일러)"/>
      <sheetName val="찍기"/>
      <sheetName val="설계조건"/>
      <sheetName val="열관류율"/>
      <sheetName val="1설계"/>
      <sheetName val="Sheet22"/>
      <sheetName val="공사비예산서(토목분)"/>
      <sheetName val="에너지동"/>
      <sheetName val="공구원가계산"/>
      <sheetName val="대가표(품셈)"/>
      <sheetName val="공사별 가중치 산출근거(토목)"/>
      <sheetName val="가중치근거(조경)"/>
      <sheetName val="세부내역"/>
      <sheetName val="예산갑지"/>
      <sheetName val="부하계산"/>
      <sheetName val="실행간접비용"/>
      <sheetName val="DB@Acess"/>
      <sheetName val="Civil"/>
      <sheetName val="合成単価作成表-BLDG"/>
      <sheetName val="수안보-MBR1"/>
      <sheetName val="1차 내역서"/>
      <sheetName val="공통"/>
      <sheetName val="식재"/>
      <sheetName val="시설물"/>
      <sheetName val="식재출력용"/>
      <sheetName val="유지관리"/>
      <sheetName val="상 부"/>
      <sheetName val="동해title"/>
      <sheetName val="예가표"/>
      <sheetName val="설계내역일위"/>
      <sheetName val="현관"/>
      <sheetName val="인원"/>
      <sheetName val="간선"/>
      <sheetName val="전압"/>
      <sheetName val="조도"/>
      <sheetName val="동력"/>
      <sheetName val="날개벽(좌,우=60도-4개)"/>
      <sheetName val="밸브설치"/>
      <sheetName val="일반부표"/>
      <sheetName val="관공일위대가"/>
      <sheetName val="운동장 (2)"/>
      <sheetName val="충주"/>
      <sheetName val="단가표 (2)"/>
      <sheetName val="귀래 설계 공내역서"/>
      <sheetName val="기성청구"/>
      <sheetName val="정화조방수미장"/>
      <sheetName val="D&amp;P특기사항"/>
      <sheetName val="전선 및 전선관"/>
      <sheetName val="설계내"/>
      <sheetName val="SG"/>
      <sheetName val="총괄표1"/>
      <sheetName val="퇴직금(울산천상)"/>
      <sheetName val="공통비총괄표"/>
      <sheetName val="BH"/>
      <sheetName val="약품설비"/>
      <sheetName val="기기리스트"/>
      <sheetName val="공종집계"/>
      <sheetName val="참조(2)"/>
      <sheetName val="11월"/>
      <sheetName val="총괄"/>
      <sheetName val="지수"/>
      <sheetName val="대치판정"/>
      <sheetName val="일위집계표"/>
      <sheetName val="제수"/>
      <sheetName val="공기"/>
      <sheetName val="1호인버트수량"/>
      <sheetName val="안정계산"/>
      <sheetName val="단면검토"/>
      <sheetName val="주요항목별"/>
      <sheetName val="천방교접속"/>
      <sheetName val="기타_정보통신공사"/>
      <sheetName val="2000_11월설계내역"/>
      <sheetName val="AS포장복구_"/>
      <sheetName val="표지_(2)"/>
      <sheetName val="화재_탐지_설비"/>
      <sheetName val="갑__지"/>
      <sheetName val="unit_4"/>
      <sheetName val="Sheet1_(2)"/>
      <sheetName val="1차_내역서"/>
      <sheetName val="토공산출_(아파트)"/>
      <sheetName val="산출근거"/>
      <sheetName val="당초내역서"/>
      <sheetName val="지주목시비량산출서"/>
      <sheetName val="간지"/>
      <sheetName val="설계가"/>
      <sheetName val="시공"/>
      <sheetName val="EQT-ESTN"/>
      <sheetName val="퍼스트"/>
      <sheetName val="건축내역서"/>
      <sheetName val="설비내역서"/>
      <sheetName val="전기내역서"/>
      <sheetName val="인공산출"/>
      <sheetName val="실행"/>
      <sheetName val="신표지1"/>
      <sheetName val="전기공사"/>
      <sheetName val="JUCK"/>
      <sheetName val="Sheet6"/>
      <sheetName val="전계가"/>
      <sheetName val="시추주상도"/>
      <sheetName val="소야공정계획표"/>
      <sheetName val="3.바닥판  "/>
      <sheetName val="공작물조직표(용배수)"/>
      <sheetName val="주관사업"/>
      <sheetName val="03하반기내역서"/>
      <sheetName val="04상반기"/>
      <sheetName val="각종단가"/>
      <sheetName val="평형별수량표"/>
      <sheetName val="가설개략"/>
      <sheetName val="평당"/>
      <sheetName val="매입세"/>
      <sheetName val="창호"/>
      <sheetName val="가격비"/>
      <sheetName val="SCHE"/>
      <sheetName val="Ⅶ-2_현장경비산출"/>
      <sheetName val="5_일위목록"/>
      <sheetName val="7_단가조사"/>
      <sheetName val="6_일위대가"/>
      <sheetName val="E_P_T수량산출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1_설계조건1"/>
      <sheetName val="Ⅶ-2_현장경비산출1"/>
      <sheetName val="토공산출_(아파트)1"/>
      <sheetName val="5_일위목록1"/>
      <sheetName val="7_단가조사1"/>
      <sheetName val="6_일위대가1"/>
      <sheetName val="E_P_T수량산출서1"/>
      <sheetName val="부대공1(65-77,93-95)"/>
      <sheetName val="부대공2(78-"/>
      <sheetName val="구조물공1(51~56)"/>
      <sheetName val="배수및구조물공1"/>
      <sheetName val="구조물토공"/>
      <sheetName val="토공2(11~19)"/>
      <sheetName val="배수및구조물공2"/>
      <sheetName val="토공1(1~10,92)"/>
      <sheetName val="토공3(20~31)"/>
      <sheetName val="잡비"/>
      <sheetName val="PW3"/>
      <sheetName val="PW4"/>
      <sheetName val="SC1"/>
      <sheetName val="PE"/>
      <sheetName val="PM"/>
      <sheetName val="TR"/>
      <sheetName val="공정코드"/>
      <sheetName val="#3_일위대가목록"/>
      <sheetName val="4-10"/>
      <sheetName val=" 견적서"/>
      <sheetName val="설계예시"/>
      <sheetName val="위치조서"/>
      <sheetName val="과세내역(세부)"/>
      <sheetName val="가로등"/>
      <sheetName val="평교-내역"/>
      <sheetName val="炷舅_XLS_데이타'!$E$124"/>
      <sheetName val="ls_노임"/>
      <sheetName val="炷舅_XLS"/>
      <sheetName val="배수판"/>
      <sheetName val="기초1"/>
      <sheetName val="귀래_설계_공내역서"/>
      <sheetName val="자재_집계표"/>
      <sheetName val="전선_및_전선관"/>
      <sheetName val="계산내역(설비)"/>
      <sheetName val="자판실행"/>
      <sheetName val="bearing"/>
      <sheetName val="단가표_(2)"/>
      <sheetName val="수량계산서 집계표(가설 신설 및 철거-을지로3가 3호선)"/>
      <sheetName val="수량계산서 집계표(신설-을지로3가 3호선)"/>
      <sheetName val="수량계산서 집계표(철거-을지로3가 3호선)"/>
      <sheetName val="PAINT"/>
      <sheetName val="가스내역"/>
      <sheetName val="대공종"/>
      <sheetName val="EQUIP-H"/>
      <sheetName val="A-4"/>
      <sheetName val="GAS저장소"/>
      <sheetName val="라인마킹"/>
      <sheetName val="위험물저장소"/>
      <sheetName val="일반창고동"/>
      <sheetName val="설계기준"/>
      <sheetName val="2.2.10.샤시등"/>
      <sheetName val="제잡비"/>
      <sheetName val="토집"/>
      <sheetName val="적용기준"/>
      <sheetName val="GAEYO"/>
      <sheetName val="우수공"/>
      <sheetName val="cable-data"/>
      <sheetName val="공사비집계표"/>
      <sheetName val="담장산출"/>
      <sheetName val="P-산#1-1(WOWA1)"/>
      <sheetName val="구조포설"/>
      <sheetName val="복구"/>
      <sheetName val="부대"/>
      <sheetName val="부호표"/>
      <sheetName val="sub"/>
      <sheetName val="통합내역"/>
      <sheetName val="재정비직인"/>
      <sheetName val="FB25JN"/>
      <sheetName val="邅☳"/>
      <sheetName val="전기일위대가"/>
      <sheetName val="동력부하계산"/>
      <sheetName val="건축(을)"/>
      <sheetName val="근거(기밀댐퍼)"/>
      <sheetName val="와동25-3(변경)"/>
      <sheetName val="기성내역"/>
      <sheetName val="현장지지물물량"/>
      <sheetName val="철거산출근거"/>
      <sheetName val="영업.일1"/>
      <sheetName val="공사원가"/>
      <sheetName val="계약내역서(을지)"/>
      <sheetName val="XREF"/>
      <sheetName val="감가상각누계액"/>
      <sheetName val="사전공사"/>
      <sheetName val="List"/>
      <sheetName val="10"/>
      <sheetName val="11"/>
      <sheetName val="6"/>
      <sheetName val="7"/>
      <sheetName val="8"/>
      <sheetName val="9"/>
      <sheetName val="수량"/>
      <sheetName val="발생토"/>
      <sheetName val="가스(내역)"/>
      <sheetName val="투자효율분석"/>
      <sheetName val="오억미만"/>
      <sheetName val="9GNG운반"/>
      <sheetName val="22인공"/>
      <sheetName val="JOIN(2span)"/>
      <sheetName val="바닥판"/>
      <sheetName val="주빔의 설계"/>
      <sheetName val="철근량산정및사용성검토"/>
      <sheetName val="입력DATA"/>
      <sheetName val="가격조사서"/>
      <sheetName val="제잡비집계"/>
      <sheetName val="가설건물"/>
      <sheetName val="70%"/>
      <sheetName val="터널조도"/>
      <sheetName val="Ȁ_x0004_夁瓅"/>
      <sheetName val="공사발의서"/>
      <sheetName val="성곽내역서"/>
      <sheetName val="테이블"/>
      <sheetName val="기계실 D200"/>
      <sheetName val="현장조사"/>
      <sheetName val="요약&amp;결과"/>
      <sheetName val="기성2"/>
      <sheetName val="공사비산출내역"/>
      <sheetName val="단목"/>
      <sheetName val="토목수량"/>
      <sheetName val="3차준공"/>
      <sheetName val="MAIN"/>
      <sheetName val="잡철물"/>
      <sheetName val="TB-내역서"/>
      <sheetName val="인부신상자료"/>
      <sheetName val="신우"/>
      <sheetName val="경상비"/>
      <sheetName val="1공구내역서(1)"/>
      <sheetName val="7단가"/>
      <sheetName val="원형1호맨홀토공수량"/>
      <sheetName val="수량집계표"/>
      <sheetName val="공종별수량집계"/>
      <sheetName val="전차선로 물량표"/>
      <sheetName val="한강운반비"/>
      <sheetName val="자재"/>
      <sheetName val="공통(20-91)"/>
      <sheetName val="3.하중산정4.지지력"/>
      <sheetName val="부시수량"/>
      <sheetName val="연돌일위집계"/>
      <sheetName val="토공실행"/>
      <sheetName val="재료단가"/>
      <sheetName val="간선토공재집"/>
      <sheetName val="지선토공재집"/>
      <sheetName val="구조물철거타공정이월"/>
      <sheetName val="1.가설"/>
      <sheetName val="4.목공사"/>
      <sheetName val="덕소내역"/>
      <sheetName val="기준액"/>
      <sheetName val="직접공사비집계표_7"/>
      <sheetName val="공통가설_8"/>
      <sheetName val="기타시설"/>
      <sheetName val="아파트_9"/>
      <sheetName val="주민복지관"/>
      <sheetName val="지하주차장"/>
      <sheetName val="자"/>
      <sheetName val="노"/>
      <sheetName val="실행(표지,갑,을)"/>
      <sheetName val="현장관리비 "/>
      <sheetName val="목차 "/>
      <sheetName val="계획서"/>
      <sheetName val="연장"/>
      <sheetName val="위치도(점용허가용)"/>
      <sheetName val="신청서"/>
      <sheetName val="기계경비일람"/>
      <sheetName val="소요자재"/>
      <sheetName val="노무산출서"/>
      <sheetName val="횡배수관수량집계"/>
      <sheetName val="횡배수관기초"/>
      <sheetName val="기초공"/>
      <sheetName val="변경일위"/>
      <sheetName val="Book1"/>
      <sheetName val="B.O.M"/>
      <sheetName val="설명서"/>
      <sheetName val="예정공정표"/>
      <sheetName val="표지1"/>
      <sheetName val="부하(성남)"/>
      <sheetName val="영창26"/>
      <sheetName val="부대시설"/>
      <sheetName val="예정(3)"/>
      <sheetName val="안정검토(온1)"/>
      <sheetName val="ENTRY"/>
      <sheetName val="월별"/>
      <sheetName val="가감수량(2호)"/>
      <sheetName val="맨홀수량산출(2호)"/>
      <sheetName val="Cost bd-&quot;A&quot;"/>
      <sheetName val="설계서(본관)"/>
      <sheetName val="전등설비"/>
      <sheetName val="결재판(삭제하지말아주세요)"/>
      <sheetName val="O＆P"/>
      <sheetName val="일위_파일"/>
      <sheetName val="3BL공동구 수량"/>
      <sheetName val="장비가동"/>
      <sheetName val="도시가스현황"/>
      <sheetName val="결재갑지"/>
      <sheetName val="XXXXXX"/>
      <sheetName val="시화점실행"/>
      <sheetName val="table"/>
      <sheetName val="공사대장"/>
      <sheetName val="토적계산"/>
      <sheetName val="공사비총괄표"/>
      <sheetName val="Sheet13"/>
      <sheetName val="발전기"/>
      <sheetName val="Sheet14"/>
      <sheetName val="원형맨홀수량"/>
      <sheetName val="우각부보강"/>
      <sheetName val="직원투입계획"/>
      <sheetName val="-배수구조물⳵토공"/>
      <sheetName val="5.전사투자계획종함안"/>
      <sheetName val="도급원가"/>
      <sheetName val="물량표"/>
      <sheetName val="증감내역서"/>
      <sheetName val="설계변경조서"/>
      <sheetName val="분류"/>
      <sheetName val="RAW DATA"/>
      <sheetName val="철근량"/>
      <sheetName val="2.가로등(영구)"/>
      <sheetName val="Factor"/>
      <sheetName val="General Data"/>
      <sheetName val="기구조직"/>
      <sheetName val="안내"/>
      <sheetName val="신규품셈목차"/>
      <sheetName val="시중노임단가"/>
      <sheetName val="2000,9월 일위"/>
      <sheetName val="품의서(0217)"/>
      <sheetName val="1안내역"/>
      <sheetName val="단가 산출서(산근#1~#102)"/>
      <sheetName val="전문품의"/>
      <sheetName val="tggwan(mac)"/>
      <sheetName val="월별입차량"/>
      <sheetName val="I一般比"/>
      <sheetName val="경율산정.XLS"/>
      <sheetName val="관기성공.내"/>
      <sheetName val="자재단가집계"/>
      <sheetName val="환율표"/>
      <sheetName val="노 무 비"/>
      <sheetName val="중기사용료"/>
      <sheetName val="표  지"/>
      <sheetName val="기타경비"/>
      <sheetName val="잔토처리"/>
      <sheetName val="터파기,되메우기,램머,코아"/>
      <sheetName val="절단,포장깨기"/>
      <sheetName val="내역서-전체낙찰율"/>
      <sheetName val="토공정보"/>
      <sheetName val="HVAC"/>
      <sheetName val="DATA1"/>
      <sheetName val="FAB별"/>
      <sheetName val="날개벽(좌,우=45도,75도)"/>
      <sheetName val="자재표"/>
      <sheetName val="자재_집계표1"/>
      <sheetName val="귀래_설계_공내역서1"/>
      <sheetName val="전선_및_전선관1"/>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cal"/>
      <sheetName val="영동(D)"/>
      <sheetName val="D16"/>
      <sheetName val="D25"/>
      <sheetName val="D22"/>
      <sheetName val="3.바닥판설계"/>
      <sheetName val="SUMMARY(S)"/>
      <sheetName val="신.분"/>
      <sheetName val="포장자재집계표"/>
      <sheetName val="INPUTDATA"/>
      <sheetName val="대비표"/>
      <sheetName val="대비표(토공1안)"/>
      <sheetName val="36+45-113-18+19+20I"/>
      <sheetName val="방호시설검토"/>
      <sheetName val="내역서(전기)"/>
      <sheetName val="LF자재단가"/>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고개가설"/>
      <sheetName val="기타공사"/>
      <sheetName val="단청(제외)"/>
      <sheetName val="목공집계"/>
      <sheetName val="미장(2)"/>
      <sheetName val="운반"/>
      <sheetName val="지붕(기와)"/>
      <sheetName val="물가대비표"/>
      <sheetName val="견적대비표"/>
      <sheetName val="무시"/>
      <sheetName val="VXXXXX"/>
      <sheetName val="입출재고현황 (2)"/>
      <sheetName val="암거단위"/>
      <sheetName val="횡 연장"/>
      <sheetName val="공종별자재"/>
      <sheetName val="내역서(기성청구)"/>
      <sheetName val="부속동"/>
      <sheetName val="총괄집계표"/>
      <sheetName val="X17-TOTAL"/>
      <sheetName val="설계내역서 "/>
      <sheetName val="1단계"/>
      <sheetName val="개산공사비"/>
      <sheetName val="CC16-내역서"/>
      <sheetName val="관내역"/>
      <sheetName val="선급금신청서"/>
      <sheetName val="산출2-기기동력"/>
      <sheetName val="건축(APT,부대동)"/>
      <sheetName val="Code"/>
      <sheetName val="남양시작동자105노65기1.3화1.2"/>
      <sheetName val="남양시작동010313100%"/>
      <sheetName val="조명율"/>
      <sheetName val="항목등록"/>
      <sheetName val="남양구조시험동"/>
      <sheetName val="단위수량산출"/>
      <sheetName val="POOM_MOTO"/>
      <sheetName val="POOM_MOTO2"/>
      <sheetName val="세부내역서"/>
      <sheetName val="교대"/>
      <sheetName val="내역서1"/>
      <sheetName val="예산M12A"/>
      <sheetName val="SCHEDULE"/>
      <sheetName val="보차도경계석"/>
      <sheetName val="woo(mac)"/>
      <sheetName val="산출내역(K2)"/>
      <sheetName val="공사비집계"/>
      <sheetName val="투찰"/>
      <sheetName val="1,2공구원가계산서"/>
      <sheetName val="Macro2"/>
      <sheetName val="1공구산출내역서"/>
      <sheetName val="설직재-1"/>
      <sheetName val="제직재"/>
      <sheetName val="투찰내역"/>
      <sheetName val="3연box"/>
      <sheetName val="단 box"/>
      <sheetName val="H-pile(298x299)"/>
      <sheetName val="H-pile(250x250)"/>
      <sheetName val="노임 단가"/>
      <sheetName val="ETC"/>
      <sheetName val="전선관"/>
      <sheetName val="관계주식"/>
      <sheetName val="부표총괄표"/>
      <sheetName val="토목내역서"/>
      <sheetName val="ilch"/>
      <sheetName val="샘플표지"/>
      <sheetName val="전체제잡비"/>
      <sheetName val="세골재  T2 변경 현황"/>
      <sheetName val="단가비교표"/>
      <sheetName val="3차설계"/>
      <sheetName val="200"/>
      <sheetName val="토목-물가"/>
      <sheetName val="F4-F7"/>
      <sheetName val="빙장비사양"/>
      <sheetName val="장비사양"/>
      <sheetName val="공량산출서"/>
      <sheetName val="목표세부명세"/>
      <sheetName val="MAT_N048"/>
      <sheetName val="변수값"/>
      <sheetName val="중기상차"/>
      <sheetName val="AS복구"/>
      <sheetName val="중기터파기"/>
      <sheetName val="BQ"/>
      <sheetName val="Apt내역"/>
      <sheetName val="96보완계획7.12"/>
      <sheetName val="일반문틀 설치"/>
      <sheetName val="샌딩 에폭시 도장"/>
      <sheetName val="스텐문틀설치"/>
      <sheetName val="도급FORM"/>
      <sheetName val="CON'C"/>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물가시세"/>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실행(ALT1)"/>
      <sheetName val="BOJUNGGM"/>
      <sheetName val="가시설"/>
      <sheetName val="결재판"/>
      <sheetName val="관접합및부설"/>
      <sheetName val="장비집계"/>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전기일위목록"/>
      <sheetName val="전기대가"/>
      <sheetName val="산출조서표지"/>
      <sheetName val="단가산출_목록"/>
      <sheetName val="골재집계"/>
      <sheetName val="EQUIP LIST"/>
      <sheetName val="관람석제출"/>
      <sheetName val="Sheet7(ㅅ)"/>
      <sheetName val="예가비교표"/>
      <sheetName val="일위(PN)"/>
      <sheetName val="유기공정"/>
      <sheetName val="견적대비"/>
      <sheetName val="날개벽(시점좌측)"/>
      <sheetName val="c_balju"/>
      <sheetName val="대구실행"/>
      <sheetName val="카메라"/>
      <sheetName val="전익정산집계"/>
      <sheetName val="건축공사"/>
      <sheetName val="일반전기"/>
      <sheetName val="배수관토공"/>
      <sheetName val="99.12"/>
      <sheetName val="설비2차"/>
      <sheetName val="교대철근집계"/>
      <sheetName val="중갑지"/>
      <sheetName val="해평견적"/>
      <sheetName val="지입재료비"/>
      <sheetName val="항목(1)"/>
      <sheetName val="BOOK4"/>
      <sheetName val="역T형교대(말뚝기초)"/>
      <sheetName val="MAT"/>
      <sheetName val="자금청구"/>
      <sheetName val="기성고조서 "/>
      <sheetName val="봉급(직영)"/>
      <sheetName val="48일위"/>
      <sheetName val="48수량"/>
      <sheetName val="49일위"/>
      <sheetName val="22일위"/>
      <sheetName val="49수량"/>
      <sheetName val="절감계산(보일러)"/>
      <sheetName val="환율 및 노임"/>
      <sheetName val="속 일위대가"/>
      <sheetName val="자재단가대비표"/>
      <sheetName val="매원개착터널총괄"/>
      <sheetName val="09공임"/>
      <sheetName val="기중"/>
      <sheetName val="일위2"/>
      <sheetName val="원본(갑지)"/>
      <sheetName val="왕십리방향"/>
      <sheetName val="기성내역서"/>
      <sheetName val="설계예산2"/>
      <sheetName val="45,46"/>
      <sheetName val="정내"/>
      <sheetName val="재정비내역"/>
      <sheetName val="지적고시내역"/>
      <sheetName val="단가비교표_공통1"/>
      <sheetName val="PC"/>
      <sheetName val="앉음벽 (2)"/>
      <sheetName val="산출기준(파견전산실)"/>
      <sheetName val="10월"/>
      <sheetName val="Macro7"/>
      <sheetName val="J01"/>
      <sheetName val="UPDATA"/>
      <sheetName val="106C0300"/>
      <sheetName val="일목"/>
      <sheetName val="기준비용"/>
      <sheetName val="단가산출서 (2)"/>
      <sheetName val="단가산출서"/>
      <sheetName val="설계서(7)"/>
      <sheetName val="예산서(6)"/>
      <sheetName val="접속도로"/>
      <sheetName val="빌딩 안내"/>
      <sheetName val="경비산출"/>
      <sheetName val="포항보고서"/>
      <sheetName val="2.도실원내역(원본)"/>
      <sheetName val="Macro(차단기)"/>
      <sheetName val="도배공사언고"/>
      <sheetName val="과단위"/>
      <sheetName val="1회기성을"/>
      <sheetName val="자동제어"/>
      <sheetName val="목동세대 산출근거"/>
      <sheetName val="경영계획1월"/>
      <sheetName val="고창방향"/>
      <sheetName val="도급내역서(3)"/>
      <sheetName val="배수관공"/>
      <sheetName val="설계기준 및 하중계산"/>
      <sheetName val="type-F"/>
      <sheetName val="동일대내"/>
      <sheetName val="99년신청"/>
      <sheetName val="총괄서"/>
      <sheetName val="단가입력"/>
      <sheetName val="견적(100%)"/>
      <sheetName val="DNT OSBL"/>
      <sheetName val="기준표"/>
      <sheetName val="부재력정리"/>
      <sheetName val="일위1"/>
      <sheetName val="참조-(1)"/>
      <sheetName val="PL단가산정"/>
      <sheetName val="그림"/>
      <sheetName val="그림2"/>
      <sheetName val="사통"/>
      <sheetName val="대,유,램"/>
      <sheetName val="사급자재비"/>
      <sheetName val="구의33고"/>
      <sheetName val="3련 BOX"/>
      <sheetName val="단가입력창"/>
      <sheetName val="공종단가표 "/>
      <sheetName val="가격"/>
      <sheetName val="대림경상68억"/>
      <sheetName val="마감LIST-1"/>
      <sheetName val="성곽내역헾"/>
      <sheetName val="자재단가_사급"/>
      <sheetName val="중기기준"/>
      <sheetName val="중기적산목록"/>
      <sheetName val="포장집계"/>
      <sheetName val="포장연장"/>
      <sheetName val="mcc일위대가"/>
      <sheetName val="제수문"/>
      <sheetName val="1호토공"/>
      <sheetName val="좌홍배수장"/>
      <sheetName val="좌홍배수장토공"/>
      <sheetName val="업무분장"/>
      <sheetName val="아파트 "/>
      <sheetName val="교각계산"/>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기본일위"/>
      <sheetName val="수량3"/>
      <sheetName val="guard(mac)"/>
      <sheetName val="가시설수량"/>
      <sheetName val="매립"/>
      <sheetName val="기별(종합)"/>
      <sheetName val="공사"/>
      <sheetName val="분양가상한산출"/>
      <sheetName val="당정동공통이수"/>
      <sheetName val="당정동경상이수"/>
      <sheetName val="표층포설및다짐"/>
      <sheetName val="보건노"/>
      <sheetName val="도"/>
      <sheetName val="산출동탄"/>
      <sheetName val="제2~4호표"/>
      <sheetName val="2-나.물가조사서"/>
      <sheetName val="J直材4"/>
      <sheetName val="손익분석"/>
      <sheetName val="철집"/>
      <sheetName val="00000"/>
      <sheetName val="기성(1차) "/>
      <sheetName val="평형별㓈_x0019_؟"/>
      <sheetName val="도장재료산출"/>
      <sheetName val="Summary Sheet"/>
      <sheetName val="수량계산서 집계표(가설 신설 및 철거-을지로3가 2호선)"/>
      <sheetName val="수량계산서 집계표(신설-을지로3가 2호선)"/>
      <sheetName val="수량계산서 집계표(철거-을지로3가 2호선)"/>
      <sheetName val="L_RPTA05_목록"/>
      <sheetName val="익월작업계힉"/>
      <sheetName val="케이블류 OLD"/>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6. 안전관리비"/>
      <sheetName val="마북 손익분석(CATIA)"/>
      <sheetName val="CAT_5"/>
      <sheetName val="건축공사집계"/>
      <sheetName val="변경총괄지(1)"/>
      <sheetName val="변화치수"/>
      <sheetName val="Sheet17"/>
      <sheetName val="중기손료"/>
      <sheetName val="퇴직공제부금산출근거"/>
      <sheetName val="용수량(생활용수)"/>
      <sheetName val="해외(원화)"/>
      <sheetName val="Tool"/>
      <sheetName val="민감도"/>
    </sheetNames>
    <sheetDataSet>
      <sheetData sheetId="0">
        <row r="2">
          <cell r="J2" t="str">
            <v>금 액</v>
          </cell>
        </row>
      </sheetData>
      <sheetData sheetId="1"/>
      <sheetData sheetId="2">
        <row r="2">
          <cell r="J2" t="str">
            <v>금 액</v>
          </cell>
        </row>
      </sheetData>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Set>
  </externalBook>
</externalLink>
</file>

<file path=xl/externalLinks/externalLink177.xml><?xml version="1.0" encoding="utf-8"?>
<externalLink xmlns="http://schemas.openxmlformats.org/spreadsheetml/2006/main">
  <externalBook xmlns:r="http://schemas.openxmlformats.org/officeDocument/2006/relationships" r:id="rId1">
    <sheetNames>
      <sheetName val="XXXXXX"/>
      <sheetName val="설계조건"/>
      <sheetName val="열관류율"/>
      <sheetName val="FCU 집계표"/>
      <sheetName val="AHU집계"/>
      <sheetName val="냉동기,보일러선정"/>
      <sheetName val="흡수식냉온수기,보일러"/>
      <sheetName val=" 냉각수펌프"/>
      <sheetName val="공조기"/>
      <sheetName val="공조기휀"/>
      <sheetName val="열교환기제외"/>
      <sheetName val="저수조"/>
      <sheetName val="고가수조"/>
      <sheetName val="경유탱크"/>
      <sheetName val="팽창탱크"/>
      <sheetName val=" 급탕탱크"/>
      <sheetName val="가열코일.급수유니트"/>
      <sheetName val="냉각수수처리기"/>
      <sheetName val="휀코일유니트선정"/>
      <sheetName val="배기휀"/>
      <sheetName val="laroux"/>
      <sheetName val="흡수식냉동기,보일러"/>
      <sheetName val="열교환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8.xml><?xml version="1.0" encoding="utf-8"?>
<externalLink xmlns="http://schemas.openxmlformats.org/spreadsheetml/2006/main">
  <externalBook xmlns:r="http://schemas.openxmlformats.org/officeDocument/2006/relationships" r:id="rId1">
    <sheetNames>
      <sheetName val="물량내역서"/>
      <sheetName val="물량내역서 (2)"/>
      <sheetName val="공통가설"/>
      <sheetName val="수목표준대가"/>
      <sheetName val="하수급견적대비"/>
      <sheetName val="표지"/>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79.xml><?xml version="1.0" encoding="utf-8"?>
<externalLink xmlns="http://schemas.openxmlformats.org/spreadsheetml/2006/main">
  <externalBook xmlns:r="http://schemas.openxmlformats.org/officeDocument/2006/relationships" r:id="rId1">
    <sheetNames>
      <sheetName val="laroux"/>
      <sheetName val="일위산출근거 (2)"/>
      <sheetName val="COST"/>
      <sheetName val="노임"/>
      <sheetName val="일위대가표"/>
      <sheetName val="AIR갑지"/>
      <sheetName val="갑지"/>
      <sheetName val="내역서"/>
      <sheetName val="시설대외"/>
      <sheetName val="Sheet1"/>
      <sheetName val="갑지 (3)"/>
      <sheetName val="내역서양식"/>
      <sheetName val="단가마지막 (2)"/>
      <sheetName val="열량계단가비교"/>
      <sheetName val="열량계단가비교 (2)"/>
      <sheetName val="일위대가"/>
      <sheetName val="배관공사"/>
      <sheetName val="Sheet4"/>
      <sheetName val="대비"/>
      <sheetName val="일위대가모듈"/>
      <sheetName val="일위대가집계표"/>
      <sheetName val="DATA"/>
      <sheetName val="일위대가표지"/>
      <sheetName val="시행분집계"/>
      <sheetName val="일위대가시행분"/>
      <sheetName val="단가산출표지"/>
      <sheetName val="단가산출집계"/>
      <sheetName val="공조기"/>
      <sheetName val="공조기휀"/>
      <sheetName val="AHU집계"/>
      <sheetName val="대전(세창동)"/>
      <sheetName val="수목표준대가"/>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XXXXXX"/>
      <sheetName val="우수관로 자재집계  "/>
      <sheetName val="우수관로 수량집계"/>
      <sheetName val="우수관로자재접합 "/>
      <sheetName val="맨홀집계표 "/>
      <sheetName val="맨홀수량"/>
      <sheetName val="맨홀토공"/>
      <sheetName val="8공구일위"/>
      <sheetName val="9공구일위"/>
      <sheetName val="10공구일위"/>
      <sheetName val="11공구일위"/>
      <sheetName val="2.대외공문"/>
      <sheetName val="본부조서"/>
      <sheetName val="건설갑지"/>
      <sheetName val="광세자재청구서"/>
      <sheetName val="2회기성청구서"/>
      <sheetName val="광세기성고내역"/>
      <sheetName val="견적서갑지"/>
      <sheetName val="견적서을지"/>
      <sheetName val="사진"/>
      <sheetName val="45,46"/>
      <sheetName val="내역(정지)"/>
      <sheetName val="#REF"/>
      <sheetName val="일위(PN)"/>
      <sheetName val="JUCKEYK"/>
      <sheetName val="Sheet2"/>
      <sheetName val="Sheet3"/>
      <sheetName val="포장총집"/>
      <sheetName val="포장총집계"/>
      <sheetName val="포장집"/>
      <sheetName val="포장집계"/>
      <sheetName val="표준횡단"/>
      <sheetName val="확폭면적"/>
      <sheetName val="포장연장"/>
      <sheetName val="측구증감"/>
      <sheetName val="측구공제"/>
      <sheetName val="L형절포장공제"/>
      <sheetName val="L형성포장공제"/>
      <sheetName val="L형옹벽포장공제"/>
      <sheetName val="브럭체인"/>
      <sheetName val="접속수량집"/>
      <sheetName val="접속포장집"/>
      <sheetName val="접속산출 "/>
      <sheetName val="수방진입"/>
      <sheetName val="배수공"/>
      <sheetName val="도수로집"/>
      <sheetName val="도수로"/>
      <sheetName val="측구공집계"/>
      <sheetName val="L형옹벽측구"/>
      <sheetName val="L형측구"/>
      <sheetName val="맹암거(TY-1)"/>
      <sheetName val="맹암거(TY-2)"/>
      <sheetName val="V형측구"/>
      <sheetName val="BOX총집계"/>
      <sheetName val="BOX집계"/>
      <sheetName val="박스단위1"/>
      <sheetName val="암거평균H"/>
      <sheetName val="날개벽집계"/>
      <sheetName val="날개단위"/>
      <sheetName val="BOX난간차수"/>
      <sheetName val="난간지수수량"/>
      <sheetName val="날개벽단위수량"/>
      <sheetName val="날개벽단위수량1"/>
      <sheetName val="날개벽단위수량2"/>
      <sheetName val="날개벽공제"/>
      <sheetName val="암거사각보강"/>
      <sheetName val="횡배수집계"/>
      <sheetName val="횡배수량"/>
      <sheetName val="횡토공1"/>
      <sheetName val="횡토공 2"/>
      <sheetName val="횡토공 3"/>
      <sheetName val="횡배수관보강"/>
      <sheetName val="횡배수단위"/>
      <sheetName val="횡배날개수량"/>
      <sheetName val="날개단위1"/>
      <sheetName val="횡배날공제"/>
      <sheetName val="횡배날개공제"/>
      <sheetName val="횡배날개토공"/>
      <sheetName val="횡배평균H"/>
      <sheetName val="횡날개벽토공"/>
      <sheetName val="절도수단위"/>
      <sheetName val="도수단위"/>
      <sheetName val="집수정집계"/>
      <sheetName val="종배집계표"/>
      <sheetName val="면벽단위량"/>
      <sheetName val="종배토공단위량"/>
      <sheetName val="빗물집계"/>
      <sheetName val="구조물공"/>
      <sheetName val="옹벽집계"/>
      <sheetName val="옹벽단위"/>
      <sheetName val="옹벽신축이음"/>
      <sheetName val="석축집계"/>
      <sheetName val="석축조서"/>
      <sheetName val="돌붙임"/>
      <sheetName val="데이타"/>
      <sheetName val="식재인부"/>
      <sheetName val="단가"/>
      <sheetName val="노무비"/>
      <sheetName val="8.수량산출 (2)"/>
      <sheetName val="단가산출"/>
      <sheetName val="DATE"/>
      <sheetName val="10월"/>
      <sheetName val="일위대가(건축)"/>
      <sheetName val="예산명세서"/>
      <sheetName val="설계명세서"/>
      <sheetName val="자료입력"/>
      <sheetName val="유림골조"/>
      <sheetName val="냉천부속동"/>
      <sheetName val="집계표"/>
      <sheetName val="설비내역서"/>
      <sheetName val="건축내역서"/>
      <sheetName val="전기내역서"/>
      <sheetName val="송전재료비"/>
      <sheetName val="표지"/>
      <sheetName val="구조물공집계"/>
      <sheetName val="암거집계 "/>
      <sheetName val="암거구체수량"/>
      <sheetName val="암거구체"/>
      <sheetName val="날개벽집계표"/>
      <sheetName val="날개벽단위"/>
      <sheetName val="차수벽집계표"/>
      <sheetName val="차수벽"/>
      <sheetName val="터파기및재료"/>
      <sheetName val="guard(mac)"/>
      <sheetName val="관급자재"/>
      <sheetName val="형식 - 1-2-3"/>
      <sheetName val="수량집계"/>
      <sheetName val="4차원가계산서"/>
      <sheetName val="Sheet6"/>
      <sheetName val="복통공사비"/>
      <sheetName val="본제당공사비"/>
      <sheetName val="시험비"/>
      <sheetName val="자재대"/>
      <sheetName val="중기운반비"/>
      <sheetName val="진입도로공사비"/>
      <sheetName val="취수탑공사비"/>
      <sheetName val="토취장복구"/>
      <sheetName val="상반기손익차2총괄"/>
      <sheetName val="주요공사"/>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예정공정표"/>
      <sheetName val="예정공정표 (2)"/>
      <sheetName val="예정공정표 (3)"/>
      <sheetName val="목록"/>
      <sheetName val="암거단위-1련"/>
      <sheetName val="TRE TABLE"/>
      <sheetName val="설비2차"/>
      <sheetName val="순공사비"/>
      <sheetName val="현장별계약현황('98.10.31)"/>
      <sheetName val="기(단) (1)"/>
      <sheetName val="산출내역서집계표"/>
      <sheetName val="시설물일위"/>
      <sheetName val="맨홀조서"/>
      <sheetName val="납부서"/>
      <sheetName val="노임이"/>
      <sheetName val="6호기"/>
      <sheetName val="산출기준(파견전산실)"/>
      <sheetName val="예가표"/>
      <sheetName val="인원계획-미화"/>
      <sheetName val="일반관리비"/>
      <sheetName val="CR CODE"/>
      <sheetName val="부서CODE"/>
      <sheetName val="THEME CODE"/>
      <sheetName val="작성양식"/>
      <sheetName val="충주"/>
      <sheetName val="COVER"/>
      <sheetName val="급여11월"/>
      <sheetName val="인건비"/>
      <sheetName val="98지급계획"/>
      <sheetName val="A"/>
      <sheetName val="내역서2안"/>
      <sheetName val="안전장치"/>
      <sheetName val=" 냉각수펌프"/>
      <sheetName val="구조물깨기"/>
      <sheetName val="지수토공수량"/>
      <sheetName val="날개벽단위수량1 (2)"/>
      <sheetName val="박스연장조서"/>
      <sheetName val="종배집계"/>
      <sheetName val="철근레미집"/>
      <sheetName val="몰탈포장집"/>
      <sheetName val="토공계획"/>
      <sheetName val="토적표"/>
      <sheetName val="개거집계"/>
      <sheetName val="개거연장"/>
      <sheetName val="개거2.0"/>
      <sheetName val="개거1.7"/>
      <sheetName val="개거1.5"/>
      <sheetName val="개거1.3"/>
      <sheetName val="작업일수"/>
      <sheetName val="그라수량"/>
      <sheetName val="주입량"/>
      <sheetName val="찬공량총괄"/>
      <sheetName val="찬공량공별내역"/>
      <sheetName val="부속동"/>
      <sheetName val="공문"/>
      <sheetName val="빈"/>
      <sheetName val="부표총괄"/>
      <sheetName val="기초목"/>
      <sheetName val="2000년1차"/>
      <sheetName val="00노임기준"/>
      <sheetName val="회사99"/>
      <sheetName val="참조자료"/>
      <sheetName val="수량산출"/>
      <sheetName val="간지"/>
      <sheetName val="산출근거"/>
      <sheetName val="요율"/>
      <sheetName val="근로자자료입력"/>
      <sheetName val="참고자료"/>
      <sheetName val="수입"/>
      <sheetName val="3련 BOX"/>
      <sheetName val="Total"/>
      <sheetName val="단위수량"/>
      <sheetName val="본문"/>
      <sheetName val="견적서"/>
      <sheetName val="내역"/>
      <sheetName val="변경내역을"/>
      <sheetName val="건축내역"/>
      <sheetName val="갑지_(3)"/>
      <sheetName val="단가마지막_(2)"/>
      <sheetName val="열량계단가비교_(2)"/>
      <sheetName val="인부신상자료"/>
      <sheetName val="손익차9월2"/>
      <sheetName val="노임단가"/>
      <sheetName val="File_관급"/>
      <sheetName val="공정집계"/>
      <sheetName val="코드표"/>
      <sheetName val="자동차폐수처리장"/>
      <sheetName val="경산"/>
      <sheetName val="기본사항"/>
      <sheetName val="현장관리비"/>
      <sheetName val="7단가"/>
      <sheetName val="관급"/>
      <sheetName val="일위_파일"/>
      <sheetName val="자  재"/>
      <sheetName val="건축외주"/>
      <sheetName val="3.하중산정4.지지력"/>
      <sheetName val="제경비율"/>
      <sheetName val="대제목 (수량)"/>
      <sheetName val="깨기집계"/>
      <sheetName val="깨기수량(계남)"/>
      <sheetName val="총괄집계"/>
      <sheetName val="골재집계"/>
      <sheetName val="호안집계(계남제)"/>
      <sheetName val="호안 산출근거(계남제) "/>
      <sheetName val="단위수량(계남제)"/>
      <sheetName val="돌붙임수량"/>
      <sheetName val="연장및면적"/>
      <sheetName val="돌붙임보호"/>
      <sheetName val="02-10 (실행)"/>
      <sheetName val="공통단가"/>
      <sheetName val="운반비"/>
      <sheetName val="2000양배"/>
      <sheetName val="을지"/>
      <sheetName val="#3_일위대가목록"/>
      <sheetName val="보할공정"/>
      <sheetName val="단가표"/>
      <sheetName val="본사공가현황"/>
      <sheetName val="철콘공사"/>
      <sheetName val="집계"/>
      <sheetName val="교각별수량"/>
      <sheetName val="횡배수관집현황(2공구)"/>
      <sheetName val="남대문빌딩"/>
      <sheetName val="data (누계)"/>
      <sheetName val="data(실적)"/>
      <sheetName val="data (전년동기)"/>
      <sheetName val="원가계산서(남측)"/>
      <sheetName val="토공(우물통,기타) "/>
      <sheetName val="원가계산"/>
      <sheetName val="내역서(기계)"/>
      <sheetName val="을"/>
      <sheetName val="철콘-부대"/>
      <sheetName val="금융비용"/>
      <sheetName val="R&amp;D"/>
      <sheetName val="단가비교표(노무)"/>
      <sheetName val="소방"/>
      <sheetName val="실행내역서"/>
      <sheetName val="경비"/>
      <sheetName val="copy"/>
      <sheetName val="서식"/>
      <sheetName val="돈암사업"/>
      <sheetName val="H-PILE수량집계"/>
      <sheetName val="교통대책내역"/>
      <sheetName val="조건표"/>
      <sheetName val="일위대가(4층원격)"/>
      <sheetName val="20관리비율"/>
      <sheetName val="J直材4"/>
      <sheetName val="분전함신설"/>
      <sheetName val="접지1종"/>
      <sheetName val="빗물받이(910-510-410)"/>
      <sheetName val="관로공표지"/>
      <sheetName val="토공1차"/>
      <sheetName val="I一般比"/>
      <sheetName val="N賃率-職"/>
      <sheetName val="7.노임단가"/>
      <sheetName val="3단계"/>
      <sheetName val="2단계"/>
      <sheetName val="중기 부표"/>
      <sheetName val="벽체면적당일위대가"/>
      <sheetName val="일반공사"/>
      <sheetName val="BID"/>
      <sheetName val="노무비단가"/>
      <sheetName val="다이꾸"/>
      <sheetName val="보집계표"/>
      <sheetName val="예산M12A"/>
      <sheetName val="2000,9월 일위"/>
      <sheetName val="단가 "/>
      <sheetName val="일위총괄표"/>
      <sheetName val="인사자료총집계"/>
      <sheetName val="총괄갑 "/>
      <sheetName val="VXXXXXX"/>
      <sheetName val="-구조물공토공"/>
      <sheetName val="-접속도로-"/>
      <sheetName val="-접속도로증감1"/>
      <sheetName val="위치조서"/>
      <sheetName val="내역표지"/>
      <sheetName val="원가(02발주)"/>
      <sheetName val="사급 관급"/>
      <sheetName val="관급자재 (2)"/>
      <sheetName val="사급자재"/>
      <sheetName val="원가(상우)"/>
      <sheetName val="상와우(변경)"/>
      <sheetName val="원가(상좌)"/>
      <sheetName val="상와좌(변경)"/>
      <sheetName val="원가(이전)"/>
      <sheetName val="이전(변경)"/>
      <sheetName val="원가(구하)"/>
      <sheetName val="구하(변경)"/>
      <sheetName val="원가(구상)"/>
      <sheetName val="구상(변경)"/>
      <sheetName val="비교"/>
      <sheetName val="MOTOR"/>
      <sheetName val="적용단위길이"/>
      <sheetName val="중기사용료"/>
      <sheetName val="토목공사"/>
      <sheetName val="ABUT수량-A1"/>
      <sheetName val="화산경계"/>
      <sheetName val="횡배위치"/>
      <sheetName val="TOTAL_BOQ"/>
      <sheetName val="대치판정"/>
      <sheetName val="피벗테이블데이터분석"/>
      <sheetName val="5Strand-장기처짐PCI"/>
      <sheetName val="교각1"/>
      <sheetName val="첨부1_1"/>
      <sheetName val="01"/>
      <sheetName val="EQ-R1"/>
      <sheetName val="지진시"/>
      <sheetName val="U-TYPE(1)"/>
      <sheetName val="일위대가(가설)"/>
      <sheetName val="단면설계"/>
      <sheetName val="안정검토"/>
      <sheetName val="각형맨홀"/>
      <sheetName val="000000"/>
      <sheetName val="b_balju"/>
      <sheetName val="참조"/>
      <sheetName val="총괄내역서"/>
      <sheetName val="하자항목"/>
      <sheetName val="경상직원"/>
      <sheetName val="왕십리방향"/>
      <sheetName val="건축-물가변동"/>
      <sheetName val="식재"/>
      <sheetName val="시설물"/>
      <sheetName val="식재출력용"/>
      <sheetName val="유지관리"/>
      <sheetName val="단가결정"/>
      <sheetName val="COPING"/>
      <sheetName val="자재단가조사표-수목"/>
      <sheetName val="장비종합부표"/>
      <sheetName val="집계표_식재"/>
      <sheetName val="부표"/>
      <sheetName val="단가 및 재료비"/>
      <sheetName val="단가산출2"/>
      <sheetName val="단가산출1"/>
      <sheetName val="중기사용료산출근거"/>
      <sheetName val="설계예시"/>
      <sheetName val="정부노임단가"/>
      <sheetName val="전산망"/>
      <sheetName val="입찰보고"/>
      <sheetName val="2000년 공정표"/>
      <sheetName val="유리"/>
      <sheetName val="DA"/>
      <sheetName val="견"/>
      <sheetName val="내역전기"/>
      <sheetName val="국내조달(통합-1)"/>
      <sheetName val="Config"/>
      <sheetName val="횡배수관"/>
      <sheetName val="내역서(기둥식)"/>
      <sheetName val="수목데이타 "/>
      <sheetName val="일위대가목차"/>
      <sheetName val="실행"/>
      <sheetName val="급여조견표"/>
      <sheetName val="잡철단가대비"/>
      <sheetName val="견적대비표"/>
      <sheetName val="약품공급2"/>
      <sheetName val="우배수"/>
      <sheetName val="TEL"/>
      <sheetName val="차액보증"/>
      <sheetName val="부대대비"/>
      <sheetName val="냉연집계"/>
      <sheetName val="우리들공원손익추정"/>
      <sheetName val="인부노임"/>
      <sheetName val="목차."/>
      <sheetName val="1.설계설명서"/>
      <sheetName val="설계설명서"/>
      <sheetName val="2.예정공정"/>
      <sheetName val="3.일반시방"/>
      <sheetName val="4.설변 내역"/>
      <sheetName val="5.단가결정"/>
      <sheetName val="6.수량산출서"/>
      <sheetName val="설계예산서"/>
      <sheetName val="갑지 (2)"/>
      <sheetName val="동원인원계획표"/>
      <sheetName val="Sheet7"/>
      <sheetName val="설계변경사유 (2)"/>
      <sheetName val="주소록"/>
      <sheetName val="실행예산서"/>
      <sheetName val="실행철강하도"/>
      <sheetName val="토목"/>
      <sheetName val="형상"/>
      <sheetName val="단위중량"/>
      <sheetName val="노임단"/>
      <sheetName val="운반공"/>
      <sheetName val="자재단"/>
      <sheetName val="장비단"/>
      <sheetName val="광주운남을"/>
      <sheetName val="공사원가계산서"/>
      <sheetName val="일위대가집계"/>
      <sheetName val="기초일위"/>
      <sheetName val="시설일위"/>
      <sheetName val="조명일위"/>
      <sheetName val="데리네이타현황"/>
      <sheetName val="신규일위"/>
      <sheetName val="중기"/>
      <sheetName val="일위집계표"/>
      <sheetName val="공구원가계산"/>
      <sheetName val="접속산출_"/>
      <sheetName val="BQ(실행)"/>
      <sheetName val="자재단가"/>
      <sheetName val="일위산출근거_(2)"/>
      <sheetName val="일위산출근거_(2)1"/>
      <sheetName val="갑지_(3)1"/>
      <sheetName val="단가마지막_(2)1"/>
      <sheetName val="열량계단가비교_(2)1"/>
      <sheetName val="일위산출근거_(2)2"/>
      <sheetName val="갑지_(3)2"/>
      <sheetName val="단가마지막_(2)2"/>
      <sheetName val="열량계단가비교_(2)2"/>
      <sheetName val="공통가설"/>
      <sheetName val="품셈기준"/>
      <sheetName val="수질정화시설"/>
      <sheetName val="98수문일위"/>
      <sheetName val="평가대상(A1이상) 현황 "/>
      <sheetName val="개인성과Raw Data"/>
      <sheetName val="개인성과종합(평가군별-직급별)"/>
      <sheetName val="개인성과종합(전사단위-직급별)"/>
      <sheetName val="개인성과종합(전사단위-직급무시)"/>
      <sheetName val="개인성과종합(본부별-직급별)"/>
      <sheetName val="개인성과종합(본부별-직급무시)"/>
      <sheetName val="시뮬(종합)"/>
      <sheetName val="양식"/>
      <sheetName val="노무단가"/>
      <sheetName val="김동덕 자산 IF3"/>
      <sheetName val="지수"/>
      <sheetName val="A-4"/>
      <sheetName val="산수배수"/>
      <sheetName val="국산화"/>
      <sheetName val="FAB별"/>
      <sheetName val="시실누(모) "/>
      <sheetName val="6F8"/>
      <sheetName val="TOEIC기준점수"/>
      <sheetName val="골조시행"/>
      <sheetName val="본실행경비"/>
      <sheetName val="내역5"/>
      <sheetName val="투찰추정"/>
      <sheetName val="시점교대"/>
      <sheetName val="Revised PEGS98"/>
      <sheetName val="소방사항"/>
      <sheetName val="외주"/>
      <sheetName val="설명"/>
      <sheetName val="고정비양식"/>
      <sheetName val="96노임기준"/>
      <sheetName val="118.세금과공과"/>
      <sheetName val="수선비"/>
      <sheetName val="배수내역"/>
      <sheetName val="식재가격"/>
      <sheetName val="식재총괄"/>
      <sheetName val="일위목록"/>
      <sheetName val="개산공사비"/>
      <sheetName val="산출내역서"/>
      <sheetName val="수량산출내역1115"/>
      <sheetName val="1-1평균터파기고(1)"/>
      <sheetName val="SG"/>
      <sheetName val="단  가  대  비  표"/>
      <sheetName val="일  위  대  가  목  록"/>
      <sheetName val="적현로"/>
      <sheetName val="소야공정계획표"/>
      <sheetName val="내역서(교량)전체"/>
      <sheetName val="소비자가"/>
      <sheetName val="갑지1"/>
      <sheetName val="갑지2"/>
      <sheetName val="갑지3"/>
      <sheetName val="갑지4"/>
      <sheetName val="구조물주요자재 (2)"/>
      <sheetName val="목차"/>
      <sheetName val="구조물주요자재"/>
      <sheetName val="시멘트골재"/>
      <sheetName val="콘크리트수량"/>
      <sheetName val="내역적용수량"/>
      <sheetName val="이기수량"/>
      <sheetName val="가도,축도"/>
      <sheetName val="토공총괄"/>
      <sheetName val="교량총괄집계"/>
      <sheetName val="철근수량총괄"/>
      <sheetName val="토공총괄집계"/>
      <sheetName val="일반수량총괄"/>
      <sheetName val="신성1철근169"/>
      <sheetName val="슬래브수량173"/>
      <sheetName val="슬래브철근175"/>
      <sheetName val="콘크 산툴  179"/>
      <sheetName val="율촌강재"/>
      <sheetName val="거푸집산출"/>
      <sheetName val="도장수량188"/>
      <sheetName val="도장면적수량"/>
      <sheetName val="도장콘크"/>
      <sheetName val="도장거푸집"/>
      <sheetName val="광양강재"/>
      <sheetName val="광양도장208"/>
      <sheetName val="도장면적수량 215"/>
      <sheetName val="강교총량"/>
      <sheetName val="총괄강재"/>
      <sheetName val="도장수량총괄"/>
      <sheetName val="날개벽"/>
      <sheetName val="가설벤트수량"/>
      <sheetName val="토공집계222"/>
      <sheetName val="일반수량223"/>
      <sheetName val="교대철근225"/>
      <sheetName val="교대산출227"/>
      <sheetName val="교대산출243"/>
      <sheetName val="교대산출260"/>
      <sheetName val="교대철근280"/>
      <sheetName val="토공집계"/>
      <sheetName val="교각일반수량"/>
      <sheetName val="교각철근수량"/>
      <sheetName val="토공산출"/>
      <sheetName val="콘크리트산출294"/>
      <sheetName val="가시설317"/>
      <sheetName val="옹벽토공"/>
      <sheetName val="옹벽일반"/>
      <sheetName val="옹벽철근"/>
      <sheetName val="옹벽산출322"/>
      <sheetName val="옹벽콘크산출"/>
      <sheetName val="수량잡계328"/>
      <sheetName val="철근수량"/>
      <sheetName val="보강토조립"/>
      <sheetName val="섬유보강재"/>
      <sheetName val="부속자재"/>
      <sheetName val="가축도수량"/>
      <sheetName val="가시설산출336"/>
      <sheetName val="신성1교가교TYPE-A"/>
      <sheetName val="신성1교가교TYPE-B"/>
      <sheetName val="내역서적용"/>
      <sheetName val="001"/>
      <sheetName val="상수구조화편집부표"/>
      <sheetName val="기초코드"/>
      <sheetName val="Macro1"/>
      <sheetName val="Sheet17"/>
      <sheetName val="바닥판"/>
      <sheetName val="부대내역"/>
      <sheetName val="ⴭⴭⴭⴭ"/>
      <sheetName val="물가시세"/>
      <sheetName val="집계표(육상)"/>
      <sheetName val="FOOTING단면력"/>
      <sheetName val="HDECGTY"/>
      <sheetName val="일괄인쇄"/>
      <sheetName val="중기조종사 단위단가"/>
      <sheetName val="결로"/>
      <sheetName val="균열"/>
      <sheetName val="창호"/>
      <sheetName val="방수"/>
      <sheetName val="누수"/>
      <sheetName val="도장"/>
      <sheetName val="트렌치"/>
      <sheetName val="누름콘크리트"/>
      <sheetName val="인조석,대리석"/>
      <sheetName val="타일"/>
      <sheetName val="잡철물"/>
      <sheetName val="창호,유리"/>
      <sheetName val="기타"/>
      <sheetName val="관로공사"/>
      <sheetName val="Mc1"/>
      <sheetName val="수곡내역"/>
      <sheetName val="자료"/>
      <sheetName val="하부철근수량"/>
      <sheetName val="총괄집계표"/>
      <sheetName val="통신물량"/>
      <sheetName val="플랜트 설치"/>
      <sheetName val="TOWER 10TON"/>
      <sheetName val="TOWER 12TON"/>
      <sheetName val="월간인력"/>
      <sheetName val="Instructions"/>
      <sheetName val="배수장토목공사비"/>
      <sheetName val="학생내역"/>
      <sheetName val="공사비"/>
      <sheetName val="총괄"/>
      <sheetName val="붙임2-1  지급조서명세서(2001년분)"/>
      <sheetName val="분양금할인"/>
      <sheetName val="TC표지"/>
      <sheetName val="5.세운W-A"/>
      <sheetName val="회사정보"/>
      <sheetName val="PROJECT BRIEF"/>
      <sheetName val="4.설계예산내역서"/>
      <sheetName val="6.관급자재조서"/>
      <sheetName val="gyun"/>
      <sheetName val="입찰안"/>
      <sheetName val="철거산출근거"/>
      <sheetName val="부하계산서"/>
      <sheetName val="wall"/>
      <sheetName val="단가비교표"/>
      <sheetName val="TRE_TABLE"/>
      <sheetName val="도급,하도급 예정금액"/>
      <sheetName val="9811"/>
      <sheetName val="설비"/>
      <sheetName val="보고"/>
      <sheetName val="일위대가표(DEEP)"/>
      <sheetName val="CON'C"/>
      <sheetName val="직노"/>
      <sheetName val="단가조사"/>
      <sheetName val="내역-가"/>
      <sheetName val="XL4Poppy"/>
      <sheetName val="추가공정(내역서)"/>
      <sheetName val="공사설명서외"/>
      <sheetName val="기안(갑)"/>
      <sheetName val="노임단가표 "/>
      <sheetName val="품셈"/>
      <sheetName val="정산설계"/>
      <sheetName val="직종별노임단가표"/>
      <sheetName val="공통공사"/>
      <sheetName val="토목주소"/>
      <sheetName val="프랜트면허"/>
      <sheetName val="공종별집계표"/>
      <sheetName val="2.냉난방설비공사"/>
      <sheetName val="7.자동제어공사"/>
      <sheetName val="실적원가"/>
      <sheetName val="Sheet1 (2)"/>
      <sheetName val="SIL98"/>
      <sheetName val="제안서입력"/>
      <sheetName val="절감계산"/>
      <sheetName val="본부소개"/>
      <sheetName val="강북라우터"/>
      <sheetName val="시험장S자로가로등공사"/>
      <sheetName val="판매46"/>
      <sheetName val="item별 적용단가_보수"/>
      <sheetName val="손익분석"/>
      <sheetName val="동력부하계산"/>
      <sheetName val="8)중점관리장비현황"/>
      <sheetName val="설계내역서"/>
      <sheetName val="A 견적"/>
      <sheetName val="남양주부대"/>
      <sheetName val="가로등내역서"/>
      <sheetName val="마산월령동골조물량변경"/>
      <sheetName val="협조전"/>
      <sheetName val="공사개요"/>
      <sheetName val="프로젝트"/>
      <sheetName val="SCHE"/>
      <sheetName val="UPRI"/>
      <sheetName val="예산대비"/>
      <sheetName val="준공정산"/>
      <sheetName val="일위"/>
      <sheetName val="매립"/>
      <sheetName val="전기일위대가"/>
      <sheetName val="전산품의"/>
      <sheetName val="BJJIN"/>
      <sheetName val="BQ"/>
      <sheetName val="시중노임"/>
      <sheetName val="giathanh1"/>
      <sheetName val="자재집계"/>
      <sheetName val="토공유동"/>
      <sheetName val="토공집계표"/>
      <sheetName val="토량운반집계"/>
      <sheetName val="구조깨기"/>
      <sheetName val="헐기"/>
      <sheetName val="시가지L형측구"/>
      <sheetName val="옹벽식L형집계"/>
      <sheetName val="옹벽식L형측구(절토부)"/>
      <sheetName val="옹벽식L형연장"/>
      <sheetName val="도로경계석집계"/>
      <sheetName val="도로경계석연장"/>
      <sheetName val="도로경계석(150)"/>
      <sheetName val="우,오수공총"/>
      <sheetName val="맨홀총"/>
      <sheetName val="맨홀"/>
      <sheetName val="우오수관"/>
      <sheetName val="우오수연장"/>
      <sheetName val="우오수단위"/>
      <sheetName val="우오수평균고"/>
      <sheetName val="우수받이"/>
      <sheetName val="우수연결관"/>
      <sheetName val="오수유입"/>
      <sheetName val="석축연장"/>
      <sheetName val="석축수량"/>
      <sheetName val="석축(찰쌓기)단위수량 "/>
      <sheetName val="상수도"/>
      <sheetName val="포장총"/>
      <sheetName val="본선포장"/>
      <sheetName val="포장단위"/>
      <sheetName val="오버레이구간"/>
      <sheetName val="오버레이수량"/>
      <sheetName val="접속산출"/>
      <sheetName val="측구포장증감"/>
      <sheetName val="L형측구공제"/>
      <sheetName val="가각포장집계"/>
      <sheetName val="가각포장단위"/>
      <sheetName val="가각부"/>
      <sheetName val="부대공"/>
      <sheetName val="차선도색집"/>
      <sheetName val="일반차선도색"/>
      <sheetName val="배수공총"/>
      <sheetName val="종배수공"/>
      <sheetName val="횡배수공"/>
      <sheetName val="날개치수"/>
      <sheetName val="접속도로"/>
      <sheetName val="관기초"/>
      <sheetName val="동결보온"/>
      <sheetName val="PIPE(UG)내역"/>
      <sheetName val="산#8"/>
      <sheetName val="Baby일위대가"/>
      <sheetName val="덕전리"/>
      <sheetName val="공사내역(2003년)"/>
      <sheetName val="매설지선굴착"/>
      <sheetName val="건축원가"/>
      <sheetName val="개소별수량산출"/>
      <sheetName val="기계경비"/>
      <sheetName val="안정검토(온1)"/>
      <sheetName val="단가(자재)"/>
      <sheetName val="단가(노임)"/>
      <sheetName val="기초목록"/>
      <sheetName val="타일 계약 list"/>
      <sheetName val="Sheet5"/>
      <sheetName val="고화토변경일위대가"/>
      <sheetName val="파형강관(1000)"/>
      <sheetName val="파형강관(1200)"/>
      <sheetName val="J형측구거푸집변경"/>
      <sheetName val="우수암거Atype"/>
      <sheetName val="우수암거A1type"/>
      <sheetName val="파형강관날개벽"/>
      <sheetName val="부체도로(B=3m)"/>
      <sheetName val="판형다발관부설"/>
      <sheetName val="우수박스날개벽"/>
      <sheetName val="우수박스U형측구"/>
      <sheetName val="도수로4종"/>
      <sheetName val="흄관부설250"/>
      <sheetName val="흄관부설600"/>
      <sheetName val="우수원형맨홀(진입도로부)"/>
      <sheetName val="산마루측구"/>
      <sheetName val="조경일위대가목록(신규)"/>
      <sheetName val="조경일위대가(신규)"/>
      <sheetName val="마대쌓기및헐기"/>
      <sheetName val="침사지"/>
      <sheetName val="살수차"/>
      <sheetName val="관리동헐기"/>
      <sheetName val="48일위"/>
      <sheetName val="48수량"/>
      <sheetName val="22수량"/>
      <sheetName val="49일위"/>
      <sheetName val="22일위"/>
      <sheetName val="49수량"/>
      <sheetName val="VXXXXX"/>
      <sheetName val="재무가정"/>
      <sheetName val="JA8-4"/>
      <sheetName val="밸브설치"/>
      <sheetName val="설계조건"/>
      <sheetName val="저"/>
      <sheetName val="역T형교대(말뚝기초)"/>
      <sheetName val="3BL공동구 수량"/>
      <sheetName val="SAM"/>
      <sheetName val="6공구(당초)"/>
      <sheetName val="입력창"/>
      <sheetName val="일위대가표 "/>
      <sheetName val="강관배관"/>
      <sheetName val="기계실강관배관"/>
      <sheetName val="STS PIPE"/>
      <sheetName val="기계실STS PIPE"/>
      <sheetName val="화장실STS PIPE"/>
      <sheetName val="배수배관"/>
      <sheetName val="위생기구"/>
      <sheetName val="VALVE"/>
      <sheetName val="신축계수"/>
      <sheetName val="PUMP"/>
      <sheetName val="관보온"/>
      <sheetName val="피팅보온"/>
      <sheetName val="VALVE 보온"/>
      <sheetName val="장비"/>
      <sheetName val="코아"/>
      <sheetName val="DUCT"/>
      <sheetName val="DUCT 철거"/>
      <sheetName val="소화설비"/>
      <sheetName val="FAN"/>
      <sheetName val="PVC"/>
      <sheetName val="유량계"/>
      <sheetName val="토건"/>
      <sheetName val="APT"/>
      <sheetName val="넉시~922"/>
      <sheetName val="대수산분기~LG918"/>
      <sheetName val="색달~중문"/>
      <sheetName val="중문~삼일"/>
      <sheetName val="신서귀~고근산"/>
      <sheetName val="미악분기~913"/>
      <sheetName val="하수급견적대비"/>
      <sheetName val="실행내역"/>
      <sheetName val="직재"/>
      <sheetName val="재집"/>
      <sheetName val="노단"/>
      <sheetName val="36단가"/>
      <sheetName val="36수량"/>
      <sheetName val="9509"/>
      <sheetName val="계정"/>
      <sheetName val="대공종"/>
      <sheetName val="내역서(삼호)"/>
      <sheetName val="공사요율"/>
      <sheetName val="도급FORM"/>
      <sheetName val="남양시작동010313100%"/>
      <sheetName val="가제당공사비"/>
      <sheetName val="기초처리공사비"/>
      <sheetName val="인원계획"/>
      <sheetName val="소방기계"/>
      <sheetName val="공제구간조서"/>
      <sheetName val="일위대가표.xls"/>
      <sheetName val="%EC%9D%BC%EC%9C%84%EB%8C%80%EA%"/>
      <sheetName val="설계산출표지"/>
      <sheetName val="갑지(추정)"/>
      <sheetName val="지하층LOAD"/>
      <sheetName val="전체"/>
      <sheetName val="설 계"/>
      <sheetName val="AL공사(원)"/>
      <sheetName val="토공"/>
      <sheetName val="포장공"/>
      <sheetName val="설계서"/>
      <sheetName val="간접비총괄"/>
      <sheetName val="접속도수량집계표"/>
      <sheetName val="포장수량집계표"/>
      <sheetName val="중기손료"/>
      <sheetName val="단가산출 (2)"/>
      <sheetName val="당초"/>
      <sheetName val="L_RPTA05_목록"/>
      <sheetName val="LOPCALC"/>
      <sheetName val="견적시담(송포2공구)"/>
      <sheetName val="K"/>
      <sheetName val="단가조사 "/>
      <sheetName val="토량1-1"/>
      <sheetName val="BDATA"/>
      <sheetName val="품셈총괄표"/>
      <sheetName val="별표 "/>
      <sheetName val=" HIT-&gt;HMC 견적(3900)"/>
      <sheetName val="원가계산서"/>
      <sheetName val="현장일보8"/>
      <sheetName val="현장일보9"/>
      <sheetName val="현장일보10"/>
      <sheetName val="현장일보4월"/>
      <sheetName val="현장일보5월"/>
      <sheetName val="암거날개벽재료집계"/>
      <sheetName val="토사(PE)"/>
      <sheetName val="날개벽(시점좌측)"/>
      <sheetName val="수자재단위당"/>
      <sheetName val="조도계산서 (도서)"/>
      <sheetName val="쌍송교"/>
      <sheetName val="부하(성남)"/>
      <sheetName val="정의"/>
      <sheetName val="1.설계조건"/>
      <sheetName val="단가산출서"/>
      <sheetName val="교각계산"/>
      <sheetName val="약전닥트"/>
      <sheetName val="일지-H"/>
      <sheetName val="FA설치명세"/>
      <sheetName val="배수관토공"/>
      <sheetName val="수주현황2월"/>
      <sheetName val="단가산출목록표"/>
      <sheetName val="노무비 "/>
      <sheetName val="2-1. 경관조명 내역총괄표"/>
      <sheetName val="실행내역서 "/>
      <sheetName val="주방동력"/>
      <sheetName val="C3"/>
      <sheetName val="WORK"/>
      <sheetName val="ilch"/>
      <sheetName val="일위대가(출입)"/>
      <sheetName val="CA지입"/>
      <sheetName val="6.수량산출서(설치공사)"/>
      <sheetName val="5.수량산출서(설치공사)"/>
      <sheetName val="4.예산내역서"/>
      <sheetName val="7.1유효폭"/>
      <sheetName val="집1"/>
      <sheetName val="4.1물품제조부문내역서"/>
      <sheetName val="4.3.1설비설치공사 부문 내역서"/>
      <sheetName val="4.3.2.1내역서(관로)"/>
      <sheetName val="4.3.2.2내역서(케이블)"/>
      <sheetName val="5.수량산출서(제조)"/>
      <sheetName val="자재단가2"/>
      <sheetName val="4.3.설치공사 내역서"/>
      <sheetName val="6.수량산출근거(LCS)_삼척-동해"/>
      <sheetName val="6.수량산출근거(LCS)_양양-속초"/>
      <sheetName val="산출근거(TT_2)"/>
      <sheetName val="노임단가TT"/>
      <sheetName val="09공임"/>
      <sheetName val="기중"/>
      <sheetName val="일위2"/>
      <sheetName val="2총내"/>
      <sheetName val="도근좌표"/>
      <sheetName val="조명율표"/>
      <sheetName val="노임9월"/>
      <sheetName val="내역갑지"/>
      <sheetName val="10.단면설계"/>
      <sheetName val="2~5.단면가정&amp;안정검토"/>
      <sheetName val="VC2 10.99"/>
      <sheetName val="건축공사실행"/>
      <sheetName val="1. 설계조건 2.단면가정 3. 하중계산"/>
      <sheetName val="DATA 입력란"/>
      <sheetName val="접속도로1"/>
      <sheetName val="안정계산"/>
      <sheetName val="단면검토"/>
      <sheetName val="물량산출서"/>
      <sheetName val="횡배수관단위수량"/>
      <sheetName val="noyim"/>
      <sheetName val="내역서적용수량"/>
      <sheetName val="PYROK"/>
      <sheetName val="FB25JN"/>
      <sheetName val="FB25JCN "/>
      <sheetName val="FB25CN"/>
      <sheetName val="GF25JN"/>
      <sheetName val="GF25JCN"/>
      <sheetName val="GC25JN"/>
      <sheetName val="GC50JN"/>
      <sheetName val="UF25GP"/>
      <sheetName val="UF25HP"/>
      <sheetName val="FUF PL25T"/>
      <sheetName val="UF25TP"/>
      <sheetName val="UF50GP"/>
      <sheetName val="PL25GP"/>
      <sheetName val="PL50GP"/>
      <sheetName val="PF25GP (2)"/>
      <sheetName val="PF25GP"/>
      <sheetName val="PF50GP"/>
      <sheetName val="DP2T"/>
      <sheetName val="DM1T"/>
      <sheetName val="BS"/>
      <sheetName val="SB"/>
      <sheetName val="AF(벽체)"/>
      <sheetName val="AF(천정)"/>
      <sheetName val="고무안전리브"/>
      <sheetName val="라왕몰딩"/>
      <sheetName val="라왕걸레받이"/>
      <sheetName val="유공ST'L RIB"/>
      <sheetName val="코펜하겐리브"/>
      <sheetName val="방음문(편개)"/>
      <sheetName val="ST'L편개"/>
      <sheetName val="방음문(편개) (2)"/>
      <sheetName val="ST'L양개"/>
      <sheetName val="방음문(양개)"/>
      <sheetName val="방음시창1M2 이하"/>
      <sheetName val="방음시창1M2 이상"/>
      <sheetName val="방음시창KSW1P"/>
      <sheetName val="방음시창KSW2P"/>
      <sheetName val="방음시창KSW3P"/>
      <sheetName val="벽체방진기"/>
      <sheetName val="벽돌지지기"/>
      <sheetName val="벽지지브라켓트"/>
      <sheetName val="흡음루바"/>
      <sheetName val="ACCESS FL."/>
      <sheetName val="ACCESS FL. (2)"/>
      <sheetName val="TECTUM"/>
      <sheetName val="TEC+FAB마감"/>
      <sheetName val="GC50JN (2)"/>
      <sheetName val="FB25JCN  (2)"/>
      <sheetName val="CTEMCOST"/>
      <sheetName val="간접비계산"/>
      <sheetName val="Quality"/>
      <sheetName val="People"/>
      <sheetName val="Risk"/>
      <sheetName val="Training"/>
      <sheetName val="General"/>
      <sheetName val="총무팀"/>
      <sheetName val="S&amp;R"/>
      <sheetName val="마포-임현"/>
      <sheetName val="10월 (2)"/>
      <sheetName val="종합-임현"/>
      <sheetName val="PROJECT BRIEF(EX.NEW)"/>
      <sheetName val="확약서"/>
      <sheetName val="기본일위"/>
      <sheetName val="패널"/>
      <sheetName val="품의"/>
      <sheetName val="비용"/>
      <sheetName val="직공비"/>
      <sheetName val="구리토평1전기"/>
      <sheetName val="음료실행"/>
      <sheetName val="자재단가 산출근거"/>
      <sheetName val="자재"/>
      <sheetName val="세부내역"/>
      <sheetName val="교량하부공"/>
      <sheetName val="2_대외공문"/>
      <sheetName val="CR_CODE"/>
      <sheetName val="THEME_CODE"/>
      <sheetName val="박스단위(1_5×1_0)본선"/>
      <sheetName val="날개단위(1_5×1_5)마을"/>
      <sheetName val="날개수량(1_5×1_5)2마을"/>
      <sheetName val="박스연장조서_"/>
      <sheetName val="우수관로_자재집계__"/>
      <sheetName val="우수관로_수량집계"/>
      <sheetName val="우수관로자재접합_"/>
      <sheetName val="맨홀집계표_"/>
      <sheetName val="날개벽단위수량1_(2)"/>
      <sheetName val="개거2_0"/>
      <sheetName val="개거1_7"/>
      <sheetName val="개거1_5"/>
      <sheetName val="개거1_3"/>
      <sheetName val="3련_BOX"/>
      <sheetName val="중기_부표"/>
      <sheetName val="대여현황"/>
      <sheetName val="정공공사"/>
      <sheetName val="포장공수량집계표"/>
      <sheetName val="다곡2교"/>
      <sheetName val="예정(3)"/>
      <sheetName val="동원(3)"/>
      <sheetName val="#참조_코드분류표"/>
      <sheetName val="#참조_CODE_팀"/>
      <sheetName val="영업.일1"/>
      <sheetName val="7_노임단가"/>
      <sheetName val="2000,9월_일위"/>
      <sheetName val="단가_"/>
      <sheetName val="횡토공_2"/>
      <sheetName val="횡토공_3"/>
      <sheetName val="8_수량산출_(2)"/>
      <sheetName val="암거집계_"/>
      <sheetName val="형식_-_1-2-3"/>
      <sheetName val="예정공정표_(2)"/>
      <sheetName val="예정공정표_(3)"/>
      <sheetName val="현장별계약현황('98_10_31)"/>
      <sheetName val="기(단)_(1)"/>
      <sheetName val="_냉각수펌프"/>
      <sheetName val="자__재"/>
      <sheetName val="3_하중산정4_지지력"/>
      <sheetName val="토공(우물통,기타)_"/>
      <sheetName val="118_세금과공과"/>
      <sheetName val="대제목_(수량)"/>
      <sheetName val="호안_산출근거(계남제)_"/>
      <sheetName val="중기조종사_단위단가"/>
      <sheetName val="수목데이타_"/>
      <sheetName val="02-10_(실행)"/>
      <sheetName val="data_(누계)"/>
      <sheetName val="data_(전년동기)"/>
      <sheetName val="단가_및_재료비"/>
      <sheetName val="2000년_공정표"/>
      <sheetName val="Revised_PEGS98"/>
      <sheetName val="붙임2-1__지급조서명세서(2001년분)"/>
      <sheetName val="목차_"/>
      <sheetName val="1_설계설명서"/>
      <sheetName val="2_예정공정"/>
      <sheetName val="3_일반시방"/>
      <sheetName val="4_설변_내역"/>
      <sheetName val="사급_관급"/>
      <sheetName val="5_단가결정"/>
      <sheetName val="6_수량산출서"/>
      <sheetName val="갑지_(2)"/>
      <sheetName val="설계변경사유_(2)"/>
      <sheetName val="관급자재_(2)"/>
      <sheetName val="5_세운W-A"/>
      <sheetName val="10월_(2)"/>
      <sheetName val="PROJECT_BRIEF"/>
      <sheetName val="구조물주요자재_(2)"/>
      <sheetName val="콘크_산툴__179"/>
      <sheetName val="도장면적수량_215"/>
      <sheetName val="콘_재료분리(1)"/>
      <sheetName val="공토공단위당"/>
      <sheetName val="말뚝지지력산정"/>
      <sheetName val="상행-교대(A1-A2)"/>
      <sheetName val="DATA입력"/>
      <sheetName val="취수탑"/>
      <sheetName val="입찰"/>
      <sheetName val="현경"/>
      <sheetName val="수량표"/>
      <sheetName val="신규식재수량"/>
      <sheetName val="횡날개수집"/>
      <sheetName val="세월교산출기초"/>
      <sheetName val="unitpric"/>
      <sheetName val="백호우계수"/>
      <sheetName val="1"/>
      <sheetName val="수문일1"/>
      <sheetName val="계약서"/>
      <sheetName val="낙찰표"/>
      <sheetName val="소요량"/>
      <sheetName val="일위대가목록"/>
      <sheetName val="물집"/>
      <sheetName val="보고서원고"/>
      <sheetName val="발안전력구"/>
      <sheetName val="초기화면"/>
      <sheetName val="준검 내역서"/>
      <sheetName val="4.장비손료"/>
      <sheetName val="일위대가목록표"/>
      <sheetName val="관공일위대가"/>
      <sheetName val="2002하반기노임기준"/>
      <sheetName val="중기상차"/>
      <sheetName val="변수값"/>
      <sheetName val="AS복구"/>
      <sheetName val="중기터파기"/>
      <sheetName val="G.R300경비"/>
      <sheetName val="수목데이타"/>
      <sheetName val="AS포장복구 "/>
      <sheetName val="D"/>
      <sheetName val="수로BOX"/>
      <sheetName val="2"/>
      <sheetName val="CAT_5"/>
      <sheetName val="CBL_OD"/>
      <sheetName val="working load at the btm ft."/>
      <sheetName val="stability check"/>
      <sheetName val="design criteria"/>
      <sheetName val="design load"/>
      <sheetName val="토목수량(공정)"/>
      <sheetName val="36신설수량"/>
      <sheetName val="배수관공"/>
      <sheetName val="조명시설"/>
      <sheetName val="근로명부"/>
      <sheetName val="일위대가 (100%)"/>
      <sheetName val="지장물조서"/>
      <sheetName val="토지조서"/>
      <sheetName val="산출의견"/>
      <sheetName val="산출"/>
      <sheetName val="표준지"/>
      <sheetName val="증명지번목록"/>
      <sheetName val="\\이관형\data\PROJECT\11월\수해복구\최종도"/>
      <sheetName val="24분기"/>
      <sheetName val="\\컴1\D\1rp-data\설계파일모음\설계프로그램\일"/>
      <sheetName val="비준표"/>
      <sheetName val="비교표준지,시점수정치"/>
      <sheetName val="일반수량총괄집계"/>
      <sheetName val="수로단위수량"/>
      <sheetName val="문학간접"/>
      <sheetName val="변압기 및 발전기 용량"/>
    </sheetNames>
    <sheetDataSet>
      <sheetData sheetId="0" refreshError="1"/>
      <sheetData sheetId="1"/>
      <sheetData sheetId="2">
        <row r="5">
          <cell r="A5" t="str">
            <v>이형철근D-10 SD30A</v>
          </cell>
          <cell r="B5" t="str">
            <v>이형철근</v>
          </cell>
          <cell r="C5" t="str">
            <v>D-10 SD30A</v>
          </cell>
          <cell r="D5" t="str">
            <v>TON</v>
          </cell>
          <cell r="E5">
            <v>43</v>
          </cell>
          <cell r="F5">
            <v>360000</v>
          </cell>
          <cell r="G5">
            <v>42</v>
          </cell>
          <cell r="H5">
            <v>375000</v>
          </cell>
          <cell r="N5">
            <v>360000</v>
          </cell>
          <cell r="O5">
            <v>306000</v>
          </cell>
        </row>
        <row r="6">
          <cell r="A6" t="str">
            <v>이형철근D-13 SD30A</v>
          </cell>
          <cell r="B6" t="str">
            <v>이형철근</v>
          </cell>
          <cell r="C6" t="str">
            <v>D-13 SD30A</v>
          </cell>
          <cell r="D6" t="str">
            <v>TON</v>
          </cell>
          <cell r="E6">
            <v>43</v>
          </cell>
          <cell r="F6">
            <v>360000</v>
          </cell>
          <cell r="G6">
            <v>42</v>
          </cell>
          <cell r="H6">
            <v>375000</v>
          </cell>
          <cell r="N6">
            <v>360000</v>
          </cell>
          <cell r="O6">
            <v>306000</v>
          </cell>
        </row>
        <row r="7">
          <cell r="A7" t="str">
            <v>ㄱ형강45x45x5T</v>
          </cell>
          <cell r="B7" t="str">
            <v>ㄱ형강</v>
          </cell>
          <cell r="C7" t="str">
            <v>45x45x5T</v>
          </cell>
          <cell r="D7" t="str">
            <v>㎏</v>
          </cell>
          <cell r="E7">
            <v>44</v>
          </cell>
          <cell r="F7">
            <v>365</v>
          </cell>
          <cell r="G7">
            <v>45</v>
          </cell>
          <cell r="H7">
            <v>378</v>
          </cell>
          <cell r="N7">
            <v>365</v>
          </cell>
          <cell r="O7">
            <v>310</v>
          </cell>
        </row>
        <row r="8">
          <cell r="A8" t="str">
            <v>ㄱ형강100x75</v>
          </cell>
          <cell r="B8" t="str">
            <v>ㄱ형강</v>
          </cell>
          <cell r="C8" t="str">
            <v>100x75</v>
          </cell>
          <cell r="D8" t="str">
            <v>㎏</v>
          </cell>
          <cell r="E8">
            <v>44</v>
          </cell>
          <cell r="F8">
            <v>370</v>
          </cell>
          <cell r="G8">
            <v>45</v>
          </cell>
          <cell r="H8">
            <v>462</v>
          </cell>
          <cell r="N8">
            <v>370</v>
          </cell>
          <cell r="O8">
            <v>314</v>
          </cell>
        </row>
        <row r="9">
          <cell r="A9" t="str">
            <v>C형찬넬60x30x10x2.3t</v>
          </cell>
          <cell r="B9" t="str">
            <v>C형찬넬</v>
          </cell>
          <cell r="C9" t="str">
            <v>60x30x10x2.3t</v>
          </cell>
          <cell r="D9" t="str">
            <v>㎏</v>
          </cell>
          <cell r="E9">
            <v>46</v>
          </cell>
          <cell r="F9">
            <v>520</v>
          </cell>
          <cell r="G9">
            <v>49</v>
          </cell>
          <cell r="H9">
            <v>430</v>
          </cell>
          <cell r="N9">
            <v>430</v>
          </cell>
          <cell r="O9">
            <v>365</v>
          </cell>
        </row>
        <row r="10">
          <cell r="A10" t="str">
            <v>열연강판6t</v>
          </cell>
          <cell r="B10" t="str">
            <v>열연강판</v>
          </cell>
          <cell r="C10" t="str">
            <v>6t</v>
          </cell>
          <cell r="D10" t="str">
            <v>㎏</v>
          </cell>
          <cell r="E10">
            <v>54</v>
          </cell>
          <cell r="F10">
            <v>497</v>
          </cell>
          <cell r="G10">
            <v>50</v>
          </cell>
          <cell r="H10">
            <v>375</v>
          </cell>
          <cell r="N10">
            <v>375</v>
          </cell>
          <cell r="O10">
            <v>318</v>
          </cell>
        </row>
        <row r="11">
          <cell r="A11" t="str">
            <v>열연강판400×400×12t</v>
          </cell>
          <cell r="B11" t="str">
            <v>열연강판</v>
          </cell>
          <cell r="C11" t="str">
            <v>400×400×12t</v>
          </cell>
          <cell r="D11" t="str">
            <v>㎏</v>
          </cell>
          <cell r="E11">
            <v>54</v>
          </cell>
          <cell r="F11">
            <v>468</v>
          </cell>
          <cell r="G11">
            <v>50</v>
          </cell>
          <cell r="H11">
            <v>410</v>
          </cell>
          <cell r="N11">
            <v>410</v>
          </cell>
          <cell r="O11">
            <v>348</v>
          </cell>
        </row>
        <row r="12">
          <cell r="A12" t="str">
            <v>용접봉Φ3.2</v>
          </cell>
          <cell r="B12" t="str">
            <v>용접봉</v>
          </cell>
          <cell r="C12" t="str">
            <v>Φ3.2</v>
          </cell>
          <cell r="D12" t="str">
            <v>㎏</v>
          </cell>
          <cell r="E12">
            <v>1063</v>
          </cell>
          <cell r="F12">
            <v>1220</v>
          </cell>
          <cell r="G12">
            <v>750</v>
          </cell>
          <cell r="H12">
            <v>1350</v>
          </cell>
          <cell r="N12">
            <v>1220</v>
          </cell>
          <cell r="O12">
            <v>1037</v>
          </cell>
        </row>
        <row r="13">
          <cell r="A13" t="str">
            <v>소철선#8</v>
          </cell>
          <cell r="B13" t="str">
            <v>소철선</v>
          </cell>
          <cell r="C13" t="str">
            <v>#8</v>
          </cell>
          <cell r="D13" t="str">
            <v>㎏</v>
          </cell>
          <cell r="E13">
            <v>67</v>
          </cell>
          <cell r="F13">
            <v>518</v>
          </cell>
          <cell r="G13">
            <v>70</v>
          </cell>
          <cell r="H13">
            <v>560</v>
          </cell>
          <cell r="N13">
            <v>518</v>
          </cell>
          <cell r="O13">
            <v>440</v>
          </cell>
        </row>
        <row r="14">
          <cell r="A14" t="str">
            <v>결속선#20</v>
          </cell>
          <cell r="B14" t="str">
            <v>결속선</v>
          </cell>
          <cell r="C14" t="str">
            <v>#20</v>
          </cell>
          <cell r="D14" t="str">
            <v>㎏</v>
          </cell>
          <cell r="E14">
            <v>67</v>
          </cell>
          <cell r="F14">
            <v>682</v>
          </cell>
          <cell r="G14">
            <v>70</v>
          </cell>
          <cell r="H14">
            <v>780</v>
          </cell>
          <cell r="N14">
            <v>682</v>
          </cell>
          <cell r="O14">
            <v>579</v>
          </cell>
        </row>
        <row r="15">
          <cell r="A15" t="str">
            <v>철못50mm</v>
          </cell>
          <cell r="B15" t="str">
            <v>철못</v>
          </cell>
          <cell r="C15" t="str">
            <v>50mm</v>
          </cell>
          <cell r="D15" t="str">
            <v>㎏</v>
          </cell>
          <cell r="E15">
            <v>70</v>
          </cell>
          <cell r="F15">
            <v>672</v>
          </cell>
          <cell r="G15">
            <v>70</v>
          </cell>
          <cell r="H15">
            <v>684</v>
          </cell>
          <cell r="N15">
            <v>672</v>
          </cell>
          <cell r="O15">
            <v>571</v>
          </cell>
        </row>
        <row r="16">
          <cell r="A16" t="str">
            <v>볼트.너트M16xL150</v>
          </cell>
          <cell r="B16" t="str">
            <v>볼트.너트</v>
          </cell>
          <cell r="C16" t="str">
            <v>M16xL150</v>
          </cell>
          <cell r="D16" t="str">
            <v>개</v>
          </cell>
          <cell r="E16">
            <v>94</v>
          </cell>
          <cell r="F16">
            <v>366</v>
          </cell>
          <cell r="G16">
            <v>76</v>
          </cell>
          <cell r="H16">
            <v>1135</v>
          </cell>
          <cell r="N16">
            <v>366</v>
          </cell>
          <cell r="O16">
            <v>311</v>
          </cell>
        </row>
        <row r="17">
          <cell r="A17" t="str">
            <v>U볼트Φ65㎜</v>
          </cell>
          <cell r="B17" t="str">
            <v>U볼트</v>
          </cell>
          <cell r="C17" t="str">
            <v>Φ65㎜</v>
          </cell>
          <cell r="D17" t="str">
            <v>개</v>
          </cell>
          <cell r="E17">
            <v>94</v>
          </cell>
          <cell r="G17">
            <v>78</v>
          </cell>
          <cell r="H17">
            <v>700</v>
          </cell>
          <cell r="N17">
            <v>700</v>
          </cell>
          <cell r="O17">
            <v>595</v>
          </cell>
        </row>
        <row r="18">
          <cell r="A18" t="str">
            <v>U볼트3/8"x8"</v>
          </cell>
          <cell r="B18" t="str">
            <v>U볼트</v>
          </cell>
          <cell r="C18" t="str">
            <v>3/8"x8"</v>
          </cell>
          <cell r="D18" t="str">
            <v>개</v>
          </cell>
          <cell r="E18">
            <v>94</v>
          </cell>
          <cell r="F18">
            <v>241</v>
          </cell>
          <cell r="G18">
            <v>78</v>
          </cell>
          <cell r="H18">
            <v>275</v>
          </cell>
          <cell r="N18">
            <v>241</v>
          </cell>
          <cell r="O18">
            <v>204</v>
          </cell>
        </row>
        <row r="19">
          <cell r="A19" t="str">
            <v>너트Φ65㎜</v>
          </cell>
          <cell r="B19" t="str">
            <v>너트</v>
          </cell>
          <cell r="C19" t="str">
            <v>Φ65㎜</v>
          </cell>
          <cell r="D19" t="str">
            <v>개</v>
          </cell>
          <cell r="E19">
            <v>98</v>
          </cell>
          <cell r="F19">
            <v>17.600000000000001</v>
          </cell>
          <cell r="G19">
            <v>79</v>
          </cell>
          <cell r="H19">
            <v>10</v>
          </cell>
          <cell r="N19">
            <v>10</v>
          </cell>
          <cell r="O19">
            <v>8</v>
          </cell>
        </row>
        <row r="20">
          <cell r="A20" t="str">
            <v>너트3/8"</v>
          </cell>
          <cell r="B20" t="str">
            <v>너트</v>
          </cell>
          <cell r="C20" t="str">
            <v>3/8"</v>
          </cell>
          <cell r="D20" t="str">
            <v>개</v>
          </cell>
          <cell r="E20">
            <v>98</v>
          </cell>
          <cell r="F20">
            <v>7.59</v>
          </cell>
          <cell r="G20">
            <v>79</v>
          </cell>
          <cell r="H20">
            <v>10.3</v>
          </cell>
          <cell r="N20">
            <v>7.59</v>
          </cell>
          <cell r="O20">
            <v>6</v>
          </cell>
        </row>
        <row r="21">
          <cell r="A21" t="str">
            <v>너트M16</v>
          </cell>
          <cell r="B21" t="str">
            <v>너트</v>
          </cell>
          <cell r="C21" t="str">
            <v>M16</v>
          </cell>
          <cell r="D21" t="str">
            <v>개</v>
          </cell>
          <cell r="E21">
            <v>98</v>
          </cell>
          <cell r="F21">
            <v>33</v>
          </cell>
          <cell r="G21">
            <v>79</v>
          </cell>
          <cell r="H21">
            <v>42</v>
          </cell>
          <cell r="N21">
            <v>33</v>
          </cell>
          <cell r="O21">
            <v>28</v>
          </cell>
        </row>
        <row r="22">
          <cell r="A22" t="str">
            <v>평와샤M16</v>
          </cell>
          <cell r="B22" t="str">
            <v>평와샤</v>
          </cell>
          <cell r="C22" t="str">
            <v>M16</v>
          </cell>
          <cell r="D22" t="str">
            <v>개</v>
          </cell>
          <cell r="E22">
            <v>99</v>
          </cell>
          <cell r="F22">
            <v>9.9</v>
          </cell>
          <cell r="G22">
            <v>80</v>
          </cell>
          <cell r="H22">
            <v>27</v>
          </cell>
          <cell r="N22">
            <v>9.9</v>
          </cell>
          <cell r="O22">
            <v>8</v>
          </cell>
        </row>
        <row r="23">
          <cell r="A23" t="str">
            <v>앙카볼트(3/8")M10xL150</v>
          </cell>
          <cell r="B23" t="str">
            <v>앙카볼트</v>
          </cell>
          <cell r="C23" t="str">
            <v>(3/8")M10xL150</v>
          </cell>
          <cell r="D23" t="str">
            <v>개</v>
          </cell>
          <cell r="E23">
            <v>96</v>
          </cell>
          <cell r="F23">
            <v>59</v>
          </cell>
          <cell r="G23">
            <v>76</v>
          </cell>
          <cell r="H23">
            <v>95</v>
          </cell>
          <cell r="N23">
            <v>59</v>
          </cell>
          <cell r="O23">
            <v>50</v>
          </cell>
        </row>
        <row r="24">
          <cell r="A24" t="str">
            <v>앙카볼트(5/8")M16xL250</v>
          </cell>
          <cell r="B24" t="str">
            <v>앙카볼트</v>
          </cell>
          <cell r="C24" t="str">
            <v>(5/8")M16xL250</v>
          </cell>
          <cell r="D24" t="str">
            <v>개</v>
          </cell>
          <cell r="E24">
            <v>97</v>
          </cell>
          <cell r="F24">
            <v>180</v>
          </cell>
          <cell r="G24">
            <v>77</v>
          </cell>
          <cell r="H24">
            <v>300</v>
          </cell>
          <cell r="N24">
            <v>180</v>
          </cell>
          <cell r="O24">
            <v>153</v>
          </cell>
        </row>
        <row r="25">
          <cell r="A25" t="str">
            <v>앙카볼트(7/8")M22xL250</v>
          </cell>
          <cell r="B25" t="str">
            <v>앙카볼트</v>
          </cell>
          <cell r="C25" t="str">
            <v>(7/8")M22xL250</v>
          </cell>
          <cell r="D25" t="str">
            <v>개</v>
          </cell>
          <cell r="E25">
            <v>97</v>
          </cell>
          <cell r="F25">
            <v>2850</v>
          </cell>
          <cell r="G25">
            <v>76</v>
          </cell>
          <cell r="H25">
            <v>570</v>
          </cell>
          <cell r="N25">
            <v>570</v>
          </cell>
          <cell r="O25">
            <v>484</v>
          </cell>
        </row>
        <row r="26">
          <cell r="A26" t="str">
            <v>달대볼트M12x1000</v>
          </cell>
          <cell r="B26" t="str">
            <v>달대볼트</v>
          </cell>
          <cell r="C26" t="str">
            <v>M12x1000</v>
          </cell>
          <cell r="D26" t="str">
            <v>개</v>
          </cell>
          <cell r="E26">
            <v>93</v>
          </cell>
          <cell r="F26">
            <v>410</v>
          </cell>
          <cell r="G26">
            <v>78</v>
          </cell>
          <cell r="H26">
            <v>654</v>
          </cell>
          <cell r="N26">
            <v>410</v>
          </cell>
          <cell r="O26">
            <v>348</v>
          </cell>
        </row>
        <row r="27">
          <cell r="A27" t="str">
            <v>셋트앙카3/8"x75</v>
          </cell>
          <cell r="B27" t="str">
            <v>셋트앙카</v>
          </cell>
          <cell r="C27" t="str">
            <v>3/8"x75</v>
          </cell>
          <cell r="D27" t="str">
            <v>개</v>
          </cell>
          <cell r="E27">
            <v>97</v>
          </cell>
          <cell r="G27">
            <v>77</v>
          </cell>
          <cell r="H27">
            <v>280</v>
          </cell>
          <cell r="N27">
            <v>280</v>
          </cell>
          <cell r="O27">
            <v>238</v>
          </cell>
        </row>
        <row r="28">
          <cell r="A28" t="str">
            <v>각재3.6×3.6×3.6(외송)</v>
          </cell>
          <cell r="B28" t="str">
            <v>각재</v>
          </cell>
          <cell r="C28" t="str">
            <v>3.6×3.6×3.6(외송)</v>
          </cell>
          <cell r="D28" t="str">
            <v>재</v>
          </cell>
          <cell r="E28">
            <v>139</v>
          </cell>
          <cell r="F28">
            <v>1200</v>
          </cell>
          <cell r="G28">
            <v>106</v>
          </cell>
          <cell r="H28">
            <v>1100</v>
          </cell>
          <cell r="N28">
            <v>1100</v>
          </cell>
          <cell r="O28" t="str">
            <v xml:space="preserve"> </v>
          </cell>
        </row>
        <row r="29">
          <cell r="A29" t="str">
            <v>각재외송</v>
          </cell>
          <cell r="B29" t="str">
            <v>각재</v>
          </cell>
          <cell r="C29" t="str">
            <v>외송</v>
          </cell>
          <cell r="D29" t="str">
            <v>㎥</v>
          </cell>
          <cell r="E29">
            <v>139</v>
          </cell>
          <cell r="F29">
            <v>269461</v>
          </cell>
          <cell r="G29">
            <v>106</v>
          </cell>
          <cell r="H29">
            <v>224550</v>
          </cell>
          <cell r="N29">
            <v>224550</v>
          </cell>
          <cell r="O29">
            <v>190867</v>
          </cell>
        </row>
        <row r="30">
          <cell r="A30" t="str">
            <v>보통합판12x1210x2420</v>
          </cell>
          <cell r="B30" t="str">
            <v>보통합판</v>
          </cell>
          <cell r="C30" t="str">
            <v>12x1210x2420</v>
          </cell>
          <cell r="D30" t="str">
            <v>매</v>
          </cell>
          <cell r="E30">
            <v>449</v>
          </cell>
          <cell r="F30">
            <v>17000</v>
          </cell>
          <cell r="G30">
            <v>353</v>
          </cell>
          <cell r="H30">
            <v>17800</v>
          </cell>
          <cell r="N30">
            <v>17000</v>
          </cell>
          <cell r="O30" t="str">
            <v xml:space="preserve"> </v>
          </cell>
        </row>
        <row r="31">
          <cell r="A31" t="str">
            <v>아세틸렌98%</v>
          </cell>
          <cell r="B31" t="str">
            <v>아세틸렌</v>
          </cell>
          <cell r="C31" t="str">
            <v>98%</v>
          </cell>
          <cell r="D31" t="str">
            <v>㎏</v>
          </cell>
          <cell r="E31">
            <v>1143</v>
          </cell>
          <cell r="F31">
            <v>6000</v>
          </cell>
          <cell r="G31">
            <v>1026</v>
          </cell>
          <cell r="H31">
            <v>8000</v>
          </cell>
          <cell r="N31">
            <v>6000</v>
          </cell>
          <cell r="O31" t="str">
            <v xml:space="preserve"> </v>
          </cell>
        </row>
        <row r="32">
          <cell r="A32" t="str">
            <v>산소99%</v>
          </cell>
          <cell r="B32" t="str">
            <v>산소</v>
          </cell>
          <cell r="C32" t="str">
            <v>99%</v>
          </cell>
          <cell r="D32" t="str">
            <v>ℓ</v>
          </cell>
          <cell r="E32">
            <v>1143</v>
          </cell>
          <cell r="F32">
            <v>137</v>
          </cell>
          <cell r="G32">
            <v>1026</v>
          </cell>
          <cell r="H32">
            <v>225</v>
          </cell>
          <cell r="N32">
            <v>137</v>
          </cell>
          <cell r="O32" t="str">
            <v xml:space="preserve"> </v>
          </cell>
        </row>
        <row r="33">
          <cell r="A33" t="str">
            <v>박리제유성</v>
          </cell>
          <cell r="B33" t="str">
            <v>박리제</v>
          </cell>
          <cell r="C33" t="str">
            <v>유성</v>
          </cell>
          <cell r="D33" t="str">
            <v>ℓ</v>
          </cell>
          <cell r="E33">
            <v>147</v>
          </cell>
          <cell r="F33">
            <v>1250</v>
          </cell>
          <cell r="G33">
            <v>111</v>
          </cell>
          <cell r="H33">
            <v>1250</v>
          </cell>
          <cell r="N33">
            <v>1250</v>
          </cell>
          <cell r="O33">
            <v>1062</v>
          </cell>
        </row>
        <row r="34">
          <cell r="A34" t="str">
            <v>조합페인트황색</v>
          </cell>
          <cell r="B34" t="str">
            <v>조합페인트</v>
          </cell>
          <cell r="C34" t="str">
            <v>황색</v>
          </cell>
          <cell r="D34" t="str">
            <v>ℓ</v>
          </cell>
          <cell r="E34">
            <v>400</v>
          </cell>
          <cell r="F34">
            <v>3525</v>
          </cell>
          <cell r="G34">
            <v>276</v>
          </cell>
          <cell r="H34">
            <v>4382</v>
          </cell>
          <cell r="N34">
            <v>3525</v>
          </cell>
          <cell r="O34">
            <v>2996</v>
          </cell>
        </row>
        <row r="35">
          <cell r="A35" t="str">
            <v>모래세사</v>
          </cell>
          <cell r="B35" t="str">
            <v>모래</v>
          </cell>
          <cell r="C35" t="str">
            <v>세사</v>
          </cell>
          <cell r="D35" t="str">
            <v>㎥</v>
          </cell>
          <cell r="E35">
            <v>111</v>
          </cell>
          <cell r="F35">
            <v>12500</v>
          </cell>
          <cell r="G35">
            <v>95</v>
          </cell>
          <cell r="H35">
            <v>10000</v>
          </cell>
          <cell r="N35">
            <v>10000</v>
          </cell>
          <cell r="O35">
            <v>8500</v>
          </cell>
        </row>
        <row r="36">
          <cell r="A36" t="str">
            <v>자갈#57</v>
          </cell>
          <cell r="B36" t="str">
            <v>자갈</v>
          </cell>
          <cell r="C36" t="str">
            <v>#57</v>
          </cell>
          <cell r="D36" t="str">
            <v>㎥</v>
          </cell>
          <cell r="E36">
            <v>111</v>
          </cell>
          <cell r="F36">
            <v>13500</v>
          </cell>
          <cell r="G36">
            <v>95</v>
          </cell>
          <cell r="H36">
            <v>6000</v>
          </cell>
          <cell r="N36">
            <v>6000</v>
          </cell>
          <cell r="O36">
            <v>5100</v>
          </cell>
        </row>
        <row r="37">
          <cell r="A37" t="str">
            <v>자갈#467(40mm)</v>
          </cell>
          <cell r="B37" t="str">
            <v>자갈</v>
          </cell>
          <cell r="C37" t="str">
            <v>#467(40mm)</v>
          </cell>
          <cell r="D37" t="str">
            <v>㎥</v>
          </cell>
          <cell r="E37">
            <v>111</v>
          </cell>
          <cell r="F37">
            <v>13500</v>
          </cell>
          <cell r="G37">
            <v>95</v>
          </cell>
          <cell r="H37">
            <v>6000</v>
          </cell>
          <cell r="N37">
            <v>6000</v>
          </cell>
          <cell r="O37">
            <v>5100</v>
          </cell>
        </row>
        <row r="38">
          <cell r="A38" t="str">
            <v>시멘트40㎏</v>
          </cell>
          <cell r="B38" t="str">
            <v>시멘트</v>
          </cell>
          <cell r="C38" t="str">
            <v>40㎏</v>
          </cell>
          <cell r="D38" t="str">
            <v>포</v>
          </cell>
          <cell r="E38">
            <v>113</v>
          </cell>
          <cell r="F38">
            <v>2750</v>
          </cell>
          <cell r="G38">
            <v>97</v>
          </cell>
          <cell r="H38">
            <v>2700</v>
          </cell>
          <cell r="N38">
            <v>2700</v>
          </cell>
          <cell r="O38">
            <v>2295</v>
          </cell>
        </row>
        <row r="39">
          <cell r="A39" t="str">
            <v>통신용멘홀수공철개</v>
          </cell>
          <cell r="B39" t="str">
            <v>통신용멘홀</v>
          </cell>
          <cell r="C39" t="str">
            <v>수공철개</v>
          </cell>
          <cell r="D39" t="str">
            <v>조</v>
          </cell>
          <cell r="E39">
            <v>172</v>
          </cell>
          <cell r="F39">
            <v>261000</v>
          </cell>
          <cell r="G39">
            <v>160</v>
          </cell>
          <cell r="H39">
            <v>330000</v>
          </cell>
          <cell r="N39">
            <v>261000</v>
          </cell>
          <cell r="O39">
            <v>221850</v>
          </cell>
        </row>
        <row r="40">
          <cell r="A40" t="str">
            <v>백관Φ50</v>
          </cell>
          <cell r="B40" t="str">
            <v>백관</v>
          </cell>
          <cell r="C40" t="str">
            <v>Φ50</v>
          </cell>
          <cell r="D40" t="str">
            <v>m</v>
          </cell>
          <cell r="E40">
            <v>475</v>
          </cell>
          <cell r="F40">
            <v>3555</v>
          </cell>
          <cell r="G40">
            <v>426</v>
          </cell>
          <cell r="H40">
            <v>3538</v>
          </cell>
          <cell r="N40">
            <v>3538</v>
          </cell>
          <cell r="O40">
            <v>3007</v>
          </cell>
        </row>
        <row r="41">
          <cell r="A41" t="str">
            <v>광명단0</v>
          </cell>
          <cell r="B41" t="str">
            <v>광명단</v>
          </cell>
          <cell r="C41">
            <v>0</v>
          </cell>
          <cell r="D41" t="str">
            <v>ℓ</v>
          </cell>
          <cell r="E41">
            <v>399</v>
          </cell>
          <cell r="F41">
            <v>3205</v>
          </cell>
          <cell r="G41">
            <v>278</v>
          </cell>
          <cell r="H41">
            <v>3700</v>
          </cell>
          <cell r="N41">
            <v>3205</v>
          </cell>
          <cell r="O41">
            <v>2724</v>
          </cell>
        </row>
        <row r="42">
          <cell r="A42" t="str">
            <v>전원케이블CV 2Cx22㎟</v>
          </cell>
          <cell r="B42" t="str">
            <v>전원케이블</v>
          </cell>
          <cell r="C42" t="str">
            <v>CV 2Cx22㎟</v>
          </cell>
          <cell r="D42" t="str">
            <v>m</v>
          </cell>
          <cell r="E42">
            <v>798</v>
          </cell>
          <cell r="F42">
            <v>2520</v>
          </cell>
          <cell r="G42">
            <v>851</v>
          </cell>
          <cell r="H42">
            <v>2400</v>
          </cell>
          <cell r="N42">
            <v>2400</v>
          </cell>
          <cell r="O42">
            <v>2040</v>
          </cell>
        </row>
        <row r="43">
          <cell r="A43" t="str">
            <v>접지용전선GV 22㎟</v>
          </cell>
          <cell r="B43" t="str">
            <v>접지용전선</v>
          </cell>
          <cell r="C43" t="str">
            <v>GV 22㎟</v>
          </cell>
          <cell r="D43" t="str">
            <v>m</v>
          </cell>
          <cell r="E43">
            <v>795</v>
          </cell>
          <cell r="F43">
            <v>1348</v>
          </cell>
          <cell r="G43">
            <v>844</v>
          </cell>
          <cell r="H43">
            <v>1455</v>
          </cell>
          <cell r="N43">
            <v>1348</v>
          </cell>
          <cell r="O43">
            <v>1145</v>
          </cell>
        </row>
        <row r="44">
          <cell r="A44" t="str">
            <v>접지용전선GV 38㎟</v>
          </cell>
          <cell r="B44" t="str">
            <v>접지용전선</v>
          </cell>
          <cell r="C44" t="str">
            <v>GV 38㎟</v>
          </cell>
          <cell r="D44" t="str">
            <v>m</v>
          </cell>
          <cell r="E44">
            <v>795</v>
          </cell>
          <cell r="F44">
            <v>2032</v>
          </cell>
          <cell r="G44">
            <v>844</v>
          </cell>
          <cell r="H44">
            <v>2192</v>
          </cell>
          <cell r="N44">
            <v>2032</v>
          </cell>
          <cell r="O44">
            <v>1727</v>
          </cell>
        </row>
        <row r="45">
          <cell r="A45" t="str">
            <v>시내쌍케이블CPEV 0.9x15P</v>
          </cell>
          <cell r="B45" t="str">
            <v>시내쌍케이블</v>
          </cell>
          <cell r="C45" t="str">
            <v>CPEV 0.9x15P</v>
          </cell>
          <cell r="D45" t="str">
            <v>m</v>
          </cell>
          <cell r="E45">
            <v>810</v>
          </cell>
          <cell r="F45">
            <v>1701</v>
          </cell>
          <cell r="G45">
            <v>853</v>
          </cell>
          <cell r="H45">
            <v>1830</v>
          </cell>
          <cell r="N45">
            <v>1701</v>
          </cell>
          <cell r="O45">
            <v>1445</v>
          </cell>
        </row>
        <row r="46">
          <cell r="A46" t="str">
            <v>시내쌍케이블CPEV 0.65x100P</v>
          </cell>
          <cell r="B46" t="str">
            <v>시내쌍케이블</v>
          </cell>
          <cell r="C46" t="str">
            <v>CPEV 0.65x100P</v>
          </cell>
          <cell r="D46" t="str">
            <v>m</v>
          </cell>
          <cell r="E46">
            <v>810</v>
          </cell>
          <cell r="F46">
            <v>4238</v>
          </cell>
          <cell r="G46">
            <v>853</v>
          </cell>
          <cell r="H46">
            <v>4561</v>
          </cell>
          <cell r="N46">
            <v>4238</v>
          </cell>
          <cell r="O46">
            <v>3602</v>
          </cell>
        </row>
        <row r="47">
          <cell r="A47" t="str">
            <v>급전용 동축케이블RG-8U</v>
          </cell>
          <cell r="B47" t="str">
            <v>급전용 동축케이블</v>
          </cell>
          <cell r="C47" t="str">
            <v>RG-8U</v>
          </cell>
          <cell r="D47" t="str">
            <v>m</v>
          </cell>
          <cell r="G47">
            <v>965</v>
          </cell>
          <cell r="H47">
            <v>5000</v>
          </cell>
          <cell r="N47">
            <v>5000</v>
          </cell>
          <cell r="O47">
            <v>4250</v>
          </cell>
        </row>
        <row r="48">
          <cell r="A48" t="str">
            <v>제어케이블CVV 4C-5.5㎟</v>
          </cell>
          <cell r="B48" t="str">
            <v>제어케이블</v>
          </cell>
          <cell r="C48" t="str">
            <v>CVV 4C-5.5㎟</v>
          </cell>
          <cell r="D48" t="str">
            <v>m</v>
          </cell>
          <cell r="E48">
            <v>797</v>
          </cell>
          <cell r="F48">
            <v>1745</v>
          </cell>
          <cell r="G48">
            <v>845</v>
          </cell>
          <cell r="H48">
            <v>1281</v>
          </cell>
          <cell r="N48">
            <v>1281</v>
          </cell>
          <cell r="O48">
            <v>1088</v>
          </cell>
        </row>
        <row r="49">
          <cell r="A49" t="str">
            <v>후강전선관아연도Φ16mm</v>
          </cell>
          <cell r="B49" t="str">
            <v>후강전선관</v>
          </cell>
          <cell r="C49" t="str">
            <v>아연도Φ16mm</v>
          </cell>
          <cell r="D49" t="str">
            <v>m</v>
          </cell>
          <cell r="E49">
            <v>820</v>
          </cell>
          <cell r="F49">
            <v>971</v>
          </cell>
          <cell r="G49">
            <v>866</v>
          </cell>
          <cell r="H49">
            <v>1022</v>
          </cell>
          <cell r="N49">
            <v>971</v>
          </cell>
          <cell r="O49">
            <v>825</v>
          </cell>
        </row>
        <row r="50">
          <cell r="A50" t="str">
            <v>후강전선관아연도Φ22mm</v>
          </cell>
          <cell r="B50" t="str">
            <v>후강전선관</v>
          </cell>
          <cell r="C50" t="str">
            <v>아연도Φ22mm</v>
          </cell>
          <cell r="D50" t="str">
            <v>m</v>
          </cell>
          <cell r="E50">
            <v>820</v>
          </cell>
          <cell r="F50">
            <v>1247</v>
          </cell>
          <cell r="G50">
            <v>866</v>
          </cell>
          <cell r="H50">
            <v>1309</v>
          </cell>
          <cell r="N50">
            <v>1247</v>
          </cell>
          <cell r="O50">
            <v>1059</v>
          </cell>
        </row>
        <row r="51">
          <cell r="A51" t="str">
            <v>후강전선관아연도Φ28mm</v>
          </cell>
          <cell r="B51" t="str">
            <v>후강전선관</v>
          </cell>
          <cell r="C51" t="str">
            <v>아연도Φ28mm</v>
          </cell>
          <cell r="D51" t="str">
            <v>m</v>
          </cell>
          <cell r="E51">
            <v>820</v>
          </cell>
          <cell r="F51">
            <v>1628</v>
          </cell>
          <cell r="G51">
            <v>866</v>
          </cell>
          <cell r="H51">
            <v>1709</v>
          </cell>
          <cell r="N51">
            <v>1628</v>
          </cell>
          <cell r="O51">
            <v>1383</v>
          </cell>
        </row>
        <row r="52">
          <cell r="A52" t="str">
            <v>후강전선관아연도Φ36mm</v>
          </cell>
          <cell r="B52" t="str">
            <v>후강전선관</v>
          </cell>
          <cell r="C52" t="str">
            <v>아연도Φ36mm</v>
          </cell>
          <cell r="D52" t="str">
            <v>m</v>
          </cell>
          <cell r="E52">
            <v>820</v>
          </cell>
          <cell r="F52">
            <v>1998</v>
          </cell>
          <cell r="G52">
            <v>866</v>
          </cell>
          <cell r="H52">
            <v>2097</v>
          </cell>
          <cell r="N52">
            <v>1998</v>
          </cell>
          <cell r="O52">
            <v>1698</v>
          </cell>
        </row>
        <row r="53">
          <cell r="A53" t="str">
            <v>후강전선관아연도Φ42mm</v>
          </cell>
          <cell r="B53" t="str">
            <v>후강전선관</v>
          </cell>
          <cell r="C53" t="str">
            <v>아연도Φ42mm</v>
          </cell>
          <cell r="D53" t="str">
            <v>m</v>
          </cell>
          <cell r="E53">
            <v>820</v>
          </cell>
          <cell r="F53">
            <v>2317</v>
          </cell>
          <cell r="G53">
            <v>866</v>
          </cell>
          <cell r="H53">
            <v>2431</v>
          </cell>
          <cell r="N53">
            <v>2317</v>
          </cell>
          <cell r="O53">
            <v>1969</v>
          </cell>
        </row>
        <row r="54">
          <cell r="A54" t="str">
            <v>후강전선관아연도Φ54mm</v>
          </cell>
          <cell r="B54" t="str">
            <v>후강전선관</v>
          </cell>
          <cell r="C54" t="str">
            <v>아연도Φ54mm</v>
          </cell>
          <cell r="D54" t="str">
            <v>m</v>
          </cell>
          <cell r="E54">
            <v>820</v>
          </cell>
          <cell r="F54">
            <v>3230</v>
          </cell>
          <cell r="G54">
            <v>866</v>
          </cell>
          <cell r="H54">
            <v>3390</v>
          </cell>
          <cell r="N54">
            <v>3230</v>
          </cell>
          <cell r="O54">
            <v>2745</v>
          </cell>
        </row>
        <row r="55">
          <cell r="A55" t="str">
            <v>후강전선관아연도Φ70mm</v>
          </cell>
          <cell r="B55" t="str">
            <v>후강전선관</v>
          </cell>
          <cell r="C55" t="str">
            <v>아연도Φ70mm</v>
          </cell>
          <cell r="D55" t="str">
            <v>m</v>
          </cell>
          <cell r="E55">
            <v>820</v>
          </cell>
          <cell r="F55">
            <v>4106</v>
          </cell>
          <cell r="G55">
            <v>866</v>
          </cell>
          <cell r="H55">
            <v>4313</v>
          </cell>
          <cell r="N55">
            <v>4106</v>
          </cell>
          <cell r="O55">
            <v>3490</v>
          </cell>
        </row>
        <row r="56">
          <cell r="A56" t="str">
            <v>후렉시블전선관16C</v>
          </cell>
          <cell r="B56" t="str">
            <v>후렉시블전선관</v>
          </cell>
          <cell r="C56" t="str">
            <v>16C</v>
          </cell>
          <cell r="D56" t="str">
            <v>m</v>
          </cell>
          <cell r="E56">
            <v>823</v>
          </cell>
          <cell r="F56">
            <v>1700</v>
          </cell>
          <cell r="G56">
            <v>869</v>
          </cell>
          <cell r="H56">
            <v>2000</v>
          </cell>
          <cell r="N56">
            <v>1700</v>
          </cell>
          <cell r="O56">
            <v>1445</v>
          </cell>
        </row>
        <row r="57">
          <cell r="A57" t="str">
            <v>후렉시블전선관22C</v>
          </cell>
          <cell r="B57" t="str">
            <v>후렉시블전선관</v>
          </cell>
          <cell r="C57" t="str">
            <v>22C</v>
          </cell>
          <cell r="D57" t="str">
            <v>m</v>
          </cell>
          <cell r="E57">
            <v>823</v>
          </cell>
          <cell r="F57">
            <v>2240</v>
          </cell>
          <cell r="G57">
            <v>869</v>
          </cell>
          <cell r="H57">
            <v>2640</v>
          </cell>
          <cell r="N57">
            <v>2240</v>
          </cell>
          <cell r="O57">
            <v>1904</v>
          </cell>
        </row>
        <row r="58">
          <cell r="A58" t="str">
            <v>후렉시블전선관36C</v>
          </cell>
          <cell r="B58" t="str">
            <v>후렉시블전선관</v>
          </cell>
          <cell r="C58" t="str">
            <v>36C</v>
          </cell>
          <cell r="D58" t="str">
            <v>m</v>
          </cell>
          <cell r="E58">
            <v>823</v>
          </cell>
          <cell r="F58">
            <v>4040</v>
          </cell>
          <cell r="G58">
            <v>869</v>
          </cell>
          <cell r="H58">
            <v>4710</v>
          </cell>
          <cell r="N58">
            <v>4040</v>
          </cell>
          <cell r="O58">
            <v>3434</v>
          </cell>
        </row>
        <row r="59">
          <cell r="A59" t="str">
            <v>경질비닐전선관HI Φ22mm</v>
          </cell>
          <cell r="B59" t="str">
            <v>경질비닐전선관</v>
          </cell>
          <cell r="C59" t="str">
            <v>HI Φ22mm</v>
          </cell>
          <cell r="D59" t="str">
            <v>m</v>
          </cell>
          <cell r="E59">
            <v>823</v>
          </cell>
          <cell r="F59">
            <v>499</v>
          </cell>
          <cell r="G59">
            <v>866</v>
          </cell>
          <cell r="H59">
            <v>357</v>
          </cell>
          <cell r="N59">
            <v>357</v>
          </cell>
          <cell r="O59">
            <v>303</v>
          </cell>
        </row>
        <row r="60">
          <cell r="A60" t="str">
            <v>경질비닐전선관HI Φ28mm</v>
          </cell>
          <cell r="B60" t="str">
            <v>경질비닐전선관</v>
          </cell>
          <cell r="C60" t="str">
            <v>HI Φ28mm</v>
          </cell>
          <cell r="D60" t="str">
            <v>m</v>
          </cell>
          <cell r="E60">
            <v>823</v>
          </cell>
          <cell r="F60">
            <v>842</v>
          </cell>
          <cell r="G60">
            <v>866</v>
          </cell>
          <cell r="H60">
            <v>697</v>
          </cell>
          <cell r="N60">
            <v>697</v>
          </cell>
          <cell r="O60">
            <v>592</v>
          </cell>
        </row>
        <row r="61">
          <cell r="A61" t="str">
            <v>경질비닐전선관HI Φ36mm</v>
          </cell>
          <cell r="B61" t="str">
            <v>경질비닐전선관</v>
          </cell>
          <cell r="C61" t="str">
            <v>HI Φ36mm</v>
          </cell>
          <cell r="D61" t="str">
            <v>m</v>
          </cell>
          <cell r="E61">
            <v>824</v>
          </cell>
          <cell r="F61">
            <v>1075</v>
          </cell>
          <cell r="G61">
            <v>866</v>
          </cell>
          <cell r="H61">
            <v>975</v>
          </cell>
          <cell r="N61">
            <v>975</v>
          </cell>
          <cell r="O61">
            <v>828</v>
          </cell>
        </row>
        <row r="62">
          <cell r="A62" t="str">
            <v>경질비닐전선관HI Φ42mm</v>
          </cell>
          <cell r="B62" t="str">
            <v>경질비닐전선관</v>
          </cell>
          <cell r="C62" t="str">
            <v>HI Φ42mm</v>
          </cell>
          <cell r="D62" t="str">
            <v>m</v>
          </cell>
          <cell r="E62">
            <v>824</v>
          </cell>
          <cell r="F62">
            <v>1403</v>
          </cell>
          <cell r="G62">
            <v>866</v>
          </cell>
          <cell r="H62">
            <v>1278</v>
          </cell>
          <cell r="N62">
            <v>1278</v>
          </cell>
          <cell r="O62">
            <v>1086</v>
          </cell>
        </row>
        <row r="63">
          <cell r="A63" t="str">
            <v>경질비닐전선관HI Φ54mm</v>
          </cell>
          <cell r="B63" t="str">
            <v>경질비닐전선관</v>
          </cell>
          <cell r="C63" t="str">
            <v>HI Φ54mm</v>
          </cell>
          <cell r="D63" t="str">
            <v>m</v>
          </cell>
          <cell r="E63">
            <v>824</v>
          </cell>
          <cell r="F63">
            <v>1990</v>
          </cell>
          <cell r="G63">
            <v>866</v>
          </cell>
          <cell r="H63">
            <v>1813</v>
          </cell>
          <cell r="N63">
            <v>1813</v>
          </cell>
          <cell r="O63">
            <v>1541</v>
          </cell>
        </row>
        <row r="64">
          <cell r="A64" t="str">
            <v>경질비닐전선관HI Φ82mm</v>
          </cell>
          <cell r="B64" t="str">
            <v>경질비닐전선관</v>
          </cell>
          <cell r="C64" t="str">
            <v>HI Φ82mm</v>
          </cell>
          <cell r="D64" t="str">
            <v>m</v>
          </cell>
          <cell r="E64">
            <v>824</v>
          </cell>
          <cell r="F64">
            <v>3846</v>
          </cell>
          <cell r="G64">
            <v>866</v>
          </cell>
          <cell r="H64">
            <v>3558</v>
          </cell>
          <cell r="N64">
            <v>3558</v>
          </cell>
          <cell r="O64">
            <v>3024</v>
          </cell>
        </row>
        <row r="65">
          <cell r="A65" t="str">
            <v>경질비닐전선관HI Φ100mm</v>
          </cell>
          <cell r="B65" t="str">
            <v>경질비닐전선관</v>
          </cell>
          <cell r="C65" t="str">
            <v>HI Φ100mm</v>
          </cell>
          <cell r="D65" t="str">
            <v>m</v>
          </cell>
          <cell r="E65">
            <v>824</v>
          </cell>
          <cell r="F65">
            <v>4627</v>
          </cell>
          <cell r="G65">
            <v>866</v>
          </cell>
          <cell r="H65">
            <v>4214</v>
          </cell>
          <cell r="N65">
            <v>4214</v>
          </cell>
          <cell r="O65">
            <v>3581</v>
          </cell>
        </row>
        <row r="66">
          <cell r="A66" t="str">
            <v>FC관Φ100mm</v>
          </cell>
          <cell r="B66" t="str">
            <v>FC관</v>
          </cell>
          <cell r="C66" t="str">
            <v>Φ100mm</v>
          </cell>
          <cell r="D66" t="str">
            <v>m</v>
          </cell>
          <cell r="E66">
            <v>825</v>
          </cell>
          <cell r="F66">
            <v>4525</v>
          </cell>
          <cell r="G66">
            <v>866</v>
          </cell>
          <cell r="H66">
            <v>3630</v>
          </cell>
          <cell r="N66">
            <v>3630</v>
          </cell>
          <cell r="O66">
            <v>3085</v>
          </cell>
        </row>
        <row r="67">
          <cell r="A67" t="str">
            <v>PE전선관Φ28mm</v>
          </cell>
          <cell r="B67" t="str">
            <v>PE전선관</v>
          </cell>
          <cell r="C67" t="str">
            <v>Φ28mm</v>
          </cell>
          <cell r="D67" t="str">
            <v>m</v>
          </cell>
          <cell r="E67">
            <v>824</v>
          </cell>
          <cell r="F67">
            <v>470</v>
          </cell>
          <cell r="G67">
            <v>867</v>
          </cell>
          <cell r="H67">
            <v>488</v>
          </cell>
          <cell r="N67">
            <v>470</v>
          </cell>
          <cell r="O67">
            <v>399</v>
          </cell>
        </row>
        <row r="68">
          <cell r="A68" t="str">
            <v>PE전선관Φ36mm</v>
          </cell>
          <cell r="B68" t="str">
            <v>PE전선관</v>
          </cell>
          <cell r="C68" t="str">
            <v>Φ36mm</v>
          </cell>
          <cell r="D68" t="str">
            <v>m</v>
          </cell>
          <cell r="E68">
            <v>824</v>
          </cell>
          <cell r="F68">
            <v>700</v>
          </cell>
          <cell r="G68">
            <v>867</v>
          </cell>
          <cell r="H68">
            <v>728</v>
          </cell>
          <cell r="N68">
            <v>700</v>
          </cell>
          <cell r="O68">
            <v>595</v>
          </cell>
        </row>
        <row r="69">
          <cell r="A69" t="str">
            <v>도관전선관115mm</v>
          </cell>
          <cell r="B69" t="str">
            <v>도관전선관</v>
          </cell>
          <cell r="C69" t="str">
            <v>115mm</v>
          </cell>
          <cell r="D69" t="str">
            <v>m</v>
          </cell>
          <cell r="K69">
            <v>10330</v>
          </cell>
          <cell r="L69">
            <v>10850</v>
          </cell>
          <cell r="M69">
            <v>11050</v>
          </cell>
          <cell r="N69">
            <v>10330</v>
          </cell>
          <cell r="O69">
            <v>8780</v>
          </cell>
        </row>
        <row r="70">
          <cell r="A70" t="str">
            <v>밴드115mm</v>
          </cell>
          <cell r="B70" t="str">
            <v>밴드</v>
          </cell>
          <cell r="C70" t="str">
            <v>115mm</v>
          </cell>
          <cell r="D70" t="str">
            <v>m</v>
          </cell>
          <cell r="K70">
            <v>727</v>
          </cell>
          <cell r="N70">
            <v>727</v>
          </cell>
          <cell r="O70">
            <v>617</v>
          </cell>
        </row>
        <row r="71">
          <cell r="A71" t="str">
            <v>노말밴드Φ115mm</v>
          </cell>
          <cell r="B71" t="str">
            <v>노말밴드</v>
          </cell>
          <cell r="C71" t="str">
            <v>Φ115mm</v>
          </cell>
          <cell r="D71" t="str">
            <v>m</v>
          </cell>
          <cell r="K71">
            <v>6000</v>
          </cell>
          <cell r="N71">
            <v>6000</v>
          </cell>
          <cell r="O71">
            <v>5100</v>
          </cell>
        </row>
        <row r="72">
          <cell r="A72" t="str">
            <v>노말밴드HI Φ28mm</v>
          </cell>
          <cell r="B72" t="str">
            <v>노말밴드</v>
          </cell>
          <cell r="C72" t="str">
            <v>HI Φ28mm</v>
          </cell>
          <cell r="D72" t="str">
            <v>m</v>
          </cell>
          <cell r="E72">
            <v>824</v>
          </cell>
          <cell r="F72">
            <v>960</v>
          </cell>
          <cell r="G72">
            <v>874</v>
          </cell>
          <cell r="H72">
            <v>810</v>
          </cell>
          <cell r="N72">
            <v>810</v>
          </cell>
          <cell r="O72">
            <v>688</v>
          </cell>
        </row>
        <row r="73">
          <cell r="A73" t="str">
            <v>노말밴드HI Φ36mm</v>
          </cell>
          <cell r="B73" t="str">
            <v>노말밴드</v>
          </cell>
          <cell r="C73" t="str">
            <v>HI Φ36mm</v>
          </cell>
          <cell r="D73" t="str">
            <v>m</v>
          </cell>
          <cell r="E73">
            <v>824</v>
          </cell>
          <cell r="F73">
            <v>1080</v>
          </cell>
          <cell r="G73">
            <v>874</v>
          </cell>
          <cell r="H73">
            <v>1119</v>
          </cell>
          <cell r="N73">
            <v>1080</v>
          </cell>
          <cell r="O73">
            <v>918</v>
          </cell>
        </row>
        <row r="74">
          <cell r="A74" t="str">
            <v>노말밴드HI Φ42mm</v>
          </cell>
          <cell r="B74" t="str">
            <v>노말밴드</v>
          </cell>
          <cell r="C74" t="str">
            <v>HI Φ42mm</v>
          </cell>
          <cell r="D74" t="str">
            <v>m</v>
          </cell>
          <cell r="E74">
            <v>824</v>
          </cell>
          <cell r="F74">
            <v>1440</v>
          </cell>
          <cell r="G74">
            <v>874</v>
          </cell>
          <cell r="H74">
            <v>1463</v>
          </cell>
          <cell r="N74">
            <v>1440</v>
          </cell>
          <cell r="O74">
            <v>1224</v>
          </cell>
        </row>
        <row r="75">
          <cell r="A75" t="str">
            <v>노말밴드HI Φ54mm</v>
          </cell>
          <cell r="B75" t="str">
            <v>노말밴드</v>
          </cell>
          <cell r="C75" t="str">
            <v>HI Φ54mm</v>
          </cell>
          <cell r="D75" t="str">
            <v>m</v>
          </cell>
          <cell r="E75">
            <v>824</v>
          </cell>
          <cell r="F75">
            <v>2040</v>
          </cell>
          <cell r="G75">
            <v>874</v>
          </cell>
          <cell r="H75">
            <v>2308</v>
          </cell>
          <cell r="N75">
            <v>2040</v>
          </cell>
          <cell r="O75">
            <v>1734</v>
          </cell>
        </row>
        <row r="76">
          <cell r="A76" t="str">
            <v>노말밴드HI Φ70mm</v>
          </cell>
          <cell r="B76" t="str">
            <v>노말밴드</v>
          </cell>
          <cell r="C76" t="str">
            <v>HI Φ70mm</v>
          </cell>
          <cell r="D76" t="str">
            <v>m</v>
          </cell>
          <cell r="E76">
            <v>824</v>
          </cell>
          <cell r="F76">
            <v>3960</v>
          </cell>
          <cell r="G76">
            <v>874</v>
          </cell>
          <cell r="H76">
            <v>3341</v>
          </cell>
          <cell r="N76">
            <v>3341</v>
          </cell>
          <cell r="O76">
            <v>2839</v>
          </cell>
        </row>
        <row r="77">
          <cell r="A77" t="str">
            <v>노말밴드HI Φ100mm</v>
          </cell>
          <cell r="B77" t="str">
            <v>노말밴드</v>
          </cell>
          <cell r="C77" t="str">
            <v>HI Φ100mm</v>
          </cell>
          <cell r="D77" t="str">
            <v>m</v>
          </cell>
          <cell r="E77">
            <v>824</v>
          </cell>
          <cell r="F77">
            <v>8400</v>
          </cell>
          <cell r="G77">
            <v>874</v>
          </cell>
          <cell r="H77">
            <v>7030</v>
          </cell>
          <cell r="N77">
            <v>7030</v>
          </cell>
          <cell r="O77">
            <v>5975</v>
          </cell>
        </row>
        <row r="78">
          <cell r="A78" t="str">
            <v>파이프 크램프Φ16mm</v>
          </cell>
          <cell r="B78" t="str">
            <v>파이프 크램프</v>
          </cell>
          <cell r="C78" t="str">
            <v>Φ16mm</v>
          </cell>
          <cell r="D78" t="str">
            <v>개</v>
          </cell>
          <cell r="E78">
            <v>820</v>
          </cell>
          <cell r="F78">
            <v>270</v>
          </cell>
          <cell r="G78">
            <v>871</v>
          </cell>
          <cell r="H78">
            <v>325</v>
          </cell>
          <cell r="N78">
            <v>270</v>
          </cell>
          <cell r="O78">
            <v>229</v>
          </cell>
        </row>
        <row r="79">
          <cell r="A79" t="str">
            <v>파이프 크램프Φ22mm</v>
          </cell>
          <cell r="B79" t="str">
            <v>파이프 크램프</v>
          </cell>
          <cell r="C79" t="str">
            <v>Φ22mm</v>
          </cell>
          <cell r="D79" t="str">
            <v>개</v>
          </cell>
          <cell r="E79">
            <v>820</v>
          </cell>
          <cell r="F79">
            <v>300</v>
          </cell>
          <cell r="G79">
            <v>871</v>
          </cell>
          <cell r="H79">
            <v>385</v>
          </cell>
          <cell r="N79">
            <v>300</v>
          </cell>
          <cell r="O79">
            <v>255</v>
          </cell>
        </row>
        <row r="80">
          <cell r="A80" t="str">
            <v>파이프 크램프Φ28mm</v>
          </cell>
          <cell r="B80" t="str">
            <v>파이프 크램프</v>
          </cell>
          <cell r="C80" t="str">
            <v>Φ28mm</v>
          </cell>
          <cell r="D80" t="str">
            <v>개</v>
          </cell>
          <cell r="E80">
            <v>820</v>
          </cell>
          <cell r="F80">
            <v>350</v>
          </cell>
          <cell r="G80">
            <v>871</v>
          </cell>
          <cell r="H80">
            <v>445</v>
          </cell>
          <cell r="N80">
            <v>350</v>
          </cell>
          <cell r="O80">
            <v>297</v>
          </cell>
        </row>
        <row r="81">
          <cell r="A81" t="str">
            <v>파이프 크램프Φ36mm</v>
          </cell>
          <cell r="B81" t="str">
            <v>파이프 크램프</v>
          </cell>
          <cell r="C81" t="str">
            <v>Φ36mm</v>
          </cell>
          <cell r="D81" t="str">
            <v>개</v>
          </cell>
          <cell r="E81">
            <v>820</v>
          </cell>
          <cell r="F81">
            <v>420</v>
          </cell>
          <cell r="G81">
            <v>871</v>
          </cell>
          <cell r="H81">
            <v>510</v>
          </cell>
          <cell r="N81">
            <v>420</v>
          </cell>
          <cell r="O81">
            <v>357</v>
          </cell>
        </row>
        <row r="82">
          <cell r="A82" t="str">
            <v>파이프 크램프Φ42mm</v>
          </cell>
          <cell r="B82" t="str">
            <v>파이프 크램프</v>
          </cell>
          <cell r="C82" t="str">
            <v>Φ42mm</v>
          </cell>
          <cell r="D82" t="str">
            <v>개</v>
          </cell>
          <cell r="E82">
            <v>820</v>
          </cell>
          <cell r="F82">
            <v>460</v>
          </cell>
          <cell r="G82">
            <v>871</v>
          </cell>
          <cell r="H82">
            <v>600</v>
          </cell>
          <cell r="N82">
            <v>460</v>
          </cell>
          <cell r="O82">
            <v>391</v>
          </cell>
        </row>
        <row r="83">
          <cell r="A83" t="str">
            <v>파이프 크램프Φ54mm</v>
          </cell>
          <cell r="B83" t="str">
            <v>파이프 크램프</v>
          </cell>
          <cell r="C83" t="str">
            <v>Φ54mm</v>
          </cell>
          <cell r="D83" t="str">
            <v>개</v>
          </cell>
          <cell r="E83">
            <v>820</v>
          </cell>
          <cell r="F83">
            <v>550</v>
          </cell>
          <cell r="G83">
            <v>871</v>
          </cell>
          <cell r="H83">
            <v>710</v>
          </cell>
          <cell r="N83">
            <v>550</v>
          </cell>
          <cell r="O83">
            <v>467</v>
          </cell>
        </row>
        <row r="84">
          <cell r="A84" t="str">
            <v>파이프 크램프Φ70mm</v>
          </cell>
          <cell r="B84" t="str">
            <v>파이프 크램프</v>
          </cell>
          <cell r="C84" t="str">
            <v>Φ70mm</v>
          </cell>
          <cell r="D84" t="str">
            <v>개</v>
          </cell>
          <cell r="E84">
            <v>820</v>
          </cell>
          <cell r="F84">
            <v>999</v>
          </cell>
          <cell r="G84">
            <v>871</v>
          </cell>
          <cell r="H84">
            <v>930</v>
          </cell>
          <cell r="N84">
            <v>930</v>
          </cell>
          <cell r="O84">
            <v>790</v>
          </cell>
        </row>
        <row r="85">
          <cell r="A85" t="str">
            <v>OUTLET BOX중형4각(54mm)</v>
          </cell>
          <cell r="B85" t="str">
            <v>OUTLET BOX</v>
          </cell>
          <cell r="C85" t="str">
            <v>중형4각(54mm)</v>
          </cell>
          <cell r="D85" t="str">
            <v>개</v>
          </cell>
          <cell r="E85">
            <v>827</v>
          </cell>
          <cell r="F85">
            <v>832</v>
          </cell>
          <cell r="G85">
            <v>882</v>
          </cell>
          <cell r="H85">
            <v>630</v>
          </cell>
          <cell r="I85">
            <v>389</v>
          </cell>
          <cell r="J85">
            <v>630</v>
          </cell>
          <cell r="N85">
            <v>630</v>
          </cell>
          <cell r="O85">
            <v>535</v>
          </cell>
        </row>
        <row r="86">
          <cell r="A86" t="str">
            <v>OUTLET BOX COVER중형4각(54mm)</v>
          </cell>
          <cell r="B86" t="str">
            <v>OUTLET BOX COVER</v>
          </cell>
          <cell r="C86" t="str">
            <v>중형4각(54mm)</v>
          </cell>
          <cell r="D86" t="str">
            <v>개</v>
          </cell>
          <cell r="E86">
            <v>796</v>
          </cell>
          <cell r="F86">
            <v>238</v>
          </cell>
          <cell r="G86">
            <v>883</v>
          </cell>
          <cell r="H86">
            <v>220</v>
          </cell>
          <cell r="N86">
            <v>220</v>
          </cell>
          <cell r="O86">
            <v>187</v>
          </cell>
        </row>
        <row r="87">
          <cell r="A87" t="str">
            <v>풀박스200x200x100</v>
          </cell>
          <cell r="B87" t="str">
            <v>풀박스</v>
          </cell>
          <cell r="C87" t="str">
            <v>200x200x100</v>
          </cell>
          <cell r="D87" t="str">
            <v>개</v>
          </cell>
          <cell r="E87">
            <v>825</v>
          </cell>
          <cell r="F87">
            <v>3647</v>
          </cell>
          <cell r="G87">
            <v>883</v>
          </cell>
          <cell r="H87">
            <v>3420</v>
          </cell>
          <cell r="N87">
            <v>3420</v>
          </cell>
          <cell r="O87">
            <v>2907</v>
          </cell>
        </row>
        <row r="88">
          <cell r="A88" t="str">
            <v>CP BOX 설치300x300x300</v>
          </cell>
          <cell r="B88" t="str">
            <v>CP BOX 설치</v>
          </cell>
          <cell r="C88" t="str">
            <v>300x300x300</v>
          </cell>
          <cell r="D88" t="str">
            <v>개</v>
          </cell>
          <cell r="E88">
            <v>825</v>
          </cell>
          <cell r="F88">
            <v>9535</v>
          </cell>
          <cell r="G88">
            <v>883</v>
          </cell>
          <cell r="H88">
            <v>8910</v>
          </cell>
          <cell r="N88">
            <v>8910</v>
          </cell>
          <cell r="O88">
            <v>7573</v>
          </cell>
        </row>
        <row r="89">
          <cell r="A89" t="str">
            <v>멘홀용사다리L2300</v>
          </cell>
          <cell r="B89" t="str">
            <v>멘홀용사다리</v>
          </cell>
          <cell r="C89" t="str">
            <v>L2300</v>
          </cell>
          <cell r="D89" t="str">
            <v>개</v>
          </cell>
          <cell r="E89">
            <v>911</v>
          </cell>
          <cell r="F89">
            <v>50000</v>
          </cell>
          <cell r="G89">
            <v>958</v>
          </cell>
          <cell r="H89">
            <v>55000</v>
          </cell>
          <cell r="N89">
            <v>50000</v>
          </cell>
          <cell r="O89">
            <v>42500</v>
          </cell>
        </row>
        <row r="90">
          <cell r="A90" t="str">
            <v>가락지19x92mm</v>
          </cell>
          <cell r="B90" t="str">
            <v>가락지</v>
          </cell>
          <cell r="C90" t="str">
            <v>19x92mm</v>
          </cell>
          <cell r="D90" t="str">
            <v>개</v>
          </cell>
          <cell r="E90">
            <v>909</v>
          </cell>
          <cell r="F90">
            <v>320</v>
          </cell>
          <cell r="G90">
            <v>958</v>
          </cell>
          <cell r="H90">
            <v>320</v>
          </cell>
          <cell r="N90">
            <v>320</v>
          </cell>
          <cell r="O90">
            <v>272</v>
          </cell>
        </row>
        <row r="91">
          <cell r="A91" t="str">
            <v>사다리각정19x1040mm</v>
          </cell>
          <cell r="B91" t="str">
            <v>사다리각정</v>
          </cell>
          <cell r="C91" t="str">
            <v>19x1040mm</v>
          </cell>
          <cell r="D91" t="str">
            <v>개</v>
          </cell>
          <cell r="E91">
            <v>909</v>
          </cell>
          <cell r="F91">
            <v>2800</v>
          </cell>
          <cell r="G91">
            <v>958</v>
          </cell>
          <cell r="H91">
            <v>2800</v>
          </cell>
          <cell r="N91">
            <v>2800</v>
          </cell>
          <cell r="O91">
            <v>2380</v>
          </cell>
        </row>
        <row r="92">
          <cell r="A92" t="str">
            <v>케이블받침대75x40x5x1150</v>
          </cell>
          <cell r="B92" t="str">
            <v>케이블받침대</v>
          </cell>
          <cell r="C92" t="str">
            <v>75x40x5x1150</v>
          </cell>
          <cell r="D92" t="str">
            <v>개</v>
          </cell>
          <cell r="E92">
            <v>909</v>
          </cell>
          <cell r="F92">
            <v>7000</v>
          </cell>
          <cell r="G92">
            <v>958</v>
          </cell>
          <cell r="H92">
            <v>7000</v>
          </cell>
          <cell r="N92">
            <v>7000</v>
          </cell>
          <cell r="O92">
            <v>5950</v>
          </cell>
        </row>
        <row r="93">
          <cell r="A93" t="str">
            <v>케이블받침대75x40x5x550</v>
          </cell>
          <cell r="B93" t="str">
            <v>케이블받침대</v>
          </cell>
          <cell r="C93" t="str">
            <v>75x40x5x550</v>
          </cell>
          <cell r="D93" t="str">
            <v>개</v>
          </cell>
          <cell r="E93">
            <v>909</v>
          </cell>
          <cell r="F93">
            <v>5500</v>
          </cell>
          <cell r="G93">
            <v>958</v>
          </cell>
          <cell r="H93">
            <v>5500</v>
          </cell>
          <cell r="N93">
            <v>5500</v>
          </cell>
          <cell r="O93">
            <v>4675</v>
          </cell>
        </row>
        <row r="94">
          <cell r="A94" t="str">
            <v>케이블걸이쇠1호</v>
          </cell>
          <cell r="B94" t="str">
            <v>케이블걸이쇠</v>
          </cell>
          <cell r="C94" t="str">
            <v>1호</v>
          </cell>
          <cell r="D94" t="str">
            <v>개</v>
          </cell>
          <cell r="E94">
            <v>909</v>
          </cell>
          <cell r="F94">
            <v>1500</v>
          </cell>
          <cell r="G94">
            <v>958</v>
          </cell>
          <cell r="H94">
            <v>1510</v>
          </cell>
          <cell r="N94">
            <v>1500</v>
          </cell>
          <cell r="O94">
            <v>1275</v>
          </cell>
        </row>
        <row r="95">
          <cell r="A95" t="str">
            <v>케이블걸이쇠3호</v>
          </cell>
          <cell r="B95" t="str">
            <v>케이블걸이쇠</v>
          </cell>
          <cell r="C95" t="str">
            <v>3호</v>
          </cell>
          <cell r="D95" t="str">
            <v>개</v>
          </cell>
          <cell r="E95">
            <v>909</v>
          </cell>
          <cell r="F95">
            <v>1850</v>
          </cell>
          <cell r="G95">
            <v>958</v>
          </cell>
          <cell r="H95">
            <v>1850</v>
          </cell>
          <cell r="N95">
            <v>1850</v>
          </cell>
          <cell r="O95">
            <v>1572</v>
          </cell>
        </row>
        <row r="96">
          <cell r="A96" t="str">
            <v>스피커HORN형5W</v>
          </cell>
          <cell r="B96" t="str">
            <v>스피커</v>
          </cell>
          <cell r="C96" t="str">
            <v>HORN형5W</v>
          </cell>
          <cell r="D96" t="str">
            <v>개</v>
          </cell>
          <cell r="K96">
            <v>35000</v>
          </cell>
          <cell r="L96">
            <v>38000</v>
          </cell>
          <cell r="N96">
            <v>35000</v>
          </cell>
          <cell r="O96">
            <v>29750</v>
          </cell>
        </row>
        <row r="97">
          <cell r="A97" t="str">
            <v>접지봉16Dx1800mm</v>
          </cell>
          <cell r="B97" t="str">
            <v>접지봉</v>
          </cell>
          <cell r="C97" t="str">
            <v>16Dx1800mm</v>
          </cell>
          <cell r="D97" t="str">
            <v>개</v>
          </cell>
          <cell r="E97">
            <v>887</v>
          </cell>
          <cell r="F97">
            <v>4900</v>
          </cell>
          <cell r="G97">
            <v>930</v>
          </cell>
          <cell r="H97">
            <v>4500</v>
          </cell>
          <cell r="N97">
            <v>4500</v>
          </cell>
          <cell r="O97">
            <v>3825</v>
          </cell>
        </row>
        <row r="98">
          <cell r="A98" t="str">
            <v>접지슬리브60-60,38㎟</v>
          </cell>
          <cell r="B98" t="str">
            <v>접지슬리브</v>
          </cell>
          <cell r="C98" t="str">
            <v>60-60,38㎟</v>
          </cell>
          <cell r="D98" t="str">
            <v>개</v>
          </cell>
          <cell r="E98">
            <v>910</v>
          </cell>
          <cell r="F98">
            <v>1610</v>
          </cell>
          <cell r="G98">
            <v>930</v>
          </cell>
          <cell r="H98">
            <v>1500</v>
          </cell>
          <cell r="N98">
            <v>1500</v>
          </cell>
          <cell r="O98">
            <v>1275</v>
          </cell>
        </row>
        <row r="99">
          <cell r="A99" t="str">
            <v>접지저항저감제통신접지용(10㎏)</v>
          </cell>
          <cell r="B99" t="str">
            <v>접지저항저감제</v>
          </cell>
          <cell r="C99" t="str">
            <v>통신접지용(10㎏)</v>
          </cell>
          <cell r="D99" t="str">
            <v>포</v>
          </cell>
          <cell r="E99">
            <v>887</v>
          </cell>
          <cell r="F99">
            <v>25000</v>
          </cell>
          <cell r="G99">
            <v>930</v>
          </cell>
          <cell r="H99">
            <v>22000</v>
          </cell>
          <cell r="N99">
            <v>22000</v>
          </cell>
          <cell r="O99">
            <v>18700</v>
          </cell>
        </row>
        <row r="100">
          <cell r="A100" t="str">
            <v>PP헌마대60x100</v>
          </cell>
          <cell r="B100" t="str">
            <v>PP헌마대</v>
          </cell>
          <cell r="C100" t="str">
            <v>60x100</v>
          </cell>
          <cell r="D100" t="str">
            <v>개</v>
          </cell>
          <cell r="E100">
            <v>1160</v>
          </cell>
          <cell r="F100">
            <v>160</v>
          </cell>
          <cell r="G100">
            <v>1096</v>
          </cell>
          <cell r="H100">
            <v>120</v>
          </cell>
          <cell r="N100">
            <v>120</v>
          </cell>
          <cell r="O100">
            <v>102</v>
          </cell>
        </row>
        <row r="101">
          <cell r="A101" t="str">
            <v>새들 Φ28mm</v>
          </cell>
          <cell r="B101" t="str">
            <v>새들</v>
          </cell>
          <cell r="C101" t="str">
            <v xml:space="preserve"> Φ28mm</v>
          </cell>
          <cell r="D101" t="str">
            <v>개</v>
          </cell>
          <cell r="E101">
            <v>820</v>
          </cell>
          <cell r="F101">
            <v>85</v>
          </cell>
          <cell r="G101">
            <v>871</v>
          </cell>
          <cell r="H101">
            <v>74</v>
          </cell>
          <cell r="N101">
            <v>74</v>
          </cell>
          <cell r="O101">
            <v>62</v>
          </cell>
        </row>
        <row r="102">
          <cell r="A102" t="str">
            <v>새들 Φ36mm</v>
          </cell>
          <cell r="B102" t="str">
            <v>새들</v>
          </cell>
          <cell r="C102" t="str">
            <v xml:space="preserve"> Φ36mm</v>
          </cell>
          <cell r="D102" t="str">
            <v>개</v>
          </cell>
          <cell r="E102">
            <v>820</v>
          </cell>
          <cell r="F102">
            <v>110</v>
          </cell>
          <cell r="G102">
            <v>871</v>
          </cell>
          <cell r="H102">
            <v>95</v>
          </cell>
          <cell r="N102">
            <v>95</v>
          </cell>
          <cell r="O102">
            <v>80</v>
          </cell>
        </row>
        <row r="103">
          <cell r="A103" t="str">
            <v>켑타이어케이블CTC2P</v>
          </cell>
          <cell r="B103" t="str">
            <v>켑타이어케이블</v>
          </cell>
          <cell r="C103" t="str">
            <v>CTC2P</v>
          </cell>
          <cell r="D103" t="str">
            <v>m</v>
          </cell>
          <cell r="K103">
            <v>800</v>
          </cell>
          <cell r="N103">
            <v>800</v>
          </cell>
          <cell r="O103">
            <v>680</v>
          </cell>
        </row>
        <row r="104">
          <cell r="A104" t="str">
            <v>건전지4MD</v>
          </cell>
          <cell r="B104" t="str">
            <v>건전지</v>
          </cell>
          <cell r="C104" t="str">
            <v>4MD</v>
          </cell>
          <cell r="D104" t="str">
            <v>개</v>
          </cell>
          <cell r="E104">
            <v>968</v>
          </cell>
          <cell r="F104">
            <v>2750</v>
          </cell>
          <cell r="G104">
            <v>984</v>
          </cell>
          <cell r="H104">
            <v>3200</v>
          </cell>
          <cell r="N104">
            <v>2750</v>
          </cell>
          <cell r="O104">
            <v>2337</v>
          </cell>
        </row>
        <row r="105">
          <cell r="A105" t="str">
            <v>케이블심선접속자0.4-0.9(ULG)</v>
          </cell>
          <cell r="B105" t="str">
            <v>케이블심선접속자</v>
          </cell>
          <cell r="C105" t="str">
            <v>0.4-0.9(ULG)</v>
          </cell>
          <cell r="D105" t="str">
            <v>개</v>
          </cell>
          <cell r="E105">
            <v>817</v>
          </cell>
          <cell r="F105">
            <v>170</v>
          </cell>
          <cell r="G105">
            <v>865</v>
          </cell>
          <cell r="H105">
            <v>170</v>
          </cell>
          <cell r="N105">
            <v>170</v>
          </cell>
          <cell r="O105">
            <v>144</v>
          </cell>
        </row>
        <row r="106">
          <cell r="A106" t="str">
            <v>케이블접속제75-300</v>
          </cell>
          <cell r="B106" t="str">
            <v>케이블접속제</v>
          </cell>
          <cell r="C106" t="str">
            <v>75-300</v>
          </cell>
          <cell r="D106" t="str">
            <v>KIT</v>
          </cell>
          <cell r="E106">
            <v>817</v>
          </cell>
          <cell r="F106">
            <v>121200</v>
          </cell>
          <cell r="G106">
            <v>865</v>
          </cell>
          <cell r="H106">
            <v>121200</v>
          </cell>
          <cell r="N106">
            <v>121200</v>
          </cell>
          <cell r="O106">
            <v>103020</v>
          </cell>
        </row>
        <row r="107">
          <cell r="A107" t="str">
            <v>경고테이프200×250</v>
          </cell>
          <cell r="B107" t="str">
            <v>경고테이프</v>
          </cell>
          <cell r="C107" t="str">
            <v>200×250</v>
          </cell>
          <cell r="D107" t="str">
            <v>m</v>
          </cell>
          <cell r="E107">
            <v>909</v>
          </cell>
          <cell r="F107">
            <v>170</v>
          </cell>
          <cell r="G107">
            <v>958</v>
          </cell>
          <cell r="H107">
            <v>170</v>
          </cell>
          <cell r="N107">
            <v>170</v>
          </cell>
          <cell r="O107">
            <v>144</v>
          </cell>
        </row>
        <row r="108">
          <cell r="A108" t="str">
            <v>다이폴ANT1호</v>
          </cell>
          <cell r="B108" t="str">
            <v>다이폴ANT</v>
          </cell>
          <cell r="C108" t="str">
            <v>1호</v>
          </cell>
          <cell r="D108" t="str">
            <v>기</v>
          </cell>
          <cell r="K108">
            <v>250000</v>
          </cell>
          <cell r="L108">
            <v>200000</v>
          </cell>
          <cell r="N108">
            <v>200000</v>
          </cell>
          <cell r="O108">
            <v>170000</v>
          </cell>
        </row>
        <row r="109">
          <cell r="A109" t="str">
            <v>ANTG.P(3단)</v>
          </cell>
          <cell r="B109" t="str">
            <v>ANT</v>
          </cell>
          <cell r="C109" t="str">
            <v>G.P(3단)</v>
          </cell>
          <cell r="D109" t="str">
            <v>기</v>
          </cell>
          <cell r="K109">
            <v>150000</v>
          </cell>
          <cell r="L109">
            <v>120000</v>
          </cell>
          <cell r="N109">
            <v>120000</v>
          </cell>
          <cell r="O109">
            <v>102000</v>
          </cell>
        </row>
        <row r="110">
          <cell r="A110" t="str">
            <v>ELP전선관Φ30</v>
          </cell>
          <cell r="B110" t="str">
            <v>ELP전선관</v>
          </cell>
          <cell r="C110" t="str">
            <v>Φ30</v>
          </cell>
          <cell r="D110" t="str">
            <v>m</v>
          </cell>
          <cell r="E110">
            <v>825</v>
          </cell>
          <cell r="F110">
            <v>470</v>
          </cell>
          <cell r="G110">
            <v>867</v>
          </cell>
          <cell r="H110">
            <v>310</v>
          </cell>
          <cell r="N110">
            <v>310</v>
          </cell>
          <cell r="O110">
            <v>263</v>
          </cell>
        </row>
        <row r="111">
          <cell r="A111" t="str">
            <v>ELP전선관Φ80</v>
          </cell>
          <cell r="B111" t="str">
            <v>ELP전선관</v>
          </cell>
          <cell r="C111" t="str">
            <v>Φ80</v>
          </cell>
          <cell r="D111" t="str">
            <v>m</v>
          </cell>
          <cell r="E111">
            <v>825</v>
          </cell>
          <cell r="F111">
            <v>1860</v>
          </cell>
          <cell r="G111">
            <v>867</v>
          </cell>
          <cell r="H111">
            <v>1300</v>
          </cell>
          <cell r="N111">
            <v>1300</v>
          </cell>
          <cell r="O111">
            <v>1105</v>
          </cell>
        </row>
        <row r="112">
          <cell r="A112" t="str">
            <v>ELP전선관Φ50</v>
          </cell>
          <cell r="B112" t="str">
            <v>ELP전선관</v>
          </cell>
          <cell r="C112" t="str">
            <v>Φ50</v>
          </cell>
          <cell r="D112" t="str">
            <v>m</v>
          </cell>
          <cell r="E112">
            <v>825</v>
          </cell>
          <cell r="F112">
            <v>860</v>
          </cell>
          <cell r="G112">
            <v>867</v>
          </cell>
          <cell r="H112">
            <v>640</v>
          </cell>
          <cell r="N112">
            <v>640</v>
          </cell>
          <cell r="O112">
            <v>544</v>
          </cell>
        </row>
        <row r="113">
          <cell r="A113" t="str">
            <v>ELP전선관Φ100</v>
          </cell>
          <cell r="B113" t="str">
            <v>ELP전선관</v>
          </cell>
          <cell r="C113" t="str">
            <v>Φ100</v>
          </cell>
          <cell r="D113" t="str">
            <v>m</v>
          </cell>
          <cell r="E113">
            <v>825</v>
          </cell>
          <cell r="F113">
            <v>2570</v>
          </cell>
          <cell r="G113">
            <v>867</v>
          </cell>
          <cell r="H113">
            <v>1600</v>
          </cell>
          <cell r="N113">
            <v>1600</v>
          </cell>
          <cell r="O113">
            <v>1360</v>
          </cell>
        </row>
        <row r="114">
          <cell r="A114" t="str">
            <v>새들Φ54mm</v>
          </cell>
          <cell r="B114" t="str">
            <v>새들</v>
          </cell>
          <cell r="C114" t="str">
            <v>Φ54mm</v>
          </cell>
          <cell r="D114" t="str">
            <v>개</v>
          </cell>
          <cell r="E114">
            <v>820</v>
          </cell>
          <cell r="F114">
            <v>270</v>
          </cell>
          <cell r="G114">
            <v>871</v>
          </cell>
          <cell r="H114">
            <v>189</v>
          </cell>
          <cell r="N114">
            <v>189</v>
          </cell>
          <cell r="O114">
            <v>160</v>
          </cell>
        </row>
        <row r="115">
          <cell r="A115" t="str">
            <v>새들Φ22mm</v>
          </cell>
          <cell r="B115" t="str">
            <v>새들</v>
          </cell>
          <cell r="C115" t="str">
            <v>Φ22mm</v>
          </cell>
          <cell r="D115" t="str">
            <v>개</v>
          </cell>
          <cell r="E115">
            <v>820</v>
          </cell>
          <cell r="F115">
            <v>110</v>
          </cell>
          <cell r="N115">
            <v>110</v>
          </cell>
          <cell r="O115">
            <v>93</v>
          </cell>
        </row>
        <row r="116">
          <cell r="A116" t="str">
            <v>접착제0</v>
          </cell>
          <cell r="B116" t="str">
            <v>접착제</v>
          </cell>
          <cell r="C116">
            <v>0</v>
          </cell>
          <cell r="D116" t="str">
            <v>g</v>
          </cell>
          <cell r="E116">
            <v>129</v>
          </cell>
          <cell r="F116">
            <v>3</v>
          </cell>
          <cell r="G116">
            <v>104</v>
          </cell>
          <cell r="H116">
            <v>10</v>
          </cell>
          <cell r="N116">
            <v>3</v>
          </cell>
          <cell r="O116">
            <v>2</v>
          </cell>
        </row>
        <row r="117">
          <cell r="A117" t="str">
            <v>PP로프4mm</v>
          </cell>
          <cell r="B117" t="str">
            <v>PP로프</v>
          </cell>
          <cell r="C117" t="str">
            <v>4mm</v>
          </cell>
          <cell r="D117" t="str">
            <v>m</v>
          </cell>
          <cell r="E117">
            <v>1134</v>
          </cell>
          <cell r="F117">
            <v>53.5</v>
          </cell>
          <cell r="N117">
            <v>53.5</v>
          </cell>
          <cell r="O117">
            <v>45</v>
          </cell>
        </row>
        <row r="118">
          <cell r="A118" t="str">
            <v>시외케이블PEF0.9x38P(15%차)</v>
          </cell>
          <cell r="B118" t="str">
            <v>시외케이블</v>
          </cell>
          <cell r="C118" t="str">
            <v>PEF0.9x38P(15%차)</v>
          </cell>
          <cell r="D118" t="str">
            <v>m</v>
          </cell>
          <cell r="K118">
            <v>7540</v>
          </cell>
          <cell r="N118">
            <v>7540</v>
          </cell>
          <cell r="O118">
            <v>6409</v>
          </cell>
        </row>
        <row r="119">
          <cell r="A119" t="str">
            <v>달대볼트1/2"×1000</v>
          </cell>
          <cell r="B119" t="str">
            <v>달대볼트</v>
          </cell>
          <cell r="C119" t="str">
            <v>1/2"×1000</v>
          </cell>
          <cell r="D119" t="str">
            <v>개</v>
          </cell>
          <cell r="E119">
            <v>97</v>
          </cell>
          <cell r="F119">
            <v>480</v>
          </cell>
          <cell r="G119">
            <v>78</v>
          </cell>
          <cell r="H119">
            <v>585</v>
          </cell>
          <cell r="N119">
            <v>480</v>
          </cell>
          <cell r="O119">
            <v>408</v>
          </cell>
        </row>
        <row r="120">
          <cell r="A120" t="str">
            <v>케이블접속제75-600</v>
          </cell>
          <cell r="B120" t="str">
            <v>케이블접속제</v>
          </cell>
          <cell r="C120" t="str">
            <v>75-600</v>
          </cell>
          <cell r="D120" t="str">
            <v>KIT</v>
          </cell>
          <cell r="E120">
            <v>817</v>
          </cell>
          <cell r="F120">
            <v>161000</v>
          </cell>
          <cell r="G120">
            <v>865</v>
          </cell>
          <cell r="H120">
            <v>161000</v>
          </cell>
          <cell r="N120">
            <v>161000</v>
          </cell>
          <cell r="O120">
            <v>136850</v>
          </cell>
        </row>
        <row r="121">
          <cell r="A121" t="str">
            <v>브레이드</v>
          </cell>
          <cell r="B121" t="str">
            <v>브레이드</v>
          </cell>
          <cell r="D121" t="str">
            <v>개</v>
          </cell>
          <cell r="E121">
            <v>1095</v>
          </cell>
          <cell r="F121">
            <v>188000</v>
          </cell>
          <cell r="G121">
            <v>781</v>
          </cell>
          <cell r="H121">
            <v>170000</v>
          </cell>
          <cell r="N121">
            <v>170000</v>
          </cell>
          <cell r="O121">
            <v>144500</v>
          </cell>
        </row>
        <row r="122">
          <cell r="A122" t="str">
            <v>열수축보수관34-10-1500</v>
          </cell>
          <cell r="B122" t="str">
            <v>열수축보수관</v>
          </cell>
          <cell r="C122" t="str">
            <v>34-10-1500</v>
          </cell>
          <cell r="D122" t="str">
            <v>m</v>
          </cell>
          <cell r="G122">
            <v>864</v>
          </cell>
          <cell r="H122">
            <v>14600</v>
          </cell>
          <cell r="N122">
            <v>14600</v>
          </cell>
          <cell r="O122">
            <v>12410</v>
          </cell>
        </row>
        <row r="123">
          <cell r="A123" t="str">
            <v>POLE행선안내게시기 지지용</v>
          </cell>
          <cell r="B123" t="str">
            <v>POLE</v>
          </cell>
          <cell r="C123" t="str">
            <v>행선안내게시기 지지용</v>
          </cell>
          <cell r="D123" t="str">
            <v>개소</v>
          </cell>
          <cell r="K123">
            <v>1250000</v>
          </cell>
          <cell r="L123">
            <v>1500000</v>
          </cell>
          <cell r="N123">
            <v>1250000</v>
          </cell>
          <cell r="O123">
            <v>1062500</v>
          </cell>
        </row>
        <row r="124">
          <cell r="A124" t="str">
            <v>아스콘1#78 표층용</v>
          </cell>
          <cell r="B124" t="str">
            <v>아스콘1</v>
          </cell>
          <cell r="C124" t="str">
            <v>#78 표층용</v>
          </cell>
          <cell r="D124" t="str">
            <v>톤</v>
          </cell>
          <cell r="E124">
            <v>154</v>
          </cell>
          <cell r="F124">
            <v>32200</v>
          </cell>
          <cell r="G124">
            <v>150</v>
          </cell>
          <cell r="H124">
            <v>34200</v>
          </cell>
          <cell r="N124">
            <v>32200</v>
          </cell>
          <cell r="O124">
            <v>27370</v>
          </cell>
        </row>
        <row r="125">
          <cell r="A125" t="str">
            <v>유화아스팔트RSC-4</v>
          </cell>
          <cell r="B125" t="str">
            <v>유화아스팔트</v>
          </cell>
          <cell r="C125" t="str">
            <v>RSC-4</v>
          </cell>
          <cell r="D125" t="str">
            <v>D/M</v>
          </cell>
          <cell r="E125">
            <v>154</v>
          </cell>
          <cell r="F125">
            <v>52000</v>
          </cell>
          <cell r="G125">
            <v>150</v>
          </cell>
          <cell r="H125">
            <v>52000</v>
          </cell>
          <cell r="N125">
            <v>52000</v>
          </cell>
          <cell r="O125">
            <v>44200</v>
          </cell>
        </row>
        <row r="126">
          <cell r="A126" t="str">
            <v>아스콘2#57 중층용</v>
          </cell>
          <cell r="B126" t="str">
            <v>아스콘2</v>
          </cell>
          <cell r="C126" t="str">
            <v>#57 중층용</v>
          </cell>
          <cell r="D126" t="str">
            <v>톤</v>
          </cell>
          <cell r="E126">
            <v>154</v>
          </cell>
          <cell r="F126">
            <v>28400</v>
          </cell>
          <cell r="G126">
            <v>150</v>
          </cell>
          <cell r="H126">
            <v>30400</v>
          </cell>
          <cell r="N126">
            <v>28400</v>
          </cell>
          <cell r="O126">
            <v>24140</v>
          </cell>
        </row>
        <row r="127">
          <cell r="A127" t="str">
            <v>컷아스팔트MC-1</v>
          </cell>
          <cell r="B127" t="str">
            <v>컷아스팔트</v>
          </cell>
          <cell r="C127" t="str">
            <v>MC-1</v>
          </cell>
          <cell r="D127" t="str">
            <v>D/M</v>
          </cell>
          <cell r="E127">
            <v>154</v>
          </cell>
          <cell r="F127">
            <v>58000</v>
          </cell>
          <cell r="G127">
            <v>150</v>
          </cell>
          <cell r="H127">
            <v>58000</v>
          </cell>
          <cell r="N127">
            <v>58000</v>
          </cell>
          <cell r="O127">
            <v>49300</v>
          </cell>
        </row>
        <row r="128">
          <cell r="A128" t="str">
            <v>평철밴드Φ115mm</v>
          </cell>
          <cell r="B128" t="str">
            <v>평철밴드</v>
          </cell>
          <cell r="C128" t="str">
            <v>Φ115mm</v>
          </cell>
          <cell r="D128" t="str">
            <v>개</v>
          </cell>
          <cell r="K128">
            <v>3900</v>
          </cell>
          <cell r="N128">
            <v>3900</v>
          </cell>
          <cell r="O128">
            <v>3315</v>
          </cell>
        </row>
        <row r="129">
          <cell r="A129" t="str">
            <v/>
          </cell>
          <cell r="N129">
            <v>0</v>
          </cell>
        </row>
        <row r="130">
          <cell r="A130" t="str">
            <v/>
          </cell>
          <cell r="N130">
            <v>0</v>
          </cell>
        </row>
        <row r="131">
          <cell r="A131" t="str">
            <v/>
          </cell>
          <cell r="N131">
            <v>0</v>
          </cell>
        </row>
        <row r="132">
          <cell r="A132" t="str">
            <v/>
          </cell>
          <cell r="N132">
            <v>0</v>
          </cell>
        </row>
        <row r="133">
          <cell r="A133" t="str">
            <v/>
          </cell>
          <cell r="N133">
            <v>0</v>
          </cell>
        </row>
      </sheetData>
      <sheetData sheetId="3"/>
      <sheetData sheetId="4">
        <row r="5">
          <cell r="A5" t="str">
            <v>이형철근D-10 SD30A</v>
          </cell>
        </row>
      </sheetData>
      <sheetData sheetId="5">
        <row r="5">
          <cell r="A5" t="str">
            <v>이형철근D-10 SD30A</v>
          </cell>
        </row>
      </sheetData>
      <sheetData sheetId="6">
        <row r="5">
          <cell r="A5" t="str">
            <v>이형철근D-10 SD30A</v>
          </cell>
        </row>
      </sheetData>
      <sheetData sheetId="7">
        <row r="5">
          <cell r="A5" t="str">
            <v>이형철근D-10 SD30A</v>
          </cell>
        </row>
      </sheetData>
      <sheetData sheetId="8">
        <row r="1">
          <cell r="A1" t="str">
            <v>공    종     명</v>
          </cell>
        </row>
      </sheetData>
      <sheetData sheetId="9">
        <row r="5">
          <cell r="A5" t="str">
            <v>이형철근D-10 SD30A</v>
          </cell>
        </row>
      </sheetData>
      <sheetData sheetId="10">
        <row r="5">
          <cell r="A5" t="str">
            <v>이형철근D-10 SD30A</v>
          </cell>
        </row>
      </sheetData>
      <sheetData sheetId="11">
        <row r="5">
          <cell r="A5" t="str">
            <v>이형철근D-10 SD30A</v>
          </cell>
        </row>
      </sheetData>
      <sheetData sheetId="12">
        <row r="5">
          <cell r="A5" t="str">
            <v>이형철근D-10 SD30A</v>
          </cell>
        </row>
      </sheetData>
      <sheetData sheetId="13">
        <row r="5">
          <cell r="A5" t="str">
            <v>이형철근D-10 SD30A</v>
          </cell>
        </row>
      </sheetData>
      <sheetData sheetId="14">
        <row r="5">
          <cell r="A5" t="str">
            <v>이형철근D-10 SD30A</v>
          </cell>
        </row>
      </sheetData>
      <sheetData sheetId="15">
        <row r="5">
          <cell r="A5" t="str">
            <v>이형철근D-10 SD30A</v>
          </cell>
        </row>
      </sheetData>
      <sheetData sheetId="16">
        <row r="5">
          <cell r="A5" t="str">
            <v>이형철근D-10 SD30A</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sheetData sheetId="675"/>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ow r="5">
          <cell r="A5" t="str">
            <v>이형철근D-10 SD30A</v>
          </cell>
        </row>
      </sheetData>
      <sheetData sheetId="737">
        <row r="5">
          <cell r="A5" t="str">
            <v>이형철근D-10 SD30A</v>
          </cell>
        </row>
      </sheetData>
      <sheetData sheetId="738">
        <row r="5">
          <cell r="A5" t="str">
            <v>이형철근D-10 SD30A</v>
          </cell>
        </row>
      </sheetData>
      <sheetData sheetId="739">
        <row r="5">
          <cell r="A5" t="str">
            <v>이형철근D-10 SD30A</v>
          </cell>
        </row>
      </sheetData>
      <sheetData sheetId="740">
        <row r="5">
          <cell r="A5" t="str">
            <v>이형철근D-10 SD30A</v>
          </cell>
        </row>
      </sheetData>
      <sheetData sheetId="741">
        <row r="5">
          <cell r="A5" t="str">
            <v>이형철근D-10 SD30A</v>
          </cell>
        </row>
      </sheetData>
      <sheetData sheetId="742">
        <row r="5">
          <cell r="A5" t="str">
            <v>이형철근D-10 SD30A</v>
          </cell>
        </row>
      </sheetData>
      <sheetData sheetId="743">
        <row r="5">
          <cell r="A5" t="str">
            <v>이형철근D-10 SD30A</v>
          </cell>
        </row>
      </sheetData>
      <sheetData sheetId="744">
        <row r="5">
          <cell r="A5" t="str">
            <v>이형철근D-10 SD30A</v>
          </cell>
        </row>
      </sheetData>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ow r="5">
          <cell r="A5" t="str">
            <v>이형철근D-10 SD30A</v>
          </cell>
        </row>
      </sheetData>
      <sheetData sheetId="780">
        <row r="5">
          <cell r="A5" t="str">
            <v>이형철근D-10 SD30A</v>
          </cell>
        </row>
      </sheetData>
      <sheetData sheetId="781">
        <row r="5">
          <cell r="A5" t="str">
            <v>이형철근D-10 SD30A</v>
          </cell>
        </row>
      </sheetData>
      <sheetData sheetId="782">
        <row r="5">
          <cell r="A5" t="str">
            <v>이형철근D-10 SD30A</v>
          </cell>
        </row>
      </sheetData>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refreshError="1"/>
      <sheetData sheetId="1130" refreshError="1"/>
      <sheetData sheetId="1131" refreshError="1"/>
      <sheetData sheetId="1132" refreshError="1"/>
      <sheetData sheetId="1133" refreshError="1"/>
      <sheetData sheetId="1134" refreshError="1"/>
      <sheetData sheetId="1135" refreshError="1"/>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Set>
  </externalBook>
</externalLink>
</file>

<file path=xl/externalLinks/externalLink180.xml><?xml version="1.0" encoding="utf-8"?>
<externalLink xmlns="http://schemas.openxmlformats.org/spreadsheetml/2006/main">
  <externalBook xmlns:r="http://schemas.openxmlformats.org/officeDocument/2006/relationships" r:id="rId1">
    <sheetNames>
      <sheetName val="공주박물관-표지"/>
      <sheetName val="공주박물관-시공테크갑지2안"/>
      <sheetName val="내역서2안"/>
      <sheetName val="춘천박물관일위대가"/>
      <sheetName val="일위대가 "/>
      <sheetName val="조습패널면적단가"/>
      <sheetName val="견적대비표"/>
      <sheetName val="조습패널견적대비표"/>
      <sheetName val="단가조사표1"/>
      <sheetName val="노임조사표"/>
      <sheetName val="일반수장고"/>
      <sheetName val="실행내역"/>
      <sheetName val="노임단가"/>
      <sheetName val="식재가격"/>
      <sheetName val="식재총괄"/>
      <sheetName val="일위목록"/>
      <sheetName val="일위_파일"/>
      <sheetName val="COST"/>
      <sheetName val="시화점실행"/>
      <sheetName val="경비"/>
      <sheetName val="백암비스타내역"/>
      <sheetName val="춘천박물관특별수장내역일위9901022"/>
      <sheetName val="단가산출"/>
      <sheetName val="일위대가표"/>
      <sheetName val="요율"/>
      <sheetName val="의왕내역"/>
      <sheetName val="내역"/>
      <sheetName val="일위대가목차"/>
      <sheetName val="예산명세서"/>
      <sheetName val="설계명세서"/>
      <sheetName val="자료입력"/>
      <sheetName val="AL공사(원)"/>
      <sheetName val="철거산출근거"/>
      <sheetName val="공통가설"/>
      <sheetName val="단가일람"/>
      <sheetName val="단위량당중기"/>
      <sheetName val="단가조사"/>
      <sheetName val="견적서"/>
      <sheetName val="일위대가(건축)"/>
      <sheetName val="단가대비표 (3)"/>
      <sheetName val="일위대가"/>
      <sheetName val="원가 (2)"/>
      <sheetName val="내역표지"/>
      <sheetName val="Mc1"/>
      <sheetName val="냉천부속동"/>
      <sheetName val="2000양배"/>
      <sheetName val="공통단가"/>
      <sheetName val="운반비"/>
      <sheetName val="현장관리비"/>
      <sheetName val="환율change"/>
      <sheetName val="내역서"/>
      <sheetName val="수량산출"/>
      <sheetName val="물량내역서"/>
      <sheetName val="우석문틀"/>
      <sheetName val="단"/>
      <sheetName val="누계12"/>
      <sheetName val="현장"/>
      <sheetName val="신우"/>
      <sheetName val="조경일람"/>
      <sheetName val="기계경비산출기준"/>
      <sheetName val="실행"/>
      <sheetName val="직노"/>
      <sheetName val="Macro1"/>
      <sheetName val="DATE"/>
      <sheetName val="수목표준대가"/>
      <sheetName val="단가표"/>
      <sheetName val="노무비"/>
      <sheetName val="물가시세표"/>
      <sheetName val="목록"/>
      <sheetName val="터파기및재료"/>
      <sheetName val="수입"/>
      <sheetName val="수목데이타 "/>
      <sheetName val="22단가"/>
      <sheetName val="22인공"/>
      <sheetName val="하수급견적대비"/>
      <sheetName val="Sheet5"/>
      <sheetName val="Sheet1"/>
      <sheetName val="단가"/>
      <sheetName val="돈암사업"/>
      <sheetName val="을지"/>
      <sheetName val="기계경비일람"/>
      <sheetName val="ABUT수량-A1"/>
      <sheetName val="Sheet4"/>
      <sheetName val="대,유,램"/>
      <sheetName val="2000,9월 일위"/>
      <sheetName val="입찰안"/>
      <sheetName val="집계표"/>
      <sheetName val="하부철근수량"/>
      <sheetName val="TRE TABLE"/>
      <sheetName val="#REF"/>
      <sheetName val="건축내역"/>
      <sheetName val="대공종"/>
      <sheetName val="금액내역서"/>
      <sheetName val="자재단가"/>
      <sheetName val="교통대책내역"/>
      <sheetName val="AL공사_원_"/>
      <sheetName val="노임9월"/>
      <sheetName val="출자한도"/>
      <sheetName val="골조시행"/>
      <sheetName val="CON'C"/>
      <sheetName val="경율산정.XLS"/>
      <sheetName val="우성교간선"/>
      <sheetName val="대비2"/>
      <sheetName val="NEGO"/>
      <sheetName val="노임이"/>
      <sheetName val="단가조사서"/>
      <sheetName val="직재"/>
      <sheetName val="시중노임(공사)"/>
      <sheetName val="중기조종사 단위단가"/>
      <sheetName val="여과지동"/>
      <sheetName val="기초자료"/>
      <sheetName val="0"/>
      <sheetName val="일위대가_"/>
      <sheetName val="1단계"/>
      <sheetName val="율촌법률사무소2내역"/>
      <sheetName val="단가산출서"/>
      <sheetName val="DATA"/>
      <sheetName val="데이타"/>
      <sheetName val="JUCKEYK"/>
      <sheetName val="첨부1"/>
      <sheetName val="원가계산서(남측)"/>
      <sheetName val="Sheet2"/>
      <sheetName val="Xunit"/>
      <sheetName val="일위대가(4층원격)"/>
      <sheetName val="경산"/>
      <sheetName val="재료비"/>
      <sheetName val="6.단가조서"/>
      <sheetName val="3.단위내역목록"/>
      <sheetName val="인건비"/>
      <sheetName val="품셈"/>
      <sheetName val="단가산출(총괄)"/>
      <sheetName val="일위총괄"/>
      <sheetName val="2공구산출내역"/>
      <sheetName val="99노임기준"/>
      <sheetName val="단가대비표"/>
      <sheetName val="남대문빌딩"/>
      <sheetName val="횡배수관"/>
      <sheetName val="기계경비"/>
      <sheetName val="자재단가조사표"/>
      <sheetName val="일위대가목록표"/>
      <sheetName val="단가비교표"/>
      <sheetName val="갑"/>
      <sheetName val="2000,9월_일위"/>
      <sheetName val="원가_(2)"/>
      <sheetName val="단가대비표_(3)"/>
      <sheetName val="수목데이타_"/>
      <sheetName val="7.노임단가"/>
      <sheetName val="시험장S자로가로등공사"/>
      <sheetName val="청주(철골발주의뢰서)"/>
      <sheetName val="조명율표"/>
      <sheetName val="기본일위"/>
      <sheetName val="Total"/>
      <sheetName val="일위대가_1"/>
      <sheetName val="단가대비표_(3)1"/>
      <sheetName val="원가_(2)1"/>
      <sheetName val="일위대가_2"/>
      <sheetName val="단가대비표_(3)2"/>
      <sheetName val="원가_(2)2"/>
      <sheetName val="기계경비(시간당)"/>
      <sheetName val="램머"/>
      <sheetName val="GRACE"/>
      <sheetName val="49단가"/>
      <sheetName val="재료"/>
      <sheetName val="단가산출2"/>
      <sheetName val="부대내역"/>
      <sheetName val="asd"/>
      <sheetName val="단가(1)"/>
      <sheetName val="상가분양"/>
      <sheetName val="단가최종"/>
      <sheetName val="대비"/>
      <sheetName val="남양주댠가표"/>
      <sheetName val="시장성초안camera"/>
      <sheetName val="기초단가"/>
      <sheetName val="제출내역 (2)"/>
      <sheetName val="6차2회변경내역서"/>
      <sheetName val="산출내역서"/>
      <sheetName val="이토변실(A3-LINE)"/>
      <sheetName val="내역서(전기)"/>
      <sheetName val="대목"/>
      <sheetName val="wall"/>
      <sheetName val="설비내역서"/>
      <sheetName val="건축내역서"/>
      <sheetName val="전기내역서"/>
      <sheetName val="공사비"/>
      <sheetName val="단가 "/>
      <sheetName val="납부서"/>
      <sheetName val="1-1"/>
      <sheetName val="원가"/>
      <sheetName val="물량표"/>
      <sheetName val="단가기준"/>
      <sheetName val="코드"/>
      <sheetName val="시멘트"/>
      <sheetName val="교각1"/>
      <sheetName val="EQUIPMENT -2"/>
      <sheetName val="유림골조"/>
      <sheetName val="비교1"/>
      <sheetName val="소비자가"/>
      <sheetName val="공사비총괄표"/>
      <sheetName val="중기조종사_단위단가"/>
      <sheetName val="TRE_TABLE"/>
      <sheetName val="경율산정_XLS"/>
      <sheetName val=""/>
      <sheetName val="주소록"/>
      <sheetName val="을"/>
      <sheetName val="개요"/>
      <sheetName val="I一般比"/>
      <sheetName val="유림콘도"/>
      <sheetName val="원하대비"/>
      <sheetName val="원도급"/>
      <sheetName val="하도급"/>
      <sheetName val="슬래브1"/>
      <sheetName val="01"/>
      <sheetName val="자  재"/>
      <sheetName val="건축외주"/>
      <sheetName val="BID"/>
      <sheetName val="웅진교-S2"/>
      <sheetName val="세부내역"/>
      <sheetName val="CODE"/>
      <sheetName val="Customer Databas"/>
      <sheetName val="노임"/>
      <sheetName val="일위목차"/>
      <sheetName val="자금계획"/>
      <sheetName val="산출내역서집계표"/>
      <sheetName val="당초"/>
      <sheetName val="우수받이"/>
      <sheetName val="공조기"/>
      <sheetName val="R&amp;D"/>
      <sheetName val="기초일위"/>
      <sheetName val="시설일위"/>
      <sheetName val="조명일위"/>
      <sheetName val="총괄집계 (3%)"/>
      <sheetName val="자재"/>
      <sheetName val="Front"/>
      <sheetName val="AS포장복구 "/>
      <sheetName val="토목"/>
      <sheetName val="기성내역서표지"/>
      <sheetName val="총괄내역서"/>
      <sheetName val="N賃率-職"/>
      <sheetName val="금융비용"/>
      <sheetName val="날개벽수량표"/>
      <sheetName val="D-3109"/>
      <sheetName val="총괄집계표"/>
      <sheetName val="월별수입"/>
      <sheetName val="BH-1 (2)"/>
      <sheetName val="NYS"/>
      <sheetName val="예산M11A"/>
      <sheetName val="2.대외공문"/>
      <sheetName val="골조"/>
      <sheetName val="TEL"/>
      <sheetName val="부대대비"/>
      <sheetName val="냉연집계"/>
      <sheetName val="6호기"/>
      <sheetName val="98지급계획"/>
      <sheetName val="DAN"/>
      <sheetName val="백호우계수"/>
      <sheetName val="기초목"/>
      <sheetName val="토사(PE)"/>
      <sheetName val="원가계산서"/>
      <sheetName val="원본(갑지)"/>
      <sheetName val="단가산출-기,교"/>
      <sheetName val="일위목록-기"/>
      <sheetName val="총괄표"/>
      <sheetName val="Sheet1 (2)"/>
      <sheetName val="굴화내역"/>
      <sheetName val="제경집계"/>
      <sheetName val="일위대가-1"/>
      <sheetName val="미계약2"/>
      <sheetName val="변압기 및 발전기 용량"/>
      <sheetName val="AHU"/>
      <sheetName val="pcw"/>
      <sheetName val="반포2차"/>
      <sheetName val="예산총괄"/>
      <sheetName val="사업수지"/>
      <sheetName val="설비"/>
      <sheetName val="일일근태현황"/>
      <sheetName val="단위수량"/>
      <sheetName val="산출근거"/>
      <sheetName val="서식"/>
      <sheetName val="재료표"/>
      <sheetName val="CTEMCOST"/>
      <sheetName val="산근"/>
      <sheetName val="공량산출서"/>
      <sheetName val="단면가정"/>
      <sheetName val="48단가"/>
      <sheetName val="1을"/>
      <sheetName val="금융"/>
      <sheetName val="내역서관리"/>
      <sheetName val="횡배수관집현황(2공구)"/>
      <sheetName val="INPUT"/>
      <sheetName val="대치판정"/>
      <sheetName val="토공(우물통,기타) "/>
      <sheetName val="APT"/>
      <sheetName val="RE9604"/>
      <sheetName val="CT"/>
      <sheetName val="옥외등신설"/>
      <sheetName val="저케CV22신설"/>
      <sheetName val="저케CV38신설"/>
      <sheetName val="저케CV8신설"/>
      <sheetName val="접지3종"/>
      <sheetName val="건축원가"/>
      <sheetName val="C-노임단가"/>
      <sheetName val="전기단가조사서"/>
      <sheetName val="설직재-1"/>
      <sheetName val="제직재"/>
      <sheetName val="호표"/>
      <sheetName val="기본사항"/>
      <sheetName val="기존단가 (2)"/>
      <sheetName val="소방"/>
      <sheetName val="001"/>
      <sheetName val="EQ-R1"/>
      <sheetName val="부안일위"/>
      <sheetName val="부대공Ⅱ"/>
      <sheetName val="제안서입력"/>
      <sheetName val="도급FORM"/>
      <sheetName val="FAB4생산"/>
      <sheetName val="산출목록표"/>
      <sheetName val="trade sum"/>
      <sheetName val="산출기준(파견전산실)"/>
      <sheetName val="A"/>
      <sheetName val="식생블럭단위수량"/>
      <sheetName val="일반"/>
      <sheetName val="10월"/>
      <sheetName val="PAINT"/>
      <sheetName val="정공공사"/>
      <sheetName val="Xunit (단위환산)"/>
      <sheetName val="16-1"/>
      <sheetName val="FCR양식(2)"/>
      <sheetName val="설계내역"/>
      <sheetName val="CC16-내역서"/>
      <sheetName val="시운전연료비"/>
      <sheetName val="건축"/>
      <sheetName val="지급자재"/>
      <sheetName val="Macro2"/>
      <sheetName val="내역1"/>
      <sheetName val="DB"/>
      <sheetName val="연부97-1"/>
      <sheetName val="#3_일위대가목록"/>
      <sheetName val="차수"/>
      <sheetName val="EACT10"/>
      <sheetName val="조건"/>
      <sheetName val="Sheet3"/>
      <sheetName val="실행대비"/>
      <sheetName val="물가대비표"/>
      <sheetName val="내역서 제출"/>
      <sheetName val="시운전연료"/>
      <sheetName val="수량산출서"/>
      <sheetName val="우,오수"/>
      <sheetName val="인천제철"/>
      <sheetName val="AV시스템"/>
      <sheetName val="Y-WORK"/>
      <sheetName val="표지"/>
      <sheetName val="일위대가(1)"/>
      <sheetName val="토공"/>
      <sheetName val="토목주소"/>
      <sheetName val="대림경상68억"/>
      <sheetName val="공문"/>
      <sheetName val="3련 BOX"/>
      <sheetName val="대여현황"/>
      <sheetName val="단  가  대  비  표"/>
      <sheetName val="3.공통공사대비"/>
      <sheetName val="일위대가 (100%)"/>
      <sheetName val="인제내역"/>
      <sheetName val="실행철강하도"/>
      <sheetName val="7단가"/>
      <sheetName val="인건비 "/>
      <sheetName val="갑지1"/>
      <sheetName val="포장공"/>
      <sheetName val="배수공"/>
      <sheetName val="공정집계_국별"/>
      <sheetName val="예산조서"/>
      <sheetName val="입력"/>
      <sheetName val="집계"/>
      <sheetName val="단위단가"/>
      <sheetName val="그림"/>
      <sheetName val="그림2"/>
      <sheetName val="조명시설"/>
      <sheetName val="전기일위목록"/>
      <sheetName val="b_balju (2)"/>
      <sheetName val="b_gunmul"/>
      <sheetName val="통장출금액"/>
      <sheetName val="환경평가"/>
      <sheetName val="인구"/>
      <sheetName val="신천3호용수로"/>
      <sheetName val="제조원가"/>
      <sheetName val="경비_원본"/>
      <sheetName val="노무비(전지2기)"/>
      <sheetName val="200"/>
      <sheetName val="제경비율"/>
      <sheetName val="6_단가조서"/>
      <sheetName val="3_단위내역목록"/>
      <sheetName val="선급금신청서"/>
      <sheetName val="식재인부"/>
      <sheetName val="추가예산"/>
      <sheetName val="교수설계"/>
      <sheetName val="#2_일위대가목록"/>
      <sheetName val="정렬"/>
      <sheetName val="101동"/>
      <sheetName val="자동차폐수처리장"/>
      <sheetName val="일위대가_3"/>
      <sheetName val="단가대비표_(3)3"/>
      <sheetName val="원가_(2)3"/>
      <sheetName val="수목데이타_1"/>
      <sheetName val="2000,9월_일위1"/>
      <sheetName val="경율산정_XLS1"/>
      <sheetName val="제출내역_(2)"/>
      <sheetName val="중기조종사_단위단가1"/>
      <sheetName val="7_노임단가"/>
      <sheetName val="TRE_TABLE1"/>
      <sheetName val="Customer_Databas"/>
      <sheetName val="단가_"/>
      <sheetName val="총괄집계_(3%)"/>
      <sheetName val="EQUIPMENT_-2"/>
      <sheetName val="BH-1_(2)"/>
      <sheetName val="일위대가_4"/>
      <sheetName val="단가대비표_(3)4"/>
      <sheetName val="원가_(2)4"/>
      <sheetName val="수목데이타_2"/>
      <sheetName val="2000,9월_일위2"/>
      <sheetName val="경율산정_XLS2"/>
      <sheetName val="제출내역_(2)1"/>
      <sheetName val="중기조종사_단위단가2"/>
      <sheetName val="7_노임단가1"/>
      <sheetName val="TRE_TABLE2"/>
      <sheetName val="6_단가조서1"/>
      <sheetName val="3_단위내역목록1"/>
      <sheetName val="Customer_Databas1"/>
      <sheetName val="단가_1"/>
      <sheetName val="총괄집계_(3%)1"/>
      <sheetName val="EQUIPMENT_-21"/>
      <sheetName val="BH-1_(2)1"/>
      <sheetName val="일위대가_5"/>
      <sheetName val="단가대비표_(3)5"/>
      <sheetName val="원가_(2)5"/>
      <sheetName val="수목데이타_3"/>
      <sheetName val="2000,9월_일위3"/>
      <sheetName val="경율산정_XLS3"/>
      <sheetName val="제출내역_(2)2"/>
      <sheetName val="중기조종사_단위단가3"/>
      <sheetName val="7_노임단가2"/>
      <sheetName val="TRE_TABLE3"/>
      <sheetName val="6_단가조서2"/>
      <sheetName val="3_단위내역목록2"/>
      <sheetName val="Customer_Databas2"/>
      <sheetName val="단가_2"/>
      <sheetName val="총괄집계_(3%)2"/>
      <sheetName val="EQUIPMENT_-22"/>
      <sheetName val="BH-1_(2)2"/>
      <sheetName val="물집"/>
      <sheetName val="공사예산서"/>
      <sheetName val="일 위 대 가 표"/>
      <sheetName val="BASIC"/>
      <sheetName val="제출내역"/>
      <sheetName val="노단"/>
      <sheetName val="수량인공"/>
      <sheetName val="약품공급2"/>
      <sheetName val="중기"/>
      <sheetName val="단중표"/>
      <sheetName val="절감계산"/>
      <sheetName val="(A)내역서"/>
      <sheetName val="도급b_balju"/>
      <sheetName val="G.R300경비"/>
      <sheetName val="C3"/>
      <sheetName val="할증"/>
      <sheetName val="사다리"/>
      <sheetName val="22철거수량"/>
      <sheetName val="수자재단위당"/>
      <sheetName val="소방공사"/>
      <sheetName val="전기공사"/>
      <sheetName val="건설공사"/>
      <sheetName val="정보통신공사"/>
      <sheetName val="공비대비"/>
      <sheetName val="사전공사분내역서"/>
      <sheetName val="TOWER 10TON"/>
      <sheetName val="TOWER 12TON"/>
      <sheetName val="문학간접"/>
      <sheetName val="000000"/>
      <sheetName val="2000년1차"/>
      <sheetName val="토공집계"/>
      <sheetName val="별표 "/>
      <sheetName val="평가데이터"/>
      <sheetName val="청천내"/>
      <sheetName val="설계내역서"/>
      <sheetName val="환경기계공정표 (3)"/>
      <sheetName val="본실행경비"/>
      <sheetName val="갑지"/>
      <sheetName val="aa"/>
      <sheetName val="단면치수"/>
      <sheetName val="맨홀조서"/>
      <sheetName val="b_balju_cho"/>
      <sheetName val="배전단가2"/>
      <sheetName val="소일위대가코드표"/>
      <sheetName val="단가(보완)"/>
      <sheetName val="대가 (보완)"/>
      <sheetName val="내역서(교량)전체"/>
      <sheetName val="코드표"/>
      <sheetName val="원가서"/>
      <sheetName val="배수공 주요자재 집계표"/>
      <sheetName val="한강운반비"/>
      <sheetName val="토량1-1"/>
      <sheetName val="2.냉난방설비공사"/>
      <sheetName val="7.자동제어공사"/>
      <sheetName val="배수관접합및부설  "/>
      <sheetName val="수량집계"/>
      <sheetName val="5사남"/>
      <sheetName val="전기내역"/>
      <sheetName val="메인거더-크로스빔200연결부"/>
      <sheetName val="1.우편집중내역서"/>
      <sheetName val="표준노임단가"/>
      <sheetName val="FAB별"/>
      <sheetName val="IL-3"/>
      <sheetName val="J直材4"/>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Set>
  </externalBook>
</externalLink>
</file>

<file path=xl/externalLinks/externalLink181.xml><?xml version="1.0" encoding="utf-8"?>
<externalLink xmlns="http://schemas.openxmlformats.org/spreadsheetml/2006/main">
  <externalBook xmlns:r="http://schemas.openxmlformats.org/officeDocument/2006/relationships" r:id="rId1">
    <sheetNames>
      <sheetName val="부하"/>
      <sheetName val="LP-1(진입로)"/>
      <sheetName val="LP-2(진입로)"/>
      <sheetName val="등가거리(주차장)"/>
      <sheetName val="등가거리(외곽)"/>
      <sheetName val="BDATA"/>
      <sheetName val="배관사이즈"/>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2.xml><?xml version="1.0" encoding="utf-8"?>
<externalLink xmlns="http://schemas.openxmlformats.org/spreadsheetml/2006/main">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 val="유림골조"/>
      <sheetName val="상반기손익차2총괄"/>
      <sheetName val="수목표준대가"/>
      <sheetName val="수입"/>
      <sheetName val="RCF CLAIM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83.xml><?xml version="1.0" encoding="utf-8"?>
<externalLink xmlns="http://schemas.openxmlformats.org/spreadsheetml/2006/main">
  <externalBook xmlns:r="http://schemas.openxmlformats.org/officeDocument/2006/relationships" r:id="rId1">
    <sheetNames>
      <sheetName val="월별입출금액"/>
      <sheetName val="통장출금액"/>
      <sheetName val="Sheet1"/>
      <sheetName val="대여금회수"/>
      <sheetName val="수금황"/>
      <sheetName val="사업개요"/>
      <sheetName val="당조 손익"/>
      <sheetName val="실제손익"/>
      <sheetName val="CF"/>
      <sheetName val="내역서2안"/>
      <sheetName val="Sheet4"/>
      <sheetName val="창신보고1"/>
      <sheetName val="수목표준대가"/>
      <sheetName val="단가"/>
      <sheetName val="내역"/>
      <sheetName val="단가산출"/>
      <sheetName val="단가일람"/>
      <sheetName val="단위량당중기"/>
      <sheetName val="일위_파일"/>
      <sheetName val="일위대가표"/>
      <sheetName val="Ekog10"/>
      <sheetName val="보할공정"/>
      <sheetName val="물량내역서"/>
      <sheetName val="단가조사"/>
      <sheetName val="견적의뢰"/>
      <sheetName val="단가조사서"/>
      <sheetName val="건축공사실행"/>
      <sheetName val="일위대가(건축)"/>
      <sheetName val="청주(철골발주의뢰서)"/>
      <sheetName val="현장관리비"/>
      <sheetName val="설계도1"/>
      <sheetName val="건축원가"/>
      <sheetName val="환율"/>
      <sheetName val="공사개요"/>
      <sheetName val="냉천부속동"/>
      <sheetName val="내역서"/>
      <sheetName val="철콘공사"/>
      <sheetName val="집계표"/>
      <sheetName val="BSD (2)"/>
      <sheetName val="CON'C"/>
    </sheetNames>
    <sheetDataSet>
      <sheetData sheetId="0">
        <row r="192">
          <cell r="A192" t="str">
            <v>'95.10.06</v>
          </cell>
        </row>
      </sheetData>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84.xml><?xml version="1.0" encoding="utf-8"?>
<externalLink xmlns="http://schemas.openxmlformats.org/spreadsheetml/2006/main">
  <externalBook xmlns:r="http://schemas.openxmlformats.org/officeDocument/2006/relationships" r:id="rId1">
    <sheetNames>
      <sheetName val="청주개신A-2(980)계산서"/>
    </sheetNames>
    <definedNames>
      <definedName name="단지개요"/>
    </definedNames>
    <sheetDataSet>
      <sheetData sheetId="0" refreshError="1"/>
    </sheetDataSet>
  </externalBook>
</externalLink>
</file>

<file path=xl/externalLinks/externalLink185.xml><?xml version="1.0" encoding="utf-8"?>
<externalLink xmlns="http://schemas.openxmlformats.org/spreadsheetml/2006/main">
  <externalBook xmlns:r="http://schemas.openxmlformats.org/officeDocument/2006/relationships" r:id="rId1">
    <sheetNames>
      <sheetName val="사업예산"/>
      <sheetName val="사업수지"/>
      <sheetName val="자금수지"/>
      <sheetName val="토지내역"/>
      <sheetName val="공정표"/>
      <sheetName val="토지내역요약"/>
    </sheetNames>
    <sheetDataSet>
      <sheetData sheetId="0" refreshError="1"/>
      <sheetData sheetId="1" refreshError="1">
        <row r="77">
          <cell r="H77">
            <v>200000</v>
          </cell>
        </row>
        <row r="78">
          <cell r="H78">
            <v>200000</v>
          </cell>
        </row>
        <row r="79">
          <cell r="H79">
            <v>60187.359723562498</v>
          </cell>
        </row>
      </sheetData>
      <sheetData sheetId="2" refreshError="1"/>
      <sheetData sheetId="3" refreshError="1"/>
      <sheetData sheetId="4" refreshError="1"/>
      <sheetData sheetId="5" refreshError="1"/>
    </sheetDataSet>
  </externalBook>
</externalLink>
</file>

<file path=xl/externalLinks/externalLink186.xml><?xml version="1.0" encoding="utf-8"?>
<externalLink xmlns="http://schemas.openxmlformats.org/spreadsheetml/2006/main">
  <externalBook xmlns:r="http://schemas.openxmlformats.org/officeDocument/2006/relationships" r:id="rId1">
    <sheetNames>
      <sheetName val="골조시행"/>
      <sheetName val="부지현황"/>
      <sheetName val="목록"/>
      <sheetName val="공사개요"/>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품의"/>
      <sheetName val="가실행정리"/>
      <sheetName val="6호기"/>
      <sheetName val="두정2차"/>
      <sheetName val="통장출금액"/>
      <sheetName val="내역서2안"/>
      <sheetName val="견적서"/>
      <sheetName val="시운전연료비"/>
      <sheetName val="1차설계변경내역"/>
      <sheetName val="품셈TABLE"/>
      <sheetName val="지질조사"/>
      <sheetName val="설계기준"/>
      <sheetName val="내역1"/>
      <sheetName val="금액내역서"/>
      <sheetName val="노임단가"/>
      <sheetName val="데이타"/>
      <sheetName val="식재인부"/>
      <sheetName val="대림경상68억"/>
      <sheetName val="역T형교대(말뚝기초)"/>
      <sheetName val="정공공사"/>
      <sheetName val="중기조종사 단위단가"/>
      <sheetName val="인제내역"/>
      <sheetName val="Total"/>
      <sheetName val="공사비산출내역"/>
      <sheetName val="장비"/>
      <sheetName val="산근1"/>
      <sheetName val="노무"/>
      <sheetName val="자재"/>
      <sheetName val="간접"/>
      <sheetName val="건축"/>
      <sheetName val="간접비"/>
      <sheetName val="BOM-Form A.1.III"/>
      <sheetName val="CB"/>
      <sheetName val="Sheet2"/>
      <sheetName val="결재갑지"/>
      <sheetName val="설계명세서"/>
      <sheetName val="목차"/>
      <sheetName val="대목"/>
      <sheetName val="준검 내역서"/>
      <sheetName val="설비원가"/>
      <sheetName val="표지"/>
      <sheetName val="연돌일위집계"/>
      <sheetName val="Sheet1"/>
      <sheetName val="일위대가(1)"/>
      <sheetName val="경비"/>
      <sheetName val="누계12"/>
      <sheetName val="수목데이타 "/>
      <sheetName val="신우"/>
      <sheetName val="철거산출근거"/>
      <sheetName val="2공구산출내역"/>
      <sheetName val="식재가격"/>
      <sheetName val="식재총괄"/>
      <sheetName val="일위목록"/>
      <sheetName val="일위대가표"/>
      <sheetName val="실행,원가 최종예상"/>
      <sheetName val="투찰추정"/>
      <sheetName val="국내"/>
      <sheetName val="입찰안"/>
      <sheetName val="마감LIST-1"/>
      <sheetName val="D"/>
      <sheetName val="DATA"/>
      <sheetName val="단가"/>
      <sheetName val="경비2내역"/>
      <sheetName val="설치공사비"/>
      <sheetName val="99노임기준"/>
      <sheetName val="단가대비표"/>
      <sheetName val="일위대가"/>
      <sheetName val="등록업체(031124)"/>
      <sheetName val="내역서(전기)"/>
      <sheetName val="시추주상도"/>
      <sheetName val="경비내역(을)-1"/>
      <sheetName val="예산명세서"/>
      <sheetName val="자료입력"/>
      <sheetName val="#REF"/>
      <sheetName val="인건비 "/>
      <sheetName val="첨부1"/>
      <sheetName val="소비자가"/>
      <sheetName val="단가기준"/>
      <sheetName val="기본계획"/>
      <sheetName val="간지(전기공사)"/>
      <sheetName val="Sheet4"/>
      <sheetName val="내역"/>
      <sheetName val="변압기 및 발전기 용량"/>
      <sheetName val="자재단가"/>
      <sheetName val="일위대가목차"/>
      <sheetName val="시운전연료"/>
      <sheetName val="아파트"/>
      <sheetName val="수목표준대가"/>
      <sheetName val="남대문빌딩"/>
      <sheetName val="QandAJunior"/>
      <sheetName val="보할공정"/>
      <sheetName val="단가표"/>
      <sheetName val="Baby일위대가"/>
      <sheetName val="일용노임단가"/>
      <sheetName val="JUCKEYK"/>
      <sheetName val="104동"/>
      <sheetName val="9GNG운반"/>
      <sheetName val="기초작업"/>
      <sheetName val="일위대가목록"/>
      <sheetName val="도급FORM"/>
      <sheetName val="단"/>
      <sheetName val="DAN"/>
      <sheetName val="백호우계수"/>
      <sheetName val="01"/>
      <sheetName val="70%"/>
      <sheetName val="제잡비"/>
      <sheetName val="갑지"/>
      <sheetName val="내역서"/>
      <sheetName val="단가비교표"/>
      <sheetName val="종현황"/>
      <sheetName val="현장"/>
      <sheetName val="BID"/>
      <sheetName val="공통가설"/>
      <sheetName val="관리자"/>
      <sheetName val="투찰내역서"/>
      <sheetName val="토목공사일반"/>
      <sheetName val="직원인원"/>
      <sheetName val="돌담교 상부수량"/>
      <sheetName val="개요"/>
      <sheetName val="기안"/>
      <sheetName val="마케팅"/>
      <sheetName val="추정손익"/>
      <sheetName val="할당"/>
      <sheetName val="실적"/>
      <sheetName val="원가"/>
      <sheetName val="제목"/>
      <sheetName val="원가,목표"/>
      <sheetName val="판매"/>
      <sheetName val="판촉"/>
      <sheetName val="협조"/>
      <sheetName val="Sheet5"/>
      <sheetName val="청산공사"/>
      <sheetName val="예상"/>
      <sheetName val="주관사업"/>
      <sheetName val="개산공사비"/>
      <sheetName val="별표 "/>
      <sheetName val="단면 (2)"/>
      <sheetName val="U-TYPE(1)"/>
      <sheetName val="대비"/>
      <sheetName val="가격조사서"/>
      <sheetName val="구체"/>
      <sheetName val="좌측날개벽"/>
      <sheetName val="우측날개벽"/>
      <sheetName val="공사원가계산서"/>
      <sheetName val="CR CODE"/>
      <sheetName val="부서CODE"/>
      <sheetName val="THEME CODE"/>
      <sheetName val="안전장치"/>
      <sheetName val="일위대가(계측기설치)"/>
      <sheetName val="공통비총괄표"/>
      <sheetName val="교대(A1-A2)"/>
      <sheetName val="물량내역서"/>
      <sheetName val="8.석축단위(H=1.5M)"/>
      <sheetName val="가설공사비"/>
      <sheetName val="도로구조공사비"/>
      <sheetName val="도로토공공사비"/>
      <sheetName val="여수토공사비"/>
      <sheetName val="가시설단위수량"/>
      <sheetName val="SORCE1"/>
      <sheetName val="단위수량"/>
      <sheetName val="월별전망"/>
      <sheetName val="관급자재대"/>
      <sheetName val="와동25-3(변경)"/>
      <sheetName val="AS포장복구 "/>
      <sheetName val="인원투입(개산견적)"/>
      <sheetName val="조직도"/>
      <sheetName val="해평견적"/>
      <sheetName val="H-PILE수량집계"/>
      <sheetName val="비품"/>
      <sheetName val="건축내역"/>
      <sheetName val="요율"/>
      <sheetName val="자재대"/>
      <sheetName val="말뚝물량"/>
      <sheetName val="예총"/>
      <sheetName val="증감내역서"/>
      <sheetName val="효명0010"/>
      <sheetName val="C1.공사개요"/>
      <sheetName val="품셈표"/>
      <sheetName val="1.개요입력"/>
      <sheetName val="22.경비내역"/>
      <sheetName val="21.경비기본입력"/>
      <sheetName val="3.공기산정"/>
      <sheetName val="34.주택성능등급"/>
      <sheetName val="산출금액내역"/>
      <sheetName val="연동내역"/>
      <sheetName val="실행(1)"/>
      <sheetName val="A1.스케쥴"/>
      <sheetName val="도급"/>
      <sheetName val="유동표"/>
      <sheetName val="품셈집계"/>
      <sheetName val="2.대외공문"/>
      <sheetName val="수량산출"/>
      <sheetName val="수지표"/>
      <sheetName val="셀명"/>
      <sheetName val="점수계산1-2"/>
      <sheetName val="6PILE  (돌출)"/>
      <sheetName val="삭제금지단가"/>
      <sheetName val="IW-LIST"/>
      <sheetName val="경영상태"/>
      <sheetName val="정부노임단가"/>
      <sheetName val="A2"/>
      <sheetName val="노무비단가"/>
      <sheetName val="기본1"/>
      <sheetName val="수정일위대가"/>
      <sheetName val="수금 "/>
      <sheetName val="수주현황"/>
      <sheetName val="난방방식분류"/>
      <sheetName val="공사정보입력"/>
      <sheetName val="집수정(600-700)"/>
      <sheetName val="2000노임기준"/>
      <sheetName val="식재일위대가"/>
      <sheetName val="mcc일위대가"/>
      <sheetName val="수량금액증감"/>
      <sheetName val="신천3호용수로"/>
      <sheetName val="1구간내역서"/>
      <sheetName val="가정조건"/>
      <sheetName val="수량산출(음암)"/>
      <sheetName val="도"/>
      <sheetName val="2000년1차"/>
      <sheetName val="Form A.1.III"/>
      <sheetName val="Form A.1"/>
      <sheetName val="Form A.1.1"/>
      <sheetName val="BOM Indirect"/>
      <sheetName val="Form A.1.II.1"/>
      <sheetName val="Form A.1.II.2"/>
      <sheetName val="Rekap-Base Price"/>
      <sheetName val="SUM"/>
      <sheetName val="설치공사"/>
      <sheetName val="산출내역서집계표"/>
      <sheetName val="집계표(수배전제조구매)"/>
      <sheetName val="단면치수"/>
      <sheetName val="건축내역(김해율하1차)1"/>
      <sheetName val="ABUT수량-A1"/>
      <sheetName val="97 사업추정(WEKI)"/>
      <sheetName val="경비 (2)"/>
      <sheetName val="건축내역(트럼프수성)"/>
      <sheetName val="건축내역(진해석동)"/>
      <sheetName val="동원인원"/>
      <sheetName val="문학간접"/>
      <sheetName val="하조서"/>
      <sheetName val="토공사"/>
      <sheetName val="200"/>
      <sheetName val="손익분석"/>
      <sheetName val="집계표"/>
      <sheetName val="노임이"/>
      <sheetName val="본실행경비"/>
      <sheetName val="FB25JN"/>
      <sheetName val="터파기및재료"/>
      <sheetName val="추가예산"/>
      <sheetName val="입력"/>
      <sheetName val="원가서"/>
      <sheetName val="Customer Databas"/>
      <sheetName val="장비가동"/>
      <sheetName val="품의서"/>
      <sheetName val="관계주식"/>
      <sheetName val="표준비목단가Upload"/>
      <sheetName val="유림총괄"/>
      <sheetName val="기초일위"/>
      <sheetName val="시설일위"/>
      <sheetName val="조명일위"/>
      <sheetName val="경비내역"/>
      <sheetName val="출자한도"/>
      <sheetName val="총괄"/>
      <sheetName val="예산내역"/>
      <sheetName val="총괄수지표"/>
      <sheetName val="PRICES"/>
      <sheetName val="Front"/>
      <sheetName val="wall"/>
      <sheetName val="간선계산"/>
      <sheetName val="금액"/>
      <sheetName val="북제주원가"/>
      <sheetName val="1. 설계조건 2.단면가정 3. 하중계산"/>
      <sheetName val="DATA 입력란"/>
      <sheetName val="실행대비"/>
      <sheetName val="수입"/>
      <sheetName val="3BL공동구 수량"/>
      <sheetName val="h-013211-2"/>
      <sheetName val="Sheet3"/>
      <sheetName val="DATA2000"/>
      <sheetName val="기기리스트"/>
      <sheetName val="포장집계"/>
      <sheetName val="포장연장"/>
      <sheetName val="현장설명"/>
      <sheetName val="SG"/>
      <sheetName val="적용률"/>
      <sheetName val="BH-1 (2)"/>
      <sheetName val="직공비"/>
      <sheetName val="공통,경비내역"/>
      <sheetName val="현금"/>
      <sheetName val="실행예산"/>
      <sheetName val="원가계산"/>
      <sheetName val="공틀공사"/>
      <sheetName val="빙장비사양"/>
      <sheetName val="장비사양"/>
      <sheetName val="현장경상비"/>
      <sheetName val="코드"/>
      <sheetName val="MIJIBI"/>
      <sheetName val="비탈면보호공수량산출"/>
      <sheetName val="대,유,램"/>
      <sheetName val="도급양식"/>
      <sheetName val="3.건축(현장안)"/>
      <sheetName val="실행철강하도"/>
      <sheetName val="기초일위대가"/>
      <sheetName val="코드표"/>
      <sheetName val="이토변실(A3-LINE)"/>
      <sheetName val="2차공사"/>
      <sheetName val="설계명세"/>
      <sheetName val="COVER"/>
      <sheetName val="비교표"/>
      <sheetName val="물량표"/>
      <sheetName val="단가산출"/>
      <sheetName val="기자재"/>
      <sheetName val="기계설치"/>
      <sheetName val="배관공사"/>
      <sheetName val="시운전"/>
      <sheetName val="기계단가"/>
      <sheetName val="배관단가"/>
      <sheetName val="일위"/>
      <sheetName val="수량"/>
      <sheetName val="건축도급단가"/>
      <sheetName val="실행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Set>
  </externalBook>
</externalLink>
</file>

<file path=xl/externalLinks/externalLink187.xml><?xml version="1.0" encoding="utf-8"?>
<externalLink xmlns="http://schemas.openxmlformats.org/spreadsheetml/2006/main">
  <externalBook xmlns:r="http://schemas.openxmlformats.org/officeDocument/2006/relationships" r:id="rId1">
    <sheetNames>
      <sheetName val="Simulation"/>
      <sheetName val="잔존년수"/>
      <sheetName val="CashFlow"/>
      <sheetName val="CashFlow(중간집계)"/>
      <sheetName val="담보평가"/>
      <sheetName val="LoanList"/>
      <sheetName val="법원비용"/>
      <sheetName val="청구채권액"/>
      <sheetName val="경락률"/>
      <sheetName val="경매회차하락률"/>
      <sheetName val="차주별평가결과"/>
      <sheetName val="정리계획CF평가"/>
      <sheetName val="항고구분"/>
      <sheetName val="X-3 ENG"/>
      <sheetName val="기대회수율산정"/>
      <sheetName val="기대회수Schedule"/>
      <sheetName val="주요항목별"/>
      <sheetName val="sheet1"/>
      <sheetName val="원데이타(1)"/>
      <sheetName val="여담"/>
      <sheetName val="99년(원본) "/>
      <sheetName val="WPL"/>
      <sheetName val="사업수지"/>
      <sheetName val="점수확인"/>
      <sheetName val="10월"/>
      <sheetName val="업체명"/>
      <sheetName val="Sheet4"/>
      <sheetName val="현금흐름(SPC)"/>
      <sheetName val="자금입금"/>
      <sheetName val="Cashflow판(특별인가)"/>
      <sheetName val="대구경북"/>
      <sheetName val="통장출금액"/>
      <sheetName val="MH_생산"/>
      <sheetName val="장외on2"/>
      <sheetName val="제조원가"/>
      <sheetName val="보고"/>
      <sheetName val="회사정보"/>
      <sheetName val="손익분석"/>
      <sheetName val="명세"/>
      <sheetName val="공통가설"/>
      <sheetName val="XREF"/>
      <sheetName val="전행순위"/>
      <sheetName val="전체"/>
      <sheetName val="Variable"/>
      <sheetName val="수입"/>
      <sheetName val="020114"/>
      <sheetName val="0111월"/>
      <sheetName val="교통대책내역"/>
      <sheetName val="상세손익"/>
      <sheetName val="계정code"/>
      <sheetName val="Borrower"/>
      <sheetName val="Data"/>
      <sheetName val="3-2.담보정보(물건별)"/>
      <sheetName val="내역서2안"/>
      <sheetName val="CODE"/>
      <sheetName val="정산표"/>
      <sheetName val="단가"/>
      <sheetName val="일위_파일"/>
      <sheetName val="재무가정"/>
      <sheetName val="내역5"/>
      <sheetName val="COBS"/>
      <sheetName val="사업비총괄표"/>
      <sheetName val="Cashflow판(특별인가).xls"/>
    </sheetNames>
    <sheetDataSet>
      <sheetData sheetId="0" refreshError="1"/>
      <sheetData sheetId="1" refreshError="1"/>
      <sheetData sheetId="2" refreshError="1"/>
      <sheetData sheetId="3" refreshError="1">
        <row r="9">
          <cell r="C9" t="str">
            <v>담보유무</v>
          </cell>
          <cell r="D9" t="str">
            <v>항고고려후 배당기일</v>
          </cell>
          <cell r="E9" t="str">
            <v>일수</v>
          </cell>
          <cell r="F9" t="str">
            <v>적용연수</v>
          </cell>
          <cell r="G9" t="str">
            <v>실지 배당액</v>
          </cell>
          <cell r="H9" t="str">
            <v>당행회수 경매비용</v>
          </cell>
          <cell r="I9" t="str">
            <v>실지배당액 현가</v>
          </cell>
          <cell r="J9" t="str">
            <v>당행회수 경매비용의 현가</v>
          </cell>
          <cell r="K9" t="str">
            <v>실지배당액 총계</v>
          </cell>
          <cell r="L9" t="str">
            <v>가중된 배당 일수</v>
          </cell>
          <cell r="M9" t="str">
            <v>추심기일</v>
          </cell>
        </row>
        <row r="10">
          <cell r="C10">
            <v>1</v>
          </cell>
          <cell r="D10" t="e">
            <v>#N/A</v>
          </cell>
          <cell r="E10" t="e">
            <v>#N/A</v>
          </cell>
          <cell r="F10" t="e">
            <v>#N/A</v>
          </cell>
          <cell r="G10">
            <v>0</v>
          </cell>
          <cell r="I10" t="e">
            <v>#N/A</v>
          </cell>
          <cell r="K10">
            <v>0</v>
          </cell>
          <cell r="L10">
            <v>0</v>
          </cell>
          <cell r="M10">
            <v>37269</v>
          </cell>
        </row>
        <row r="11">
          <cell r="C11">
            <v>1</v>
          </cell>
          <cell r="D11">
            <v>31</v>
          </cell>
          <cell r="E11">
            <v>0</v>
          </cell>
          <cell r="F11">
            <v>1</v>
          </cell>
          <cell r="G11">
            <v>0</v>
          </cell>
          <cell r="I11">
            <v>0</v>
          </cell>
          <cell r="K11">
            <v>0</v>
          </cell>
          <cell r="L11">
            <v>0</v>
          </cell>
          <cell r="M11">
            <v>37269</v>
          </cell>
        </row>
        <row r="12">
          <cell r="C12">
            <v>1</v>
          </cell>
          <cell r="D12">
            <v>31</v>
          </cell>
          <cell r="E12">
            <v>0</v>
          </cell>
          <cell r="F12">
            <v>1</v>
          </cell>
          <cell r="G12">
            <v>0</v>
          </cell>
          <cell r="I12">
            <v>0</v>
          </cell>
          <cell r="K12">
            <v>0</v>
          </cell>
          <cell r="L12">
            <v>0</v>
          </cell>
          <cell r="M12">
            <v>37269</v>
          </cell>
        </row>
        <row r="13">
          <cell r="C13">
            <v>4</v>
          </cell>
          <cell r="D13">
            <v>31</v>
          </cell>
          <cell r="E13">
            <v>0</v>
          </cell>
          <cell r="F13">
            <v>1</v>
          </cell>
          <cell r="G13">
            <v>0</v>
          </cell>
          <cell r="I13">
            <v>0</v>
          </cell>
          <cell r="K13">
            <v>0</v>
          </cell>
          <cell r="L13">
            <v>0</v>
          </cell>
          <cell r="M13">
            <v>37269</v>
          </cell>
        </row>
        <row r="14">
          <cell r="D14">
            <v>31</v>
          </cell>
          <cell r="E14">
            <v>0</v>
          </cell>
          <cell r="F14">
            <v>1</v>
          </cell>
          <cell r="G14">
            <v>0</v>
          </cell>
          <cell r="I14">
            <v>0</v>
          </cell>
          <cell r="K14">
            <v>0</v>
          </cell>
          <cell r="L14">
            <v>0</v>
          </cell>
          <cell r="M14">
            <v>37269</v>
          </cell>
        </row>
        <row r="15">
          <cell r="C15">
            <v>5</v>
          </cell>
          <cell r="D15">
            <v>31</v>
          </cell>
          <cell r="E15">
            <v>0</v>
          </cell>
          <cell r="F15">
            <v>1</v>
          </cell>
          <cell r="G15">
            <v>0</v>
          </cell>
          <cell r="I15">
            <v>0</v>
          </cell>
          <cell r="K15">
            <v>0</v>
          </cell>
          <cell r="L15">
            <v>0</v>
          </cell>
          <cell r="M15">
            <v>37269</v>
          </cell>
        </row>
        <row r="16">
          <cell r="C16">
            <v>6</v>
          </cell>
          <cell r="D16">
            <v>31</v>
          </cell>
          <cell r="E16">
            <v>0</v>
          </cell>
          <cell r="F16">
            <v>1</v>
          </cell>
          <cell r="G16">
            <v>0</v>
          </cell>
          <cell r="I16">
            <v>0</v>
          </cell>
          <cell r="K16">
            <v>0</v>
          </cell>
          <cell r="L16">
            <v>0</v>
          </cell>
          <cell r="M16">
            <v>37269</v>
          </cell>
        </row>
        <row r="17">
          <cell r="C17">
            <v>6</v>
          </cell>
          <cell r="D17" t="e">
            <v>#N/A</v>
          </cell>
          <cell r="E17" t="e">
            <v>#N/A</v>
          </cell>
          <cell r="F17" t="e">
            <v>#N/A</v>
          </cell>
          <cell r="G17">
            <v>0</v>
          </cell>
          <cell r="I17" t="e">
            <v>#N/A</v>
          </cell>
          <cell r="K17">
            <v>0</v>
          </cell>
          <cell r="L17">
            <v>0</v>
          </cell>
          <cell r="M17">
            <v>37269</v>
          </cell>
        </row>
        <row r="18">
          <cell r="C18">
            <v>6</v>
          </cell>
          <cell r="D18">
            <v>31</v>
          </cell>
          <cell r="E18">
            <v>0</v>
          </cell>
          <cell r="F18">
            <v>1</v>
          </cell>
          <cell r="G18">
            <v>0</v>
          </cell>
          <cell r="I18">
            <v>0</v>
          </cell>
          <cell r="K18">
            <v>0</v>
          </cell>
          <cell r="L18">
            <v>0</v>
          </cell>
          <cell r="M18">
            <v>37269</v>
          </cell>
        </row>
        <row r="19">
          <cell r="C19">
            <v>7</v>
          </cell>
          <cell r="D19">
            <v>31</v>
          </cell>
          <cell r="E19">
            <v>0</v>
          </cell>
          <cell r="F19">
            <v>1</v>
          </cell>
          <cell r="G19">
            <v>0</v>
          </cell>
          <cell r="I19">
            <v>0</v>
          </cell>
          <cell r="K19">
            <v>0</v>
          </cell>
          <cell r="L19">
            <v>0</v>
          </cell>
          <cell r="M19">
            <v>37269</v>
          </cell>
        </row>
        <row r="20">
          <cell r="C20">
            <v>8</v>
          </cell>
          <cell r="D20">
            <v>31</v>
          </cell>
          <cell r="E20">
            <v>0</v>
          </cell>
          <cell r="F20">
            <v>1</v>
          </cell>
          <cell r="G20">
            <v>0</v>
          </cell>
          <cell r="I20">
            <v>0</v>
          </cell>
          <cell r="K20">
            <v>0</v>
          </cell>
          <cell r="L20">
            <v>0</v>
          </cell>
          <cell r="M20">
            <v>37269</v>
          </cell>
        </row>
        <row r="21">
          <cell r="C21">
            <v>8</v>
          </cell>
          <cell r="D21">
            <v>31</v>
          </cell>
          <cell r="E21">
            <v>0</v>
          </cell>
          <cell r="F21">
            <v>1</v>
          </cell>
          <cell r="G21">
            <v>0</v>
          </cell>
          <cell r="I21">
            <v>0</v>
          </cell>
          <cell r="K21">
            <v>0</v>
          </cell>
          <cell r="L21">
            <v>0</v>
          </cell>
          <cell r="M21">
            <v>37269</v>
          </cell>
        </row>
        <row r="22">
          <cell r="C22">
            <v>8</v>
          </cell>
          <cell r="D22">
            <v>31</v>
          </cell>
          <cell r="E22">
            <v>0</v>
          </cell>
          <cell r="F22">
            <v>1</v>
          </cell>
          <cell r="G22">
            <v>0</v>
          </cell>
          <cell r="I22">
            <v>0</v>
          </cell>
          <cell r="K22">
            <v>0</v>
          </cell>
          <cell r="L22">
            <v>0</v>
          </cell>
          <cell r="M22">
            <v>37269</v>
          </cell>
        </row>
        <row r="23">
          <cell r="C23">
            <v>8</v>
          </cell>
          <cell r="D23">
            <v>31</v>
          </cell>
          <cell r="E23">
            <v>0</v>
          </cell>
          <cell r="F23">
            <v>1</v>
          </cell>
          <cell r="G23">
            <v>0</v>
          </cell>
          <cell r="I23">
            <v>0</v>
          </cell>
          <cell r="K23">
            <v>0</v>
          </cell>
          <cell r="L23">
            <v>0</v>
          </cell>
          <cell r="M23">
            <v>37269</v>
          </cell>
        </row>
        <row r="24">
          <cell r="C24">
            <v>8</v>
          </cell>
          <cell r="D24">
            <v>31</v>
          </cell>
          <cell r="E24">
            <v>0</v>
          </cell>
          <cell r="F24">
            <v>1</v>
          </cell>
          <cell r="G24">
            <v>0</v>
          </cell>
          <cell r="I24">
            <v>0</v>
          </cell>
          <cell r="K24">
            <v>0</v>
          </cell>
          <cell r="L24">
            <v>0</v>
          </cell>
          <cell r="M24">
            <v>37269</v>
          </cell>
        </row>
        <row r="25">
          <cell r="C25">
            <v>10</v>
          </cell>
          <cell r="D25">
            <v>31</v>
          </cell>
          <cell r="E25">
            <v>0</v>
          </cell>
          <cell r="F25">
            <v>1</v>
          </cell>
          <cell r="G25">
            <v>0</v>
          </cell>
          <cell r="I25">
            <v>0</v>
          </cell>
          <cell r="K25">
            <v>0</v>
          </cell>
          <cell r="L25">
            <v>0</v>
          </cell>
          <cell r="M25">
            <v>37269</v>
          </cell>
        </row>
        <row r="26">
          <cell r="C26">
            <v>10</v>
          </cell>
          <cell r="D26">
            <v>31</v>
          </cell>
          <cell r="E26">
            <v>0</v>
          </cell>
          <cell r="F26">
            <v>1</v>
          </cell>
          <cell r="G26">
            <v>0</v>
          </cell>
          <cell r="I26">
            <v>0</v>
          </cell>
          <cell r="K26">
            <v>0</v>
          </cell>
          <cell r="L26">
            <v>0</v>
          </cell>
          <cell r="M26">
            <v>37269</v>
          </cell>
        </row>
        <row r="27">
          <cell r="C27">
            <v>13</v>
          </cell>
          <cell r="D27">
            <v>31</v>
          </cell>
          <cell r="E27">
            <v>0</v>
          </cell>
          <cell r="F27">
            <v>1</v>
          </cell>
          <cell r="G27">
            <v>0</v>
          </cell>
          <cell r="I27">
            <v>0</v>
          </cell>
          <cell r="K27">
            <v>0</v>
          </cell>
          <cell r="L27">
            <v>0</v>
          </cell>
          <cell r="M27">
            <v>37269</v>
          </cell>
        </row>
        <row r="28">
          <cell r="C28">
            <v>13</v>
          </cell>
          <cell r="D28">
            <v>31</v>
          </cell>
          <cell r="E28">
            <v>0</v>
          </cell>
          <cell r="F28">
            <v>1</v>
          </cell>
          <cell r="G28">
            <v>0</v>
          </cell>
          <cell r="I28">
            <v>0</v>
          </cell>
          <cell r="K28">
            <v>0</v>
          </cell>
          <cell r="L28">
            <v>0</v>
          </cell>
          <cell r="M28">
            <v>37269</v>
          </cell>
        </row>
        <row r="29">
          <cell r="C29">
            <v>17</v>
          </cell>
          <cell r="D29">
            <v>31</v>
          </cell>
          <cell r="E29">
            <v>0</v>
          </cell>
          <cell r="F29">
            <v>1</v>
          </cell>
          <cell r="G29">
            <v>0</v>
          </cell>
          <cell r="I29">
            <v>0</v>
          </cell>
          <cell r="K29">
            <v>0</v>
          </cell>
          <cell r="L29">
            <v>0</v>
          </cell>
          <cell r="M29">
            <v>37269</v>
          </cell>
        </row>
        <row r="30">
          <cell r="C30">
            <v>18</v>
          </cell>
          <cell r="D30">
            <v>31</v>
          </cell>
          <cell r="E30">
            <v>0</v>
          </cell>
          <cell r="F30">
            <v>1</v>
          </cell>
          <cell r="G30">
            <v>0</v>
          </cell>
          <cell r="I30">
            <v>0</v>
          </cell>
          <cell r="K30">
            <v>0</v>
          </cell>
          <cell r="L30">
            <v>0</v>
          </cell>
          <cell r="M30">
            <v>37269</v>
          </cell>
        </row>
        <row r="31">
          <cell r="C31">
            <v>19</v>
          </cell>
          <cell r="D31" t="e">
            <v>#N/A</v>
          </cell>
          <cell r="E31" t="e">
            <v>#N/A</v>
          </cell>
          <cell r="F31" t="e">
            <v>#N/A</v>
          </cell>
          <cell r="G31" t="e">
            <v>#N/A</v>
          </cell>
          <cell r="I31" t="e">
            <v>#N/A</v>
          </cell>
          <cell r="K31" t="e">
            <v>#N/A</v>
          </cell>
          <cell r="L31" t="e">
            <v>#N/A</v>
          </cell>
          <cell r="M31" t="e">
            <v>#N/A</v>
          </cell>
        </row>
        <row r="32">
          <cell r="C32">
            <v>21</v>
          </cell>
          <cell r="D32" t="e">
            <v>#N/A</v>
          </cell>
          <cell r="E32" t="e">
            <v>#N/A</v>
          </cell>
          <cell r="F32" t="e">
            <v>#N/A</v>
          </cell>
          <cell r="G32" t="e">
            <v>#N/A</v>
          </cell>
          <cell r="I32" t="e">
            <v>#N/A</v>
          </cell>
          <cell r="K32" t="e">
            <v>#N/A</v>
          </cell>
          <cell r="L32" t="e">
            <v>#N/A</v>
          </cell>
          <cell r="M32" t="e">
            <v>#N/A</v>
          </cell>
        </row>
        <row r="33">
          <cell r="C33">
            <v>22</v>
          </cell>
          <cell r="D33" t="e">
            <v>#N/A</v>
          </cell>
          <cell r="E33" t="e">
            <v>#N/A</v>
          </cell>
          <cell r="F33" t="e">
            <v>#N/A</v>
          </cell>
          <cell r="G33" t="e">
            <v>#VALUE!</v>
          </cell>
          <cell r="I33" t="e">
            <v>#N/A</v>
          </cell>
          <cell r="K33" t="e">
            <v>#VALUE!</v>
          </cell>
          <cell r="L33" t="e">
            <v>#VALUE!</v>
          </cell>
          <cell r="M33" t="e">
            <v>#VALUE!</v>
          </cell>
        </row>
        <row r="34">
          <cell r="C34">
            <v>25</v>
          </cell>
          <cell r="D34" t="e">
            <v>#N/A</v>
          </cell>
          <cell r="E34" t="e">
            <v>#N/A</v>
          </cell>
          <cell r="F34" t="e">
            <v>#N/A</v>
          </cell>
          <cell r="G34" t="e">
            <v>#N/A</v>
          </cell>
          <cell r="I34" t="e">
            <v>#N/A</v>
          </cell>
          <cell r="K34" t="e">
            <v>#N/A</v>
          </cell>
          <cell r="L34" t="e">
            <v>#N/A</v>
          </cell>
          <cell r="M34" t="e">
            <v>#N/A</v>
          </cell>
        </row>
        <row r="35">
          <cell r="C35">
            <v>25</v>
          </cell>
          <cell r="D35" t="e">
            <v>#N/A</v>
          </cell>
          <cell r="E35" t="e">
            <v>#N/A</v>
          </cell>
          <cell r="F35" t="e">
            <v>#N/A</v>
          </cell>
          <cell r="G35" t="e">
            <v>#N/A</v>
          </cell>
          <cell r="I35" t="e">
            <v>#N/A</v>
          </cell>
          <cell r="K35" t="e">
            <v>#N/A</v>
          </cell>
          <cell r="L35" t="e">
            <v>#N/A</v>
          </cell>
          <cell r="M35" t="e">
            <v>#N/A</v>
          </cell>
        </row>
        <row r="36">
          <cell r="C36">
            <v>25</v>
          </cell>
          <cell r="D36" t="e">
            <v>#N/A</v>
          </cell>
          <cell r="E36" t="e">
            <v>#N/A</v>
          </cell>
          <cell r="F36" t="e">
            <v>#N/A</v>
          </cell>
          <cell r="G36" t="e">
            <v>#N/A</v>
          </cell>
          <cell r="I36" t="e">
            <v>#N/A</v>
          </cell>
          <cell r="K36" t="e">
            <v>#N/A</v>
          </cell>
          <cell r="L36" t="e">
            <v>#N/A</v>
          </cell>
          <cell r="M36" t="e">
            <v>#N/A</v>
          </cell>
        </row>
        <row r="37">
          <cell r="C37">
            <v>27</v>
          </cell>
          <cell r="D37" t="e">
            <v>#N/A</v>
          </cell>
          <cell r="E37" t="e">
            <v>#N/A</v>
          </cell>
          <cell r="F37" t="e">
            <v>#N/A</v>
          </cell>
          <cell r="G37" t="e">
            <v>#N/A</v>
          </cell>
          <cell r="I37" t="e">
            <v>#N/A</v>
          </cell>
          <cell r="K37" t="e">
            <v>#N/A</v>
          </cell>
          <cell r="L37" t="e">
            <v>#N/A</v>
          </cell>
          <cell r="M37" t="e">
            <v>#N/A</v>
          </cell>
        </row>
        <row r="38">
          <cell r="C38">
            <v>28</v>
          </cell>
          <cell r="D38" t="e">
            <v>#N/A</v>
          </cell>
          <cell r="E38" t="e">
            <v>#N/A</v>
          </cell>
          <cell r="F38" t="e">
            <v>#N/A</v>
          </cell>
          <cell r="G38" t="e">
            <v>#N/A</v>
          </cell>
          <cell r="I38" t="e">
            <v>#N/A</v>
          </cell>
          <cell r="K38" t="e">
            <v>#N/A</v>
          </cell>
          <cell r="L38" t="e">
            <v>#N/A</v>
          </cell>
          <cell r="M38" t="e">
            <v>#N/A</v>
          </cell>
        </row>
        <row r="39">
          <cell r="C39">
            <v>30</v>
          </cell>
          <cell r="D39" t="e">
            <v>#N/A</v>
          </cell>
          <cell r="E39" t="e">
            <v>#N/A</v>
          </cell>
          <cell r="F39" t="e">
            <v>#N/A</v>
          </cell>
          <cell r="G39" t="e">
            <v>#VALUE!</v>
          </cell>
          <cell r="I39" t="e">
            <v>#N/A</v>
          </cell>
          <cell r="K39" t="e">
            <v>#VALUE!</v>
          </cell>
          <cell r="L39" t="e">
            <v>#VALUE!</v>
          </cell>
          <cell r="M39" t="e">
            <v>#VALUE!</v>
          </cell>
        </row>
        <row r="40">
          <cell r="C40">
            <v>33</v>
          </cell>
          <cell r="D40" t="e">
            <v>#N/A</v>
          </cell>
          <cell r="E40" t="e">
            <v>#N/A</v>
          </cell>
          <cell r="F40" t="e">
            <v>#N/A</v>
          </cell>
          <cell r="G40" t="e">
            <v>#N/A</v>
          </cell>
          <cell r="I40" t="e">
            <v>#N/A</v>
          </cell>
          <cell r="K40" t="e">
            <v>#N/A</v>
          </cell>
          <cell r="L40" t="e">
            <v>#N/A</v>
          </cell>
          <cell r="M40" t="e">
            <v>#N/A</v>
          </cell>
        </row>
        <row r="41">
          <cell r="C41">
            <v>33</v>
          </cell>
          <cell r="D41" t="e">
            <v>#N/A</v>
          </cell>
          <cell r="E41" t="e">
            <v>#N/A</v>
          </cell>
          <cell r="F41" t="e">
            <v>#N/A</v>
          </cell>
          <cell r="G41" t="e">
            <v>#N/A</v>
          </cell>
          <cell r="I41" t="e">
            <v>#N/A</v>
          </cell>
          <cell r="K41" t="e">
            <v>#N/A</v>
          </cell>
          <cell r="L41" t="e">
            <v>#N/A</v>
          </cell>
          <cell r="M41" t="e">
            <v>#N/A</v>
          </cell>
        </row>
        <row r="42">
          <cell r="C42">
            <v>35</v>
          </cell>
          <cell r="D42" t="e">
            <v>#N/A</v>
          </cell>
          <cell r="E42" t="e">
            <v>#N/A</v>
          </cell>
          <cell r="F42" t="e">
            <v>#N/A</v>
          </cell>
          <cell r="G42" t="e">
            <v>#N/A</v>
          </cell>
          <cell r="I42" t="e">
            <v>#N/A</v>
          </cell>
          <cell r="K42" t="e">
            <v>#N/A</v>
          </cell>
          <cell r="L42" t="e">
            <v>#N/A</v>
          </cell>
          <cell r="M42" t="e">
            <v>#N/A</v>
          </cell>
        </row>
        <row r="43">
          <cell r="C43">
            <v>35</v>
          </cell>
          <cell r="D43" t="e">
            <v>#N/A</v>
          </cell>
          <cell r="E43" t="e">
            <v>#N/A</v>
          </cell>
          <cell r="F43" t="e">
            <v>#N/A</v>
          </cell>
          <cell r="G43" t="e">
            <v>#N/A</v>
          </cell>
          <cell r="I43" t="e">
            <v>#N/A</v>
          </cell>
          <cell r="K43" t="e">
            <v>#N/A</v>
          </cell>
          <cell r="L43" t="e">
            <v>#N/A</v>
          </cell>
          <cell r="M43" t="e">
            <v>#N/A</v>
          </cell>
        </row>
        <row r="44">
          <cell r="C44">
            <v>35</v>
          </cell>
          <cell r="D44" t="e">
            <v>#N/A</v>
          </cell>
          <cell r="E44" t="e">
            <v>#N/A</v>
          </cell>
          <cell r="F44" t="e">
            <v>#N/A</v>
          </cell>
          <cell r="G44" t="e">
            <v>#VALUE!</v>
          </cell>
          <cell r="I44" t="e">
            <v>#N/A</v>
          </cell>
          <cell r="K44" t="e">
            <v>#N/A</v>
          </cell>
          <cell r="L44" t="e">
            <v>#VALUE!</v>
          </cell>
          <cell r="M44" t="e">
            <v>#N/A</v>
          </cell>
        </row>
        <row r="45">
          <cell r="C45">
            <v>37</v>
          </cell>
          <cell r="D45" t="e">
            <v>#N/A</v>
          </cell>
          <cell r="E45" t="e">
            <v>#N/A</v>
          </cell>
          <cell r="F45" t="e">
            <v>#N/A</v>
          </cell>
          <cell r="G45" t="e">
            <v>#N/A</v>
          </cell>
          <cell r="I45" t="e">
            <v>#N/A</v>
          </cell>
          <cell r="K45" t="e">
            <v>#N/A</v>
          </cell>
          <cell r="L45" t="e">
            <v>#N/A</v>
          </cell>
          <cell r="M45" t="e">
            <v>#N/A</v>
          </cell>
        </row>
        <row r="46">
          <cell r="C46">
            <v>39</v>
          </cell>
          <cell r="D46" t="e">
            <v>#N/A</v>
          </cell>
          <cell r="E46" t="e">
            <v>#N/A</v>
          </cell>
          <cell r="F46" t="e">
            <v>#N/A</v>
          </cell>
          <cell r="G46" t="e">
            <v>#N/A</v>
          </cell>
          <cell r="I46" t="e">
            <v>#N/A</v>
          </cell>
          <cell r="K46" t="e">
            <v>#N/A</v>
          </cell>
          <cell r="L46" t="e">
            <v>#N/A</v>
          </cell>
          <cell r="M46" t="e">
            <v>#N/A</v>
          </cell>
        </row>
        <row r="47">
          <cell r="C47">
            <v>41</v>
          </cell>
          <cell r="D47" t="e">
            <v>#N/A</v>
          </cell>
          <cell r="E47" t="e">
            <v>#N/A</v>
          </cell>
          <cell r="F47" t="e">
            <v>#N/A</v>
          </cell>
          <cell r="G47" t="e">
            <v>#N/A</v>
          </cell>
          <cell r="I47" t="e">
            <v>#N/A</v>
          </cell>
          <cell r="K47" t="e">
            <v>#N/A</v>
          </cell>
          <cell r="L47" t="e">
            <v>#N/A</v>
          </cell>
          <cell r="M47" t="e">
            <v>#N/A</v>
          </cell>
        </row>
        <row r="48">
          <cell r="C48">
            <v>41</v>
          </cell>
          <cell r="D48" t="e">
            <v>#N/A</v>
          </cell>
          <cell r="E48" t="e">
            <v>#N/A</v>
          </cell>
          <cell r="F48" t="e">
            <v>#N/A</v>
          </cell>
          <cell r="G48" t="e">
            <v>#N/A</v>
          </cell>
          <cell r="I48" t="e">
            <v>#N/A</v>
          </cell>
          <cell r="K48" t="e">
            <v>#N/A</v>
          </cell>
          <cell r="L48" t="e">
            <v>#N/A</v>
          </cell>
          <cell r="M48" t="e">
            <v>#N/A</v>
          </cell>
        </row>
        <row r="49">
          <cell r="C49">
            <v>42</v>
          </cell>
          <cell r="D49" t="e">
            <v>#N/A</v>
          </cell>
          <cell r="E49" t="e">
            <v>#N/A</v>
          </cell>
          <cell r="F49" t="e">
            <v>#N/A</v>
          </cell>
          <cell r="G49" t="e">
            <v>#N/A</v>
          </cell>
          <cell r="I49" t="e">
            <v>#N/A</v>
          </cell>
          <cell r="K49" t="e">
            <v>#N/A</v>
          </cell>
          <cell r="L49" t="e">
            <v>#N/A</v>
          </cell>
          <cell r="M49" t="e">
            <v>#N/A</v>
          </cell>
        </row>
        <row r="50">
          <cell r="C50">
            <v>43</v>
          </cell>
          <cell r="D50" t="e">
            <v>#N/A</v>
          </cell>
          <cell r="E50" t="e">
            <v>#N/A</v>
          </cell>
          <cell r="F50" t="e">
            <v>#N/A</v>
          </cell>
          <cell r="G50" t="e">
            <v>#N/A</v>
          </cell>
          <cell r="I50" t="e">
            <v>#N/A</v>
          </cell>
          <cell r="K50" t="e">
            <v>#N/A</v>
          </cell>
          <cell r="L50" t="e">
            <v>#N/A</v>
          </cell>
          <cell r="M50" t="e">
            <v>#N/A</v>
          </cell>
        </row>
        <row r="51">
          <cell r="C51">
            <v>43</v>
          </cell>
          <cell r="D51" t="e">
            <v>#N/A</v>
          </cell>
          <cell r="E51" t="e">
            <v>#N/A</v>
          </cell>
          <cell r="F51" t="e">
            <v>#N/A</v>
          </cell>
          <cell r="G51" t="e">
            <v>#N/A</v>
          </cell>
          <cell r="I51" t="e">
            <v>#N/A</v>
          </cell>
          <cell r="K51" t="e">
            <v>#N/A</v>
          </cell>
          <cell r="L51" t="e">
            <v>#N/A</v>
          </cell>
          <cell r="M51" t="e">
            <v>#N/A</v>
          </cell>
        </row>
        <row r="52">
          <cell r="C52">
            <v>44</v>
          </cell>
          <cell r="D52" t="e">
            <v>#N/A</v>
          </cell>
          <cell r="E52" t="e">
            <v>#N/A</v>
          </cell>
          <cell r="F52" t="e">
            <v>#N/A</v>
          </cell>
          <cell r="G52" t="e">
            <v>#N/A</v>
          </cell>
          <cell r="I52" t="e">
            <v>#N/A</v>
          </cell>
          <cell r="K52" t="e">
            <v>#N/A</v>
          </cell>
          <cell r="L52" t="e">
            <v>#N/A</v>
          </cell>
          <cell r="M52" t="e">
            <v>#N/A</v>
          </cell>
        </row>
        <row r="53">
          <cell r="C53">
            <v>45</v>
          </cell>
          <cell r="D53" t="e">
            <v>#N/A</v>
          </cell>
          <cell r="E53" t="e">
            <v>#N/A</v>
          </cell>
          <cell r="F53" t="e">
            <v>#N/A</v>
          </cell>
          <cell r="G53" t="e">
            <v>#N/A</v>
          </cell>
          <cell r="I53" t="e">
            <v>#N/A</v>
          </cell>
          <cell r="K53" t="e">
            <v>#N/A</v>
          </cell>
          <cell r="L53" t="e">
            <v>#N/A</v>
          </cell>
          <cell r="M53" t="e">
            <v>#N/A</v>
          </cell>
        </row>
        <row r="54">
          <cell r="C54">
            <v>45</v>
          </cell>
          <cell r="D54" t="e">
            <v>#N/A</v>
          </cell>
          <cell r="E54" t="e">
            <v>#N/A</v>
          </cell>
          <cell r="F54" t="e">
            <v>#N/A</v>
          </cell>
          <cell r="G54" t="e">
            <v>#N/A</v>
          </cell>
          <cell r="I54" t="e">
            <v>#N/A</v>
          </cell>
          <cell r="K54" t="e">
            <v>#N/A</v>
          </cell>
          <cell r="L54" t="e">
            <v>#N/A</v>
          </cell>
          <cell r="M54" t="e">
            <v>#N/A</v>
          </cell>
        </row>
        <row r="55">
          <cell r="C55">
            <v>48</v>
          </cell>
          <cell r="D55" t="e">
            <v>#N/A</v>
          </cell>
          <cell r="E55" t="e">
            <v>#N/A</v>
          </cell>
          <cell r="F55" t="e">
            <v>#N/A</v>
          </cell>
          <cell r="G55" t="e">
            <v>#N/A</v>
          </cell>
          <cell r="I55" t="e">
            <v>#N/A</v>
          </cell>
          <cell r="K55" t="e">
            <v>#N/A</v>
          </cell>
          <cell r="L55" t="e">
            <v>#N/A</v>
          </cell>
          <cell r="M55" t="e">
            <v>#N/A</v>
          </cell>
        </row>
        <row r="56">
          <cell r="C56">
            <v>48</v>
          </cell>
          <cell r="D56" t="e">
            <v>#N/A</v>
          </cell>
          <cell r="E56" t="e">
            <v>#N/A</v>
          </cell>
          <cell r="F56" t="e">
            <v>#N/A</v>
          </cell>
          <cell r="G56" t="e">
            <v>#N/A</v>
          </cell>
          <cell r="I56" t="e">
            <v>#N/A</v>
          </cell>
          <cell r="K56" t="e">
            <v>#N/A</v>
          </cell>
          <cell r="L56" t="e">
            <v>#N/A</v>
          </cell>
          <cell r="M56" t="e">
            <v>#N/A</v>
          </cell>
        </row>
        <row r="57">
          <cell r="C57">
            <v>48</v>
          </cell>
          <cell r="D57" t="e">
            <v>#N/A</v>
          </cell>
          <cell r="E57" t="e">
            <v>#N/A</v>
          </cell>
          <cell r="F57" t="e">
            <v>#N/A</v>
          </cell>
          <cell r="G57" t="e">
            <v>#N/A</v>
          </cell>
          <cell r="I57" t="e">
            <v>#N/A</v>
          </cell>
          <cell r="K57" t="e">
            <v>#N/A</v>
          </cell>
          <cell r="L57" t="e">
            <v>#N/A</v>
          </cell>
          <cell r="M57" t="e">
            <v>#N/A</v>
          </cell>
        </row>
        <row r="58">
          <cell r="C58">
            <v>48</v>
          </cell>
          <cell r="D58" t="e">
            <v>#N/A</v>
          </cell>
          <cell r="E58" t="e">
            <v>#N/A</v>
          </cell>
          <cell r="F58" t="e">
            <v>#N/A</v>
          </cell>
          <cell r="G58" t="e">
            <v>#N/A</v>
          </cell>
          <cell r="I58" t="e">
            <v>#N/A</v>
          </cell>
          <cell r="K58" t="e">
            <v>#N/A</v>
          </cell>
          <cell r="L58" t="e">
            <v>#N/A</v>
          </cell>
          <cell r="M58" t="e">
            <v>#N/A</v>
          </cell>
        </row>
        <row r="59">
          <cell r="C59">
            <v>52</v>
          </cell>
          <cell r="D59" t="e">
            <v>#N/A</v>
          </cell>
          <cell r="E59" t="e">
            <v>#N/A</v>
          </cell>
          <cell r="F59" t="e">
            <v>#N/A</v>
          </cell>
          <cell r="G59" t="e">
            <v>#VALUE!</v>
          </cell>
          <cell r="I59" t="e">
            <v>#N/A</v>
          </cell>
          <cell r="K59" t="e">
            <v>#VALUE!</v>
          </cell>
          <cell r="L59" t="e">
            <v>#VALUE!</v>
          </cell>
          <cell r="M59" t="e">
            <v>#VALUE!</v>
          </cell>
        </row>
        <row r="60">
          <cell r="C60">
            <v>20</v>
          </cell>
          <cell r="D60" t="e">
            <v>#N/A</v>
          </cell>
          <cell r="E60" t="e">
            <v>#N/A</v>
          </cell>
          <cell r="F60" t="e">
            <v>#N/A</v>
          </cell>
          <cell r="G60" t="e">
            <v>#VALUE!</v>
          </cell>
          <cell r="I60" t="e">
            <v>#N/A</v>
          </cell>
          <cell r="K60" t="e">
            <v>#VALUE!</v>
          </cell>
          <cell r="L60" t="e">
            <v>#VALUE!</v>
          </cell>
          <cell r="M60" t="e">
            <v>#VALUE!</v>
          </cell>
        </row>
        <row r="61">
          <cell r="C61">
            <v>26</v>
          </cell>
          <cell r="D61" t="e">
            <v>#N/A</v>
          </cell>
          <cell r="E61" t="e">
            <v>#N/A</v>
          </cell>
          <cell r="F61" t="e">
            <v>#N/A</v>
          </cell>
          <cell r="G61" t="e">
            <v>#N/A</v>
          </cell>
          <cell r="I61" t="e">
            <v>#N/A</v>
          </cell>
          <cell r="K61" t="e">
            <v>#N/A</v>
          </cell>
          <cell r="L61" t="e">
            <v>#N/A</v>
          </cell>
          <cell r="M61" t="e">
            <v>#N/A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row r="7">
          <cell r="B7" t="str">
            <v>차주번호</v>
          </cell>
          <cell r="C7" t="str">
            <v>채무자</v>
          </cell>
          <cell r="D7" t="str">
            <v>OPB</v>
          </cell>
          <cell r="E7" t="str">
            <v>평가액</v>
          </cell>
          <cell r="F7" t="str">
            <v>평가율</v>
          </cell>
          <cell r="G7" t="str">
            <v>분 류</v>
          </cell>
        </row>
        <row r="8">
          <cell r="B8">
            <v>1</v>
          </cell>
          <cell r="C8" t="str">
            <v>㈜화목</v>
          </cell>
          <cell r="D8">
            <v>3546057400</v>
          </cell>
          <cell r="E8">
            <v>1348540592.5750403</v>
          </cell>
          <cell r="F8">
            <v>0.38029293958271526</v>
          </cell>
          <cell r="G8" t="str">
            <v>화의</v>
          </cell>
        </row>
        <row r="9">
          <cell r="B9">
            <v>4</v>
          </cell>
          <cell r="C9" t="str">
            <v>금용종합건설</v>
          </cell>
          <cell r="D9">
            <v>4778742657</v>
          </cell>
          <cell r="E9">
            <v>1401976888.0758922</v>
          </cell>
          <cell r="F9">
            <v>0.29337777501415518</v>
          </cell>
          <cell r="G9" t="str">
            <v>화의</v>
          </cell>
        </row>
        <row r="10">
          <cell r="B10">
            <v>5</v>
          </cell>
          <cell r="C10" t="str">
            <v>삼희산업</v>
          </cell>
          <cell r="D10">
            <v>386411576</v>
          </cell>
          <cell r="E10">
            <v>136099858.60019323</v>
          </cell>
          <cell r="F10">
            <v>0.35221475507812744</v>
          </cell>
          <cell r="G10" t="str">
            <v>화의</v>
          </cell>
        </row>
        <row r="11">
          <cell r="B11">
            <v>10</v>
          </cell>
          <cell r="C11" t="str">
            <v>㈜동성종합건설</v>
          </cell>
          <cell r="D11">
            <v>9911755095</v>
          </cell>
          <cell r="E11">
            <v>4180582937.6500268</v>
          </cell>
          <cell r="F11">
            <v>0.42178028992654676</v>
          </cell>
          <cell r="G11" t="str">
            <v>화의</v>
          </cell>
        </row>
        <row r="12">
          <cell r="B12">
            <v>13</v>
          </cell>
          <cell r="C12" t="str">
            <v>㈜청전</v>
          </cell>
          <cell r="D12">
            <v>7153479048</v>
          </cell>
          <cell r="E12">
            <v>2491805626.9017086</v>
          </cell>
          <cell r="F12">
            <v>0.34833479069158357</v>
          </cell>
          <cell r="G12" t="str">
            <v>화의</v>
          </cell>
        </row>
        <row r="13">
          <cell r="B13">
            <v>17</v>
          </cell>
          <cell r="C13" t="str">
            <v>㈜제이컴</v>
          </cell>
          <cell r="D13">
            <v>604569292</v>
          </cell>
          <cell r="E13">
            <v>230686083.97482273</v>
          </cell>
          <cell r="F13">
            <v>0.38157095808105107</v>
          </cell>
          <cell r="G13" t="str">
            <v>화의</v>
          </cell>
        </row>
        <row r="14">
          <cell r="B14">
            <v>18</v>
          </cell>
          <cell r="C14" t="str">
            <v>대산건설㈜</v>
          </cell>
          <cell r="D14">
            <v>23108572700</v>
          </cell>
          <cell r="E14">
            <v>6869804716.3403988</v>
          </cell>
          <cell r="F14">
            <v>0.2972838178075965</v>
          </cell>
          <cell r="G14" t="str">
            <v>화의</v>
          </cell>
        </row>
        <row r="15">
          <cell r="B15">
            <v>22</v>
          </cell>
          <cell r="C15" t="str">
            <v>㈜해동</v>
          </cell>
          <cell r="D15">
            <v>987359452</v>
          </cell>
          <cell r="E15">
            <v>353781012.69062585</v>
          </cell>
          <cell r="F15">
            <v>0.3583102506123837</v>
          </cell>
          <cell r="G15" t="str">
            <v>화의</v>
          </cell>
        </row>
        <row r="16">
          <cell r="B16">
            <v>23</v>
          </cell>
          <cell r="C16" t="str">
            <v>중부리스</v>
          </cell>
          <cell r="D16">
            <v>24708637275.802002</v>
          </cell>
          <cell r="E16">
            <v>6882838944.3246336</v>
          </cell>
          <cell r="F16">
            <v>0.27856003823671932</v>
          </cell>
          <cell r="G16" t="str">
            <v>화의</v>
          </cell>
        </row>
        <row r="17">
          <cell r="B17">
            <v>30</v>
          </cell>
          <cell r="C17" t="str">
            <v>대동기공㈜</v>
          </cell>
          <cell r="D17">
            <v>1550214633</v>
          </cell>
          <cell r="E17">
            <v>397833538.811566</v>
          </cell>
          <cell r="F17">
            <v>0.2566312627572559</v>
          </cell>
          <cell r="G17" t="str">
            <v>화의</v>
          </cell>
        </row>
        <row r="18">
          <cell r="B18">
            <v>33</v>
          </cell>
          <cell r="C18" t="str">
            <v>삼익건설㈜</v>
          </cell>
          <cell r="D18">
            <v>193697756915</v>
          </cell>
          <cell r="E18">
            <v>59101013614.401299</v>
          </cell>
          <cell r="F18">
            <v>0.30511976264307739</v>
          </cell>
          <cell r="G18" t="str">
            <v>화의</v>
          </cell>
        </row>
        <row r="19">
          <cell r="B19">
            <v>35</v>
          </cell>
          <cell r="C19" t="str">
            <v>우양지질</v>
          </cell>
          <cell r="D19">
            <v>1530737140</v>
          </cell>
          <cell r="E19">
            <v>620287589.55509329</v>
          </cell>
          <cell r="F19">
            <v>0.4052214931918966</v>
          </cell>
          <cell r="G19" t="str">
            <v>화의</v>
          </cell>
        </row>
        <row r="20">
          <cell r="B20">
            <v>39</v>
          </cell>
          <cell r="C20" t="str">
            <v>삼광유리공업㈜</v>
          </cell>
          <cell r="D20">
            <v>2827385725</v>
          </cell>
          <cell r="E20">
            <v>952396107.00910568</v>
          </cell>
          <cell r="F20">
            <v>0.33684689661829065</v>
          </cell>
          <cell r="G20" t="str">
            <v>화의</v>
          </cell>
        </row>
        <row r="21">
          <cell r="B21">
            <v>41</v>
          </cell>
          <cell r="C21" t="str">
            <v>동양기공㈜</v>
          </cell>
          <cell r="D21">
            <v>12656892626</v>
          </cell>
          <cell r="E21">
            <v>4225069035.4873805</v>
          </cell>
          <cell r="F21">
            <v>0.3338156655297978</v>
          </cell>
          <cell r="G21" t="str">
            <v>화의</v>
          </cell>
        </row>
        <row r="22">
          <cell r="B22">
            <v>42</v>
          </cell>
          <cell r="C22" t="str">
            <v>㈜핵심텔레텍</v>
          </cell>
          <cell r="D22">
            <v>4409171165</v>
          </cell>
          <cell r="E22">
            <v>1791097648.9463861</v>
          </cell>
          <cell r="F22">
            <v>0.40622093856644054</v>
          </cell>
          <cell r="G22" t="str">
            <v>화의</v>
          </cell>
        </row>
        <row r="23">
          <cell r="B23">
            <v>44</v>
          </cell>
          <cell r="C23" t="str">
            <v>세광주택㈜</v>
          </cell>
          <cell r="D23">
            <v>277060225</v>
          </cell>
          <cell r="E23">
            <v>93638182.506401896</v>
          </cell>
          <cell r="F23">
            <v>0.33797049903645282</v>
          </cell>
          <cell r="G23" t="str">
            <v>화의</v>
          </cell>
        </row>
        <row r="24">
          <cell r="B24">
            <v>45</v>
          </cell>
          <cell r="C24" t="str">
            <v>영진약품공업㈜</v>
          </cell>
          <cell r="D24">
            <v>11717662814</v>
          </cell>
          <cell r="E24">
            <v>4429170403.473361</v>
          </cell>
          <cell r="F24">
            <v>0.37799094186099019</v>
          </cell>
          <cell r="G24" t="str">
            <v>화의</v>
          </cell>
        </row>
        <row r="25">
          <cell r="B25">
            <v>48</v>
          </cell>
          <cell r="C25" t="str">
            <v>유아전자㈜</v>
          </cell>
          <cell r="D25">
            <v>1432613800</v>
          </cell>
          <cell r="E25">
            <v>537171238.57659447</v>
          </cell>
          <cell r="F25">
            <v>0.37495886091324437</v>
          </cell>
          <cell r="G25" t="str">
            <v>화의</v>
          </cell>
        </row>
        <row r="26">
          <cell r="B26">
            <v>52</v>
          </cell>
          <cell r="C26" t="str">
            <v>원진주택</v>
          </cell>
          <cell r="D26">
            <v>2177000853</v>
          </cell>
          <cell r="E26">
            <v>816446615.48791409</v>
          </cell>
          <cell r="F26">
            <v>0.37503274946485016</v>
          </cell>
          <cell r="G26" t="str">
            <v>화의</v>
          </cell>
        </row>
        <row r="27">
          <cell r="B27">
            <v>27</v>
          </cell>
          <cell r="C27" t="str">
            <v>신한</v>
          </cell>
          <cell r="D27">
            <v>3466079605</v>
          </cell>
          <cell r="E27">
            <v>983679003.89246404</v>
          </cell>
          <cell r="F27">
            <v>0.28380161911845764</v>
          </cell>
          <cell r="G27" t="str">
            <v>화의</v>
          </cell>
        </row>
        <row r="28">
          <cell r="B28">
            <v>20</v>
          </cell>
          <cell r="C28" t="str">
            <v>우아미</v>
          </cell>
          <cell r="D28">
            <v>37672796632</v>
          </cell>
          <cell r="E28">
            <v>7299167990.9352665</v>
          </cell>
          <cell r="F28">
            <v>0.1937516893751183</v>
          </cell>
          <cell r="G28" t="str">
            <v>화의</v>
          </cell>
        </row>
        <row r="29">
          <cell r="B29">
            <v>26</v>
          </cell>
          <cell r="C29" t="str">
            <v>신성통상</v>
          </cell>
          <cell r="D29">
            <v>11907163643</v>
          </cell>
          <cell r="E29">
            <v>10187040090.082409</v>
          </cell>
          <cell r="F29">
            <v>0.8555387660327638</v>
          </cell>
          <cell r="G29" t="str">
            <v>법정</v>
          </cell>
        </row>
        <row r="30">
          <cell r="B30">
            <v>3</v>
          </cell>
          <cell r="C30" t="str">
            <v>통일중공업</v>
          </cell>
          <cell r="D30">
            <v>7813987225</v>
          </cell>
          <cell r="E30">
            <v>1076726136.2403123</v>
          </cell>
          <cell r="F30">
            <v>0.13779471417555489</v>
          </cell>
          <cell r="G30" t="str">
            <v>법정</v>
          </cell>
        </row>
        <row r="31">
          <cell r="B31">
            <v>6</v>
          </cell>
          <cell r="C31" t="str">
            <v>한국티타늄공업㈜</v>
          </cell>
          <cell r="D31">
            <v>66946227985</v>
          </cell>
          <cell r="E31">
            <v>41070285837.435623</v>
          </cell>
          <cell r="F31">
            <v>0.61348170126385382</v>
          </cell>
          <cell r="G31" t="str">
            <v>법정</v>
          </cell>
        </row>
        <row r="32">
          <cell r="B32">
            <v>7</v>
          </cell>
          <cell r="C32" t="str">
            <v>㈜일신석재</v>
          </cell>
          <cell r="D32">
            <v>13500000000</v>
          </cell>
          <cell r="E32">
            <v>8344681035.8288565</v>
          </cell>
          <cell r="F32">
            <v>0.61812452117250793</v>
          </cell>
          <cell r="G32" t="str">
            <v>법정</v>
          </cell>
        </row>
        <row r="33">
          <cell r="B33">
            <v>8</v>
          </cell>
          <cell r="C33" t="str">
            <v>진덕산업㈜</v>
          </cell>
          <cell r="D33">
            <v>33957277439</v>
          </cell>
          <cell r="E33">
            <v>19956586806.977955</v>
          </cell>
          <cell r="F33">
            <v>0.58769690364097849</v>
          </cell>
          <cell r="G33" t="str">
            <v>법정</v>
          </cell>
        </row>
        <row r="34">
          <cell r="B34">
            <v>19</v>
          </cell>
          <cell r="C34" t="str">
            <v>㈜대한주물</v>
          </cell>
          <cell r="D34">
            <v>8127053238</v>
          </cell>
          <cell r="E34">
            <v>5105644668.4485054</v>
          </cell>
          <cell r="F34">
            <v>0.6282282789259741</v>
          </cell>
          <cell r="G34" t="str">
            <v>법정</v>
          </cell>
        </row>
        <row r="35">
          <cell r="B35">
            <v>21</v>
          </cell>
          <cell r="C35" t="str">
            <v>㈜성림산업</v>
          </cell>
          <cell r="D35">
            <v>162255131</v>
          </cell>
          <cell r="E35">
            <v>166781369.67693031</v>
          </cell>
          <cell r="F35">
            <v>1.0278958122867023</v>
          </cell>
          <cell r="G35" t="str">
            <v>법정</v>
          </cell>
        </row>
        <row r="36">
          <cell r="B36">
            <v>25</v>
          </cell>
          <cell r="C36" t="str">
            <v>고려서적㈜</v>
          </cell>
          <cell r="D36">
            <v>2158973427</v>
          </cell>
          <cell r="E36">
            <v>3605441891.8745861</v>
          </cell>
          <cell r="F36">
            <v>1.6699797444401738</v>
          </cell>
          <cell r="G36" t="str">
            <v>법정</v>
          </cell>
        </row>
        <row r="37">
          <cell r="B37">
            <v>28</v>
          </cell>
          <cell r="C37" t="str">
            <v>경남모직㈜</v>
          </cell>
          <cell r="D37">
            <v>32091306814</v>
          </cell>
          <cell r="E37">
            <v>14928731991.943975</v>
          </cell>
          <cell r="F37">
            <v>0.46519551473769333</v>
          </cell>
          <cell r="G37" t="str">
            <v>법정</v>
          </cell>
        </row>
        <row r="38">
          <cell r="B38">
            <v>37</v>
          </cell>
          <cell r="C38" t="str">
            <v>㈜한국표준기기</v>
          </cell>
          <cell r="D38">
            <v>2448657781.0000005</v>
          </cell>
          <cell r="E38">
            <v>1680427899.3528576</v>
          </cell>
          <cell r="F38">
            <v>0.68626490495809189</v>
          </cell>
          <cell r="G38" t="str">
            <v>법정</v>
          </cell>
        </row>
        <row r="39">
          <cell r="B39">
            <v>43</v>
          </cell>
          <cell r="C39" t="str">
            <v>㈜대농</v>
          </cell>
          <cell r="D39">
            <v>4760728411.8291998</v>
          </cell>
          <cell r="E39">
            <v>6039678277.909874</v>
          </cell>
          <cell r="F39">
            <v>0.50951617349108791</v>
          </cell>
          <cell r="G39" t="str">
            <v>법정</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Set>
  </externalBook>
</externalLink>
</file>

<file path=xl/externalLinks/externalLink188.xml><?xml version="1.0" encoding="utf-8"?>
<externalLink xmlns="http://schemas.openxmlformats.org/spreadsheetml/2006/main">
  <externalBook xmlns:r="http://schemas.openxmlformats.org/officeDocument/2006/relationships" r:id="rId1">
    <sheetNames>
      <sheetName val="2공구원가계산"/>
      <sheetName val="2공구산출내역"/>
      <sheetName val="2______"/>
      <sheetName val="내역"/>
      <sheetName val="일위대가"/>
      <sheetName val="2차1차"/>
      <sheetName val="일위대가표"/>
      <sheetName val="대목"/>
      <sheetName val="104동"/>
      <sheetName val="데이타"/>
      <sheetName val="단가표"/>
      <sheetName val="골조시행"/>
      <sheetName val="식재일위대가"/>
      <sheetName val="기초일위대가"/>
      <sheetName val="단가대비표"/>
      <sheetName val="예산내역"/>
      <sheetName val="총괄수지표"/>
      <sheetName val="을"/>
      <sheetName val="기자재비"/>
      <sheetName val="10월"/>
      <sheetName val="건축내역"/>
      <sheetName val="토공사"/>
      <sheetName val="견적서"/>
      <sheetName val="자료"/>
      <sheetName val="1차설계변경내역"/>
      <sheetName val="내역서2안"/>
      <sheetName val="덤프트럭계수"/>
      <sheetName val="b_balju"/>
      <sheetName val="공통가설"/>
      <sheetName val="내역서"/>
      <sheetName val="Mc1"/>
      <sheetName val="70%"/>
      <sheetName val="b_balju-단가단가단가"/>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식재인부"/>
      <sheetName val="적격점수&lt;300억미만&gt;"/>
      <sheetName val="담장산출"/>
      <sheetName val="수목표준대가"/>
      <sheetName val="노임단가"/>
      <sheetName val="단가"/>
      <sheetName val="일위대가목차"/>
      <sheetName val="설비2차"/>
      <sheetName val="FB25JN"/>
      <sheetName val="노원열병합  건축공사기성내역서"/>
      <sheetName val="일위대가(건축)"/>
      <sheetName val="sheet1"/>
      <sheetName val="내역5"/>
      <sheetName val="백암비스타내역"/>
      <sheetName val="기성내역"/>
      <sheetName val="Y-WORK"/>
      <sheetName val="data2"/>
      <sheetName val="Data&amp;Result"/>
      <sheetName val="환율"/>
      <sheetName val="일위목록"/>
      <sheetName val="QandAJunior"/>
      <sheetName val="b_balju_cho"/>
      <sheetName val="Sheet5"/>
      <sheetName val="공통가설공사"/>
      <sheetName val="건축공사실행"/>
      <sheetName val="노임"/>
      <sheetName val="집계표"/>
      <sheetName val="단가비교표"/>
      <sheetName val="단가일람"/>
      <sheetName val="단위량당중기"/>
      <sheetName val="EACT10"/>
      <sheetName val="중기사용료산출근거"/>
      <sheetName val="단가 및 재료비"/>
      <sheetName val="직노"/>
      <sheetName val="제직재"/>
      <sheetName val="설직재-1"/>
      <sheetName val="개요"/>
      <sheetName val="자재단가"/>
      <sheetName val="관리자"/>
      <sheetName val="일용노임단가"/>
      <sheetName val="DT"/>
      <sheetName val="롤러"/>
      <sheetName val="BH"/>
      <sheetName val="조경유지관리"/>
      <sheetName val="조경식재굴취"/>
      <sheetName val="식재단가"/>
      <sheetName val="인력터파기품"/>
      <sheetName val="2005년임금"/>
      <sheetName val="컨테이너"/>
      <sheetName val="펌프차타설"/>
      <sheetName val="COVER"/>
      <sheetName val="수량산출"/>
      <sheetName val="일위대가목록"/>
      <sheetName val="회사정보"/>
      <sheetName val="DATA1"/>
      <sheetName val="BID"/>
      <sheetName val="★도급내역"/>
      <sheetName val="물가대비표"/>
      <sheetName val="요율"/>
      <sheetName val="건축"/>
      <sheetName val="공종목록표"/>
      <sheetName val="대가10%"/>
      <sheetName val="설계"/>
      <sheetName val="실행철강하도"/>
      <sheetName val="투찰추정"/>
      <sheetName val="Sheet10"/>
      <sheetName val="unit 4"/>
      <sheetName val="기본단가"/>
      <sheetName val="인건비단가"/>
      <sheetName val="보할공정"/>
      <sheetName val="증감대비"/>
      <sheetName val="여과지동"/>
      <sheetName val="CON'C"/>
      <sheetName val="단가표 (2)"/>
      <sheetName val="단가(1)"/>
      <sheetName val="국별인원"/>
      <sheetName val="원가계산서"/>
      <sheetName val="월간관리비"/>
      <sheetName val="산출근거"/>
      <sheetName val="재료단가"/>
      <sheetName val="임금단가"/>
      <sheetName val="장비목록표"/>
      <sheetName val="장비운전경비"/>
      <sheetName val="장비손료"/>
      <sheetName val="장비"/>
      <sheetName val="산근1"/>
      <sheetName val="노무"/>
      <sheetName val="자재"/>
      <sheetName val="일 위 대 가 표"/>
      <sheetName val="#REF"/>
      <sheetName val="회사기초자료"/>
      <sheetName val="단가조사서"/>
      <sheetName val="경비"/>
      <sheetName val="에너지요금"/>
      <sheetName val="단가조사"/>
      <sheetName val="웅진교-S2"/>
      <sheetName val=" 갑지"/>
      <sheetName val="입력"/>
      <sheetName val="제출내역"/>
      <sheetName val="공사비대비표B(토공)"/>
      <sheetName val="소비자가"/>
      <sheetName val="시설물기초"/>
      <sheetName val="Total"/>
      <sheetName val="결재판"/>
      <sheetName val="1,2공구원가계산서"/>
      <sheetName val="1공구산출내역서"/>
      <sheetName val="ABUT수량-A1"/>
      <sheetName val="변수값"/>
      <sheetName val="중기상차"/>
      <sheetName val="AS복구"/>
      <sheetName val="중기터파기"/>
      <sheetName val="도급"/>
      <sheetName val="공장동 지하1층"/>
      <sheetName val="용역동 및 154KV"/>
      <sheetName val="공장동 3층"/>
      <sheetName val="공장동 1층"/>
      <sheetName val="DATA"/>
      <sheetName val="조명율표"/>
      <sheetName val="금액"/>
      <sheetName val="을지"/>
      <sheetName val="선금급신청서"/>
      <sheetName val="기계경비(시간당)"/>
      <sheetName val="터파기및재료"/>
      <sheetName val="기초단가"/>
      <sheetName val="출력은 금물"/>
      <sheetName val="안양동교 1안"/>
      <sheetName val="실행(1)"/>
      <sheetName val="연결임시"/>
      <sheetName val="공통단가"/>
      <sheetName val="운반비"/>
      <sheetName val="2000양배"/>
      <sheetName val="대가"/>
      <sheetName val="작업금지"/>
      <sheetName val="일위_파일"/>
      <sheetName val="몰탈재료산출"/>
      <sheetName val="기초내역"/>
      <sheetName val="할증 "/>
      <sheetName val="중기사용료"/>
      <sheetName val="단가산출"/>
      <sheetName val="광양 3기 유입수"/>
      <sheetName val="요약&amp;결과"/>
      <sheetName val="물가시세표"/>
      <sheetName val="단산목록"/>
      <sheetName val="전체"/>
      <sheetName val="A-4"/>
      <sheetName val="9811"/>
      <sheetName val="저수조"/>
      <sheetName val="수목데이타 "/>
      <sheetName val="BS"/>
      <sheetName val="실행내역"/>
      <sheetName val="수지예산"/>
      <sheetName val="등록업체(031124)"/>
      <sheetName val="중기조종사 단위단가"/>
      <sheetName val="코드표"/>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위치조서"/>
      <sheetName val="4.일위대가목차"/>
      <sheetName val="일위대가(가설)"/>
      <sheetName val="일위대가(출입)"/>
      <sheetName val="기초입력 DATA"/>
      <sheetName val="전기품산출"/>
      <sheetName val="원하대비"/>
      <sheetName val="원도급"/>
      <sheetName val="하도급"/>
      <sheetName val="대비2"/>
      <sheetName val="건축공사"/>
      <sheetName val="96노임기준"/>
      <sheetName val="집계표_식재"/>
      <sheetName val="장비종합부표"/>
      <sheetName val="부표"/>
      <sheetName val="식재가격"/>
      <sheetName val="식재총괄"/>
      <sheetName val="sheet1 (2)"/>
      <sheetName val="단청공사"/>
      <sheetName val="설계예산서"/>
      <sheetName val="예산내역서"/>
      <sheetName val="장비사양"/>
      <sheetName val="기계경비일람"/>
      <sheetName val="내부마감"/>
      <sheetName val="01"/>
      <sheetName val="대한주택보증(수보)"/>
      <sheetName val="대한주택보증(입보)"/>
      <sheetName val="DANGA"/>
      <sheetName val="BSD _2_"/>
      <sheetName val="제2호단위수량"/>
      <sheetName val="현장경비"/>
      <sheetName val="공사개요"/>
      <sheetName val="급여대장"/>
      <sheetName val="직원 인적급여 카드"/>
      <sheetName val="EJ"/>
      <sheetName val="인건비"/>
      <sheetName val="일위대가 "/>
      <sheetName val="Macro2"/>
      <sheetName val="교사기준면적(초등)"/>
      <sheetName val="노임단가표"/>
      <sheetName val="1안"/>
      <sheetName val="000000"/>
      <sheetName val="자단"/>
      <sheetName val="상각비"/>
      <sheetName val="하부철근수량"/>
      <sheetName val="FAX"/>
      <sheetName val="계산서(곡선부)"/>
      <sheetName val="포장재료집계표"/>
      <sheetName val="관로내역원"/>
      <sheetName val="2000년1차"/>
      <sheetName val="설계내역서"/>
      <sheetName val="2.냉난방설비공사"/>
      <sheetName val="7.자동제어공사"/>
      <sheetName val="코드목록(시스템담당용)"/>
      <sheetName val="DATE"/>
      <sheetName val="화재 탐지 설비"/>
      <sheetName val="재료"/>
      <sheetName val="별제권_정리담보권"/>
      <sheetName val="보도공제면적"/>
      <sheetName val="단가비교"/>
      <sheetName val="조명일위"/>
      <sheetName val="냉천부속동"/>
      <sheetName val="신규일위"/>
      <sheetName val="실행"/>
      <sheetName val="포장복구집계"/>
      <sheetName val="북방3터널"/>
      <sheetName val="기본단가표"/>
      <sheetName val="공정집계_국별"/>
      <sheetName val="AV시스템"/>
      <sheetName val="수목데이타"/>
      <sheetName val="굴화내역"/>
      <sheetName val="물가시세"/>
      <sheetName val="내역-2"/>
      <sheetName val="단가산출2"/>
      <sheetName val="대,유,램"/>
      <sheetName val="품셈TABLE"/>
      <sheetName val="기준액"/>
      <sheetName val="공구"/>
      <sheetName val="계약내역(2)"/>
      <sheetName val="견적"/>
      <sheetName val="4.공사별"/>
      <sheetName val="갑지"/>
      <sheetName val="기본입력"/>
      <sheetName val="주소록"/>
      <sheetName val="금액내역서"/>
      <sheetName val="재노경"/>
      <sheetName val="도급내역5+800"/>
      <sheetName val="도급내역"/>
      <sheetName val="3련 BOX"/>
      <sheetName val="경산"/>
      <sheetName val="입찰안"/>
      <sheetName val="재료집계표빽업"/>
      <sheetName val="암거수리계산서"/>
      <sheetName val="◀암거수리계산조서"/>
      <sheetName val="◀암거위치"/>
      <sheetName val="최종단면▶"/>
      <sheetName val="◀평균높이▶"/>
      <sheetName val="광주전남"/>
      <sheetName val="준검 내역서"/>
      <sheetName val="기계경비"/>
      <sheetName val="전력"/>
      <sheetName val="이토변실(A3-LINE)"/>
      <sheetName val="기본1"/>
      <sheetName val="수정일위대가"/>
      <sheetName val="도급FORM"/>
      <sheetName val="내 역 서(총괄)"/>
      <sheetName val="중기집계"/>
      <sheetName val="부대공"/>
      <sheetName val="배수공"/>
      <sheetName val="토공"/>
      <sheetName val="포장공"/>
      <sheetName val="단가기준"/>
      <sheetName val="강병규"/>
      <sheetName val="I一般比"/>
      <sheetName val="N賃率-職"/>
      <sheetName val="J直材4"/>
      <sheetName val="(전남)시범지구 운영실적 및 결과분석(8월까지)"/>
      <sheetName val="비전경영계획"/>
      <sheetName val="철콘공사"/>
      <sheetName val="단가산출(총괄)"/>
      <sheetName val="일위총괄"/>
      <sheetName val="우석문틀"/>
      <sheetName val="Sheet4"/>
      <sheetName val="10월 (2)"/>
      <sheetName val="종합-임현"/>
      <sheetName val="const."/>
      <sheetName val="구의33고"/>
      <sheetName val="6-1. 관개량조서"/>
      <sheetName val="기초입력_DATA"/>
      <sheetName val="토량1-1"/>
      <sheetName val="조경일람"/>
      <sheetName val="총공사비집계표"/>
      <sheetName val="반포2차"/>
      <sheetName val="조건"/>
      <sheetName val="사업성"/>
      <sheetName val="CABLE SIZE-1"/>
      <sheetName val="자료입력"/>
      <sheetName val="수량산출서"/>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단"/>
      <sheetName val="종배수관면벽신"/>
      <sheetName val="피벗테이블데이터분석"/>
      <sheetName val="덤프운반거리산출(토)"/>
      <sheetName val="덤프운반거리산출(풍)"/>
      <sheetName val="덤프운반거리산출(연)"/>
      <sheetName val="당사실시1"/>
      <sheetName val="교각1"/>
      <sheetName val="자동제어"/>
      <sheetName val="현장관리비"/>
      <sheetName val="일위대가 목록표"/>
      <sheetName val="단위수량"/>
      <sheetName val="-치수표(곡선부)"/>
      <sheetName val="통장출금액"/>
      <sheetName val="단가산출-기,교"/>
      <sheetName val="일위목록-기"/>
      <sheetName val="의왕내역"/>
      <sheetName val="가동비율"/>
      <sheetName val="총괄내역서"/>
      <sheetName val="일위대가(4층원격)"/>
      <sheetName val="설명서 "/>
      <sheetName val="토목"/>
      <sheetName val="노무비"/>
      <sheetName val="원가"/>
      <sheetName val="재료비"/>
      <sheetName val="기초자료"/>
      <sheetName val="1.우편집중내역서"/>
      <sheetName val="한강운반비"/>
      <sheetName val="가정조건"/>
      <sheetName val="공통"/>
      <sheetName val="JUCKEYK"/>
      <sheetName val="16-1"/>
      <sheetName val="9-1차이내역"/>
      <sheetName val="pier(각형)"/>
      <sheetName val="원가계산서(남측)"/>
      <sheetName val="장비경비"/>
      <sheetName val="빗물받이(910-510-410)"/>
      <sheetName val="투찰내역"/>
      <sheetName val=" 견적서"/>
      <sheetName val="실행내역 "/>
      <sheetName val="예산명세서"/>
      <sheetName val="설계명세서"/>
      <sheetName val="내역서(전기)"/>
      <sheetName val="보고"/>
      <sheetName val="설계산출기초"/>
      <sheetName val="도급예산내역서봉투"/>
      <sheetName val="공사원가계산서"/>
      <sheetName val="설계산출표지"/>
      <sheetName val="도급예산내역서총괄표"/>
      <sheetName val="을부담운반비"/>
      <sheetName val="운반비산출"/>
      <sheetName val="기준FACTOR"/>
      <sheetName val="1공구원가계산서"/>
      <sheetName val="2000,9월 일위"/>
      <sheetName val="06 일위대가목록"/>
      <sheetName val="정산명세서"/>
      <sheetName val="조견표"/>
      <sheetName val="시멘트"/>
      <sheetName val="DATA 입력란"/>
      <sheetName val="L_RPTB~1"/>
      <sheetName val="시작4"/>
      <sheetName val="단가산출서"/>
      <sheetName val="일위대가표(DEEP)"/>
      <sheetName val="교통대책내역"/>
      <sheetName val="단  가  대  비  표"/>
      <sheetName val="일  위  대  가  목  록"/>
      <sheetName val="동문건설"/>
      <sheetName val="(A)내역서"/>
      <sheetName val="2.대외공문"/>
      <sheetName val="설비내역서"/>
      <sheetName val="건축내역서"/>
      <sheetName val="전기내역서"/>
      <sheetName val="예총"/>
      <sheetName val="2.1  노무비 평균단가산출"/>
      <sheetName val="중기명"/>
      <sheetName val="구간재료"/>
      <sheetName val="전선 및 전선관"/>
      <sheetName val="노견단위수량"/>
      <sheetName val="신고조서"/>
      <sheetName val="22단가"/>
      <sheetName val="22인공"/>
      <sheetName val="원가data"/>
      <sheetName val="CTEMCOST"/>
      <sheetName val="표준항목"/>
      <sheetName val="견적단가"/>
      <sheetName val="을 1"/>
      <sheetName val="을 2"/>
      <sheetName val="변경내역"/>
      <sheetName val="잡비"/>
      <sheetName val="비탈면보호공수량산출"/>
      <sheetName val="전차선로 물량표"/>
      <sheetName val="공통(20-91)"/>
      <sheetName val="장비가동"/>
      <sheetName val="단가견적조사표"/>
      <sheetName val="계정code"/>
      <sheetName val="정의"/>
      <sheetName val="단중표"/>
      <sheetName val="간접비"/>
      <sheetName val="내역표지"/>
      <sheetName val="금융비용"/>
      <sheetName val="토사(PE)"/>
      <sheetName val="계약서"/>
      <sheetName val="간접비 총괄표"/>
      <sheetName val="기초일위"/>
      <sheetName val="시설일위"/>
      <sheetName val="식재일위"/>
      <sheetName val="말뚝지지력산정"/>
      <sheetName val="중기단가"/>
      <sheetName val="단가및재료비"/>
      <sheetName val="납부서"/>
      <sheetName val="기능공인적사항"/>
      <sheetName val="유림골조"/>
      <sheetName val="조도계산서 (도서)"/>
      <sheetName val="3.하중산정4.지지력"/>
      <sheetName val="대가단최종"/>
      <sheetName val="노무비 근거"/>
      <sheetName val="개인명세서"/>
      <sheetName val="토적단위"/>
      <sheetName val="공내역"/>
      <sheetName val="ⴭⴭⴭⴭⴭ"/>
      <sheetName val="중기작업량"/>
      <sheetName val="청천내"/>
      <sheetName val="램머"/>
      <sheetName val="작업일보"/>
      <sheetName val="괴목육교"/>
      <sheetName val="옥외등신설"/>
      <sheetName val="저케CV22신설"/>
      <sheetName val="저케CV38신설"/>
      <sheetName val="저케CV8신설"/>
      <sheetName val="접지3종"/>
      <sheetName val="철거산출근거"/>
      <sheetName val="달대"/>
      <sheetName val="sub"/>
      <sheetName val="근로자"/>
      <sheetName val="일위대가(1)"/>
      <sheetName val="Baby일위대가"/>
      <sheetName val="남대문빌딩"/>
      <sheetName val="원가계산서 "/>
      <sheetName val="실행대비"/>
      <sheetName val="옥외외등집계표"/>
      <sheetName val="토건"/>
      <sheetName val="사업수지"/>
      <sheetName val="VOR"/>
      <sheetName val="개요입력"/>
      <sheetName val="수량기준"/>
      <sheetName val="투입비"/>
      <sheetName val="단위단가"/>
      <sheetName val="자재테이블"/>
      <sheetName val="중기손료"/>
      <sheetName val="배수내역"/>
      <sheetName val="DAN"/>
      <sheetName val="백호우계수"/>
      <sheetName val="부표총괄"/>
      <sheetName val="내역_FILE"/>
      <sheetName val="시설물일위"/>
      <sheetName val="공내역서"/>
      <sheetName val="청주(철골발주의뢰서)"/>
      <sheetName val="품셈표"/>
      <sheetName val="퍼스트"/>
      <sheetName val="단가대비표 (3)"/>
      <sheetName val="Proposal"/>
      <sheetName val="패널"/>
      <sheetName val="MCC제원"/>
      <sheetName val="제경비율"/>
      <sheetName val="형틀공사"/>
      <sheetName val="세부내역서(소방)"/>
      <sheetName val="대여현황"/>
      <sheetName val="국민연금표"/>
      <sheetName val="본사인상전"/>
      <sheetName val="BQ(실행)"/>
      <sheetName val="대로근거"/>
      <sheetName val="구입단가"/>
      <sheetName val="Sheet3"/>
      <sheetName val="부대내역"/>
      <sheetName val="견적 (2)"/>
      <sheetName val="갑지(추정)"/>
      <sheetName val="관급"/>
      <sheetName val="공조기"/>
      <sheetName val="front"/>
      <sheetName val="단가_1_"/>
      <sheetName val="원가서"/>
      <sheetName val="식재"/>
      <sheetName val="시설물"/>
      <sheetName val="식재출력용"/>
      <sheetName val="유지관리"/>
      <sheetName val="실행기초"/>
      <sheetName val="구간별현황"/>
      <sheetName val="배수량"/>
      <sheetName val="기본계획"/>
      <sheetName val="WORK"/>
      <sheetName val="APT내역"/>
      <sheetName val="부대시설"/>
      <sheetName val="일용노임단가2001상"/>
      <sheetName val="참조자료"/>
      <sheetName val="A갑지"/>
      <sheetName val="간공설계서"/>
      <sheetName val="파일의이용"/>
      <sheetName val="단 box"/>
      <sheetName val="수량집계"/>
      <sheetName val="총괄표"/>
      <sheetName val="인공산출"/>
      <sheetName val="1. 설계조건 2.단면가정 3. 하중계산"/>
      <sheetName val="산출기초"/>
      <sheetName val="총 괄 표"/>
      <sheetName val="공사비산출서"/>
      <sheetName val="자판실행"/>
      <sheetName val="접속슬라브"/>
      <sheetName val="부대공Ⅱ"/>
      <sheetName val="세금자료"/>
      <sheetName val="규준틀"/>
      <sheetName val="자재목록"/>
      <sheetName val="단가목록"/>
      <sheetName val="중기목록"/>
      <sheetName val="노임이"/>
      <sheetName val="5직접"/>
      <sheetName val="장비단가"/>
      <sheetName val="4.2.1 마루높이 검토"/>
      <sheetName val="CODE"/>
      <sheetName val="철근콘크리트 (5)"/>
      <sheetName val="2003상반기노임기준"/>
      <sheetName val="적용단위길이"/>
      <sheetName val="특수기호강도거푸집"/>
      <sheetName val="종배수관(신)"/>
      <sheetName val="목록"/>
      <sheetName val="토목공사"/>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이름표"/>
      <sheetName val="실행간접비"/>
      <sheetName val="1차 내역서"/>
      <sheetName val="손익계산서"/>
      <sheetName val="발주처담당자"/>
      <sheetName val="공정표"/>
      <sheetName val="도급원가"/>
      <sheetName val="일반부표"/>
      <sheetName val="수량집계표(舊)"/>
      <sheetName val="G.R300경비"/>
      <sheetName val="유역면적"/>
      <sheetName val="지급자재"/>
      <sheetName val="분당임차변경"/>
      <sheetName val="변압기 및 발전기 용량"/>
      <sheetName val="일위대가집계"/>
      <sheetName val="도급기성"/>
      <sheetName val="일위산출"/>
      <sheetName val="설비"/>
      <sheetName val="예가표"/>
      <sheetName val="archi(본사)"/>
      <sheetName val="약품공급2"/>
      <sheetName val="비용"/>
      <sheetName val="PAINT"/>
      <sheetName val="比較表"/>
      <sheetName val="편집1"/>
      <sheetName val="경남"/>
      <sheetName val="경북"/>
      <sheetName val="중부"/>
      <sheetName val="예산편성"/>
      <sheetName val="조명시설"/>
      <sheetName val="내역1"/>
      <sheetName val="제경비"/>
      <sheetName val="직접비"/>
      <sheetName val="관접합및부설"/>
      <sheetName val="기본일위"/>
      <sheetName val="BOJUNGGM"/>
      <sheetName val="출자한도"/>
      <sheetName val="구리토평1전기"/>
      <sheetName val="Ekog10"/>
      <sheetName val="6공구(당초)"/>
      <sheetName val="개화1교"/>
      <sheetName val="TYPE-1"/>
      <sheetName val="수목단가"/>
      <sheetName val="시설수량표"/>
      <sheetName val="식재수량표"/>
      <sheetName val="코드"/>
      <sheetName val="이식운반"/>
      <sheetName val="공사비산출내역"/>
      <sheetName val="광주운남을"/>
      <sheetName val="TRE TABLE"/>
      <sheetName val="수입"/>
      <sheetName val="COST"/>
      <sheetName val="점수계산1-2"/>
      <sheetName val="날개벽수량표"/>
      <sheetName val="단가 (2)"/>
      <sheetName val="하조서"/>
      <sheetName val="집계"/>
      <sheetName val="실행(ALT1)"/>
      <sheetName val="용역비내역-진짜"/>
      <sheetName val="기초대가"/>
      <sheetName val="시설대가"/>
      <sheetName val="수목대가"/>
      <sheetName val="인공대가"/>
      <sheetName val="대구경북"/>
      <sheetName val="월별손익현황"/>
      <sheetName val="서울서부"/>
      <sheetName val="부산경남"/>
      <sheetName val="서울동부"/>
      <sheetName val="인천경기"/>
      <sheetName val="중부본부"/>
      <sheetName val="호남본부"/>
      <sheetName val="1단계총괄내역서"/>
      <sheetName val="안전장치"/>
      <sheetName val="일반공사"/>
      <sheetName val="3단계"/>
      <sheetName val="간접1"/>
      <sheetName val="도곡동APT"/>
      <sheetName val="신대방교수"/>
      <sheetName val="경율산정.XLS"/>
      <sheetName val="실행예산"/>
      <sheetName val="기계"/>
      <sheetName val="정화조"/>
      <sheetName val="조경"/>
      <sheetName val="교량하부공"/>
      <sheetName val="미드수량"/>
      <sheetName val="설계내역2"/>
      <sheetName val="횡배수관수량집계"/>
      <sheetName val="전기일위목록"/>
      <sheetName val="대치판정"/>
      <sheetName val="적용기준"/>
      <sheetName val="내2"/>
      <sheetName val="안전난간대원가"/>
      <sheetName val="적현로"/>
      <sheetName val="기초목"/>
      <sheetName val="원가계산"/>
      <sheetName val="확약서"/>
      <sheetName val="6호기"/>
      <sheetName val="버스운행안내"/>
      <sheetName val="품셈 "/>
      <sheetName val="고시단가"/>
      <sheetName val="가격조사서"/>
      <sheetName val="설계예시"/>
      <sheetName val="기계설비"/>
      <sheetName val="총괄"/>
      <sheetName val="노무단가"/>
      <sheetName val="96작생능"/>
      <sheetName val="설계명세서 (장비)"/>
      <sheetName val="장비집계"/>
      <sheetName val="심사물량"/>
      <sheetName val="도로정위치부표"/>
      <sheetName val="심사계산"/>
      <sheetName val="DB구축"/>
      <sheetName val="기타 정보통신공사"/>
      <sheetName val="건축공사 집계표"/>
      <sheetName val="골조"/>
      <sheetName val="단가 "/>
      <sheetName val="1.설계기준 "/>
      <sheetName val="적산산출"/>
      <sheetName val="자재비산출"/>
      <sheetName val="운용비산출"/>
      <sheetName val="소방"/>
      <sheetName val="연결관암거"/>
      <sheetName val="3.고급화검토"/>
      <sheetName val="2.2.10.샤시등"/>
      <sheetName val="입면고급화단가표"/>
      <sheetName val="36단가"/>
      <sheetName val="도로조사부표"/>
      <sheetName val="재정비내역"/>
      <sheetName val="입력변수"/>
      <sheetName val="지적고시내역"/>
      <sheetName val="골막이(야매)"/>
      <sheetName val="소화실적"/>
      <sheetName val="2F 회의실견적(5_14 일대)"/>
      <sheetName val="견"/>
      <sheetName val="자  재"/>
      <sheetName val="건축외주"/>
      <sheetName val="주요항목별"/>
      <sheetName val="※참고자료※"/>
      <sheetName val="산출내역서집계표"/>
      <sheetName val="노임 단가"/>
      <sheetName val="실행내역서"/>
      <sheetName val="서식"/>
      <sheetName val="재료표"/>
      <sheetName val="단면가정"/>
      <sheetName val="우수받이"/>
      <sheetName val="정부노임단가"/>
      <sheetName val="갑지1"/>
      <sheetName val="wall"/>
      <sheetName val="진주방향"/>
      <sheetName val="포스코실행"/>
      <sheetName val="기초자료입력"/>
      <sheetName val="산출기준자료"/>
      <sheetName val="우수공,맨홀,집수정"/>
      <sheetName val="가시설수량"/>
      <sheetName val="시화점실행"/>
      <sheetName val="바닥판"/>
      <sheetName val="입력DATA"/>
      <sheetName val="S&amp;R"/>
      <sheetName val="인원계획-미화"/>
      <sheetName val="Quality"/>
      <sheetName val="People"/>
      <sheetName val="Risk"/>
      <sheetName val="Training"/>
      <sheetName val="General"/>
      <sheetName val="Instructions"/>
      <sheetName val="값"/>
      <sheetName val="사각1,특1호"/>
      <sheetName val="실행내역서 "/>
      <sheetName val="교각별철근수량집계표"/>
      <sheetName val="시운전연료비"/>
      <sheetName val="세골재  T2 변경 현황"/>
      <sheetName val="문학간접"/>
      <sheetName val="간접"/>
      <sheetName val="관급자재"/>
      <sheetName val="건축일위"/>
      <sheetName val="그라우팅일위"/>
      <sheetName val="동해title"/>
      <sheetName val="내역2"/>
      <sheetName val="아파트 내역"/>
      <sheetName val="설계예산서(흙막이)"/>
      <sheetName val="일위대가-1"/>
      <sheetName val="물량내역"/>
      <sheetName val="저"/>
      <sheetName val="이름교환"/>
      <sheetName val="판"/>
      <sheetName val="대덕토공총"/>
      <sheetName val="파이프류"/>
      <sheetName val="갑지70%"/>
      <sheetName val="단면별연장"/>
      <sheetName val="자재일위(경)"/>
      <sheetName val="마산방향"/>
      <sheetName val="마산방향철근집계"/>
      <sheetName val="노무비단가"/>
      <sheetName val="E총"/>
      <sheetName val="토목주소"/>
      <sheetName val="프랜트면허"/>
      <sheetName val="매매"/>
      <sheetName val="토공사(흙막이)"/>
      <sheetName val="안양1공구_건축"/>
      <sheetName val="투찰금액"/>
      <sheetName val="열린교실"/>
      <sheetName val="도기류"/>
      <sheetName val="건설기계사용기준"/>
      <sheetName val="48단가"/>
      <sheetName val="설계변경총괄표(계산식)"/>
      <sheetName val="기"/>
      <sheetName val="전선(총)"/>
      <sheetName val="1월"/>
      <sheetName val="유림총괄"/>
      <sheetName val="?????"/>
      <sheetName val="양남(실시)"/>
      <sheetName val="건천(실시)"/>
      <sheetName val="외동(실시)"/>
      <sheetName val="안강(실시)"/>
      <sheetName val="안강(우선실시)"/>
      <sheetName val="배수장토목공사비"/>
      <sheetName val="전기"/>
      <sheetName val="적정심사"/>
      <sheetName val="일위대가내역"/>
      <sheetName val="도堉᎓"/>
      <sheetName val="비교표"/>
      <sheetName val="NYS"/>
      <sheetName val="설계명세서-2"/>
      <sheetName val="아파트"/>
      <sheetName val="덕전리"/>
      <sheetName val="고내분기~한림"/>
      <sheetName val="광령~경마장"/>
      <sheetName val="세기~광령"/>
      <sheetName val="4.직접인건비"/>
      <sheetName val="직접인건비"/>
      <sheetName val="주공 갑지"/>
      <sheetName val="기초데이타"/>
      <sheetName val="NEW DB"/>
      <sheetName val="단가1"/>
      <sheetName val="품셈"/>
      <sheetName val="단가일람 (2)"/>
      <sheetName val="인부노임"/>
      <sheetName val="터널조도"/>
      <sheetName val="횡배수관"/>
      <sheetName val="일 위 목 록 표"/>
      <sheetName val="설계표지"/>
      <sheetName val="토적표"/>
      <sheetName val="음성방향"/>
      <sheetName val="신호등일위대가"/>
      <sheetName val="설계조건"/>
      <sheetName val="설계서(본관)"/>
      <sheetName val="설계개요"/>
      <sheetName val="일반건축물통신회선수"/>
      <sheetName val="단위"/>
      <sheetName val="공사비증감"/>
      <sheetName val="6차2회변경내역서"/>
      <sheetName val="단위량"/>
      <sheetName val="재료집계표2"/>
      <sheetName val="토적집계표"/>
      <sheetName val="자재비"/>
      <sheetName val="외주(기준)"/>
      <sheetName val="재.노.경(기준)"/>
      <sheetName val="선정요령"/>
      <sheetName val="직재"/>
      <sheetName val="동수"/>
      <sheetName val="전등설비"/>
      <sheetName val="일위"/>
      <sheetName val="11-2.아파트내역"/>
      <sheetName val="전산소모"/>
      <sheetName val="폐토수익화 "/>
      <sheetName val="물가자료"/>
      <sheetName val="물건개요"/>
      <sheetName val="빌딩경영보고서"/>
      <sheetName val="리스료"/>
      <sheetName val="발주수량표"/>
      <sheetName val="돈암사업"/>
      <sheetName val="가설공사"/>
      <sheetName val="4차원가계산서"/>
      <sheetName val="단가결정"/>
      <sheetName val="내역아"/>
      <sheetName val="울타리"/>
      <sheetName val="평가데이터"/>
      <sheetName val="단가일람표"/>
      <sheetName val="지주토목내역서"/>
      <sheetName val="토지가격산출"/>
      <sheetName val="규격"/>
      <sheetName val="내역분기"/>
      <sheetName val="유류대관리"/>
      <sheetName val="참고자료"/>
      <sheetName val="말고개터널조명전압강하"/>
      <sheetName val="건축2"/>
      <sheetName val="4.2유효폭의 계산"/>
      <sheetName val="공사"/>
      <sheetName val="수곡내역"/>
      <sheetName val="9509"/>
      <sheetName val="ALL"/>
      <sheetName val="LIDE"/>
      <sheetName val="Customer Databas"/>
      <sheetName val="일쐈齣/"/>
      <sheetName val="일ᩐ瀀"/>
      <sheetName val="일ᩐ頀"/>
      <sheetName val="원가장"/>
      <sheetName val="난방설비"/>
      <sheetName val="원가계산서(변경)"/>
      <sheetName val="기안"/>
      <sheetName val="익월작업계힉"/>
      <sheetName val="유효성체크"/>
      <sheetName val="표준견적서"/>
      <sheetName val="#2_Paint"/>
      <sheetName val="실행예산서"/>
      <sheetName val="001"/>
      <sheetName val="당초"/>
      <sheetName val="ITEM"/>
      <sheetName val="계정"/>
      <sheetName val="내역서 (2)"/>
      <sheetName val="2000노임기준"/>
      <sheetName val="중기솔뇨"/>
      <sheetName val="측량노임단가"/>
      <sheetName val="원내역"/>
      <sheetName val="배수관연장조서"/>
      <sheetName val="재료비노무비"/>
      <sheetName val="북부"/>
      <sheetName val="기본설계기준"/>
      <sheetName val="품셈총괄표"/>
      <sheetName val="차액보증"/>
      <sheetName val="단위중량"/>
      <sheetName val="소일위대가코드표"/>
      <sheetName val="단가조정"/>
      <sheetName val="데리네이타현황"/>
      <sheetName val="잡철물"/>
      <sheetName val="중집계"/>
      <sheetName val="ARCH개략"/>
      <sheetName val="EQUIP 개략내역서"/>
      <sheetName val="UG&amp;PAV (개략내역서)"/>
      <sheetName val="창운"/>
      <sheetName val="EQUIP"/>
      <sheetName val="동서실행예산"/>
      <sheetName val="DNT견적"/>
      <sheetName val="부하계산서"/>
      <sheetName val="자재일람"/>
      <sheetName val="48일위"/>
      <sheetName val="48수량"/>
      <sheetName val="22일위"/>
      <sheetName val="7내역"/>
      <sheetName val="대표명단"/>
      <sheetName val="제출내역 (2)"/>
      <sheetName val="2.고용보험료산출근거"/>
      <sheetName val="주beam"/>
      <sheetName val="단재적표"/>
      <sheetName val="단위목록"/>
      <sheetName val="기계경비목록"/>
      <sheetName val="단가산출목록표"/>
      <sheetName val="공종별집계표(창고-52평)"/>
      <sheetName val="98태백"/>
      <sheetName val="본체"/>
      <sheetName val="SG"/>
      <sheetName val="7월11일"/>
      <sheetName val="견적990322"/>
      <sheetName val="지수"/>
      <sheetName val="횡배수관집현황(2공구)"/>
      <sheetName val="원형1호맨홀토공수량"/>
      <sheetName val="부재리스트"/>
      <sheetName val="2008년상반노임"/>
      <sheetName val="BOX"/>
      <sheetName val="실행對比"/>
      <sheetName val="기성내역서표지"/>
      <sheetName val="변경내역서간지"/>
      <sheetName val="용산1(해보)"/>
      <sheetName val="견적서갑지연속"/>
      <sheetName val="현장별"/>
      <sheetName val="직공비"/>
      <sheetName val="소총괄표1"/>
      <sheetName val="부대tu"/>
      <sheetName val="내역서01"/>
      <sheetName val="SULKEA"/>
      <sheetName val="결재갑지"/>
      <sheetName val="0226"/>
      <sheetName val="중기경유지급대장"/>
      <sheetName val="중기잡유공제"/>
      <sheetName val="중기잡유지급대장"/>
      <sheetName val="중기임차료"/>
      <sheetName val="중기경유공제"/>
      <sheetName val="안전시설"/>
      <sheetName val="맨홀_공사비"/>
      <sheetName val="남양내역"/>
      <sheetName val="출력X"/>
      <sheetName val="간지"/>
      <sheetName val="공동"/>
      <sheetName val="원가계산(2)"/>
      <sheetName val="테이블"/>
      <sheetName val="단가(자재)"/>
      <sheetName val="단가(노임)"/>
      <sheetName val="기초목록"/>
      <sheetName val="확_x0000__x0000_"/>
      <sheetName val="입찰"/>
      <sheetName val="현경"/>
      <sheetName val="단가최종"/>
      <sheetName val="참조 (2)"/>
      <sheetName val="장비별표(오거보링)(Ø400)(12M)"/>
      <sheetName val="공주-교대(A1)"/>
      <sheetName val="VST재료산출"/>
      <sheetName val="명세서"/>
      <sheetName val="전문품의"/>
      <sheetName val="APT"/>
      <sheetName val="전기집계표"/>
      <sheetName val="산출서"/>
      <sheetName val="2008년상반기"/>
      <sheetName val="참고"/>
      <sheetName val="자재단가비교표"/>
      <sheetName val="하수급견적대비"/>
      <sheetName val="기초공"/>
      <sheetName val="기둥(원형)"/>
      <sheetName val="대가목록"/>
      <sheetName val="견적업체"/>
      <sheetName val="중기 목록표"/>
      <sheetName val="기초"/>
      <sheetName val="직접경비"/>
      <sheetName val="인건비 "/>
      <sheetName val="단관데이터"/>
      <sheetName val="슬래브"/>
      <sheetName val="cable-data"/>
      <sheetName val="법면단"/>
      <sheetName val="PAD TR보호대기초"/>
      <sheetName val="가로등기초"/>
      <sheetName val="HANDHOLE(2)"/>
      <sheetName val="세대별집계표(BY 고려전산)_미출력"/>
      <sheetName val="검토표(총괄)"/>
      <sheetName val="추가할증(삭제금지)"/>
      <sheetName val="수로단위수량"/>
      <sheetName val="수납몸통"/>
      <sheetName val="7단가"/>
      <sheetName val="토공정보"/>
      <sheetName val="11년상반기"/>
      <sheetName val="basic"/>
      <sheetName val="메인거더-크로스빔200연결부"/>
      <sheetName val="당사분아님"/>
      <sheetName val="1-1"/>
      <sheetName val="주철골"/>
      <sheetName val="기초입력_DATA1"/>
      <sheetName val="_견적서"/>
      <sheetName val="공사비"/>
      <sheetName val="남양주부대"/>
      <sheetName val="용역비산출"/>
      <sheetName val="증감내역서"/>
      <sheetName val="공문(신)"/>
      <sheetName val="공사_산출"/>
      <sheetName val="견적1"/>
      <sheetName val="원가계산서_변경_"/>
      <sheetName val="예산조서(전송)"/>
      <sheetName val="제작실적"/>
      <sheetName val="[2차1차.XLS]일쐈齣/"/>
      <sheetName val="2002하반기노임기준"/>
      <sheetName val="[2차1차.XLS][2차1차.XLS]일쐈齣/"/>
      <sheetName val="RM목표&amp;실적"/>
      <sheetName val="CashFlow(중간집계)"/>
      <sheetName val="정리계획CF평가"/>
      <sheetName val="표준차도부연장집계-ASP"/>
      <sheetName val="보도포장연장조서-표준차도부"/>
      <sheetName val="표준차도부연장조서-ASP"/>
      <sheetName val="실행기고및 투입현황(총괄)"/>
      <sheetName val="예산서"/>
      <sheetName val="분수공별 면적"/>
      <sheetName val="관로조직표"/>
      <sheetName val="일위총괄표"/>
      <sheetName val="점검총괄"/>
      <sheetName val="기계경비목록1"/>
      <sheetName val="1공구내역서(1)"/>
      <sheetName val="이형관데이터"/>
      <sheetName val="노무자명부"/>
      <sheetName val="비목코드"/>
      <sheetName val="여부구분"/>
      <sheetName val="상하차비용(기계상차)"/>
      <sheetName val="수간보호"/>
      <sheetName val="단가대비"/>
      <sheetName val="SORCE1"/>
      <sheetName val="연습"/>
      <sheetName val="공정계획"/>
      <sheetName val="1.설계조건"/>
      <sheetName val="산근목록"/>
      <sheetName val="호표목록"/>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골재집계"/>
      <sheetName val="-레미콘집계"/>
      <sheetName val="-몰탈콘크리트"/>
      <sheetName val="날개수량1.5"/>
      <sheetName val="자갈,시멘트,모래산출"/>
      <sheetName val="-철근집계"/>
      <sheetName val="포장재료(1)"/>
      <sheetName val="-흄관집계"/>
      <sheetName val="내역薘"/>
      <sheetName val="내역헾"/>
      <sheetName val="첨"/>
      <sheetName val="admin"/>
      <sheetName val="빌딩코드"/>
      <sheetName val="準備ｼｰﾄ"/>
      <sheetName val="6. 직접경비"/>
      <sheetName val="일위집계"/>
      <sheetName val="리츠"/>
      <sheetName val="하중계산"/>
      <sheetName val="환율change"/>
      <sheetName val="5.수정데이터통합"/>
      <sheetName val="매출원가명세"/>
      <sheetName val="8월"/>
      <sheetName val="MOTOR"/>
      <sheetName val="Budget 2005(DW)"/>
      <sheetName val="여흥"/>
      <sheetName val="FOOD COURT 천정 뿜칠 배기 철거후 재시공"/>
      <sheetName val="도봉2지구"/>
      <sheetName val="98NS-N"/>
      <sheetName val="소야공정계획표"/>
      <sheetName val="45,46"/>
      <sheetName val="전열산출서"/>
      <sheetName val="설계내역"/>
      <sheetName val="근거(기밀댐퍼)"/>
      <sheetName val="예산조서"/>
      <sheetName val="내역서(삼호)"/>
      <sheetName val="00000"/>
      <sheetName val="내역서(토목)"/>
      <sheetName val="환산"/>
      <sheetName val="구분자"/>
      <sheetName val="배서어음명세서"/>
      <sheetName val="노임9월"/>
      <sheetName val="월현황(내자)"/>
      <sheetName val="2003상반기노舓⾢_x0005_"/>
      <sheetName val="수량산출서-2"/>
      <sheetName val="문화가격표"/>
      <sheetName val="선정대비표(총괄,조정)"/>
      <sheetName val="TYPE1"/>
      <sheetName val="3_하중산정4_지지력"/>
      <sheetName val="익산"/>
      <sheetName val="비교1"/>
      <sheetName val="완제수불8"/>
      <sheetName val="BSD (2)"/>
      <sheetName val="전기혼잡제경비(45)"/>
      <sheetName val="CATV"/>
      <sheetName val="수정"/>
      <sheetName val="BNR Design"/>
      <sheetName val="단가조사-예비품"/>
      <sheetName val="6)화재 탐지 설비"/>
      <sheetName val="제품"/>
      <sheetName val="대안"/>
      <sheetName val="원안"/>
      <sheetName val="기성내역서(토목)"/>
      <sheetName val="별제권_정리담보권1"/>
      <sheetName val="공기주입기 설치공사"/>
      <sheetName val="안동예산서"/>
      <sheetName val="맨홀수량산출"/>
      <sheetName val="세기~_x0000__x0000_"/>
      <sheetName val="PAY2002"/>
      <sheetName val="Item Code"/>
      <sheetName val="5.개인보호구지급"/>
      <sheetName val="AL공사(원)"/>
      <sheetName val="해외"/>
      <sheetName val="상반기손익차2총괄"/>
      <sheetName val="1-11조직표"/>
      <sheetName val="input"/>
      <sheetName val="경상직원"/>
      <sheetName val="생산월보"/>
      <sheetName val="세부내역서_xdf88_˜㠦â"/>
      <sheetName val="세부내역서_xdf88_˟㠦å"/>
      <sheetName val="관련자료입력"/>
      <sheetName val="플랜트 설치"/>
      <sheetName val="내역_F저潖㄀"/>
      <sheetName val="신림자금"/>
      <sheetName val="2월"/>
      <sheetName val="3월"/>
      <sheetName val="전기BOX내역서"/>
      <sheetName val="SHEET PILE 집계표"/>
      <sheetName val="검산금액"/>
      <sheetName val="선수보증금"/>
      <sheetName val="연체일수"/>
      <sheetName val="기초해지"/>
      <sheetName val="잔가합계"/>
      <sheetName val="암거치수표"/>
      <sheetName val="총괄집계표"/>
      <sheetName val="49단가"/>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공장동_1층2"/>
      <sheetName val="const_2"/>
      <sheetName val="6-1__관개량조서2"/>
      <sheetName val="CABLE_SIZE-12"/>
      <sheetName val="10월_(2)2"/>
      <sheetName val="설명서_2"/>
      <sheetName val="_견적서2"/>
      <sheetName val="단_box2"/>
      <sheetName val="간접비_총괄표2"/>
      <sheetName val="2_1__노무비_평균단가산출2"/>
      <sheetName val="1_우편집중내역서2"/>
      <sheetName val="3_하중산정4_지지력2"/>
      <sheetName val="변압기_및_발전기_용량2"/>
      <sheetName val="전차선로_물량표2"/>
      <sheetName val="총_괄_표"/>
      <sheetName val="단_box"/>
      <sheetName val="덧씌우기구간수량산출1"/>
      <sheetName val="단위세대물량"/>
      <sheetName val="기성내역1"/>
      <sheetName val="구간별관경"/>
      <sheetName val="맨홀조서"/>
      <sheetName val="MATERIAL"/>
      <sheetName val="Sheet2 (2)"/>
      <sheetName val="상호참고자료"/>
      <sheetName val="발주처자료입력"/>
      <sheetName val="회사기본자료"/>
      <sheetName val="하자보증자료"/>
      <sheetName val="2월분"/>
      <sheetName val="4.직접인ֺ_x0000_"/>
      <sheetName val="견적공통"/>
      <sheetName val="장비비"/>
      <sheetName val="노단"/>
      <sheetName val="정공공사"/>
      <sheetName val="토목검측서"/>
      <sheetName val="재집"/>
      <sheetName val="출력용"/>
      <sheetName val="경비_원본"/>
      <sheetName val="COPING"/>
      <sheetName val="예산"/>
      <sheetName val="시중노임단가"/>
      <sheetName val="현금흐름"/>
      <sheetName val="목표세부명세"/>
      <sheetName val="재료할증"/>
      <sheetName val="접합 및 부설 "/>
      <sheetName val="용소리교"/>
      <sheetName val="용연"/>
      <sheetName val="울산"/>
      <sheetName val="진천"/>
      <sheetName val="구미"/>
      <sheetName val="대구"/>
      <sheetName val="언양"/>
      <sheetName val="가설건물"/>
      <sheetName val="new급여T(4을-운전)"/>
      <sheetName val="기흥하도용"/>
      <sheetName val="단지공용공종"/>
      <sheetName val="단지시설"/>
      <sheetName val="동공용시설"/>
      <sheetName val="동공용공종"/>
      <sheetName val="실제업로드시트"/>
      <sheetName val="전용공종"/>
      <sheetName val="세대"/>
      <sheetName val="사용자데이터입력 (2)"/>
      <sheetName val="사용자데이터입력"/>
      <sheetName val="시설물구분"/>
      <sheetName val="하자구분"/>
      <sheetName val="동"/>
      <sheetName val="공간"/>
      <sheetName val="지급자재여부"/>
      <sheetName val="기타"/>
      <sheetName val="T13(P68~72,78)"/>
      <sheetName val="Sheet22"/>
      <sheetName val="49일위"/>
      <sheetName val="2)관접합"/>
      <sheetName val="동홍동인부인적사항"/>
      <sheetName val="토목내역서 (도급단가)"/>
      <sheetName val="유방야장기초"/>
      <sheetName val="설계서(7)"/>
      <sheetName val="개별직종노임단가(2005.1)"/>
      <sheetName val="C3"/>
      <sheetName val="단위별 일위대가표"/>
      <sheetName val="Sheet6"/>
      <sheetName val="중도해지진행업체"/>
      <sheetName val="기초해지2"/>
      <sheetName val="토공산근"/>
      <sheetName val="사업성분석"/>
      <sheetName val="금액집계"/>
      <sheetName val="인건비(ref)"/>
      <sheetName val="투찰판"/>
      <sheetName val="L40 B19.9"/>
      <sheetName val="범례_(2)2"/>
      <sheetName val="단가_및_재료비2"/>
      <sheetName val="unit_42"/>
      <sheetName val="노원열병합__건축공사기성내역서2"/>
      <sheetName val="일_위_대_가_표2"/>
      <sheetName val="수목데이타_2"/>
      <sheetName val="안양동교_1안2"/>
      <sheetName val="할증_2"/>
      <sheetName val="출력은_금물2"/>
      <sheetName val="단가표_(2)2"/>
      <sheetName val="직원_인적급여_카드1"/>
      <sheetName val="4_일위대가목차1"/>
      <sheetName val="_갑지2"/>
      <sheetName val="중기조종사_단위단가2"/>
      <sheetName val="BSD__2_1"/>
      <sheetName val="광양_3기_유입수2"/>
      <sheetName val="일위대가_1"/>
      <sheetName val="2_냉난방설비공사1"/>
      <sheetName val="7_자동제어공사1"/>
      <sheetName val="화재_탐지_설비1"/>
      <sheetName val="4_공사별1"/>
      <sheetName val="(전남)시범지구_운영실적_및_결과분석(8월까지)1"/>
      <sheetName val="준검_내역서1"/>
      <sheetName val="3련_BOX1"/>
      <sheetName val="공장동_지하1층1"/>
      <sheetName val="용역동_및_154KV1"/>
      <sheetName val="공장동_3층1"/>
      <sheetName val="공장동_1층1"/>
      <sheetName val="조도계산서_(도서)"/>
      <sheetName val="2_대외공문"/>
      <sheetName val="전선_및_전선관"/>
      <sheetName val="철근콘크리트_(5)"/>
      <sheetName val="견적_(2)"/>
      <sheetName val="G_R300경비"/>
      <sheetName val="변압기_및_발전기_용량"/>
      <sheetName val="기타_정보통신공사"/>
      <sheetName val="1.설계기준"/>
      <sheetName val="업체별기성내역"/>
      <sheetName val="유역면_x0000_"/>
      <sheetName val="산출근거목록"/>
      <sheetName val="일대목록"/>
      <sheetName val="지구단위계획"/>
      <sheetName val="3지구단위"/>
      <sheetName val="철콘-부대"/>
      <sheetName val="일위대_x0000__x0000_Ԁ"/>
      <sheetName val="토목내역 (2)"/>
      <sheetName val="단가집계목록"/>
      <sheetName val="2000년 공정표"/>
      <sheetName val="빙100장비사양"/>
      <sheetName val="노임단가 및 기계경비"/>
      <sheetName val="배수장공사비명세서"/>
      <sheetName val="기초입력_DATA2"/>
      <sheetName val="Sheet1_(2)1"/>
      <sheetName val="단가산출1"/>
      <sheetName val="재정비직인"/>
      <sheetName val="1차_xd8c5_︀濕"/>
      <sheetName val="6PILE  (돌출)"/>
      <sheetName val="MCC_x0005__x0000_"/>
      <sheetName val="연결원본-절대지우지말것"/>
      <sheetName val="C1.공사개요"/>
      <sheetName val="작성"/>
      <sheetName val="원곡IC교 내진성능보강공사 실시설계 용역.xlsx"/>
      <sheetName val="첨부1-1"/>
      <sheetName val="발주설계서(당초)"/>
      <sheetName val="철골공사"/>
      <sheetName val="접속도로1"/>
      <sheetName val="자재운반단가일람표"/>
      <sheetName val="Sheet15"/>
      <sheetName val="단가(기자재)"/>
      <sheetName val="일집"/>
      <sheetName val="대가표(품셈)"/>
      <sheetName val="공사설명서외"/>
      <sheetName val="단위량당중기사용료"/>
      <sheetName val="세기~砀㡮"/>
      <sheetName val="1.수인터널"/>
      <sheetName val="열교환기"/>
      <sheetName val="감가상각비"/>
      <sheetName val="조도계산"/>
      <sheetName val="가로등내역서"/>
      <sheetName val="쌍송교"/>
      <sheetName val="변압기 및 殰时೐_x001b__x0000_"/>
      <sheetName val="96보완계획7.12"/>
      <sheetName val="결재판(삭제하지말아주세요)"/>
      <sheetName val="대차대조표"/>
      <sheetName val="국내조달(통합-1)"/>
      <sheetName val="S14"/>
      <sheetName val="외국인현황및전출입관리"/>
      <sheetName val="unitpric"/>
      <sheetName val="말뚝물량"/>
      <sheetName val="이름정의"/>
      <sheetName val="자재표"/>
      <sheetName val="13LPMCC"/>
      <sheetName val="공예율"/>
      <sheetName val="골조공사"/>
      <sheetName val="Curr"/>
      <sheetName val="일위대가목록1"/>
      <sheetName val="별표 "/>
      <sheetName val="매출부문"/>
      <sheetName val="FCU선정"/>
      <sheetName val="재료집계"/>
      <sheetName val="기별명세"/>
      <sheetName val="간선계산"/>
      <sheetName val="울산자동제어"/>
      <sheetName val="DB"/>
      <sheetName val="분전함신설"/>
      <sheetName val="접지1종"/>
      <sheetName val="마산월령동골조물량변경"/>
      <sheetName val="공비대비"/>
      <sheetName val="을-ATYPE"/>
      <sheetName val="기본사항"/>
      <sheetName val="건축원가"/>
      <sheetName val="내역서(기계)"/>
      <sheetName val="상부공"/>
      <sheetName val="급탕순환펌프"/>
      <sheetName val="SAM"/>
      <sheetName val="가계부"/>
      <sheetName val="제품목록"/>
      <sheetName val="매입매출관리"/>
      <sheetName val="투입내역"/>
      <sheetName val="자금신청서"/>
      <sheetName val="2차1차.XLS"/>
      <sheetName val="2%EC%B0%A81%EC%B0%A8.XLS"/>
      <sheetName val="일위대가_4층원격_"/>
      <sheetName val="등록자료"/>
      <sheetName val="매출현황"/>
      <sheetName val="입력정보"/>
      <sheetName val="제잡비"/>
      <sheetName val="대림경상68억"/>
      <sheetName val="48일위(기존)"/>
      <sheetName val="남양주댠가표"/>
      <sheetName val="내역서1999.8최종"/>
      <sheetName val="가격조사"/>
      <sheetName val="가격조坨B"/>
      <sheetName val="가격조떧⾤"/>
      <sheetName val="별첨 #1-1. 각기능별개발원가"/>
      <sheetName val="지불결의"/>
      <sheetName val="내역서(당초변경)"/>
      <sheetName val="날개벽"/>
      <sheetName val="암거단위"/>
      <sheetName val="적격심사표"/>
      <sheetName val="P54"/>
      <sheetName val="신대방33(적용)"/>
      <sheetName val="운반공"/>
      <sheetName val="안양건축"/>
      <sheetName val="이식수목상하차"/>
      <sheetName val="개산공사비"/>
      <sheetName val="IN"/>
      <sheetName val="몸체(460×600)"/>
      <sheetName val="견적정보"/>
      <sheetName val="방송(체육관)"/>
      <sheetName val="묘발입력"/>
      <sheetName val="관접⡩輿Ⰰ洱"/>
      <sheetName val="관접Ⱪ洱嬱"/>
      <sheetName val="9GNG운반"/>
      <sheetName val="건공실"/>
      <sheetName val="예산총괄"/>
      <sheetName val="조건표"/>
      <sheetName val="예방접종계획"/>
      <sheetName val="근태계획서"/>
      <sheetName val="연돌일위집계"/>
      <sheetName val="네고율"/>
      <sheetName val="TN IO_LIST"/>
      <sheetName val="FAB4생산"/>
      <sheetName val="TG9504"/>
      <sheetName val="FAB별"/>
      <sheetName val="C_d"/>
      <sheetName val="1차 Ô_x0000_Ԁ"/>
      <sheetName val="내역서견적"/>
      <sheetName val="메인"/>
      <sheetName val="사정단가표"/>
      <sheetName val="문10"/>
      <sheetName val="인천제철"/>
      <sheetName val="유리"/>
      <sheetName val="노원열병합__건축⢮Ɜ瘃∊/_x0000_p"/>
      <sheetName val="노원열병합__건축®_x0000_蠀_x0000__x0000_ऀ"/>
      <sheetName val="노원열병합__건축肮靣瘄∊/_x0000_瀀"/>
      <sheetName val="노원열병합__건축®_x0000_瀀Ð_x0000__x0000_ऀ"/>
      <sheetName val="노원열병합__건축ࢮ뇵瘃∊/_x0000_᠀"/>
      <sheetName val="노원열병합__건축®_x0000_᠀¯_x0000__x0000_ऀ"/>
      <sheetName val="노원열병합__건축®_x0000__xd800_b_x0000__x0000_ऀ"/>
      <sheetName val="노원열병합__건축®팾瘋吊/_x0000_退="/>
      <sheetName val="노원열병합__건축®_x0000_瀀g_x0000__x0000_㊪"/>
      <sheetName val="상부수량집계표"/>
      <sheetName val="4.1단가표"/>
      <sheetName val="4.2노임단가표"/>
      <sheetName val="운용劬_x0010__x0000_"/>
      <sheetName val="소포내역 (2)"/>
      <sheetName val="의뢰내역서"/>
      <sheetName val="2.예정공정표"/>
      <sheetName val="내역서(신규OFFICE(14))"/>
      <sheetName val="공사비산출헾"/>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refreshError="1"/>
      <sheetData sheetId="398" refreshError="1"/>
      <sheetData sheetId="399" refreshError="1"/>
      <sheetData sheetId="400" refreshError="1"/>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sheetData sheetId="1445"/>
      <sheetData sheetId="1446"/>
      <sheetData sheetId="1447"/>
      <sheetData sheetId="1448"/>
      <sheetData sheetId="1449"/>
      <sheetData sheetId="1450"/>
      <sheetData sheetId="1451"/>
      <sheetData sheetId="1452"/>
      <sheetData sheetId="1453"/>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Set>
  </externalBook>
</externalLink>
</file>

<file path=xl/externalLinks/externalLink189.xml><?xml version="1.0" encoding="utf-8"?>
<externalLink xmlns="http://schemas.openxmlformats.org/spreadsheetml/2006/main">
  <externalBook xmlns:r="http://schemas.openxmlformats.org/officeDocument/2006/relationships" r:id="rId1">
    <sheetNames>
      <sheetName val="견적의뢰"/>
      <sheetName val="FAX일반"/>
      <sheetName val="FAX일반 (2)"/>
      <sheetName val="공사개요"/>
      <sheetName val="용역내역서원"/>
      <sheetName val="공장내역서원"/>
      <sheetName val="품질원"/>
      <sheetName val="관로내역원"/>
      <sheetName val="철콘"/>
      <sheetName val="방수"/>
      <sheetName val="타일"/>
      <sheetName val="유리"/>
      <sheetName val="수장"/>
      <sheetName val="도장"/>
      <sheetName val="바닥마감"/>
      <sheetName val="파일"/>
      <sheetName val="방열문"/>
      <sheetName val="우레탄폼"/>
      <sheetName val="자동문"/>
      <sheetName val="Sheet2"/>
      <sheetName val="토공사"/>
      <sheetName val="판넬"/>
      <sheetName val="잡공사"/>
      <sheetName val="철골"/>
      <sheetName val="AL"/>
      <sheetName val="골조시행"/>
      <sheetName val="CashFlow(중간집계)"/>
      <sheetName val="정리계획CF평가"/>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90.xml><?xml version="1.0" encoding="utf-8"?>
<externalLink xmlns="http://schemas.openxmlformats.org/spreadsheetml/2006/main">
  <externalBook xmlns:r="http://schemas.openxmlformats.org/officeDocument/2006/relationships" r:id="rId1">
    <sheetNames>
      <sheetName val="공종집계"/>
      <sheetName val="건축집계"/>
      <sheetName val="실행예산 (2)"/>
      <sheetName val="실행예산"/>
      <sheetName val="현장관리비"/>
      <sheetName val="원미내역"/>
      <sheetName val="현장추가분"/>
      <sheetName val="공통가설"/>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점수계산1-2"/>
      <sheetName val="WONMI"/>
      <sheetName val="관로내역원"/>
      <sheetName val="통장출금액"/>
      <sheetName val="내역5"/>
      <sheetName val="1차사업FS"/>
      <sheetName val="견적서"/>
      <sheetName val="의왕내역"/>
      <sheetName val="일용노임단가"/>
      <sheetName val="참조자료"/>
      <sheetName val="Mc1"/>
      <sheetName val="금관"/>
      <sheetName val="백화"/>
      <sheetName val="사업수지"/>
      <sheetName val="사업성"/>
      <sheetName val="노임단가"/>
      <sheetName val="b_balju-단가단가단가"/>
      <sheetName val="평가데이터"/>
      <sheetName val="청천내"/>
      <sheetName val="내역서2안"/>
      <sheetName val="수지"/>
      <sheetName val="부동산"/>
      <sheetName val="손익"/>
      <sheetName val="현금흐름"/>
      <sheetName val="전체"/>
      <sheetName val="콤보박스와 리스트박스의 연결"/>
      <sheetName val="TOT"/>
      <sheetName val="일별1"/>
      <sheetName val="982월원안"/>
      <sheetName val="반포2차"/>
      <sheetName val="이름표"/>
      <sheetName val="96노임기준"/>
      <sheetName val="일위대가목록"/>
      <sheetName val="Sheet5"/>
      <sheetName val="음료실행"/>
      <sheetName val="설계내역서"/>
      <sheetName val="EJ"/>
      <sheetName val="단가"/>
      <sheetName val="대목"/>
      <sheetName val="BSD _2_"/>
      <sheetName val="골조시행"/>
      <sheetName val="COVER"/>
      <sheetName val="일위대가"/>
      <sheetName val="일위대가목차"/>
      <sheetName val="Sheet2"/>
      <sheetName val="개요"/>
      <sheetName val="예산내역"/>
      <sheetName val="총괄수지표"/>
      <sheetName val="JUCKEYK"/>
      <sheetName val="공사개요"/>
      <sheetName val="DATA"/>
      <sheetName val="데이타"/>
      <sheetName val="단가조사"/>
      <sheetName val="달러출납부"/>
      <sheetName val="8월출납부"/>
      <sheetName val="코드표"/>
      <sheetName val="fs"/>
      <sheetName val="3.판관비명세서"/>
      <sheetName val="D"/>
      <sheetName val="ITEM"/>
      <sheetName val="Y-WORK"/>
      <sheetName val="104동"/>
      <sheetName val="6월실적"/>
      <sheetName val="base"/>
      <sheetName val="작성개요"/>
      <sheetName val="공사비"/>
      <sheetName val="공사비비교"/>
      <sheetName val="견적조건"/>
      <sheetName val="공기"/>
      <sheetName val="사내공문"/>
      <sheetName val="PILE"/>
      <sheetName val="1-1"/>
      <sheetName val="b_gs"/>
      <sheetName val="SILICATE"/>
      <sheetName val="식재"/>
      <sheetName val="시설물"/>
      <sheetName val="식재출력용"/>
      <sheetName val="유지관리"/>
      <sheetName val="목표세부명세"/>
      <sheetName val="Project Brief"/>
      <sheetName val="구의33고"/>
      <sheetName val="BID"/>
      <sheetName val="45,46"/>
      <sheetName val="b_gunmul"/>
      <sheetName val="b_balju (2)"/>
      <sheetName val="간접"/>
      <sheetName val="COPING"/>
      <sheetName val="집계표"/>
      <sheetName val="PBS"/>
      <sheetName val="시멘트"/>
      <sheetName val="APT"/>
      <sheetName val="BSD (2)"/>
      <sheetName val="2.주요계수총괄"/>
      <sheetName val="COA-17"/>
      <sheetName val="C-18"/>
      <sheetName val="포장복구집계"/>
      <sheetName val="노임이"/>
      <sheetName val="건축공사실행"/>
      <sheetName val="자재"/>
      <sheetName val="현장관리비 산출내역"/>
      <sheetName val="하수급견적대비"/>
      <sheetName val="5사남"/>
      <sheetName val="산출근거(본선외)"/>
      <sheetName val="input(본선외)"/>
      <sheetName val="현황CODE"/>
      <sheetName val="손익현황"/>
      <sheetName val="전기"/>
      <sheetName val="Factor"/>
      <sheetName val="2.대외공문"/>
      <sheetName val="A"/>
      <sheetName val="건축공사"/>
      <sheetName val="노임"/>
      <sheetName val="선급법인세 (2)"/>
      <sheetName val="터널조도"/>
      <sheetName val="001"/>
      <sheetName val="MOTOR"/>
      <sheetName val="G.R300경비"/>
      <sheetName val="PIPE내역(FCN)"/>
      <sheetName val="Sheet1"/>
      <sheetName val="직공비"/>
      <sheetName val="REDUCER"/>
      <sheetName val="WE'T"/>
      <sheetName val="회사정보"/>
      <sheetName val="1)fs"/>
      <sheetName val="내역"/>
      <sheetName val="준검 내역서"/>
      <sheetName val="내역서"/>
      <sheetName val=" FURNACE현설"/>
      <sheetName val="단위단가"/>
      <sheetName val="단위수량"/>
      <sheetName val="부대공Ⅱ"/>
      <sheetName val="CTEMCOST"/>
      <sheetName val="6호기"/>
      <sheetName val="노무비"/>
      <sheetName val="DATE"/>
      <sheetName val="총괄집계표"/>
      <sheetName val="투찰가"/>
      <sheetName val="직노"/>
      <sheetName val="변경내역을"/>
      <sheetName val="삭제내역1차"/>
      <sheetName val="1.공사비집계"/>
      <sheetName val="대가목록"/>
      <sheetName val="참고사항"/>
      <sheetName val="근로자자료입력"/>
      <sheetName val="#REF"/>
      <sheetName val="교량전기"/>
      <sheetName val="02자재"/>
      <sheetName val="은행"/>
      <sheetName val="Macro1"/>
      <sheetName val="순공사비"/>
      <sheetName val="목록1"/>
      <sheetName val="기본사항"/>
      <sheetName val="교통대책내역"/>
      <sheetName val="설비"/>
      <sheetName val="고분전시관"/>
      <sheetName val="Option"/>
      <sheetName val="분양가"/>
      <sheetName val="일위대가표"/>
      <sheetName val="일위대가(건축)"/>
      <sheetName val="단가표"/>
      <sheetName val="적정심사"/>
      <sheetName val="CashFlow(중간집계)"/>
      <sheetName val="수목표준대가"/>
      <sheetName val="10월"/>
      <sheetName val="일위대가(1)"/>
      <sheetName val="수입"/>
      <sheetName val="품셈"/>
      <sheetName val="노임단가산출근거"/>
      <sheetName val="적격점수&lt;300억미만&gt;"/>
      <sheetName val="Pricing"/>
      <sheetName val="Debt Service Schedule"/>
      <sheetName val="할증 "/>
      <sheetName val="주식"/>
      <sheetName val="단면 (2)"/>
      <sheetName val="일위_파일"/>
      <sheetName val="1안"/>
      <sheetName val="원가"/>
      <sheetName val="간선계산"/>
      <sheetName val="단가산출"/>
      <sheetName val="실행예산_(2)"/>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단"/>
      <sheetName val="S&amp;R"/>
      <sheetName val="토지-2731"/>
      <sheetName val="토지-181(2)"/>
      <sheetName val="실행갑지"/>
      <sheetName val="CON'C"/>
      <sheetName val="단가일람"/>
      <sheetName val="단위량당중기"/>
      <sheetName val="일위목록"/>
      <sheetName val="변경내역"/>
      <sheetName val="냉천부속동"/>
      <sheetName val="증감대비"/>
      <sheetName val="공종단가"/>
      <sheetName val="투찰추정"/>
      <sheetName val="유림골조"/>
      <sheetName val="기초단가"/>
      <sheetName val="관급"/>
      <sheetName val="Sheet4"/>
      <sheetName val="시장성초안camera"/>
      <sheetName val="주관사업"/>
      <sheetName val="411-00 외화장기"/>
      <sheetName val="설명서 "/>
      <sheetName val="토목"/>
      <sheetName val="이토변실(A3-LINE)"/>
      <sheetName val="도기류"/>
      <sheetName val="Sheet1 (2)"/>
      <sheetName val="정리계획CF평가"/>
      <sheetName val="DB"/>
      <sheetName val="사업예산품의서"/>
      <sheetName val="내역표지"/>
      <sheetName val="을"/>
      <sheetName val="차수"/>
      <sheetName val="월별손익"/>
      <sheetName val="020114"/>
      <sheetName val="0111월"/>
      <sheetName val="호프"/>
      <sheetName val="고정자산"/>
      <sheetName val="월별수입"/>
      <sheetName val="매출원가추정"/>
      <sheetName val="매출추정"/>
      <sheetName val="가정"/>
      <sheetName val="01"/>
      <sheetName val="갑지1"/>
      <sheetName val="추가예산"/>
      <sheetName val="공문"/>
      <sheetName val="저수조"/>
      <sheetName val="2공구산출내역"/>
      <sheetName val="대가단최종"/>
      <sheetName val="Customer Databas"/>
      <sheetName val="실행예산_(2)1"/>
      <sheetName val="1_종합손익(도급)1"/>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Debt_Service_Schedule"/>
      <sheetName val="3_판관비명세서"/>
      <sheetName val="콤보박스와_리스트박스의_연결"/>
      <sheetName val="Project_Brief"/>
      <sheetName val="b_balju_(2)"/>
      <sheetName val="BSD_(2)"/>
      <sheetName val="2_주요계수총괄"/>
      <sheetName val="현장관리비_산출내역"/>
      <sheetName val="2_대외공문"/>
      <sheetName val="선급법인세_(2)"/>
      <sheetName val="G_R300경비"/>
      <sheetName val="준검_내역서"/>
      <sheetName val="_FURNACE현설"/>
      <sheetName val="1_공사비집계"/>
      <sheetName val="BSD__2_"/>
      <sheetName val="할증_"/>
      <sheetName val="단면_(2)"/>
      <sheetName val="6공구(당초)"/>
      <sheetName val="시설물일위"/>
      <sheetName val=" 일일업무보고 01월 23일.xlsx"/>
      <sheetName val="중기사용료산출근거"/>
      <sheetName val="단가 및 재료비"/>
      <sheetName val="일위대가(출입)"/>
      <sheetName val="견적의뢰"/>
      <sheetName val="COBS"/>
      <sheetName val="CAUDIT"/>
      <sheetName val="Long Term Prices"/>
      <sheetName val="제품"/>
      <sheetName val="상가분석"/>
      <sheetName val="list&amp;P(상가)"/>
      <sheetName val="실행내역 "/>
      <sheetName val="코드"/>
      <sheetName val="상반기손익차2총괄"/>
      <sheetName val="9811"/>
      <sheetName val="패널"/>
      <sheetName val="ADMIN"/>
      <sheetName val="일위대가표(평택)"/>
      <sheetName val="집계표_식재"/>
      <sheetName val="부표"/>
      <sheetName val="장비종합부표"/>
      <sheetName val="단기차입금(200006)"/>
      <sheetName val="토공사"/>
      <sheetName val="중기단가"/>
      <sheetName val="단가및재료비"/>
      <sheetName val="중기사용료"/>
      <sheetName val="잡비"/>
      <sheetName val=""/>
      <sheetName val="관기성공.내"/>
      <sheetName val="CCC"/>
      <sheetName val="CAT_5"/>
      <sheetName val="부재리스트"/>
      <sheetName val="부대공"/>
      <sheetName val="포장공"/>
      <sheetName val="토공"/>
      <sheetName val="신갈"/>
      <sheetName val="예산"/>
      <sheetName val="현장별"/>
      <sheetName val="총괄내역서"/>
      <sheetName val="입찰견적보고서"/>
      <sheetName val="ABUT수량-A1"/>
      <sheetName val="노무,재료"/>
      <sheetName val="유림총괄"/>
      <sheetName val="자재단가"/>
      <sheetName val="예산명세서"/>
      <sheetName val="설계명세서"/>
      <sheetName val="자료입력"/>
      <sheetName val="쌍송교"/>
      <sheetName val="설계"/>
      <sheetName val="기본일위"/>
      <sheetName val="EACT10"/>
      <sheetName val="BOQ"/>
      <sheetName val="총괄갑 "/>
      <sheetName val="품셈TABLE"/>
      <sheetName val="차도부연장현황"/>
      <sheetName val="기계설비"/>
      <sheetName val="공조기휀"/>
      <sheetName val="원가계산서"/>
      <sheetName val="동원인원"/>
      <sheetName val="MRS세부"/>
      <sheetName val="우석문틀"/>
      <sheetName val="변경내역서"/>
      <sheetName val="대전-교대(A1-A2)"/>
      <sheetName val="6PILE  (돌출)"/>
      <sheetName val="1.설계조건"/>
      <sheetName val="차액보증"/>
      <sheetName val="70%"/>
      <sheetName val="조직공사중"/>
      <sheetName val="자재표"/>
      <sheetName val="공주-교대(A1)"/>
      <sheetName val="노무비산출(아파트 전체)-경보"/>
      <sheetName val="성남여성복지내역"/>
      <sheetName val="Breakdown"/>
      <sheetName val="UnitRate"/>
      <sheetName val="SLAB&quot;1&quot;"/>
      <sheetName val="백암비스타내역"/>
      <sheetName val="정부노임단가"/>
      <sheetName val="갑지(추정)"/>
      <sheetName val="경비"/>
      <sheetName val="1차 내역서"/>
      <sheetName val="식재인부"/>
      <sheetName val="0.1 KEY ASSUMPTIONS"/>
      <sheetName val="0.2 SCENARIO"/>
      <sheetName val="0. CONTROL"/>
      <sheetName val="SG"/>
      <sheetName val="을지"/>
      <sheetName val="실행단가철(ems코드적용)"/>
      <sheetName val="실행단가"/>
      <sheetName val="기초코드"/>
      <sheetName val="간접비내역-1"/>
      <sheetName val="작성기준"/>
      <sheetName val="물가자료"/>
      <sheetName val="Bia"/>
      <sheetName val="So lieu"/>
      <sheetName val="TH VL, NC, DDHT Thanhphuoc"/>
      <sheetName val="CODE"/>
      <sheetName val="Tables"/>
      <sheetName val="품목"/>
      <sheetName val="사급자재"/>
      <sheetName val="인테리어내역"/>
      <sheetName val="MTL$-INTER"/>
      <sheetName val="11.자재단가"/>
      <sheetName val="COPING-1"/>
      <sheetName val="역T형교대-2수량"/>
      <sheetName val="삼성전기"/>
      <sheetName val="Summary Sheets"/>
      <sheetName val="부산4"/>
      <sheetName val="CON"/>
      <sheetName val="CABLE"/>
      <sheetName val="TG9504"/>
      <sheetName val="960318-1"/>
      <sheetName val="F5"/>
      <sheetName val="방송일위대가"/>
      <sheetName val="금액내역서"/>
      <sheetName val="단가조사서"/>
      <sheetName val="J01"/>
      <sheetName val="원가계산"/>
      <sheetName val="PROJECT BRIEF(EX.NEW)"/>
      <sheetName val="관기성공_내"/>
      <sheetName val="So_lieu"/>
      <sheetName val="TH_VL,_NC,_DDHT_Thanhphuoc"/>
      <sheetName val="관기성공_내1"/>
      <sheetName val="So_lieu1"/>
      <sheetName val="TH_VL,_NC,_DDHT_Thanhphuoc1"/>
      <sheetName val="빌딩 안내"/>
      <sheetName val="DESIGN CRITERIA"/>
      <sheetName val="설비2차"/>
      <sheetName val="전력"/>
      <sheetName val="수량산출"/>
      <sheetName val="배수공"/>
      <sheetName val="계수시트"/>
      <sheetName val="재료"/>
      <sheetName val="설치자재"/>
      <sheetName val="추천서"/>
      <sheetName val="기기리스트"/>
      <sheetName val="원형1호맨홀토공수량"/>
      <sheetName val="납부서"/>
      <sheetName val="적현로"/>
      <sheetName val="일위목차"/>
      <sheetName val="용산3(영광)"/>
      <sheetName val="건축원가"/>
      <sheetName val="광양방향"/>
      <sheetName val="현금"/>
      <sheetName val="6F8"/>
      <sheetName val="건축2"/>
      <sheetName val="인사자료총집계"/>
      <sheetName val="업체명"/>
      <sheetName val="관리"/>
      <sheetName val="대전노은1차_조적_집계표"/>
      <sheetName val="1차설계변경내역"/>
      <sheetName val="금액"/>
      <sheetName val="기계공사"/>
      <sheetName val="실행대비"/>
      <sheetName val="해창정"/>
      <sheetName val="현장별계약현황('98.10.31)"/>
      <sheetName val="퇴직금(울산천상)"/>
      <sheetName val="대구은행"/>
      <sheetName val="관급자재"/>
      <sheetName val="설계내역"/>
      <sheetName val="95MAKER"/>
      <sheetName val="도급자재"/>
      <sheetName val="세부"/>
      <sheetName val="수량집계"/>
      <sheetName val="내역(설비)"/>
      <sheetName val="49-119"/>
      <sheetName val="환산"/>
      <sheetName val="합천내역"/>
      <sheetName val="교대(A1-A2)"/>
      <sheetName val="본체"/>
      <sheetName val="식재일위대가"/>
      <sheetName val="내역(기계설비)"/>
      <sheetName val="일반전기C"/>
      <sheetName val="건축공사집계"/>
      <sheetName val="계림(함평)"/>
      <sheetName val="계림(장성)"/>
      <sheetName val="SUMMARY"/>
      <sheetName val="PAINT"/>
      <sheetName val="포스코실행"/>
      <sheetName val="업체코드"/>
      <sheetName val="내역서(1공구)"/>
      <sheetName val="입찰안"/>
      <sheetName val="대비"/>
      <sheetName val="도근좌표"/>
      <sheetName val="무전표"/>
      <sheetName val="주현(해보)"/>
      <sheetName val="주현(영광)"/>
      <sheetName val="일위대가(가설)"/>
      <sheetName val="흄관"/>
      <sheetName val="그림"/>
      <sheetName val="그림2"/>
      <sheetName val="물가"/>
      <sheetName val="목록표"/>
      <sheetName val="Macro7"/>
      <sheetName val="목록"/>
      <sheetName val="2000년1차"/>
      <sheetName val="단가 "/>
      <sheetName val="준검_내역서1"/>
      <sheetName val="_FURNACE현설1"/>
      <sheetName val="1_공사비집계1"/>
      <sheetName val="간접비"/>
      <sheetName val="99년신청"/>
      <sheetName val="입찰"/>
      <sheetName val="현경"/>
      <sheetName val="Macro3"/>
      <sheetName val="대총괄"/>
      <sheetName val="내역(대광)"/>
      <sheetName val="General Data"/>
      <sheetName val="교대(A1)"/>
      <sheetName val="건축토목내역"/>
      <sheetName val="저"/>
      <sheetName val="#2_일위대가목록"/>
      <sheetName val="제잡비"/>
      <sheetName val="Define finishing"/>
      <sheetName val="기계내역"/>
      <sheetName val="시추주상도"/>
      <sheetName val="목차"/>
      <sheetName val="목동세대 산출근거"/>
      <sheetName val="비용"/>
      <sheetName val="다곡2교"/>
      <sheetName val="기계경비집계"/>
      <sheetName val="손익분석"/>
      <sheetName val="sh1"/>
      <sheetName val="WORK"/>
      <sheetName val="원하대비"/>
      <sheetName val="원도급"/>
      <sheetName val="하도급"/>
      <sheetName val="터파기및재료"/>
      <sheetName val="단열-자재"/>
      <sheetName val="실행철강하도"/>
      <sheetName val="호표"/>
      <sheetName val="우성교간선"/>
      <sheetName val="공통(20-91)"/>
      <sheetName val="금융비용"/>
      <sheetName val="빙장비사양"/>
      <sheetName val="단중표"/>
      <sheetName val="설-원가"/>
      <sheetName val="9GNG운반"/>
      <sheetName val="대비2"/>
      <sheetName val="RE9604"/>
      <sheetName val="인건비"/>
      <sheetName val="기본단가표"/>
      <sheetName val="여과지동"/>
      <sheetName val="기초자료"/>
      <sheetName val="옥외외등집계표"/>
      <sheetName val="세부내역서"/>
      <sheetName val="연습"/>
      <sheetName val="총 원가계산"/>
      <sheetName val="4.내역"/>
      <sheetName val="플랜트 설치"/>
      <sheetName val="1단계"/>
      <sheetName val="산출근거"/>
      <sheetName val="도급"/>
      <sheetName val="실행간접비"/>
      <sheetName val="대림산업"/>
      <sheetName val="직접비"/>
      <sheetName val="신대방33(적용)"/>
      <sheetName val="시화점실행"/>
      <sheetName val="건축"/>
      <sheetName val="Baby일위대가"/>
      <sheetName val="파이프류"/>
      <sheetName val="열교환기"/>
      <sheetName val="공사비집계"/>
      <sheetName val="원가서"/>
      <sheetName val="안양1공구_건축"/>
      <sheetName val="1월"/>
      <sheetName val="실행예°_x0000__x0000__x0000__x0000_"/>
      <sheetName val="T1"/>
      <sheetName val="부표총괄"/>
      <sheetName val="자판실행"/>
      <sheetName val="교각1"/>
      <sheetName val="적용률"/>
      <sheetName val="상수도토공집계표"/>
      <sheetName val="주방환기"/>
      <sheetName val="input"/>
      <sheetName val="재료집계"/>
      <sheetName val="C1ㅇ"/>
      <sheetName val="국내총괄"/>
      <sheetName val="CLAUSE"/>
      <sheetName val="공사비예산서(토목분)"/>
      <sheetName val="일반공사"/>
      <sheetName val="신표지1"/>
      <sheetName val="LIST"/>
      <sheetName val="MAT"/>
      <sheetName val="ASP포장"/>
      <sheetName val="IMPEADENCE MAP 취수장"/>
      <sheetName val="guard(mac)"/>
      <sheetName val="건축내역"/>
      <sheetName val="1유리"/>
      <sheetName val="표지"/>
      <sheetName val="실행내역"/>
      <sheetName val="총괄-1"/>
      <sheetName val="CT "/>
      <sheetName val="3F"/>
      <sheetName val="목포방향"/>
      <sheetName val="220 (2)"/>
      <sheetName val="아파트"/>
      <sheetName val="덕전리"/>
      <sheetName val="맨홀토공수량"/>
      <sheetName val="c"/>
      <sheetName val="Secured Master"/>
      <sheetName val="공사경비"/>
      <sheetName val="2.손익계산서"/>
      <sheetName val="ELECTRIC"/>
      <sheetName val="삭제금지단가"/>
      <sheetName val="산출내역서"/>
      <sheetName val="L_RPTA05_목록"/>
      <sheetName val="송라터널총괄"/>
      <sheetName val="project management"/>
      <sheetName val="마산방향"/>
      <sheetName val="진주방향"/>
      <sheetName val="4차원가계산서"/>
      <sheetName val="물량표"/>
      <sheetName val="코스모공장 (어음)"/>
      <sheetName val="울산자동제어"/>
      <sheetName val="JUCK"/>
      <sheetName val="기본단가"/>
      <sheetName val="분양면적표"/>
      <sheetName val="수수료율표"/>
      <sheetName val="개산공사비"/>
      <sheetName val="GM 000"/>
      <sheetName val="sw1"/>
      <sheetName val="NOMUBI"/>
      <sheetName val="3.공통공사대비"/>
      <sheetName val="총내역"/>
      <sheetName val="인원계획-미화"/>
      <sheetName val="행거,슈,볼트,펌프,잡재"/>
      <sheetName val="국민연금"/>
      <sheetName val="건축일"/>
      <sheetName val="Total"/>
      <sheetName val="외주비"/>
      <sheetName val="조명율표"/>
      <sheetName val="견"/>
      <sheetName val="익산"/>
      <sheetName val="명단"/>
      <sheetName val="피벗(기술관리)"/>
      <sheetName val="파일항타"/>
      <sheetName val="실행"/>
      <sheetName val="카렌스센터계량기설치공사"/>
      <sheetName val="FOB발"/>
      <sheetName val="별표 "/>
      <sheetName val="오억미만"/>
      <sheetName val="200"/>
      <sheetName val="기본"/>
      <sheetName val="부안일위"/>
      <sheetName val="Dette"/>
      <sheetName val="바.한일양산"/>
      <sheetName val="제-노임"/>
      <sheetName val="제직재"/>
      <sheetName val="Calc V1.2"/>
      <sheetName val="Calc V1.2 (2)"/>
      <sheetName val="LEGEND"/>
      <sheetName val="MixBed"/>
      <sheetName val="CondPol"/>
      <sheetName val="AHU 산출"/>
      <sheetName val="샘플표지"/>
      <sheetName val="공사수행방안"/>
      <sheetName val="입출재고현황 (2)"/>
      <sheetName val="낙찰표"/>
      <sheetName val="제수"/>
      <sheetName val="암거공"/>
      <sheetName val="수안보-MBR1"/>
      <sheetName val="내역변"/>
      <sheetName val="열린교실"/>
      <sheetName val="사통"/>
      <sheetName val="Macro(전선)"/>
      <sheetName val="원가입력"/>
      <sheetName val="Sheet6"/>
      <sheetName val="입찰내역"/>
      <sheetName val="COST"/>
      <sheetName val="재집"/>
      <sheetName val="직재"/>
      <sheetName val="Campenon"/>
      <sheetName val="old estimate"/>
      <sheetName val="LILAMA"/>
      <sheetName val="PVECC JUNE"/>
      <sheetName val="pvecc sept"/>
      <sheetName val="TPIT"/>
      <sheetName val="vinacco"/>
      <sheetName val="VINAINCON"/>
      <sheetName val="A-4"/>
      <sheetName val="3.건축(현장안)"/>
      <sheetName val="가동비율"/>
      <sheetName val="공사비산출내역"/>
      <sheetName val="인건-측정"/>
      <sheetName val="대외공문"/>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Set>
  </externalBook>
</externalLink>
</file>

<file path=xl/externalLinks/externalLink191.xml><?xml version="1.0" encoding="utf-8"?>
<externalLink xmlns="http://schemas.openxmlformats.org/spreadsheetml/2006/main">
  <externalBook xmlns:r="http://schemas.openxmlformats.org/officeDocument/2006/relationships" r:id="rId1">
    <sheetNames>
      <sheetName val="도면등록"/>
      <sheetName val="물량내역"/>
      <sheetName val="견적표지"/>
      <sheetName val="공통가설"/>
      <sheetName val="관로내역원"/>
    </sheetNames>
    <sheetDataSet>
      <sheetData sheetId="0"/>
      <sheetData sheetId="1"/>
      <sheetData sheetId="2"/>
      <sheetData sheetId="3" refreshError="1"/>
      <sheetData sheetId="4" refreshError="1"/>
    </sheetDataSet>
  </externalBook>
</externalLink>
</file>

<file path=xl/externalLinks/externalLink192.xml><?xml version="1.0" encoding="utf-8"?>
<externalLink xmlns="http://schemas.openxmlformats.org/spreadsheetml/2006/main">
  <externalBook xmlns:r="http://schemas.openxmlformats.org/officeDocument/2006/relationships" r:id="rId1">
    <sheetNames>
      <sheetName val="시행사운영비"/>
      <sheetName val="부산사업소"/>
      <sheetName val="대여금예산"/>
      <sheetName val="가사업예산"/>
      <sheetName val="일정안"/>
      <sheetName val="일정최근"/>
      <sheetName val="분양일정"/>
      <sheetName val="대덕일정"/>
      <sheetName val="건축심의명단"/>
      <sheetName val="과면세안분"/>
      <sheetName val="감정평가요약"/>
      <sheetName val="가예산(050321)"/>
      <sheetName val="가예산"/>
      <sheetName val="시유지관련"/>
      <sheetName val="총사업비산출내역서"/>
      <sheetName val="총공사비 구성현황표"/>
      <sheetName val="예정공정표"/>
      <sheetName val="사업개요"/>
      <sheetName val="감리비산출"/>
      <sheetName val="사업비제출"/>
      <sheetName val="사업비산출"/>
      <sheetName val="초기투입대여금"/>
      <sheetName val="당사"/>
      <sheetName val="자금수지"/>
      <sheetName val="세대면적"/>
      <sheetName val="기숙사개략"/>
      <sheetName val="Sheet2"/>
      <sheetName val="책임이익율변화"/>
      <sheetName val="대우방식"/>
      <sheetName val="연체손실분"/>
      <sheetName val="중도금연장"/>
      <sheetName val="매매계약내역"/>
      <sheetName val="Sheet6"/>
      <sheetName val="Sheet5"/>
      <sheetName val="공매내역"/>
      <sheetName val="Sheet4"/>
      <sheetName val="Sheet3"/>
      <sheetName val="Sheet7"/>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3.xml><?xml version="1.0" encoding="utf-8"?>
<externalLink xmlns="http://schemas.openxmlformats.org/spreadsheetml/2006/main">
  <externalBook xmlns:r="http://schemas.openxmlformats.org/officeDocument/2006/relationships" r:id="rId1">
    <sheetNames>
      <sheetName val="수정내용"/>
      <sheetName val="마감수준LIST"/>
      <sheetName val="기준현장목록표"/>
      <sheetName val="24평형"/>
      <sheetName val="32평형"/>
      <sheetName val="43평형"/>
      <sheetName val="48평형"/>
      <sheetName val="62평형"/>
      <sheetName val="80평형"/>
      <sheetName val="삭제금지단가"/>
      <sheetName val="표준평면"/>
      <sheetName val="Sheet4"/>
      <sheetName val="상반기손익차2총괄"/>
    </sheetNames>
    <sheetDataSet>
      <sheetData sheetId="0"/>
      <sheetData sheetId="1"/>
      <sheetData sheetId="2"/>
      <sheetData sheetId="3"/>
      <sheetData sheetId="4"/>
      <sheetData sheetId="5"/>
      <sheetData sheetId="6"/>
      <sheetData sheetId="7"/>
      <sheetData sheetId="8"/>
      <sheetData sheetId="9">
        <row r="570">
          <cell r="G570" t="str">
            <v>SST'L+동판부식 도어</v>
          </cell>
          <cell r="H570" t="str">
            <v>1000*2100</v>
          </cell>
          <cell r="I570">
            <v>1200000</v>
          </cell>
        </row>
        <row r="571">
          <cell r="G571" t="str">
            <v>원목(MAPLE)양면래핑</v>
          </cell>
          <cell r="H571" t="str">
            <v>1000*2100,엣지 원목</v>
          </cell>
          <cell r="I571">
            <v>800000</v>
          </cell>
        </row>
        <row r="572">
          <cell r="G572" t="str">
            <v>천연무늬목 래핑</v>
          </cell>
          <cell r="H572" t="str">
            <v>1000*2100,엣지 ST'L</v>
          </cell>
          <cell r="I572">
            <v>430000</v>
          </cell>
        </row>
        <row r="573">
          <cell r="G573" t="str">
            <v>메지도어(분체+S'STL장식)</v>
          </cell>
          <cell r="H573" t="str">
            <v>1000*2100</v>
          </cell>
          <cell r="I573">
            <v>300000</v>
          </cell>
        </row>
        <row r="574">
          <cell r="G574" t="str">
            <v>함마톤그래픽 몰딩도어</v>
          </cell>
          <cell r="H574" t="str">
            <v>1000*2100</v>
          </cell>
          <cell r="I574">
            <v>240000</v>
          </cell>
        </row>
        <row r="575">
          <cell r="G575" t="str">
            <v>함마톤그래픽 도어</v>
          </cell>
          <cell r="H575" t="str">
            <v>1000*2100</v>
          </cell>
          <cell r="I575">
            <v>169000</v>
          </cell>
        </row>
        <row r="576">
          <cell r="G576" t="str">
            <v>그래픽 엠보싱도어</v>
          </cell>
          <cell r="H576" t="str">
            <v>1000*2100</v>
          </cell>
          <cell r="I576">
            <v>145000</v>
          </cell>
        </row>
        <row r="577">
          <cell r="G577" t="str">
            <v>그래픽 도어</v>
          </cell>
          <cell r="H577" t="str">
            <v>1000*2100</v>
          </cell>
          <cell r="I577">
            <v>135000</v>
          </cell>
        </row>
        <row r="591">
          <cell r="G591" t="str">
            <v>원목F+원목프레임 행거도어</v>
          </cell>
          <cell r="H591" t="str">
            <v>1200*2100,베밸드유리</v>
          </cell>
          <cell r="I591">
            <v>985000</v>
          </cell>
        </row>
        <row r="592">
          <cell r="G592" t="str">
            <v>원목F+원목프레임도어</v>
          </cell>
          <cell r="H592" t="str">
            <v>1200*2100,베밸드유리</v>
          </cell>
          <cell r="I592">
            <v>904000</v>
          </cell>
        </row>
        <row r="593">
          <cell r="G593" t="str">
            <v>원목F+원목프레임 행거도어</v>
          </cell>
          <cell r="H593" t="str">
            <v>1200*2100,면치 에칭유리</v>
          </cell>
          <cell r="I593">
            <v>862000</v>
          </cell>
        </row>
        <row r="594">
          <cell r="G594" t="str">
            <v>원목F+원목프레임도어</v>
          </cell>
          <cell r="H594" t="str">
            <v>1200*2100,면치 에칭유리</v>
          </cell>
          <cell r="I594">
            <v>781000</v>
          </cell>
        </row>
        <row r="595">
          <cell r="G595" t="str">
            <v>천연무늬목F+원목프레임 행거도어</v>
          </cell>
          <cell r="H595" t="str">
            <v>1200*2100,면치 에칭유리</v>
          </cell>
          <cell r="I595">
            <v>725000</v>
          </cell>
        </row>
        <row r="596">
          <cell r="G596" t="str">
            <v>천연무늬목F+원목프레임도어</v>
          </cell>
          <cell r="H596" t="str">
            <v>1200*2100,면치 에칭유리</v>
          </cell>
          <cell r="I596">
            <v>644000</v>
          </cell>
        </row>
        <row r="597">
          <cell r="G597" t="str">
            <v>천연무늬목F+무늬목 행거도어</v>
          </cell>
          <cell r="H597" t="str">
            <v>1200*2100,면치 에칭유리</v>
          </cell>
          <cell r="I597">
            <v>545000</v>
          </cell>
        </row>
        <row r="598">
          <cell r="G598" t="str">
            <v>천연무늬목F+무늬목도어</v>
          </cell>
          <cell r="H598" t="str">
            <v>1200*2100,면치 에칭유리</v>
          </cell>
          <cell r="I598">
            <v>465000</v>
          </cell>
        </row>
        <row r="599">
          <cell r="G599" t="str">
            <v>종이지F+무늬목도어</v>
          </cell>
          <cell r="H599" t="str">
            <v>1200*2100,면치 투명유리</v>
          </cell>
          <cell r="I599">
            <v>362000</v>
          </cell>
        </row>
        <row r="600">
          <cell r="G600" t="str">
            <v>비닐래핑F+비닐래핑도어</v>
          </cell>
          <cell r="H600" t="str">
            <v>1200*2100,면치 투명유리</v>
          </cell>
          <cell r="I600">
            <v>266000</v>
          </cell>
        </row>
        <row r="601">
          <cell r="G601" t="str">
            <v>없음</v>
          </cell>
          <cell r="I601">
            <v>0</v>
          </cell>
        </row>
        <row r="605">
          <cell r="G605" t="str">
            <v>원목/ SOLID</v>
          </cell>
          <cell r="I605">
            <v>569500</v>
          </cell>
        </row>
        <row r="606">
          <cell r="G606" t="str">
            <v>천연무늬목 래핑/원목프레임</v>
          </cell>
        </row>
        <row r="607">
          <cell r="G607" t="str">
            <v>천연무늬목/음각</v>
          </cell>
          <cell r="H607" t="str">
            <v xml:space="preserve"> 원목FRAME</v>
          </cell>
          <cell r="I607">
            <v>311600</v>
          </cell>
        </row>
        <row r="608">
          <cell r="G608" t="str">
            <v>천연무늬목/민자</v>
          </cell>
          <cell r="H608" t="str">
            <v xml:space="preserve"> 원목FRAME</v>
          </cell>
          <cell r="I608">
            <v>226100</v>
          </cell>
        </row>
        <row r="609">
          <cell r="G609" t="str">
            <v>천연무늬목 래핑/엣지노출</v>
          </cell>
        </row>
        <row r="610">
          <cell r="G610" t="str">
            <v>천연무늬목/양면원목몰딩</v>
          </cell>
          <cell r="H610" t="str">
            <v xml:space="preserve"> 엣지노출</v>
          </cell>
          <cell r="I610">
            <v>270300</v>
          </cell>
        </row>
        <row r="611">
          <cell r="G611" t="str">
            <v>천연무늬목/일면원목몰딩</v>
          </cell>
          <cell r="H611" t="str">
            <v xml:space="preserve"> 엣지노출</v>
          </cell>
          <cell r="I611">
            <v>210900</v>
          </cell>
        </row>
        <row r="612">
          <cell r="G612" t="str">
            <v>천연무늬목/양면래핑몰딩</v>
          </cell>
          <cell r="H612" t="str">
            <v xml:space="preserve"> 엣지노출</v>
          </cell>
          <cell r="I612">
            <v>151100</v>
          </cell>
        </row>
        <row r="613">
          <cell r="G613" t="str">
            <v>천연무늬목/일면래핑몰딩</v>
          </cell>
          <cell r="H613" t="str">
            <v xml:space="preserve"> 엣지노출</v>
          </cell>
          <cell r="I613">
            <v>113100</v>
          </cell>
        </row>
        <row r="614">
          <cell r="G614" t="str">
            <v>천연무늬목/민자</v>
          </cell>
          <cell r="H614" t="str">
            <v xml:space="preserve"> 엣지노출</v>
          </cell>
          <cell r="I614">
            <v>88600</v>
          </cell>
        </row>
        <row r="615">
          <cell r="G615" t="str">
            <v>종이지 래핑</v>
          </cell>
          <cell r="H615" t="str">
            <v xml:space="preserve"> 엣지 무늬목/래핑몰딩</v>
          </cell>
          <cell r="I615">
            <v>112100</v>
          </cell>
        </row>
        <row r="616">
          <cell r="G616" t="str">
            <v>종이지 래핑</v>
          </cell>
          <cell r="H616" t="str">
            <v xml:space="preserve"> 엣지노출</v>
          </cell>
          <cell r="I616">
            <v>87000</v>
          </cell>
        </row>
        <row r="617">
          <cell r="G617" t="str">
            <v>비닐래핑</v>
          </cell>
          <cell r="I617">
            <v>87000</v>
          </cell>
        </row>
        <row r="618">
          <cell r="G618" t="str">
            <v>MOSAIC DOOR/ 양면</v>
          </cell>
          <cell r="I618">
            <v>76000</v>
          </cell>
        </row>
        <row r="619">
          <cell r="G619" t="str">
            <v>MOSAIC DOOR/ 일면</v>
          </cell>
          <cell r="I619">
            <v>72200</v>
          </cell>
        </row>
        <row r="620">
          <cell r="G620" t="str">
            <v>MOSAIC DOOR/ 민자</v>
          </cell>
          <cell r="I620">
            <v>64600</v>
          </cell>
        </row>
        <row r="621">
          <cell r="G621" t="str">
            <v>SKIN DOOR</v>
          </cell>
          <cell r="I621">
            <v>57000</v>
          </cell>
        </row>
        <row r="623">
          <cell r="G623" t="str">
            <v>원목/ SOLID</v>
          </cell>
          <cell r="I623">
            <v>504300</v>
          </cell>
        </row>
        <row r="624">
          <cell r="G624" t="str">
            <v>천연무늬목 래핑/원목프레임</v>
          </cell>
        </row>
        <row r="625">
          <cell r="G625" t="str">
            <v>천연무늬목/음각</v>
          </cell>
          <cell r="H625" t="str">
            <v xml:space="preserve"> 원목FRAME</v>
          </cell>
          <cell r="I625">
            <v>309700</v>
          </cell>
        </row>
        <row r="626">
          <cell r="G626" t="str">
            <v>천연무늬목/민자</v>
          </cell>
          <cell r="H626" t="str">
            <v xml:space="preserve"> 원목FRAME</v>
          </cell>
          <cell r="I626">
            <v>224200</v>
          </cell>
        </row>
        <row r="627">
          <cell r="G627" t="str">
            <v>천연무늬목 래핑/엣지노출</v>
          </cell>
        </row>
        <row r="628">
          <cell r="G628" t="str">
            <v>천연무늬목/양면원목몰딩</v>
          </cell>
          <cell r="H628" t="str">
            <v xml:space="preserve"> 엣지노출</v>
          </cell>
          <cell r="I628">
            <v>270300</v>
          </cell>
        </row>
        <row r="629">
          <cell r="G629" t="str">
            <v>천연무늬목/일면원목몰딩</v>
          </cell>
          <cell r="H629" t="str">
            <v xml:space="preserve"> 엣지노출</v>
          </cell>
          <cell r="I629">
            <v>210900</v>
          </cell>
        </row>
        <row r="630">
          <cell r="G630" t="str">
            <v>천연무늬목/양면래핑몰딩</v>
          </cell>
          <cell r="H630" t="str">
            <v xml:space="preserve"> 엣지노출</v>
          </cell>
          <cell r="I630">
            <v>150100</v>
          </cell>
        </row>
        <row r="631">
          <cell r="G631" t="str">
            <v>천연무늬목/일면래핑몰딩</v>
          </cell>
          <cell r="H631" t="str">
            <v xml:space="preserve"> 엣지노출</v>
          </cell>
          <cell r="I631">
            <v>112100</v>
          </cell>
        </row>
        <row r="632">
          <cell r="G632" t="str">
            <v>천연무늬목/민자</v>
          </cell>
          <cell r="H632" t="str">
            <v xml:space="preserve"> 엣지노출</v>
          </cell>
          <cell r="I632">
            <v>88600</v>
          </cell>
        </row>
        <row r="633">
          <cell r="G633" t="str">
            <v>종이지 래핑</v>
          </cell>
          <cell r="H633" t="str">
            <v xml:space="preserve"> 엣지 무늬목/래핑몰딩</v>
          </cell>
          <cell r="I633">
            <v>111100</v>
          </cell>
        </row>
        <row r="634">
          <cell r="G634" t="str">
            <v>종이지 래핑</v>
          </cell>
          <cell r="H634" t="str">
            <v xml:space="preserve"> 엣지노출</v>
          </cell>
          <cell r="I634">
            <v>87000</v>
          </cell>
        </row>
        <row r="635">
          <cell r="G635" t="str">
            <v>비닐래핑</v>
          </cell>
          <cell r="I635">
            <v>87000</v>
          </cell>
        </row>
        <row r="636">
          <cell r="G636" t="str">
            <v>MOSAIC DOOR/ 양면</v>
          </cell>
          <cell r="I636">
            <v>74100</v>
          </cell>
        </row>
        <row r="637">
          <cell r="G637" t="str">
            <v>MOSAIC DOOR/ 일면</v>
          </cell>
          <cell r="I637">
            <v>70300</v>
          </cell>
        </row>
        <row r="638">
          <cell r="G638" t="str">
            <v>MOSAIC DOOR/ 민자</v>
          </cell>
          <cell r="I638">
            <v>62700</v>
          </cell>
        </row>
        <row r="639">
          <cell r="G639" t="str">
            <v>SKIN DOOR</v>
          </cell>
          <cell r="I639">
            <v>55000</v>
          </cell>
        </row>
        <row r="640">
          <cell r="G640" t="str">
            <v>반침장에 포함</v>
          </cell>
          <cell r="I640">
            <v>0</v>
          </cell>
        </row>
        <row r="642">
          <cell r="G642" t="str">
            <v>원목/ SOLID</v>
          </cell>
          <cell r="I642">
            <v>478100</v>
          </cell>
        </row>
        <row r="643">
          <cell r="G643" t="str">
            <v>천연무늬목 래핑/원목프레임</v>
          </cell>
        </row>
        <row r="644">
          <cell r="G644" t="str">
            <v>천연무늬목/음각</v>
          </cell>
          <cell r="H644" t="str">
            <v xml:space="preserve"> 원목FRAME</v>
          </cell>
          <cell r="I644">
            <v>309700</v>
          </cell>
        </row>
        <row r="645">
          <cell r="G645" t="str">
            <v>천연무늬목/민자</v>
          </cell>
          <cell r="H645" t="str">
            <v xml:space="preserve"> 원목FRAME</v>
          </cell>
          <cell r="I645">
            <v>224200</v>
          </cell>
        </row>
        <row r="646">
          <cell r="G646" t="str">
            <v>천연무늬목 래핑/엣지노출</v>
          </cell>
        </row>
        <row r="647">
          <cell r="G647" t="str">
            <v>천연무늬목/양면원목몰딩</v>
          </cell>
          <cell r="H647" t="str">
            <v xml:space="preserve"> 엣지노출</v>
          </cell>
          <cell r="I647">
            <v>267900</v>
          </cell>
        </row>
        <row r="648">
          <cell r="G648" t="str">
            <v>천연무늬목/일면원목몰딩</v>
          </cell>
          <cell r="H648" t="str">
            <v xml:space="preserve"> 엣지노출</v>
          </cell>
          <cell r="I648">
            <v>208500</v>
          </cell>
        </row>
        <row r="649">
          <cell r="G649" t="str">
            <v>천연무늬목/양면래핑몰딩</v>
          </cell>
          <cell r="H649" t="str">
            <v xml:space="preserve"> 엣지노출</v>
          </cell>
          <cell r="I649">
            <v>150100</v>
          </cell>
        </row>
        <row r="650">
          <cell r="G650" t="str">
            <v>천연무늬목/일면래핑몰딩</v>
          </cell>
          <cell r="H650" t="str">
            <v xml:space="preserve"> 엣지노출</v>
          </cell>
          <cell r="I650">
            <v>112100</v>
          </cell>
        </row>
        <row r="651">
          <cell r="G651" t="str">
            <v>천연무늬목/민자</v>
          </cell>
          <cell r="H651" t="str">
            <v xml:space="preserve"> 엣지노출</v>
          </cell>
          <cell r="I651">
            <v>87400</v>
          </cell>
        </row>
        <row r="652">
          <cell r="G652" t="str">
            <v>강화유리도어/ HINGE TYPE</v>
          </cell>
          <cell r="I652">
            <v>250000</v>
          </cell>
        </row>
        <row r="653">
          <cell r="G653" t="str">
            <v>접이식 강화유리도어</v>
          </cell>
          <cell r="I653">
            <v>230000</v>
          </cell>
        </row>
        <row r="654">
          <cell r="G654" t="str">
            <v>종이지 래핑</v>
          </cell>
          <cell r="H654" t="str">
            <v xml:space="preserve"> 엣지 무늬목/래핑몰딩</v>
          </cell>
          <cell r="I654">
            <v>111100</v>
          </cell>
        </row>
        <row r="655">
          <cell r="G655" t="str">
            <v>종이지 래핑</v>
          </cell>
          <cell r="H655" t="str">
            <v xml:space="preserve"> 엣지노출</v>
          </cell>
          <cell r="I655">
            <v>85000</v>
          </cell>
        </row>
        <row r="656">
          <cell r="G656" t="str">
            <v>비닐래핑</v>
          </cell>
          <cell r="I656">
            <v>85000</v>
          </cell>
        </row>
        <row r="657">
          <cell r="G657" t="str">
            <v>MOSAIC DOOR/ 양면</v>
          </cell>
          <cell r="I657">
            <v>74100</v>
          </cell>
        </row>
        <row r="658">
          <cell r="G658" t="str">
            <v>MOSAIC DOOR/ 일면</v>
          </cell>
          <cell r="I658">
            <v>70300</v>
          </cell>
        </row>
        <row r="659">
          <cell r="G659" t="str">
            <v>MOSAIC DOOR/ 민자</v>
          </cell>
          <cell r="I659">
            <v>62700</v>
          </cell>
        </row>
        <row r="660">
          <cell r="G660" t="str">
            <v>SKIN DOOR</v>
          </cell>
          <cell r="I660">
            <v>55000</v>
          </cell>
        </row>
        <row r="719">
          <cell r="G719" t="str">
            <v>원목/ SOLID</v>
          </cell>
          <cell r="I719">
            <v>621800</v>
          </cell>
        </row>
        <row r="720">
          <cell r="G720" t="str">
            <v>천연무늬목 래핑/원목프레임</v>
          </cell>
        </row>
        <row r="721">
          <cell r="G721" t="str">
            <v>천연무늬목/음각</v>
          </cell>
          <cell r="H721" t="str">
            <v xml:space="preserve"> 원목FRAME</v>
          </cell>
          <cell r="I721">
            <v>313500</v>
          </cell>
        </row>
        <row r="722">
          <cell r="G722" t="str">
            <v>천연무늬목/민자</v>
          </cell>
          <cell r="H722" t="str">
            <v xml:space="preserve"> 원목FRAME</v>
          </cell>
          <cell r="I722">
            <v>228000</v>
          </cell>
        </row>
        <row r="723">
          <cell r="G723" t="str">
            <v>천연무늬목 래핑/엣지노출</v>
          </cell>
        </row>
        <row r="724">
          <cell r="G724" t="str">
            <v>천연무늬목/양면원목몰딩</v>
          </cell>
          <cell r="H724" t="str">
            <v xml:space="preserve"> 엣지노출</v>
          </cell>
          <cell r="I724">
            <v>272700</v>
          </cell>
        </row>
        <row r="725">
          <cell r="G725" t="str">
            <v>천연무늬목/일면원목몰딩</v>
          </cell>
          <cell r="H725" t="str">
            <v xml:space="preserve"> 엣지노출</v>
          </cell>
          <cell r="I725">
            <v>213300</v>
          </cell>
        </row>
        <row r="726">
          <cell r="G726" t="str">
            <v>천연무늬목/양면래핑몰딩</v>
          </cell>
          <cell r="H726" t="str">
            <v xml:space="preserve"> 엣지노출</v>
          </cell>
          <cell r="I726">
            <v>152000</v>
          </cell>
        </row>
        <row r="727">
          <cell r="G727" t="str">
            <v>천연무늬목/일면래핑몰딩</v>
          </cell>
          <cell r="H727" t="str">
            <v xml:space="preserve"> 엣지노출</v>
          </cell>
          <cell r="I727">
            <v>114000</v>
          </cell>
        </row>
        <row r="728">
          <cell r="G728" t="str">
            <v>천연무늬목/민자</v>
          </cell>
          <cell r="H728" t="str">
            <v xml:space="preserve"> 엣지노출</v>
          </cell>
          <cell r="I728">
            <v>91000</v>
          </cell>
        </row>
        <row r="729">
          <cell r="G729" t="str">
            <v>종이지 래핑</v>
          </cell>
          <cell r="H729" t="str">
            <v xml:space="preserve"> 엣지 무늬목/래핑몰딩</v>
          </cell>
          <cell r="I729">
            <v>113100</v>
          </cell>
        </row>
        <row r="730">
          <cell r="G730" t="str">
            <v>종이지 래핑</v>
          </cell>
          <cell r="H730" t="str">
            <v xml:space="preserve"> 엣지노출</v>
          </cell>
          <cell r="I730">
            <v>89000</v>
          </cell>
        </row>
        <row r="731">
          <cell r="G731" t="str">
            <v>비닐래핑</v>
          </cell>
          <cell r="I731">
            <v>89000</v>
          </cell>
        </row>
        <row r="732">
          <cell r="G732" t="str">
            <v>MOSAIC DOOR/ 양면</v>
          </cell>
          <cell r="I732">
            <v>78900</v>
          </cell>
        </row>
        <row r="733">
          <cell r="G733" t="str">
            <v>MOSAIC DOOR/ 일면</v>
          </cell>
          <cell r="I733">
            <v>74100</v>
          </cell>
        </row>
        <row r="734">
          <cell r="G734" t="str">
            <v>MOSAIC DOOR/ 민자</v>
          </cell>
          <cell r="I734">
            <v>65600</v>
          </cell>
        </row>
        <row r="735">
          <cell r="G735" t="str">
            <v>SKIN DOOR</v>
          </cell>
          <cell r="I735">
            <v>58000</v>
          </cell>
        </row>
        <row r="739">
          <cell r="G739" t="str">
            <v>천연무늬목 래핑/ 겔러리</v>
          </cell>
          <cell r="I739">
            <v>253000</v>
          </cell>
        </row>
        <row r="740">
          <cell r="G740" t="str">
            <v>백색유색락카/ 겔러리</v>
          </cell>
          <cell r="I740">
            <v>180000</v>
          </cell>
        </row>
        <row r="741">
          <cell r="G741" t="str">
            <v>철제+OP</v>
          </cell>
          <cell r="I741">
            <v>78500</v>
          </cell>
        </row>
        <row r="742">
          <cell r="G742" t="str">
            <v>없음</v>
          </cell>
          <cell r="I742">
            <v>0</v>
          </cell>
        </row>
        <row r="746">
          <cell r="G746" t="str">
            <v>무늬목+LPM</v>
          </cell>
          <cell r="H746" t="str">
            <v>2DOOR</v>
          </cell>
          <cell r="I746">
            <v>360000</v>
          </cell>
        </row>
        <row r="747">
          <cell r="G747" t="str">
            <v>천연무늬목래핑</v>
          </cell>
          <cell r="H747" t="str">
            <v>MAPLE문틀+선반</v>
          </cell>
          <cell r="I747">
            <v>352260</v>
          </cell>
        </row>
        <row r="748">
          <cell r="G748" t="str">
            <v>데코판넬</v>
          </cell>
          <cell r="I748">
            <v>135600</v>
          </cell>
        </row>
        <row r="749">
          <cell r="G749" t="str">
            <v>없음</v>
          </cell>
          <cell r="I749">
            <v>0</v>
          </cell>
        </row>
        <row r="753">
          <cell r="G753" t="str">
            <v>원목(CHERRY)</v>
          </cell>
          <cell r="H753" t="str">
            <v>40*180 기준</v>
          </cell>
          <cell r="I753">
            <v>58660</v>
          </cell>
        </row>
        <row r="754">
          <cell r="G754" t="str">
            <v>원목(MAPLE)</v>
          </cell>
          <cell r="H754" t="str">
            <v>40*180 기준</v>
          </cell>
          <cell r="I754">
            <v>48360</v>
          </cell>
        </row>
        <row r="755">
          <cell r="G755" t="str">
            <v>원목(OAK)</v>
          </cell>
          <cell r="H755" t="str">
            <v>40*180 기준</v>
          </cell>
          <cell r="I755">
            <v>45740</v>
          </cell>
        </row>
        <row r="756">
          <cell r="G756" t="str">
            <v>천연무늬목 래핑/집성목</v>
          </cell>
          <cell r="H756" t="str">
            <v>40*180 기준</v>
          </cell>
          <cell r="I756">
            <v>27600</v>
          </cell>
        </row>
        <row r="757">
          <cell r="G757" t="str">
            <v>천연무늬목 래핑/MDF</v>
          </cell>
          <cell r="H757" t="str">
            <v>40*180 기준</v>
          </cell>
          <cell r="I757">
            <v>24790</v>
          </cell>
        </row>
        <row r="758">
          <cell r="G758" t="str">
            <v>종이지 래핑/집성목</v>
          </cell>
          <cell r="H758" t="str">
            <v>40*180 기준</v>
          </cell>
          <cell r="I758">
            <v>17500</v>
          </cell>
        </row>
        <row r="759">
          <cell r="G759" t="str">
            <v>비닐 래핑/집성목</v>
          </cell>
          <cell r="H759" t="str">
            <v>40*180 기준</v>
          </cell>
          <cell r="I759">
            <v>15810</v>
          </cell>
        </row>
        <row r="760">
          <cell r="G760" t="str">
            <v>종이지 래핑/MUF</v>
          </cell>
          <cell r="H760" t="str">
            <v>40*180 기준</v>
          </cell>
          <cell r="I760">
            <v>14910</v>
          </cell>
        </row>
        <row r="761">
          <cell r="G761" t="str">
            <v>비닐 래핑/MDF</v>
          </cell>
          <cell r="H761" t="str">
            <v>40*180 기준</v>
          </cell>
          <cell r="I761">
            <v>14470</v>
          </cell>
        </row>
        <row r="762">
          <cell r="G762" t="str">
            <v>라왕+유색락카</v>
          </cell>
          <cell r="H762" t="str">
            <v>40*180 기준</v>
          </cell>
          <cell r="I762">
            <v>11950</v>
          </cell>
        </row>
        <row r="763">
          <cell r="G763" t="str">
            <v>반침가구에 포함</v>
          </cell>
          <cell r="I763">
            <v>0</v>
          </cell>
        </row>
        <row r="767">
          <cell r="G767" t="str">
            <v>24*55</v>
          </cell>
        </row>
        <row r="768">
          <cell r="G768" t="str">
            <v>원목(CHERRY)</v>
          </cell>
          <cell r="H768" t="str">
            <v>24*55</v>
          </cell>
          <cell r="I768">
            <v>12830</v>
          </cell>
        </row>
        <row r="769">
          <cell r="G769" t="str">
            <v>원목(MAPLE)</v>
          </cell>
          <cell r="H769" t="str">
            <v>24*55</v>
          </cell>
          <cell r="I769">
            <v>11210</v>
          </cell>
        </row>
        <row r="770">
          <cell r="G770" t="str">
            <v>원목(OAK)</v>
          </cell>
          <cell r="H770" t="str">
            <v>24*55</v>
          </cell>
          <cell r="I770">
            <v>10240</v>
          </cell>
        </row>
        <row r="771">
          <cell r="G771" t="str">
            <v>천연무늬목 래핑/집성목</v>
          </cell>
          <cell r="H771" t="str">
            <v>24*55</v>
          </cell>
          <cell r="I771">
            <v>4350</v>
          </cell>
        </row>
        <row r="772">
          <cell r="G772" t="str">
            <v>천연무늬목 래핑/MDF</v>
          </cell>
          <cell r="H772" t="str">
            <v>24*55</v>
          </cell>
          <cell r="I772">
            <v>3780</v>
          </cell>
        </row>
        <row r="773">
          <cell r="G773" t="str">
            <v>비닐 래핑/집성목</v>
          </cell>
          <cell r="H773" t="str">
            <v>24*55</v>
          </cell>
          <cell r="I773">
            <v>2760</v>
          </cell>
        </row>
        <row r="774">
          <cell r="G774" t="str">
            <v>종이지 래핑/집성목</v>
          </cell>
          <cell r="H774" t="str">
            <v>24*55</v>
          </cell>
          <cell r="I774">
            <v>2660</v>
          </cell>
        </row>
        <row r="775">
          <cell r="G775" t="str">
            <v>종이지 래핑/MUF</v>
          </cell>
          <cell r="H775" t="str">
            <v>24*55</v>
          </cell>
          <cell r="I775">
            <v>2570</v>
          </cell>
        </row>
        <row r="776">
          <cell r="G776" t="str">
            <v>비닐 래핑/MDF</v>
          </cell>
          <cell r="H776" t="str">
            <v>24*55</v>
          </cell>
          <cell r="I776">
            <v>2400</v>
          </cell>
        </row>
        <row r="777">
          <cell r="G777" t="str">
            <v>라왕+유색락카</v>
          </cell>
          <cell r="H777" t="str">
            <v>24*55</v>
          </cell>
          <cell r="I777">
            <v>1820</v>
          </cell>
        </row>
        <row r="778">
          <cell r="G778" t="str">
            <v>18*38</v>
          </cell>
        </row>
        <row r="779">
          <cell r="G779" t="str">
            <v>원목(CHERRY)</v>
          </cell>
          <cell r="H779" t="str">
            <v>18*38</v>
          </cell>
          <cell r="I779">
            <v>8880</v>
          </cell>
        </row>
        <row r="780">
          <cell r="G780" t="str">
            <v>원목(MAPLE)</v>
          </cell>
          <cell r="H780" t="str">
            <v>18*38</v>
          </cell>
          <cell r="I780">
            <v>7970</v>
          </cell>
        </row>
        <row r="781">
          <cell r="G781" t="str">
            <v>원목(OAK)</v>
          </cell>
          <cell r="H781" t="str">
            <v>18*38</v>
          </cell>
          <cell r="I781">
            <v>7420</v>
          </cell>
        </row>
        <row r="782">
          <cell r="G782" t="str">
            <v>천연무늬목 래핑/집성목</v>
          </cell>
          <cell r="H782" t="str">
            <v>18*38</v>
          </cell>
          <cell r="I782">
            <v>3600</v>
          </cell>
        </row>
        <row r="783">
          <cell r="G783" t="str">
            <v>천연무늬목 래핑/MDF</v>
          </cell>
          <cell r="H783" t="str">
            <v>18*38</v>
          </cell>
          <cell r="I783">
            <v>3130</v>
          </cell>
        </row>
        <row r="784">
          <cell r="G784" t="str">
            <v>비닐 래핑/집성목</v>
          </cell>
          <cell r="H784" t="str">
            <v>18*38</v>
          </cell>
          <cell r="I784">
            <v>2180</v>
          </cell>
        </row>
        <row r="785">
          <cell r="G785" t="str">
            <v>종이지 래핑/집성목</v>
          </cell>
          <cell r="H785" t="str">
            <v>18*38</v>
          </cell>
          <cell r="I785">
            <v>2100</v>
          </cell>
        </row>
        <row r="786">
          <cell r="G786" t="str">
            <v>종이지 래핑/MUF</v>
          </cell>
          <cell r="H786" t="str">
            <v>18*38</v>
          </cell>
          <cell r="I786">
            <v>2070</v>
          </cell>
        </row>
        <row r="787">
          <cell r="G787" t="str">
            <v>비닐 래핑/MDF</v>
          </cell>
          <cell r="H787" t="str">
            <v>18*38</v>
          </cell>
          <cell r="I787">
            <v>1920</v>
          </cell>
        </row>
        <row r="788">
          <cell r="G788" t="str">
            <v>라왕+유색락카</v>
          </cell>
          <cell r="H788" t="str">
            <v>18*38</v>
          </cell>
          <cell r="I788">
            <v>1450</v>
          </cell>
        </row>
        <row r="789">
          <cell r="G789" t="str">
            <v>반침가구에 포함</v>
          </cell>
          <cell r="I789">
            <v>0</v>
          </cell>
        </row>
        <row r="793">
          <cell r="G793" t="str">
            <v>고급LEVER형</v>
          </cell>
          <cell r="H793" t="str">
            <v>2000 LEVER형</v>
          </cell>
          <cell r="I793">
            <v>25000</v>
          </cell>
        </row>
        <row r="794">
          <cell r="G794" t="str">
            <v>중급LEVER형</v>
          </cell>
          <cell r="H794" t="str">
            <v>1870 DX/L</v>
          </cell>
          <cell r="I794">
            <v>15000</v>
          </cell>
        </row>
        <row r="795">
          <cell r="G795" t="str">
            <v>기본형</v>
          </cell>
          <cell r="H795" t="str">
            <v>1840 SS</v>
          </cell>
          <cell r="I795">
            <v>6500</v>
          </cell>
        </row>
        <row r="796">
          <cell r="G796" t="str">
            <v>DIGITAL D/L</v>
          </cell>
          <cell r="H796" t="str">
            <v>전기에 기포함</v>
          </cell>
          <cell r="I796">
            <v>0</v>
          </cell>
        </row>
        <row r="800">
          <cell r="G800" t="str">
            <v>Mortice Lockset/외산</v>
          </cell>
          <cell r="H800" t="str">
            <v>외산</v>
          </cell>
          <cell r="I800">
            <v>100000</v>
          </cell>
        </row>
        <row r="801">
          <cell r="G801" t="str">
            <v>Mortice Lockset/국산</v>
          </cell>
          <cell r="H801" t="str">
            <v>성동,Body외산+Cylinder국산</v>
          </cell>
          <cell r="I801">
            <v>48000</v>
          </cell>
        </row>
        <row r="802">
          <cell r="G802" t="str">
            <v>LEVER형/국산 최고급</v>
          </cell>
          <cell r="I802">
            <v>20000</v>
          </cell>
        </row>
        <row r="803">
          <cell r="G803" t="str">
            <v>LEVER형/국산 고급</v>
          </cell>
          <cell r="I803">
            <v>18000</v>
          </cell>
        </row>
        <row r="804">
          <cell r="G804" t="str">
            <v>LEVER형/국산 중급</v>
          </cell>
          <cell r="I804">
            <v>15000</v>
          </cell>
        </row>
        <row r="805">
          <cell r="G805" t="str">
            <v>원통형/국산 고급</v>
          </cell>
          <cell r="I805">
            <v>8500</v>
          </cell>
        </row>
        <row r="806">
          <cell r="G806" t="str">
            <v>원통형/국산 중고급</v>
          </cell>
          <cell r="I806">
            <v>7500</v>
          </cell>
        </row>
        <row r="807">
          <cell r="G807" t="str">
            <v>원통형/국산 중급</v>
          </cell>
          <cell r="I807">
            <v>6500</v>
          </cell>
        </row>
        <row r="808">
          <cell r="G808" t="str">
            <v>원통형/국산 기본형</v>
          </cell>
          <cell r="I808">
            <v>5500</v>
          </cell>
        </row>
        <row r="812">
          <cell r="G812" t="str">
            <v>고급형/냉연금장도금</v>
          </cell>
          <cell r="I812">
            <v>4100</v>
          </cell>
        </row>
        <row r="813">
          <cell r="G813" t="str">
            <v>고급형/스텐경첩</v>
          </cell>
          <cell r="I813">
            <v>3200</v>
          </cell>
        </row>
        <row r="814">
          <cell r="G814" t="str">
            <v>중급형/냉연무광크롬</v>
          </cell>
          <cell r="I814">
            <v>2400</v>
          </cell>
        </row>
        <row r="815">
          <cell r="G815" t="str">
            <v>중급형/황동분리형</v>
          </cell>
          <cell r="I815">
            <v>2300</v>
          </cell>
        </row>
        <row r="816">
          <cell r="G816" t="str">
            <v>중급형/황동꼭지</v>
          </cell>
          <cell r="I816">
            <v>2100</v>
          </cell>
        </row>
        <row r="817">
          <cell r="G817" t="str">
            <v>일반형/냉연분체도장</v>
          </cell>
          <cell r="I817">
            <v>1100</v>
          </cell>
        </row>
        <row r="818">
          <cell r="G818" t="str">
            <v>없음</v>
          </cell>
          <cell r="I818">
            <v>0</v>
          </cell>
        </row>
        <row r="822">
          <cell r="G822" t="str">
            <v>중급형/황동가구형</v>
          </cell>
          <cell r="I822">
            <v>1400</v>
          </cell>
        </row>
        <row r="823">
          <cell r="G823" t="str">
            <v>일반형/황동가구형</v>
          </cell>
          <cell r="I823">
            <v>900</v>
          </cell>
        </row>
        <row r="824">
          <cell r="G824" t="str">
            <v>반침가구에 포함</v>
          </cell>
          <cell r="I824">
            <v>0</v>
          </cell>
        </row>
        <row r="862">
          <cell r="G862" t="str">
            <v>SYSTEM창호/AluWood 일반</v>
          </cell>
          <cell r="H862" t="str">
            <v>중앙창호</v>
          </cell>
          <cell r="I862">
            <v>1585000</v>
          </cell>
        </row>
        <row r="863">
          <cell r="G863" t="str">
            <v>SYSTEM창호/AluWood  Econo</v>
          </cell>
          <cell r="H863" t="str">
            <v>이건창호 CONNEX</v>
          </cell>
          <cell r="I863">
            <v>1514000</v>
          </cell>
        </row>
        <row r="864">
          <cell r="G864" t="str">
            <v>SYSTEM창호/PVC</v>
          </cell>
          <cell r="H864" t="str">
            <v>금강창호 PVC백색</v>
          </cell>
          <cell r="I864">
            <v>1176100</v>
          </cell>
        </row>
        <row r="865">
          <cell r="G865" t="str">
            <v>하이테크(래핑)</v>
          </cell>
          <cell r="I865">
            <v>458500</v>
          </cell>
        </row>
        <row r="866">
          <cell r="G866" t="str">
            <v>PVC단창+PVC공틀(래핑)</v>
          </cell>
          <cell r="I866">
            <v>229200</v>
          </cell>
        </row>
        <row r="867">
          <cell r="G867" t="str">
            <v>PVC단창+PVC공틀(백색)</v>
          </cell>
          <cell r="I867">
            <v>195000</v>
          </cell>
        </row>
        <row r="869">
          <cell r="G869" t="str">
            <v>SYSTEM창호/AluWood 일반</v>
          </cell>
          <cell r="H869" t="str">
            <v>중앙창호</v>
          </cell>
          <cell r="I869">
            <v>2551667</v>
          </cell>
        </row>
        <row r="870">
          <cell r="G870" t="str">
            <v>SYSTEM창호/AluWood  Econo</v>
          </cell>
          <cell r="H870" t="str">
            <v>이건창호 CONNEX</v>
          </cell>
          <cell r="I870">
            <v>1618000</v>
          </cell>
        </row>
        <row r="871">
          <cell r="G871" t="str">
            <v>SYSTEM창호/PVC</v>
          </cell>
          <cell r="H871" t="str">
            <v>금강창호 PVC백색</v>
          </cell>
          <cell r="I871">
            <v>1229700</v>
          </cell>
        </row>
        <row r="872">
          <cell r="G872" t="str">
            <v>하이테크(래핑)</v>
          </cell>
          <cell r="I872">
            <v>596700</v>
          </cell>
        </row>
        <row r="873">
          <cell r="G873" t="str">
            <v>PVC단창+PVC공틀(래핑)</v>
          </cell>
          <cell r="I873">
            <v>298400</v>
          </cell>
        </row>
        <row r="874">
          <cell r="G874" t="str">
            <v>PVC단창+PVC공틀(백색)</v>
          </cell>
          <cell r="I874">
            <v>254000</v>
          </cell>
        </row>
        <row r="876">
          <cell r="G876" t="str">
            <v>SYSTEM창호/AluWood 일반</v>
          </cell>
          <cell r="H876" t="str">
            <v>중앙창호</v>
          </cell>
          <cell r="I876">
            <v>1202667</v>
          </cell>
        </row>
        <row r="877">
          <cell r="G877" t="str">
            <v>SYSTEM창호/AluWood  Econo</v>
          </cell>
          <cell r="H877" t="str">
            <v>이건창호 CONNEX</v>
          </cell>
          <cell r="I877">
            <v>1003000</v>
          </cell>
        </row>
        <row r="878">
          <cell r="G878" t="str">
            <v>SYSTEM창호/PVC</v>
          </cell>
          <cell r="H878" t="str">
            <v>금강창호 PVC백색</v>
          </cell>
          <cell r="I878">
            <v>408900</v>
          </cell>
        </row>
        <row r="879">
          <cell r="G879" t="str">
            <v>천연무늬목 창문</v>
          </cell>
          <cell r="H879" t="str">
            <v>도장포함</v>
          </cell>
          <cell r="I879">
            <v>196700</v>
          </cell>
        </row>
        <row r="880">
          <cell r="G880" t="str">
            <v>PVC이중창(래핑)</v>
          </cell>
          <cell r="I880">
            <v>177200</v>
          </cell>
        </row>
        <row r="881">
          <cell r="G881" t="str">
            <v>PVC이중창(백색)</v>
          </cell>
          <cell r="I881">
            <v>149600</v>
          </cell>
        </row>
        <row r="882">
          <cell r="G882" t="str">
            <v>PVC단창(래핑)</v>
          </cell>
          <cell r="I882">
            <v>118000</v>
          </cell>
        </row>
        <row r="883">
          <cell r="G883" t="str">
            <v>PVC단창(백색)</v>
          </cell>
          <cell r="I883">
            <v>88200</v>
          </cell>
        </row>
        <row r="884">
          <cell r="G884" t="str">
            <v>천연무늬목 창틀</v>
          </cell>
          <cell r="H884" t="str">
            <v>40*120 기준</v>
          </cell>
          <cell r="I884">
            <v>27600</v>
          </cell>
        </row>
        <row r="886">
          <cell r="G886" t="str">
            <v>SYSTEM창호/AluWood 일반</v>
          </cell>
          <cell r="H886" t="str">
            <v>중앙창호</v>
          </cell>
          <cell r="I886">
            <v>821333</v>
          </cell>
        </row>
        <row r="887">
          <cell r="G887" t="str">
            <v>SYSTEM창호/AluWood  Econo</v>
          </cell>
          <cell r="H887" t="str">
            <v>이건창호 CONNEX</v>
          </cell>
          <cell r="I887">
            <v>617000</v>
          </cell>
        </row>
        <row r="888">
          <cell r="G888" t="str">
            <v>SYSTEM창호/PVC</v>
          </cell>
          <cell r="H888" t="str">
            <v>금강창호 PVC백색</v>
          </cell>
          <cell r="I888">
            <v>261700</v>
          </cell>
        </row>
        <row r="889">
          <cell r="G889" t="str">
            <v>천연무늬목 창문</v>
          </cell>
          <cell r="H889" t="str">
            <v>도장포함</v>
          </cell>
          <cell r="I889">
            <v>148300</v>
          </cell>
        </row>
        <row r="890">
          <cell r="G890" t="str">
            <v>PVC단창(래핑)</v>
          </cell>
          <cell r="I890">
            <v>123800</v>
          </cell>
        </row>
        <row r="891">
          <cell r="G891" t="str">
            <v>PVC단창(백색)</v>
          </cell>
          <cell r="I891">
            <v>81700</v>
          </cell>
        </row>
        <row r="892">
          <cell r="G892" t="str">
            <v>천연무늬목 창틀</v>
          </cell>
          <cell r="H892" t="str">
            <v>40*120 기준</v>
          </cell>
          <cell r="I892">
            <v>27600</v>
          </cell>
        </row>
        <row r="894">
          <cell r="G894" t="str">
            <v>SYSTEM창호/AluWood 일반</v>
          </cell>
          <cell r="H894" t="str">
            <v>중앙창호</v>
          </cell>
          <cell r="I894">
            <v>3327000</v>
          </cell>
        </row>
        <row r="895">
          <cell r="G895" t="str">
            <v>SYSTEM창호/AluWood  Econo</v>
          </cell>
          <cell r="H895" t="str">
            <v>이건창호 CONNEX</v>
          </cell>
          <cell r="I895">
            <v>1333000</v>
          </cell>
        </row>
        <row r="896">
          <cell r="G896" t="str">
            <v>SYSTEM창호/PVC</v>
          </cell>
          <cell r="H896" t="str">
            <v>금강창호 PVC백색</v>
          </cell>
          <cell r="I896">
            <v>522700</v>
          </cell>
        </row>
        <row r="897">
          <cell r="G897" t="str">
            <v>천연무늬목 창문</v>
          </cell>
          <cell r="H897" t="str">
            <v>도장포함</v>
          </cell>
          <cell r="I897">
            <v>446600</v>
          </cell>
        </row>
        <row r="898">
          <cell r="G898" t="str">
            <v>PVC이중창(래핑)</v>
          </cell>
          <cell r="I898">
            <v>355500</v>
          </cell>
        </row>
        <row r="899">
          <cell r="G899" t="str">
            <v>PVC이중창(백색)</v>
          </cell>
          <cell r="I899">
            <v>301800</v>
          </cell>
        </row>
        <row r="900">
          <cell r="G900" t="str">
            <v>PVC단창(래핑)</v>
          </cell>
          <cell r="I900">
            <v>210500</v>
          </cell>
        </row>
        <row r="901">
          <cell r="G901" t="str">
            <v>PVC단창(백색)</v>
          </cell>
          <cell r="I901">
            <v>150800</v>
          </cell>
        </row>
        <row r="902">
          <cell r="G902" t="str">
            <v>천연무늬목 창틀</v>
          </cell>
          <cell r="H902" t="str">
            <v>40*120 기준</v>
          </cell>
          <cell r="I902">
            <v>27600</v>
          </cell>
        </row>
        <row r="1202">
          <cell r="G1202" t="str">
            <v>일반 유리</v>
          </cell>
          <cell r="I1202">
            <v>2300</v>
          </cell>
        </row>
        <row r="1203">
          <cell r="G1203" t="str">
            <v>한지아크릴</v>
          </cell>
          <cell r="I1203">
            <v>2300</v>
          </cell>
        </row>
        <row r="1204">
          <cell r="G1204" t="str">
            <v>5T 투명유리</v>
          </cell>
          <cell r="I1204">
            <v>680</v>
          </cell>
        </row>
        <row r="1205">
          <cell r="G1205" t="str">
            <v>5T 에칭유리</v>
          </cell>
          <cell r="I1205">
            <v>1650</v>
          </cell>
        </row>
        <row r="1206">
          <cell r="G1206" t="str">
            <v>5T 완자무늬유리</v>
          </cell>
          <cell r="I1206">
            <v>1290</v>
          </cell>
        </row>
        <row r="1207">
          <cell r="G1207" t="str">
            <v>3T 완자무늬유리</v>
          </cell>
          <cell r="I1207">
            <v>1100</v>
          </cell>
        </row>
        <row r="1208">
          <cell r="G1208" t="str">
            <v>복층 유리</v>
          </cell>
        </row>
        <row r="1209">
          <cell r="G1209" t="str">
            <v>24T LOW E 복층유리</v>
          </cell>
          <cell r="I1209">
            <v>5800</v>
          </cell>
        </row>
        <row r="1210">
          <cell r="G1210" t="str">
            <v>24T 투명복층유리</v>
          </cell>
          <cell r="I1210">
            <v>3150</v>
          </cell>
        </row>
        <row r="1211">
          <cell r="G1211" t="str">
            <v>24T 일면칼라 복층유리</v>
          </cell>
          <cell r="I1211">
            <v>3900</v>
          </cell>
        </row>
        <row r="1212">
          <cell r="G1212" t="str">
            <v>18T LOW E 복층유리</v>
          </cell>
          <cell r="I1212">
            <v>5000</v>
          </cell>
        </row>
        <row r="1213">
          <cell r="G1213" t="str">
            <v>18T 투명복층유리</v>
          </cell>
          <cell r="I1213">
            <v>2450</v>
          </cell>
        </row>
        <row r="1214">
          <cell r="G1214" t="str">
            <v>18T 일면칼라 복층유리</v>
          </cell>
          <cell r="I1214">
            <v>2800</v>
          </cell>
        </row>
        <row r="1215">
          <cell r="G1215" t="str">
            <v>16T 투명복층유리</v>
          </cell>
          <cell r="I1215">
            <v>1740</v>
          </cell>
        </row>
        <row r="1216">
          <cell r="G1216" t="str">
            <v>16T 일면칼라 복층유리</v>
          </cell>
          <cell r="I1216">
            <v>2190</v>
          </cell>
        </row>
        <row r="1217">
          <cell r="G1217" t="str">
            <v>12T 투명복층유리</v>
          </cell>
          <cell r="I1217">
            <v>1440</v>
          </cell>
        </row>
        <row r="1218">
          <cell r="G1218" t="str">
            <v>유리블럭</v>
          </cell>
          <cell r="H1218" t="str">
            <v>150*150</v>
          </cell>
          <cell r="I1218">
            <v>9900</v>
          </cell>
        </row>
        <row r="1219">
          <cell r="G1219" t="str">
            <v>없음</v>
          </cell>
          <cell r="I1219">
            <v>0</v>
          </cell>
        </row>
        <row r="1229">
          <cell r="G1229" t="str">
            <v>함마톤 도장</v>
          </cell>
          <cell r="I1229">
            <v>32000</v>
          </cell>
        </row>
        <row r="1230">
          <cell r="G1230" t="str">
            <v>SST'L</v>
          </cell>
          <cell r="I1230">
            <v>28000</v>
          </cell>
        </row>
        <row r="1231">
          <cell r="G1231" t="str">
            <v>없음</v>
          </cell>
          <cell r="I1231">
            <v>0</v>
          </cell>
        </row>
      </sheetData>
      <sheetData sheetId="10"/>
      <sheetData sheetId="11" refreshError="1"/>
      <sheetData sheetId="12" refreshError="1"/>
    </sheetDataSet>
  </externalBook>
</externalLink>
</file>

<file path=xl/externalLinks/externalLink194.xml><?xml version="1.0" encoding="utf-8"?>
<externalLink xmlns="http://schemas.openxmlformats.org/spreadsheetml/2006/main">
  <externalBook xmlns:r="http://schemas.openxmlformats.org/officeDocument/2006/relationships" r:id="rId1">
    <sheetNames>
      <sheetName val="해지시지급금"/>
      <sheetName val="REPORT"/>
      <sheetName val="요약&amp;결과"/>
      <sheetName val="총사업비"/>
      <sheetName val="개업비"/>
      <sheetName val="총투자비"/>
      <sheetName val="운영수입"/>
      <sheetName val="사용료(세전수익률)"/>
      <sheetName val="사용료(세후수익률)"/>
      <sheetName val="상환계획"/>
      <sheetName val="운영비총괄"/>
      <sheetName val="운영경비"/>
      <sheetName val="예비비"/>
      <sheetName val="총민간투자비산정"/>
      <sheetName val="오피스매각가"/>
      <sheetName val="IS"/>
      <sheetName val="BS"/>
      <sheetName val="CF"/>
      <sheetName val="FS명세"/>
      <sheetName val="총투자비-차이"/>
      <sheetName val="운영기간중자금운용계획"/>
      <sheetName val="삭제금지단가"/>
      <sheetName val="공통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95.xml><?xml version="1.0" encoding="utf-8"?>
<externalLink xmlns="http://schemas.openxmlformats.org/spreadsheetml/2006/main">
  <externalBook xmlns:r="http://schemas.openxmlformats.org/officeDocument/2006/relationships" r:id="rId1">
    <sheetNames>
      <sheetName val="공종집계"/>
      <sheetName val="건축집계"/>
      <sheetName val="실행예산 (2)"/>
      <sheetName val="실행예산"/>
      <sheetName val="현장관리비"/>
      <sheetName val="원미내역"/>
      <sheetName val="현장추가분"/>
      <sheetName val="공통가설"/>
      <sheetName val="설계내역서"/>
      <sheetName val="부대공Ⅱ"/>
      <sheetName val="콤보박스와 리스트박스의 연결"/>
      <sheetName val="시장성초안camera"/>
      <sheetName val="N賃率-職"/>
      <sheetName val="건축공사실행"/>
      <sheetName val="내역5"/>
      <sheetName val="건축원가"/>
      <sheetName val="물량내역"/>
      <sheetName val="BID"/>
      <sheetName val="부대공"/>
      <sheetName val="포장공"/>
      <sheetName val="토공"/>
      <sheetName val="내역서"/>
      <sheetName val="차액보증"/>
      <sheetName val="70%"/>
      <sheetName val="조직공사중"/>
      <sheetName val="부재리스트"/>
      <sheetName val="을"/>
      <sheetName val="수입"/>
      <sheetName val="시멘트"/>
      <sheetName val="관로내역원"/>
      <sheetName val="WONMI"/>
      <sheetName val="5사남"/>
      <sheetName val="SUMMARY"/>
      <sheetName val="PAINT"/>
      <sheetName val="1차 내역서"/>
      <sheetName val="견적서"/>
      <sheetName val="1993년(8기)대차"/>
      <sheetName val="골조시행"/>
      <sheetName val="갑지(추정)"/>
      <sheetName val="남평내역"/>
      <sheetName val="갱문및옹벽집계"/>
      <sheetName val="자재표"/>
      <sheetName val="경비"/>
      <sheetName val="패널"/>
      <sheetName val="내역"/>
      <sheetName val="분양가"/>
      <sheetName val="내역서2안"/>
      <sheetName val="2.대외공문"/>
      <sheetName val="일위대가"/>
      <sheetName val="입찰안"/>
      <sheetName val="실행예산_(2)"/>
      <sheetName val="982월원안"/>
      <sheetName val="데이타"/>
      <sheetName val="수량산출"/>
      <sheetName val="포장복구집계"/>
      <sheetName val="실행갑지"/>
      <sheetName val="배수공"/>
      <sheetName val="입력"/>
      <sheetName val="총투자비"/>
      <sheetName val="요약&amp;결과"/>
      <sheetName val="BS"/>
      <sheetName val="총사업비"/>
      <sheetName val="오피스매각가"/>
      <sheetName val="APT"/>
      <sheetName val="포스코실행"/>
      <sheetName val="통장출금액"/>
      <sheetName val="6호기"/>
      <sheetName val="공사개요"/>
      <sheetName val="3.건축(현장안)"/>
      <sheetName val="건축-물가변동"/>
      <sheetName val="조직도"/>
      <sheetName val="물량표"/>
      <sheetName val="인건-측정"/>
      <sheetName val="Total"/>
      <sheetName val="갑지1"/>
      <sheetName val="기자재비"/>
      <sheetName val="2공구산출내역"/>
      <sheetName val="일위대가(건축)"/>
      <sheetName val="Sheet4"/>
      <sheetName val="반포2차"/>
      <sheetName val="사업성"/>
      <sheetName val="직노"/>
      <sheetName val="자재가격"/>
      <sheetName val="안산기계장치"/>
      <sheetName val="구리토평1전기"/>
      <sheetName val="설비2차"/>
      <sheetName val="전력"/>
      <sheetName val="가로등내역서"/>
      <sheetName val="S&amp;R"/>
      <sheetName val="내   역"/>
      <sheetName val="일위_파일"/>
      <sheetName val="COST"/>
      <sheetName val="노무비"/>
      <sheetName val="납부서"/>
      <sheetName val="집계표"/>
      <sheetName val="건축내역"/>
      <sheetName val="연결임시"/>
      <sheetName val="배명(단가)"/>
      <sheetName val="CTEMCOST"/>
      <sheetName val="가동비율"/>
      <sheetName val="노임단가"/>
      <sheetName val="단가조사"/>
      <sheetName val="돈암사업"/>
      <sheetName val="실행"/>
      <sheetName val="FOB발"/>
      <sheetName val="총괄표"/>
      <sheetName val="토목주소"/>
      <sheetName val="프랜트면허"/>
      <sheetName val="실행(ALT1)"/>
      <sheetName val="산근"/>
      <sheetName val="전기실-1"/>
      <sheetName val="FRP PIPING 일위대가"/>
      <sheetName val="일위대가 "/>
      <sheetName val="TTL"/>
      <sheetName val="DATE"/>
      <sheetName val="동원인원"/>
      <sheetName val="갑지"/>
      <sheetName val="식재인부"/>
      <sheetName val="실행(표지,갑,을)"/>
      <sheetName val="코드"/>
      <sheetName val="Sheet2"/>
      <sheetName val="CONCRETE"/>
      <sheetName val="CAT_5"/>
      <sheetName val="인건비"/>
      <sheetName val="설계서"/>
      <sheetName val="예산서"/>
      <sheetName val="M-PJT-1"/>
      <sheetName val="10라인CCSS-1"/>
      <sheetName val="NRD관광통로"/>
      <sheetName val="공종단가"/>
      <sheetName val="증감대비"/>
      <sheetName val="환율"/>
      <sheetName val="잡철물"/>
      <sheetName val="물량산출서"/>
      <sheetName val="내역서1999.8최종"/>
      <sheetName val="단가표"/>
      <sheetName val="기본정보"/>
      <sheetName val="정리내역"/>
      <sheetName val="단가대비표"/>
      <sheetName val="도시가스현황"/>
      <sheetName val="실행철강하도"/>
      <sheetName val="기안"/>
      <sheetName val="개산공사비"/>
      <sheetName val="EQT-ESTN"/>
      <sheetName val="변수값"/>
      <sheetName val="중기상차"/>
      <sheetName val="AS복구"/>
      <sheetName val="중기터파기"/>
      <sheetName val="대목"/>
      <sheetName val=" 갑  지 "/>
      <sheetName val="현장경비"/>
      <sheetName val="ELECTRIC"/>
      <sheetName val="음료실행"/>
      <sheetName val="일위대가표"/>
      <sheetName val="물가자료"/>
      <sheetName val="전기"/>
      <sheetName val="화재 탐지 설비"/>
      <sheetName val="정보"/>
      <sheetName val="값"/>
      <sheetName val="날개벽수량표"/>
      <sheetName val="남대문빌딩"/>
      <sheetName val="집행예산"/>
      <sheetName val="INPUT"/>
      <sheetName val="예산내역"/>
      <sheetName val="총괄수지표"/>
      <sheetName val="신.분"/>
      <sheetName val="공량산출서"/>
      <sheetName val="일위산출"/>
      <sheetName val="기초입력 DATA"/>
      <sheetName val="b_balju-단가단가단가"/>
      <sheetName val="원가data"/>
      <sheetName val="공사비산출내역"/>
      <sheetName val="도급FORM"/>
      <sheetName val="2000년1차"/>
      <sheetName val="CODE"/>
      <sheetName val="교통대책내역"/>
      <sheetName val="잡비"/>
      <sheetName val="외주"/>
      <sheetName val="익산"/>
      <sheetName val="건축공사 분괴표원본데이터(공통+건축)"/>
      <sheetName val="신표지1"/>
      <sheetName val="세금자료"/>
      <sheetName val="원가"/>
      <sheetName val="설계"/>
      <sheetName val="용역비내역-진짜"/>
      <sheetName val="대로근거"/>
      <sheetName val="중로근거"/>
      <sheetName val="단가"/>
      <sheetName val="주관사업"/>
      <sheetName val="투찰내역서"/>
      <sheetName val="공구"/>
      <sheetName val="CAL1"/>
      <sheetName val="네고율"/>
      <sheetName val="ENE-CAL"/>
      <sheetName val="건축공사"/>
      <sheetName val="건물"/>
      <sheetName val="Sheet1 (2)"/>
      <sheetName val="굴화내역"/>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Set>
  </externalBook>
</externalLink>
</file>

<file path=xl/externalLinks/externalLink196.xml><?xml version="1.0" encoding="utf-8"?>
<externalLink xmlns="http://schemas.openxmlformats.org/spreadsheetml/2006/main">
  <externalBook xmlns:r="http://schemas.openxmlformats.org/officeDocument/2006/relationships" r:id="rId1">
    <sheetNames>
      <sheetName val="표지"/>
      <sheetName val="목차"/>
      <sheetName val="단지개요"/>
      <sheetName val="건설규모"/>
      <sheetName val="설계기준"/>
      <sheetName val="급수 (LPM)"/>
      <sheetName val="급수양정계산"/>
      <sheetName val="급수감압밸브"/>
      <sheetName val="소화배관"/>
      <sheetName val="소화양정"/>
      <sheetName val="소화감압양정"/>
      <sheetName val="구간별저항검토(소화1F기준)"/>
      <sheetName val="잔류압력검토(소화1F기준)"/>
      <sheetName val="펌프실팬"/>
      <sheetName val="첨부1_주차장환기(1)"/>
      <sheetName val="첨부1_주차장팬(2)"/>
      <sheetName val="첨부2 공동구 규격(1)"/>
      <sheetName val="첨부3 공동구관로(1)"/>
      <sheetName val="첨부3 배관두께(2)"/>
      <sheetName val="첨부4 소화배관 마찰손실표"/>
      <sheetName val="첨부5 덕트규격"/>
      <sheetName val="소화양정 (2)"/>
      <sheetName val="AH-1 "/>
      <sheetName val="순환펌프"/>
      <sheetName val="급,배기팬"/>
      <sheetName val="급탕순환펌프"/>
      <sheetName val="삭제금지단가"/>
      <sheetName val="저수조"/>
      <sheetName val="광주학1동설계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7.xml><?xml version="1.0" encoding="utf-8"?>
<externalLink xmlns="http://schemas.openxmlformats.org/spreadsheetml/2006/main">
  <externalBook xmlns:r="http://schemas.openxmlformats.org/officeDocument/2006/relationships" r:id="rId1">
    <sheetNames>
      <sheetName val="사업부배부A"/>
      <sheetName val="영업소실적"/>
      <sheetName val="사업부배부B"/>
      <sheetName val="사업부별실적A"/>
      <sheetName val="사업부별실적B"/>
      <sheetName val="계정별실적"/>
      <sheetName val="분기별계획"/>
      <sheetName val="임대원가"/>
      <sheetName val="관리비 추정"/>
      <sheetName val="예산초과내역"/>
      <sheetName val="해외인원추이"/>
      <sheetName val="배부비교"/>
      <sheetName val="물량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98.xml><?xml version="1.0" encoding="utf-8"?>
<externalLink xmlns="http://schemas.openxmlformats.org/spreadsheetml/2006/main">
  <externalBook xmlns:r="http://schemas.openxmlformats.org/officeDocument/2006/relationships" r:id="rId1">
    <sheetNames>
      <sheetName val="표지"/>
      <sheetName val="(  )감정표"/>
      <sheetName val="의견"/>
      <sheetName val="토지가격"/>
      <sheetName val="명세표"/>
      <sheetName val="기계명세표"/>
      <sheetName val="토지요항표"/>
      <sheetName val="건물요항표"/>
      <sheetName val="산출기초표 "/>
      <sheetName val="자료"/>
      <sheetName val="담보력"/>
      <sheetName val="권리내역"/>
      <sheetName val="임대상황"/>
      <sheetName val="숫자변환"/>
      <sheetName val="안산기계장치"/>
      <sheetName val="리스(CIF)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199.xml><?xml version="1.0" encoding="utf-8"?>
<externalLink xmlns="http://schemas.openxmlformats.org/spreadsheetml/2006/main">
  <externalBook xmlns:r="http://schemas.openxmlformats.org/officeDocument/2006/relationships" r:id="rId1">
    <sheetNames>
      <sheetName val="XXXXXX"/>
      <sheetName val="99.4설계조건"/>
      <sheetName val="열관류율"/>
      <sheetName val="FCU 집계표"/>
      <sheetName val="AHU집계"/>
      <sheetName val="냉동기,보일러선정"/>
      <sheetName val="흡수식냉온수기,보일러"/>
      <sheetName val=" 냉각수펌프"/>
      <sheetName val="공조기"/>
      <sheetName val="공조기휀"/>
      <sheetName val="열교환기제외"/>
      <sheetName val="저수조"/>
      <sheetName val="고가수조"/>
      <sheetName val="경유탱크"/>
      <sheetName val="팽창탱크"/>
      <sheetName val=" 급탕탱크"/>
      <sheetName val="가열코일.급수유니트"/>
      <sheetName val="냉각수수처리기"/>
      <sheetName val="휀코일유니트선정"/>
      <sheetName val="배기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0.xml><?xml version="1.0" encoding="utf-8"?>
<externalLink xmlns="http://schemas.openxmlformats.org/spreadsheetml/2006/main">
  <externalBook xmlns:r="http://schemas.openxmlformats.org/officeDocument/2006/relationships" r:id="rId1">
    <sheetNames>
      <sheetName val="XXXXXX"/>
      <sheetName val="99.4설계조건"/>
      <sheetName val="열관류율"/>
      <sheetName val="FCU 집계표"/>
      <sheetName val="AHU집계"/>
      <sheetName val="냉동기,보일러선정"/>
      <sheetName val="흡수식냉온수기,보일러"/>
      <sheetName val=" 냉각수펌프"/>
      <sheetName val="공조기"/>
      <sheetName val="공조기휀"/>
      <sheetName val="열교환기제외"/>
      <sheetName val="저수조"/>
      <sheetName val="고가수조"/>
      <sheetName val="경유탱크"/>
      <sheetName val="팽창탱크"/>
      <sheetName val=" 급탕탱크"/>
      <sheetName val="가열코일.급수유니트"/>
      <sheetName val="냉각수수처리기"/>
      <sheetName val="휀코일유니트선정"/>
      <sheetName val="배기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1.xml><?xml version="1.0" encoding="utf-8"?>
<externalLink xmlns="http://schemas.openxmlformats.org/spreadsheetml/2006/main">
  <externalBook xmlns:r="http://schemas.openxmlformats.org/officeDocument/2006/relationships" r:id="rId1">
    <sheetNames>
      <sheetName val="유림골조"/>
      <sheetName val="NEW비교"/>
      <sheetName val="의뢰"/>
      <sheetName val="견적조건"/>
      <sheetName val="품의서"/>
      <sheetName val="새공통(97년3월)"/>
      <sheetName val="건축"/>
      <sheetName val="24평(계단식-TOWER)"/>
      <sheetName val="24평(계단식)"/>
      <sheetName val="32평"/>
      <sheetName val="43평"/>
      <sheetName val="48평"/>
      <sheetName val="동DATA"/>
      <sheetName val="파일본수"/>
      <sheetName val="파일공사"/>
      <sheetName val="SERVICE"/>
      <sheetName val="부대건축"/>
      <sheetName val="전기"/>
      <sheetName val="설비"/>
      <sheetName val="토공사및 흙막이공사"/>
      <sheetName val="옥외"/>
      <sheetName val="물가상승1"/>
      <sheetName val="써100 (A4)"/>
      <sheetName val="제출표지"/>
      <sheetName val="물건조서"/>
      <sheetName val="손익차9월2"/>
      <sheetName val="삭제금지단가"/>
      <sheetName val="유림총괄"/>
      <sheetName val="Sheet4"/>
      <sheetName val="청산공사"/>
      <sheetName val="차액보증"/>
      <sheetName val="내역서"/>
      <sheetName val="2공구산출내역"/>
      <sheetName val="설계예시"/>
      <sheetName val="노임단가"/>
      <sheetName val="일위대가표"/>
      <sheetName val="데이타"/>
      <sheetName val="설비2차"/>
      <sheetName val="1"/>
      <sheetName val="을"/>
      <sheetName val="부대공"/>
      <sheetName val="포장공"/>
      <sheetName val="토공"/>
      <sheetName val="직노"/>
      <sheetName val="시설물기초"/>
      <sheetName val="견적서"/>
      <sheetName val="2000년1차"/>
      <sheetName val="분당임차변경"/>
      <sheetName val="유림콘도"/>
      <sheetName val="공사개요"/>
      <sheetName val="5사남"/>
      <sheetName val="2.대외공문"/>
      <sheetName val="지수"/>
      <sheetName val="경산"/>
      <sheetName val="내역"/>
      <sheetName val="관람석제출"/>
      <sheetName val="단가표"/>
      <sheetName val="일위대가"/>
      <sheetName val="건축내역"/>
      <sheetName val="사업부배부A"/>
      <sheetName val="표지"/>
      <sheetName val="목차"/>
      <sheetName val="설계조건"/>
      <sheetName val="열관류율"/>
      <sheetName val="First"/>
      <sheetName val="Front"/>
      <sheetName val="wall"/>
      <sheetName val="집계표"/>
      <sheetName val="부하계산서"/>
      <sheetName val="F.C.U ZONE집계"/>
      <sheetName val="A.H.U ZONE별집계"/>
      <sheetName val="PAC 집계"/>
      <sheetName val="난방부하집계(청소년수련관)"/>
      <sheetName val="냉온수기"/>
      <sheetName val="보일러&amp;응축수탱크"/>
      <sheetName val="열교환기"/>
      <sheetName val="공조기선정"/>
      <sheetName val="공조기리턴휀"/>
      <sheetName val="FAN"/>
      <sheetName val="저수조(교육,사이버)"/>
      <sheetName val="저수조(청소년)"/>
      <sheetName val="급탕탱크"/>
      <sheetName val="급수펌프"/>
      <sheetName val="펌프"/>
      <sheetName val="1.가스소비량"/>
      <sheetName val="환산길이"/>
      <sheetName val="1-3.가스관경계산-1"/>
      <sheetName val="1-4.가스관경계산-2"/>
      <sheetName val="1-5.가스관경계산-3"/>
      <sheetName val="1-6.가스관경계산-4 "/>
      <sheetName val="1-7.가스관경계산-5"/>
      <sheetName val="1-7.가스차압산출"/>
      <sheetName val="form"/>
      <sheetName val="ZONE"/>
      <sheetName val="DATA"/>
      <sheetName val="공조기"/>
      <sheetName val="공조기휀"/>
      <sheetName val="AHU집계"/>
      <sheetName val="1.견적서목록"/>
      <sheetName val="SF적재계산"/>
      <sheetName val="FAX1"/>
      <sheetName val="주소록"/>
      <sheetName val="Module1"/>
      <sheetName val="Module2"/>
      <sheetName val="MM"/>
      <sheetName val="견적표지"/>
      <sheetName val="부하계산서 (영문)"/>
      <sheetName val="PEND-ITEM"/>
      <sheetName val="PEND-ITEM (2)"/>
      <sheetName val="PEND-99"/>
      <sheetName val="0000"/>
      <sheetName val="설계자료"/>
      <sheetName val="Sheet1"/>
      <sheetName val="Sheet3"/>
      <sheetName val="Sheet7"/>
      <sheetName val="Sheet8"/>
      <sheetName val="Sheet9"/>
      <sheetName val="Sheet10"/>
      <sheetName val="Sheet11"/>
      <sheetName val="Sheet12"/>
      <sheetName val="Sheet13"/>
      <sheetName val="Sheet14"/>
      <sheetName val="Sheet15"/>
      <sheetName val="Sheet6"/>
      <sheetName val="Sheet16"/>
      <sheetName val="VXXXXXX"/>
      <sheetName val="목록"/>
      <sheetName val="파일정리"/>
      <sheetName val="견적표지(종)"/>
      <sheetName val="견적표지 (횡)"/>
      <sheetName val="화물선취"/>
      <sheetName val="부하집계표 (2안)"/>
      <sheetName val="부하계산서 "/>
      <sheetName val="동결부하계산서"/>
      <sheetName val="UNIT COOLER 선정표"/>
      <sheetName val="ACCUMULALOR (2안)"/>
      <sheetName val="동력집계표 (2안)"/>
      <sheetName val="cooling tower (2)"/>
      <sheetName val="cooling water pump"/>
      <sheetName val="DEFROEST PUMP"/>
      <sheetName val="기기선정표 (2안)"/>
      <sheetName val="부하집계표"/>
      <sheetName val="동력집계표"/>
      <sheetName val="ACCUMULALOR"/>
      <sheetName val="cooling tower"/>
      <sheetName val="기기선정표"/>
      <sheetName val="부하집계표 (2)"/>
      <sheetName val="주차장환기량"/>
      <sheetName val="송풍기272대형(지하2층)"/>
      <sheetName val="송풍기272대형(지하1층)"/>
      <sheetName val="송풍기268대형(지하1층)"/>
      <sheetName val="덕트 및 배기그릴선정"/>
      <sheetName val="PAC"/>
      <sheetName val="Sheet2"/>
      <sheetName val="Sheet3-1"/>
      <sheetName val="물가자료비교"/>
      <sheetName val="3사단가비교"/>
      <sheetName val="대동"/>
      <sheetName val="성림"/>
      <sheetName val="금강"/>
      <sheetName val="bid"/>
      <sheetName val="#REF"/>
      <sheetName val="xxxxxx"/>
      <sheetName val="（２）"/>
      <sheetName val="（３） "/>
      <sheetName val="97년-98년"/>
      <sheetName val="Sheet5"/>
      <sheetName val="주간업무보고"/>
      <sheetName val="주간업무보고4월첫째"/>
      <sheetName val="부재중업무보고"/>
      <sheetName val="주간업무보고4월네째"/>
      <sheetName val="3"/>
      <sheetName val="aola"/>
      <sheetName val="aola_2"/>
      <sheetName val="aola_3"/>
      <sheetName val="aola_4"/>
      <sheetName val="aola_5"/>
      <sheetName val="aola_6"/>
      <sheetName val="aola_7"/>
      <sheetName val="aola_8"/>
      <sheetName val="aola_9"/>
      <sheetName val="aola_10"/>
      <sheetName val="aola_11"/>
      <sheetName val="aola_12"/>
      <sheetName val="aola_13"/>
      <sheetName val="aola_14"/>
      <sheetName val="aola_15"/>
      <sheetName val="aola_16"/>
      <sheetName val="aola_17"/>
      <sheetName val="aola_18"/>
      <sheetName val="aola_19"/>
      <sheetName val="aola_20"/>
      <sheetName val="aola_21"/>
      <sheetName val="aola_22"/>
      <sheetName val="목차 (2)"/>
      <sheetName val="목차(1)"/>
      <sheetName val="1-1"/>
      <sheetName val="1-2"/>
      <sheetName val="1-3"/>
      <sheetName val="1-4"/>
      <sheetName val="1-5"/>
      <sheetName val="1-6"/>
      <sheetName val="1-7"/>
      <sheetName val="1-8"/>
      <sheetName val="1-9"/>
      <sheetName val="1-10"/>
      <sheetName val="1-11"/>
      <sheetName val="지침"/>
      <sheetName val="일정"/>
      <sheetName val="단위"/>
      <sheetName val="갱비산출근거"/>
      <sheetName val="양식목차"/>
      <sheetName val="1-1.손익(부문별)"/>
      <sheetName val="1-2.손익(월별)"/>
      <sheetName val="2-1.판관비(부문)"/>
      <sheetName val="2-2.판관비(월별)"/>
      <sheetName val="3-1.수익비용(부문별)"/>
      <sheetName val="3-2.수익비용(월별)"/>
      <sheetName val="4-1.투자(부문)"/>
      <sheetName val="4-2.투자(월별)"/>
      <sheetName val="5-1.인원(부문)"/>
      <sheetName val="5-2.인원(월별)"/>
      <sheetName val="6.산출근거"/>
      <sheetName val="7.현금흐름"/>
      <sheetName val="마케팅1"/>
      <sheetName val="마케팅1 (2)"/>
      <sheetName val="마케팅1 (3)"/>
      <sheetName val="마케팅1 (4)"/>
      <sheetName val="구판관비"/>
      <sheetName val="01 1담당매출계획27.8$"/>
      <sheetName val="01매출계획식자재"/>
      <sheetName val="01매출계획 선용품"/>
      <sheetName val="증감내역"/>
      <sheetName val="99~01년승선현황"/>
      <sheetName val="1월"/>
      <sheetName val="2월"/>
      <sheetName val="3월"/>
      <sheetName val="4월"/>
      <sheetName val="5월"/>
      <sheetName val="6월"/>
      <sheetName val="상반기"/>
      <sheetName val="7월"/>
      <sheetName val="9월"/>
      <sheetName val="8월"/>
      <sheetName val="10월"/>
      <sheetName val="11월"/>
      <sheetName val="12월"/>
      <sheetName val="하반기"/>
      <sheetName val="총계"/>
      <sheetName val="울산총계"/>
      <sheetName val="울산1월"/>
      <sheetName val="울산2월"/>
      <sheetName val="울산3월"/>
      <sheetName val="울산4월"/>
      <sheetName val="울산5월"/>
      <sheetName val="울산6월"/>
      <sheetName val="울산7월"/>
      <sheetName val="울산8월"/>
      <sheetName val="울산9월"/>
      <sheetName val="울산10월"/>
      <sheetName val="울산11월"/>
      <sheetName val="울산12월"/>
      <sheetName val="성남총계"/>
      <sheetName val="성남1월"/>
      <sheetName val="성남2월"/>
      <sheetName val="성남3월"/>
      <sheetName val="성남4월"/>
      <sheetName val="성남5월"/>
      <sheetName val="성남6월"/>
      <sheetName val="성남7월"/>
      <sheetName val="성남8월"/>
      <sheetName val="성남9월"/>
      <sheetName val="성남10월"/>
      <sheetName val="성남11월"/>
      <sheetName val="성남12월"/>
      <sheetName val="요약장"/>
      <sheetName val="부도어음수표"/>
      <sheetName val="악성채권"/>
      <sheetName val="작업전원본"/>
      <sheetName val="작업악성채권직원판매제외(거래선별종합)"/>
      <sheetName val="작업악성채권직원판매제외(거래선별) "/>
      <sheetName val="작업악성채권직원판매제외 (담당별종합)"/>
      <sheetName val="작업악성채권직원판매제외 (담당별)"/>
      <sheetName val="별첨1"/>
      <sheetName val="별첨2"/>
      <sheetName val="별첨3"/>
      <sheetName val="별첨4"/>
      <sheetName val="백1"/>
      <sheetName val="백2"/>
      <sheetName val="백3"/>
      <sheetName val="월별매출01"/>
      <sheetName val="식품"/>
      <sheetName val="포함"/>
      <sheetName val="울산점"/>
      <sheetName val="일반관리비"/>
      <sheetName val="카메라"/>
      <sheetName val="판촉비예산 "/>
      <sheetName val="전산투자예산"/>
      <sheetName val="인테리어.시설"/>
      <sheetName val="파 3층 특설 장치장식비"/>
      <sheetName val="갑"/>
      <sheetName val="2"/>
      <sheetName val="4"/>
      <sheetName val="5"/>
      <sheetName val="6"/>
      <sheetName val="7"/>
      <sheetName val="채권총괄표(H&amp;S집계)"/>
      <sheetName val="표지(03년11월)"/>
      <sheetName val="총괄 (03년11월)h&amp;s"/>
      <sheetName val="총괄 (03년11월)여행"/>
      <sheetName val="세부내용 (03년11월)여행"/>
      <sheetName val="개인 세부내용 (03년11월)여행"/>
      <sheetName val="서울일반상품"/>
      <sheetName val="서울상품권"/>
      <sheetName val="동구일반상품 "/>
      <sheetName val="동구미수금"/>
      <sheetName val="금강산"/>
      <sheetName val="임대"/>
      <sheetName val="본사"/>
      <sheetName val="ꀀ"/>
      <sheetName val="영업2파트"/>
      <sheetName val="영업활동현황"/>
      <sheetName val="성과보고표지"/>
      <sheetName val="성과보고양식"/>
      <sheetName val="OCT.FDN"/>
      <sheetName val="WIND"/>
      <sheetName val="SEISMIC"/>
      <sheetName val="SIZE"/>
      <sheetName val="EXT.CHECK"/>
      <sheetName val="DESIGN"/>
      <sheetName val="Demolition(Total)"/>
      <sheetName val="D-147E"/>
      <sheetName val="D-126E"/>
      <sheetName val="V-128E"/>
      <sheetName val="FL-123E1"/>
      <sheetName val="D-120E"/>
      <sheetName val="D-131E"/>
      <sheetName val="T-127E1"/>
      <sheetName val="Trench1"/>
      <sheetName val="Trench2"/>
      <sheetName val="Trench3"/>
      <sheetName val="P-147E1"/>
      <sheetName val="P-124E"/>
      <sheetName val="P-127E1,E2 "/>
      <sheetName val="P-121E"/>
      <sheetName val="P-122E"/>
      <sheetName val="P-120E1,E2"/>
      <sheetName val="P-123E1,E2 "/>
      <sheetName val="P-128E "/>
      <sheetName val="건축(주상복합)"/>
      <sheetName val="옥외및기타"/>
      <sheetName val="파일공사(APT)"/>
      <sheetName val="파일공사(부대동)"/>
      <sheetName val="의뢰서"/>
      <sheetName val="공통비"/>
      <sheetName val="총괄"/>
      <sheetName val="남양시작동자105노65기1.3화1.2"/>
      <sheetName val="일위대가(가설)"/>
      <sheetName val="물가자료"/>
      <sheetName val="Y-WORK"/>
      <sheetName val="97 사업추정(WEKI)"/>
      <sheetName val="단중표"/>
      <sheetName val="터파기및재료"/>
      <sheetName val="1차설계변경내역"/>
      <sheetName val="기계설비"/>
      <sheetName val="단가비교표"/>
      <sheetName val="PE거푸집(1.2)"/>
      <sheetName val="노임이"/>
      <sheetName val="TRE TABLE"/>
      <sheetName val="base"/>
      <sheetName val="빙설"/>
      <sheetName val="첨부1-1"/>
      <sheetName val="입력"/>
      <sheetName val="냉천부속동"/>
      <sheetName val="대비"/>
      <sheetName val="사업성"/>
      <sheetName val="수입"/>
      <sheetName val="대여현황"/>
      <sheetName val="금액순"/>
      <sheetName val="안산기계장치"/>
      <sheetName val="COVER"/>
      <sheetName val="Baby일위대가"/>
      <sheetName val="대차대조-보고"/>
      <sheetName val="건축공사실행"/>
      <sheetName val="건축원가"/>
      <sheetName val="을지"/>
      <sheetName val="물량내역서"/>
      <sheetName val="4-10"/>
      <sheetName val="내역5"/>
      <sheetName val="8"/>
      <sheetName val="9"/>
      <sheetName val="10"/>
      <sheetName val="11"/>
      <sheetName val="12"/>
      <sheetName val="13"/>
      <sheetName val="14"/>
      <sheetName val="15"/>
      <sheetName val="16"/>
      <sheetName val="17"/>
      <sheetName val="18"/>
      <sheetName val="19"/>
      <sheetName val="20"/>
      <sheetName val="중방향비율"/>
      <sheetName val="골격"/>
      <sheetName val="가로교통량"/>
      <sheetName val="현황(무신호)"/>
      <sheetName val="미시(휴일-무신호)"/>
      <sheetName val="시행(휴일-무신호)"/>
      <sheetName val="현황-2차로분석)"/>
      <sheetName val="미시(휴일-2차로분석)"/>
      <sheetName val="시행(휴일-2차로분석)"/>
      <sheetName val="충주내역"/>
      <sheetName val="CashFlow(중간집계)"/>
      <sheetName val="정리계획CF평가"/>
      <sheetName val="재료비"/>
      <sheetName val="경비"/>
      <sheetName val="15 문제점"/>
      <sheetName val="빈"/>
      <sheetName val="CTEMCOST"/>
      <sheetName val="대비표"/>
      <sheetName val="동별내역-3월5일"/>
      <sheetName val="노임"/>
      <sheetName val="자  재"/>
      <sheetName val="건축외주"/>
      <sheetName val="COL"/>
      <sheetName val="물량내역"/>
      <sheetName val="압력시험보고서"/>
      <sheetName val="배관설치최종점검기록서"/>
      <sheetName val="PUNCH LIST"/>
      <sheetName val="WELDING JOINT INSPECTION STATUS"/>
      <sheetName val="명판"/>
      <sheetName val="업무"/>
      <sheetName val="동영견적(갑지)"/>
      <sheetName val="고분전시관"/>
      <sheetName val="금융비용"/>
      <sheetName val="돈암사업"/>
      <sheetName val="현관"/>
      <sheetName val="APT"/>
      <sheetName val="부속동"/>
      <sheetName val="자재단가"/>
      <sheetName val="자단"/>
      <sheetName val="인공산출"/>
      <sheetName val="단락전류-A"/>
      <sheetName val="위생-sa"/>
      <sheetName val="일반사항(1,2면)"/>
      <sheetName val="의무사항(3면)"/>
      <sheetName val="에너지성능지표검토서(건축)"/>
      <sheetName val="에너지성능지표검토서(기계, 전기, 신재생)"/>
      <sheetName val="갑지(추정)"/>
      <sheetName val="잡비"/>
      <sheetName val="45,46"/>
      <sheetName val="6호기"/>
      <sheetName val="소요자재"/>
      <sheetName val="N賃率-職"/>
      <sheetName val="SUMMARY"/>
      <sheetName val="PAINT"/>
      <sheetName val="설계개요"/>
      <sheetName val="기초입력"/>
      <sheetName val="추정공사비계산"/>
      <sheetName val="추정공사비 산출결과"/>
      <sheetName val="데이터"/>
      <sheetName val="급수공과금양식"/>
      <sheetName val="관류율"/>
      <sheetName val="g"/>
      <sheetName val="h"/>
      <sheetName val="c"/>
      <sheetName val="d"/>
      <sheetName val="e"/>
      <sheetName val="f"/>
      <sheetName val="난방집계"/>
      <sheetName val="난방입상"/>
      <sheetName val="난방횡주"/>
      <sheetName val="급수입상"/>
      <sheetName val="급수횡주"/>
      <sheetName val="급탕입상"/>
      <sheetName val="급탕횡주"/>
      <sheetName val="배수입상 "/>
      <sheetName val="배수횡주"/>
      <sheetName val="오수횡주"/>
      <sheetName val="소방"/>
      <sheetName val="1장 "/>
      <sheetName val="1.개요 "/>
      <sheetName val="2.조건 "/>
      <sheetName val="3.공식붙임"/>
      <sheetName val="2장"/>
      <sheetName val="냉난방"/>
      <sheetName val="3장"/>
      <sheetName val="열원장비"/>
      <sheetName val="4장 "/>
      <sheetName val="1.AHU "/>
      <sheetName val="2.AHU-1"/>
      <sheetName val="2.FAN"/>
      <sheetName val="환기량"/>
      <sheetName val="5장"/>
      <sheetName val="1.급탕"/>
      <sheetName val="6장 별첨"/>
      <sheetName val="외기조건"/>
      <sheetName val="면적&amp;재실인원"/>
      <sheetName val="냉방부하"/>
      <sheetName val="AHU-1"/>
      <sheetName val="AHU-2"/>
      <sheetName val="AHU-3"/>
      <sheetName val="AHU-4"/>
      <sheetName val="AHU-5"/>
      <sheetName val="AHU-6"/>
      <sheetName val="21"/>
      <sheetName val="22"/>
      <sheetName val="손익(총괄)"/>
      <sheetName val="월별손익(총괄)"/>
      <sheetName val="월별손익(아케이드)"/>
      <sheetName val="월별손익(온정각)"/>
      <sheetName val="월별손익(용역) "/>
      <sheetName val="판관(총괄)"/>
      <sheetName val="월별판관(총괄)"/>
      <sheetName val="판관(아케이드)"/>
      <sheetName val="월별판관(아케이드)"/>
      <sheetName val="판관(온정각)"/>
      <sheetName val="월별판관(온정각)"/>
      <sheetName val="판관(용역)"/>
      <sheetName val="월별판관(용역)"/>
      <sheetName val="26"/>
      <sheetName val="1-1.손익(온정각)"/>
      <sheetName val="1-1.손익(관광식당)"/>
      <sheetName val="1-1.손익(직원식당)"/>
      <sheetName val="1-2.월별손익(온정각)"/>
      <sheetName val="1-2.월별손익(관광식당)"/>
      <sheetName val="1-2.월별손익(직원식당)"/>
      <sheetName val="2-1.판관비(지원)"/>
      <sheetName val="2-1.판관비(관광)"/>
      <sheetName val="2-1.판관비(직원) "/>
      <sheetName val="소모품내역"/>
      <sheetName val="직원사급품"/>
      <sheetName val="합산손익"/>
      <sheetName val="인원,매출기준"/>
      <sheetName val="2-1.판관비(온정각)"/>
      <sheetName val="2-2.월별판관비(온정각)"/>
      <sheetName val="2-2.월별판관비(지원)"/>
      <sheetName val="2-2.월별판관비(직원)"/>
      <sheetName val="2-2.월별판관비(휴게소)"/>
      <sheetName val="2-2.월별판관비(스넥코너)"/>
      <sheetName val="2-2.월별판관비(음료코너)"/>
      <sheetName val="2-2.월별판관비(온천장)"/>
      <sheetName val="5-1.인원(온정각)"/>
      <sheetName val="23"/>
      <sheetName val="24"/>
      <sheetName val="25"/>
      <sheetName val="27"/>
      <sheetName val="28"/>
      <sheetName val="29"/>
      <sheetName val="30"/>
      <sheetName val="인원계획"/>
      <sheetName val="99년누계 (월별)"/>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참조1"/>
      <sheetName val="참조2"/>
      <sheetName val="2월15일"/>
      <sheetName val="아산공문"/>
      <sheetName val="매출현황"/>
      <sheetName val="총괄현황"/>
      <sheetName val="골프스포츠"/>
      <sheetName val="건물개요"/>
      <sheetName val="내역서 (3)"/>
      <sheetName val="내역서2"/>
      <sheetName val="내역서 (4)"/>
      <sheetName val="단가입력"/>
      <sheetName val="잡자재비"/>
      <sheetName val="공구손료"/>
      <sheetName val="인건비산출"/>
      <sheetName val="정릉견산출"/>
      <sheetName val="상도동견산출"/>
      <sheetName val="상도갑지"/>
      <sheetName val="전계가"/>
      <sheetName val="공통가설"/>
      <sheetName val="단가조사"/>
      <sheetName val="토목공사"/>
      <sheetName val="효율비교"/>
      <sheetName val="ITEM"/>
      <sheetName val="참조"/>
      <sheetName val="봉천제출"/>
      <sheetName val="소요자재명세서"/>
      <sheetName val="노무비명세서"/>
      <sheetName val="SIL98"/>
      <sheetName val="기성내역"/>
      <sheetName val="구조물견적서"/>
      <sheetName val="표지 (2)"/>
      <sheetName val="수량산출서"/>
      <sheetName val="부대시설"/>
      <sheetName val="도급FORM"/>
      <sheetName val="Apt내역"/>
      <sheetName val="EACT10"/>
      <sheetName val="골조시행"/>
      <sheetName val="설계예산서"/>
      <sheetName val="와동25-3(변경)"/>
      <sheetName val="unit 4"/>
      <sheetName val="Total"/>
      <sheetName val="P.M 별"/>
      <sheetName val="고효율 유도전동기 적용비율 계산서"/>
      <sheetName val="EJ"/>
      <sheetName val="마감사양"/>
      <sheetName val="금융"/>
      <sheetName val="맨홀"/>
      <sheetName val="산출-설비"/>
      <sheetName val="본선집계표"/>
      <sheetName val="안양1공구_건축"/>
      <sheetName val="WEIGHT LIST"/>
      <sheetName val="산#2-1 (2)"/>
      <sheetName val="기초단가"/>
      <sheetName val="ELECTRIC"/>
      <sheetName val="3.건축(현장안)"/>
      <sheetName val="일반공사"/>
      <sheetName val="A LINE"/>
      <sheetName val="DATE"/>
      <sheetName val="공통부대비"/>
      <sheetName val="작업지시서-1호"/>
      <sheetName val="BEND LOSS"/>
      <sheetName val="DAN"/>
      <sheetName val="백호우계수"/>
      <sheetName val="방수몰탈"/>
      <sheetName val="토건"/>
      <sheetName val="1차 내역서"/>
      <sheetName val="당사수지비교표"/>
      <sheetName val="조명시설"/>
      <sheetName val="CONCRETE"/>
      <sheetName val="저"/>
      <sheetName val="인천제철"/>
      <sheetName val="카렌스센터계량기설치공사"/>
      <sheetName val="교통대책내역"/>
      <sheetName val="품셈TABLE"/>
      <sheetName val="내역표지"/>
      <sheetName val="9811"/>
      <sheetName val="ABUT수량-A1"/>
      <sheetName val="조건표"/>
      <sheetName val="2.2.10.샤시등"/>
      <sheetName val="A3.공사비 검토"/>
      <sheetName val="C3.토목_옹벽"/>
      <sheetName val="A6.샤시등"/>
      <sheetName val="세금자료"/>
      <sheetName val="BSD _2_"/>
      <sheetName val="내역서-수정본"/>
      <sheetName val="내역서 (2)"/>
      <sheetName val="토공(우물통,기타) "/>
      <sheetName val="공조기(삭제)"/>
      <sheetName val="공통비총괄표"/>
      <sheetName val="위치조서"/>
      <sheetName val="수리결과"/>
      <sheetName val="정화조동내역"/>
      <sheetName val="업체별기성내역"/>
      <sheetName val="평형공사비"/>
      <sheetName val="주소"/>
      <sheetName val="7.수지"/>
      <sheetName val="수량산출"/>
      <sheetName val="간접비"/>
      <sheetName val="물량표"/>
      <sheetName val="매각(6)"/>
      <sheetName val="TOWER 12TON"/>
      <sheetName val="JIB CRANE,HOIST"/>
      <sheetName val="TOWER 10TON"/>
      <sheetName val="원내역서3"/>
      <sheetName val="청천내"/>
      <sheetName val="수목표준대가"/>
      <sheetName val="기초일위"/>
      <sheetName val="시설일위"/>
      <sheetName val="조명일위"/>
      <sheetName val="sst,stl창호"/>
      <sheetName val="분양가"/>
      <sheetName val="J直材4"/>
      <sheetName val="노무산출서"/>
      <sheetName val="금액내역서"/>
      <sheetName val="집행내역"/>
      <sheetName val="철콘(1차견적)"/>
      <sheetName val="실행철강하도"/>
      <sheetName val="가로등내역서"/>
      <sheetName val="화전내"/>
      <sheetName val="시장성초안camera"/>
      <sheetName val="용연"/>
      <sheetName val="울산"/>
      <sheetName val="진천"/>
      <sheetName val="구미"/>
      <sheetName val="대구"/>
      <sheetName val="언양"/>
      <sheetName val="보할공정"/>
      <sheetName val="도급원가"/>
      <sheetName val="PI"/>
      <sheetName val="4-0.툫자_x0000__x0000_문)"/>
      <sheetName val="토목주소"/>
      <sheetName val="프랜트면허"/>
      <sheetName val="개산공사비"/>
      <sheetName val="기안"/>
      <sheetName val="단가대비표"/>
      <sheetName val="일위대가목차"/>
      <sheetName val="2000.05"/>
      <sheetName val="아파트 "/>
      <sheetName val="내역서2안"/>
      <sheetName val="BOX날개벽"/>
      <sheetName val="토목내역서 (도급단가)"/>
      <sheetName val="외주비"/>
      <sheetName val="BOQ"/>
      <sheetName val="노무비단가"/>
      <sheetName val="참고용"/>
      <sheetName val="참고용 (2)"/>
      <sheetName val="COMPARISON TABLE"/>
      <sheetName val="Eq. Mobilization"/>
      <sheetName val="콤보박스와 리스트박스의 연결"/>
      <sheetName val="교대일반수량총괄집계표"/>
      <sheetName val="영업소실적"/>
      <sheetName val="회사99"/>
      <sheetName val="업무분장"/>
      <sheetName val="99년하반기"/>
      <sheetName val="토목"/>
      <sheetName val="부표총괄"/>
      <sheetName val="간접비 총괄표"/>
      <sheetName val="상반기손익차2총괄"/>
      <sheetName val="별제권_정리담보권1"/>
      <sheetName val="세원견적서"/>
      <sheetName val="남대문빌딩"/>
      <sheetName val="hvac(제어동)"/>
      <sheetName val="마산월령동골조물량변경"/>
      <sheetName val="3단계"/>
      <sheetName val="갑지1"/>
      <sheetName val="1단계"/>
      <sheetName val="2단계"/>
      <sheetName val=" 냉각수펌프"/>
      <sheetName val="누락일위대가내역"/>
      <sheetName val="갑지"/>
      <sheetName val="각형덕트"/>
      <sheetName val="터미널측정기록"/>
      <sheetName val="시운전연료"/>
      <sheetName val="간접"/>
      <sheetName val="유동표"/>
      <sheetName val="인건비"/>
      <sheetName val="을 1"/>
      <sheetName val="을 2"/>
      <sheetName val="ilch"/>
      <sheetName val="날개벽(시점좌측)"/>
      <sheetName val="분류표"/>
      <sheetName val="98지급계획"/>
      <sheetName val="현금흐름표"/>
      <sheetName val="0.갑지"/>
      <sheetName val="1.공통가설공사"/>
      <sheetName val="2.토목공사"/>
      <sheetName val="3.건축공사"/>
      <sheetName val="4.설비공사"/>
      <sheetName val="5.전기공사"/>
      <sheetName val="7.안전관리비"/>
      <sheetName val="8.현장관리비"/>
      <sheetName val="인원투입 계획표"/>
      <sheetName val="공사계약현황(공통가설공사)"/>
      <sheetName val="공사계약현황(토목)"/>
      <sheetName val="공사계약현황(건축)"/>
      <sheetName val="공사계약현황 (기계설비))"/>
      <sheetName val="공사계약현황 (전기)"/>
      <sheetName val="기안지"/>
      <sheetName val="1.집계표"/>
      <sheetName val="2.공통가설공사"/>
      <sheetName val="4.기계설비공사"/>
      <sheetName val="7. 안전관리비"/>
      <sheetName val="인원투입계획"/>
      <sheetName val="총괄계약금액"/>
      <sheetName val="계약현황"/>
      <sheetName val="식대 숙직비"/>
      <sheetName val="200"/>
      <sheetName val="패널"/>
      <sheetName val="5.공종별예산내역서"/>
      <sheetName val="기계설비-내역서"/>
      <sheetName val="덕전리"/>
      <sheetName val="기성내역서"/>
      <sheetName val="가로등내"/>
      <sheetName val="회사정보"/>
      <sheetName val="IMP(MAIN)"/>
      <sheetName val="IMP (REACTOR)"/>
      <sheetName val="1.수인터널"/>
      <sheetName val="_x0000_"/>
      <sheetName val="설직재-1"/>
      <sheetName val="산출내역서"/>
      <sheetName val="입찰안"/>
      <sheetName val="EKOG10건축"/>
      <sheetName val="SEV wiress4 Total"/>
      <sheetName val="SEV wireles 4  fire fighting "/>
      <sheetName val="1-2-1"/>
      <sheetName val="1-2-2"/>
      <sheetName val="1-2-3"/>
      <sheetName val="1-3-1"/>
      <sheetName val="1-3-2"/>
      <sheetName val="1-3-3"/>
      <sheetName val="1-3-4"/>
      <sheetName val="2-1"/>
      <sheetName val="2-2-1"/>
      <sheetName val="2-2-2"/>
      <sheetName val="3-1"/>
      <sheetName val="3-2"/>
      <sheetName val="4-1"/>
      <sheetName val="4-2"/>
      <sheetName val="SEV wireles 4  fire Alarm"/>
      <sheetName val="B.1-1"/>
      <sheetName val="B.1-2"/>
      <sheetName val="B.1-3"/>
      <sheetName val="B.1-4"/>
      <sheetName val="B.1-5"/>
      <sheetName val="B.1-6"/>
      <sheetName val="B.1-7"/>
      <sheetName val="B.2"/>
      <sheetName val="B.3"/>
      <sheetName val="B.4"/>
      <sheetName val="B.6-1"/>
      <sheetName val="B.6-2"/>
      <sheetName val="토공사및_흙막이공사"/>
      <sheetName val="써100_(A4)"/>
      <sheetName val="신심사"/>
      <sheetName val="본지사합"/>
      <sheetName val="건축개요"/>
      <sheetName val="Mc1"/>
      <sheetName val="일위목록"/>
      <sheetName val="전기변내역"/>
      <sheetName val="공문"/>
      <sheetName val="일위대가_가설_"/>
      <sheetName val="48평형"/>
      <sheetName val="62평형"/>
      <sheetName val="설계"/>
      <sheetName val="총괄표"/>
      <sheetName val="기본자료"/>
      <sheetName val="토목단가"/>
      <sheetName val="기타수량"/>
      <sheetName val="DATA 입력란"/>
      <sheetName val="1. 설계조건 2.단면가정 3. 하중계산"/>
      <sheetName val="수량"/>
      <sheetName val="토공수량산출"/>
      <sheetName val="토적계산서"/>
      <sheetName val="Sheet1 (2)"/>
      <sheetName val="콘크리트"/>
      <sheetName val="시멘골재"/>
      <sheetName val="철근"/>
      <sheetName val="주요자재"/>
      <sheetName val="골재"/>
      <sheetName val="강재2"/>
      <sheetName val="소야공정계획표"/>
      <sheetName val="공제구간조서"/>
      <sheetName val="3련 BOX"/>
      <sheetName val="공종"/>
      <sheetName val="---제2오수펌프장"/>
      <sheetName val="예산"/>
      <sheetName val="공사비총괄표"/>
      <sheetName val="청하배수"/>
      <sheetName val="단가보완"/>
      <sheetName val="단위가격"/>
      <sheetName val="SR97-1"/>
      <sheetName val="1SGATE97"/>
      <sheetName val="가공비"/>
      <sheetName val="하수실행"/>
      <sheetName val="10월판관"/>
      <sheetName val="합손"/>
      <sheetName val="F_C_U_ZONE집계"/>
      <sheetName val="A_H_U_ZONE별집계"/>
      <sheetName val="PAC_집계"/>
      <sheetName val="1_가스소비량"/>
      <sheetName val="1-3_가스관경계산-1"/>
      <sheetName val="1-4_가스관경계산-2"/>
      <sheetName val="1-5_가스관경계산-3"/>
      <sheetName val="1-6_가스관경계산-4_"/>
      <sheetName val="1-7_가스관경계산-5"/>
      <sheetName val="1-7_가스차압산출"/>
      <sheetName val="덕트_및_배기그릴선정"/>
      <sheetName val="OCT_FDN"/>
      <sheetName val="EXT_CHECK"/>
      <sheetName val="P-127E1,E2_"/>
      <sheetName val="P-123E1,E2_"/>
      <sheetName val="P-128E_"/>
      <sheetName val="1_견적서목록"/>
      <sheetName val="부하계산서_(영문)"/>
      <sheetName val="PEND-ITEM_(2)"/>
      <sheetName val="견적표지_(횡)"/>
      <sheetName val="부하집계표_(2안)"/>
      <sheetName val="부하계산서_"/>
      <sheetName val="UNIT_COOLER_선정표"/>
      <sheetName val="ACCUMULALOR_(2안)"/>
      <sheetName val="동력집계표_(2안)"/>
      <sheetName val="cooling_tower_(2)"/>
      <sheetName val="cooling_water_pump"/>
      <sheetName val="DEFROEST_PUMP"/>
      <sheetName val="기기선정표_(2안)"/>
      <sheetName val="cooling_tower"/>
      <sheetName val="부하집계표_(2)"/>
      <sheetName val="남양시작동자105노65기1_3화1_2"/>
      <sheetName val="97_사업추정(WEKI)"/>
      <sheetName val="TRE_TABLE"/>
      <sheetName val="（３）_"/>
      <sheetName val="목차_(2)"/>
      <sheetName val="1-1_손익(부문별)"/>
      <sheetName val="1-2_손익(월별)"/>
      <sheetName val="2-1_판관비(부문)"/>
      <sheetName val="2-2_판관비(월별)"/>
      <sheetName val="3-1_수익비용(부문별)"/>
      <sheetName val="3-2_수익비용(월별)"/>
      <sheetName val="4-1_투자(부문)"/>
      <sheetName val="4-2_투자(월별)"/>
      <sheetName val="5-1_인원(부문)"/>
      <sheetName val="5-2_인원(월별)"/>
      <sheetName val="6_산출근거"/>
      <sheetName val="7_현금흐름"/>
      <sheetName val="마케팅1_(2)"/>
      <sheetName val="마케팅1_(3)"/>
      <sheetName val="마케팅1_(4)"/>
      <sheetName val="01_1담당매출계획27_8$"/>
      <sheetName val="01매출계획_선용품"/>
      <sheetName val="작업악성채권직원판매제외(거래선별)_"/>
      <sheetName val="작업악성채권직원판매제외_(담당별종합)"/>
      <sheetName val="작업악성채권직원판매제외_(담당별)"/>
      <sheetName val="판촉비예산_"/>
      <sheetName val="인테리어_시설"/>
      <sheetName val="파_3층_특설_장치장식비"/>
      <sheetName val="총괄_(03년11월)h&amp;s"/>
      <sheetName val="총괄_(03년11월)여행"/>
      <sheetName val="세부내용_(03년11월)여행"/>
      <sheetName val="개인_세부내용_(03년11월)여행"/>
      <sheetName val="동구일반상품_"/>
      <sheetName val="Mech CIF"/>
      <sheetName val="7.경제성결과"/>
      <sheetName val="일위대가(계측기설치)"/>
      <sheetName val="공사비예산서(토목분)"/>
      <sheetName val="겉표지"/>
      <sheetName val="원가"/>
      <sheetName val="노임근거"/>
      <sheetName val="일대목차"/>
      <sheetName val="합산자재"/>
      <sheetName val="옵션"/>
      <sheetName val="사용설명"/>
      <sheetName val="공내역"/>
      <sheetName val="노임조서"/>
      <sheetName val="설 계"/>
      <sheetName val="구의33고"/>
      <sheetName val="새공통"/>
      <sheetName val="입출재고현황 (2)"/>
      <sheetName val="_x000f__x0000_"/>
      <sheetName val="출장거리"/>
      <sheetName val="총괄장"/>
      <sheetName val="의류패션팀"/>
      <sheetName val="잡화가용팀"/>
      <sheetName val="판매기획팀"/>
      <sheetName val="식품팀"/>
      <sheetName val="과투입사유서"/>
      <sheetName val="공사현황"/>
      <sheetName val="갑지 (2)"/>
      <sheetName val="비목별 투자 집계"/>
      <sheetName val="목차2"/>
      <sheetName val="미불금"/>
      <sheetName val="상용인건비"/>
      <sheetName val="노무비집계"/>
      <sheetName val="보인"/>
      <sheetName val="목공(직영)"/>
      <sheetName val="측구목공(외주)"/>
      <sheetName val="목공교량외주"/>
      <sheetName val="철근교량외주"/>
      <sheetName val="조원공(외주)"/>
      <sheetName val="기성검사원"/>
      <sheetName val="외주집계"/>
      <sheetName val="모작기성"/>
      <sheetName val="수량집계표"/>
      <sheetName val="장비사용집계표"/>
      <sheetName val="장비사용내역"/>
      <sheetName val="자재집계표"/>
      <sheetName val="철거산출근거"/>
      <sheetName val="Macro1"/>
      <sheetName val="2000년 공정표"/>
      <sheetName val="설계내역서"/>
      <sheetName val="전선 및 전선관"/>
      <sheetName val="A조"/>
      <sheetName val="충주"/>
      <sheetName val="교대일반수량"/>
      <sheetName val="원본"/>
      <sheetName val="일위_파일"/>
      <sheetName val="기둥(원형)"/>
      <sheetName val="기초공"/>
      <sheetName val="데리네이타현황"/>
      <sheetName val="수지예산"/>
      <sheetName val="남양주댠가표"/>
      <sheetName val="비교1"/>
      <sheetName val="7_수지"/>
      <sheetName val="unit_4"/>
      <sheetName val="표지_(2)"/>
      <sheetName val="TOWER_12TON"/>
      <sheetName val="JIB_CRANE,HOIST"/>
      <sheetName val="TOWER_10TON"/>
      <sheetName val="P_M_별"/>
      <sheetName val="3_건축(현장안)"/>
      <sheetName val="BEND_LOSS"/>
      <sheetName val="1차_내역서"/>
      <sheetName val="A_LINE"/>
      <sheetName val="WEIGHT_LIST"/>
      <sheetName val="산#2-1_(2)"/>
      <sheetName val="2_2_10_샤시등"/>
      <sheetName val="A3_공사비_검토"/>
      <sheetName val="C3_토목_옹벽"/>
      <sheetName val="A6_샤시등"/>
      <sheetName val="토공(우물통,기타)_"/>
      <sheetName val="PUNCH_LIST"/>
      <sheetName val="WELDING_JOINT_INSPECTION_STATUS"/>
      <sheetName val="PE거푸집(1_2)"/>
      <sheetName val="아파트_"/>
      <sheetName val="BSD__2_"/>
      <sheetName val="내역서_(2)"/>
      <sheetName val="내역서_(3)"/>
      <sheetName val="내역서_(4)"/>
      <sheetName val="스낵물량"/>
      <sheetName val="캔개발배경"/>
      <sheetName val="시장"/>
      <sheetName val="일정표"/>
      <sheetName val="04부품"/>
      <sheetName val="구리토평1전기"/>
      <sheetName val="교대(A1)"/>
      <sheetName val="통합"/>
      <sheetName val="일용노임단가"/>
      <sheetName val="공통비(전체)"/>
      <sheetName val="총물량"/>
      <sheetName val="입찰"/>
      <sheetName val="현경"/>
      <sheetName val="최종견"/>
      <sheetName val="공통가설공사"/>
      <sheetName val="RE9604"/>
      <sheetName val="단가산출"/>
      <sheetName val="99년신청"/>
      <sheetName val="LEGEND"/>
      <sheetName val="구조     ."/>
      <sheetName val="메인거더-크로스빔200연결부"/>
      <sheetName val="배수공"/>
      <sheetName val="깨기수량"/>
      <sheetName val="배수입상_"/>
      <sheetName val="토목내역서_(도급단가)"/>
      <sheetName val="1장_"/>
      <sheetName val="1_개요_"/>
      <sheetName val="2_조건_"/>
      <sheetName val="3_공식붙임"/>
      <sheetName val="4장_"/>
      <sheetName val="1_AHU_"/>
      <sheetName val="2_AHU-1"/>
      <sheetName val="2_FAN"/>
      <sheetName val="1_급탕"/>
      <sheetName val="6장_별첨"/>
      <sheetName val="전선_및_전선관"/>
      <sheetName val="추정공사비_산출결과"/>
      <sheetName val="에너지성능지표검토서(기계,_전기,_신재생)"/>
      <sheetName val="월별손익(용역)_"/>
      <sheetName val="1-1_손익(온정각)"/>
      <sheetName val="1-1_손익(관광식당)"/>
      <sheetName val="1-1_손익(직원식당)"/>
      <sheetName val="1-2_월별손익(온정각)"/>
      <sheetName val="1-2_월별손익(관광식당)"/>
      <sheetName val="1-2_월별손익(직원식당)"/>
      <sheetName val="2-1_판관비(지원)"/>
      <sheetName val="2-1_판관비(관광)"/>
      <sheetName val="2-1_판관비(직원)_"/>
      <sheetName val="2-1_판관비(온정각)"/>
      <sheetName val="2-2_월별판관비(온정각)"/>
      <sheetName val="2-2_월별판관비(지원)"/>
      <sheetName val="2-2_월별판관비(직원)"/>
      <sheetName val="2-2_월별판관비(휴게소)"/>
      <sheetName val="2-2_월별판관비(스넥코너)"/>
      <sheetName val="2-2_월별판관비(음료코너)"/>
      <sheetName val="2-2_월별판관비(온천장)"/>
      <sheetName val="5-1_인원(온정각)"/>
      <sheetName val="99년누계_(월별)"/>
      <sheetName val="고효율_유도전동기_적용비율_계산서"/>
      <sheetName val="정산서 "/>
      <sheetName val="DB"/>
      <sheetName val="(첨부3)급탕,온수시방"/>
      <sheetName val="(첨부3)냉수,냉온수보온시방"/>
      <sheetName val="(첨부3)냉매보온"/>
      <sheetName val="당사"/>
      <sheetName val="VXXXXXXX"/>
      <sheetName val="지사인원"/>
      <sheetName val="공사예산하조서(O.K)"/>
      <sheetName val="건축실행  (5)"/>
      <sheetName val="단가"/>
      <sheetName val="6공구(당초)"/>
      <sheetName val="설계명세"/>
      <sheetName val="1.설계조건"/>
      <sheetName val="기초부하"/>
      <sheetName val="C급보 "/>
      <sheetName val="wage Cal"/>
      <sheetName val="암거"/>
      <sheetName val="C.배수관공"/>
      <sheetName val="수목데이타 "/>
      <sheetName val="단가비교"/>
      <sheetName val="재정비직인"/>
      <sheetName val="재정비내역"/>
      <sheetName val="지적고시내역"/>
      <sheetName val="6PILE  (돌출)"/>
      <sheetName val="수량산출서 갑지"/>
      <sheetName val="일반전기C"/>
      <sheetName val="EQT-ESTN"/>
      <sheetName val="_x0000__x0008__x0000_ꪀᗈ_x0000_"/>
      <sheetName val="anaysis_sheet"/>
      <sheetName val="비용master"/>
      <sheetName val="전체"/>
      <sheetName val="자재비내역 "/>
      <sheetName val="잡자재집계표"/>
      <sheetName val="잡자재비내역"/>
      <sheetName val="유류비집계표"/>
      <sheetName val="유대공제분산출내역"/>
      <sheetName val="유류사용내역서(관문)"/>
      <sheetName val="유류사용내역서(진성)"/>
      <sheetName val="기타유류내역"/>
      <sheetName val="운반비"/>
      <sheetName val="운반비 내역"/>
      <sheetName val="수선수리비집계표"/>
      <sheetName val="수선수리비내역"/>
      <sheetName val="소모공구비"/>
      <sheetName val="소모공구내역"/>
      <sheetName val="사무 용품비"/>
      <sheetName val="사무용품내역서"/>
      <sheetName val="안전관리비집계표"/>
      <sheetName val="안전관리비내역"/>
      <sheetName val="현장경비"/>
      <sheetName val="현장경비내역"/>
      <sheetName val="전기통신비"/>
      <sheetName val="지대 및 집세"/>
      <sheetName val="감가상각명세서"/>
      <sheetName val="전도금정산서"/>
      <sheetName val="복후집계표"/>
      <sheetName val="복리후생비내역"/>
      <sheetName val="식대내역집계표"/>
      <sheetName val="식대청구서"/>
      <sheetName val="애산리식당"/>
      <sheetName val="식대관문"/>
      <sheetName val="신흥상회"/>
      <sheetName val="임금계좌내역"/>
      <sheetName val="계산서발행내역"/>
      <sheetName val="갑지 2 (2)"/>
      <sheetName val="갑지 2"/>
      <sheetName val="공정보고서"/>
      <sheetName val="역T형옹벽(3.0)"/>
      <sheetName val="연결관암거"/>
      <sheetName val="단"/>
      <sheetName val="적용률"/>
      <sheetName val="노무비"/>
      <sheetName val="예산명세서"/>
      <sheetName val="설계명세서"/>
      <sheetName val="자료입력"/>
      <sheetName val="2.냉난방설비공사"/>
      <sheetName val="7.자동제어공사"/>
      <sheetName val="1.설계기준"/>
      <sheetName val="건축기술부대조건"/>
      <sheetName val="플랜트 설치"/>
      <sheetName val="기흥하도용"/>
      <sheetName val="요율"/>
      <sheetName val="증감내역서"/>
      <sheetName val="부대내역"/>
      <sheetName val="하도내역 (철콘)"/>
      <sheetName val="설계기준"/>
      <sheetName val="내역1"/>
      <sheetName val="양수장(기계)"/>
      <sheetName val="일단의 주택지"/>
      <sheetName val="아파트건축"/>
      <sheetName val="DATA1"/>
      <sheetName val="시설국장자료"/>
      <sheetName val="조건"/>
      <sheetName val="흙깎기(도로부)"/>
      <sheetName val="관리,부대비"/>
      <sheetName val="제경비율"/>
      <sheetName val="대차대조표"/>
      <sheetName val="큐비&amp;pnl_견적비교"/>
      <sheetName val="등_견적비교"/>
      <sheetName val="서울통신"/>
      <sheetName val="실행(1)"/>
      <sheetName val="1.취수장"/>
      <sheetName val="3.고급화검토"/>
      <sheetName val="입면고급화단가표"/>
      <sheetName val="2.공사비 검토"/>
      <sheetName val="1.CB"/>
      <sheetName val="1.CB (2)"/>
      <sheetName val="1.CB (3)"/>
      <sheetName val="TEST"/>
      <sheetName val="합계"/>
      <sheetName val="수식"/>
      <sheetName val="외화"/>
      <sheetName val="도입"/>
      <sheetName val="정액"/>
      <sheetName val="변수"/>
      <sheetName val="정율"/>
      <sheetName val="외산지수"/>
      <sheetName val="환율(설치)"/>
      <sheetName val="환산율"/>
      <sheetName val="국내지수"/>
      <sheetName val="단위세대 개요"/>
      <sheetName val="WORK"/>
      <sheetName val="현장관리비데이타"/>
      <sheetName val="단가산출서"/>
      <sheetName val="합계잔액시산표"/>
      <sheetName val="비교대차대조표"/>
      <sheetName val="비교손익계산서 "/>
      <sheetName val="결손금처리계산서"/>
      <sheetName val="현금흐름표정산표"/>
      <sheetName val="현금흐름표_명세"/>
      <sheetName val="0312대차대조표"/>
      <sheetName val="(기준서반영)0312손익계산서"/>
      <sheetName val="상품"/>
      <sheetName val="매장상품"/>
      <sheetName val="외상매입금"/>
      <sheetName val="매출원가"/>
      <sheetName val="2003.12"/>
      <sheetName val="2002.12"/>
      <sheetName val="대차대조표_보고"/>
      <sheetName val="손익계산서_보고"/>
      <sheetName val="요약대차당해년"/>
      <sheetName val="요약대차대조표"/>
      <sheetName val="년도별손익계산서"/>
      <sheetName val="년도별대차대조표"/>
      <sheetName val="주요계정명세서_보고"/>
      <sheetName val="결산공고용"/>
      <sheetName val="영업.일1"/>
      <sheetName val="DATA(BAC)"/>
      <sheetName val="대비표(토공1안)"/>
      <sheetName val="단위내역목록"/>
      <sheetName val="설비내역서"/>
      <sheetName val="전기내역서"/>
      <sheetName val="건축내역서"/>
      <sheetName val="신공"/>
      <sheetName val="2호맨홀공제수량"/>
      <sheetName val="CON'C"/>
      <sheetName val="b_balju-단가단가단가"/>
      <sheetName val="단가 "/>
      <sheetName val="70%"/>
      <sheetName val="적정심사"/>
      <sheetName val="49-119"/>
      <sheetName val="환경기계공정표 (3)"/>
      <sheetName val="IN2"/>
      <sheetName val="토목내역 (2)"/>
      <sheetName val="SG"/>
      <sheetName val="선수금,기성"/>
      <sheetName val="가격조사서"/>
      <sheetName val="도급"/>
      <sheetName val="주관사업"/>
      <sheetName val="1차배부(JB포함)"/>
      <sheetName val="예가표"/>
      <sheetName val="GATE_RFID_설치운영"/>
      <sheetName val="음료실행"/>
      <sheetName val="공틀공사"/>
      <sheetName val="E총"/>
      <sheetName val="토공정보"/>
      <sheetName val="보온자재단가표"/>
      <sheetName val="CB"/>
      <sheetName val="BM"/>
      <sheetName val="부재리스트"/>
      <sheetName val="총괄집계표"/>
      <sheetName val="1.구리중 (제조사A)"/>
      <sheetName val="1.구리중 (제조사B)"/>
      <sheetName val="1.구리중 (제조사C)"/>
      <sheetName val="2.토평초(제조사A)"/>
      <sheetName val="2.토평초(제조사B)"/>
      <sheetName val="2.토평초(제조사C)"/>
      <sheetName val="3.평내초(제조사A)"/>
      <sheetName val="3.평내초(제조사B)"/>
      <sheetName val="3.평내초(제조사C)"/>
      <sheetName val="전체(삼성모델)"/>
      <sheetName val="전체(케리어모델)"/>
      <sheetName val="MDF"/>
      <sheetName val="실외기 배관트레이"/>
      <sheetName val="중앙콘트롤러설치용전선 "/>
      <sheetName val="자재단가표"/>
      <sheetName val="실내기전원"/>
      <sheetName val="도급내역서"/>
      <sheetName val="신공덕"/>
      <sheetName val="인건-측정"/>
      <sheetName val="매립"/>
      <sheetName val="기준"/>
      <sheetName val="WORKER"/>
      <sheetName val="관세,통관수수료,운반비"/>
      <sheetName val="실행예산"/>
      <sheetName val="4-0.툫자"/>
      <sheetName val="횡배수관집현황(2공구)"/>
      <sheetName val="실행내역 "/>
      <sheetName val="XZLC004_PART2"/>
      <sheetName val="금호"/>
      <sheetName val="현장지지물물량"/>
      <sheetName val="4-3 보온 기본물량집계"/>
      <sheetName val="자료"/>
      <sheetName val="정부노임단가"/>
      <sheetName val="경상비내역"/>
      <sheetName val="9GNG운반"/>
      <sheetName val="건   축"/>
      <sheetName val="계측기"/>
      <sheetName val="도시가스현황"/>
      <sheetName val="설계내역2"/>
      <sheetName val="XL4Poppy"/>
      <sheetName val="지급자재"/>
      <sheetName val="중기사용료"/>
      <sheetName val="노임명세"/>
      <sheetName val="99노임기준"/>
      <sheetName val="인건비 "/>
      <sheetName val="2. 공원조도"/>
      <sheetName val="별표"/>
      <sheetName val="일위대가(건축)"/>
      <sheetName val="일위대가(1)"/>
      <sheetName val="01"/>
      <sheetName val="현장관리비"/>
      <sheetName val="장비비"/>
      <sheetName val="BSD (2)"/>
      <sheetName val="본실행경비"/>
      <sheetName val="내역(가지)"/>
      <sheetName val="토목검측서"/>
      <sheetName val="1.우편집중내역서"/>
      <sheetName val="기본사항"/>
      <sheetName val="EQUIPMENT -2"/>
      <sheetName val="할증 "/>
      <sheetName val="매각대상"/>
      <sheetName val="승용C.S"/>
      <sheetName val="상용C.S"/>
      <sheetName val="1공구산출내역서"/>
      <sheetName val="골조"/>
      <sheetName val="도기류"/>
      <sheetName val="손익분석"/>
      <sheetName val="프린트 (3)"/>
      <sheetName val="측면지"/>
      <sheetName val="뒷표지"/>
      <sheetName val="앞표지"/>
      <sheetName val="제출문"/>
      <sheetName val="간지-2"/>
      <sheetName val="결과1"/>
      <sheetName val="결과2"/>
      <sheetName val="결과3"/>
      <sheetName val="결과4"/>
      <sheetName val="결과5"/>
      <sheetName val="결과6"/>
      <sheetName val="간지-2 (2)"/>
      <sheetName val=" 1. 개요"/>
      <sheetName val=" 2. 난방설비"/>
      <sheetName val="열관류율 계산서"/>
      <sheetName val="84A"/>
      <sheetName val="84B"/>
      <sheetName val="84C"/>
      <sheetName val="101A"/>
      <sheetName val="101B"/>
      <sheetName val="101C"/>
      <sheetName val="난방부하집계"/>
      <sheetName val="2.3 세대별난방부하집계"/>
      <sheetName val="9,10월신제품 (2)"/>
      <sheetName val="기준9801"/>
      <sheetName val="비교9701"/>
      <sheetName val="0"/>
      <sheetName val="당년실적"/>
      <sheetName val="제품손익"/>
      <sheetName val="선택"/>
      <sheetName val="제조원가피벗"/>
      <sheetName val="위탁현황"/>
      <sheetName val="2001"/>
      <sheetName val="1999"/>
      <sheetName val="2000"/>
      <sheetName val="99차량"/>
      <sheetName val="피벗전체"/>
      <sheetName val="수출포함"/>
      <sheetName val="주간계획"/>
      <sheetName val="기초"/>
      <sheetName val="97손익"/>
      <sheetName val="98손익"/>
      <sheetName val="3부손익당월"/>
      <sheetName val="①매출"/>
      <sheetName val="당년사별실적"/>
      <sheetName val="개인DATA"/>
      <sheetName val="기자재비"/>
      <sheetName val="변압기L"/>
      <sheetName val="변압기E"/>
      <sheetName val="GEN "/>
      <sheetName val="세대"/>
      <sheetName val="L"/>
      <sheetName val="P"/>
      <sheetName val="LE"/>
      <sheetName val="주차장"/>
      <sheetName val="동력"/>
      <sheetName val="전압강하"/>
      <sheetName val="접지"/>
      <sheetName val="밧데리및정류기"/>
      <sheetName val="조도"/>
      <sheetName val="TRAY"/>
      <sheetName val="단락용량"/>
      <sheetName val="1동"/>
      <sheetName val="2동"/>
      <sheetName val="3동"/>
      <sheetName val="4동"/>
      <sheetName val="5동"/>
      <sheetName val="전화"/>
      <sheetName val="방송"/>
      <sheetName val="용산1(해보)"/>
      <sheetName val="식재일위대가"/>
      <sheetName val="INPUT"/>
      <sheetName val="1안"/>
      <sheetName val="템플릿"/>
      <sheetName val="choose"/>
      <sheetName val="서산일위대가수정분010603"/>
      <sheetName val="골재수량"/>
      <sheetName val="토공집계"/>
      <sheetName val="토공유동표"/>
      <sheetName val="토공계산서"/>
      <sheetName val="포장수량집계"/>
      <sheetName val="본선포장수량"/>
      <sheetName val="토적표"/>
      <sheetName val="배수공수집"/>
      <sheetName val="접도구역경계표주현황"/>
      <sheetName val="가도공"/>
      <sheetName val="일반수량"/>
      <sheetName val="공사"/>
      <sheetName val="간지"/>
      <sheetName val="1.설계조건 "/>
      <sheetName val="설계기준설명 "/>
      <sheetName val="2.단면가정 (BASE)"/>
      <sheetName val="3.하중및토압 (고정)"/>
      <sheetName val="4.작용하중(고정)"/>
      <sheetName val="5.안정검토(고정)(풍화암)"/>
      <sheetName val="6.벽체계산"/>
      <sheetName val="7.흉벽계산(ASCON)"/>
      <sheetName val="8.FOOTING"/>
      <sheetName val="9.날개벽"/>
      <sheetName val="10.교좌받침"/>
      <sheetName val="11.접속슬라브(ASCON)"/>
      <sheetName val="주철근조립도"/>
      <sheetName val="도급견적가"/>
      <sheetName val="식재인부"/>
      <sheetName val="하자보증"/>
      <sheetName val="H-Pile공"/>
      <sheetName val="부산제일극장"/>
      <sheetName val="익산"/>
      <sheetName val="자재표"/>
      <sheetName val="일위(PN)"/>
      <sheetName val="FAB별"/>
      <sheetName val="기계경비(시간당)"/>
      <sheetName val="램머"/>
      <sheetName val="TYPE-A"/>
      <sheetName val="XZLC003_PART1"/>
      <sheetName val="환율change"/>
      <sheetName val="b_yesan"/>
      <sheetName val="1차3회-개소별명세서-빨간색-인쇄용(21873)"/>
      <sheetName val="VXXXXX"/>
      <sheetName val="견적서(방진)"/>
      <sheetName val="견적서(내진)-ULFM"/>
      <sheetName val="내진스토퍼-앙카체결"/>
      <sheetName val="신단가"/>
      <sheetName val="신단가 (내진설치비)"/>
      <sheetName val="PO-MAT견적(철근)"/>
      <sheetName val="PO-MAT견적(와이어메쉬)"/>
      <sheetName val="JACK-UP"/>
      <sheetName val="보일러 선정"/>
      <sheetName val="84A (2)"/>
      <sheetName val="84B (2)"/>
      <sheetName val="84C (2)"/>
      <sheetName val="101A (2)"/>
      <sheetName val="101B (2)"/>
      <sheetName val="101C (2)"/>
      <sheetName val="난방부하집계 (2)"/>
      <sheetName val="2.3 세대별난방부하집계 (2)"/>
      <sheetName val="보일러 선정 (2)"/>
      <sheetName val="4.급수설비"/>
      <sheetName val="4.2 급수입상배관"/>
      <sheetName val="4.3 급수횡주관"/>
      <sheetName val="5.1 열교환기"/>
      <sheetName val="D-3109"/>
      <sheetName val="가설대가"/>
      <sheetName val="토공대가"/>
      <sheetName val="구조대가"/>
      <sheetName val="포설대가1"/>
      <sheetName val="부대대가"/>
      <sheetName val="기계공사내역"/>
      <sheetName val="특기사항"/>
      <sheetName val="수도메타"/>
      <sheetName val="수도FAX"/>
      <sheetName val="사코FAX"/>
      <sheetName val="사코"/>
      <sheetName val="전체도급"/>
      <sheetName val="인원계획-미화"/>
      <sheetName val="S&amp;R"/>
      <sheetName val="Hidden"/>
      <sheetName val="수배전반 을지"/>
      <sheetName val="대,유,램"/>
      <sheetName val="2차공사"/>
      <sheetName val="내역서1999.8최종"/>
      <sheetName val="아파트"/>
      <sheetName val="JUCK"/>
      <sheetName val="J형측구단위수량"/>
      <sheetName val="예총"/>
      <sheetName val="암거날개벽재료집계"/>
      <sheetName val="확약서"/>
      <sheetName val="기본DATA"/>
      <sheetName val="201801"/>
      <sheetName val="201802"/>
      <sheetName val="201803"/>
      <sheetName val="201804"/>
      <sheetName val="201805"/>
      <sheetName val="201806"/>
      <sheetName val="201807"/>
      <sheetName val="201808"/>
      <sheetName val="Sheet2 (2)"/>
      <sheetName val="LG제품"/>
      <sheetName val="원가계산"/>
      <sheetName val="12.17"/>
      <sheetName val="공조실11"/>
      <sheetName val="가스공사 "/>
      <sheetName val="공조실12"/>
      <sheetName val="성단물량"/>
      <sheetName val="가계약현황"/>
      <sheetName val="정계약 현황"/>
      <sheetName val="동호수배치도"/>
      <sheetName val="계약서불출대장"/>
      <sheetName val="우편수령"/>
      <sheetName val="계약해지"/>
      <sheetName val="crude.SLAB RE-bar"/>
      <sheetName val="동관마찰손실표"/>
      <sheetName val="매출"/>
      <sheetName val="Macro3"/>
      <sheetName val="점수계산1-2"/>
      <sheetName val="EQUIP-H"/>
      <sheetName val="BOJUNGGM"/>
      <sheetName val="수량산출근거(본선)"/>
      <sheetName val="시추주상도"/>
      <sheetName val="ISO"/>
      <sheetName val="본사공가현황"/>
      <sheetName val="anti-termite"/>
      <sheetName val="도근좌표"/>
      <sheetName val="기초데이타"/>
      <sheetName val="BOX구조해석 설명서"/>
      <sheetName val="단면가정"/>
      <sheetName val="좌표단면SPRING"/>
      <sheetName val="하중산정"/>
      <sheetName val="하중조합"/>
      <sheetName val="OUTPUT"/>
      <sheetName val="부재력요약"/>
      <sheetName val="철근량 검토"/>
      <sheetName val="우각부검토"/>
      <sheetName val="안정성검토"/>
      <sheetName val="철근배근"/>
      <sheetName val="장비경비"/>
      <sheetName val="음성방향"/>
      <sheetName val="96노임기준"/>
      <sheetName val="우배수"/>
      <sheetName val="1.공사개요(입력)"/>
      <sheetName val="6. 안전관리비"/>
      <sheetName val="5. 현장관리비(new) "/>
      <sheetName val="단가조사서"/>
      <sheetName val="LEGEND i"/>
      <sheetName val="양지교"/>
      <sheetName val="내역서적용수량"/>
      <sheetName val="1~5월"/>
      <sheetName val="Title"/>
      <sheetName val="Load-Ut"/>
      <sheetName val="Load-Sum"/>
      <sheetName val="RM-Load0"/>
      <sheetName val="RM-Load1"/>
      <sheetName val="RM-Load2"/>
      <sheetName val="rm_data"/>
      <sheetName val="TE-Load"/>
      <sheetName val="FCU-Sel"/>
      <sheetName val="BL-Sum"/>
      <sheetName val="BL-Eq"/>
      <sheetName val="ZN-Sum"/>
      <sheetName val="Bag Filter Sizing"/>
      <sheetName val="OHU"/>
      <sheetName val="마루67OB"/>
      <sheetName val="마루67OA"/>
      <sheetName val="마루52A"/>
      <sheetName val="마루45A"/>
      <sheetName val="마루42A"/>
      <sheetName val="평형별 세대수"/>
      <sheetName val="단가입耉"/>
      <sheetName val="급수"/>
      <sheetName val="급탕"/>
      <sheetName val="시수"/>
      <sheetName val="급탕(순간식)"/>
      <sheetName val="4.3. 급수펌프선정"/>
      <sheetName val="4.3.2.급탕순환펌프"/>
      <sheetName val="4.3.3. 배수펌프"/>
      <sheetName val="4.4. 전기온수기"/>
      <sheetName val="4.5. 보일러"/>
      <sheetName val="4.4. 급탕탱크"/>
      <sheetName val="우수설계조건"/>
      <sheetName val="계통도"/>
      <sheetName val="설계계산서"/>
      <sheetName val="4.6. 급탕탱크"/>
      <sheetName val="---환기"/>
      <sheetName val="실별환기량산출"/>
      <sheetName val="22수량"/>
      <sheetName val="경영상태"/>
      <sheetName val="본체"/>
      <sheetName val="NH"/>
      <sheetName val="실행간접비용"/>
      <sheetName val="준검 내역서"/>
      <sheetName val="기술조건"/>
      <sheetName val="1.내역(청.하역장전등)"/>
      <sheetName val="기계"/>
      <sheetName val="정화조"/>
      <sheetName val="조경"/>
      <sheetName val="입찰견적보고서"/>
      <sheetName val="교각1"/>
      <sheetName val="결과보고서"/>
      <sheetName val="G.R300경비"/>
      <sheetName val="집 계 표"/>
      <sheetName val="대비내역(총괄)"/>
      <sheetName val="수목데이타"/>
      <sheetName val="노면표시수량집계"/>
      <sheetName val="전화.인터넷(현장)"/>
      <sheetName val="텔레캅(현장)"/>
      <sheetName val="????"/>
      <sheetName val="전력"/>
      <sheetName val="3.0냉난방열원집계"/>
      <sheetName val="4.1AHU"/>
      <sheetName val="4.3 공기압축기"/>
      <sheetName val="4.7 전기라디에타 "/>
      <sheetName val="4.9 AC "/>
      <sheetName val="4.11 FAN"/>
      <sheetName val="4.12 TANK 4.13 탈취기"/>
      <sheetName val="4.14 PUMP"/>
      <sheetName val="5.위생설비"/>
      <sheetName val="시설물"/>
      <sheetName val="부대tu"/>
      <sheetName val="문학간접"/>
      <sheetName val="블럭 손익"/>
      <sheetName val="1.기계 납품 진행  현황"/>
      <sheetName val="2.협력업체 담당자 및 연락처"/>
      <sheetName val="프로젝트내용"/>
      <sheetName val="LOAD-46"/>
      <sheetName val="단가대비표 (3)"/>
      <sheetName val="S커브"/>
      <sheetName val="계정"/>
      <sheetName val="원가계산서(남측)"/>
      <sheetName val="태화42 "/>
      <sheetName val="8.PILE  (돌출)"/>
      <sheetName val="건축원가계산서"/>
      <sheetName val="5.세운W-A"/>
      <sheetName val="보차도경계석"/>
      <sheetName val="Direct MP Updated"/>
      <sheetName val="총투자비"/>
      <sheetName val="요약&amp;결과"/>
      <sheetName val="BS"/>
      <sheetName val="총사업비"/>
      <sheetName val="오피스매각가"/>
      <sheetName val="파주 운정지구 A8블럭"/>
      <sheetName val="총 원가계산"/>
      <sheetName val="토공사및_흙막이공사1"/>
      <sheetName val="써100_(A4)1"/>
      <sheetName val="남양시작동자105노65기1_3화1_21"/>
      <sheetName val="97_사업추정(WEKI)1"/>
      <sheetName val="표지_(2)1"/>
      <sheetName val="F_C_U_ZONE집계1"/>
      <sheetName val="A_H_U_ZONE별집계1"/>
      <sheetName val="PAC_집계1"/>
      <sheetName val="1_가스소비량1"/>
      <sheetName val="1-3_가스관경계산-11"/>
      <sheetName val="1-4_가스관경계산-21"/>
      <sheetName val="1-5_가스관경계산-31"/>
      <sheetName val="1-6_가스관경계산-4_1"/>
      <sheetName val="1-7_가스관경계산-51"/>
      <sheetName val="1-7_가스차압산출1"/>
      <sheetName val="덕트_및_배기그릴선정1"/>
      <sheetName val="OCT_FDN1"/>
      <sheetName val="EXT_CHECK1"/>
      <sheetName val="P-127E1,E2_1"/>
      <sheetName val="P-123E1,E2_1"/>
      <sheetName val="P-128E_1"/>
      <sheetName val="1_견적서목록1"/>
      <sheetName val="부하계산서_(영문)1"/>
      <sheetName val="PEND-ITEM_(2)1"/>
      <sheetName val="견적표지_(횡)1"/>
      <sheetName val="부하집계표_(2안)1"/>
      <sheetName val="부하계산서_1"/>
      <sheetName val="UNIT_COOLER_선정표1"/>
      <sheetName val="ACCUMULALOR_(2안)1"/>
      <sheetName val="동력집계표_(2안)1"/>
      <sheetName val="cooling_tower_(2)1"/>
      <sheetName val="cooling_water_pump1"/>
      <sheetName val="DEFROEST_PUMP1"/>
      <sheetName val="기기선정표_(2안)1"/>
      <sheetName val="cooling_tower1"/>
      <sheetName val="부하집계표_(2)1"/>
      <sheetName val="7_수지1"/>
      <sheetName val="unit_41"/>
      <sheetName val="WEIGHT_LIST1"/>
      <sheetName val="산#2-1_(2)1"/>
      <sheetName val="BEND_LOSS1"/>
      <sheetName val="P_M_별1"/>
      <sheetName val="TOWER_12TON1"/>
      <sheetName val="JIB_CRANE,HOIST1"/>
      <sheetName val="TOWER_10TON1"/>
      <sheetName val="3_건축(현장안)1"/>
      <sheetName val="1차_내역서1"/>
      <sheetName val="A_LINE1"/>
      <sheetName val="2_2_10_샤시등1"/>
      <sheetName val="A3_공사비_검토1"/>
      <sheetName val="C3_토목_옹벽1"/>
      <sheetName val="A6_샤시등1"/>
      <sheetName val="PE거푸집(1_2)1"/>
      <sheetName val="（３）_1"/>
      <sheetName val="목차_(2)1"/>
      <sheetName val="1-1_손익(부문별)1"/>
      <sheetName val="1-2_손익(월별)1"/>
      <sheetName val="2-1_판관비(부문)1"/>
      <sheetName val="2-2_판관비(월별)1"/>
      <sheetName val="3-1_수익비용(부문별)1"/>
      <sheetName val="3-2_수익비용(월별)1"/>
      <sheetName val="4-1_투자(부문)1"/>
      <sheetName val="4-2_투자(월별)1"/>
      <sheetName val="5-1_인원(부문)1"/>
      <sheetName val="5-2_인원(월별)1"/>
      <sheetName val="6_산출근거1"/>
      <sheetName val="7_현금흐름1"/>
      <sheetName val="마케팅1_(2)1"/>
      <sheetName val="마케팅1_(3)1"/>
      <sheetName val="마케팅1_(4)1"/>
      <sheetName val="01_1담당매출계획27_8$1"/>
      <sheetName val="01매출계획_선용품1"/>
      <sheetName val="작업악성채권직원판매제외(거래선별)_1"/>
      <sheetName val="작업악성채권직원판매제외_(담당별종합)1"/>
      <sheetName val="작업악성채권직원판매제외_(담당별)1"/>
      <sheetName val="판촉비예산_1"/>
      <sheetName val="인테리어_시설1"/>
      <sheetName val="파_3층_특설_장치장식비1"/>
      <sheetName val="총괄_(03년11월)h&amp;s1"/>
      <sheetName val="총괄_(03년11월)여행1"/>
      <sheetName val="세부내용_(03년11월)여행1"/>
      <sheetName val="개인_세부내용_(03년11월)여행1"/>
      <sheetName val="동구일반상품_1"/>
      <sheetName val="TRE_TABLE1"/>
      <sheetName val="아파트_1"/>
      <sheetName val="토공(우물통,기타)_1"/>
      <sheetName val="BSD__2_1"/>
      <sheetName val="내역서_(2)1"/>
      <sheetName val="내역서_(3)1"/>
      <sheetName val="내역서_(4)1"/>
      <sheetName val="PUNCH_LIST1"/>
      <sheetName val="WELDING_JOINT_INSPECTION_STATU1"/>
      <sheetName val="토목내역서_(도급단가)1"/>
      <sheetName val="구조______"/>
      <sheetName val="전선_및_전선관1"/>
      <sheetName val="2000년_공정표"/>
      <sheetName val="배수입상_1"/>
      <sheetName val="플랜트_설치"/>
      <sheetName val="에너지성능지표검토서(기계,_전기,_신재생)1"/>
      <sheetName val="1_수인터널"/>
      <sheetName val="갑지_(2)"/>
      <sheetName val="비목별_투자_집계"/>
      <sheetName val="자재비내역_"/>
      <sheetName val="운반비_내역"/>
      <sheetName val="사무_용품비"/>
      <sheetName val="지대_및_집세"/>
      <sheetName val="갑지_2_(2)"/>
      <sheetName val="갑지_2"/>
      <sheetName val="IMP_(REACTOR)"/>
      <sheetName val="1장_1"/>
      <sheetName val="1_개요_1"/>
      <sheetName val="2_조건_1"/>
      <sheetName val="3_공식붙임1"/>
      <sheetName val="4장_1"/>
      <sheetName val="1_AHU_1"/>
      <sheetName val="2_AHU-11"/>
      <sheetName val="2_FAN1"/>
      <sheetName val="1_급탕1"/>
      <sheetName val="6장_별첨1"/>
      <sheetName val="추정공사비_산출결과1"/>
      <sheetName val="월별손익(용역)_1"/>
      <sheetName val="1-1_손익(온정각)1"/>
      <sheetName val="1-1_손익(관광식당)1"/>
      <sheetName val="1-1_손익(직원식당)1"/>
      <sheetName val="1-2_월별손익(온정각)1"/>
      <sheetName val="1-2_월별손익(관광식당)1"/>
      <sheetName val="1-2_월별손익(직원식당)1"/>
      <sheetName val="2-1_판관비(지원)1"/>
      <sheetName val="2-1_판관비(관광)1"/>
      <sheetName val="2-1_판관비(직원)_1"/>
      <sheetName val="2-1_판관비(온정각)1"/>
      <sheetName val="2-2_월별판관비(온정각)1"/>
      <sheetName val="2-2_월별판관비(지원)1"/>
      <sheetName val="2-2_월별판관비(직원)1"/>
      <sheetName val="2-2_월별판관비(휴게소)1"/>
      <sheetName val="2-2_월별판관비(스넥코너)1"/>
      <sheetName val="2-2_월별판관비(음료코너)1"/>
      <sheetName val="2-2_월별판관비(온천장)1"/>
      <sheetName val="5-1_인원(온정각)1"/>
      <sheetName val="99년누계_(월별)1"/>
      <sheetName val="콤보박스와_리스트박스의_연결"/>
      <sheetName val="0_갑지"/>
      <sheetName val="1_공통가설공사"/>
      <sheetName val="2_토목공사"/>
      <sheetName val="3_건축공사"/>
      <sheetName val="4_설비공사"/>
      <sheetName val="5_전기공사"/>
      <sheetName val="7_안전관리비"/>
      <sheetName val="8_현장관리비"/>
      <sheetName val="인원투입_계획표"/>
      <sheetName val="공사계약현황_(기계설비))"/>
      <sheetName val="공사계약현황_(전기)"/>
      <sheetName val="4-0_툫자문)"/>
      <sheetName val="2000_05"/>
      <sheetName val="1_설계조건"/>
      <sheetName val="고효율_유도전동기_적용비율_계산서1"/>
      <sheetName val="정산서_"/>
      <sheetName val="1_설계기준"/>
      <sheetName val="공사예산하조서(O_K)"/>
      <sheetName val="역T형옹벽(3_0)"/>
      <sheetName val="2_냉난방설비공사"/>
      <sheetName val="7_자동제어공사"/>
      <sheetName val="C_배수관공"/>
      <sheetName val="수목데이타_"/>
      <sheetName val="건축실행__(5)"/>
      <sheetName val="5_공종별예산내역서"/>
      <sheetName val="참고용_(2)"/>
      <sheetName val="COMPARISON_TABLE"/>
      <sheetName val="Eq__Mobilization"/>
      <sheetName val="간접비_총괄표"/>
      <sheetName val="3_고급화검토"/>
      <sheetName val="2_공사비_검토"/>
      <sheetName val="단가_"/>
      <sheetName val="6PILE__(돌출)"/>
      <sheetName val="하도내역_(철콘)"/>
      <sheetName val="1_취수장"/>
      <sheetName val="1_CB"/>
      <sheetName val="1_CB_(2)"/>
      <sheetName val="1_CB_(3)"/>
      <sheetName val="C급보_"/>
      <sheetName val="wage_Cal"/>
      <sheetName val="수량산출서_갑지"/>
      <sheetName val="Mech_CIF"/>
      <sheetName val="일단의_주택지"/>
      <sheetName val="비교손익계산서_"/>
      <sheetName val="2003_12"/>
      <sheetName val="2002_12"/>
      <sheetName val="영업_일1"/>
      <sheetName val="SEV_wiress4_Total"/>
      <sheetName val="SEV_wireles_4__fire_fighting_"/>
      <sheetName val="SEV_wireles_4__fire_Alarm"/>
      <sheetName val="B_1-1"/>
      <sheetName val="B_1-2"/>
      <sheetName val="B_1-3"/>
      <sheetName val="B_1-4"/>
      <sheetName val="B_1-5"/>
      <sheetName val="B_1-6"/>
      <sheetName val="B_1-7"/>
      <sheetName val="B_2"/>
      <sheetName val="B_3"/>
      <sheetName val="B_4"/>
      <sheetName val="B_6-1"/>
      <sheetName val="B_6-2"/>
      <sheetName val="7_경제성결과"/>
      <sheetName val="환경기계공정표_(3)"/>
      <sheetName val="실행내역_"/>
      <sheetName val="설_계"/>
      <sheetName val="입출재고현황_(2)"/>
      <sheetName val="4-3_보온_기본물량집계"/>
      <sheetName val="Sheet1_(2)"/>
      <sheetName val="인건비_"/>
      <sheetName val="2__공원조도"/>
      <sheetName val="4-0_툫자"/>
      <sheetName val="단위세대_개요"/>
      <sheetName val="2_대외공문"/>
      <sheetName val="1_구리중_(제조사A)"/>
      <sheetName val="1_구리중_(제조사B)"/>
      <sheetName val="1_구리중_(제조사C)"/>
      <sheetName val="2_토평초(제조사A)"/>
      <sheetName val="2_토평초(제조사B)"/>
      <sheetName val="2_토평초(제조사C)"/>
      <sheetName val="3_평내초(제조사A)"/>
      <sheetName val="3_평내초(제조사B)"/>
      <sheetName val="3_평내초(제조사C)"/>
      <sheetName val="실외기_배관트레이"/>
      <sheetName val="중앙콘트롤러설치용전선_"/>
      <sheetName val="1_집계표"/>
      <sheetName val="2_공통가설공사"/>
      <sheetName val="4_기계설비공사"/>
      <sheetName val="7__안전관리비"/>
      <sheetName val="식대_숙직비"/>
      <sheetName val="토목내역_(2)"/>
      <sheetName val="BSD_(2)"/>
      <sheetName val="을_1"/>
      <sheetName val="을_2"/>
      <sheetName val="납부서"/>
      <sheetName val="Construction"/>
      <sheetName val="인사자료총집계"/>
      <sheetName val="마감"/>
      <sheetName val="파이프류"/>
      <sheetName val="토공수량"/>
      <sheetName val="골조공사(아파트)"/>
      <sheetName val="개요"/>
      <sheetName val="실제업로드시트"/>
      <sheetName val="비목코드"/>
      <sheetName val="외화단가"/>
      <sheetName val="여부구분"/>
      <sheetName val="레미콘구분"/>
      <sheetName val="대표공종2"/>
      <sheetName val=" 총괄표"/>
      <sheetName val="일반사항"/>
      <sheetName val="A-4"/>
      <sheetName val="수목단가"/>
      <sheetName val="시설수량표"/>
      <sheetName val="식재수량표"/>
      <sheetName val="토공사및_흙막이공사2"/>
      <sheetName val="써100_(A4)2"/>
      <sheetName val="남양시작동자105노65기1_3화1_22"/>
      <sheetName val="F_C_U_ZONE집계2"/>
      <sheetName val="A_H_U_ZONE별집계2"/>
      <sheetName val="PAC_집계2"/>
      <sheetName val="1_가스소비량2"/>
      <sheetName val="1-3_가스관경계산-12"/>
      <sheetName val="1-4_가스관경계산-22"/>
      <sheetName val="1-5_가스관경계산-32"/>
      <sheetName val="1-6_가스관경계산-4_2"/>
      <sheetName val="1-7_가스관경계산-52"/>
      <sheetName val="1-7_가스차압산출2"/>
      <sheetName val="덕트_및_배기그릴선정2"/>
      <sheetName val="1_견적서목록2"/>
      <sheetName val="부하계산서_(영문)2"/>
      <sheetName val="PEND-ITEM_(2)2"/>
      <sheetName val="견적표지_(횡)2"/>
      <sheetName val="부하집계표_(2안)2"/>
      <sheetName val="부하계산서_2"/>
      <sheetName val="UNIT_COOLER_선정표2"/>
      <sheetName val="ACCUMULALOR_(2안)2"/>
      <sheetName val="동력집계표_(2안)2"/>
      <sheetName val="cooling_tower_(2)2"/>
      <sheetName val="cooling_water_pump2"/>
      <sheetName val="DEFROEST_PUMP2"/>
      <sheetName val="기기선정표_(2안)2"/>
      <sheetName val="cooling_tower2"/>
      <sheetName val="부하집계표_(2)2"/>
      <sheetName val="OCT_FDN2"/>
      <sheetName val="EXT_CHECK2"/>
      <sheetName val="P-127E1,E2_2"/>
      <sheetName val="P-123E1,E2_2"/>
      <sheetName val="P-128E_2"/>
      <sheetName val="97_사업추정(WEKI)2"/>
      <sheetName val="TRE_TABLE2"/>
      <sheetName val="표지_(2)2"/>
      <sheetName val="WEIGHT_LIST2"/>
      <sheetName val="산#2-1_(2)2"/>
      <sheetName val="unit_42"/>
      <sheetName val="3_건축(현장안)2"/>
      <sheetName val="（３）_2"/>
      <sheetName val="목차_(2)2"/>
      <sheetName val="1-1_손익(부문별)2"/>
      <sheetName val="1-2_손익(월별)2"/>
      <sheetName val="2-1_판관비(부문)2"/>
      <sheetName val="2-2_판관비(월별)2"/>
      <sheetName val="3-1_수익비용(부문별)2"/>
      <sheetName val="3-2_수익비용(월별)2"/>
      <sheetName val="4-1_투자(부문)2"/>
      <sheetName val="4-2_투자(월별)2"/>
      <sheetName val="5-1_인원(부문)2"/>
      <sheetName val="5-2_인원(월별)2"/>
      <sheetName val="6_산출근거2"/>
      <sheetName val="7_현금흐름2"/>
      <sheetName val="마케팅1_(2)2"/>
      <sheetName val="마케팅1_(3)2"/>
      <sheetName val="마케팅1_(4)2"/>
      <sheetName val="01_1담당매출계획27_8$2"/>
      <sheetName val="01매출계획_선용품2"/>
      <sheetName val="작업악성채권직원판매제외(거래선별)_2"/>
      <sheetName val="작업악성채권직원판매제외_(담당별종합)2"/>
      <sheetName val="작업악성채권직원판매제외_(담당별)2"/>
      <sheetName val="판촉비예산_2"/>
      <sheetName val="인테리어_시설2"/>
      <sheetName val="파_3층_특설_장치장식비2"/>
      <sheetName val="총괄_(03년11월)h&amp;s2"/>
      <sheetName val="총괄_(03년11월)여행2"/>
      <sheetName val="세부내용_(03년11월)여행2"/>
      <sheetName val="개인_세부내용_(03년11월)여행2"/>
      <sheetName val="동구일반상품_2"/>
      <sheetName val="PUNCH_LIST2"/>
      <sheetName val="WELDING_JOINT_INSPECTION_STATU2"/>
      <sheetName val="PE거푸집(1_2)2"/>
      <sheetName val="내역서_(3)2"/>
      <sheetName val="내역서_(4)2"/>
      <sheetName val="에너지성능지표검토서(기계,_전기,_신재생)2"/>
      <sheetName val="1장_2"/>
      <sheetName val="1_개요_2"/>
      <sheetName val="2_조건_2"/>
      <sheetName val="3_공식붙임2"/>
      <sheetName val="4장_2"/>
      <sheetName val="1_AHU_2"/>
      <sheetName val="2_AHU-12"/>
      <sheetName val="2_FAN2"/>
      <sheetName val="1_급탕2"/>
      <sheetName val="6장_별첨2"/>
      <sheetName val="추정공사비_산출결과2"/>
      <sheetName val="배수입상_2"/>
      <sheetName val="Mech_CIF1"/>
      <sheetName val="2_냉난방설비공사1"/>
      <sheetName val="7_자동제어공사1"/>
      <sheetName val="P_M_별2"/>
      <sheetName val="1차_내역서2"/>
      <sheetName val="BEND_LOSS2"/>
      <sheetName val="A_LINE2"/>
      <sheetName val="2_2_10_샤시등2"/>
      <sheetName val="A3_공사비_검토2"/>
      <sheetName val="C3_토목_옹벽2"/>
      <sheetName val="A6_샤시등2"/>
      <sheetName val="토공(우물통,기타)_2"/>
      <sheetName val="BSD__2_2"/>
      <sheetName val="내역서_(2)2"/>
      <sheetName val="7_수지2"/>
      <sheetName val="TOWER_12TON2"/>
      <sheetName val="JIB_CRANE,HOIST2"/>
      <sheetName val="TOWER_10TON2"/>
      <sheetName val="아파트_2"/>
      <sheetName val="2000_051"/>
      <sheetName val="토목내역서_(도급단가)2"/>
      <sheetName val="전선_및_전선관2"/>
      <sheetName val="2000년_공정표1"/>
      <sheetName val="콤보박스와_리스트박스의_연결1"/>
      <sheetName val="참고용_(2)1"/>
      <sheetName val="COMPARISON_TABLE1"/>
      <sheetName val="Eq__Mobilization1"/>
      <sheetName val="간접비_총괄표1"/>
      <sheetName val="월별손익(용역)_2"/>
      <sheetName val="1-1_손익(온정각)2"/>
      <sheetName val="1-1_손익(관광식당)2"/>
      <sheetName val="1-1_손익(직원식당)2"/>
      <sheetName val="1-2_월별손익(온정각)2"/>
      <sheetName val="1-2_월별손익(관광식당)2"/>
      <sheetName val="1-2_월별손익(직원식당)2"/>
      <sheetName val="2-1_판관비(지원)2"/>
      <sheetName val="2-1_판관비(관광)2"/>
      <sheetName val="2-1_판관비(직원)_2"/>
      <sheetName val="2-1_판관비(온정각)2"/>
      <sheetName val="2-2_월별판관비(온정각)2"/>
      <sheetName val="공사예산하조서(O_K)1"/>
      <sheetName val="IMP_(REACTOR)1"/>
      <sheetName val="0_갑지1"/>
      <sheetName val="1_공통가설공사1"/>
      <sheetName val="2_토목공사1"/>
      <sheetName val="3_건축공사1"/>
      <sheetName val="4_설비공사1"/>
      <sheetName val="5_전기공사1"/>
      <sheetName val="7_안전관리비1"/>
      <sheetName val="8_현장관리비1"/>
      <sheetName val="인원투입_계획표1"/>
      <sheetName val="공사계약현황_(기계설비))1"/>
      <sheetName val="공사계약현황_(전기)1"/>
      <sheetName val="C_배수관공1"/>
      <sheetName val="수목데이타_1"/>
      <sheetName val="구조______1"/>
      <sheetName val="2-2_월별판관비(지원)2"/>
      <sheetName val="2-2_월별판관비(직원)2"/>
      <sheetName val="2-2_월별판관비(휴게소)2"/>
      <sheetName val="2-2_월별판관비(스넥코너)2"/>
      <sheetName val="2-2_월별판관비(음료코너)2"/>
      <sheetName val="2-2_월별판관비(온천장)2"/>
      <sheetName val="5-1_인원(온정각)2"/>
      <sheetName val="99년누계_(월별)2"/>
      <sheetName val="고효율_유도전동기_적용비율_계산서2"/>
      <sheetName val="정산서_1"/>
      <sheetName val="역T형옹벽(3_0)1"/>
      <sheetName val="1_설계조건1"/>
      <sheetName val="1_설계기준1"/>
      <sheetName val="1_수인터널1"/>
      <sheetName val="갑지_(2)1"/>
      <sheetName val="비목별_투자_집계1"/>
      <sheetName val="자재비내역_1"/>
      <sheetName val="운반비_내역1"/>
      <sheetName val="사무_용품비1"/>
      <sheetName val="지대_및_집세1"/>
      <sheetName val="5_공종별예산내역서1"/>
      <sheetName val="건축실행__(5)1"/>
      <sheetName val="1_취수장1"/>
      <sheetName val="갑지_2_(2)1"/>
      <sheetName val="갑지_21"/>
      <sheetName val="3_고급화검토1"/>
      <sheetName val="2_공사비_검토1"/>
      <sheetName val="플랜트_설치1"/>
      <sheetName val="1_CB1"/>
      <sheetName val="1_CB_(2)1"/>
      <sheetName val="1_CB_(3)1"/>
      <sheetName val="6PILE__(돌출)1"/>
      <sheetName val="C급보_1"/>
      <sheetName val="wage_Cal1"/>
      <sheetName val="토공사및_흙막이공사3"/>
      <sheetName val="써100_(A4)3"/>
      <sheetName val="남양시작동자105노65기1_3화1_23"/>
      <sheetName val="F_C_U_ZONE집계3"/>
      <sheetName val="A_H_U_ZONE별집계3"/>
      <sheetName val="PAC_집계3"/>
      <sheetName val="1_가스소비량3"/>
      <sheetName val="1-3_가스관경계산-13"/>
      <sheetName val="1-4_가스관경계산-23"/>
      <sheetName val="1-5_가스관경계산-33"/>
      <sheetName val="1-6_가스관경계산-4_3"/>
      <sheetName val="1-7_가스관경계산-53"/>
      <sheetName val="1-7_가스차압산출3"/>
      <sheetName val="덕트_및_배기그릴선정3"/>
      <sheetName val="1_견적서목록3"/>
      <sheetName val="부하계산서_(영문)3"/>
      <sheetName val="PEND-ITEM_(2)3"/>
      <sheetName val="견적표지_(횡)3"/>
      <sheetName val="부하집계표_(2안)3"/>
      <sheetName val="부하계산서_3"/>
      <sheetName val="UNIT_COOLER_선정표3"/>
      <sheetName val="ACCUMULALOR_(2안)3"/>
      <sheetName val="동력집계표_(2안)3"/>
      <sheetName val="cooling_tower_(2)3"/>
      <sheetName val="cooling_water_pump3"/>
      <sheetName val="DEFROEST_PUMP3"/>
      <sheetName val="기기선정표_(2안)3"/>
      <sheetName val="cooling_tower3"/>
      <sheetName val="부하집계표_(2)3"/>
      <sheetName val="OCT_FDN3"/>
      <sheetName val="EXT_CHECK3"/>
      <sheetName val="P-127E1,E2_3"/>
      <sheetName val="P-123E1,E2_3"/>
      <sheetName val="P-128E_3"/>
      <sheetName val="97_사업추정(WEKI)3"/>
      <sheetName val="TRE_TABLE3"/>
      <sheetName val="표지_(2)3"/>
      <sheetName val="WEIGHT_LIST3"/>
      <sheetName val="산#2-1_(2)3"/>
      <sheetName val="unit_43"/>
      <sheetName val="3_건축(현장안)3"/>
      <sheetName val="（３）_3"/>
      <sheetName val="목차_(2)3"/>
      <sheetName val="1-1_손익(부문별)3"/>
      <sheetName val="1-2_손익(월별)3"/>
      <sheetName val="2-1_판관비(부문)3"/>
      <sheetName val="2-2_판관비(월별)3"/>
      <sheetName val="3-1_수익비용(부문별)3"/>
      <sheetName val="3-2_수익비용(월별)3"/>
      <sheetName val="4-1_투자(부문)3"/>
      <sheetName val="4-2_투자(월별)3"/>
      <sheetName val="5-1_인원(부문)3"/>
      <sheetName val="5-2_인원(월별)3"/>
      <sheetName val="6_산출근거3"/>
      <sheetName val="7_현금흐름3"/>
      <sheetName val="마케팅1_(2)3"/>
      <sheetName val="마케팅1_(3)3"/>
      <sheetName val="마케팅1_(4)3"/>
      <sheetName val="01_1담당매출계획27_8$3"/>
      <sheetName val="01매출계획_선용품3"/>
      <sheetName val="작업악성채권직원판매제외(거래선별)_3"/>
      <sheetName val="작업악성채권직원판매제외_(담당별종합)3"/>
      <sheetName val="작업악성채권직원판매제외_(담당별)3"/>
      <sheetName val="판촉비예산_3"/>
      <sheetName val="인테리어_시설3"/>
      <sheetName val="파_3층_특설_장치장식비3"/>
      <sheetName val="총괄_(03년11월)h&amp;s3"/>
      <sheetName val="총괄_(03년11월)여행3"/>
      <sheetName val="세부내용_(03년11월)여행3"/>
      <sheetName val="개인_세부내용_(03년11월)여행3"/>
      <sheetName val="동구일반상품_3"/>
      <sheetName val="PUNCH_LIST3"/>
      <sheetName val="WELDING_JOINT_INSPECTION_STATU3"/>
      <sheetName val="PE거푸집(1_2)3"/>
      <sheetName val="내역서_(3)3"/>
      <sheetName val="내역서_(4)3"/>
      <sheetName val="에너지성능지표검토서(기계,_전기,_신재생)3"/>
      <sheetName val="1장_3"/>
      <sheetName val="1_개요_3"/>
      <sheetName val="2_조건_3"/>
      <sheetName val="3_공식붙임3"/>
      <sheetName val="4장_3"/>
      <sheetName val="1_AHU_3"/>
      <sheetName val="2_AHU-13"/>
      <sheetName val="2_FAN3"/>
      <sheetName val="1_급탕3"/>
      <sheetName val="6장_별첨3"/>
      <sheetName val="추정공사비_산출결과3"/>
      <sheetName val="배수입상_3"/>
      <sheetName val="Mech_CIF2"/>
      <sheetName val="2_냉난방설비공사2"/>
      <sheetName val="7_자동제어공사2"/>
      <sheetName val="P_M_별3"/>
      <sheetName val="1차_내역서3"/>
      <sheetName val="BEND_LOSS3"/>
      <sheetName val="A_LINE3"/>
      <sheetName val="2_2_10_샤시등3"/>
      <sheetName val="A3_공사비_검토3"/>
      <sheetName val="C3_토목_옹벽3"/>
      <sheetName val="A6_샤시등3"/>
      <sheetName val="토공(우물통,기타)_3"/>
      <sheetName val="BSD__2_3"/>
      <sheetName val="내역서_(2)3"/>
      <sheetName val="7_수지3"/>
      <sheetName val="TOWER_12TON3"/>
      <sheetName val="JIB_CRANE,HOIST3"/>
      <sheetName val="TOWER_10TON3"/>
      <sheetName val="아파트_3"/>
      <sheetName val="2000_052"/>
      <sheetName val="토목내역서_(도급단가)3"/>
      <sheetName val="전선_및_전선관3"/>
      <sheetName val="2000년_공정표2"/>
      <sheetName val="콤보박스와_리스트박스의_연결2"/>
      <sheetName val="참고용_(2)2"/>
      <sheetName val="COMPARISON_TABLE2"/>
      <sheetName val="Eq__Mobilization2"/>
      <sheetName val="간접비_총괄표2"/>
      <sheetName val="월별손익(용역)_3"/>
      <sheetName val="1-1_손익(온정각)3"/>
      <sheetName val="1-1_손익(관광식당)3"/>
      <sheetName val="1-1_손익(직원식당)3"/>
      <sheetName val="1-2_월별손익(온정각)3"/>
      <sheetName val="1-2_월별손익(관광식당)3"/>
      <sheetName val="1-2_월별손익(직원식당)3"/>
      <sheetName val="2-1_판관비(지원)3"/>
      <sheetName val="2-1_판관비(관광)3"/>
      <sheetName val="2-1_판관비(직원)_3"/>
      <sheetName val="2-1_판관비(온정각)3"/>
      <sheetName val="2-2_월별판관비(온정각)3"/>
      <sheetName val="공사예산하조서(O_K)2"/>
      <sheetName val="IMP_(REACTOR)2"/>
      <sheetName val="0_갑지2"/>
      <sheetName val="1_공통가설공사2"/>
      <sheetName val="2_토목공사2"/>
      <sheetName val="3_건축공사2"/>
      <sheetName val="4_설비공사2"/>
      <sheetName val="5_전기공사2"/>
      <sheetName val="7_안전관리비2"/>
      <sheetName val="8_현장관리비2"/>
      <sheetName val="인원투입_계획표2"/>
      <sheetName val="공사계약현황_(기계설비))2"/>
      <sheetName val="공사계약현황_(전기)2"/>
      <sheetName val="C_배수관공2"/>
      <sheetName val="수목데이타_2"/>
      <sheetName val="구조______2"/>
      <sheetName val="2-2_월별판관비(지원)3"/>
      <sheetName val="2-2_월별판관비(직원)3"/>
      <sheetName val="2-2_월별판관비(휴게소)3"/>
      <sheetName val="2-2_월별판관비(스넥코너)3"/>
      <sheetName val="2-2_월별판관비(음료코너)3"/>
      <sheetName val="2-2_월별판관비(온천장)3"/>
      <sheetName val="5-1_인원(온정각)3"/>
      <sheetName val="99년누계_(월별)3"/>
      <sheetName val="고효율_유도전동기_적용비율_계산서3"/>
      <sheetName val="정산서_2"/>
      <sheetName val="역T형옹벽(3_0)2"/>
      <sheetName val="1_설계조건2"/>
      <sheetName val="1_설계기준2"/>
      <sheetName val="1_수인터널2"/>
      <sheetName val="갑지_(2)2"/>
      <sheetName val="비목별_투자_집계2"/>
      <sheetName val="자재비내역_2"/>
      <sheetName val="운반비_내역2"/>
      <sheetName val="사무_용품비2"/>
      <sheetName val="지대_및_집세2"/>
      <sheetName val="5_공종별예산내역서2"/>
      <sheetName val="건축실행__(5)2"/>
      <sheetName val="1_취수장2"/>
      <sheetName val="갑지_2_(2)2"/>
      <sheetName val="갑지_22"/>
      <sheetName val="3_고급화검토2"/>
      <sheetName val="2_공사비_검토2"/>
      <sheetName val="플랜트_설치2"/>
      <sheetName val="1_CB2"/>
      <sheetName val="1_CB_(2)2"/>
      <sheetName val="1_CB_(3)2"/>
      <sheetName val="6PILE__(돌출)2"/>
      <sheetName val="C급보_2"/>
      <sheetName val="wage_Cal2"/>
      <sheetName val="토공사및_흙막이공사5"/>
      <sheetName val="써100_(A4)5"/>
      <sheetName val="남양시작동자105노65기1_3화1_25"/>
      <sheetName val="F_C_U_ZONE집계5"/>
      <sheetName val="A_H_U_ZONE별집계5"/>
      <sheetName val="PAC_집계5"/>
      <sheetName val="1_가스소비량5"/>
      <sheetName val="1-3_가스관경계산-15"/>
      <sheetName val="1-4_가스관경계산-25"/>
      <sheetName val="1-5_가스관경계산-35"/>
      <sheetName val="1-6_가스관경계산-4_5"/>
      <sheetName val="1-7_가스관경계산-55"/>
      <sheetName val="1-7_가스차압산출5"/>
      <sheetName val="덕트_및_배기그릴선정5"/>
      <sheetName val="1_견적서목록5"/>
      <sheetName val="부하계산서_(영문)5"/>
      <sheetName val="PEND-ITEM_(2)5"/>
      <sheetName val="견적표지_(횡)5"/>
      <sheetName val="부하집계표_(2안)5"/>
      <sheetName val="부하계산서_5"/>
      <sheetName val="UNIT_COOLER_선정표5"/>
      <sheetName val="ACCUMULALOR_(2안)5"/>
      <sheetName val="동력집계표_(2안)5"/>
      <sheetName val="cooling_tower_(2)5"/>
      <sheetName val="cooling_water_pump5"/>
      <sheetName val="DEFROEST_PUMP5"/>
      <sheetName val="기기선정표_(2안)5"/>
      <sheetName val="cooling_tower5"/>
      <sheetName val="부하집계표_(2)5"/>
      <sheetName val="OCT_FDN5"/>
      <sheetName val="EXT_CHECK5"/>
      <sheetName val="P-127E1,E2_5"/>
      <sheetName val="P-123E1,E2_5"/>
      <sheetName val="P-128E_5"/>
      <sheetName val="97_사업추정(WEKI)5"/>
      <sheetName val="TRE_TABLE5"/>
      <sheetName val="표지_(2)5"/>
      <sheetName val="WEIGHT_LIST5"/>
      <sheetName val="산#2-1_(2)5"/>
      <sheetName val="unit_45"/>
      <sheetName val="3_건축(현장안)5"/>
      <sheetName val="（３）_5"/>
      <sheetName val="목차_(2)5"/>
      <sheetName val="1-1_손익(부문별)5"/>
      <sheetName val="1-2_손익(월별)5"/>
      <sheetName val="2-1_판관비(부문)5"/>
      <sheetName val="2-2_판관비(월별)5"/>
      <sheetName val="3-1_수익비용(부문별)5"/>
      <sheetName val="3-2_수익비용(월별)5"/>
      <sheetName val="4-1_투자(부문)5"/>
      <sheetName val="4-2_투자(월별)5"/>
      <sheetName val="5-1_인원(부문)5"/>
      <sheetName val="5-2_인원(월별)5"/>
      <sheetName val="6_산출근거5"/>
      <sheetName val="7_현금흐름5"/>
      <sheetName val="마케팅1_(2)5"/>
      <sheetName val="마케팅1_(3)5"/>
      <sheetName val="마케팅1_(4)5"/>
      <sheetName val="01_1담당매출계획27_8$5"/>
      <sheetName val="01매출계획_선용품5"/>
      <sheetName val="작업악성채권직원판매제외(거래선별)_5"/>
      <sheetName val="작업악성채권직원판매제외_(담당별종합)5"/>
      <sheetName val="작업악성채권직원판매제외_(담당별)5"/>
      <sheetName val="판촉비예산_5"/>
      <sheetName val="인테리어_시설5"/>
      <sheetName val="파_3층_특설_장치장식비5"/>
      <sheetName val="총괄_(03년11월)h&amp;s5"/>
      <sheetName val="총괄_(03년11월)여행5"/>
      <sheetName val="세부내용_(03년11월)여행5"/>
      <sheetName val="개인_세부내용_(03년11월)여행5"/>
      <sheetName val="동구일반상품_5"/>
      <sheetName val="PUNCH_LIST5"/>
      <sheetName val="WELDING_JOINT_INSPECTION_STATU5"/>
      <sheetName val="PE거푸집(1_2)5"/>
      <sheetName val="내역서_(3)5"/>
      <sheetName val="내역서_(4)5"/>
      <sheetName val="에너지성능지표검토서(기계,_전기,_신재생)5"/>
      <sheetName val="1장_5"/>
      <sheetName val="1_개요_5"/>
      <sheetName val="2_조건_5"/>
      <sheetName val="3_공식붙임5"/>
      <sheetName val="4장_5"/>
      <sheetName val="1_AHU_5"/>
      <sheetName val="2_AHU-15"/>
      <sheetName val="2_FAN5"/>
      <sheetName val="1_급탕5"/>
      <sheetName val="6장_별첨5"/>
      <sheetName val="추정공사비_산출결과5"/>
      <sheetName val="배수입상_5"/>
      <sheetName val="Mech_CIF4"/>
      <sheetName val="2_냉난방설비공사4"/>
      <sheetName val="7_자동제어공사4"/>
      <sheetName val="P_M_별5"/>
      <sheetName val="1차_내역서5"/>
      <sheetName val="BEND_LOSS5"/>
      <sheetName val="A_LINE5"/>
      <sheetName val="2_2_10_샤시등5"/>
      <sheetName val="A3_공사비_검토5"/>
      <sheetName val="C3_토목_옹벽5"/>
      <sheetName val="A6_샤시등5"/>
      <sheetName val="토공(우물통,기타)_5"/>
      <sheetName val="BSD__2_5"/>
      <sheetName val="내역서_(2)5"/>
      <sheetName val="7_수지5"/>
      <sheetName val="TOWER_12TON5"/>
      <sheetName val="JIB_CRANE,HOIST5"/>
      <sheetName val="TOWER_10TON5"/>
      <sheetName val="아파트_5"/>
      <sheetName val="2000_054"/>
      <sheetName val="토목내역서_(도급단가)5"/>
      <sheetName val="전선_및_전선관5"/>
      <sheetName val="2000년_공정표4"/>
      <sheetName val="콤보박스와_리스트박스의_연결4"/>
      <sheetName val="참고용_(2)4"/>
      <sheetName val="COMPARISON_TABLE4"/>
      <sheetName val="Eq__Mobilization4"/>
      <sheetName val="간접비_총괄표4"/>
      <sheetName val="월별손익(용역)_5"/>
      <sheetName val="1-1_손익(온정각)5"/>
      <sheetName val="1-1_손익(관광식당)5"/>
      <sheetName val="1-1_손익(직원식당)5"/>
      <sheetName val="1-2_월별손익(온정각)5"/>
      <sheetName val="1-2_월별손익(관광식당)5"/>
      <sheetName val="1-2_월별손익(직원식당)5"/>
      <sheetName val="2-1_판관비(지원)5"/>
      <sheetName val="2-1_판관비(관광)5"/>
      <sheetName val="2-1_판관비(직원)_5"/>
      <sheetName val="2-1_판관비(온정각)5"/>
      <sheetName val="2-2_월별판관비(온정각)5"/>
      <sheetName val="공사예산하조서(O_K)4"/>
      <sheetName val="IMP_(REACTOR)4"/>
      <sheetName val="0_갑지4"/>
      <sheetName val="1_공통가설공사4"/>
      <sheetName val="2_토목공사4"/>
      <sheetName val="3_건축공사4"/>
      <sheetName val="4_설비공사4"/>
      <sheetName val="5_전기공사4"/>
      <sheetName val="7_안전관리비4"/>
      <sheetName val="8_현장관리비4"/>
      <sheetName val="인원투입_계획표4"/>
      <sheetName val="공사계약현황_(기계설비))4"/>
      <sheetName val="공사계약현황_(전기)4"/>
      <sheetName val="C_배수관공4"/>
      <sheetName val="수목데이타_4"/>
      <sheetName val="구조______4"/>
      <sheetName val="2-2_월별판관비(지원)5"/>
      <sheetName val="2-2_월별판관비(직원)5"/>
      <sheetName val="2-2_월별판관비(휴게소)5"/>
      <sheetName val="2-2_월별판관비(스넥코너)5"/>
      <sheetName val="2-2_월별판관비(음료코너)5"/>
      <sheetName val="2-2_월별판관비(온천장)5"/>
      <sheetName val="5-1_인원(온정각)5"/>
      <sheetName val="99년누계_(월별)5"/>
      <sheetName val="고효율_유도전동기_적용비율_계산서5"/>
      <sheetName val="정산서_4"/>
      <sheetName val="역T형옹벽(3_0)4"/>
      <sheetName val="1_설계조건4"/>
      <sheetName val="1_설계기준4"/>
      <sheetName val="1_수인터널4"/>
      <sheetName val="갑지_(2)4"/>
      <sheetName val="비목별_투자_집계4"/>
      <sheetName val="자재비내역_4"/>
      <sheetName val="운반비_내역4"/>
      <sheetName val="사무_용품비4"/>
      <sheetName val="지대_및_집세4"/>
      <sheetName val="5_공종별예산내역서4"/>
      <sheetName val="건축실행__(5)4"/>
      <sheetName val="1_취수장4"/>
      <sheetName val="갑지_2_(2)4"/>
      <sheetName val="갑지_24"/>
      <sheetName val="3_고급화검토4"/>
      <sheetName val="2_공사비_검토4"/>
      <sheetName val="플랜트_설치4"/>
      <sheetName val="1_CB4"/>
      <sheetName val="1_CB_(2)4"/>
      <sheetName val="1_CB_(3)4"/>
      <sheetName val="6PILE__(돌출)4"/>
      <sheetName val="C급보_4"/>
      <sheetName val="wage_Cal4"/>
      <sheetName val="토공사및_흙막이공사4"/>
      <sheetName val="써100_(A4)4"/>
      <sheetName val="남양시작동자105노65기1_3화1_24"/>
      <sheetName val="F_C_U_ZONE집계4"/>
      <sheetName val="A_H_U_ZONE별집계4"/>
      <sheetName val="PAC_집계4"/>
      <sheetName val="1_가스소비량4"/>
      <sheetName val="1-3_가스관경계산-14"/>
      <sheetName val="1-4_가스관경계산-24"/>
      <sheetName val="1-5_가스관경계산-34"/>
      <sheetName val="1-6_가스관경계산-4_4"/>
      <sheetName val="1-7_가스관경계산-54"/>
      <sheetName val="1-7_가스차압산출4"/>
      <sheetName val="덕트_및_배기그릴선정4"/>
      <sheetName val="1_견적서목록4"/>
      <sheetName val="부하계산서_(영문)4"/>
      <sheetName val="PEND-ITEM_(2)4"/>
      <sheetName val="견적표지_(횡)4"/>
      <sheetName val="부하집계표_(2안)4"/>
      <sheetName val="부하계산서_4"/>
      <sheetName val="UNIT_COOLER_선정표4"/>
      <sheetName val="ACCUMULALOR_(2안)4"/>
      <sheetName val="동력집계표_(2안)4"/>
      <sheetName val="cooling_tower_(2)4"/>
      <sheetName val="cooling_water_pump4"/>
      <sheetName val="DEFROEST_PUMP4"/>
      <sheetName val="기기선정표_(2안)4"/>
      <sheetName val="cooling_tower4"/>
      <sheetName val="부하집계표_(2)4"/>
      <sheetName val="OCT_FDN4"/>
      <sheetName val="EXT_CHECK4"/>
      <sheetName val="P-127E1,E2_4"/>
      <sheetName val="P-123E1,E2_4"/>
      <sheetName val="P-128E_4"/>
      <sheetName val="97_사업추정(WEKI)4"/>
      <sheetName val="TRE_TABLE4"/>
      <sheetName val="표지_(2)4"/>
      <sheetName val="WEIGHT_LIST4"/>
      <sheetName val="산#2-1_(2)4"/>
      <sheetName val="unit_44"/>
      <sheetName val="3_건축(현장안)4"/>
      <sheetName val="（３）_4"/>
      <sheetName val="목차_(2)4"/>
      <sheetName val="1-1_손익(부문별)4"/>
      <sheetName val="1-2_손익(월별)4"/>
      <sheetName val="2-1_판관비(부문)4"/>
      <sheetName val="2-2_판관비(월별)4"/>
      <sheetName val="3-1_수익비용(부문별)4"/>
      <sheetName val="3-2_수익비용(월별)4"/>
      <sheetName val="4-1_투자(부문)4"/>
      <sheetName val="4-2_투자(월별)4"/>
      <sheetName val="5-1_인원(부문)4"/>
      <sheetName val="5-2_인원(월별)4"/>
      <sheetName val="6_산출근거4"/>
      <sheetName val="7_현금흐름4"/>
      <sheetName val="마케팅1_(2)4"/>
      <sheetName val="마케팅1_(3)4"/>
      <sheetName val="마케팅1_(4)4"/>
      <sheetName val="01_1담당매출계획27_8$4"/>
      <sheetName val="01매출계획_선용품4"/>
      <sheetName val="작업악성채권직원판매제외(거래선별)_4"/>
      <sheetName val="작업악성채권직원판매제외_(담당별종합)4"/>
      <sheetName val="작업악성채권직원판매제외_(담당별)4"/>
      <sheetName val="판촉비예산_4"/>
      <sheetName val="인테리어_시설4"/>
      <sheetName val="파_3층_특설_장치장식비4"/>
      <sheetName val="총괄_(03년11월)h&amp;s4"/>
      <sheetName val="총괄_(03년11월)여행4"/>
      <sheetName val="세부내용_(03년11월)여행4"/>
      <sheetName val="개인_세부내용_(03년11월)여행4"/>
      <sheetName val="동구일반상품_4"/>
      <sheetName val="PUNCH_LIST4"/>
      <sheetName val="WELDING_JOINT_INSPECTION_STATU4"/>
      <sheetName val="PE거푸집(1_2)4"/>
      <sheetName val="내역서_(3)4"/>
      <sheetName val="내역서_(4)4"/>
      <sheetName val="에너지성능지표검토서(기계,_전기,_신재생)4"/>
      <sheetName val="1장_4"/>
      <sheetName val="1_개요_4"/>
      <sheetName val="2_조건_4"/>
      <sheetName val="3_공식붙임4"/>
      <sheetName val="4장_4"/>
      <sheetName val="1_AHU_4"/>
      <sheetName val="2_AHU-14"/>
      <sheetName val="2_FAN4"/>
      <sheetName val="1_급탕4"/>
      <sheetName val="6장_별첨4"/>
      <sheetName val="추정공사비_산출결과4"/>
      <sheetName val="배수입상_4"/>
      <sheetName val="Mech_CIF3"/>
      <sheetName val="2_냉난방설비공사3"/>
      <sheetName val="7_자동제어공사3"/>
      <sheetName val="P_M_별4"/>
      <sheetName val="1차_내역서4"/>
      <sheetName val="BEND_LOSS4"/>
      <sheetName val="A_LINE4"/>
      <sheetName val="2_2_10_샤시등4"/>
      <sheetName val="A3_공사비_검토4"/>
      <sheetName val="C3_토목_옹벽4"/>
      <sheetName val="A6_샤시등4"/>
      <sheetName val="토공(우물통,기타)_4"/>
      <sheetName val="BSD__2_4"/>
      <sheetName val="내역서_(2)4"/>
      <sheetName val="7_수지4"/>
      <sheetName val="TOWER_12TON4"/>
      <sheetName val="JIB_CRANE,HOIST4"/>
      <sheetName val="TOWER_10TON4"/>
      <sheetName val="아파트_4"/>
      <sheetName val="2000_053"/>
      <sheetName val="토목내역서_(도급단가)4"/>
      <sheetName val="전선_및_전선관4"/>
      <sheetName val="2000년_공정표3"/>
      <sheetName val="콤보박스와_리스트박스의_연결3"/>
      <sheetName val="참고용_(2)3"/>
      <sheetName val="COMPARISON_TABLE3"/>
      <sheetName val="Eq__Mobilization3"/>
      <sheetName val="간접비_총괄표3"/>
      <sheetName val="월별손익(용역)_4"/>
      <sheetName val="1-1_손익(온정각)4"/>
      <sheetName val="1-1_손익(관광식당)4"/>
      <sheetName val="1-1_손익(직원식당)4"/>
      <sheetName val="1-2_월별손익(온정각)4"/>
      <sheetName val="1-2_월별손익(관광식당)4"/>
      <sheetName val="1-2_월별손익(직원식당)4"/>
      <sheetName val="2-1_판관비(지원)4"/>
      <sheetName val="2-1_판관비(관광)4"/>
      <sheetName val="2-1_판관비(직원)_4"/>
      <sheetName val="2-1_판관비(온정각)4"/>
      <sheetName val="2-2_월별판관비(온정각)4"/>
      <sheetName val="공사예산하조서(O_K)3"/>
      <sheetName val="IMP_(REACTOR)3"/>
      <sheetName val="0_갑지3"/>
      <sheetName val="1_공통가설공사3"/>
      <sheetName val="2_토목공사3"/>
      <sheetName val="3_건축공사3"/>
      <sheetName val="4_설비공사3"/>
      <sheetName val="5_전기공사3"/>
      <sheetName val="7_안전관리비3"/>
      <sheetName val="8_현장관리비3"/>
      <sheetName val="인원투입_계획표3"/>
      <sheetName val="공사계약현황_(기계설비))3"/>
      <sheetName val="공사계약현황_(전기)3"/>
      <sheetName val="C_배수관공3"/>
      <sheetName val="수목데이타_3"/>
      <sheetName val="구조______3"/>
      <sheetName val="2-2_월별판관비(지원)4"/>
      <sheetName val="2-2_월별판관비(직원)4"/>
      <sheetName val="2-2_월별판관비(휴게소)4"/>
      <sheetName val="2-2_월별판관비(스넥코너)4"/>
      <sheetName val="2-2_월별판관비(음료코너)4"/>
      <sheetName val="2-2_월별판관비(온천장)4"/>
      <sheetName val="5-1_인원(온정각)4"/>
      <sheetName val="99년누계_(월별)4"/>
      <sheetName val="고효율_유도전동기_적용비율_계산서4"/>
      <sheetName val="정산서_3"/>
      <sheetName val="역T형옹벽(3_0)3"/>
      <sheetName val="1_설계조건3"/>
      <sheetName val="1_설계기준3"/>
      <sheetName val="1_수인터널3"/>
      <sheetName val="갑지_(2)3"/>
      <sheetName val="비목별_투자_집계3"/>
      <sheetName val="자재비내역_3"/>
      <sheetName val="운반비_내역3"/>
      <sheetName val="사무_용품비3"/>
      <sheetName val="지대_및_집세3"/>
      <sheetName val="5_공종별예산내역서3"/>
      <sheetName val="건축실행__(5)3"/>
      <sheetName val="1_취수장3"/>
      <sheetName val="갑지_2_(2)3"/>
      <sheetName val="갑지_23"/>
      <sheetName val="3_고급화검토3"/>
      <sheetName val="2_공사비_검토3"/>
      <sheetName val="플랜트_설치3"/>
      <sheetName val="1_CB3"/>
      <sheetName val="1_CB_(2)3"/>
      <sheetName val="1_CB_(3)3"/>
      <sheetName val="6PILE__(돌출)3"/>
      <sheetName val="C급보_3"/>
      <sheetName val="wage_Cal3"/>
      <sheetName val="항목(1)"/>
      <sheetName val="BOOK4"/>
      <sheetName val="연부97-1"/>
      <sheetName val="증감대비"/>
      <sheetName val="메서,변+증"/>
      <sheetName val="설계서"/>
      <sheetName val="일위"/>
      <sheetName val="SS"/>
      <sheetName val="PSCbeam설계"/>
      <sheetName val="3BL공동구 수량"/>
      <sheetName val="말뚝지지력산정"/>
      <sheetName val="공구"/>
      <sheetName val="guard(mac)"/>
      <sheetName val="tggwan(mac)"/>
      <sheetName val="woo(mac)"/>
      <sheetName val="내역서(삼호)"/>
      <sheetName val="전신환매도율"/>
      <sheetName val="준공내역서(을)"/>
      <sheetName val="적현로"/>
      <sheetName val="환산"/>
      <sheetName val="시화점실행"/>
      <sheetName val="건축공사"/>
      <sheetName val="샘플표지"/>
      <sheetName val="95신규호표"/>
      <sheetName val="7월집계(돌관인건비)"/>
      <sheetName val="7-17"/>
      <sheetName val="17일"/>
      <sheetName val="17사"/>
      <sheetName val="18일"/>
      <sheetName val="18사"/>
      <sheetName val="19일"/>
      <sheetName val="19사"/>
      <sheetName val="20일"/>
      <sheetName val="20사"/>
      <sheetName val="22일"/>
      <sheetName val="22사"/>
      <sheetName val="23일"/>
      <sheetName val="23사"/>
      <sheetName val="24일"/>
      <sheetName val="24사"/>
      <sheetName val="25일"/>
      <sheetName val="25사"/>
      <sheetName val="26일"/>
      <sheetName val="26사"/>
      <sheetName val="27일"/>
      <sheetName val="27사"/>
      <sheetName val="29일"/>
      <sheetName val="29사"/>
      <sheetName val="30일"/>
      <sheetName val="30사"/>
      <sheetName val="31"/>
      <sheetName val="31일"/>
      <sheetName val="31사"/>
      <sheetName val="GAEYO"/>
      <sheetName val="연결임시"/>
      <sheetName val="물가시세"/>
      <sheetName val="9567매출"/>
      <sheetName val="에너지성능지표_x0000__x0000_℀_x0002_쀀︪⇈"/>
      <sheetName val="급殘⿗_x0000_"/>
      <sheetName val="연습"/>
      <sheetName val="구리토평_x0000__x0000_Ԁ"/>
      <sheetName val="5월 평균일수"/>
      <sheetName val="성서방향-교대(A2)"/>
      <sheetName val="날개벽수량표"/>
      <sheetName val="추천서"/>
      <sheetName val="단가목록"/>
      <sheetName val="토사(PE)"/>
      <sheetName val="내역(설계)"/>
      <sheetName val="우편번호"/>
      <sheetName val="발주설계서(당초)"/>
      <sheetName val="비탈면보호공수량산출"/>
      <sheetName val="명부(최종신청)"/>
      <sheetName val="확정지번"/>
      <sheetName val="철근(전기호)"/>
      <sheetName val="노무비비목코드"/>
      <sheetName val="납품도설치도"/>
      <sheetName val="토공사및_흙막이공사6"/>
      <sheetName val="써100_(A4)6"/>
      <sheetName val="F_C_U_ZONE집계6"/>
      <sheetName val="A_H_U_ZONE별집계6"/>
      <sheetName val="PAC_집계6"/>
      <sheetName val="1_가스소비량6"/>
      <sheetName val="1-3_가스관경계산-16"/>
      <sheetName val="1-4_가스관경계산-26"/>
      <sheetName val="1-5_가스관경계산-36"/>
      <sheetName val="1-6_가스관경계산-4_6"/>
      <sheetName val="1-7_가스관경계산-56"/>
      <sheetName val="1-7_가스차압산출6"/>
      <sheetName val="1_견적서목록6"/>
      <sheetName val="부하계산서_(영문)6"/>
      <sheetName val="PEND-ITEM_(2)6"/>
      <sheetName val="견적표지_(횡)6"/>
      <sheetName val="부하집계표_(2안)6"/>
      <sheetName val="부하계산서_6"/>
      <sheetName val="UNIT_COOLER_선정표6"/>
      <sheetName val="ACCUMULALOR_(2안)6"/>
      <sheetName val="동력집계표_(2안)6"/>
      <sheetName val="cooling_tower_(2)6"/>
      <sheetName val="cooling_water_pump6"/>
      <sheetName val="DEFROEST_PUMP6"/>
      <sheetName val="기기선정표_(2안)6"/>
      <sheetName val="cooling_tower6"/>
      <sheetName val="부하집계표_(2)6"/>
      <sheetName val="덕트_및_배기그릴선정6"/>
      <sheetName val="OCT_FDN6"/>
      <sheetName val="EXT_CHECK6"/>
      <sheetName val="P-127E1,E2_6"/>
      <sheetName val="P-123E1,E2_6"/>
      <sheetName val="P-128E_6"/>
      <sheetName val="（３）_6"/>
      <sheetName val="목차_(2)6"/>
      <sheetName val="1-1_손익(부문별)6"/>
      <sheetName val="1-2_손익(월별)6"/>
      <sheetName val="2-1_판관비(부문)6"/>
      <sheetName val="2-2_판관비(월별)6"/>
      <sheetName val="3-1_수익비용(부문별)6"/>
      <sheetName val="3-2_수익비용(월별)6"/>
      <sheetName val="4-1_투자(부문)6"/>
      <sheetName val="4-2_투자(월별)6"/>
      <sheetName val="5-1_인원(부문)6"/>
      <sheetName val="5-2_인원(월별)6"/>
      <sheetName val="6_산출근거6"/>
      <sheetName val="7_현금흐름6"/>
      <sheetName val="마케팅1_(2)6"/>
      <sheetName val="마케팅1_(3)6"/>
      <sheetName val="마케팅1_(4)6"/>
      <sheetName val="01_1담당매출계획27_8$6"/>
      <sheetName val="01매출계획_선용품6"/>
      <sheetName val="작업악성채권직원판매제외(거래선별)_6"/>
      <sheetName val="작업악성채권직원판매제외_(담당별종합)6"/>
      <sheetName val="작업악성채권직원판매제외_(담당별)6"/>
      <sheetName val="판촉비예산_6"/>
      <sheetName val="인테리어_시설6"/>
      <sheetName val="파_3층_특설_장치장식비6"/>
      <sheetName val="총괄_(03년11월)h&amp;s6"/>
      <sheetName val="총괄_(03년11월)여행6"/>
      <sheetName val="세부내용_(03년11월)여행6"/>
      <sheetName val="개인_세부내용_(03년11월)여행6"/>
      <sheetName val="동구일반상품_6"/>
      <sheetName val="남양시작동자105노65기1_3화1_26"/>
      <sheetName val="97_사업추정(WEKI)6"/>
      <sheetName val="TRE_TABLE6"/>
      <sheetName val="1_수인터널5"/>
      <sheetName val="PE거푸집(1_2)6"/>
      <sheetName val="갑지_(2)5"/>
      <sheetName val="비목별_투자_집계5"/>
      <sheetName val="자재비내역_5"/>
      <sheetName val="운반비_내역5"/>
      <sheetName val="사무_용품비5"/>
      <sheetName val="지대_및_집세5"/>
      <sheetName val="갑지_2_(2)5"/>
      <sheetName val="갑지_25"/>
      <sheetName val="표지_(2)6"/>
      <sheetName val="unit_46"/>
      <sheetName val="1차_내역서6"/>
      <sheetName val="BEND_LOSS6"/>
      <sheetName val="토목내역서_(도급단가)6"/>
      <sheetName val="3_건축(현장안)6"/>
      <sheetName val="A_LINE6"/>
      <sheetName val="WEIGHT_LIST6"/>
      <sheetName val="산#2-1_(2)6"/>
      <sheetName val="P_M_별6"/>
      <sheetName val="PUNCH_LIST6"/>
      <sheetName val="WELDING_JOINT_INSPECTION_STATU6"/>
      <sheetName val="토공(우물통,기타)_6"/>
      <sheetName val="2_2_10_샤시등6"/>
      <sheetName val="A3_공사비_검토6"/>
      <sheetName val="C3_토목_옹벽6"/>
      <sheetName val="A6_샤시등6"/>
      <sheetName val="전선_및_전선관6"/>
      <sheetName val="에너지성능지표검토서(기계,_전기,_신재생)6"/>
      <sheetName val="7_수지6"/>
      <sheetName val="TOWER_12TON6"/>
      <sheetName val="JIB_CRANE,HOIST6"/>
      <sheetName val="TOWER_10TON6"/>
      <sheetName val="BSD__2_6"/>
      <sheetName val="내역서_(2)6"/>
      <sheetName val="구조______5"/>
      <sheetName val="배수입상_6"/>
      <sheetName val="내역서_(3)6"/>
      <sheetName val="내역서_(4)6"/>
      <sheetName val="아파트_6"/>
      <sheetName val="2000년_공정표5"/>
      <sheetName val="IMP_(REACTOR)5"/>
      <sheetName val="1장_6"/>
      <sheetName val="1_개요_6"/>
      <sheetName val="2_조건_6"/>
      <sheetName val="3_공식붙임6"/>
      <sheetName val="4장_6"/>
      <sheetName val="1_AHU_6"/>
      <sheetName val="2_AHU-16"/>
      <sheetName val="2_FAN6"/>
      <sheetName val="1_급탕6"/>
      <sheetName val="6장_별첨6"/>
      <sheetName val="콤보박스와_리스트박스의_연결5"/>
      <sheetName val="0_갑지5"/>
      <sheetName val="1_공통가설공사5"/>
      <sheetName val="2_토목공사5"/>
      <sheetName val="3_건축공사5"/>
      <sheetName val="4_설비공사5"/>
      <sheetName val="5_전기공사5"/>
      <sheetName val="7_안전관리비5"/>
      <sheetName val="8_현장관리비5"/>
      <sheetName val="인원투입_계획표5"/>
      <sheetName val="공사계약현황_(기계설비))5"/>
      <sheetName val="공사계약현황_(전기)5"/>
      <sheetName val="2000_055"/>
      <sheetName val="추정공사비_산출결과6"/>
      <sheetName val="월별손익(용역)_6"/>
      <sheetName val="1-1_손익(온정각)6"/>
      <sheetName val="1-1_손익(관광식당)6"/>
      <sheetName val="1-1_손익(직원식당)6"/>
      <sheetName val="1-2_월별손익(온정각)6"/>
      <sheetName val="1-2_월별손익(관광식당)6"/>
      <sheetName val="1-2_월별손익(직원식당)6"/>
      <sheetName val="2-1_판관비(지원)6"/>
      <sheetName val="2-1_판관비(관광)6"/>
      <sheetName val="2-1_판관비(직원)_6"/>
      <sheetName val="2-1_판관비(온정각)6"/>
      <sheetName val="2-2_월별판관비(온정각)6"/>
      <sheetName val="2-2_월별판관비(지원)6"/>
      <sheetName val="2-2_월별판관비(직원)6"/>
      <sheetName val="2-2_월별판관비(휴게소)6"/>
      <sheetName val="2-2_월별판관비(스넥코너)6"/>
      <sheetName val="2-2_월별판관비(음료코너)6"/>
      <sheetName val="2-2_월별판관비(온천장)6"/>
      <sheetName val="5-1_인원(온정각)6"/>
      <sheetName val="99년누계_(월별)6"/>
      <sheetName val="1_설계조건5"/>
      <sheetName val="고효율_유도전동기_적용비율_계산서6"/>
      <sheetName val="건축실행__(5)5"/>
      <sheetName val="플랜트_설치5"/>
      <sheetName val="참고용_(2)5"/>
      <sheetName val="COMPARISON_TABLE5"/>
      <sheetName val="Eq__Mobilization5"/>
      <sheetName val="간접비_총괄표5"/>
      <sheetName val="6PILE__(돌출)5"/>
      <sheetName val="공사예산하조서(O_K)5"/>
      <sheetName val="C_배수관공5"/>
      <sheetName val="수목데이타_5"/>
      <sheetName val="정산서_5"/>
      <sheetName val="1_설계기준5"/>
      <sheetName val="역T형옹벽(3_0)5"/>
      <sheetName val="2_냉난방설비공사5"/>
      <sheetName val="7_자동제어공사5"/>
      <sheetName val="1_취수장5"/>
      <sheetName val="3_고급화검토5"/>
      <sheetName val="2_공사비_검토5"/>
      <sheetName val="5_공종별예산내역서5"/>
      <sheetName val="1_CB5"/>
      <sheetName val="1_CB_(2)5"/>
      <sheetName val="1_CB_(3)5"/>
      <sheetName val="C급보_5"/>
      <sheetName val="wage_Cal5"/>
      <sheetName val="Mech_CIF5"/>
      <sheetName val="할증_"/>
      <sheetName val="승용C_S"/>
      <sheetName val="상용C_S"/>
      <sheetName val="1_우편집중내역서"/>
      <sheetName val="신단가_(내진설치비)"/>
      <sheetName val="프린트_(3)"/>
      <sheetName val="간지-2_(2)"/>
      <sheetName val="_1__개요"/>
      <sheetName val="_2__난방설비"/>
      <sheetName val="열관류율_계산서"/>
      <sheetName val="2_3_세대별난방부하집계"/>
      <sheetName val="보일러_선정"/>
      <sheetName val="84A_(2)"/>
      <sheetName val="84B_(2)"/>
      <sheetName val="84C_(2)"/>
      <sheetName val="101A_(2)"/>
      <sheetName val="101B_(2)"/>
      <sheetName val="101C_(2)"/>
      <sheetName val="난방부하집계_(2)"/>
      <sheetName val="2_3_세대별난방부하집계_(2)"/>
      <sheetName val="보일러_선정_(2)"/>
      <sheetName val="4_급수설비"/>
      <sheetName val="4_2_급수입상배관"/>
      <sheetName val="4_3_급수횡주관"/>
      <sheetName val="5_1_열교환기"/>
      <sheetName val="GEN_"/>
      <sheetName val="DATA_입력란"/>
      <sheetName val="1__설계조건_2_단면가정_3__하중계산"/>
      <sheetName val="12_17"/>
      <sheetName val="가스공사_"/>
      <sheetName val="3련_BOX"/>
      <sheetName val="1_설계조건_"/>
      <sheetName val="설계기준설명_"/>
      <sheetName val="2_단면가정_(BASE)"/>
      <sheetName val="3_하중및토압_(고정)"/>
      <sheetName val="4_작용하중(고정)"/>
      <sheetName val="5_안정검토(고정)(풍화암)"/>
      <sheetName val="6_벽체계산"/>
      <sheetName val="7_흉벽계산(ASCON)"/>
      <sheetName val="8_FOOTING"/>
      <sheetName val="9_날개벽"/>
      <sheetName val="10_교좌받침"/>
      <sheetName val="11_접속슬라브(ASCON)"/>
      <sheetName val="ꪀᗈ"/>
      <sheetName val="EQUIPMENT_-2"/>
      <sheetName val="건___축"/>
      <sheetName val="4_3__급수펌프선정"/>
      <sheetName val="4_3_2_급탕순환펌프"/>
      <sheetName val="4_3_3__배수펌프"/>
      <sheetName val="4_4__전기온수기"/>
      <sheetName val="4_5__보일러"/>
      <sheetName val="4_4__급탕탱크"/>
      <sheetName val="4_6__급탕탱크"/>
      <sheetName val="crude_SLAB_RE-bar"/>
      <sheetName val="자__재"/>
      <sheetName val="Bag_Filter_Sizing"/>
      <sheetName val="BOX구조해석_설명서"/>
      <sheetName val="철근량_검토"/>
      <sheetName val="준검_내역서"/>
      <sheetName val="1_내역(청_하역장전등)"/>
      <sheetName val="내역서1999_8최종"/>
      <sheetName val="9,10월신제품_(2)"/>
      <sheetName val="1_공사개요(입력)"/>
      <sheetName val="6__안전관리비"/>
      <sheetName val="5__현장관리비(new)_"/>
      <sheetName val="LEGEND_i"/>
      <sheetName val="전화_인터넷(현장)"/>
      <sheetName val="3_0냉난방열원집계"/>
      <sheetName val="4_1AHU"/>
      <sheetName val="4_3_공기압축기"/>
      <sheetName val="4_7_전기라디에타_"/>
      <sheetName val="4_9_AC_"/>
      <sheetName val="4_11_FAN"/>
      <sheetName val="4_12_TANK_4_13_탈취기"/>
      <sheetName val="4_14_PUMP"/>
      <sheetName val="5_위생설비"/>
      <sheetName val="평형별_세대수"/>
      <sheetName val="G_R300경비"/>
      <sheetName val="집_계_표"/>
      <sheetName val="정계약_현황"/>
      <sheetName val="1_기계_납품_진행__현황"/>
      <sheetName val="2_협력업체_담당자_및_연락처"/>
      <sheetName val="15_문제점"/>
      <sheetName val="블럭_손익"/>
      <sheetName val="_총괄표"/>
      <sheetName val="수배전반_을지"/>
      <sheetName val="8_PILE__(돌출)"/>
      <sheetName val="Sheet2_(2)"/>
      <sheetName val="파주_운정지구_A8블럭"/>
      <sheetName val="3BL공동구_수량"/>
      <sheetName val="총_원가계산"/>
      <sheetName val="5_세운W-A"/>
      <sheetName val="1.공통가설_x0000__x0000_"/>
      <sheetName val="내역서(기계)"/>
      <sheetName val="관경결정"/>
      <sheetName val="내역서(전기)"/>
      <sheetName val="영업소_x0000_"/>
      <sheetName val="BCA INDEX"/>
      <sheetName val="내역(100%)"/>
      <sheetName val="3.7교축하중"/>
      <sheetName val="파일의이용"/>
      <sheetName val="설계내역"/>
      <sheetName val="금리계산"/>
      <sheetName val="DATA-UPS"/>
      <sheetName val="포장공자재집계표"/>
      <sheetName val="[1.xls][1.xls]______C______99_4"/>
      <sheetName val="[1.xls][1.xls]______C______99_3"/>
      <sheetName val="[1.xls][1.xls]______C______99_2"/>
      <sheetName val="[1.xls][1.xls]______C______99_7"/>
      <sheetName val="[1.xls][1.xls]______C______99_6"/>
      <sheetName val="[1.xls][1.xls]______C______99_5"/>
      <sheetName val="Quality"/>
      <sheetName val="People"/>
      <sheetName val="Risk"/>
      <sheetName val="Training"/>
      <sheetName val="General"/>
      <sheetName val="Instructions"/>
      <sheetName val="2-1. 경관조명 내역총괄표"/>
      <sheetName val="돌담교 상부수량"/>
      <sheetName val="구조물공"/>
      <sheetName val="CRUDE RE-bar"/>
      <sheetName val="토공사및_흙막이공사7"/>
      <sheetName val="써100_(A4)7"/>
      <sheetName val="F_C_U_ZONE집계7"/>
      <sheetName val="A_H_U_ZONE별집계7"/>
      <sheetName val="PAC_집계7"/>
      <sheetName val="1_가스소비량7"/>
      <sheetName val="1-3_가스관경계산-17"/>
      <sheetName val="1-4_가스관경계산-27"/>
      <sheetName val="1-5_가스관경계산-37"/>
      <sheetName val="1-6_가스관경계산-4_7"/>
      <sheetName val="1-7_가스관경계산-57"/>
      <sheetName val="1-7_가스차압산출7"/>
      <sheetName val="1_견적서목록7"/>
      <sheetName val="부하계산서_(영문)7"/>
      <sheetName val="PEND-ITEM_(2)7"/>
      <sheetName val="견적표지_(횡)7"/>
      <sheetName val="부하집계표_(2안)7"/>
      <sheetName val="부하계산서_7"/>
      <sheetName val="UNIT_COOLER_선정표7"/>
      <sheetName val="ACCUMULALOR_(2안)7"/>
      <sheetName val="동력집계표_(2안)7"/>
      <sheetName val="cooling_tower_(2)7"/>
      <sheetName val="cooling_water_pump7"/>
      <sheetName val="DEFROEST_PUMP7"/>
      <sheetName val="기기선정표_(2안)7"/>
      <sheetName val="cooling_tower7"/>
      <sheetName val="부하집계표_(2)7"/>
      <sheetName val="덕트_및_배기그릴선정7"/>
      <sheetName val="OCT_FDN7"/>
      <sheetName val="EXT_CHECK7"/>
      <sheetName val="P-127E1,E2_7"/>
      <sheetName val="P-123E1,E2_7"/>
      <sheetName val="P-128E_7"/>
      <sheetName val="（３）_7"/>
      <sheetName val="목차_(2)7"/>
      <sheetName val="1-1_손익(부문별)7"/>
      <sheetName val="1-2_손익(월별)7"/>
      <sheetName val="2-1_판관비(부문)7"/>
      <sheetName val="2-2_판관비(월별)7"/>
      <sheetName val="3-1_수익비용(부문별)7"/>
      <sheetName val="3-2_수익비용(월별)7"/>
      <sheetName val="4-1_투자(부문)7"/>
      <sheetName val="4-2_투자(월별)7"/>
      <sheetName val="5-1_인원(부문)7"/>
      <sheetName val="5-2_인원(월별)7"/>
      <sheetName val="6_산출근거7"/>
      <sheetName val="7_현금흐름7"/>
      <sheetName val="마케팅1_(2)7"/>
      <sheetName val="마케팅1_(3)7"/>
      <sheetName val="마케팅1_(4)7"/>
      <sheetName val="01_1담당매출계획27_8$7"/>
      <sheetName val="01매출계획_선용품7"/>
      <sheetName val="작업악성채권직원판매제외(거래선별)_7"/>
      <sheetName val="작업악성채권직원판매제외_(담당별종합)7"/>
      <sheetName val="작업악성채권직원판매제외_(담당별)7"/>
      <sheetName val="판촉비예산_7"/>
      <sheetName val="인테리어_시설7"/>
      <sheetName val="파_3층_특설_장치장식비7"/>
      <sheetName val="총괄_(03년11월)h&amp;s7"/>
      <sheetName val="총괄_(03년11월)여행7"/>
      <sheetName val="세부내용_(03년11월)여행7"/>
      <sheetName val="개인_세부내용_(03년11월)여행7"/>
      <sheetName val="동구일반상품_7"/>
      <sheetName val="남양시작동자105노65기1_3화1_27"/>
      <sheetName val="97_사업추정(WEKI)7"/>
      <sheetName val="TRE_TABLE7"/>
      <sheetName val="비교손익계산서_1"/>
      <sheetName val="2003_121"/>
      <sheetName val="2002_121"/>
      <sheetName val="1_수인터널6"/>
      <sheetName val="PE거푸집(1_2)7"/>
      <sheetName val="갑지_(2)6"/>
      <sheetName val="비목별_투자_집계6"/>
      <sheetName val="자재비내역_6"/>
      <sheetName val="운반비_내역6"/>
      <sheetName val="사무_용품비6"/>
      <sheetName val="지대_및_집세6"/>
      <sheetName val="갑지_2_(2)6"/>
      <sheetName val="갑지_26"/>
      <sheetName val="영업_일11"/>
      <sheetName val="표지_(2)7"/>
      <sheetName val="unit_47"/>
      <sheetName val="1차_내역서7"/>
      <sheetName val="BEND_LOSS7"/>
      <sheetName val="토목내역서_(도급단가)7"/>
      <sheetName val="3_건축(현장안)7"/>
      <sheetName val="A_LINE7"/>
      <sheetName val="WEIGHT_LIST7"/>
      <sheetName val="산#2-1_(2)7"/>
      <sheetName val="P_M_별7"/>
      <sheetName val="PUNCH_LIST7"/>
      <sheetName val="WELDING_JOINT_INSPECTION_STATU7"/>
      <sheetName val="토공(우물통,기타)_7"/>
      <sheetName val="2_2_10_샤시등7"/>
      <sheetName val="A3_공사비_검토7"/>
      <sheetName val="C3_토목_옹벽7"/>
      <sheetName val="A6_샤시등7"/>
      <sheetName val="전선_및_전선관7"/>
      <sheetName val="에너지성능지표검토서(기계,_전기,_신재생)7"/>
      <sheetName val="7_수지7"/>
      <sheetName val="TOWER_12TON7"/>
      <sheetName val="JIB_CRANE,HOIST7"/>
      <sheetName val="TOWER_10TON7"/>
      <sheetName val="BSD__2_7"/>
      <sheetName val="내역서_(2)7"/>
      <sheetName val="구조______6"/>
      <sheetName val="배수입상_7"/>
      <sheetName val="내역서_(3)7"/>
      <sheetName val="내역서_(4)7"/>
      <sheetName val="아파트_7"/>
      <sheetName val="2000년_공정표6"/>
      <sheetName val="IMP_(REACTOR)6"/>
      <sheetName val="1장_7"/>
      <sheetName val="1_개요_7"/>
      <sheetName val="2_조건_7"/>
      <sheetName val="3_공식붙임7"/>
      <sheetName val="4장_7"/>
      <sheetName val="1_AHU_7"/>
      <sheetName val="2_AHU-17"/>
      <sheetName val="2_FAN7"/>
      <sheetName val="1_급탕7"/>
      <sheetName val="6장_별첨7"/>
      <sheetName val="콤보박스와_리스트박스의_연결6"/>
      <sheetName val="0_갑지6"/>
      <sheetName val="1_공통가설공사6"/>
      <sheetName val="2_토목공사6"/>
      <sheetName val="3_건축공사6"/>
      <sheetName val="4_설비공사6"/>
      <sheetName val="5_전기공사6"/>
      <sheetName val="7_안전관리비6"/>
      <sheetName val="8_현장관리비6"/>
      <sheetName val="인원투입_계획표6"/>
      <sheetName val="공사계약현황_(기계설비))6"/>
      <sheetName val="공사계약현황_(전기)6"/>
      <sheetName val="2000_056"/>
      <sheetName val="추정공사비_산출결과7"/>
      <sheetName val="월별손익(용역)_7"/>
      <sheetName val="1-1_손익(온정각)7"/>
      <sheetName val="1-1_손익(관광식당)7"/>
      <sheetName val="1-1_손익(직원식당)7"/>
      <sheetName val="1-2_월별손익(온정각)7"/>
      <sheetName val="1-2_월별손익(관광식당)7"/>
      <sheetName val="1-2_월별손익(직원식당)7"/>
      <sheetName val="2-1_판관비(지원)7"/>
      <sheetName val="2-1_판관비(관광)7"/>
      <sheetName val="2-1_판관비(직원)_7"/>
      <sheetName val="2-1_판관비(온정각)7"/>
      <sheetName val="2-2_월별판관비(온정각)7"/>
      <sheetName val="2-2_월별판관비(지원)7"/>
      <sheetName val="2-2_월별판관비(직원)7"/>
      <sheetName val="2-2_월별판관비(휴게소)7"/>
      <sheetName val="2-2_월별판관비(스넥코너)7"/>
      <sheetName val="2-2_월별판관비(음료코너)7"/>
      <sheetName val="2-2_월별판관비(온천장)7"/>
      <sheetName val="5-1_인원(온정각)7"/>
      <sheetName val="99년누계_(월별)7"/>
      <sheetName val="1_설계조건6"/>
      <sheetName val="인건비_1"/>
      <sheetName val="2__공원조도1"/>
      <sheetName val="고효율_유도전동기_적용비율_계산서7"/>
      <sheetName val="건축실행__(5)6"/>
      <sheetName val="SEV_wiress4_Total1"/>
      <sheetName val="SEV_wireles_4__fire_fighting_1"/>
      <sheetName val="SEV_wireles_4__fire_Alarm1"/>
      <sheetName val="B_1-11"/>
      <sheetName val="B_1-21"/>
      <sheetName val="B_1-31"/>
      <sheetName val="B_1-41"/>
      <sheetName val="B_1-51"/>
      <sheetName val="B_1-61"/>
      <sheetName val="B_1-71"/>
      <sheetName val="B_21"/>
      <sheetName val="B_31"/>
      <sheetName val="B_41"/>
      <sheetName val="B_6-11"/>
      <sheetName val="B_6-21"/>
      <sheetName val="7_경제성결과1"/>
      <sheetName val="BSD_(2)1"/>
      <sheetName val="플랜트_설치6"/>
      <sheetName val="참고용_(2)6"/>
      <sheetName val="COMPARISON_TABLE6"/>
      <sheetName val="Eq__Mobilization6"/>
      <sheetName val="간접비_총괄표6"/>
      <sheetName val="6PILE__(돌출)6"/>
      <sheetName val="공사예산하조서(O_K)6"/>
      <sheetName val="C_배수관공6"/>
      <sheetName val="수목데이타_6"/>
      <sheetName val="정산서_6"/>
      <sheetName val="1_설계기준6"/>
      <sheetName val="역T형옹벽(3_0)6"/>
      <sheetName val="2_냉난방설비공사6"/>
      <sheetName val="7_자동제어공사6"/>
      <sheetName val="1_취수장6"/>
      <sheetName val="3_고급화검토6"/>
      <sheetName val="2_공사비_검토6"/>
      <sheetName val="5_공종별예산내역서6"/>
      <sheetName val="1_CB6"/>
      <sheetName val="1_CB_(2)6"/>
      <sheetName val="1_CB_(3)6"/>
      <sheetName val="C급보_6"/>
      <sheetName val="wage_Cal6"/>
      <sheetName val="일단의_주택지1"/>
      <sheetName val="단가_1"/>
      <sheetName val="하도내역_(철콘)1"/>
      <sheetName val="수량산출서_갑지1"/>
      <sheetName val="실행내역_1"/>
      <sheetName val="설_계1"/>
      <sheetName val="입출재고현황_(2)1"/>
      <sheetName val="4-3_보온_기본물량집계1"/>
      <sheetName val="Mech_CIF6"/>
      <sheetName val="할증_1"/>
      <sheetName val="승용C_S1"/>
      <sheetName val="상용C_S1"/>
      <sheetName val="1_우편집중내역서1"/>
      <sheetName val="환경기계공정표_(3)1"/>
      <sheetName val="신단가_(내진설치비)1"/>
      <sheetName val="1_집계표1"/>
      <sheetName val="2_공통가설공사1"/>
      <sheetName val="4_기계설비공사1"/>
      <sheetName val="7__안전관리비1"/>
      <sheetName val="식대_숙직비1"/>
      <sheetName val="프린트_(3)1"/>
      <sheetName val="간지-2_(2)1"/>
      <sheetName val="_1__개요1"/>
      <sheetName val="_2__난방설비1"/>
      <sheetName val="열관류율_계산서1"/>
      <sheetName val="2_3_세대별난방부하집계1"/>
      <sheetName val="보일러_선정1"/>
      <sheetName val="84A_(2)1"/>
      <sheetName val="84B_(2)1"/>
      <sheetName val="84C_(2)1"/>
      <sheetName val="101A_(2)1"/>
      <sheetName val="101B_(2)1"/>
      <sheetName val="101C_(2)1"/>
      <sheetName val="난방부하집계_(2)1"/>
      <sheetName val="2_3_세대별난방부하집계_(2)1"/>
      <sheetName val="보일러_선정_(2)1"/>
      <sheetName val="4_급수설비1"/>
      <sheetName val="4_2_급수입상배관1"/>
      <sheetName val="4_3_급수횡주관1"/>
      <sheetName val="5_1_열교환기1"/>
      <sheetName val="Sheet1_(2)1"/>
      <sheetName val="4-0_툫자1"/>
      <sheetName val="단위세대_개요1"/>
      <sheetName val="GEN_1"/>
      <sheetName val="2_대외공문1"/>
      <sheetName val="1_구리중_(제조사A)1"/>
      <sheetName val="1_구리중_(제조사B)1"/>
      <sheetName val="1_구리중_(제조사C)1"/>
      <sheetName val="2_토평초(제조사A)1"/>
      <sheetName val="2_토평초(제조사B)1"/>
      <sheetName val="2_토평초(제조사C)1"/>
      <sheetName val="3_평내초(제조사A)1"/>
      <sheetName val="3_평내초(제조사B)1"/>
      <sheetName val="3_평내초(제조사C)1"/>
      <sheetName val="실외기_배관트레이1"/>
      <sheetName val="중앙콘트롤러설치용전선_1"/>
      <sheetName val="을_11"/>
      <sheetName val="을_21"/>
      <sheetName val="토목내역_(2)1"/>
      <sheetName val="DATA_입력란1"/>
      <sheetName val="1__설계조건_2_단면가정_3__하중계산1"/>
      <sheetName val="12_171"/>
      <sheetName val="가스공사_1"/>
      <sheetName val="3련_BOX1"/>
      <sheetName val="1_설계조건_1"/>
      <sheetName val="설계기준설명_1"/>
      <sheetName val="2_단면가정_(BASE)1"/>
      <sheetName val="3_하중및토압_(고정)1"/>
      <sheetName val="4_작용하중(고정)1"/>
      <sheetName val="5_안정검토(고정)(풍화암)1"/>
      <sheetName val="6_벽체계산1"/>
      <sheetName val="7_흉벽계산(ASCON)1"/>
      <sheetName val="8_FOOTING1"/>
      <sheetName val="9_날개벽1"/>
      <sheetName val="10_교좌받침1"/>
      <sheetName val="11_접속슬라브(ASCON)1"/>
      <sheetName val="EQUIPMENT_-21"/>
      <sheetName val="건___축1"/>
      <sheetName val="4_3__급수펌프선정1"/>
      <sheetName val="4_3_2_급탕순환펌프1"/>
      <sheetName val="4_3_3__배수펌프1"/>
      <sheetName val="4_4__전기온수기1"/>
      <sheetName val="4_5__보일러1"/>
      <sheetName val="4_4__급탕탱크1"/>
      <sheetName val="4_6__급탕탱크1"/>
      <sheetName val="crude_SLAB_RE-bar1"/>
      <sheetName val="자__재1"/>
      <sheetName val="Bag_Filter_Sizing1"/>
      <sheetName val="BOX구조해석_설명서1"/>
      <sheetName val="철근량_검토1"/>
      <sheetName val="준검_내역서1"/>
      <sheetName val="1_내역(청_하역장전등)1"/>
      <sheetName val="내역서1999_8최종1"/>
      <sheetName val="9,10월신제품_(2)1"/>
      <sheetName val="1_공사개요(입력)1"/>
      <sheetName val="6__안전관리비1"/>
      <sheetName val="5__현장관리비(new)_1"/>
      <sheetName val="LEGEND_i1"/>
      <sheetName val="전화_인터넷(현장)1"/>
      <sheetName val="3_0냉난방열원집계1"/>
      <sheetName val="4_1AHU1"/>
      <sheetName val="4_3_공기압축기1"/>
      <sheetName val="4_7_전기라디에타_1"/>
      <sheetName val="4_9_AC_1"/>
      <sheetName val="4_11_FAN1"/>
      <sheetName val="4_12_TANK_4_13_탈취기1"/>
      <sheetName val="4_14_PUMP1"/>
      <sheetName val="5_위생설비1"/>
      <sheetName val="평형별_세대수1"/>
      <sheetName val="G_R300경비1"/>
      <sheetName val="집_계_표1"/>
      <sheetName val="정계약_현황1"/>
      <sheetName val="1_기계_납품_진행__현황1"/>
      <sheetName val="2_협력업체_담당자_및_연락처1"/>
      <sheetName val="15_문제점1"/>
      <sheetName val="블럭_손익1"/>
      <sheetName val="_총괄표1"/>
      <sheetName val="수배전반_을지1"/>
      <sheetName val="8_PILE__(돌출)1"/>
      <sheetName val="Sheet2_(2)1"/>
      <sheetName val="파주_운정지구_A8블럭1"/>
      <sheetName val="3BL공동구_수량1"/>
      <sheetName val="총_원가계산1"/>
      <sheetName val="5_세운W-A1"/>
      <sheetName val="토공사및_흙막이공사8"/>
      <sheetName val="써100_(A4)8"/>
      <sheetName val="F_C_U_ZONE집계8"/>
      <sheetName val="A_H_U_ZONE별집계8"/>
      <sheetName val="PAC_집계8"/>
      <sheetName val="1_가스소비량8"/>
      <sheetName val="1-3_가스관경계산-18"/>
      <sheetName val="1-4_가스관경계산-28"/>
      <sheetName val="1-5_가스관경계산-38"/>
      <sheetName val="1-6_가스관경계산-4_8"/>
      <sheetName val="1-7_가스관경계산-58"/>
      <sheetName val="1-7_가스차압산출8"/>
      <sheetName val="1_견적서목록8"/>
      <sheetName val="부하계산서_(영문)8"/>
      <sheetName val="PEND-ITEM_(2)8"/>
      <sheetName val="견적표지_(횡)8"/>
      <sheetName val="부하집계표_(2안)8"/>
      <sheetName val="부하계산서_8"/>
      <sheetName val="UNIT_COOLER_선정표8"/>
      <sheetName val="ACCUMULALOR_(2안)8"/>
      <sheetName val="동력집계표_(2안)8"/>
      <sheetName val="cooling_tower_(2)8"/>
      <sheetName val="cooling_water_pump8"/>
      <sheetName val="DEFROEST_PUMP8"/>
      <sheetName val="기기선정표_(2안)8"/>
      <sheetName val="cooling_tower8"/>
      <sheetName val="부하집계표_(2)8"/>
      <sheetName val="덕트_및_배기그릴선정8"/>
      <sheetName val="OCT_FDN8"/>
      <sheetName val="EXT_CHECK8"/>
      <sheetName val="P-127E1,E2_8"/>
      <sheetName val="P-123E1,E2_8"/>
      <sheetName val="P-128E_8"/>
      <sheetName val="（３）_8"/>
      <sheetName val="목차_(2)8"/>
      <sheetName val="1-1_손익(부문별)8"/>
      <sheetName val="1-2_손익(월별)8"/>
      <sheetName val="2-1_판관비(부문)8"/>
      <sheetName val="2-2_판관비(월별)8"/>
      <sheetName val="3-1_수익비용(부문별)8"/>
      <sheetName val="3-2_수익비용(월별)8"/>
      <sheetName val="4-1_투자(부문)8"/>
      <sheetName val="4-2_투자(월별)8"/>
      <sheetName val="5-1_인원(부문)8"/>
      <sheetName val="5-2_인원(월별)8"/>
      <sheetName val="6_산출근거8"/>
      <sheetName val="7_현금흐름8"/>
      <sheetName val="마케팅1_(2)8"/>
      <sheetName val="마케팅1_(3)8"/>
      <sheetName val="마케팅1_(4)8"/>
      <sheetName val="01_1담당매출계획27_8$8"/>
      <sheetName val="01매출계획_선용품8"/>
      <sheetName val="작업악성채권직원판매제외(거래선별)_8"/>
      <sheetName val="작업악성채권직원판매제외_(담당별종합)8"/>
      <sheetName val="작업악성채권직원판매제외_(담당별)8"/>
      <sheetName val="판촉비예산_8"/>
      <sheetName val="인테리어_시설8"/>
      <sheetName val="파_3층_특설_장치장식비8"/>
      <sheetName val="총괄_(03년11월)h&amp;s8"/>
      <sheetName val="총괄_(03년11월)여행8"/>
      <sheetName val="세부내용_(03년11월)여행8"/>
      <sheetName val="개인_세부내용_(03년11월)여행8"/>
      <sheetName val="동구일반상품_8"/>
      <sheetName val="남양시작동자105노65기1_3화1_28"/>
      <sheetName val="97_사업추정(WEKI)8"/>
      <sheetName val="TRE_TABLE8"/>
      <sheetName val="비교손익계산서_2"/>
      <sheetName val="2003_122"/>
      <sheetName val="2002_122"/>
      <sheetName val="1_수인터널7"/>
      <sheetName val="PE거푸집(1_2)8"/>
      <sheetName val="갑지_(2)7"/>
      <sheetName val="비목별_투자_집계7"/>
      <sheetName val="자재비내역_7"/>
      <sheetName val="운반비_내역7"/>
      <sheetName val="사무_용품비7"/>
      <sheetName val="지대_및_집세7"/>
      <sheetName val="갑지_2_(2)7"/>
      <sheetName val="갑지_27"/>
      <sheetName val="영업_일12"/>
      <sheetName val="표지_(2)8"/>
      <sheetName val="unit_48"/>
      <sheetName val="1차_내역서8"/>
      <sheetName val="BEND_LOSS8"/>
      <sheetName val="토목내역서_(도급단가)8"/>
      <sheetName val="3_건축(현장안)8"/>
      <sheetName val="A_LINE8"/>
      <sheetName val="WEIGHT_LIST8"/>
      <sheetName val="산#2-1_(2)8"/>
      <sheetName val="P_M_별8"/>
      <sheetName val="PUNCH_LIST8"/>
      <sheetName val="WELDING_JOINT_INSPECTION_STATU8"/>
      <sheetName val="토공(우물통,기타)_8"/>
      <sheetName val="2_2_10_샤시등8"/>
      <sheetName val="A3_공사비_검토8"/>
      <sheetName val="C3_토목_옹벽8"/>
      <sheetName val="A6_샤시등8"/>
      <sheetName val="전선_및_전선관8"/>
      <sheetName val="에너지성능지표검토서(기계,_전기,_신재생)8"/>
      <sheetName val="7_수지8"/>
      <sheetName val="TOWER_12TON8"/>
      <sheetName val="JIB_CRANE,HOIST8"/>
      <sheetName val="TOWER_10TON8"/>
      <sheetName val="BSD__2_8"/>
      <sheetName val="내역서_(2)8"/>
      <sheetName val="구조______7"/>
      <sheetName val="배수입상_8"/>
      <sheetName val="내역서_(3)8"/>
      <sheetName val="내역서_(4)8"/>
      <sheetName val="아파트_8"/>
      <sheetName val="2000년_공정표7"/>
      <sheetName val="IMP_(REACTOR)7"/>
      <sheetName val="1장_8"/>
      <sheetName val="1_개요_8"/>
      <sheetName val="2_조건_8"/>
      <sheetName val="3_공식붙임8"/>
      <sheetName val="4장_8"/>
      <sheetName val="1_AHU_8"/>
      <sheetName val="2_AHU-18"/>
      <sheetName val="2_FAN8"/>
      <sheetName val="1_급탕8"/>
      <sheetName val="6장_별첨8"/>
      <sheetName val="콤보박스와_리스트박스의_연결7"/>
      <sheetName val="0_갑지7"/>
      <sheetName val="1_공통가설공사7"/>
      <sheetName val="2_토목공사7"/>
      <sheetName val="3_건축공사7"/>
      <sheetName val="4_설비공사7"/>
      <sheetName val="5_전기공사7"/>
      <sheetName val="7_안전관리비7"/>
      <sheetName val="8_현장관리비7"/>
      <sheetName val="인원투입_계획표7"/>
      <sheetName val="공사계약현황_(기계설비))7"/>
      <sheetName val="공사계약현황_(전기)7"/>
      <sheetName val="2000_057"/>
      <sheetName val="추정공사비_산출결과8"/>
      <sheetName val="월별손익(용역)_8"/>
      <sheetName val="1-1_손익(온정각)8"/>
      <sheetName val="1-1_손익(관광식당)8"/>
      <sheetName val="1-1_손익(직원식당)8"/>
      <sheetName val="1-2_월별손익(온정각)8"/>
      <sheetName val="1-2_월별손익(관광식당)8"/>
      <sheetName val="1-2_월별손익(직원식당)8"/>
      <sheetName val="2-1_판관비(지원)8"/>
      <sheetName val="2-1_판관비(관광)8"/>
      <sheetName val="2-1_판관비(직원)_8"/>
      <sheetName val="2-1_판관비(온정각)8"/>
      <sheetName val="2-2_월별판관비(온정각)8"/>
      <sheetName val="2-2_월별판관비(지원)8"/>
      <sheetName val="2-2_월별판관비(직원)8"/>
      <sheetName val="2-2_월별판관비(휴게소)8"/>
      <sheetName val="2-2_월별판관비(스넥코너)8"/>
      <sheetName val="2-2_월별판관비(음료코너)8"/>
      <sheetName val="2-2_월별판관비(온천장)8"/>
      <sheetName val="5-1_인원(온정각)8"/>
      <sheetName val="99년누계_(월별)8"/>
      <sheetName val="1_설계조건7"/>
      <sheetName val="인건비_2"/>
      <sheetName val="2__공원조도2"/>
      <sheetName val="고효율_유도전동기_적용비율_계산서8"/>
      <sheetName val="건축실행__(5)7"/>
      <sheetName val="SEV_wiress4_Total2"/>
      <sheetName val="SEV_wireles_4__fire_fighting_2"/>
      <sheetName val="SEV_wireles_4__fire_Alarm2"/>
      <sheetName val="B_1-12"/>
      <sheetName val="B_1-22"/>
      <sheetName val="B_1-32"/>
      <sheetName val="B_1-42"/>
      <sheetName val="B_1-52"/>
      <sheetName val="B_1-62"/>
      <sheetName val="B_1-72"/>
      <sheetName val="B_22"/>
      <sheetName val="B_32"/>
      <sheetName val="B_42"/>
      <sheetName val="B_6-12"/>
      <sheetName val="B_6-22"/>
      <sheetName val="7_경제성결과2"/>
      <sheetName val="BSD_(2)2"/>
      <sheetName val="플랜트_설치7"/>
      <sheetName val="참고용_(2)7"/>
      <sheetName val="COMPARISON_TABLE7"/>
      <sheetName val="Eq__Mobilization7"/>
      <sheetName val="간접비_총괄표7"/>
      <sheetName val="6PILE__(돌출)7"/>
      <sheetName val="공사예산하조서(O_K)7"/>
      <sheetName val="C_배수관공7"/>
      <sheetName val="수목데이타_7"/>
      <sheetName val="정산서_7"/>
      <sheetName val="1_설계기준7"/>
      <sheetName val="역T형옹벽(3_0)7"/>
      <sheetName val="2_냉난방설비공사7"/>
      <sheetName val="7_자동제어공사7"/>
      <sheetName val="1_취수장7"/>
      <sheetName val="3_고급화검토7"/>
      <sheetName val="2_공사비_검토7"/>
      <sheetName val="5_공종별예산내역서7"/>
      <sheetName val="1_CB7"/>
      <sheetName val="1_CB_(2)7"/>
      <sheetName val="1_CB_(3)7"/>
      <sheetName val="C급보_7"/>
      <sheetName val="wage_Cal7"/>
      <sheetName val="일단의_주택지2"/>
      <sheetName val="단가_2"/>
      <sheetName val="하도내역_(철콘)2"/>
      <sheetName val="수량산출서_갑지2"/>
      <sheetName val="실행내역_2"/>
      <sheetName val="설_계2"/>
      <sheetName val="입출재고현황_(2)2"/>
      <sheetName val="4-3_보온_기본물량집계2"/>
      <sheetName val="Mech_CIF7"/>
      <sheetName val="할증_2"/>
      <sheetName val="승용C_S2"/>
      <sheetName val="상용C_S2"/>
      <sheetName val="1_우편집중내역서2"/>
      <sheetName val="환경기계공정표_(3)2"/>
      <sheetName val="신단가_(내진설치비)2"/>
      <sheetName val="1_집계표2"/>
      <sheetName val="2_공통가설공사2"/>
      <sheetName val="4_기계설비공사2"/>
      <sheetName val="7__안전관리비2"/>
      <sheetName val="식대_숙직비2"/>
      <sheetName val="프린트_(3)2"/>
      <sheetName val="간지-2_(2)2"/>
      <sheetName val="_1__개요2"/>
      <sheetName val="_2__난방설비2"/>
      <sheetName val="열관류율_계산서2"/>
      <sheetName val="2_3_세대별난방부하집계2"/>
      <sheetName val="보일러_선정2"/>
      <sheetName val="84A_(2)2"/>
      <sheetName val="84B_(2)2"/>
      <sheetName val="84C_(2)2"/>
      <sheetName val="101A_(2)2"/>
      <sheetName val="101B_(2)2"/>
      <sheetName val="101C_(2)2"/>
      <sheetName val="난방부하집계_(2)2"/>
      <sheetName val="2_3_세대별난방부하집계_(2)2"/>
      <sheetName val="보일러_선정_(2)2"/>
      <sheetName val="4_급수설비2"/>
      <sheetName val="4_2_급수입상배관2"/>
      <sheetName val="4_3_급수횡주관2"/>
      <sheetName val="5_1_열교환기2"/>
      <sheetName val="Sheet1_(2)2"/>
      <sheetName val="4-0_툫자2"/>
      <sheetName val="단위세대_개요2"/>
      <sheetName val="GEN_2"/>
      <sheetName val="2_대외공문2"/>
      <sheetName val="1_구리중_(제조사A)2"/>
      <sheetName val="1_구리중_(제조사B)2"/>
      <sheetName val="1_구리중_(제조사C)2"/>
      <sheetName val="2_토평초(제조사A)2"/>
      <sheetName val="2_토평초(제조사B)2"/>
      <sheetName val="2_토평초(제조사C)2"/>
      <sheetName val="3_평내초(제조사A)2"/>
      <sheetName val="3_평내초(제조사B)2"/>
      <sheetName val="3_평내초(제조사C)2"/>
      <sheetName val="실외기_배관트레이2"/>
      <sheetName val="중앙콘트롤러설치용전선_2"/>
      <sheetName val="을_12"/>
      <sheetName val="을_22"/>
      <sheetName val="토목내역_(2)2"/>
      <sheetName val="DATA_입력란2"/>
      <sheetName val="1__설계조건_2_단면가정_3__하중계산2"/>
      <sheetName val="12_172"/>
      <sheetName val="가스공사_2"/>
      <sheetName val="3련_BOX2"/>
      <sheetName val="1_설계조건_2"/>
      <sheetName val="설계기준설명_2"/>
      <sheetName val="2_단면가정_(BASE)2"/>
      <sheetName val="3_하중및토압_(고정)2"/>
      <sheetName val="4_작용하중(고정)2"/>
      <sheetName val="5_안정검토(고정)(풍화암)2"/>
      <sheetName val="6_벽체계산2"/>
      <sheetName val="7_흉벽계산(ASCON)2"/>
      <sheetName val="8_FOOTING2"/>
      <sheetName val="9_날개벽2"/>
      <sheetName val="10_교좌받침2"/>
      <sheetName val="11_접속슬라브(ASCON)2"/>
      <sheetName val="EQUIPMENT_-22"/>
      <sheetName val="건___축2"/>
      <sheetName val="4_3__급수펌프선정2"/>
      <sheetName val="4_3_2_급탕순환펌프2"/>
      <sheetName val="4_3_3__배수펌프2"/>
      <sheetName val="4_4__전기온수기2"/>
      <sheetName val="4_5__보일러2"/>
      <sheetName val="4_4__급탕탱크2"/>
      <sheetName val="4_6__급탕탱크2"/>
      <sheetName val="crude_SLAB_RE-bar2"/>
      <sheetName val="자__재2"/>
      <sheetName val="Bag_Filter_Sizing2"/>
      <sheetName val="BOX구조해석_설명서2"/>
      <sheetName val="철근량_검토2"/>
      <sheetName val="준검_내역서2"/>
      <sheetName val="1_내역(청_하역장전등)2"/>
      <sheetName val="내역서1999_8최종2"/>
      <sheetName val="9,10월신제품_(2)2"/>
      <sheetName val="1_공사개요(입력)2"/>
      <sheetName val="6__안전관리비2"/>
      <sheetName val="5__현장관리비(new)_2"/>
      <sheetName val="LEGEND_i2"/>
      <sheetName val="전화_인터넷(현장)2"/>
      <sheetName val="3_0냉난방열원집계2"/>
      <sheetName val="4_1AHU2"/>
      <sheetName val="4_3_공기압축기2"/>
      <sheetName val="4_7_전기라디에타_2"/>
      <sheetName val="4_9_AC_2"/>
      <sheetName val="4_11_FAN2"/>
      <sheetName val="4_12_TANK_4_13_탈취기2"/>
      <sheetName val="4_14_PUMP2"/>
      <sheetName val="5_위생설비2"/>
      <sheetName val="평형별_세대수2"/>
      <sheetName val="G_R300경비2"/>
      <sheetName val="집_계_표2"/>
      <sheetName val="정계약_현황2"/>
      <sheetName val="1_기계_납품_진행__현황2"/>
      <sheetName val="2_협력업체_담당자_및_연락처2"/>
      <sheetName val="15_문제점2"/>
      <sheetName val="블럭_손익2"/>
      <sheetName val="_총괄표2"/>
      <sheetName val="수배전반_을지2"/>
      <sheetName val="8_PILE__(돌출)2"/>
      <sheetName val="Sheet2_(2)2"/>
      <sheetName val="파주_운정지구_A8블럭2"/>
      <sheetName val="3BL공동구_수량2"/>
      <sheetName val="총_원가계산2"/>
      <sheetName val="5_세운W-A2"/>
      <sheetName val="터널조도"/>
      <sheetName val="집계표(건축전기)"/>
      <sheetName val="실행내역"/>
      <sheetName val="프로젝트"/>
      <sheetName val="견적내역"/>
      <sheetName val="현장관리비 산출내역"/>
      <sheetName val="__MIGA_______TOWER_P_KBLEE____2"/>
      <sheetName val="적용토목"/>
      <sheetName val="일위대가 집계표"/>
      <sheetName val="단위수량"/>
      <sheetName val="맨홀수량산출"/>
      <sheetName val="코드"/>
      <sheetName val="구리토평"/>
      <sheetName val="백암비스타내역"/>
      <sheetName val="시설이용권명세서"/>
      <sheetName val="배수내역"/>
      <sheetName val="FB25JN"/>
      <sheetName val="AV시스템"/>
      <sheetName val="ADMIN"/>
      <sheetName val="MAIN GATE HOUSE"/>
      <sheetName val="호표"/>
      <sheetName val="list"/>
      <sheetName val="견적공통"/>
      <sheetName val="접속도로1"/>
      <sheetName val="4-2.실행분석표(실적)"/>
      <sheetName val="추가예산"/>
      <sheetName val="가격표"/>
      <sheetName val="간이2"/>
      <sheetName val="연결방지용"/>
      <sheetName val="차종별"/>
      <sheetName val="간이연락"/>
      <sheetName val="예산계획"/>
      <sheetName val="이름정의"/>
      <sheetName val="투자-국내2"/>
      <sheetName val="전체현황"/>
      <sheetName val="GRACE"/>
      <sheetName val="차수"/>
      <sheetName val="R&amp;D"/>
      <sheetName val="HP1AMLIST"/>
      <sheetName val="ML"/>
      <sheetName val="구동"/>
      <sheetName val="계열사현황종합"/>
      <sheetName val="CALENDAR"/>
      <sheetName val="재료율"/>
      <sheetName val="일괄인쇄"/>
      <sheetName val="B-III"/>
      <sheetName val="승용"/>
      <sheetName val="p2-1"/>
      <sheetName val="달력"/>
      <sheetName val="품셈"/>
      <sheetName val="3-3.빙축열시스템부하"/>
      <sheetName val="MC"/>
      <sheetName val="산출서"/>
      <sheetName val="구조물공1"/>
      <sheetName val="배수및구조물공1"/>
      <sheetName val="구분자"/>
      <sheetName val="MEEDCO Vehicle List"/>
      <sheetName val="FitOutConfCentre"/>
      <sheetName val="Check List"/>
      <sheetName val="참조자료"/>
      <sheetName val="에너지성능지표"/>
      <sheetName val="Internal Floor"/>
      <sheetName val="견적갑지"/>
      <sheetName val="danga"/>
      <sheetName val="년도별노임표"/>
      <sheetName val="중기목록표"/>
      <sheetName val="H-PILE수량집계"/>
      <sheetName val="Tool"/>
      <sheetName val="그림"/>
      <sheetName val="단가 및 재료비"/>
      <sheetName val="단가산출2"/>
      <sheetName val="단가산출1"/>
      <sheetName val="중기사용료산출근거"/>
      <sheetName val="내역서 "/>
      <sheetName val="FCU선정"/>
      <sheetName val="냉온수유니트"/>
      <sheetName val="물집"/>
      <sheetName val="PIPE"/>
      <sheetName val="FLANGE"/>
      <sheetName val="VALVE"/>
      <sheetName val="수량집계"/>
      <sheetName val="C3"/>
      <sheetName val="PRECIOS"/>
      <sheetName val="당초"/>
      <sheetName val="Macro"/>
      <sheetName val="CODE"/>
      <sheetName val="BOX전기내역"/>
      <sheetName val="현장설명결의서"/>
      <sheetName val="1-6(반품내역)"/>
      <sheetName val="기본일위"/>
      <sheetName val="계산근거"/>
      <sheetName val="물량산출근거"/>
      <sheetName val="[1.xls][1.xls]______C______99_8"/>
      <sheetName val="단가결정"/>
      <sheetName val="내역아"/>
      <sheetName val="울타리"/>
      <sheetName val="시설물일위"/>
      <sheetName val="포장물량집계"/>
      <sheetName val="공종단가"/>
      <sheetName val="노무비지급명세"/>
      <sheetName val="X17-TOTAL"/>
      <sheetName val="간접비 _x0000__x0000__x0005_"/>
      <sheetName val="급여인건비LS"/>
      <sheetName val="간접경상비"/>
      <sheetName val="기술부대조건"/>
      <sheetName val="교각계산"/>
      <sheetName val="현장대리인_말일"/>
      <sheetName val="사원증 제작"/>
      <sheetName val="메일, 웹하드"/>
      <sheetName val="보험"/>
      <sheetName val="협업, 협회"/>
      <sheetName val="최진한"/>
      <sheetName val="윤원섭"/>
      <sheetName val="본사인적사항"/>
      <sheetName val="현장인적사항"/>
      <sheetName val="현장기술자배치기준"/>
      <sheetName val="보유명단_건설기술인협회"/>
      <sheetName val="최초교육대상"/>
      <sheetName val="사후정산-사회보험edi"/>
      <sheetName val="협력업체"/>
      <sheetName val="사업자등록증"/>
      <sheetName val="면허등록증"/>
      <sheetName val="Sheet3 (2)"/>
      <sheetName val="급수 (LPM)"/>
      <sheetName val="IMPEADENCE MAP 취수장"/>
      <sheetName val="OPGW기별"/>
      <sheetName val="소방사항"/>
      <sheetName val="공종별현황_공무팀자료"/>
      <sheetName val="제2호단위수량"/>
      <sheetName val="CAUDIT"/>
      <sheetName val="실행(표지,갑,을)"/>
      <sheetName val="사전공사"/>
      <sheetName val="제안서"/>
      <sheetName val="행정표준(1)"/>
      <sheetName val="행정표준(2)"/>
      <sheetName val="전입"/>
      <sheetName val="Z"/>
      <sheetName val="Cash2"/>
      <sheetName val="원가계산서"/>
      <sheetName val="[1.xls][1.xls]______P_H_S_ex_15"/>
      <sheetName val="[1.xls][1.XLS]______P_H_S_ex_14"/>
      <sheetName val="[1.XLS][1.XLS]______P_H_S_exc_4"/>
      <sheetName val="[1.XLS][1.XLS]______P_H_S_exc_2"/>
      <sheetName val="[1.XLS][1.XLS]______P_H_S_exc_3"/>
      <sheetName val="[1.XLS][1.XLS]______P_H_S_exc_5"/>
      <sheetName val="[1.XLS][1.XLS]______P_H_S_exc_8"/>
      <sheetName val="[1.XLS][1.XLS]______P_H_S_exc_7"/>
      <sheetName val="[1.XLS][1.XLS]______P_H_S_exc_6"/>
      <sheetName val="[1.XLS][1.XLS]______P_H_S_exc_9"/>
      <sheetName val="[1.XLS][1.XLS]______P_H_S_ex_11"/>
      <sheetName val="[1.XLS][1.XLS]______P_H_S_ex_10"/>
      <sheetName val="[1.XLS][1.XLS]______P_H_S_ex_13"/>
      <sheetName val="[1.XLS][1.XLS]______P_H_S_ex_12"/>
      <sheetName val="견적 (2)"/>
      <sheetName val="횡배수관토공수량"/>
      <sheetName val="9-1차이내역"/>
      <sheetName val="전기공사"/>
      <sheetName val="[1.xls][1.xls]______P_H_S_ex_19"/>
      <sheetName val="[1.xls][1.XLS]______P_H_S_ex_18"/>
      <sheetName val="[1.xls][1.xls]__박_석_P_H_S_exc_2"/>
      <sheetName val="[1.xls][1.XLS]____석_P_H_S_exc_2"/>
      <sheetName val="Q(&amp;F)_x0000__x0000_蓑_x0000__x0005__x0005_Ā_x000c_NateOn 정보(&amp;V)_x0000__x0000__x0000__x0003__x0005_"/>
      <sheetName val="_x000f_?"/>
      <sheetName val="거래명세표"/>
      <sheetName val="Q(&amp;F)"/>
      <sheetName val="손익"/>
      <sheetName val="월효율분석"/>
      <sheetName val="99생산계획 (1,300)"/>
      <sheetName val="분양금할인"/>
      <sheetName val="기준단가"/>
      <sheetName val="5.단면검토"/>
      <sheetName val="기초INPUT"/>
      <sheetName val="단기차입금(200006)"/>
      <sheetName val="[1.xls][1.XLS]______P_H_S_ex_16"/>
      <sheetName val="[1.xls][1.XLS]______P_H_S_ex_17"/>
      <sheetName val="[1.xls][1.xls]______P_H_S_ex_28"/>
      <sheetName val="[1.xls][1.XLS]______P_H_S_ex_22"/>
      <sheetName val="[1.xls][1.XLS]______P_H_S_ex_20"/>
      <sheetName val="[1.xls][1.XLS]______P_H_S_ex_21"/>
      <sheetName val="[1.xls][1.xls]______P_H_S_ex_24"/>
      <sheetName val="[1.xls][1.xls]______P_H_S_ex_23"/>
      <sheetName val="[1.xls][1.xls]______P_H_S_ex_27"/>
      <sheetName val="[1.xls][1.xls]______P_H_S_ex_25"/>
      <sheetName val="[1.xls][1.xls]______P_H_S_ex_26"/>
      <sheetName val="[1.xls][1.xls]______P_H_S_ex_29"/>
      <sheetName val="[1.xls][1.xls]____석_P_H_S_exc_4"/>
      <sheetName val="[1.xls][1.XLS]___희__P_H_S_exc_2"/>
      <sheetName val="[1.xls][1.xls]____석_P_H_S_exc_3"/>
      <sheetName val="[1.xls][1.xls]______P_H_S_ex_35"/>
      <sheetName val="[1.xls][1.XLS]______P_H_S_ex_34"/>
      <sheetName val="[1.xls][1.XLS]__박희석_P_H_S_exc_2"/>
      <sheetName val="연결관단위"/>
      <sheetName val="매출매입"/>
      <sheetName val="TANK견적대지"/>
      <sheetName val="실행"/>
      <sheetName val="98수문일위"/>
      <sheetName val="재료"/>
      <sheetName val="설치자재"/>
      <sheetName val="영업소_x0005_"/>
      <sheetName val="중기조종사 단위단가"/>
      <sheetName val="공정표"/>
      <sheetName val="출고표"/>
      <sheetName val="추적성관리대장"/>
      <sheetName val="설치공정표"/>
      <sheetName val="11고객별 담당자"/>
      <sheetName val="총투입계"/>
      <sheetName val="안전시설내역서"/>
      <sheetName val="적용건축"/>
      <sheetName val="★도급내역"/>
      <sheetName val="⑤항목별2"/>
      <sheetName val="결과조달"/>
      <sheetName val="스포회원매출"/>
      <sheetName val="영업외손익등"/>
      <sheetName val="추정공사비계ꀀ"/>
      <sheetName val="설계서을"/>
      <sheetName val="급쉸ᘡ"/>
      <sheetName val="[1.xls][1.xls]______P_H_S_ex_32"/>
      <sheetName val="[1.xls][1.XLS]______P_H_S_ex_31"/>
      <sheetName val="[1.xls][1.XLS]______P_H_S_ex_30"/>
      <sheetName val="[1.xls][1.XLS]______P_H_S_ex_33"/>
      <sheetName val="[1.xls][1.xls]______P_H_S_ex_38"/>
      <sheetName val="[1.xls][1.xls]______P_H_S_ex_37"/>
      <sheetName val="[1.xls][1.xls]__박___P_H_S_exc_2"/>
      <sheetName val="[1.xls][1.XLS]__박_석_P_H_S_exc_3"/>
      <sheetName val="[1.xls][1.xls]______P_H_S_ex_36"/>
      <sheetName val="[1.xls][1.xls]______P_H_S_ex_43"/>
      <sheetName val="[1.xls][1.XLS]______P_H_S_ex_41"/>
      <sheetName val="[1.xls][1.xls]______P_H_S_ex_40"/>
      <sheetName val="[1.xls][1.XLS]______P_H_S_ex_39"/>
      <sheetName val="건축2"/>
      <sheetName val="[1.xls][1.xls]__박_석_P_H_S_exc_4"/>
      <sheetName val="[1.xls][1.XLS]__박___P_H_S_exc_3"/>
      <sheetName val="의무사항(1면)"/>
      <sheetName val="에너지성능지표검토서(건축)(2면)"/>
      <sheetName val="유리"/>
      <sheetName val="[1.xls][1.xls]______P_H_S_ex_42"/>
      <sheetName val="[1.xls][1.xls]______P_H_S_ex_44"/>
      <sheetName val="Bill1. Block 2 - KC mong"/>
      <sheetName val="제출계산서"/>
      <sheetName val="eq_data"/>
      <sheetName val="Elemental Breakdown+20%"/>
      <sheetName val="K2 (K2M) (K2A)"/>
      <sheetName val="Bill 01 - CTN"/>
      <sheetName val="전기일위대가"/>
      <sheetName val="[1.xls][1.xls]______P_H_S_ex_47"/>
      <sheetName val="[1.xls][1.xls]______P_H_S_ex_50"/>
      <sheetName val="[1.xls][1.xls]______P_H_S_ex_45"/>
      <sheetName val="[1.xls][1.xls]______P_H_S_ex_46"/>
      <sheetName val="[1.xls][1.xls]______P_H_S_ex_63"/>
      <sheetName val="[1.xls][1.xls]______P_H_S_ex_48"/>
      <sheetName val="[1.xls][1.xls]______P_H_S_ex_49"/>
      <sheetName val="[1.xls][1.xls]______P_H_S_ex_61"/>
      <sheetName val="[1.xls][1.xls]______P_H_S_ex_62"/>
      <sheetName val="[1.xls][1.xls]______P_H_S_ex_51"/>
      <sheetName val="[1.xls][1.xls]______P_H_S_ex_52"/>
      <sheetName val="[1.xls][1.xls]______P_H_S_ex_53"/>
      <sheetName val="[1.xls][1.xls]______P_H_S_ex_54"/>
      <sheetName val="[1.xls][1.xls]______P_H_S_ex_55"/>
      <sheetName val="[1.xls][1.xls]______P_H_S_ex_56"/>
      <sheetName val="[1.xls][1.xls]______P_H_S_ex_57"/>
      <sheetName val="[1.xls][1.xls]______P_H_S_ex_58"/>
      <sheetName val="[1.xls][1.xls]______P_H_S_ex_59"/>
      <sheetName val="[1.xls][1.xls]______P_H_S_ex_60"/>
      <sheetName val="[1.xls][1.xls]______P_H_S_ex_69"/>
      <sheetName val="[1.xls][1.xls]______P_H_S_ex_70"/>
      <sheetName val="[1.xls][1.xls]______P_H_S_ex_66"/>
      <sheetName val="[1.xls][1.xls]______P_H_S_ex_65"/>
      <sheetName val="[1.xls][1.xls]______P_H_S_ex_64"/>
      <sheetName val="[1.xls][1.xls]______P_H_S_ex_67"/>
      <sheetName val="[1.xls][1.xls]______P_H_S_ex_68"/>
      <sheetName val="[1.xls][1.xls]______P_H_S_ex_71"/>
      <sheetName val="[1.xls][1.xls]______P_H_S_ex_72"/>
      <sheetName val="[1.xls][1.xls]______P_H_S_ex_86"/>
      <sheetName val="[1.xls][1.XLS]______P_H_S_ex_73"/>
      <sheetName val="[1.xls][1.xls]______P_H_S_ex_83"/>
      <sheetName val="[1.xls][1.xls]______P_H_S_ex_78"/>
      <sheetName val="[1.xls][1.xls]______P_H_S_ex_79"/>
      <sheetName val="[1.xls][1.xls]______P_H_S_ex_77"/>
      <sheetName val="Finansal tamamlanma Eğrisi"/>
      <sheetName val="FA_SUMMARY"/>
      <sheetName val="P. control"/>
      <sheetName val="[1.xls][1.xls]______P_H_S_ex_74"/>
      <sheetName val="[1.xls][1.xls]______P_H_S_ex_76"/>
      <sheetName val="[1.xls][1.xls]______P_H_S_ex_75"/>
      <sheetName val="[1.xls][1.xls]______P_H_S_ex_82"/>
      <sheetName val="[1.xls][1.xls]______P_H_S_ex_80"/>
      <sheetName val="[1.xls][1.xls]______P_H_S_ex_81"/>
      <sheetName val="[1.xls][1.xls]______P_H_S_ex_84"/>
      <sheetName val="[1.xls][1.XLS]______P_H_S_ex_85"/>
      <sheetName val="[1.xls][1.xls]______P_H_S_ex_87"/>
      <sheetName val="[1.xls][1.xls]______P_H_S_ex_88"/>
      <sheetName val="[1.xls][1.xls]______P_H_S_ex_89"/>
      <sheetName val="[1.xls][1.xls]______P_H_S_ex_91"/>
      <sheetName val="[1.xls][1.xls]______P_H_S_ex_90"/>
      <sheetName val="[1.xls][1.xls]______P_H_S_ex_95"/>
      <sheetName val="[1.xls][1.xls]______P_H_S_ex_94"/>
      <sheetName val="[1.xls][1.xls]______P_H_S_ex_92"/>
      <sheetName val="[1.xls][1.xls]______P_H_S_ex_93"/>
      <sheetName val="[1.xls][1.xls]______P_H_S_ex_96"/>
      <sheetName val="[1.xls][1.xls]______P_H_S_e_103"/>
      <sheetName val="[1.xls][1.XLS]______P_H_S_ex_97"/>
      <sheetName val="[1.xls][1.xls]______P_H_S_ex_98"/>
      <sheetName val="[1.xls][1.xls]______P_H_S_ex_99"/>
      <sheetName val="[1.xls][1.xls]______P_H_S_e_100"/>
      <sheetName val="[1.xls][1.xls]______P_H_S_e_101"/>
      <sheetName val="[1.xls][1.xls]______P_H_S_e_102"/>
      <sheetName val="[1.xls][1.xls]______P_H_S_e_110"/>
      <sheetName val="[1.xls][1.XLS]______P_H_S_e_107"/>
      <sheetName val="[1.xls][1.XLS]______P_H_S_e_105"/>
      <sheetName val="[1.xls][1.XLS]______P_H_S_e_104"/>
      <sheetName val="[1.xls][1.XLS]______P_H_S_e_106"/>
      <sheetName val="[1.xls][1.xls]______P_H_S_e_120"/>
      <sheetName val="[1.xls][1.xls]______P_H_S_e_108"/>
      <sheetName val="[1.xls][1.xls]______P_H_S_e_109"/>
      <sheetName val="[1.xls][1.xls]______P_H_S_e_112"/>
      <sheetName val="[1.xls][1.xls]______P_H_S_e_113"/>
      <sheetName val="[1.xls][1.xls]______P_H_S_e_111"/>
      <sheetName val="[1.xls][1.xls]______P_H_S_e_114"/>
      <sheetName val="[1.xls][1.xls]______P_H_S_e_115"/>
      <sheetName val="[1.xls][1.xls]______P_H_S_e_116"/>
      <sheetName val="[1.xls][1.xls]______P_H_S_e_117"/>
      <sheetName val="[1.xls][1.xls]______P_H_S_e_118"/>
      <sheetName val="[1.xls][1.xls]______P_H_S_e_119"/>
      <sheetName val="[1.xls][1.xls]______P_H_S_e_121"/>
      <sheetName val="[1.xls][1.xls]______P_H_S_e_123"/>
      <sheetName val="[1.xls][1.xls]______P_H_S_e_122"/>
      <sheetName val="[1.xls][1.xls]______P_H_S_e_124"/>
      <sheetName val="수리결_x0000_"/>
      <sheetName val="[1.xls][1.XLS]__박희__P_H_S_exc_2"/>
      <sheetName val="[1.xls][1.xls]______P_H_S_e_136"/>
      <sheetName val="[1.xls][1.XLS]______P_H_S_e_133"/>
      <sheetName val="[1.xls][1.xls]______P_H_S_e_125"/>
      <sheetName val="[1.xls][1.xls]______P_H_S_e_126"/>
      <sheetName val="[1.xls][1.xls]______P_H_S_e_132"/>
      <sheetName val="[1.xls][1.xls]___희석_P_H_S_exc_2"/>
      <sheetName val="[1.xls][1.xls]__박희석_P_H_S_exc_3"/>
      <sheetName val="[1.xls][1.xls]______P_H_S_e_127"/>
      <sheetName val="[1.xls][1.xls]______P_H_S_e_128"/>
      <sheetName val="[1.xls][1.xls]______P_H_S_e_129"/>
      <sheetName val="[1.xls][1.xls]______P_H_S_e_130"/>
      <sheetName val="[1.xls][1.xls]______P_H_S_e_131"/>
      <sheetName val="[1.xls][1.xls]______P_H_S_e_137"/>
      <sheetName val="[1.xls][1.xls]______P_H_S_e_134"/>
      <sheetName val="[1.xls][1.xls]______P_H_S_e_135"/>
      <sheetName val="[1.xls][1.xls]______P_H_S_e_139"/>
      <sheetName val="[1.xls][1.xls]______P_H_S_e_138"/>
      <sheetName val="[1.xls][1.xls]______P_H_S_e_158"/>
      <sheetName val="[1.xls][1.XLS]______P_H_S_e_157"/>
      <sheetName val="사업성분석"/>
      <sheetName val="에너지성능지표セ迢颚_x0000_㘀窢"/>
      <sheetName val="D1"/>
      <sheetName val="D8 underpass WP-D592"/>
      <sheetName val="D10 "/>
      <sheetName val="D14"/>
      <sheetName val="WP-NW01"/>
      <sheetName val="WP-SN01-01 &amp; 02"/>
      <sheetName val="WP-WE02"/>
      <sheetName val="D16"/>
      <sheetName val="D17"/>
      <sheetName val="D18"/>
      <sheetName val="E1"/>
      <sheetName val="WP-EW01"/>
      <sheetName val="WP-NS-01"/>
      <sheetName val="WP-NS-02"/>
      <sheetName val="제-노임"/>
      <sheetName val="s"/>
      <sheetName val="토공계산"/>
      <sheetName val="주요자재집계표지"/>
      <sheetName val="주요자재집계표"/>
      <sheetName val="골재집계"/>
      <sheetName val="레미콘집계"/>
      <sheetName val="배수공집계"/>
      <sheetName val="폴리머 배수로"/>
      <sheetName val="폴리머 집수정"/>
      <sheetName val="포장집계"/>
      <sheetName val="우레탄포장"/>
      <sheetName val="경계석"/>
      <sheetName val="철거공"/>
      <sheetName val="철거공집계"/>
      <sheetName val="육상트랙"/>
      <sheetName val="배수로"/>
      <sheetName val="대로근거"/>
      <sheetName val="중로근거"/>
      <sheetName val="에너지성능지표검토서(기계, 전기, 신재생)(3~5면)"/>
      <sheetName val="월별"/>
      <sheetName val="위생설비"/>
      <sheetName val="부대"/>
      <sheetName val="중기가격"/>
      <sheetName val="[1.xls][1.xls]______C______99_9"/>
      <sheetName val="[1.xls][1.xls]______C______9_10"/>
      <sheetName val="총괄집계"/>
      <sheetName val="난간기초 (길이별)"/>
      <sheetName val="난간기초철근집계"/>
      <sheetName val="정자"/>
      <sheetName val="정자철근집계"/>
      <sheetName val="난간기초(개별)"/>
      <sheetName val="근거(기밀댐퍼)"/>
      <sheetName val="실행대비"/>
      <sheetName val="_x005f_x000f__x005f_x0000_"/>
      <sheetName val="구조물공총"/>
      <sheetName val="돌붙임계"/>
      <sheetName val="돌붙임단위"/>
      <sheetName val="옹벽조서"/>
      <sheetName val="반중력식옹벽수량"/>
      <sheetName val="신축이음"/>
      <sheetName val="18˗"/>
      <sheetName val="해외(원화)"/>
      <sheetName val="[1.xls][1.xls]______P_H_S_e_155"/>
      <sheetName val="[1.xls][1.xls]______P_H_S_e_152"/>
      <sheetName val="[1.xls][1.xls]______P_H_S_e_143"/>
      <sheetName val="[1.xls][1.xls]______P_H_S_e_144"/>
      <sheetName val="[1.xls][1.xls]__박___P_H_S_exc_4"/>
      <sheetName val="[1.xls][1.xls]___희석_P_H_S_exc_3"/>
      <sheetName val="[1.xls][1.xls]__박_석_P_H_S_exc_7"/>
      <sheetName val="[1.xls][1.xls]__박_석_P_H_S_exc_5"/>
      <sheetName val="[1.xls][1.xls]__박_석_P_H_S_exc_6"/>
      <sheetName val="재집"/>
      <sheetName val="loading"/>
      <sheetName val="BOQ(전체)"/>
      <sheetName val="전기혼잡제경비(45)"/>
      <sheetName val="직재"/>
      <sheetName val="Direct_MP_Updated"/>
      <sheetName val="5월_평균일수"/>
      <sheetName val="에너지성능지표℀쀀︪⇈"/>
      <sheetName val="1_공통가설"/>
      <sheetName val="태화42_"/>
      <sheetName val="BCA_INDEX"/>
      <sheetName val="B"/>
      <sheetName val="하도정산계약분"/>
      <sheetName val="계실5-1"/>
      <sheetName val="하수급견적대비"/>
      <sheetName val="투찰"/>
      <sheetName val="계수시트"/>
      <sheetName val="가설공사"/>
      <sheetName val="1,2공구원가계산서"/>
      <sheetName val="에너지성능지표Ⴛ뎔迲"/>
      <sheetName val="[1.xls][1.xls]______P_H_S_e_140"/>
      <sheetName val="[1.xls][1.xls]______P_H_S_e_141"/>
      <sheetName val="[1.xls][1.xls]______P_H_S_e_142"/>
      <sheetName val="[1.xls][1.xls]______P_H_S_e_145"/>
      <sheetName val="[1.xls][1.xls]______P_H_S_e_146"/>
      <sheetName val="[1.xls][1.xls]______P_H_S_e_149"/>
      <sheetName val="[1.xls][1.XLS]______P_H_S_e_148"/>
      <sheetName val="[1.xls][1.XLS]______P_H_S_e_147"/>
      <sheetName val="[1.xls][1.xls]______P_H_S_e_151"/>
      <sheetName val="[1.xls][1.xls]______P_H_S_e_150"/>
      <sheetName val="[1.xls][1.xls]______P_H_S_e_154"/>
      <sheetName val="[1.xls][1.XLS]______P_H_S_e_153"/>
      <sheetName val="[1.xls][1.XLS]______P_H_S_e_156"/>
      <sheetName val="[1.xls][1.xls]______P_H_S_e_159"/>
      <sheetName val="[1.xls][1.xls]______P_H_S_e_161"/>
      <sheetName val="[1.xls][1.xls]______P_H_S_e_160"/>
      <sheetName val="[1.xls][1.xls]______P_H_S_e_163"/>
      <sheetName val="[1.xls][1.xls]______P_H_S_e_164"/>
      <sheetName val="[1.xls][1.xls]______P_H_S_e_162"/>
      <sheetName val="[1.xls][1.xls]______P_H_S_e_165"/>
      <sheetName val="[1.xls][1.xls]______P_H_S_e_171"/>
      <sheetName val="[1.xls][1.XLS]______P_H_S_e_169"/>
      <sheetName val="[1.xls][1.xls]__박희석_P_H_S_exc_4"/>
      <sheetName val="[1.xls][1.xls]__박희석_P_H_S_exc_5"/>
      <sheetName val="[1.xls][1.xls]__박희석_P_H_S_exc_6"/>
      <sheetName val="[1.xls][1.xls]______P_H_S_e_168"/>
      <sheetName val="[1.xls][1.xls]______P_H_S_e_166"/>
      <sheetName val="[1.xls][1.xls]______P_H_S_e_167"/>
      <sheetName val="[1.xls][1.XLS]____석_P_H_S_exc_5"/>
      <sheetName val="[1.xls][1.xls]______P_H_S_e_170"/>
      <sheetName val="[1.xls][1.xls]______P_H_S_e_172"/>
      <sheetName val="[1.xls][1.xls]______P_H_S_e_174"/>
      <sheetName val="[1.xls][1.XLS]______P_H_S_e_173"/>
      <sheetName val="[1.xls][1.xls]______P_H_S_e_176"/>
      <sheetName val="[1.xls][1.xls]______P_H_S_e_175"/>
      <sheetName val="[1.xls][1.xls]______P_H_S_e_178"/>
      <sheetName val="[1.xls][1.xls]______P_H_S_e_179"/>
      <sheetName val="[1.xls][1.xls]______P_H_S_e_177"/>
      <sheetName val="[1.xls][1.xls]______P_H_S_e_183"/>
      <sheetName val="[1.xls][1.xls]______P_H_S_e_180"/>
      <sheetName val="[1.xls][1.xls]______P_H_S_e_181"/>
      <sheetName val="[1.xls][1.xls]______P_H_S_e_182"/>
      <sheetName val="[1.xls][1.xls]______P_H_S_e_184"/>
      <sheetName val="[1.xls][1.xls]______P_H_S_e_185"/>
      <sheetName val="[1.xls][1.xls]______P_H_S_e_186"/>
      <sheetName val="[1.xls][1.xls]______P_H_S_e_187"/>
      <sheetName val="[1.xls][1.xls]______P_H_S_e_188"/>
      <sheetName val="[1.xls][1.xls]______P_H_S_e_189"/>
      <sheetName val="[1.xls][1.xls]______P_H_S_e_190"/>
      <sheetName val="[1.xls][1.xls]______P_H_S_e_191"/>
      <sheetName val="[1.xls][1.xls]______P_H_S_e_193"/>
      <sheetName val="[1.xls][1.xls]______P_H_S_e_192"/>
      <sheetName val="Finansal_tamamlanma_Eğrisi2"/>
      <sheetName val="Finansal_tamamlanma_Eğrisi"/>
      <sheetName val="Finansal_tamamlanma_Eğrisi1"/>
      <sheetName val="Finansal_tamamlanma_Eğrisi3"/>
      <sheetName val="15_문제점3"/>
      <sheetName val="Finansal_tamamlanma_Eğrisi4"/>
      <sheetName val="15_문제점4"/>
      <sheetName val="[1.xls][1.xls]______P_H_S_e_194"/>
      <sheetName val="[1.xls][1.xls]______P_H_S_e_414"/>
      <sheetName val="[1.xls][1.xls]______P_H_S_e_415"/>
      <sheetName val="[1.xls][1.xls]______P_H_S_e_201"/>
      <sheetName val="중연"/>
      <sheetName val="손익총괄"/>
      <sheetName val="조정명세"/>
      <sheetName val="광주"/>
      <sheetName val="당해년도분석"/>
      <sheetName val="총매출액증감"/>
      <sheetName val="PU경상이익증감"/>
      <sheetName val="전략적목표REVIEW"/>
      <sheetName val="´ë±¸"/>
      <sheetName val="¾ð¾ç"/>
      <sheetName val="¿ë¿¬"/>
      <sheetName val="¿ï»ê"/>
      <sheetName val="Áß¿¬"/>
      <sheetName val="ÁøÃµ"/>
      <sheetName val="¼ÕÀÍÃÑ°ý"/>
      <sheetName val="Á¶Á¤¸í¼¼"/>
      <sheetName val="±¸¹Ì"/>
      <sheetName val="±¤ÁÖ"/>
      <sheetName val="Ç¥Áö"/>
      <sheetName val="´çÇØ³âµµºÐ¼®"/>
      <sheetName val="¼ÕÀÍºÐ¼®"/>
      <sheetName val="ÃÑ¸ÅÃâ¾×Áõ°¨"/>
      <sheetName val="PU°æ»óÀÌÀÍÁõ°¨"/>
      <sheetName val="Àü·«Àû¸ñÇ¥REVIEW"/>
      <sheetName val="¹°°¡ÀÚ·áºñ±³"/>
      <sheetName val="3»ç´Ü°¡ºñ±³"/>
      <sheetName val="´ëµ¿"/>
      <sheetName val="¼º¸²"/>
      <sheetName val="±Ý°­"/>
      <sheetName val="기초코드"/>
      <sheetName val="수로단위수량"/>
      <sheetName val="AHU硘Ï"/>
      <sheetName val="[1.xls][1.xls]______P_H_S_e_200"/>
      <sheetName val="[1.xls][1.xls]______P_H_S_e_196"/>
      <sheetName val="[1.xls][1.XLS]______P_H_S_e_195"/>
      <sheetName val="[1.xls][1.xls]______P_H_S_e_197"/>
      <sheetName val="[1.xls][1.xls]______P_H_S_e_199"/>
      <sheetName val="[1.xls][1.XLS]______P_H_S_e_198"/>
      <sheetName val="[1.xls][1.xls]______P_H_S_e_203"/>
      <sheetName val="[1.xls][1.XLS]______P_H_S_e_202"/>
      <sheetName val="영업소諠"/>
      <sheetName val="차체부품 INS REPORT(갑)"/>
      <sheetName val="각입중량산출서"/>
      <sheetName val="인발시험"/>
      <sheetName val="5지진시"/>
      <sheetName val="간접비 "/>
      <sheetName val="전기설계변경"/>
      <sheetName val="암거단위-1련"/>
      <sheetName val="1호맨홀토공"/>
      <sheetName val="신청서"/>
      <sheetName val="unitpric"/>
      <sheetName val="기계경비일람"/>
      <sheetName val="횡배수관설치현황"/>
      <sheetName val="5흙막이"/>
      <sheetName val="b_balju"/>
      <sheetName val="[1.xls][1.xls]___희__P_H_S_exc_4"/>
      <sheetName val="[1.xls][1.xls]___희__P_H_S_exc_3"/>
      <sheetName val="[1.xls][1.xls]______P_H_S_e_331"/>
      <sheetName val="[1.xls][1.xls]______P_H_S_e_275"/>
      <sheetName val="[1.xls][1.xls]______P_H_S_e_249"/>
      <sheetName val="[1.xls][1.XLS]______P_H_S_e_248"/>
      <sheetName val="[1.xls][1.xls]______P_H_S_e_236"/>
      <sheetName val="[1.xls][1.XLS]______P_H_S_e_235"/>
      <sheetName val="[1.xls][1.xls]______P_H_S_e_213"/>
      <sheetName val="[1.xls][1.XLS]______P_H_S_e_212"/>
      <sheetName val="[1.xls][1.xls]______P_H_S_e_204"/>
      <sheetName val="[1.xls][1.xls]______P_H_S_e_205"/>
      <sheetName val="[1.xls][1.XLS]______P_H_S_e_207"/>
      <sheetName val="[1.xls][1.XLS]______P_H_S_e_206"/>
      <sheetName val="[1.xls][1.xls]______P_H_S_e_210"/>
      <sheetName val="[1.xls][1.xls]______P_H_S_e_208"/>
      <sheetName val="[1.xls][1.xls]______P_H_S_e_209"/>
      <sheetName val="[1.xls][1.xls]______P_H_S_e_211"/>
      <sheetName val="[1.xls][1.xls]______P_H_S_e_214"/>
      <sheetName val="[1.xls][1.xls]______P_H_S_e_217"/>
      <sheetName val="[1.xls][1.xls]______P_H_S_e_215"/>
      <sheetName val="[1.xls][1.xls]______P_H_S_e_216"/>
      <sheetName val="[1.xls][1.xls]______P_H_S_e_218"/>
      <sheetName val="[1.xls][1.xls]______P_H_S_e_219"/>
      <sheetName val="[1.xls][1.xls]______P_H_S_e_223"/>
      <sheetName val="[1.xls][1.xls]______P_H_S_e_220"/>
      <sheetName val="[1.xls][1.xls]______P_H_S_e_221"/>
      <sheetName val="[1.xls][1.xls]______P_H_S_e_224"/>
      <sheetName val="[1.xls][1.xls]______P_H_S_e_222"/>
      <sheetName val="[1.xls][1.xls]______P_H_S_e_231"/>
      <sheetName val="[1.xls][1.XLS]______P_H_S_e_227"/>
      <sheetName val="[1.xls][1.xls]______P_H_S_e_225"/>
      <sheetName val="[1.xls][1.xls]______P_H_S_e_226"/>
      <sheetName val="[1.xls][1.xls]______P_H_S_e_228"/>
      <sheetName val="[1.xls][1.xls]______P_H_S_e_229"/>
      <sheetName val="[1.xls][1.xls]______P_H_S_e_230"/>
      <sheetName val="[1.xls][1.xls]______P_H_S_e_232"/>
      <sheetName val="[1.xls][1.XLS]______P_H_S_e_234"/>
      <sheetName val="[1.xls][1.XLS]______P_H_S_e_233"/>
      <sheetName val="[1.xls][1.xls]______P_H_S_e_241"/>
      <sheetName val="[1.xls][1.xls]______P_H_S_e_242"/>
      <sheetName val="[1.xls][1.xls]______P_H_S_e_237"/>
      <sheetName val="[1.xls][1.xls]______P_H_S_e_238"/>
      <sheetName val="[1.xls][1.xls]______P_H_S_e_239"/>
      <sheetName val="[1.xls][1.xls]______P_H_S_e_240"/>
      <sheetName val="[1.xls][1.xls]______P_H_S_e_244"/>
      <sheetName val="[1.xls][1.XLS]______P_H_S_e_243"/>
      <sheetName val="[1.xls][1.xls]______P_H_S_e_245"/>
      <sheetName val="[1.xls][1.xls]______P_H_S_e_246"/>
      <sheetName val="[1.xls][1.xls]______P_H_S_e_247"/>
      <sheetName val="[1.xls][1.xls]______P_H_S_e_250"/>
      <sheetName val="[1.xls][1.xls]______P_H_S_e_252"/>
      <sheetName val="[1.xls][1.xls]______P_H_S_e_253"/>
      <sheetName val="[1.xls][1.xls]______P_H_S_e_251"/>
      <sheetName val="[1.xls][1.xls]______P_H_S_e_254"/>
      <sheetName val="[1.xls][1.xls]______P_H_S_e_257"/>
      <sheetName val="[1.xls][1.XLS]______P_H_S_e_256"/>
      <sheetName val="[1.xls][1.XLS]______P_H_S_e_255"/>
      <sheetName val="[1.xls][1.xls]______P_H_S_e_260"/>
      <sheetName val="[1.xls][1.xls]______P_H_S_e_258"/>
      <sheetName val="[1.xls][1.xls]______P_H_S_e_259"/>
      <sheetName val="[1.xls][1.xls]______P_H_S_e_262"/>
      <sheetName val="[1.xls][1.xls]______P_H_S_e_261"/>
      <sheetName val="[1.xls][1.xls]______P_H_S_e_263"/>
      <sheetName val="[1.xls][1.xls]______P_H_S_e_269"/>
      <sheetName val="[1.xls][1.XLS]______P_H_S_e_268"/>
      <sheetName val="[1.xls][1.XLS]______P_H_S_e_264"/>
      <sheetName val="[1.xls][1.XLS]______P_H_S_e_265"/>
      <sheetName val="[1.xls][1.XLS]______P_H_S_e_266"/>
      <sheetName val="[1.xls][1.XLS]______P_H_S_e_267"/>
      <sheetName val="[1.xls][1.xls]______P_H_S_e_270"/>
      <sheetName val="[1.xls][1.xls]______P_H_S_e_274"/>
      <sheetName val="[1.xls][1.xls]______P_H_S_e_272"/>
      <sheetName val="[1.xls][1.XLS]______P_H_S_e_271"/>
      <sheetName val="[1.xls][1.xls]______P_H_S_e_273"/>
      <sheetName val="차트작업"/>
      <sheetName val="비계,CON'C"/>
      <sheetName val="[1.XLS][1.XLS]___________exc_23"/>
      <sheetName val="[1.XLS][1.XLS]\\박근환\광주공장\excel\"/>
      <sheetName val="[1.XLS][1.XLS]___________exce_3"/>
      <sheetName val="[1.XLS][1.XLS]___________exce_2"/>
      <sheetName val="[1.XLS][1.XLS]___________exce_6"/>
      <sheetName val="[1.XLS][1.XLS]___________exce_4"/>
      <sheetName val="[1.XLS][1.XLS]___________exce_5"/>
      <sheetName val="[1.XLS][1.XLS]___________exce_7"/>
      <sheetName val="[1.XLS][1.XLS]___________exce_9"/>
      <sheetName val="[1.XLS][1.XLS]___________exce_8"/>
      <sheetName val="[1.XLS][1.XLS]___________exc_10"/>
      <sheetName val="[1.XLS][1.XLS]___________exc_11"/>
      <sheetName val="[1.XLS][1.XLS]___________exc_15"/>
      <sheetName val="[1.XLS][1.XLS]___________exc_14"/>
      <sheetName val="[1.XLS][1.XLS]___________exc_13"/>
      <sheetName val="[1.XLS][1.XLS]___________exc_12"/>
      <sheetName val="[1.XLS][1.XLS]___________exc_17"/>
      <sheetName val="[1.XLS][1.XLS]___________exc_16"/>
      <sheetName val="[1.XLS][1.XLS]___________exc_21"/>
      <sheetName val="[1.XLS][1.XLS]___________exc_20"/>
      <sheetName val="[1.XLS][1.XLS]___________exc_19"/>
      <sheetName val="[1.XLS][1.XLS]___________exc_18"/>
      <sheetName val="[1.XLS][1.XLS]___________exc_22"/>
      <sheetName val="[1.XLS][1.XLS]___________exc_36"/>
      <sheetName val="[1.XLS][1.XLS]___________exc_35"/>
      <sheetName val="[1.XLS][1.XLS]___________exc_24"/>
      <sheetName val="[1.XLS][1.XLS]___________exc_26"/>
      <sheetName val="[1.XLS][1.XLS]___________exc_25"/>
      <sheetName val="[1.XLS][1.XLS]___________exc_28"/>
      <sheetName val="[1.XLS][1.XLS]___________exc_27"/>
      <sheetName val="[1.XLS][1.XLS]___________exc_29"/>
      <sheetName val="[1.XLS][1.XLS]___________exc_30"/>
      <sheetName val="[1.XLS][1.XLS]___________exc_32"/>
      <sheetName val="[1.XLS][1.XLS]___________exc_31"/>
      <sheetName val="[1.XLS][1.XLS]___________exc_34"/>
      <sheetName val="[1.XLS][1.XLS]___________exc_33"/>
      <sheetName val="[1.XLS][1.XLS]___________exc_37"/>
      <sheetName val="[1.xls][1.XLS]___________exc_38"/>
      <sheetName val="제직재"/>
      <sheetName val="[1.xls][1.xls]__박희석_P_H_S_exc_7"/>
      <sheetName val="[1.xls][1.xls]______P_H_S_e_277"/>
      <sheetName val="[1.xls][1.xls]______P_H_S_e_276"/>
      <sheetName val="[1.xls][1.xls]______P_H_S_e_323"/>
      <sheetName val="[1.xls][1.XLS]______P_H_S_e_322"/>
      <sheetName val="변압기 및 발전기 용량"/>
      <sheetName val="시계열"/>
      <sheetName val="일위대가표(유단가)"/>
      <sheetName val="[1.xls][1.xls]__박희__P_H_S_exc_4"/>
      <sheetName val="[1.xls][1.XLS]__박희__P_H_S_exc_3"/>
      <sheetName val="[1.xls][1.xls]__박희__P_H_S_exc_6"/>
      <sheetName val="[1.xls][1.XLS]__박희__P_H_S_exc_5"/>
      <sheetName val="SORCE1"/>
      <sheetName val="부하(성남)"/>
      <sheetName val="성곽내역서"/>
      <sheetName val="기초Ȓ_x0000_"/>
      <sheetName val="[1.xls][1.xls]______P_H_S_e_321"/>
      <sheetName val="[1.xls][1.XLS]______P_H_S_e_320"/>
      <sheetName val="[1.xls][1.xls]______P_H_S_e_283"/>
      <sheetName val="[1.xls][1.XLS]______P_H_S_e_281"/>
      <sheetName val="[1.xls][1.xls]______P_H_S_e_278"/>
      <sheetName val="[1.xls][1.xls]______P_H_S_e_279"/>
      <sheetName val="[1.xls][1.xls]______P_H_S_e_280"/>
      <sheetName val="[1.xls][1.xls]______P_H_S_e_315"/>
      <sheetName val="[1.xls][1.XLS]______P_H_S_e_282"/>
      <sheetName val="[1.xls][1.xls]______P_H_S_e_317"/>
      <sheetName val="[1.xls][1.xls]______P_H_S_e_284"/>
      <sheetName val="[1.xls][1.xls]______P_H_S_e_310"/>
      <sheetName val="[1.xls][1.XLS]______P_H_S_e_309"/>
      <sheetName val="[1.xls][1.xls]______P_H_S_e_286"/>
      <sheetName val="[1.xls][1.xls]______P_H_S_e_285"/>
      <sheetName val="[1.xls][1.xls]______P_H_S_e_288"/>
      <sheetName val="[1.xls][1.XLS]______P_H_S_e_287"/>
      <sheetName val="[1.xls][1.xls]______P_H_S_e_293"/>
      <sheetName val="[1.xls][1.xls]______P_H_S_e_289"/>
      <sheetName val="[1.xls][1.xls]______P_H_S_e_290"/>
      <sheetName val="[1.xls][1.xls]______P_H_S_e_291"/>
      <sheetName val="[1.xls][1.xls]______P_H_S_e_292"/>
      <sheetName val="[1.xls][1.xls]______P_H_S_e_295"/>
      <sheetName val="[1.xls][1.xls]______P_H_S_e_294"/>
      <sheetName val="[1.xls][1.xls]______P_H_S_e_299"/>
      <sheetName val="[1.xls][1.xls]______P_H_S_e_296"/>
      <sheetName val="[1.xls][1.xls]______P_H_S_e_297"/>
      <sheetName val="[1.xls][1.xls]______P_H_S_e_298"/>
      <sheetName val="[1.xls][1.xls]______P_H_S_e_300"/>
      <sheetName val="[1.xls][1.xls]______P_H_S_e_303"/>
      <sheetName val="[1.xls][1.xls]______P_H_S_e_304"/>
      <sheetName val="[1.xls][1.xls]______P_H_S_e_301"/>
      <sheetName val="[1.xls][1.xls]______P_H_S_e_302"/>
      <sheetName val="[1.xls][1.xls]______P_H_S_e_305"/>
      <sheetName val="[1.xls][1.xls]______P_H_S_e_306"/>
      <sheetName val="[1.xls][1.xls]______P_H_S_e_308"/>
      <sheetName val="[1.xls][1.XLS]______P_H_S_e_307"/>
      <sheetName val="[1.xls][1.xls]______P_H_S_e_311"/>
      <sheetName val="[1.xls][1.xls]______P_H_S_e_312"/>
      <sheetName val="[1.xls][1.xls]______P_H_S_e_313"/>
      <sheetName val="[1.xls][1.xls]______P_H_S_e_314"/>
      <sheetName val="[1.xls][1.xls]______P_H_S_e_316"/>
      <sheetName val="[1.xls][1.xls]______P_H_S_e_318"/>
      <sheetName val="[1.xls][1.xls]______P_H_S_e_319"/>
      <sheetName val="[1.xls][1.xls]______P_H_S_e_324"/>
      <sheetName val="[1.xls][1.xls]______P_H_S_e_327"/>
      <sheetName val="[1.xls][1.xls]______P_H_S_e_328"/>
      <sheetName val="[1.xls][1.xls]______P_H_S_e_325"/>
      <sheetName val="[1.xls][1.xls]______P_H_S_e_326"/>
      <sheetName val="[1.xls][1.xls]______P_H_S_e_329"/>
      <sheetName val="[1.xls][1.xls]______P_H_S_e_330"/>
      <sheetName val="[1.xls][1.xls]______P_H_S_e_412"/>
      <sheetName val="[1.xls][1.XLS]______P_H_S_e_411"/>
      <sheetName val="12.재이용"/>
      <sheetName val="적산자료"/>
      <sheetName val="광주전남"/>
      <sheetName val="[1.xls][1.xls]______P_H_S_e_409"/>
      <sheetName val="[1.xls][1.xls]______P_H_S_e_410"/>
      <sheetName val="[1.xls][1.xls]______P_H_S_e_333"/>
      <sheetName val="[1.xls][1.XLS]______P_H_S_e_332"/>
      <sheetName val="[1.xls][1.xls]______P_H_S_e_337"/>
      <sheetName val="[1.xls][1.xls]______P_H_S_e_335"/>
      <sheetName val="[1.xls][1.XLS]______P_H_S_e_334"/>
      <sheetName val="[1.xls][1.XLS]______P_H_S_e_336"/>
      <sheetName val="[1.xls][1.xls]______P_H_S_e_340"/>
      <sheetName val="[1.xls][1.xls]______P_H_S_e_341"/>
      <sheetName val="정릉_xdaf8_缡_x0000_"/>
      <sheetName val="[1.xls][1.xls]______P_H_S_e_338"/>
      <sheetName val="[1.xls][1.xls]______P_H_S_e_339"/>
      <sheetName val="[1.xls][1.xls]______P_H_S_e_343"/>
      <sheetName val="[1.xls][1.xls]______P_H_S_e_344"/>
      <sheetName val="[1.xls][1.xls]______P_H_S_e_342"/>
      <sheetName val="[1.xls][1.xls]______P_H_S_e_346"/>
      <sheetName val="[1.xls][1.xls]______P_H_S_e_345"/>
      <sheetName val="[1.xls][1.xls]______P_H_S_e_347"/>
      <sheetName val="[1.xls][1.xls]______P_H_S_e_349"/>
      <sheetName val="[1.xls][1.xls]______P_H_S_e_350"/>
      <sheetName val="[1.xls][1.xls]______P_H_S_e_348"/>
      <sheetName val="[1.xls][1.xls]______P_H_S_e_353"/>
      <sheetName val="[1.xls][1.xls]______P_H_S_e_354"/>
      <sheetName val="[1.xls][1.xls]______P_H_S_e_351"/>
      <sheetName val="[1.xls][1.xls]______P_H_S_e_352"/>
      <sheetName val="[1.xls][1.xls]______P_H_S_e_355"/>
      <sheetName val="[1.xls][1.xls]______P_H_S_e_360"/>
      <sheetName val="[1.xls][1.XLS]______P_H_S_e_356"/>
      <sheetName val="[1.xls][1.xls]______P_H_S_e_358"/>
      <sheetName val="[1.xls][1.xls]______P_H_S_e_357"/>
      <sheetName val="[1.xls][1.xls]______P_H_S_e_359"/>
      <sheetName val="[1.xls][1.xls]______P_H_S_e_361"/>
      <sheetName val="[1.xls][1.xls]______P_H_S_e_362"/>
      <sheetName val="[1.xls][1.xls]______P_H_S_e_363"/>
      <sheetName val="[1.xls][1.xls]______P_H_S_e_364"/>
      <sheetName val="[1.xls][1.xls]______P_H_S_e_366"/>
      <sheetName val="[1.xls][1.xls]______P_H_S_e_365"/>
      <sheetName val="[1.xls][1.xls]______P_H_S_e_367"/>
      <sheetName val="[1.xls][1.xls]______P_H_S_e_369"/>
      <sheetName val="[1.xls][1.xls]______P_H_S_e_370"/>
      <sheetName val="[1.xls][1.xls]______P_H_S_e_368"/>
      <sheetName val="[1.xls][1.xls]______P_H_S_e_373"/>
      <sheetName val="산출근거"/>
      <sheetName val="단가표 (2)"/>
      <sheetName val="4.2유효폭의 계산"/>
      <sheetName val="일위대가목록"/>
      <sheetName val="일위대가_호표"/>
      <sheetName val="일위대가_산근"/>
      <sheetName val="중기사용료목록"/>
      <sheetName val="중기기초자료"/>
      <sheetName val="자재"/>
      <sheetName val="전역변수"/>
      <sheetName val="자재조서"/>
      <sheetName val="중기전역변수"/>
      <sheetName val="대가"/>
      <sheetName val="배수설비"/>
      <sheetName val="이토변실(A3-LINE)"/>
      <sheetName val="[1.xls][1.xls]______P_H_S_e_371"/>
      <sheetName val="[1.xls][1.xls]______P_H_S_e_372"/>
      <sheetName val="[1.xls][1.xls]______P_H_S_e_374"/>
      <sheetName val="[1.xls][1.xls]______P_H_S_e_375"/>
      <sheetName val="[1.xls][1.xls]______P_H_S_e_376"/>
      <sheetName val="[1.xls][1.xls]______P_H_S_e_377"/>
      <sheetName val="[1.xls][1.xls]______P_H_S_e_379"/>
      <sheetName val="[1.xls][1.xls]______P_H_S_e_378"/>
      <sheetName val="[1.xls][1.xls]______P_H_S_e_380"/>
      <sheetName val="[1.xls][1.xls]______P_H_S_e_381"/>
      <sheetName val="[1.xls][1.xls]______P_H_S_e_382"/>
      <sheetName val="[1.xls][1.xls]______P_H_S_e_383"/>
      <sheetName val="[1.xls][1.xls]______P_H_S_e_385"/>
      <sheetName val="[1.xls][1.xls]______P_H_S_e_384"/>
      <sheetName val="[1.xls][1.xls]______P_H_S_e_386"/>
      <sheetName val="[1.xls][1.xls]______P_H_S_e_387"/>
      <sheetName val="[1.xls][1.xls]______P_H_S_e_390"/>
      <sheetName val="[1.xls][1.xls]______P_H_S_e_388"/>
      <sheetName val="[1.xls][1.xls]______P_H_S_e_389"/>
      <sheetName val="[1.xls][1.xls]______P_H_S_e_394"/>
      <sheetName val="[1.xls][1.xls]______P_H_S_e_395"/>
      <sheetName val="[1.xls][1.xls]______P_H_S_e_391"/>
      <sheetName val="[1.xls][1.xls]______P_H_S_e_392"/>
      <sheetName val="[1.xls][1.xls]______P_H_S_e_393"/>
      <sheetName val="[1.xls][1.xls]______P_H_S_e_403"/>
      <sheetName val="[1.xls][1.xls]______P_H_S_e_396"/>
      <sheetName val="[1.xls][1.xls]______P_H_S_e_397"/>
      <sheetName val="[1.xls][1.xls]______P_H_S_e_398"/>
      <sheetName val="[1.xls][1.xls]______P_H_S_e_402"/>
      <sheetName val="[1.xls][1.xls]______P_H_S_e_399"/>
      <sheetName val="[1.xls][1.xls]______P_H_S_e_400"/>
      <sheetName val="[1.xls][1.xls]______P_H_S_e_401"/>
      <sheetName val="[1.xls][1.XLS]___희석_P_H_S_exc_4"/>
      <sheetName val=" 표준양식 - 파일산출서.xlsx"/>
      <sheetName val="A갑지"/>
      <sheetName val="자재_계약일(2013_09_16)"/>
      <sheetName val="공통_계약일(2013_09_16)"/>
      <sheetName val="에너지성능지표セ迢颚"/>
      <sheetName val="전통건설"/>
      <sheetName val="에너지성능지표က뎔迲_x0000_㸀蠿"/>
      <sheetName val="[1.xls][1.xls]__박_석_P_H_S_exc_8"/>
      <sheetName val="[1.xls][1.xls]__박_석_P_H_S_ex_10"/>
      <sheetName val="[1.xls][1.XLS]__박_석_P_H_S_exc_9"/>
      <sheetName val="[1.xls][1.xls]__박_석_P_H_S_ex_11"/>
      <sheetName val="[1.xls][1.xls]__박_석_P_H_S_ex_13"/>
      <sheetName val="[1.xls][1.XLS]__박_석_P_H_S_ex_12"/>
      <sheetName val="[1.xls][1.xls]__박_석_P_H_S_ex_14"/>
      <sheetName val="[1.xls][1.xls]__박_석_P_H_S_ex_15"/>
      <sheetName val="[1.xls][1.xls]__박_석_P_H_S_ex_17"/>
      <sheetName val="[1.xls][1.XLS]__박_석_P_H_S_ex_16"/>
      <sheetName val="관급자재"/>
      <sheetName val="공주-교대(A1)"/>
      <sheetName val="국내조달(통합-1)"/>
      <sheetName val="업체코드"/>
      <sheetName val="각 파트합본(제외업체삭제)"/>
      <sheetName val="__MIGA_______TOWER_P_KBLEE____3"/>
      <sheetName val="단가조사표"/>
      <sheetName val="일위대가목록표"/>
      <sheetName val="예산내역서"/>
      <sheetName val="[1.xls][1.XLS]______P_H_S_e_404"/>
      <sheetName val="[1.xls][1.xls]______P_H_S_e_405"/>
      <sheetName val="[1.xls][1.xls]______P_H_S_e_406"/>
      <sheetName val="[1.xls][1.xls]______P_H_S_e_407"/>
      <sheetName val="[1.xls][1.xls]______P_H_S_e_408"/>
      <sheetName val="96월별PL"/>
      <sheetName val="본부요청사항(개보수)"/>
      <sheetName val="2001년12월말"/>
      <sheetName val="3_7교축하중"/>
      <sheetName val="[1_xls][1_xls]______C______99_4"/>
      <sheetName val="[1_xls][1_xls]______C______99_3"/>
      <sheetName val="[1_xls][1_xls]______C______99_2"/>
      <sheetName val="[1_xls][1_xls]______C______99_7"/>
      <sheetName val="[1_xls][1_xls]______C______99_6"/>
      <sheetName val="[1_xls][1_xls]______C______99_5"/>
      <sheetName val="2-1__경관조명_내역총괄표"/>
      <sheetName val="돌담교_상부수량"/>
      <sheetName val="_냉각수펌프"/>
      <sheetName val="MAIN_GATE_HOUSE"/>
      <sheetName val="CRUDE_RE-bar"/>
      <sheetName val="협조전"/>
      <sheetName val="면적표"/>
      <sheetName val="손익구조"/>
      <sheetName val="재무자료"/>
      <sheetName val="에너지성능지표瀀⾐捰"/>
      <sheetName val="[1.xls][1.XLS]__박희석_P_H_S_exc_8"/>
      <sheetName val="단가산출서(기계)"/>
      <sheetName val="[1.xls][1.XLS]__박희석_P_H_S_exc_9"/>
      <sheetName val="[1.xls][1.xls]______P_H_S_e_413"/>
      <sheetName val="[1.xls][1.xls]______P_H_S_e_466"/>
      <sheetName val="[1.xls][1.xls]______P_H_S_e_438"/>
      <sheetName val="[1.xls][1.xls]______P_H_S_e_441"/>
      <sheetName val="입찰보고"/>
      <sheetName val="[1.xls][1.XLS]__박희석_P_H_S_ex_10"/>
      <sheetName val="[1.xls][1.xls]__박희석_P_H_S_ex_11"/>
      <sheetName val="공통가설(기준안)"/>
      <sheetName val="4-0.툫자_x005f_x0000__x005f_x0000_문)"/>
      <sheetName val="_x005f_x0000_"/>
      <sheetName val="_x005f_x0000__x005f_x0008__x005f_x0000_ꪀᗈ_x005f_x0000_"/>
      <sheetName val="구리토평_x005f_x0000__x005f_x0000_Ԁ"/>
      <sheetName val="________x005f_x0000__x005f_x0000___x005f_x0002__2"/>
      <sheetName val="급殘⿗_x005f_x0000_"/>
      <sheetName val="영업소_x005f_x0000_"/>
      <sheetName val="1.공통가설_x005f_x0000__x005f_x0000_"/>
      <sheetName val="간접비 _x005f_x0000__x005f_x0000__x005f_x0005_"/>
      <sheetName val="Quantity"/>
      <sheetName val="____"/>
      <sheetName val="소비자가"/>
      <sheetName val="견적내역-2 (프로세스)"/>
      <sheetName val="견적내역-1 (유틸리티)"/>
      <sheetName val="[1.xls][1.XLS]__박희__P_H_S_exc_7"/>
      <sheetName val="평3"/>
      <sheetName val="E.S적용금액 - 9차"/>
      <sheetName val="찍기"/>
      <sheetName val="주식"/>
      <sheetName val="변경후"/>
      <sheetName val="DETAIL SHEET"/>
      <sheetName val="_REF"/>
      <sheetName val="[1.xls][1.xls]______P_H_S_e_417"/>
      <sheetName val="[1.xls][1.xls]______P_H_S_e_416"/>
      <sheetName val="[1.xls][1.xls]______P_H_S_e_418"/>
      <sheetName val="물가시세표"/>
      <sheetName val="절취및터파기"/>
      <sheetName val="[1.xls][1.XLS]___________exc_39"/>
      <sheetName val="[1.xls][1.XLS]___________exc_40"/>
      <sheetName val="공사비지불 (2)"/>
      <sheetName val="[1.xls][1.xls]______P_H_S_e_420"/>
      <sheetName val="[1.xls][1.xls]______P_H_S_e_419"/>
      <sheetName val="[1.xls][1.xls]______P_H_S_e_421"/>
      <sheetName val="[1.xls][1.xls]______P_H_S_e_424"/>
      <sheetName val="[1.xls][1.xls]______P_H_S_e_425"/>
      <sheetName val="[1.xls][1.xls]______P_H_S_e_422"/>
      <sheetName val="[1.xls][1.xls]______P_H_S_e_423"/>
      <sheetName val="[1.xls][1.XLS]______P_H_S_e_432"/>
      <sheetName val="[1.xls][1.xls]______P_H_S_e_426"/>
      <sheetName val="[1.xls][1.xls]______P_H_S_e_428"/>
      <sheetName val="[1.xls][1.xls]______P_H_S_e_427"/>
      <sheetName val="[1.xls][1.xls]______P_H_S_e_429"/>
      <sheetName val="[1.xls][1.xls]______P_H_S_e_431"/>
      <sheetName val="[1.xls][1.XLS]______P_H_S_e_430"/>
      <sheetName val="[1.xls][1.xls]______P_H_S_e_433"/>
      <sheetName val="[1.xls][1.xls]______P_H_S_e_434"/>
      <sheetName val="[1.xls][1.xls]______P_H_S_e_437"/>
      <sheetName val="[1.xls][1.XLS]__박희석_P_H_S_ex_12"/>
      <sheetName val="에너지성능지표က뎔迲"/>
      <sheetName val="[1.xls][1.xls]______P_H_S_e_435"/>
      <sheetName val="[1.xls][1.xls]______P_H_S_e_436"/>
      <sheetName val="[1.xls][1.xls]______P_H_S_e_439"/>
      <sheetName val="[1.xls][1.xls]______P_H_S_e_440"/>
      <sheetName val="[1.xls][1.xls]______P_H_S_e_454"/>
      <sheetName val="[1.xls][1.xls]______P_H_S_e_455"/>
      <sheetName val="[1.xls][1.xls]______P_H_S_e_442"/>
      <sheetName val="[1.xls][1.xls]______P_H_S_e_443"/>
      <sheetName val="[1.xls][1.xls]______P_H_S_e_444"/>
      <sheetName val="건물Main"/>
      <sheetName val="97년 SEACO예산"/>
      <sheetName val="[1.xls][1.xls]______P_H_S_e_445"/>
      <sheetName val="[1.xls][1.xls]______P_H_S_e_447"/>
      <sheetName val="[1.xls][1.xls]______P_H_S_e_448"/>
      <sheetName val="[1.xls][1.xls]______P_H_S_e_446"/>
      <sheetName val="[1.xls][1.xls]______P_H_S_e_449"/>
      <sheetName val="[1.xls][1.xls]______P_H_S_e_450"/>
      <sheetName val="[1.xls][1.xls]______P_H_S_e_451"/>
      <sheetName val="[1.xls][1.xls]______P_H_S_e_452"/>
      <sheetName val="[1.xls][1.xls]______P_H_S_e_453"/>
      <sheetName val="[1.xls][1.xls]______P_H_S_e_460"/>
      <sheetName val="[1.xls][1.xls]______P_H_S_e_461"/>
      <sheetName val="[1.xls][1.xls]______P_H_S_e_456"/>
      <sheetName val="[1.xls][1.xls]______P_H_S_e_457"/>
      <sheetName val="[1.xls][1.xls]______P_H_S_e_458"/>
      <sheetName val="[1.xls][1.xls]______P_H_S_e_459"/>
      <sheetName val="[1.xls][1.xls]______P_H_S_e_462"/>
      <sheetName val="[1.xls][1.xls]______P_H_S_e_463"/>
      <sheetName val="[1.xls][1.xls]______P_H_S_e_464"/>
      <sheetName val="[1.xls][1.xls]______P_H_S_e_465"/>
      <sheetName val="경율산정.XLS"/>
      <sheetName val="장기미처리(센터)"/>
      <sheetName val="장기미처리(업체)"/>
      <sheetName val="세동별비상"/>
      <sheetName val="TV"/>
      <sheetName val="별표1"/>
      <sheetName val="[1.xls][1.xls]______P_H_S_e_469"/>
      <sheetName val="[1.xls][1.XLS]______P_H_S_e_467"/>
      <sheetName val="[1.xls][1.xls]______P_H_S_e_468"/>
      <sheetName val="작업금지"/>
      <sheetName val="아울렛 농산벤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refreshError="1"/>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ow r="2">
          <cell r="A2" t="str">
            <v>실     명</v>
          </cell>
        </row>
      </sheetData>
      <sheetData sheetId="148" refreshError="1"/>
      <sheetData sheetId="149" refreshError="1"/>
      <sheetData sheetId="150" refreshError="1"/>
      <sheetData sheetId="151">
        <row r="2">
          <cell r="A2" t="str">
            <v>실     명</v>
          </cell>
        </row>
      </sheetData>
      <sheetData sheetId="152" refreshError="1"/>
      <sheetData sheetId="153"/>
      <sheetData sheetId="154">
        <row r="2">
          <cell r="A2" t="str">
            <v>실     명</v>
          </cell>
        </row>
      </sheetData>
      <sheetData sheetId="155">
        <row r="2">
          <cell r="A2" t="str">
            <v>실     명</v>
          </cell>
        </row>
      </sheetData>
      <sheetData sheetId="156">
        <row r="2">
          <cell r="A2" t="str">
            <v>실     명</v>
          </cell>
        </row>
      </sheetData>
      <sheetData sheetId="157">
        <row r="2">
          <cell r="A2" t="str">
            <v>실     명</v>
          </cell>
        </row>
      </sheetData>
      <sheetData sheetId="158">
        <row r="2">
          <cell r="A2" t="str">
            <v>실     명</v>
          </cell>
        </row>
      </sheetData>
      <sheetData sheetId="159">
        <row r="2">
          <cell r="A2" t="str">
            <v>실     명</v>
          </cell>
        </row>
      </sheetData>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ow r="2">
          <cell r="A2" t="str">
            <v>실     명</v>
          </cell>
        </row>
      </sheetData>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ow r="2">
          <cell r="A2" t="str">
            <v>실     명</v>
          </cell>
        </row>
      </sheetData>
      <sheetData sheetId="195">
        <row r="2">
          <cell r="A2" t="str">
            <v>실     명</v>
          </cell>
        </row>
      </sheetData>
      <sheetData sheetId="196">
        <row r="2">
          <cell r="A2" t="str">
            <v>실     명</v>
          </cell>
        </row>
      </sheetData>
      <sheetData sheetId="197">
        <row r="2">
          <cell r="A2" t="str">
            <v>실     명</v>
          </cell>
        </row>
      </sheetData>
      <sheetData sheetId="198">
        <row r="2">
          <cell r="A2" t="str">
            <v>실     명</v>
          </cell>
        </row>
      </sheetData>
      <sheetData sheetId="199">
        <row r="2">
          <cell r="A2" t="str">
            <v>실     명</v>
          </cell>
        </row>
      </sheetData>
      <sheetData sheetId="200">
        <row r="2">
          <cell r="A2" t="str">
            <v>실     명</v>
          </cell>
        </row>
      </sheetData>
      <sheetData sheetId="201">
        <row r="2">
          <cell r="A2" t="str">
            <v>실     명</v>
          </cell>
        </row>
      </sheetData>
      <sheetData sheetId="202">
        <row r="2">
          <cell r="A2" t="str">
            <v>실     명</v>
          </cell>
        </row>
      </sheetData>
      <sheetData sheetId="203">
        <row r="2">
          <cell r="A2" t="str">
            <v>실     명</v>
          </cell>
        </row>
      </sheetData>
      <sheetData sheetId="204">
        <row r="2">
          <cell r="A2" t="str">
            <v>실     명</v>
          </cell>
        </row>
      </sheetData>
      <sheetData sheetId="205">
        <row r="2">
          <cell r="A2" t="str">
            <v>실     명</v>
          </cell>
        </row>
      </sheetData>
      <sheetData sheetId="206">
        <row r="2">
          <cell r="A2" t="str">
            <v>실     명</v>
          </cell>
        </row>
      </sheetData>
      <sheetData sheetId="207">
        <row r="2">
          <cell r="A2" t="str">
            <v>실     명</v>
          </cell>
        </row>
      </sheetData>
      <sheetData sheetId="208">
        <row r="2">
          <cell r="A2" t="str">
            <v>실     명</v>
          </cell>
        </row>
      </sheetData>
      <sheetData sheetId="209">
        <row r="2">
          <cell r="A2" t="str">
            <v>실     명</v>
          </cell>
        </row>
      </sheetData>
      <sheetData sheetId="210">
        <row r="2">
          <cell r="A2" t="str">
            <v>실     명</v>
          </cell>
        </row>
      </sheetData>
      <sheetData sheetId="211">
        <row r="2">
          <cell r="A2" t="str">
            <v>실     명</v>
          </cell>
        </row>
      </sheetData>
      <sheetData sheetId="212">
        <row r="2">
          <cell r="A2" t="str">
            <v>실     명</v>
          </cell>
        </row>
      </sheetData>
      <sheetData sheetId="213">
        <row r="2">
          <cell r="A2" t="str">
            <v>실     명</v>
          </cell>
        </row>
      </sheetData>
      <sheetData sheetId="214">
        <row r="2">
          <cell r="A2" t="str">
            <v>실     명</v>
          </cell>
        </row>
      </sheetData>
      <sheetData sheetId="215">
        <row r="2">
          <cell r="A2" t="str">
            <v>실     명</v>
          </cell>
        </row>
      </sheetData>
      <sheetData sheetId="216">
        <row r="2">
          <cell r="A2" t="str">
            <v>실     명</v>
          </cell>
        </row>
      </sheetData>
      <sheetData sheetId="217">
        <row r="2">
          <cell r="A2" t="str">
            <v>실     명</v>
          </cell>
        </row>
      </sheetData>
      <sheetData sheetId="218">
        <row r="2">
          <cell r="A2" t="str">
            <v>실     명</v>
          </cell>
        </row>
      </sheetData>
      <sheetData sheetId="219">
        <row r="2">
          <cell r="A2" t="str">
            <v>실     명</v>
          </cell>
        </row>
      </sheetData>
      <sheetData sheetId="220">
        <row r="2">
          <cell r="A2" t="str">
            <v>실     명</v>
          </cell>
        </row>
      </sheetData>
      <sheetData sheetId="221">
        <row r="2">
          <cell r="A2" t="str">
            <v>실     명</v>
          </cell>
        </row>
      </sheetData>
      <sheetData sheetId="222">
        <row r="2">
          <cell r="A2" t="str">
            <v>실     명</v>
          </cell>
        </row>
      </sheetData>
      <sheetData sheetId="223">
        <row r="2">
          <cell r="A2" t="str">
            <v>실     명</v>
          </cell>
        </row>
      </sheetData>
      <sheetData sheetId="224">
        <row r="2">
          <cell r="A2" t="str">
            <v>실     명</v>
          </cell>
        </row>
      </sheetData>
      <sheetData sheetId="225">
        <row r="2">
          <cell r="A2" t="str">
            <v>실     명</v>
          </cell>
        </row>
      </sheetData>
      <sheetData sheetId="226">
        <row r="2">
          <cell r="A2" t="str">
            <v>실     명</v>
          </cell>
        </row>
      </sheetData>
      <sheetData sheetId="227">
        <row r="2">
          <cell r="A2" t="str">
            <v>실     명</v>
          </cell>
        </row>
      </sheetData>
      <sheetData sheetId="228">
        <row r="2">
          <cell r="A2" t="str">
            <v>실     명</v>
          </cell>
        </row>
      </sheetData>
      <sheetData sheetId="229">
        <row r="2">
          <cell r="A2" t="str">
            <v>실     명</v>
          </cell>
        </row>
      </sheetData>
      <sheetData sheetId="230">
        <row r="2">
          <cell r="A2" t="str">
            <v>실     명</v>
          </cell>
        </row>
      </sheetData>
      <sheetData sheetId="231">
        <row r="2">
          <cell r="A2" t="str">
            <v>실     명</v>
          </cell>
        </row>
      </sheetData>
      <sheetData sheetId="232">
        <row r="2">
          <cell r="A2" t="str">
            <v>실     명</v>
          </cell>
        </row>
      </sheetData>
      <sheetData sheetId="233">
        <row r="2">
          <cell r="A2" t="str">
            <v>실     명</v>
          </cell>
        </row>
      </sheetData>
      <sheetData sheetId="234">
        <row r="2">
          <cell r="A2" t="str">
            <v>실     명</v>
          </cell>
        </row>
      </sheetData>
      <sheetData sheetId="235">
        <row r="2">
          <cell r="A2" t="str">
            <v>실     명</v>
          </cell>
        </row>
      </sheetData>
      <sheetData sheetId="236">
        <row r="2">
          <cell r="A2" t="str">
            <v>실     명</v>
          </cell>
        </row>
      </sheetData>
      <sheetData sheetId="237">
        <row r="2">
          <cell r="A2" t="str">
            <v>실     명</v>
          </cell>
        </row>
      </sheetData>
      <sheetData sheetId="238">
        <row r="2">
          <cell r="A2" t="str">
            <v>실     명</v>
          </cell>
        </row>
      </sheetData>
      <sheetData sheetId="239">
        <row r="2">
          <cell r="A2" t="str">
            <v>실     명</v>
          </cell>
        </row>
      </sheetData>
      <sheetData sheetId="240">
        <row r="2">
          <cell r="A2" t="str">
            <v>실     명</v>
          </cell>
        </row>
      </sheetData>
      <sheetData sheetId="241">
        <row r="2">
          <cell r="A2" t="str">
            <v>실     명</v>
          </cell>
        </row>
      </sheetData>
      <sheetData sheetId="242">
        <row r="2">
          <cell r="A2" t="str">
            <v>실     명</v>
          </cell>
        </row>
      </sheetData>
      <sheetData sheetId="243">
        <row r="2">
          <cell r="A2" t="str">
            <v>실     명</v>
          </cell>
        </row>
      </sheetData>
      <sheetData sheetId="244">
        <row r="2">
          <cell r="A2" t="str">
            <v>실     명</v>
          </cell>
        </row>
      </sheetData>
      <sheetData sheetId="245">
        <row r="2">
          <cell r="A2" t="str">
            <v>실     명</v>
          </cell>
        </row>
      </sheetData>
      <sheetData sheetId="246">
        <row r="2">
          <cell r="A2" t="str">
            <v>실     명</v>
          </cell>
        </row>
      </sheetData>
      <sheetData sheetId="247">
        <row r="2">
          <cell r="A2" t="str">
            <v>실     명</v>
          </cell>
        </row>
      </sheetData>
      <sheetData sheetId="248">
        <row r="2">
          <cell r="A2" t="str">
            <v>실     명</v>
          </cell>
        </row>
      </sheetData>
      <sheetData sheetId="249">
        <row r="2">
          <cell r="A2" t="str">
            <v>실     명</v>
          </cell>
        </row>
      </sheetData>
      <sheetData sheetId="250">
        <row r="2">
          <cell r="A2" t="str">
            <v>실     명</v>
          </cell>
        </row>
      </sheetData>
      <sheetData sheetId="251">
        <row r="2">
          <cell r="A2" t="str">
            <v>실     명</v>
          </cell>
        </row>
      </sheetData>
      <sheetData sheetId="252">
        <row r="2">
          <cell r="A2" t="str">
            <v>실     명</v>
          </cell>
        </row>
      </sheetData>
      <sheetData sheetId="253">
        <row r="2">
          <cell r="A2" t="str">
            <v>실     명</v>
          </cell>
        </row>
      </sheetData>
      <sheetData sheetId="254">
        <row r="2">
          <cell r="A2" t="str">
            <v>실     명</v>
          </cell>
        </row>
      </sheetData>
      <sheetData sheetId="255">
        <row r="2">
          <cell r="A2" t="str">
            <v>실     명</v>
          </cell>
        </row>
      </sheetData>
      <sheetData sheetId="256">
        <row r="2">
          <cell r="A2" t="str">
            <v>실     명</v>
          </cell>
        </row>
      </sheetData>
      <sheetData sheetId="257">
        <row r="2">
          <cell r="A2" t="str">
            <v>실     명</v>
          </cell>
        </row>
      </sheetData>
      <sheetData sheetId="258">
        <row r="2">
          <cell r="A2" t="str">
            <v>실     명</v>
          </cell>
        </row>
      </sheetData>
      <sheetData sheetId="259">
        <row r="2">
          <cell r="A2" t="str">
            <v>실     명</v>
          </cell>
        </row>
      </sheetData>
      <sheetData sheetId="260">
        <row r="2">
          <cell r="A2" t="str">
            <v>실     명</v>
          </cell>
        </row>
      </sheetData>
      <sheetData sheetId="261">
        <row r="2">
          <cell r="A2" t="str">
            <v>실     명</v>
          </cell>
        </row>
      </sheetData>
      <sheetData sheetId="262">
        <row r="2">
          <cell r="A2" t="str">
            <v>실     명</v>
          </cell>
        </row>
      </sheetData>
      <sheetData sheetId="263">
        <row r="2">
          <cell r="A2" t="str">
            <v>실     명</v>
          </cell>
        </row>
      </sheetData>
      <sheetData sheetId="264">
        <row r="2">
          <cell r="A2" t="str">
            <v>실     명</v>
          </cell>
        </row>
      </sheetData>
      <sheetData sheetId="265">
        <row r="2">
          <cell r="A2" t="str">
            <v>실     명</v>
          </cell>
        </row>
      </sheetData>
      <sheetData sheetId="266">
        <row r="2">
          <cell r="A2" t="str">
            <v>실     명</v>
          </cell>
        </row>
      </sheetData>
      <sheetData sheetId="267">
        <row r="2">
          <cell r="A2" t="str">
            <v>실     명</v>
          </cell>
        </row>
      </sheetData>
      <sheetData sheetId="268">
        <row r="2">
          <cell r="A2" t="str">
            <v>실     명</v>
          </cell>
        </row>
      </sheetData>
      <sheetData sheetId="269">
        <row r="2">
          <cell r="A2" t="str">
            <v>실     명</v>
          </cell>
        </row>
      </sheetData>
      <sheetData sheetId="270">
        <row r="2">
          <cell r="A2" t="str">
            <v>실     명</v>
          </cell>
        </row>
      </sheetData>
      <sheetData sheetId="271">
        <row r="2">
          <cell r="A2" t="str">
            <v>실     명</v>
          </cell>
        </row>
      </sheetData>
      <sheetData sheetId="272">
        <row r="2">
          <cell r="A2" t="str">
            <v>실     명</v>
          </cell>
        </row>
      </sheetData>
      <sheetData sheetId="273">
        <row r="2">
          <cell r="A2" t="str">
            <v>실     명</v>
          </cell>
        </row>
      </sheetData>
      <sheetData sheetId="274">
        <row r="2">
          <cell r="A2" t="str">
            <v>실     명</v>
          </cell>
        </row>
      </sheetData>
      <sheetData sheetId="275">
        <row r="2">
          <cell r="A2" t="str">
            <v>실     명</v>
          </cell>
        </row>
      </sheetData>
      <sheetData sheetId="276">
        <row r="2">
          <cell r="A2" t="str">
            <v>실     명</v>
          </cell>
        </row>
      </sheetData>
      <sheetData sheetId="277">
        <row r="2">
          <cell r="A2" t="str">
            <v>실     명</v>
          </cell>
        </row>
      </sheetData>
      <sheetData sheetId="278">
        <row r="2">
          <cell r="A2" t="str">
            <v>실     명</v>
          </cell>
        </row>
      </sheetData>
      <sheetData sheetId="279">
        <row r="2">
          <cell r="A2" t="str">
            <v>실     명</v>
          </cell>
        </row>
      </sheetData>
      <sheetData sheetId="280">
        <row r="2">
          <cell r="A2" t="str">
            <v>실     명</v>
          </cell>
        </row>
      </sheetData>
      <sheetData sheetId="281">
        <row r="2">
          <cell r="A2" t="str">
            <v>실     명</v>
          </cell>
        </row>
      </sheetData>
      <sheetData sheetId="282">
        <row r="2">
          <cell r="A2" t="str">
            <v>실     명</v>
          </cell>
        </row>
      </sheetData>
      <sheetData sheetId="283">
        <row r="2">
          <cell r="A2" t="str">
            <v>실     명</v>
          </cell>
        </row>
      </sheetData>
      <sheetData sheetId="284">
        <row r="2">
          <cell r="A2" t="str">
            <v>실     명</v>
          </cell>
        </row>
      </sheetData>
      <sheetData sheetId="285">
        <row r="2">
          <cell r="A2" t="str">
            <v>실     명</v>
          </cell>
        </row>
      </sheetData>
      <sheetData sheetId="286">
        <row r="2">
          <cell r="A2" t="str">
            <v>실     명</v>
          </cell>
        </row>
      </sheetData>
      <sheetData sheetId="287">
        <row r="2">
          <cell r="A2" t="str">
            <v>실     명</v>
          </cell>
        </row>
      </sheetData>
      <sheetData sheetId="288">
        <row r="2">
          <cell r="A2" t="str">
            <v>실     명</v>
          </cell>
        </row>
      </sheetData>
      <sheetData sheetId="289">
        <row r="2">
          <cell r="A2" t="str">
            <v>실     명</v>
          </cell>
        </row>
      </sheetData>
      <sheetData sheetId="290">
        <row r="2">
          <cell r="A2" t="str">
            <v>실     명</v>
          </cell>
        </row>
      </sheetData>
      <sheetData sheetId="291">
        <row r="2">
          <cell r="A2" t="str">
            <v>실     명</v>
          </cell>
        </row>
      </sheetData>
      <sheetData sheetId="292">
        <row r="2">
          <cell r="A2" t="str">
            <v>실     명</v>
          </cell>
        </row>
      </sheetData>
      <sheetData sheetId="293">
        <row r="2">
          <cell r="A2" t="str">
            <v>실     명</v>
          </cell>
        </row>
      </sheetData>
      <sheetData sheetId="294">
        <row r="2">
          <cell r="A2" t="str">
            <v>실     명</v>
          </cell>
        </row>
      </sheetData>
      <sheetData sheetId="295">
        <row r="2">
          <cell r="A2" t="str">
            <v>실     명</v>
          </cell>
        </row>
      </sheetData>
      <sheetData sheetId="296">
        <row r="2">
          <cell r="A2" t="str">
            <v>실     명</v>
          </cell>
        </row>
      </sheetData>
      <sheetData sheetId="297">
        <row r="2">
          <cell r="A2" t="str">
            <v>실     명</v>
          </cell>
        </row>
      </sheetData>
      <sheetData sheetId="298">
        <row r="2">
          <cell r="A2" t="str">
            <v>실     명</v>
          </cell>
        </row>
      </sheetData>
      <sheetData sheetId="299">
        <row r="2">
          <cell r="A2" t="str">
            <v>실     명</v>
          </cell>
        </row>
      </sheetData>
      <sheetData sheetId="300" refreshError="1"/>
      <sheetData sheetId="301">
        <row r="2">
          <cell r="A2" t="str">
            <v>실     명</v>
          </cell>
        </row>
      </sheetData>
      <sheetData sheetId="302">
        <row r="2">
          <cell r="A2" t="str">
            <v>실     명</v>
          </cell>
        </row>
      </sheetData>
      <sheetData sheetId="303">
        <row r="2">
          <cell r="A2" t="str">
            <v>실     명</v>
          </cell>
        </row>
      </sheetData>
      <sheetData sheetId="304">
        <row r="2">
          <cell r="A2" t="str">
            <v>실     명</v>
          </cell>
        </row>
      </sheetData>
      <sheetData sheetId="305">
        <row r="2">
          <cell r="A2" t="str">
            <v>실     명</v>
          </cell>
        </row>
      </sheetData>
      <sheetData sheetId="306">
        <row r="2">
          <cell r="A2" t="str">
            <v>실     명</v>
          </cell>
        </row>
      </sheetData>
      <sheetData sheetId="307">
        <row r="2">
          <cell r="A2" t="str">
            <v>실     명</v>
          </cell>
        </row>
      </sheetData>
      <sheetData sheetId="308">
        <row r="2">
          <cell r="A2" t="str">
            <v>실     명</v>
          </cell>
        </row>
      </sheetData>
      <sheetData sheetId="309">
        <row r="2">
          <cell r="A2" t="str">
            <v>실     명</v>
          </cell>
        </row>
      </sheetData>
      <sheetData sheetId="310">
        <row r="2">
          <cell r="A2" t="str">
            <v>실     명</v>
          </cell>
        </row>
      </sheetData>
      <sheetData sheetId="311">
        <row r="2">
          <cell r="A2" t="str">
            <v>실     명</v>
          </cell>
        </row>
      </sheetData>
      <sheetData sheetId="312">
        <row r="2">
          <cell r="A2" t="str">
            <v>실     명</v>
          </cell>
        </row>
      </sheetData>
      <sheetData sheetId="313">
        <row r="2">
          <cell r="A2" t="str">
            <v>실     명</v>
          </cell>
        </row>
      </sheetData>
      <sheetData sheetId="314">
        <row r="2">
          <cell r="A2" t="str">
            <v>실     명</v>
          </cell>
        </row>
      </sheetData>
      <sheetData sheetId="315">
        <row r="2">
          <cell r="A2" t="str">
            <v>실     명</v>
          </cell>
        </row>
      </sheetData>
      <sheetData sheetId="316">
        <row r="2">
          <cell r="A2" t="str">
            <v>실     명</v>
          </cell>
        </row>
      </sheetData>
      <sheetData sheetId="317">
        <row r="2">
          <cell r="A2" t="str">
            <v>실     명</v>
          </cell>
        </row>
      </sheetData>
      <sheetData sheetId="318">
        <row r="2">
          <cell r="A2" t="str">
            <v>실     명</v>
          </cell>
        </row>
      </sheetData>
      <sheetData sheetId="319" refreshError="1"/>
      <sheetData sheetId="320">
        <row r="2">
          <cell r="A2" t="str">
            <v>실     명</v>
          </cell>
        </row>
      </sheetData>
      <sheetData sheetId="321">
        <row r="2">
          <cell r="A2" t="str">
            <v>실     명</v>
          </cell>
        </row>
      </sheetData>
      <sheetData sheetId="322">
        <row r="2">
          <cell r="A2" t="str">
            <v>실     명</v>
          </cell>
        </row>
      </sheetData>
      <sheetData sheetId="323">
        <row r="2">
          <cell r="A2" t="str">
            <v>실     명</v>
          </cell>
        </row>
      </sheetData>
      <sheetData sheetId="324">
        <row r="2">
          <cell r="A2" t="str">
            <v>실     명</v>
          </cell>
        </row>
      </sheetData>
      <sheetData sheetId="325">
        <row r="2">
          <cell r="A2" t="str">
            <v>실     명</v>
          </cell>
        </row>
      </sheetData>
      <sheetData sheetId="326">
        <row r="2">
          <cell r="A2" t="str">
            <v>실     명</v>
          </cell>
        </row>
      </sheetData>
      <sheetData sheetId="327">
        <row r="2">
          <cell r="A2" t="str">
            <v>실     명</v>
          </cell>
        </row>
      </sheetData>
      <sheetData sheetId="328"/>
      <sheetData sheetId="329">
        <row r="2">
          <cell r="A2" t="str">
            <v>실     명</v>
          </cell>
        </row>
      </sheetData>
      <sheetData sheetId="330">
        <row r="2">
          <cell r="A2" t="str">
            <v>실     명</v>
          </cell>
        </row>
      </sheetData>
      <sheetData sheetId="331">
        <row r="2">
          <cell r="A2" t="str">
            <v>실     명</v>
          </cell>
        </row>
      </sheetData>
      <sheetData sheetId="332">
        <row r="2">
          <cell r="A2" t="str">
            <v>실     명</v>
          </cell>
        </row>
      </sheetData>
      <sheetData sheetId="333">
        <row r="2">
          <cell r="A2" t="str">
            <v>실     명</v>
          </cell>
        </row>
      </sheetData>
      <sheetData sheetId="334">
        <row r="2">
          <cell r="A2" t="str">
            <v>실     명</v>
          </cell>
        </row>
      </sheetData>
      <sheetData sheetId="335">
        <row r="2">
          <cell r="A2" t="str">
            <v>실     명</v>
          </cell>
        </row>
      </sheetData>
      <sheetData sheetId="336">
        <row r="2">
          <cell r="A2" t="str">
            <v>실     명</v>
          </cell>
        </row>
      </sheetData>
      <sheetData sheetId="337">
        <row r="2">
          <cell r="A2" t="str">
            <v>실     명</v>
          </cell>
        </row>
      </sheetData>
      <sheetData sheetId="338">
        <row r="2">
          <cell r="A2" t="str">
            <v>실     명</v>
          </cell>
        </row>
      </sheetData>
      <sheetData sheetId="339">
        <row r="2">
          <cell r="A2" t="str">
            <v>실     명</v>
          </cell>
        </row>
      </sheetData>
      <sheetData sheetId="340">
        <row r="2">
          <cell r="A2" t="str">
            <v>실     명</v>
          </cell>
        </row>
      </sheetData>
      <sheetData sheetId="341">
        <row r="2">
          <cell r="A2" t="str">
            <v>실     명</v>
          </cell>
        </row>
      </sheetData>
      <sheetData sheetId="342">
        <row r="2">
          <cell r="A2" t="str">
            <v>실     명</v>
          </cell>
        </row>
      </sheetData>
      <sheetData sheetId="343">
        <row r="2">
          <cell r="A2" t="str">
            <v>실     명</v>
          </cell>
        </row>
      </sheetData>
      <sheetData sheetId="344">
        <row r="2">
          <cell r="A2" t="str">
            <v>실     명</v>
          </cell>
        </row>
      </sheetData>
      <sheetData sheetId="345">
        <row r="2">
          <cell r="A2" t="str">
            <v>실     명</v>
          </cell>
        </row>
      </sheetData>
      <sheetData sheetId="346">
        <row r="2">
          <cell r="A2" t="str">
            <v>실     명</v>
          </cell>
        </row>
      </sheetData>
      <sheetData sheetId="347">
        <row r="2">
          <cell r="A2" t="str">
            <v>실     명</v>
          </cell>
        </row>
      </sheetData>
      <sheetData sheetId="348">
        <row r="2">
          <cell r="A2" t="str">
            <v>실     명</v>
          </cell>
        </row>
      </sheetData>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refreshError="1"/>
      <sheetData sheetId="368" refreshError="1"/>
      <sheetData sheetId="369" refreshError="1"/>
      <sheetData sheetId="370">
        <row r="2">
          <cell r="A2" t="str">
            <v>실     명</v>
          </cell>
        </row>
      </sheetData>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refreshError="1"/>
      <sheetData sheetId="434" refreshError="1"/>
      <sheetData sheetId="435" refreshError="1"/>
      <sheetData sheetId="436" refreshError="1"/>
      <sheetData sheetId="437" refreshError="1"/>
      <sheetData sheetId="438" refreshError="1"/>
      <sheetData sheetId="439">
        <row r="2">
          <cell r="A2" t="str">
            <v>실     명</v>
          </cell>
        </row>
      </sheetData>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ow r="2">
          <cell r="A2" t="str">
            <v>실     명</v>
          </cell>
        </row>
      </sheetData>
      <sheetData sheetId="480">
        <row r="2">
          <cell r="A2" t="str">
            <v>실     명</v>
          </cell>
        </row>
      </sheetData>
      <sheetData sheetId="481">
        <row r="2">
          <cell r="A2" t="str">
            <v>실     명</v>
          </cell>
        </row>
      </sheetData>
      <sheetData sheetId="482">
        <row r="2">
          <cell r="A2" t="str">
            <v>실     명</v>
          </cell>
        </row>
      </sheetData>
      <sheetData sheetId="483">
        <row r="2">
          <cell r="A2" t="str">
            <v>실     명</v>
          </cell>
        </row>
      </sheetData>
      <sheetData sheetId="484">
        <row r="2">
          <cell r="A2" t="str">
            <v>실     명</v>
          </cell>
        </row>
      </sheetData>
      <sheetData sheetId="485">
        <row r="2">
          <cell r="A2" t="str">
            <v>실     명</v>
          </cell>
        </row>
      </sheetData>
      <sheetData sheetId="486">
        <row r="2">
          <cell r="A2" t="str">
            <v>실     명</v>
          </cell>
        </row>
      </sheetData>
      <sheetData sheetId="487">
        <row r="2">
          <cell r="A2" t="str">
            <v>실     명</v>
          </cell>
        </row>
      </sheetData>
      <sheetData sheetId="488">
        <row r="2">
          <cell r="A2" t="str">
            <v>실     명</v>
          </cell>
        </row>
      </sheetData>
      <sheetData sheetId="489">
        <row r="2">
          <cell r="A2" t="str">
            <v>실     명</v>
          </cell>
        </row>
      </sheetData>
      <sheetData sheetId="490">
        <row r="2">
          <cell r="A2" t="str">
            <v>실     명</v>
          </cell>
        </row>
      </sheetData>
      <sheetData sheetId="491">
        <row r="2">
          <cell r="A2" t="str">
            <v>실     명</v>
          </cell>
        </row>
      </sheetData>
      <sheetData sheetId="492">
        <row r="2">
          <cell r="A2" t="str">
            <v>실     명</v>
          </cell>
        </row>
      </sheetData>
      <sheetData sheetId="493">
        <row r="2">
          <cell r="A2" t="str">
            <v>실     명</v>
          </cell>
        </row>
      </sheetData>
      <sheetData sheetId="494">
        <row r="2">
          <cell r="A2" t="str">
            <v>실     명</v>
          </cell>
        </row>
      </sheetData>
      <sheetData sheetId="495">
        <row r="2">
          <cell r="A2" t="str">
            <v>실     명</v>
          </cell>
        </row>
      </sheetData>
      <sheetData sheetId="496">
        <row r="2">
          <cell r="A2" t="str">
            <v>실     명</v>
          </cell>
        </row>
      </sheetData>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ow r="2">
          <cell r="A2" t="str">
            <v>실     명</v>
          </cell>
        </row>
      </sheetData>
      <sheetData sheetId="519">
        <row r="2">
          <cell r="A2" t="str">
            <v>실     명</v>
          </cell>
        </row>
      </sheetData>
      <sheetData sheetId="520">
        <row r="2">
          <cell r="A2" t="str">
            <v>실     명</v>
          </cell>
        </row>
      </sheetData>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ow r="2">
          <cell r="A2" t="str">
            <v>실     명</v>
          </cell>
        </row>
      </sheetData>
      <sheetData sheetId="544">
        <row r="2">
          <cell r="A2" t="str">
            <v>실     명</v>
          </cell>
        </row>
      </sheetData>
      <sheetData sheetId="545">
        <row r="2">
          <cell r="A2" t="str">
            <v>실     명</v>
          </cell>
        </row>
      </sheetData>
      <sheetData sheetId="546">
        <row r="2">
          <cell r="A2" t="str">
            <v>실     명</v>
          </cell>
        </row>
      </sheetData>
      <sheetData sheetId="547">
        <row r="2">
          <cell r="A2" t="str">
            <v>실     명</v>
          </cell>
        </row>
      </sheetData>
      <sheetData sheetId="548">
        <row r="2">
          <cell r="A2" t="str">
            <v>실     명</v>
          </cell>
        </row>
      </sheetData>
      <sheetData sheetId="549">
        <row r="2">
          <cell r="A2" t="str">
            <v>실     명</v>
          </cell>
        </row>
      </sheetData>
      <sheetData sheetId="550">
        <row r="2">
          <cell r="A2" t="str">
            <v>실     명</v>
          </cell>
        </row>
      </sheetData>
      <sheetData sheetId="551">
        <row r="2">
          <cell r="A2" t="str">
            <v>실     명</v>
          </cell>
        </row>
      </sheetData>
      <sheetData sheetId="552">
        <row r="2">
          <cell r="A2" t="str">
            <v>실     명</v>
          </cell>
        </row>
      </sheetData>
      <sheetData sheetId="553">
        <row r="2">
          <cell r="A2" t="str">
            <v>실     명</v>
          </cell>
        </row>
      </sheetData>
      <sheetData sheetId="554">
        <row r="2">
          <cell r="A2" t="str">
            <v>실     명</v>
          </cell>
        </row>
      </sheetData>
      <sheetData sheetId="555">
        <row r="2">
          <cell r="A2" t="str">
            <v>실     명</v>
          </cell>
        </row>
      </sheetData>
      <sheetData sheetId="556">
        <row r="2">
          <cell r="A2" t="str">
            <v>실     명</v>
          </cell>
        </row>
      </sheetData>
      <sheetData sheetId="557">
        <row r="2">
          <cell r="A2" t="str">
            <v>실     명</v>
          </cell>
        </row>
      </sheetData>
      <sheetData sheetId="558">
        <row r="2">
          <cell r="A2" t="str">
            <v>실     명</v>
          </cell>
        </row>
      </sheetData>
      <sheetData sheetId="559">
        <row r="2">
          <cell r="A2" t="str">
            <v>실     명</v>
          </cell>
        </row>
      </sheetData>
      <sheetData sheetId="560">
        <row r="2">
          <cell r="A2" t="str">
            <v>실     명</v>
          </cell>
        </row>
      </sheetData>
      <sheetData sheetId="561">
        <row r="2">
          <cell r="A2" t="str">
            <v>실     명</v>
          </cell>
        </row>
      </sheetData>
      <sheetData sheetId="562">
        <row r="2">
          <cell r="A2" t="str">
            <v>실     명</v>
          </cell>
        </row>
      </sheetData>
      <sheetData sheetId="563">
        <row r="2">
          <cell r="A2" t="str">
            <v>실     명</v>
          </cell>
        </row>
      </sheetData>
      <sheetData sheetId="564">
        <row r="2">
          <cell r="A2" t="str">
            <v>실     명</v>
          </cell>
        </row>
      </sheetData>
      <sheetData sheetId="565">
        <row r="2">
          <cell r="A2" t="str">
            <v>실     명</v>
          </cell>
        </row>
      </sheetData>
      <sheetData sheetId="566">
        <row r="2">
          <cell r="A2" t="str">
            <v>실     명</v>
          </cell>
        </row>
      </sheetData>
      <sheetData sheetId="567">
        <row r="2">
          <cell r="A2" t="str">
            <v>실     명</v>
          </cell>
        </row>
      </sheetData>
      <sheetData sheetId="568">
        <row r="2">
          <cell r="A2" t="str">
            <v>실     명</v>
          </cell>
        </row>
      </sheetData>
      <sheetData sheetId="569">
        <row r="2">
          <cell r="A2" t="str">
            <v>실     명</v>
          </cell>
        </row>
      </sheetData>
      <sheetData sheetId="570">
        <row r="2">
          <cell r="A2" t="str">
            <v>실     명</v>
          </cell>
        </row>
      </sheetData>
      <sheetData sheetId="571">
        <row r="2">
          <cell r="A2" t="str">
            <v>실     명</v>
          </cell>
        </row>
      </sheetData>
      <sheetData sheetId="572">
        <row r="2">
          <cell r="A2" t="str">
            <v>실     명</v>
          </cell>
        </row>
      </sheetData>
      <sheetData sheetId="573">
        <row r="2">
          <cell r="A2" t="str">
            <v>실     명</v>
          </cell>
        </row>
      </sheetData>
      <sheetData sheetId="574">
        <row r="2">
          <cell r="A2" t="str">
            <v>실     명</v>
          </cell>
        </row>
      </sheetData>
      <sheetData sheetId="575">
        <row r="2">
          <cell r="A2" t="str">
            <v>실     명</v>
          </cell>
        </row>
      </sheetData>
      <sheetData sheetId="576">
        <row r="2">
          <cell r="A2" t="str">
            <v>실     명</v>
          </cell>
        </row>
      </sheetData>
      <sheetData sheetId="577">
        <row r="2">
          <cell r="A2" t="str">
            <v>실     명</v>
          </cell>
        </row>
      </sheetData>
      <sheetData sheetId="578">
        <row r="2">
          <cell r="A2" t="str">
            <v>실     명</v>
          </cell>
        </row>
      </sheetData>
      <sheetData sheetId="579">
        <row r="2">
          <cell r="A2" t="str">
            <v>실     명</v>
          </cell>
        </row>
      </sheetData>
      <sheetData sheetId="580">
        <row r="2">
          <cell r="A2" t="str">
            <v>실     명</v>
          </cell>
        </row>
      </sheetData>
      <sheetData sheetId="581">
        <row r="2">
          <cell r="A2" t="str">
            <v>실     명</v>
          </cell>
        </row>
      </sheetData>
      <sheetData sheetId="582">
        <row r="2">
          <cell r="A2" t="str">
            <v>실     명</v>
          </cell>
        </row>
      </sheetData>
      <sheetData sheetId="583">
        <row r="2">
          <cell r="A2" t="str">
            <v>실     명</v>
          </cell>
        </row>
      </sheetData>
      <sheetData sheetId="584">
        <row r="2">
          <cell r="A2" t="str">
            <v>실     명</v>
          </cell>
        </row>
      </sheetData>
      <sheetData sheetId="585" refreshError="1"/>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ow r="2">
          <cell r="A2" t="str">
            <v>실     명</v>
          </cell>
        </row>
      </sheetData>
      <sheetData sheetId="642">
        <row r="2">
          <cell r="A2" t="str">
            <v>실     명</v>
          </cell>
        </row>
      </sheetData>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sheetData sheetId="677" refreshError="1"/>
      <sheetData sheetId="678" refreshError="1"/>
      <sheetData sheetId="679"/>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ow r="2">
          <cell r="A2" t="str">
            <v>실     명</v>
          </cell>
        </row>
      </sheetData>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ow r="2">
          <cell r="A2" t="str">
            <v>실     명</v>
          </cell>
        </row>
      </sheetData>
      <sheetData sheetId="780">
        <row r="2">
          <cell r="A2" t="str">
            <v>실     명</v>
          </cell>
        </row>
      </sheetData>
      <sheetData sheetId="781">
        <row r="2">
          <cell r="A2" t="str">
            <v>실     명</v>
          </cell>
        </row>
      </sheetData>
      <sheetData sheetId="782">
        <row r="2">
          <cell r="A2" t="str">
            <v>실     명</v>
          </cell>
        </row>
      </sheetData>
      <sheetData sheetId="783">
        <row r="2">
          <cell r="A2" t="str">
            <v>실     명</v>
          </cell>
        </row>
      </sheetData>
      <sheetData sheetId="784">
        <row r="2">
          <cell r="A2" t="str">
            <v>실     명</v>
          </cell>
        </row>
      </sheetData>
      <sheetData sheetId="785">
        <row r="2">
          <cell r="A2" t="str">
            <v>실     명</v>
          </cell>
        </row>
      </sheetData>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ow r="2">
          <cell r="A2" t="str">
            <v>실     명</v>
          </cell>
        </row>
      </sheetData>
      <sheetData sheetId="920">
        <row r="2">
          <cell r="A2" t="str">
            <v>실     명</v>
          </cell>
        </row>
      </sheetData>
      <sheetData sheetId="921">
        <row r="2">
          <cell r="A2" t="str">
            <v>실     명</v>
          </cell>
        </row>
      </sheetData>
      <sheetData sheetId="922">
        <row r="2">
          <cell r="A2" t="str">
            <v>실     명</v>
          </cell>
        </row>
      </sheetData>
      <sheetData sheetId="923">
        <row r="2">
          <cell r="A2" t="str">
            <v>실     명</v>
          </cell>
        </row>
      </sheetData>
      <sheetData sheetId="924">
        <row r="2">
          <cell r="A2" t="str">
            <v>실     명</v>
          </cell>
        </row>
      </sheetData>
      <sheetData sheetId="925">
        <row r="2">
          <cell r="A2" t="str">
            <v>실     명</v>
          </cell>
        </row>
      </sheetData>
      <sheetData sheetId="926">
        <row r="2">
          <cell r="A2" t="str">
            <v>실     명</v>
          </cell>
        </row>
      </sheetData>
      <sheetData sheetId="927">
        <row r="2">
          <cell r="A2" t="str">
            <v>실     명</v>
          </cell>
        </row>
      </sheetData>
      <sheetData sheetId="928">
        <row r="2">
          <cell r="A2" t="str">
            <v>실     명</v>
          </cell>
        </row>
      </sheetData>
      <sheetData sheetId="929">
        <row r="2">
          <cell r="A2" t="str">
            <v>실     명</v>
          </cell>
        </row>
      </sheetData>
      <sheetData sheetId="930">
        <row r="2">
          <cell r="A2" t="str">
            <v>실     명</v>
          </cell>
        </row>
      </sheetData>
      <sheetData sheetId="931">
        <row r="2">
          <cell r="A2" t="str">
            <v>실     명</v>
          </cell>
        </row>
      </sheetData>
      <sheetData sheetId="932">
        <row r="2">
          <cell r="A2" t="str">
            <v>실     명</v>
          </cell>
        </row>
      </sheetData>
      <sheetData sheetId="933">
        <row r="2">
          <cell r="A2" t="str">
            <v>실     명</v>
          </cell>
        </row>
      </sheetData>
      <sheetData sheetId="934">
        <row r="2">
          <cell r="A2" t="str">
            <v>실     명</v>
          </cell>
        </row>
      </sheetData>
      <sheetData sheetId="935">
        <row r="2">
          <cell r="A2" t="str">
            <v>실     명</v>
          </cell>
        </row>
      </sheetData>
      <sheetData sheetId="936">
        <row r="2">
          <cell r="A2" t="str">
            <v>실     명</v>
          </cell>
        </row>
      </sheetData>
      <sheetData sheetId="937">
        <row r="2">
          <cell r="A2" t="str">
            <v>실     명</v>
          </cell>
        </row>
      </sheetData>
      <sheetData sheetId="938">
        <row r="2">
          <cell r="A2" t="str">
            <v>실     명</v>
          </cell>
        </row>
      </sheetData>
      <sheetData sheetId="939">
        <row r="2">
          <cell r="A2" t="str">
            <v>실     명</v>
          </cell>
        </row>
      </sheetData>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ow r="2">
          <cell r="A2" t="str">
            <v>실     명</v>
          </cell>
        </row>
      </sheetData>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ow r="2">
          <cell r="A2" t="str">
            <v>실     명</v>
          </cell>
        </row>
      </sheetData>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ow r="2">
          <cell r="A2" t="str">
            <v>실     명</v>
          </cell>
        </row>
      </sheetData>
      <sheetData sheetId="1313">
        <row r="2">
          <cell r="A2" t="str">
            <v>실     명</v>
          </cell>
        </row>
      </sheetData>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ow r="2">
          <cell r="A2" t="str">
            <v>실     명</v>
          </cell>
        </row>
      </sheetData>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ow r="2">
          <cell r="A2" t="str">
            <v>실     명</v>
          </cell>
        </row>
      </sheetData>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ow r="2">
          <cell r="A2" t="str">
            <v>실     명</v>
          </cell>
        </row>
      </sheetData>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ow r="2">
          <cell r="A2" t="str">
            <v>실     명</v>
          </cell>
        </row>
      </sheetData>
      <sheetData sheetId="1424">
        <row r="2">
          <cell r="A2" t="str">
            <v>실     명</v>
          </cell>
        </row>
      </sheetData>
      <sheetData sheetId="1425">
        <row r="2">
          <cell r="A2" t="str">
            <v>실     명</v>
          </cell>
        </row>
      </sheetData>
      <sheetData sheetId="1426">
        <row r="2">
          <cell r="A2" t="str">
            <v>실     명</v>
          </cell>
        </row>
      </sheetData>
      <sheetData sheetId="1427">
        <row r="2">
          <cell r="A2" t="str">
            <v>실     명</v>
          </cell>
        </row>
      </sheetData>
      <sheetData sheetId="1428">
        <row r="2">
          <cell r="A2" t="str">
            <v>실     명</v>
          </cell>
        </row>
      </sheetData>
      <sheetData sheetId="1429">
        <row r="2">
          <cell r="A2" t="str">
            <v>실     명</v>
          </cell>
        </row>
      </sheetData>
      <sheetData sheetId="1430">
        <row r="2">
          <cell r="A2" t="str">
            <v>실     명</v>
          </cell>
        </row>
      </sheetData>
      <sheetData sheetId="1431">
        <row r="2">
          <cell r="A2" t="str">
            <v>실     명</v>
          </cell>
        </row>
      </sheetData>
      <sheetData sheetId="1432">
        <row r="2">
          <cell r="A2" t="str">
            <v>실     명</v>
          </cell>
        </row>
      </sheetData>
      <sheetData sheetId="1433">
        <row r="2">
          <cell r="A2" t="str">
            <v>실     명</v>
          </cell>
        </row>
      </sheetData>
      <sheetData sheetId="1434">
        <row r="2">
          <cell r="A2" t="str">
            <v>실     명</v>
          </cell>
        </row>
      </sheetData>
      <sheetData sheetId="1435">
        <row r="2">
          <cell r="A2" t="str">
            <v>실     명</v>
          </cell>
        </row>
      </sheetData>
      <sheetData sheetId="1436">
        <row r="2">
          <cell r="A2" t="str">
            <v>실     명</v>
          </cell>
        </row>
      </sheetData>
      <sheetData sheetId="1437">
        <row r="2">
          <cell r="A2" t="str">
            <v>실     명</v>
          </cell>
        </row>
      </sheetData>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sheetData sheetId="1517" refreshError="1"/>
      <sheetData sheetId="1518" refreshError="1"/>
      <sheetData sheetId="1519" refreshError="1"/>
      <sheetData sheetId="1520">
        <row r="2">
          <cell r="A2" t="str">
            <v>실     명</v>
          </cell>
        </row>
      </sheetData>
      <sheetData sheetId="1521">
        <row r="2">
          <cell r="A2" t="str">
            <v>실     명</v>
          </cell>
        </row>
      </sheetData>
      <sheetData sheetId="1522">
        <row r="2">
          <cell r="A2" t="str">
            <v>$</v>
          </cell>
        </row>
      </sheetData>
      <sheetData sheetId="1523">
        <row r="2">
          <cell r="A2" t="str">
            <v>Y</v>
          </cell>
        </row>
      </sheetData>
      <sheetData sheetId="1524">
        <row r="2">
          <cell r="A2" t="str">
            <v>레미콘</v>
          </cell>
        </row>
      </sheetData>
      <sheetData sheetId="1525">
        <row r="2">
          <cell r="A2" t="str">
            <v>실     명</v>
          </cell>
        </row>
      </sheetData>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ow r="2">
          <cell r="A2" t="str">
            <v>실     명</v>
          </cell>
        </row>
      </sheetData>
      <sheetData sheetId="1542">
        <row r="2">
          <cell r="A2" t="str">
            <v>실     명</v>
          </cell>
        </row>
      </sheetData>
      <sheetData sheetId="1543">
        <row r="2">
          <cell r="A2" t="str">
            <v>실     명</v>
          </cell>
        </row>
      </sheetData>
      <sheetData sheetId="1544">
        <row r="2">
          <cell r="A2" t="str">
            <v>실     명</v>
          </cell>
        </row>
      </sheetData>
      <sheetData sheetId="1545" refreshError="1"/>
      <sheetData sheetId="1546" refreshError="1"/>
      <sheetData sheetId="1547">
        <row r="2">
          <cell r="A2" t="str">
            <v>실     명</v>
          </cell>
        </row>
      </sheetData>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ow r="2">
          <cell r="A2" t="str">
            <v>B¹</v>
          </cell>
        </row>
      </sheetData>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row r="2">
          <cell r="A2" t="str">
            <v>실     명</v>
          </cell>
        </row>
      </sheetData>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row r="2">
          <cell r="A2" t="str">
            <v>실     명</v>
          </cell>
        </row>
      </sheetData>
      <sheetData sheetId="1715">
        <row r="2">
          <cell r="A2" t="str">
            <v>실     명</v>
          </cell>
        </row>
      </sheetData>
      <sheetData sheetId="1716">
        <row r="2">
          <cell r="A2" t="str">
            <v>실     명</v>
          </cell>
        </row>
      </sheetData>
      <sheetData sheetId="1717">
        <row r="2">
          <cell r="A2" t="str">
            <v>실     명</v>
          </cell>
        </row>
      </sheetData>
      <sheetData sheetId="1718">
        <row r="2">
          <cell r="A2" t="str">
            <v>실     명</v>
          </cell>
        </row>
      </sheetData>
      <sheetData sheetId="1719">
        <row r="2">
          <cell r="A2" t="str">
            <v>실     명</v>
          </cell>
        </row>
      </sheetData>
      <sheetData sheetId="1720">
        <row r="2">
          <cell r="A2" t="str">
            <v>실     명</v>
          </cell>
        </row>
      </sheetData>
      <sheetData sheetId="1721">
        <row r="2">
          <cell r="A2" t="str">
            <v>실     명</v>
          </cell>
        </row>
      </sheetData>
      <sheetData sheetId="1722">
        <row r="2">
          <cell r="A2" t="str">
            <v>실     명</v>
          </cell>
        </row>
      </sheetData>
      <sheetData sheetId="1723">
        <row r="2">
          <cell r="A2" t="str">
            <v>실     명</v>
          </cell>
        </row>
      </sheetData>
      <sheetData sheetId="1724">
        <row r="2">
          <cell r="A2" t="str">
            <v>실     명</v>
          </cell>
        </row>
      </sheetData>
      <sheetData sheetId="1725">
        <row r="2">
          <cell r="A2" t="str">
            <v>실     명</v>
          </cell>
        </row>
      </sheetData>
      <sheetData sheetId="1726">
        <row r="2">
          <cell r="A2" t="str">
            <v>실     명</v>
          </cell>
        </row>
      </sheetData>
      <sheetData sheetId="1727">
        <row r="2">
          <cell r="A2" t="str">
            <v>실     명</v>
          </cell>
        </row>
      </sheetData>
      <sheetData sheetId="1728">
        <row r="2">
          <cell r="A2" t="str">
            <v>실     명</v>
          </cell>
        </row>
      </sheetData>
      <sheetData sheetId="1729">
        <row r="2">
          <cell r="A2" t="str">
            <v>실     명</v>
          </cell>
        </row>
      </sheetData>
      <sheetData sheetId="1730">
        <row r="2">
          <cell r="A2" t="str">
            <v>실     명</v>
          </cell>
        </row>
      </sheetData>
      <sheetData sheetId="1731">
        <row r="2">
          <cell r="A2" t="str">
            <v>실     명</v>
          </cell>
        </row>
      </sheetData>
      <sheetData sheetId="1732">
        <row r="2">
          <cell r="A2" t="str">
            <v>실     명</v>
          </cell>
        </row>
      </sheetData>
      <sheetData sheetId="1733">
        <row r="2">
          <cell r="A2" t="str">
            <v>실     명</v>
          </cell>
        </row>
      </sheetData>
      <sheetData sheetId="1734">
        <row r="2">
          <cell r="A2" t="str">
            <v>실     명</v>
          </cell>
        </row>
      </sheetData>
      <sheetData sheetId="1735">
        <row r="2">
          <cell r="A2" t="str">
            <v>실     명</v>
          </cell>
        </row>
      </sheetData>
      <sheetData sheetId="1736">
        <row r="2">
          <cell r="A2" t="str">
            <v>실     명</v>
          </cell>
        </row>
      </sheetData>
      <sheetData sheetId="1737">
        <row r="2">
          <cell r="A2" t="str">
            <v>실     명</v>
          </cell>
        </row>
      </sheetData>
      <sheetData sheetId="1738">
        <row r="2">
          <cell r="A2" t="str">
            <v>실     명</v>
          </cell>
        </row>
      </sheetData>
      <sheetData sheetId="1739">
        <row r="2">
          <cell r="A2" t="str">
            <v>실     명</v>
          </cell>
        </row>
      </sheetData>
      <sheetData sheetId="1740">
        <row r="2">
          <cell r="A2" t="str">
            <v>실     명</v>
          </cell>
        </row>
      </sheetData>
      <sheetData sheetId="1741">
        <row r="2">
          <cell r="A2" t="str">
            <v>실     명</v>
          </cell>
        </row>
      </sheetData>
      <sheetData sheetId="1742">
        <row r="2">
          <cell r="A2" t="str">
            <v>실     명</v>
          </cell>
        </row>
      </sheetData>
      <sheetData sheetId="1743">
        <row r="2">
          <cell r="A2" t="str">
            <v>실     명</v>
          </cell>
        </row>
      </sheetData>
      <sheetData sheetId="1744">
        <row r="2">
          <cell r="A2" t="str">
            <v>실     명</v>
          </cell>
        </row>
      </sheetData>
      <sheetData sheetId="1745">
        <row r="2">
          <cell r="A2" t="str">
            <v>실     명</v>
          </cell>
        </row>
      </sheetData>
      <sheetData sheetId="1746">
        <row r="2">
          <cell r="A2" t="str">
            <v>실     명</v>
          </cell>
        </row>
      </sheetData>
      <sheetData sheetId="1747">
        <row r="2">
          <cell r="A2" t="str">
            <v>실     명</v>
          </cell>
        </row>
      </sheetData>
      <sheetData sheetId="1748">
        <row r="2">
          <cell r="A2" t="str">
            <v>실     명</v>
          </cell>
        </row>
      </sheetData>
      <sheetData sheetId="1749">
        <row r="2">
          <cell r="A2" t="str">
            <v>실     명</v>
          </cell>
        </row>
      </sheetData>
      <sheetData sheetId="1750">
        <row r="2">
          <cell r="A2" t="str">
            <v>실     명</v>
          </cell>
        </row>
      </sheetData>
      <sheetData sheetId="1751">
        <row r="2">
          <cell r="A2" t="str">
            <v>실     명</v>
          </cell>
        </row>
      </sheetData>
      <sheetData sheetId="1752">
        <row r="2">
          <cell r="A2" t="str">
            <v>실     명</v>
          </cell>
        </row>
      </sheetData>
      <sheetData sheetId="1753">
        <row r="2">
          <cell r="A2" t="str">
            <v>실     명</v>
          </cell>
        </row>
      </sheetData>
      <sheetData sheetId="1754">
        <row r="2">
          <cell r="A2" t="str">
            <v>실     명</v>
          </cell>
        </row>
      </sheetData>
      <sheetData sheetId="1755">
        <row r="2">
          <cell r="A2" t="str">
            <v>실     명</v>
          </cell>
        </row>
      </sheetData>
      <sheetData sheetId="1756">
        <row r="2">
          <cell r="A2" t="str">
            <v>실     명</v>
          </cell>
        </row>
      </sheetData>
      <sheetData sheetId="1757">
        <row r="2">
          <cell r="A2" t="str">
            <v>실     명</v>
          </cell>
        </row>
      </sheetData>
      <sheetData sheetId="1758">
        <row r="2">
          <cell r="A2" t="str">
            <v>실     명</v>
          </cell>
        </row>
      </sheetData>
      <sheetData sheetId="1759">
        <row r="2">
          <cell r="A2" t="str">
            <v>실     명</v>
          </cell>
        </row>
      </sheetData>
      <sheetData sheetId="1760">
        <row r="2">
          <cell r="A2" t="str">
            <v>실     명</v>
          </cell>
        </row>
      </sheetData>
      <sheetData sheetId="1761">
        <row r="2">
          <cell r="A2" t="str">
            <v>실     명</v>
          </cell>
        </row>
      </sheetData>
      <sheetData sheetId="1762">
        <row r="2">
          <cell r="A2" t="str">
            <v>실     명</v>
          </cell>
        </row>
      </sheetData>
      <sheetData sheetId="1763">
        <row r="2">
          <cell r="A2" t="str">
            <v>실     명</v>
          </cell>
        </row>
      </sheetData>
      <sheetData sheetId="1764">
        <row r="2">
          <cell r="A2" t="str">
            <v>실     명</v>
          </cell>
        </row>
      </sheetData>
      <sheetData sheetId="1765">
        <row r="2">
          <cell r="A2" t="str">
            <v>실     명</v>
          </cell>
        </row>
      </sheetData>
      <sheetData sheetId="1766">
        <row r="2">
          <cell r="A2" t="str">
            <v>실     명</v>
          </cell>
        </row>
      </sheetData>
      <sheetData sheetId="1767">
        <row r="2">
          <cell r="A2" t="str">
            <v>실     명</v>
          </cell>
        </row>
      </sheetData>
      <sheetData sheetId="1768">
        <row r="2">
          <cell r="A2" t="str">
            <v>실     명</v>
          </cell>
        </row>
      </sheetData>
      <sheetData sheetId="1769">
        <row r="2">
          <cell r="A2" t="str">
            <v>실     명</v>
          </cell>
        </row>
      </sheetData>
      <sheetData sheetId="1770">
        <row r="2">
          <cell r="A2" t="str">
            <v>실     명</v>
          </cell>
        </row>
      </sheetData>
      <sheetData sheetId="1771">
        <row r="2">
          <cell r="A2" t="str">
            <v>실     명</v>
          </cell>
        </row>
      </sheetData>
      <sheetData sheetId="1772">
        <row r="2">
          <cell r="A2" t="str">
            <v>실     명</v>
          </cell>
        </row>
      </sheetData>
      <sheetData sheetId="1773">
        <row r="2">
          <cell r="A2" t="str">
            <v>실     명</v>
          </cell>
        </row>
      </sheetData>
      <sheetData sheetId="1774">
        <row r="2">
          <cell r="A2" t="str">
            <v>실     명</v>
          </cell>
        </row>
      </sheetData>
      <sheetData sheetId="1775">
        <row r="2">
          <cell r="A2" t="str">
            <v>실     명</v>
          </cell>
        </row>
      </sheetData>
      <sheetData sheetId="1776">
        <row r="2">
          <cell r="A2" t="str">
            <v>실     명</v>
          </cell>
        </row>
      </sheetData>
      <sheetData sheetId="1777">
        <row r="2">
          <cell r="A2" t="str">
            <v>실     명</v>
          </cell>
        </row>
      </sheetData>
      <sheetData sheetId="1778">
        <row r="2">
          <cell r="A2" t="str">
            <v>실     명</v>
          </cell>
        </row>
      </sheetData>
      <sheetData sheetId="1779">
        <row r="2">
          <cell r="A2" t="str">
            <v>실     명</v>
          </cell>
        </row>
      </sheetData>
      <sheetData sheetId="1780">
        <row r="2">
          <cell r="A2" t="str">
            <v>실     명</v>
          </cell>
        </row>
      </sheetData>
      <sheetData sheetId="1781">
        <row r="2">
          <cell r="A2" t="str">
            <v>실     명</v>
          </cell>
        </row>
      </sheetData>
      <sheetData sheetId="1782">
        <row r="2">
          <cell r="A2" t="str">
            <v>실     명</v>
          </cell>
        </row>
      </sheetData>
      <sheetData sheetId="1783">
        <row r="2">
          <cell r="A2" t="str">
            <v>실     명</v>
          </cell>
        </row>
      </sheetData>
      <sheetData sheetId="1784">
        <row r="2">
          <cell r="A2" t="str">
            <v>실     명</v>
          </cell>
        </row>
      </sheetData>
      <sheetData sheetId="1785">
        <row r="2">
          <cell r="A2" t="str">
            <v>실     명</v>
          </cell>
        </row>
      </sheetData>
      <sheetData sheetId="1786">
        <row r="2">
          <cell r="A2" t="str">
            <v>실     명</v>
          </cell>
        </row>
      </sheetData>
      <sheetData sheetId="1787">
        <row r="2">
          <cell r="A2" t="str">
            <v>실     명</v>
          </cell>
        </row>
      </sheetData>
      <sheetData sheetId="1788">
        <row r="2">
          <cell r="A2" t="str">
            <v>실     명</v>
          </cell>
        </row>
      </sheetData>
      <sheetData sheetId="1789">
        <row r="2">
          <cell r="A2" t="str">
            <v>실     명</v>
          </cell>
        </row>
      </sheetData>
      <sheetData sheetId="1790">
        <row r="2">
          <cell r="A2" t="str">
            <v>실     명</v>
          </cell>
        </row>
      </sheetData>
      <sheetData sheetId="1791">
        <row r="2">
          <cell r="A2" t="str">
            <v>실     명</v>
          </cell>
        </row>
      </sheetData>
      <sheetData sheetId="1792">
        <row r="2">
          <cell r="A2" t="str">
            <v>실     명</v>
          </cell>
        </row>
      </sheetData>
      <sheetData sheetId="1793">
        <row r="2">
          <cell r="A2" t="str">
            <v>실     명</v>
          </cell>
        </row>
      </sheetData>
      <sheetData sheetId="1794">
        <row r="2">
          <cell r="A2" t="str">
            <v>실     명</v>
          </cell>
        </row>
      </sheetData>
      <sheetData sheetId="1795">
        <row r="2">
          <cell r="A2" t="str">
            <v>실     명</v>
          </cell>
        </row>
      </sheetData>
      <sheetData sheetId="1796">
        <row r="2">
          <cell r="A2" t="str">
            <v>실     명</v>
          </cell>
        </row>
      </sheetData>
      <sheetData sheetId="1797">
        <row r="2">
          <cell r="A2" t="str">
            <v>실     명</v>
          </cell>
        </row>
      </sheetData>
      <sheetData sheetId="1798">
        <row r="2">
          <cell r="A2" t="str">
            <v>실     명</v>
          </cell>
        </row>
      </sheetData>
      <sheetData sheetId="1799">
        <row r="2">
          <cell r="A2" t="str">
            <v>실     명</v>
          </cell>
        </row>
      </sheetData>
      <sheetData sheetId="1800">
        <row r="2">
          <cell r="A2" t="str">
            <v>실     명</v>
          </cell>
        </row>
      </sheetData>
      <sheetData sheetId="1801">
        <row r="2">
          <cell r="A2" t="str">
            <v>실     명</v>
          </cell>
        </row>
      </sheetData>
      <sheetData sheetId="1802">
        <row r="2">
          <cell r="A2" t="str">
            <v>실     명</v>
          </cell>
        </row>
      </sheetData>
      <sheetData sheetId="1803">
        <row r="2">
          <cell r="A2" t="str">
            <v>실     명</v>
          </cell>
        </row>
      </sheetData>
      <sheetData sheetId="1804">
        <row r="2">
          <cell r="A2" t="str">
            <v>실     명</v>
          </cell>
        </row>
      </sheetData>
      <sheetData sheetId="1805">
        <row r="2">
          <cell r="A2" t="str">
            <v>실     명</v>
          </cell>
        </row>
      </sheetData>
      <sheetData sheetId="1806">
        <row r="2">
          <cell r="A2" t="str">
            <v>실     명</v>
          </cell>
        </row>
      </sheetData>
      <sheetData sheetId="1807">
        <row r="2">
          <cell r="A2" t="str">
            <v>실     명</v>
          </cell>
        </row>
      </sheetData>
      <sheetData sheetId="1808">
        <row r="2">
          <cell r="A2" t="str">
            <v>실     명</v>
          </cell>
        </row>
      </sheetData>
      <sheetData sheetId="1809">
        <row r="2">
          <cell r="A2" t="str">
            <v>실     명</v>
          </cell>
        </row>
      </sheetData>
      <sheetData sheetId="1810">
        <row r="2">
          <cell r="A2" t="str">
            <v>실     명</v>
          </cell>
        </row>
      </sheetData>
      <sheetData sheetId="1811">
        <row r="2">
          <cell r="A2" t="str">
            <v>실     명</v>
          </cell>
        </row>
      </sheetData>
      <sheetData sheetId="1812">
        <row r="2">
          <cell r="A2" t="str">
            <v>실     명</v>
          </cell>
        </row>
      </sheetData>
      <sheetData sheetId="1813">
        <row r="2">
          <cell r="A2" t="str">
            <v>실     명</v>
          </cell>
        </row>
      </sheetData>
      <sheetData sheetId="1814">
        <row r="2">
          <cell r="A2" t="str">
            <v>실     명</v>
          </cell>
        </row>
      </sheetData>
      <sheetData sheetId="1815">
        <row r="2">
          <cell r="A2" t="str">
            <v>실     명</v>
          </cell>
        </row>
      </sheetData>
      <sheetData sheetId="1816">
        <row r="2">
          <cell r="A2" t="str">
            <v>실     명</v>
          </cell>
        </row>
      </sheetData>
      <sheetData sheetId="1817">
        <row r="2">
          <cell r="A2" t="str">
            <v>실     명</v>
          </cell>
        </row>
      </sheetData>
      <sheetData sheetId="1818">
        <row r="2">
          <cell r="A2" t="str">
            <v>실     명</v>
          </cell>
        </row>
      </sheetData>
      <sheetData sheetId="1819">
        <row r="2">
          <cell r="A2" t="str">
            <v>실     명</v>
          </cell>
        </row>
      </sheetData>
      <sheetData sheetId="1820">
        <row r="2">
          <cell r="A2" t="str">
            <v>실     명</v>
          </cell>
        </row>
      </sheetData>
      <sheetData sheetId="1821">
        <row r="2">
          <cell r="A2" t="str">
            <v>실     명</v>
          </cell>
        </row>
      </sheetData>
      <sheetData sheetId="1822">
        <row r="2">
          <cell r="A2" t="str">
            <v>실     명</v>
          </cell>
        </row>
      </sheetData>
      <sheetData sheetId="1823">
        <row r="2">
          <cell r="A2" t="str">
            <v>실     명</v>
          </cell>
        </row>
      </sheetData>
      <sheetData sheetId="1824">
        <row r="2">
          <cell r="A2" t="str">
            <v>실     명</v>
          </cell>
        </row>
      </sheetData>
      <sheetData sheetId="1825">
        <row r="2">
          <cell r="A2" t="str">
            <v>실     명</v>
          </cell>
        </row>
      </sheetData>
      <sheetData sheetId="1826">
        <row r="2">
          <cell r="A2" t="str">
            <v>실     명</v>
          </cell>
        </row>
      </sheetData>
      <sheetData sheetId="1827">
        <row r="2">
          <cell r="A2" t="str">
            <v>실     명</v>
          </cell>
        </row>
      </sheetData>
      <sheetData sheetId="1828">
        <row r="2">
          <cell r="A2" t="str">
            <v>실     명</v>
          </cell>
        </row>
      </sheetData>
      <sheetData sheetId="1829">
        <row r="2">
          <cell r="A2" t="str">
            <v>실     명</v>
          </cell>
        </row>
      </sheetData>
      <sheetData sheetId="1830">
        <row r="2">
          <cell r="A2" t="str">
            <v>실     명</v>
          </cell>
        </row>
      </sheetData>
      <sheetData sheetId="1831">
        <row r="2">
          <cell r="A2" t="str">
            <v>실     명</v>
          </cell>
        </row>
      </sheetData>
      <sheetData sheetId="1832">
        <row r="2">
          <cell r="A2" t="str">
            <v>실     명</v>
          </cell>
        </row>
      </sheetData>
      <sheetData sheetId="1833">
        <row r="2">
          <cell r="A2" t="str">
            <v>실     명</v>
          </cell>
        </row>
      </sheetData>
      <sheetData sheetId="1834">
        <row r="2">
          <cell r="A2" t="str">
            <v>실     명</v>
          </cell>
        </row>
      </sheetData>
      <sheetData sheetId="1835">
        <row r="2">
          <cell r="A2" t="str">
            <v>실     명</v>
          </cell>
        </row>
      </sheetData>
      <sheetData sheetId="1836">
        <row r="2">
          <cell r="A2" t="str">
            <v>실     명</v>
          </cell>
        </row>
      </sheetData>
      <sheetData sheetId="1837">
        <row r="2">
          <cell r="A2" t="str">
            <v>실     명</v>
          </cell>
        </row>
      </sheetData>
      <sheetData sheetId="1838">
        <row r="2">
          <cell r="A2" t="str">
            <v>실     명</v>
          </cell>
        </row>
      </sheetData>
      <sheetData sheetId="1839">
        <row r="2">
          <cell r="A2" t="str">
            <v>실     명</v>
          </cell>
        </row>
      </sheetData>
      <sheetData sheetId="1840">
        <row r="2">
          <cell r="A2" t="str">
            <v>실     명</v>
          </cell>
        </row>
      </sheetData>
      <sheetData sheetId="1841">
        <row r="2">
          <cell r="A2" t="str">
            <v>실     명</v>
          </cell>
        </row>
      </sheetData>
      <sheetData sheetId="1842">
        <row r="2">
          <cell r="A2" t="str">
            <v>실     명</v>
          </cell>
        </row>
      </sheetData>
      <sheetData sheetId="1843">
        <row r="2">
          <cell r="A2" t="str">
            <v>실     명</v>
          </cell>
        </row>
      </sheetData>
      <sheetData sheetId="1844">
        <row r="2">
          <cell r="A2" t="str">
            <v>실     명</v>
          </cell>
        </row>
      </sheetData>
      <sheetData sheetId="1845">
        <row r="2">
          <cell r="A2" t="str">
            <v>실     명</v>
          </cell>
        </row>
      </sheetData>
      <sheetData sheetId="1846">
        <row r="2">
          <cell r="A2" t="str">
            <v>실     명</v>
          </cell>
        </row>
      </sheetData>
      <sheetData sheetId="1847">
        <row r="2">
          <cell r="A2" t="str">
            <v>실     명</v>
          </cell>
        </row>
      </sheetData>
      <sheetData sheetId="1848">
        <row r="2">
          <cell r="A2" t="str">
            <v>실     명</v>
          </cell>
        </row>
      </sheetData>
      <sheetData sheetId="1849">
        <row r="2">
          <cell r="A2" t="str">
            <v>실     명</v>
          </cell>
        </row>
      </sheetData>
      <sheetData sheetId="1850">
        <row r="2">
          <cell r="A2" t="str">
            <v>실     명</v>
          </cell>
        </row>
      </sheetData>
      <sheetData sheetId="1851">
        <row r="2">
          <cell r="A2" t="str">
            <v>실     명</v>
          </cell>
        </row>
      </sheetData>
      <sheetData sheetId="1852">
        <row r="2">
          <cell r="A2" t="str">
            <v>실     명</v>
          </cell>
        </row>
      </sheetData>
      <sheetData sheetId="1853">
        <row r="2">
          <cell r="A2" t="str">
            <v>실     명</v>
          </cell>
        </row>
      </sheetData>
      <sheetData sheetId="1854">
        <row r="2">
          <cell r="A2" t="str">
            <v>실     명</v>
          </cell>
        </row>
      </sheetData>
      <sheetData sheetId="1855">
        <row r="2">
          <cell r="A2" t="str">
            <v>실     명</v>
          </cell>
        </row>
      </sheetData>
      <sheetData sheetId="1856">
        <row r="2">
          <cell r="A2" t="str">
            <v>실     명</v>
          </cell>
        </row>
      </sheetData>
      <sheetData sheetId="1857">
        <row r="2">
          <cell r="A2" t="str">
            <v>실     명</v>
          </cell>
        </row>
      </sheetData>
      <sheetData sheetId="1858">
        <row r="2">
          <cell r="A2" t="str">
            <v>실     명</v>
          </cell>
        </row>
      </sheetData>
      <sheetData sheetId="1859">
        <row r="2">
          <cell r="A2" t="str">
            <v>실     명</v>
          </cell>
        </row>
      </sheetData>
      <sheetData sheetId="1860">
        <row r="2">
          <cell r="A2" t="str">
            <v>실     명</v>
          </cell>
        </row>
      </sheetData>
      <sheetData sheetId="1861">
        <row r="2">
          <cell r="A2" t="str">
            <v>실     명</v>
          </cell>
        </row>
      </sheetData>
      <sheetData sheetId="1862">
        <row r="2">
          <cell r="A2" t="str">
            <v>실     명</v>
          </cell>
        </row>
      </sheetData>
      <sheetData sheetId="1863">
        <row r="2">
          <cell r="A2" t="str">
            <v>실     명</v>
          </cell>
        </row>
      </sheetData>
      <sheetData sheetId="1864">
        <row r="2">
          <cell r="A2" t="str">
            <v>실     명</v>
          </cell>
        </row>
      </sheetData>
      <sheetData sheetId="1865">
        <row r="2">
          <cell r="A2" t="str">
            <v>실     명</v>
          </cell>
        </row>
      </sheetData>
      <sheetData sheetId="1866">
        <row r="2">
          <cell r="A2" t="str">
            <v>실     명</v>
          </cell>
        </row>
      </sheetData>
      <sheetData sheetId="1867">
        <row r="2">
          <cell r="A2" t="str">
            <v>실     명</v>
          </cell>
        </row>
      </sheetData>
      <sheetData sheetId="1868">
        <row r="2">
          <cell r="A2" t="str">
            <v>실     명</v>
          </cell>
        </row>
      </sheetData>
      <sheetData sheetId="1869">
        <row r="2">
          <cell r="A2" t="str">
            <v>실     명</v>
          </cell>
        </row>
      </sheetData>
      <sheetData sheetId="1870">
        <row r="2">
          <cell r="A2" t="str">
            <v>실     명</v>
          </cell>
        </row>
      </sheetData>
      <sheetData sheetId="1871">
        <row r="2">
          <cell r="A2" t="str">
            <v>실     명</v>
          </cell>
        </row>
      </sheetData>
      <sheetData sheetId="1872">
        <row r="2">
          <cell r="A2" t="str">
            <v>실     명</v>
          </cell>
        </row>
      </sheetData>
      <sheetData sheetId="1873">
        <row r="2">
          <cell r="A2" t="str">
            <v>실     명</v>
          </cell>
        </row>
      </sheetData>
      <sheetData sheetId="1874">
        <row r="2">
          <cell r="A2" t="str">
            <v>실     명</v>
          </cell>
        </row>
      </sheetData>
      <sheetData sheetId="1875">
        <row r="2">
          <cell r="A2" t="str">
            <v>실     명</v>
          </cell>
        </row>
      </sheetData>
      <sheetData sheetId="1876">
        <row r="2">
          <cell r="A2" t="str">
            <v>실     명</v>
          </cell>
        </row>
      </sheetData>
      <sheetData sheetId="1877">
        <row r="2">
          <cell r="A2" t="str">
            <v>실     명</v>
          </cell>
        </row>
      </sheetData>
      <sheetData sheetId="1878">
        <row r="2">
          <cell r="A2" t="str">
            <v>실     명</v>
          </cell>
        </row>
      </sheetData>
      <sheetData sheetId="1879">
        <row r="2">
          <cell r="A2" t="str">
            <v>실     명</v>
          </cell>
        </row>
      </sheetData>
      <sheetData sheetId="1880">
        <row r="2">
          <cell r="A2" t="str">
            <v>실     명</v>
          </cell>
        </row>
      </sheetData>
      <sheetData sheetId="1881">
        <row r="2">
          <cell r="A2" t="str">
            <v>실     명</v>
          </cell>
        </row>
      </sheetData>
      <sheetData sheetId="1882">
        <row r="2">
          <cell r="A2" t="str">
            <v>실     명</v>
          </cell>
        </row>
      </sheetData>
      <sheetData sheetId="1883">
        <row r="2">
          <cell r="A2" t="str">
            <v>실     명</v>
          </cell>
        </row>
      </sheetData>
      <sheetData sheetId="1884">
        <row r="2">
          <cell r="A2" t="str">
            <v>실     명</v>
          </cell>
        </row>
      </sheetData>
      <sheetData sheetId="1885">
        <row r="2">
          <cell r="A2" t="str">
            <v>실     명</v>
          </cell>
        </row>
      </sheetData>
      <sheetData sheetId="1886">
        <row r="2">
          <cell r="A2" t="str">
            <v>실     명</v>
          </cell>
        </row>
      </sheetData>
      <sheetData sheetId="1887">
        <row r="2">
          <cell r="A2" t="str">
            <v>실     명</v>
          </cell>
        </row>
      </sheetData>
      <sheetData sheetId="1888">
        <row r="2">
          <cell r="A2" t="str">
            <v>실     명</v>
          </cell>
        </row>
      </sheetData>
      <sheetData sheetId="1889">
        <row r="2">
          <cell r="A2" t="str">
            <v>실     명</v>
          </cell>
        </row>
      </sheetData>
      <sheetData sheetId="1890">
        <row r="2">
          <cell r="A2" t="str">
            <v>실     명</v>
          </cell>
        </row>
      </sheetData>
      <sheetData sheetId="1891">
        <row r="2">
          <cell r="A2" t="str">
            <v>실     명</v>
          </cell>
        </row>
      </sheetData>
      <sheetData sheetId="1892" refreshError="1"/>
      <sheetData sheetId="1893" refreshError="1"/>
      <sheetData sheetId="1894" refreshError="1"/>
      <sheetData sheetId="1895" refreshError="1"/>
      <sheetData sheetId="1896" refreshError="1"/>
      <sheetData sheetId="1897"/>
      <sheetData sheetId="1898" refreshError="1"/>
      <sheetData sheetId="1899" refreshError="1"/>
      <sheetData sheetId="1900" refreshError="1"/>
      <sheetData sheetId="1901">
        <row r="2">
          <cell r="A2" t="str">
            <v>B¹</v>
          </cell>
        </row>
      </sheetData>
      <sheetData sheetId="1902">
        <row r="2">
          <cell r="A2" t="str">
            <v>$</v>
          </cell>
        </row>
      </sheetData>
      <sheetData sheetId="1903">
        <row r="2">
          <cell r="A2" t="str">
            <v>Y</v>
          </cell>
        </row>
      </sheetData>
      <sheetData sheetId="1904">
        <row r="2">
          <cell r="A2" t="str">
            <v>레미콘</v>
          </cell>
        </row>
      </sheetData>
      <sheetData sheetId="1905">
        <row r="2">
          <cell r="A2" t="str">
            <v>레미콘</v>
          </cell>
        </row>
      </sheetData>
      <sheetData sheetId="1906" refreshError="1"/>
      <sheetData sheetId="1907" refreshError="1"/>
      <sheetData sheetId="1908" refreshError="1"/>
      <sheetData sheetId="1909" refreshError="1"/>
      <sheetData sheetId="1910" refreshError="1"/>
      <sheetData sheetId="1911" refreshError="1"/>
      <sheetData sheetId="1912">
        <row r="2">
          <cell r="A2" t="str">
            <v>실     명</v>
          </cell>
        </row>
      </sheetData>
      <sheetData sheetId="1913">
        <row r="2">
          <cell r="A2" t="str">
            <v>실     명</v>
          </cell>
        </row>
      </sheetData>
      <sheetData sheetId="1914">
        <row r="2">
          <cell r="A2" t="str">
            <v>실     명</v>
          </cell>
        </row>
      </sheetData>
      <sheetData sheetId="1915">
        <row r="2">
          <cell r="A2" t="str">
            <v>실     명</v>
          </cell>
        </row>
      </sheetData>
      <sheetData sheetId="1916">
        <row r="2">
          <cell r="A2" t="str">
            <v>실     명</v>
          </cell>
        </row>
      </sheetData>
      <sheetData sheetId="1917">
        <row r="2">
          <cell r="A2" t="str">
            <v>실     명</v>
          </cell>
        </row>
      </sheetData>
      <sheetData sheetId="1918">
        <row r="2">
          <cell r="A2" t="str">
            <v>실     명</v>
          </cell>
        </row>
      </sheetData>
      <sheetData sheetId="1919">
        <row r="2">
          <cell r="A2" t="str">
            <v>실     명</v>
          </cell>
        </row>
      </sheetData>
      <sheetData sheetId="1920">
        <row r="2">
          <cell r="A2" t="str">
            <v>실     명</v>
          </cell>
        </row>
      </sheetData>
      <sheetData sheetId="1921">
        <row r="2">
          <cell r="A2" t="str">
            <v>실     명</v>
          </cell>
        </row>
      </sheetData>
      <sheetData sheetId="1922">
        <row r="2">
          <cell r="A2" t="str">
            <v>실     명</v>
          </cell>
        </row>
      </sheetData>
      <sheetData sheetId="1923">
        <row r="2">
          <cell r="A2" t="str">
            <v>실     명</v>
          </cell>
        </row>
      </sheetData>
      <sheetData sheetId="1924">
        <row r="2">
          <cell r="A2" t="str">
            <v>실     명</v>
          </cell>
        </row>
      </sheetData>
      <sheetData sheetId="1925">
        <row r="2">
          <cell r="A2" t="str">
            <v>실     명</v>
          </cell>
        </row>
      </sheetData>
      <sheetData sheetId="1926">
        <row r="2">
          <cell r="A2" t="str">
            <v>실     명</v>
          </cell>
        </row>
      </sheetData>
      <sheetData sheetId="1927">
        <row r="2">
          <cell r="A2" t="str">
            <v>실     명</v>
          </cell>
        </row>
      </sheetData>
      <sheetData sheetId="1928">
        <row r="2">
          <cell r="A2" t="str">
            <v>실     명</v>
          </cell>
        </row>
      </sheetData>
      <sheetData sheetId="1929">
        <row r="2">
          <cell r="A2" t="str">
            <v>실     명</v>
          </cell>
        </row>
      </sheetData>
      <sheetData sheetId="1930">
        <row r="2">
          <cell r="A2" t="str">
            <v>실     명</v>
          </cell>
        </row>
      </sheetData>
      <sheetData sheetId="1931">
        <row r="2">
          <cell r="A2" t="str">
            <v>실     명</v>
          </cell>
        </row>
      </sheetData>
      <sheetData sheetId="1932">
        <row r="2">
          <cell r="A2" t="str">
            <v>실     명</v>
          </cell>
        </row>
      </sheetData>
      <sheetData sheetId="1933">
        <row r="2">
          <cell r="A2" t="str">
            <v>실     명</v>
          </cell>
        </row>
      </sheetData>
      <sheetData sheetId="1934">
        <row r="2">
          <cell r="A2" t="str">
            <v>실     명</v>
          </cell>
        </row>
      </sheetData>
      <sheetData sheetId="1935">
        <row r="2">
          <cell r="A2" t="str">
            <v>실     명</v>
          </cell>
        </row>
      </sheetData>
      <sheetData sheetId="1936">
        <row r="2">
          <cell r="A2" t="str">
            <v>실     명</v>
          </cell>
        </row>
      </sheetData>
      <sheetData sheetId="1937">
        <row r="2">
          <cell r="A2" t="str">
            <v>실     명</v>
          </cell>
        </row>
      </sheetData>
      <sheetData sheetId="1938">
        <row r="2">
          <cell r="A2" t="str">
            <v>실     명</v>
          </cell>
        </row>
      </sheetData>
      <sheetData sheetId="1939">
        <row r="2">
          <cell r="A2" t="str">
            <v>실     명</v>
          </cell>
        </row>
      </sheetData>
      <sheetData sheetId="1940">
        <row r="2">
          <cell r="A2" t="str">
            <v>실     명</v>
          </cell>
        </row>
      </sheetData>
      <sheetData sheetId="1941">
        <row r="2">
          <cell r="A2" t="str">
            <v>실     명</v>
          </cell>
        </row>
      </sheetData>
      <sheetData sheetId="1942">
        <row r="2">
          <cell r="A2" t="str">
            <v>실     명</v>
          </cell>
        </row>
      </sheetData>
      <sheetData sheetId="1943">
        <row r="2">
          <cell r="A2" t="str">
            <v>실     명</v>
          </cell>
        </row>
      </sheetData>
      <sheetData sheetId="1944">
        <row r="2">
          <cell r="A2" t="str">
            <v>실     명</v>
          </cell>
        </row>
      </sheetData>
      <sheetData sheetId="1945">
        <row r="2">
          <cell r="A2" t="str">
            <v>실     명</v>
          </cell>
        </row>
      </sheetData>
      <sheetData sheetId="1946">
        <row r="2">
          <cell r="A2" t="str">
            <v>실     명</v>
          </cell>
        </row>
      </sheetData>
      <sheetData sheetId="1947">
        <row r="2">
          <cell r="A2" t="str">
            <v>실     명</v>
          </cell>
        </row>
      </sheetData>
      <sheetData sheetId="1948">
        <row r="2">
          <cell r="A2" t="str">
            <v>실     명</v>
          </cell>
        </row>
      </sheetData>
      <sheetData sheetId="1949">
        <row r="2">
          <cell r="A2" t="str">
            <v>실     명</v>
          </cell>
        </row>
      </sheetData>
      <sheetData sheetId="1950">
        <row r="2">
          <cell r="A2" t="str">
            <v>실     명</v>
          </cell>
        </row>
      </sheetData>
      <sheetData sheetId="1951">
        <row r="2">
          <cell r="A2" t="str">
            <v>실     명</v>
          </cell>
        </row>
      </sheetData>
      <sheetData sheetId="1952">
        <row r="2">
          <cell r="A2" t="str">
            <v>실     명</v>
          </cell>
        </row>
      </sheetData>
      <sheetData sheetId="1953">
        <row r="2">
          <cell r="A2" t="str">
            <v>실     명</v>
          </cell>
        </row>
      </sheetData>
      <sheetData sheetId="1954">
        <row r="2">
          <cell r="A2" t="str">
            <v>실     명</v>
          </cell>
        </row>
      </sheetData>
      <sheetData sheetId="1955">
        <row r="2">
          <cell r="A2" t="str">
            <v>실     명</v>
          </cell>
        </row>
      </sheetData>
      <sheetData sheetId="1956">
        <row r="2">
          <cell r="A2" t="str">
            <v>실     명</v>
          </cell>
        </row>
      </sheetData>
      <sheetData sheetId="1957">
        <row r="2">
          <cell r="A2" t="str">
            <v>실     명</v>
          </cell>
        </row>
      </sheetData>
      <sheetData sheetId="1958">
        <row r="2">
          <cell r="A2" t="str">
            <v>실     명</v>
          </cell>
        </row>
      </sheetData>
      <sheetData sheetId="1959">
        <row r="2">
          <cell r="A2" t="str">
            <v>실     명</v>
          </cell>
        </row>
      </sheetData>
      <sheetData sheetId="1960">
        <row r="2">
          <cell r="A2" t="str">
            <v>실     명</v>
          </cell>
        </row>
      </sheetData>
      <sheetData sheetId="1961">
        <row r="2">
          <cell r="A2" t="str">
            <v>실     명</v>
          </cell>
        </row>
      </sheetData>
      <sheetData sheetId="1962">
        <row r="2">
          <cell r="A2" t="str">
            <v>실     명</v>
          </cell>
        </row>
      </sheetData>
      <sheetData sheetId="1963">
        <row r="2">
          <cell r="A2" t="str">
            <v>실     명</v>
          </cell>
        </row>
      </sheetData>
      <sheetData sheetId="1964">
        <row r="2">
          <cell r="A2" t="str">
            <v>실     명</v>
          </cell>
        </row>
      </sheetData>
      <sheetData sheetId="1965">
        <row r="2">
          <cell r="A2" t="str">
            <v>실     명</v>
          </cell>
        </row>
      </sheetData>
      <sheetData sheetId="1966">
        <row r="2">
          <cell r="A2" t="str">
            <v>실     명</v>
          </cell>
        </row>
      </sheetData>
      <sheetData sheetId="1967">
        <row r="2">
          <cell r="A2" t="str">
            <v>실     명</v>
          </cell>
        </row>
      </sheetData>
      <sheetData sheetId="1968">
        <row r="2">
          <cell r="A2" t="str">
            <v>실     명</v>
          </cell>
        </row>
      </sheetData>
      <sheetData sheetId="1969">
        <row r="2">
          <cell r="A2" t="str">
            <v>실     명</v>
          </cell>
        </row>
      </sheetData>
      <sheetData sheetId="1970">
        <row r="2">
          <cell r="A2" t="str">
            <v>실     명</v>
          </cell>
        </row>
      </sheetData>
      <sheetData sheetId="1971">
        <row r="2">
          <cell r="A2" t="str">
            <v>실     명</v>
          </cell>
        </row>
      </sheetData>
      <sheetData sheetId="1972">
        <row r="2">
          <cell r="A2" t="str">
            <v>실     명</v>
          </cell>
        </row>
      </sheetData>
      <sheetData sheetId="1973">
        <row r="2">
          <cell r="A2" t="str">
            <v>실     명</v>
          </cell>
        </row>
      </sheetData>
      <sheetData sheetId="1974">
        <row r="2">
          <cell r="A2" t="str">
            <v>실     명</v>
          </cell>
        </row>
      </sheetData>
      <sheetData sheetId="1975">
        <row r="2">
          <cell r="A2" t="str">
            <v>실     명</v>
          </cell>
        </row>
      </sheetData>
      <sheetData sheetId="1976">
        <row r="2">
          <cell r="A2" t="str">
            <v>실     명</v>
          </cell>
        </row>
      </sheetData>
      <sheetData sheetId="1977">
        <row r="2">
          <cell r="A2" t="str">
            <v>실     명</v>
          </cell>
        </row>
      </sheetData>
      <sheetData sheetId="1978">
        <row r="2">
          <cell r="A2" t="str">
            <v>실     명</v>
          </cell>
        </row>
      </sheetData>
      <sheetData sheetId="1979">
        <row r="2">
          <cell r="A2" t="str">
            <v>실     명</v>
          </cell>
        </row>
      </sheetData>
      <sheetData sheetId="1980">
        <row r="2">
          <cell r="A2" t="str">
            <v>실     명</v>
          </cell>
        </row>
      </sheetData>
      <sheetData sheetId="1981">
        <row r="2">
          <cell r="A2" t="str">
            <v>실     명</v>
          </cell>
        </row>
      </sheetData>
      <sheetData sheetId="1982">
        <row r="2">
          <cell r="A2" t="str">
            <v>실     명</v>
          </cell>
        </row>
      </sheetData>
      <sheetData sheetId="1983">
        <row r="2">
          <cell r="A2" t="str">
            <v>실     명</v>
          </cell>
        </row>
      </sheetData>
      <sheetData sheetId="1984">
        <row r="2">
          <cell r="A2" t="str">
            <v>실     명</v>
          </cell>
        </row>
      </sheetData>
      <sheetData sheetId="1985">
        <row r="2">
          <cell r="A2" t="str">
            <v>실     명</v>
          </cell>
        </row>
      </sheetData>
      <sheetData sheetId="1986">
        <row r="2">
          <cell r="A2" t="str">
            <v>실     명</v>
          </cell>
        </row>
      </sheetData>
      <sheetData sheetId="1987">
        <row r="2">
          <cell r="A2" t="str">
            <v>실     명</v>
          </cell>
        </row>
      </sheetData>
      <sheetData sheetId="1988">
        <row r="2">
          <cell r="A2" t="str">
            <v>실     명</v>
          </cell>
        </row>
      </sheetData>
      <sheetData sheetId="1989">
        <row r="2">
          <cell r="A2" t="str">
            <v>실     명</v>
          </cell>
        </row>
      </sheetData>
      <sheetData sheetId="1990">
        <row r="2">
          <cell r="A2" t="str">
            <v>실     명</v>
          </cell>
        </row>
      </sheetData>
      <sheetData sheetId="1991">
        <row r="2">
          <cell r="A2" t="str">
            <v>실     명</v>
          </cell>
        </row>
      </sheetData>
      <sheetData sheetId="1992">
        <row r="2">
          <cell r="A2" t="str">
            <v>실     명</v>
          </cell>
        </row>
      </sheetData>
      <sheetData sheetId="1993">
        <row r="2">
          <cell r="A2" t="str">
            <v>실     명</v>
          </cell>
        </row>
      </sheetData>
      <sheetData sheetId="1994">
        <row r="2">
          <cell r="A2" t="str">
            <v>실     명</v>
          </cell>
        </row>
      </sheetData>
      <sheetData sheetId="1995">
        <row r="2">
          <cell r="A2" t="str">
            <v>실     명</v>
          </cell>
        </row>
      </sheetData>
      <sheetData sheetId="1996">
        <row r="2">
          <cell r="A2" t="str">
            <v>실     명</v>
          </cell>
        </row>
      </sheetData>
      <sheetData sheetId="1997">
        <row r="2">
          <cell r="A2" t="str">
            <v>실     명</v>
          </cell>
        </row>
      </sheetData>
      <sheetData sheetId="1998">
        <row r="2">
          <cell r="A2" t="str">
            <v>실     명</v>
          </cell>
        </row>
      </sheetData>
      <sheetData sheetId="1999">
        <row r="2">
          <cell r="A2" t="str">
            <v>실     명</v>
          </cell>
        </row>
      </sheetData>
      <sheetData sheetId="2000">
        <row r="2">
          <cell r="A2" t="str">
            <v>실     명</v>
          </cell>
        </row>
      </sheetData>
      <sheetData sheetId="2001">
        <row r="2">
          <cell r="A2" t="str">
            <v>실     명</v>
          </cell>
        </row>
      </sheetData>
      <sheetData sheetId="2002">
        <row r="2">
          <cell r="A2" t="str">
            <v>실     명</v>
          </cell>
        </row>
      </sheetData>
      <sheetData sheetId="2003">
        <row r="2">
          <cell r="A2" t="str">
            <v>실     명</v>
          </cell>
        </row>
      </sheetData>
      <sheetData sheetId="2004">
        <row r="2">
          <cell r="A2" t="str">
            <v>실     명</v>
          </cell>
        </row>
      </sheetData>
      <sheetData sheetId="2005">
        <row r="2">
          <cell r="A2" t="str">
            <v>실     명</v>
          </cell>
        </row>
      </sheetData>
      <sheetData sheetId="2006">
        <row r="2">
          <cell r="A2" t="str">
            <v>실     명</v>
          </cell>
        </row>
      </sheetData>
      <sheetData sheetId="2007">
        <row r="2">
          <cell r="A2" t="str">
            <v>실     명</v>
          </cell>
        </row>
      </sheetData>
      <sheetData sheetId="2008">
        <row r="2">
          <cell r="A2" t="str">
            <v>실     명</v>
          </cell>
        </row>
      </sheetData>
      <sheetData sheetId="2009">
        <row r="2">
          <cell r="A2" t="str">
            <v>실     명</v>
          </cell>
        </row>
      </sheetData>
      <sheetData sheetId="2010">
        <row r="2">
          <cell r="A2" t="str">
            <v>실     명</v>
          </cell>
        </row>
      </sheetData>
      <sheetData sheetId="2011">
        <row r="2">
          <cell r="A2" t="str">
            <v>실     명</v>
          </cell>
        </row>
      </sheetData>
      <sheetData sheetId="2012">
        <row r="2">
          <cell r="A2" t="str">
            <v>실     명</v>
          </cell>
        </row>
      </sheetData>
      <sheetData sheetId="2013">
        <row r="2">
          <cell r="A2" t="str">
            <v>실     명</v>
          </cell>
        </row>
      </sheetData>
      <sheetData sheetId="2014">
        <row r="2">
          <cell r="A2" t="str">
            <v>실     명</v>
          </cell>
        </row>
      </sheetData>
      <sheetData sheetId="2015">
        <row r="2">
          <cell r="A2" t="str">
            <v>실     명</v>
          </cell>
        </row>
      </sheetData>
      <sheetData sheetId="2016">
        <row r="2">
          <cell r="A2" t="str">
            <v>실     명</v>
          </cell>
        </row>
      </sheetData>
      <sheetData sheetId="2017">
        <row r="2">
          <cell r="A2" t="str">
            <v>실     명</v>
          </cell>
        </row>
      </sheetData>
      <sheetData sheetId="2018">
        <row r="2">
          <cell r="A2" t="str">
            <v>실     명</v>
          </cell>
        </row>
      </sheetData>
      <sheetData sheetId="2019">
        <row r="2">
          <cell r="A2" t="str">
            <v>실     명</v>
          </cell>
        </row>
      </sheetData>
      <sheetData sheetId="2020">
        <row r="2">
          <cell r="A2" t="str">
            <v>실     명</v>
          </cell>
        </row>
      </sheetData>
      <sheetData sheetId="2021">
        <row r="2">
          <cell r="A2" t="str">
            <v>실     명</v>
          </cell>
        </row>
      </sheetData>
      <sheetData sheetId="2022">
        <row r="2">
          <cell r="A2" t="str">
            <v>실     명</v>
          </cell>
        </row>
      </sheetData>
      <sheetData sheetId="2023">
        <row r="2">
          <cell r="A2" t="str">
            <v>실     명</v>
          </cell>
        </row>
      </sheetData>
      <sheetData sheetId="2024">
        <row r="2">
          <cell r="A2" t="str">
            <v>실     명</v>
          </cell>
        </row>
      </sheetData>
      <sheetData sheetId="2025">
        <row r="2">
          <cell r="A2" t="str">
            <v>실     명</v>
          </cell>
        </row>
      </sheetData>
      <sheetData sheetId="2026">
        <row r="2">
          <cell r="A2" t="str">
            <v>실     명</v>
          </cell>
        </row>
      </sheetData>
      <sheetData sheetId="2027">
        <row r="2">
          <cell r="A2" t="str">
            <v>실     명</v>
          </cell>
        </row>
      </sheetData>
      <sheetData sheetId="2028">
        <row r="2">
          <cell r="A2" t="str">
            <v>실     명</v>
          </cell>
        </row>
      </sheetData>
      <sheetData sheetId="2029">
        <row r="2">
          <cell r="A2" t="str">
            <v>실     명</v>
          </cell>
        </row>
      </sheetData>
      <sheetData sheetId="2030">
        <row r="2">
          <cell r="A2" t="str">
            <v>실     명</v>
          </cell>
        </row>
      </sheetData>
      <sheetData sheetId="2031">
        <row r="2">
          <cell r="A2" t="str">
            <v>실     명</v>
          </cell>
        </row>
      </sheetData>
      <sheetData sheetId="2032">
        <row r="2">
          <cell r="A2" t="str">
            <v>실     명</v>
          </cell>
        </row>
      </sheetData>
      <sheetData sheetId="2033">
        <row r="2">
          <cell r="A2" t="str">
            <v>실     명</v>
          </cell>
        </row>
      </sheetData>
      <sheetData sheetId="2034">
        <row r="2">
          <cell r="A2" t="str">
            <v>실     명</v>
          </cell>
        </row>
      </sheetData>
      <sheetData sheetId="2035">
        <row r="2">
          <cell r="A2" t="str">
            <v>실     명</v>
          </cell>
        </row>
      </sheetData>
      <sheetData sheetId="2036">
        <row r="2">
          <cell r="A2" t="str">
            <v>실     명</v>
          </cell>
        </row>
      </sheetData>
      <sheetData sheetId="2037">
        <row r="2">
          <cell r="A2" t="str">
            <v>실     명</v>
          </cell>
        </row>
      </sheetData>
      <sheetData sheetId="2038">
        <row r="2">
          <cell r="A2" t="str">
            <v>실     명</v>
          </cell>
        </row>
      </sheetData>
      <sheetData sheetId="2039">
        <row r="2">
          <cell r="A2" t="str">
            <v>실     명</v>
          </cell>
        </row>
      </sheetData>
      <sheetData sheetId="2040">
        <row r="2">
          <cell r="A2" t="str">
            <v>실     명</v>
          </cell>
        </row>
      </sheetData>
      <sheetData sheetId="2041">
        <row r="2">
          <cell r="A2" t="str">
            <v>실     명</v>
          </cell>
        </row>
      </sheetData>
      <sheetData sheetId="2042">
        <row r="2">
          <cell r="A2" t="str">
            <v>실     명</v>
          </cell>
        </row>
      </sheetData>
      <sheetData sheetId="2043">
        <row r="2">
          <cell r="A2" t="str">
            <v>실     명</v>
          </cell>
        </row>
      </sheetData>
      <sheetData sheetId="2044">
        <row r="2">
          <cell r="A2" t="str">
            <v>실     명</v>
          </cell>
        </row>
      </sheetData>
      <sheetData sheetId="2045">
        <row r="2">
          <cell r="A2" t="str">
            <v>실     명</v>
          </cell>
        </row>
      </sheetData>
      <sheetData sheetId="2046">
        <row r="2">
          <cell r="A2" t="str">
            <v>실     명</v>
          </cell>
        </row>
      </sheetData>
      <sheetData sheetId="2047">
        <row r="2">
          <cell r="A2" t="str">
            <v>실     명</v>
          </cell>
        </row>
      </sheetData>
      <sheetData sheetId="2048">
        <row r="2">
          <cell r="A2" t="str">
            <v>실     명</v>
          </cell>
        </row>
      </sheetData>
      <sheetData sheetId="2049">
        <row r="2">
          <cell r="A2" t="str">
            <v>실     명</v>
          </cell>
        </row>
      </sheetData>
      <sheetData sheetId="2050">
        <row r="2">
          <cell r="A2" t="str">
            <v>실     명</v>
          </cell>
        </row>
      </sheetData>
      <sheetData sheetId="2051">
        <row r="2">
          <cell r="A2" t="str">
            <v>실     명</v>
          </cell>
        </row>
      </sheetData>
      <sheetData sheetId="2052">
        <row r="2">
          <cell r="A2" t="str">
            <v>실     명</v>
          </cell>
        </row>
      </sheetData>
      <sheetData sheetId="2053">
        <row r="2">
          <cell r="A2" t="str">
            <v>실     명</v>
          </cell>
        </row>
      </sheetData>
      <sheetData sheetId="2054">
        <row r="2">
          <cell r="A2" t="str">
            <v>실     명</v>
          </cell>
        </row>
      </sheetData>
      <sheetData sheetId="2055">
        <row r="2">
          <cell r="A2" t="str">
            <v>실     명</v>
          </cell>
        </row>
      </sheetData>
      <sheetData sheetId="2056">
        <row r="2">
          <cell r="A2" t="str">
            <v>실     명</v>
          </cell>
        </row>
      </sheetData>
      <sheetData sheetId="2057">
        <row r="2">
          <cell r="A2" t="str">
            <v>실     명</v>
          </cell>
        </row>
      </sheetData>
      <sheetData sheetId="2058">
        <row r="2">
          <cell r="A2" t="str">
            <v>실     명</v>
          </cell>
        </row>
      </sheetData>
      <sheetData sheetId="2059">
        <row r="2">
          <cell r="A2" t="str">
            <v>실     명</v>
          </cell>
        </row>
      </sheetData>
      <sheetData sheetId="2060">
        <row r="2">
          <cell r="A2" t="str">
            <v>실     명</v>
          </cell>
        </row>
      </sheetData>
      <sheetData sheetId="2061">
        <row r="2">
          <cell r="A2" t="str">
            <v>실     명</v>
          </cell>
        </row>
      </sheetData>
      <sheetData sheetId="2062">
        <row r="2">
          <cell r="A2" t="str">
            <v>실     명</v>
          </cell>
        </row>
      </sheetData>
      <sheetData sheetId="2063">
        <row r="2">
          <cell r="A2" t="str">
            <v>실     명</v>
          </cell>
        </row>
      </sheetData>
      <sheetData sheetId="2064">
        <row r="2">
          <cell r="A2" t="str">
            <v>실     명</v>
          </cell>
        </row>
      </sheetData>
      <sheetData sheetId="2065">
        <row r="2">
          <cell r="A2" t="str">
            <v>실     명</v>
          </cell>
        </row>
      </sheetData>
      <sheetData sheetId="2066">
        <row r="2">
          <cell r="A2" t="str">
            <v>실     명</v>
          </cell>
        </row>
      </sheetData>
      <sheetData sheetId="2067">
        <row r="2">
          <cell r="A2" t="str">
            <v>실     명</v>
          </cell>
        </row>
      </sheetData>
      <sheetData sheetId="2068">
        <row r="2">
          <cell r="A2" t="str">
            <v>실     명</v>
          </cell>
        </row>
      </sheetData>
      <sheetData sheetId="2069">
        <row r="2">
          <cell r="A2" t="str">
            <v>실     명</v>
          </cell>
        </row>
      </sheetData>
      <sheetData sheetId="2070">
        <row r="2">
          <cell r="A2" t="str">
            <v>실     명</v>
          </cell>
        </row>
      </sheetData>
      <sheetData sheetId="2071">
        <row r="2">
          <cell r="A2" t="str">
            <v>실     명</v>
          </cell>
        </row>
      </sheetData>
      <sheetData sheetId="2072">
        <row r="2">
          <cell r="A2" t="str">
            <v>실     명</v>
          </cell>
        </row>
      </sheetData>
      <sheetData sheetId="2073">
        <row r="2">
          <cell r="A2" t="str">
            <v>실     명</v>
          </cell>
        </row>
      </sheetData>
      <sheetData sheetId="2074">
        <row r="2">
          <cell r="A2" t="str">
            <v>실     명</v>
          </cell>
        </row>
      </sheetData>
      <sheetData sheetId="2075">
        <row r="2">
          <cell r="A2" t="str">
            <v>실     명</v>
          </cell>
        </row>
      </sheetData>
      <sheetData sheetId="2076">
        <row r="2">
          <cell r="A2" t="str">
            <v>실     명</v>
          </cell>
        </row>
      </sheetData>
      <sheetData sheetId="2077">
        <row r="2">
          <cell r="A2" t="str">
            <v>실     명</v>
          </cell>
        </row>
      </sheetData>
      <sheetData sheetId="2078">
        <row r="2">
          <cell r="A2" t="str">
            <v>실     명</v>
          </cell>
        </row>
      </sheetData>
      <sheetData sheetId="2079">
        <row r="2">
          <cell r="A2" t="str">
            <v>실     명</v>
          </cell>
        </row>
      </sheetData>
      <sheetData sheetId="2080">
        <row r="2">
          <cell r="A2" t="str">
            <v>실     명</v>
          </cell>
        </row>
      </sheetData>
      <sheetData sheetId="2081">
        <row r="2">
          <cell r="A2" t="str">
            <v>실     명</v>
          </cell>
        </row>
      </sheetData>
      <sheetData sheetId="2082">
        <row r="2">
          <cell r="A2" t="str">
            <v>실     명</v>
          </cell>
        </row>
      </sheetData>
      <sheetData sheetId="2083">
        <row r="2">
          <cell r="A2" t="str">
            <v>실     명</v>
          </cell>
        </row>
      </sheetData>
      <sheetData sheetId="2084">
        <row r="2">
          <cell r="A2" t="str">
            <v>실     명</v>
          </cell>
        </row>
      </sheetData>
      <sheetData sheetId="2085">
        <row r="2">
          <cell r="A2" t="str">
            <v>실     명</v>
          </cell>
        </row>
      </sheetData>
      <sheetData sheetId="2086">
        <row r="2">
          <cell r="A2" t="str">
            <v>실     명</v>
          </cell>
        </row>
      </sheetData>
      <sheetData sheetId="2087">
        <row r="2">
          <cell r="A2" t="str">
            <v>실     명</v>
          </cell>
        </row>
      </sheetData>
      <sheetData sheetId="2088">
        <row r="2">
          <cell r="A2" t="str">
            <v>실     명</v>
          </cell>
        </row>
      </sheetData>
      <sheetData sheetId="2089">
        <row r="2">
          <cell r="A2" t="str">
            <v>실     명</v>
          </cell>
        </row>
      </sheetData>
      <sheetData sheetId="2090">
        <row r="2">
          <cell r="A2" t="str">
            <v>실     명</v>
          </cell>
        </row>
      </sheetData>
      <sheetData sheetId="2091">
        <row r="2">
          <cell r="A2" t="str">
            <v>실     명</v>
          </cell>
        </row>
      </sheetData>
      <sheetData sheetId="2092">
        <row r="2">
          <cell r="A2" t="str">
            <v>실     명</v>
          </cell>
        </row>
      </sheetData>
      <sheetData sheetId="2093">
        <row r="2">
          <cell r="A2" t="str">
            <v>실     명</v>
          </cell>
        </row>
      </sheetData>
      <sheetData sheetId="2094">
        <row r="2">
          <cell r="A2" t="str">
            <v>실     명</v>
          </cell>
        </row>
      </sheetData>
      <sheetData sheetId="2095">
        <row r="2">
          <cell r="A2" t="str">
            <v>실     명</v>
          </cell>
        </row>
      </sheetData>
      <sheetData sheetId="2096">
        <row r="2">
          <cell r="A2" t="str">
            <v>실     명</v>
          </cell>
        </row>
      </sheetData>
      <sheetData sheetId="2097">
        <row r="2">
          <cell r="A2" t="str">
            <v>실     명</v>
          </cell>
        </row>
      </sheetData>
      <sheetData sheetId="2098">
        <row r="2">
          <cell r="A2" t="str">
            <v>실     명</v>
          </cell>
        </row>
      </sheetData>
      <sheetData sheetId="2099">
        <row r="2">
          <cell r="A2" t="str">
            <v>실     명</v>
          </cell>
        </row>
      </sheetData>
      <sheetData sheetId="2100">
        <row r="2">
          <cell r="A2" t="str">
            <v>실     명</v>
          </cell>
        </row>
      </sheetData>
      <sheetData sheetId="2101">
        <row r="2">
          <cell r="A2" t="str">
            <v>실     명</v>
          </cell>
        </row>
      </sheetData>
      <sheetData sheetId="2102">
        <row r="2">
          <cell r="A2" t="str">
            <v>실     명</v>
          </cell>
        </row>
      </sheetData>
      <sheetData sheetId="2103">
        <row r="2">
          <cell r="A2" t="str">
            <v>실     명</v>
          </cell>
        </row>
      </sheetData>
      <sheetData sheetId="2104">
        <row r="2">
          <cell r="A2" t="str">
            <v>실     명</v>
          </cell>
        </row>
      </sheetData>
      <sheetData sheetId="2105">
        <row r="2">
          <cell r="A2" t="str">
            <v>실     명</v>
          </cell>
        </row>
      </sheetData>
      <sheetData sheetId="2106">
        <row r="2">
          <cell r="A2" t="str">
            <v>실     명</v>
          </cell>
        </row>
      </sheetData>
      <sheetData sheetId="2107">
        <row r="2">
          <cell r="A2" t="str">
            <v>실     명</v>
          </cell>
        </row>
      </sheetData>
      <sheetData sheetId="2108">
        <row r="2">
          <cell r="A2" t="str">
            <v>실     명</v>
          </cell>
        </row>
      </sheetData>
      <sheetData sheetId="2109">
        <row r="2">
          <cell r="A2" t="str">
            <v>실     명</v>
          </cell>
        </row>
      </sheetData>
      <sheetData sheetId="2110">
        <row r="2">
          <cell r="A2" t="str">
            <v>실     명</v>
          </cell>
        </row>
      </sheetData>
      <sheetData sheetId="2111">
        <row r="2">
          <cell r="A2" t="str">
            <v>실     명</v>
          </cell>
        </row>
      </sheetData>
      <sheetData sheetId="2112">
        <row r="2">
          <cell r="A2" t="str">
            <v>실     명</v>
          </cell>
        </row>
      </sheetData>
      <sheetData sheetId="2113">
        <row r="2">
          <cell r="A2" t="str">
            <v>실     명</v>
          </cell>
        </row>
      </sheetData>
      <sheetData sheetId="2114">
        <row r="2">
          <cell r="A2" t="str">
            <v>실     명</v>
          </cell>
        </row>
      </sheetData>
      <sheetData sheetId="2115">
        <row r="2">
          <cell r="A2" t="str">
            <v>실     명</v>
          </cell>
        </row>
      </sheetData>
      <sheetData sheetId="2116">
        <row r="2">
          <cell r="A2" t="str">
            <v>실     명</v>
          </cell>
        </row>
      </sheetData>
      <sheetData sheetId="2117">
        <row r="2">
          <cell r="A2" t="str">
            <v>실     명</v>
          </cell>
        </row>
      </sheetData>
      <sheetData sheetId="2118">
        <row r="2">
          <cell r="A2" t="str">
            <v>실     명</v>
          </cell>
        </row>
      </sheetData>
      <sheetData sheetId="2119">
        <row r="2">
          <cell r="A2" t="str">
            <v>실     명</v>
          </cell>
        </row>
      </sheetData>
      <sheetData sheetId="2120">
        <row r="2">
          <cell r="A2" t="str">
            <v>실     명</v>
          </cell>
        </row>
      </sheetData>
      <sheetData sheetId="2121">
        <row r="2">
          <cell r="A2" t="str">
            <v>실     명</v>
          </cell>
        </row>
      </sheetData>
      <sheetData sheetId="2122">
        <row r="2">
          <cell r="A2" t="str">
            <v>실     명</v>
          </cell>
        </row>
      </sheetData>
      <sheetData sheetId="2123">
        <row r="2">
          <cell r="A2" t="str">
            <v>실     명</v>
          </cell>
        </row>
      </sheetData>
      <sheetData sheetId="2124">
        <row r="2">
          <cell r="A2" t="str">
            <v>실     명</v>
          </cell>
        </row>
      </sheetData>
      <sheetData sheetId="2125">
        <row r="2">
          <cell r="A2" t="str">
            <v>실     명</v>
          </cell>
        </row>
      </sheetData>
      <sheetData sheetId="2126">
        <row r="2">
          <cell r="A2" t="str">
            <v>실     명</v>
          </cell>
        </row>
      </sheetData>
      <sheetData sheetId="2127">
        <row r="2">
          <cell r="A2" t="str">
            <v>실     명</v>
          </cell>
        </row>
      </sheetData>
      <sheetData sheetId="2128">
        <row r="2">
          <cell r="A2" t="str">
            <v>실     명</v>
          </cell>
        </row>
      </sheetData>
      <sheetData sheetId="2129">
        <row r="2">
          <cell r="A2" t="str">
            <v>실     명</v>
          </cell>
        </row>
      </sheetData>
      <sheetData sheetId="2130">
        <row r="2">
          <cell r="A2" t="str">
            <v>실     명</v>
          </cell>
        </row>
      </sheetData>
      <sheetData sheetId="2131">
        <row r="2">
          <cell r="A2" t="str">
            <v>실     명</v>
          </cell>
        </row>
      </sheetData>
      <sheetData sheetId="2132">
        <row r="2">
          <cell r="A2" t="str">
            <v>실     명</v>
          </cell>
        </row>
      </sheetData>
      <sheetData sheetId="2133">
        <row r="2">
          <cell r="A2" t="str">
            <v>실     명</v>
          </cell>
        </row>
      </sheetData>
      <sheetData sheetId="2134">
        <row r="2">
          <cell r="A2" t="str">
            <v>실     명</v>
          </cell>
        </row>
      </sheetData>
      <sheetData sheetId="2135">
        <row r="2">
          <cell r="A2" t="str">
            <v>실     명</v>
          </cell>
        </row>
      </sheetData>
      <sheetData sheetId="2136">
        <row r="2">
          <cell r="A2" t="str">
            <v>실     명</v>
          </cell>
        </row>
      </sheetData>
      <sheetData sheetId="2137">
        <row r="2">
          <cell r="A2" t="str">
            <v>실     명</v>
          </cell>
        </row>
      </sheetData>
      <sheetData sheetId="2138">
        <row r="2">
          <cell r="A2" t="str">
            <v>실     명</v>
          </cell>
        </row>
      </sheetData>
      <sheetData sheetId="2139">
        <row r="2">
          <cell r="A2" t="str">
            <v>실     명</v>
          </cell>
        </row>
      </sheetData>
      <sheetData sheetId="2140">
        <row r="2">
          <cell r="A2" t="str">
            <v>실     명</v>
          </cell>
        </row>
      </sheetData>
      <sheetData sheetId="2141">
        <row r="2">
          <cell r="A2" t="str">
            <v>실     명</v>
          </cell>
        </row>
      </sheetData>
      <sheetData sheetId="2142">
        <row r="2">
          <cell r="A2" t="str">
            <v>실     명</v>
          </cell>
        </row>
      </sheetData>
      <sheetData sheetId="2143">
        <row r="2">
          <cell r="A2" t="str">
            <v>실     명</v>
          </cell>
        </row>
      </sheetData>
      <sheetData sheetId="2144">
        <row r="2">
          <cell r="A2" t="str">
            <v>실     명</v>
          </cell>
        </row>
      </sheetData>
      <sheetData sheetId="2145">
        <row r="2">
          <cell r="A2" t="str">
            <v>실     명</v>
          </cell>
        </row>
      </sheetData>
      <sheetData sheetId="2146">
        <row r="2">
          <cell r="A2" t="str">
            <v>실     명</v>
          </cell>
        </row>
      </sheetData>
      <sheetData sheetId="2147">
        <row r="2">
          <cell r="A2" t="str">
            <v>실     명</v>
          </cell>
        </row>
      </sheetData>
      <sheetData sheetId="2148">
        <row r="2">
          <cell r="A2" t="str">
            <v>실     명</v>
          </cell>
        </row>
      </sheetData>
      <sheetData sheetId="2149">
        <row r="2">
          <cell r="A2" t="str">
            <v>실     명</v>
          </cell>
        </row>
      </sheetData>
      <sheetData sheetId="2150">
        <row r="2">
          <cell r="A2" t="str">
            <v>실     명</v>
          </cell>
        </row>
      </sheetData>
      <sheetData sheetId="2151">
        <row r="2">
          <cell r="A2" t="str">
            <v>실     명</v>
          </cell>
        </row>
      </sheetData>
      <sheetData sheetId="2152">
        <row r="2">
          <cell r="A2" t="str">
            <v>실     명</v>
          </cell>
        </row>
      </sheetData>
      <sheetData sheetId="2153">
        <row r="2">
          <cell r="A2" t="str">
            <v>실     명</v>
          </cell>
        </row>
      </sheetData>
      <sheetData sheetId="2154">
        <row r="2">
          <cell r="A2" t="str">
            <v>실     명</v>
          </cell>
        </row>
      </sheetData>
      <sheetData sheetId="2155">
        <row r="2">
          <cell r="A2" t="str">
            <v>실     명</v>
          </cell>
        </row>
      </sheetData>
      <sheetData sheetId="2156">
        <row r="2">
          <cell r="A2" t="str">
            <v>실     명</v>
          </cell>
        </row>
      </sheetData>
      <sheetData sheetId="2157">
        <row r="2">
          <cell r="A2" t="str">
            <v>실     명</v>
          </cell>
        </row>
      </sheetData>
      <sheetData sheetId="2158">
        <row r="2">
          <cell r="A2" t="str">
            <v>실     명</v>
          </cell>
        </row>
      </sheetData>
      <sheetData sheetId="2159">
        <row r="2">
          <cell r="A2" t="str">
            <v>실     명</v>
          </cell>
        </row>
      </sheetData>
      <sheetData sheetId="2160">
        <row r="2">
          <cell r="A2" t="str">
            <v>실     명</v>
          </cell>
        </row>
      </sheetData>
      <sheetData sheetId="2161">
        <row r="2">
          <cell r="A2" t="str">
            <v>실     명</v>
          </cell>
        </row>
      </sheetData>
      <sheetData sheetId="2162">
        <row r="2">
          <cell r="A2" t="str">
            <v>실     명</v>
          </cell>
        </row>
      </sheetData>
      <sheetData sheetId="2163">
        <row r="2">
          <cell r="A2" t="str">
            <v>실     명</v>
          </cell>
        </row>
      </sheetData>
      <sheetData sheetId="2164">
        <row r="2">
          <cell r="A2" t="str">
            <v>실     명</v>
          </cell>
        </row>
      </sheetData>
      <sheetData sheetId="2165">
        <row r="2">
          <cell r="A2" t="str">
            <v>실     명</v>
          </cell>
        </row>
      </sheetData>
      <sheetData sheetId="2166">
        <row r="2">
          <cell r="A2" t="str">
            <v>실     명</v>
          </cell>
        </row>
      </sheetData>
      <sheetData sheetId="2167">
        <row r="2">
          <cell r="A2" t="str">
            <v>실     명</v>
          </cell>
        </row>
      </sheetData>
      <sheetData sheetId="2168">
        <row r="2">
          <cell r="A2" t="str">
            <v>실     명</v>
          </cell>
        </row>
      </sheetData>
      <sheetData sheetId="2169">
        <row r="2">
          <cell r="A2" t="str">
            <v>실     명</v>
          </cell>
        </row>
      </sheetData>
      <sheetData sheetId="2170">
        <row r="2">
          <cell r="A2" t="str">
            <v>실     명</v>
          </cell>
        </row>
      </sheetData>
      <sheetData sheetId="2171">
        <row r="2">
          <cell r="A2" t="str">
            <v>실     명</v>
          </cell>
        </row>
      </sheetData>
      <sheetData sheetId="2172">
        <row r="2">
          <cell r="A2" t="str">
            <v>실     명</v>
          </cell>
        </row>
      </sheetData>
      <sheetData sheetId="2173">
        <row r="2">
          <cell r="A2" t="str">
            <v>실     명</v>
          </cell>
        </row>
      </sheetData>
      <sheetData sheetId="2174">
        <row r="2">
          <cell r="A2" t="str">
            <v>실     명</v>
          </cell>
        </row>
      </sheetData>
      <sheetData sheetId="2175">
        <row r="2">
          <cell r="A2" t="str">
            <v>실     명</v>
          </cell>
        </row>
      </sheetData>
      <sheetData sheetId="2176">
        <row r="2">
          <cell r="A2" t="str">
            <v>실     명</v>
          </cell>
        </row>
      </sheetData>
      <sheetData sheetId="2177">
        <row r="2">
          <cell r="A2" t="str">
            <v>실     명</v>
          </cell>
        </row>
      </sheetData>
      <sheetData sheetId="2178">
        <row r="2">
          <cell r="A2" t="str">
            <v>실     명</v>
          </cell>
        </row>
      </sheetData>
      <sheetData sheetId="2179">
        <row r="2">
          <cell r="A2" t="str">
            <v>실     명</v>
          </cell>
        </row>
      </sheetData>
      <sheetData sheetId="2180">
        <row r="2">
          <cell r="A2" t="str">
            <v>실     명</v>
          </cell>
        </row>
      </sheetData>
      <sheetData sheetId="2181">
        <row r="2">
          <cell r="A2" t="str">
            <v>실     명</v>
          </cell>
        </row>
      </sheetData>
      <sheetData sheetId="2182">
        <row r="2">
          <cell r="A2" t="str">
            <v>실     명</v>
          </cell>
        </row>
      </sheetData>
      <sheetData sheetId="2183">
        <row r="2">
          <cell r="A2" t="str">
            <v>실     명</v>
          </cell>
        </row>
      </sheetData>
      <sheetData sheetId="2184">
        <row r="2">
          <cell r="A2" t="str">
            <v>실     명</v>
          </cell>
        </row>
      </sheetData>
      <sheetData sheetId="2185">
        <row r="2">
          <cell r="A2" t="str">
            <v>실     명</v>
          </cell>
        </row>
      </sheetData>
      <sheetData sheetId="2186">
        <row r="2">
          <cell r="A2" t="str">
            <v>실     명</v>
          </cell>
        </row>
      </sheetData>
      <sheetData sheetId="2187">
        <row r="2">
          <cell r="A2" t="str">
            <v>실     명</v>
          </cell>
        </row>
      </sheetData>
      <sheetData sheetId="2188">
        <row r="2">
          <cell r="A2" t="str">
            <v>실     명</v>
          </cell>
        </row>
      </sheetData>
      <sheetData sheetId="2189">
        <row r="2">
          <cell r="A2" t="str">
            <v>실     명</v>
          </cell>
        </row>
      </sheetData>
      <sheetData sheetId="2190">
        <row r="2">
          <cell r="A2" t="str">
            <v>실     명</v>
          </cell>
        </row>
      </sheetData>
      <sheetData sheetId="2191">
        <row r="2">
          <cell r="A2" t="str">
            <v>실     명</v>
          </cell>
        </row>
      </sheetData>
      <sheetData sheetId="2192">
        <row r="2">
          <cell r="A2" t="str">
            <v>실     명</v>
          </cell>
        </row>
      </sheetData>
      <sheetData sheetId="2193">
        <row r="2">
          <cell r="A2" t="str">
            <v>실     명</v>
          </cell>
        </row>
      </sheetData>
      <sheetData sheetId="2194">
        <row r="2">
          <cell r="A2" t="str">
            <v>실     명</v>
          </cell>
        </row>
      </sheetData>
      <sheetData sheetId="2195">
        <row r="2">
          <cell r="A2" t="str">
            <v>실     명</v>
          </cell>
        </row>
      </sheetData>
      <sheetData sheetId="2196">
        <row r="2">
          <cell r="A2" t="str">
            <v>실     명</v>
          </cell>
        </row>
      </sheetData>
      <sheetData sheetId="2197">
        <row r="2">
          <cell r="A2" t="str">
            <v>실     명</v>
          </cell>
        </row>
      </sheetData>
      <sheetData sheetId="2198">
        <row r="2">
          <cell r="A2" t="str">
            <v>실     명</v>
          </cell>
        </row>
      </sheetData>
      <sheetData sheetId="2199">
        <row r="2">
          <cell r="A2" t="str">
            <v>실     명</v>
          </cell>
        </row>
      </sheetData>
      <sheetData sheetId="2200">
        <row r="2">
          <cell r="A2" t="str">
            <v>실     명</v>
          </cell>
        </row>
      </sheetData>
      <sheetData sheetId="2201">
        <row r="2">
          <cell r="A2" t="str">
            <v>실     명</v>
          </cell>
        </row>
      </sheetData>
      <sheetData sheetId="2202">
        <row r="2">
          <cell r="A2" t="str">
            <v>실     명</v>
          </cell>
        </row>
      </sheetData>
      <sheetData sheetId="2203">
        <row r="2">
          <cell r="A2" t="str">
            <v>실     명</v>
          </cell>
        </row>
      </sheetData>
      <sheetData sheetId="2204">
        <row r="2">
          <cell r="A2" t="str">
            <v>실     명</v>
          </cell>
        </row>
      </sheetData>
      <sheetData sheetId="2205">
        <row r="2">
          <cell r="A2" t="str">
            <v>실     명</v>
          </cell>
        </row>
      </sheetData>
      <sheetData sheetId="2206">
        <row r="2">
          <cell r="A2" t="str">
            <v>실     명</v>
          </cell>
        </row>
      </sheetData>
      <sheetData sheetId="2207">
        <row r="2">
          <cell r="A2" t="str">
            <v>실     명</v>
          </cell>
        </row>
      </sheetData>
      <sheetData sheetId="2208">
        <row r="2">
          <cell r="A2" t="str">
            <v>실     명</v>
          </cell>
        </row>
      </sheetData>
      <sheetData sheetId="2209">
        <row r="2">
          <cell r="A2" t="str">
            <v>실     명</v>
          </cell>
        </row>
      </sheetData>
      <sheetData sheetId="2210">
        <row r="2">
          <cell r="A2" t="str">
            <v>실     명</v>
          </cell>
        </row>
      </sheetData>
      <sheetData sheetId="2211">
        <row r="2">
          <cell r="A2" t="str">
            <v>실     명</v>
          </cell>
        </row>
      </sheetData>
      <sheetData sheetId="2212">
        <row r="2">
          <cell r="A2" t="str">
            <v>실     명</v>
          </cell>
        </row>
      </sheetData>
      <sheetData sheetId="2213">
        <row r="2">
          <cell r="A2" t="str">
            <v>실     명</v>
          </cell>
        </row>
      </sheetData>
      <sheetData sheetId="2214">
        <row r="2">
          <cell r="A2" t="str">
            <v>실     명</v>
          </cell>
        </row>
      </sheetData>
      <sheetData sheetId="2215">
        <row r="2">
          <cell r="A2" t="str">
            <v>실     명</v>
          </cell>
        </row>
      </sheetData>
      <sheetData sheetId="2216">
        <row r="2">
          <cell r="A2" t="str">
            <v>실     명</v>
          </cell>
        </row>
      </sheetData>
      <sheetData sheetId="2217">
        <row r="2">
          <cell r="A2" t="str">
            <v>실     명</v>
          </cell>
        </row>
      </sheetData>
      <sheetData sheetId="2218">
        <row r="2">
          <cell r="A2" t="str">
            <v>실     명</v>
          </cell>
        </row>
      </sheetData>
      <sheetData sheetId="2219">
        <row r="2">
          <cell r="A2" t="str">
            <v>실     명</v>
          </cell>
        </row>
      </sheetData>
      <sheetData sheetId="2220">
        <row r="2">
          <cell r="A2" t="str">
            <v>실     명</v>
          </cell>
        </row>
      </sheetData>
      <sheetData sheetId="2221">
        <row r="2">
          <cell r="A2" t="str">
            <v>실     명</v>
          </cell>
        </row>
      </sheetData>
      <sheetData sheetId="2222">
        <row r="2">
          <cell r="A2" t="str">
            <v>실     명</v>
          </cell>
        </row>
      </sheetData>
      <sheetData sheetId="2223">
        <row r="2">
          <cell r="A2" t="str">
            <v>실     명</v>
          </cell>
        </row>
      </sheetData>
      <sheetData sheetId="2224">
        <row r="2">
          <cell r="A2" t="str">
            <v>실     명</v>
          </cell>
        </row>
      </sheetData>
      <sheetData sheetId="2225">
        <row r="2">
          <cell r="A2" t="str">
            <v>실     명</v>
          </cell>
        </row>
      </sheetData>
      <sheetData sheetId="2226">
        <row r="2">
          <cell r="A2" t="str">
            <v>실     명</v>
          </cell>
        </row>
      </sheetData>
      <sheetData sheetId="2227">
        <row r="2">
          <cell r="A2" t="str">
            <v>실     명</v>
          </cell>
        </row>
      </sheetData>
      <sheetData sheetId="2228">
        <row r="2">
          <cell r="A2" t="str">
            <v>실     명</v>
          </cell>
        </row>
      </sheetData>
      <sheetData sheetId="2229">
        <row r="2">
          <cell r="A2" t="str">
            <v>실     명</v>
          </cell>
        </row>
      </sheetData>
      <sheetData sheetId="2230">
        <row r="2">
          <cell r="A2" t="str">
            <v>실     명</v>
          </cell>
        </row>
      </sheetData>
      <sheetData sheetId="2231">
        <row r="2">
          <cell r="A2" t="str">
            <v>실     명</v>
          </cell>
        </row>
      </sheetData>
      <sheetData sheetId="2232">
        <row r="2">
          <cell r="A2" t="str">
            <v>실     명</v>
          </cell>
        </row>
      </sheetData>
      <sheetData sheetId="2233">
        <row r="2">
          <cell r="A2" t="str">
            <v>실     명</v>
          </cell>
        </row>
      </sheetData>
      <sheetData sheetId="2234">
        <row r="2">
          <cell r="A2" t="str">
            <v>실     명</v>
          </cell>
        </row>
      </sheetData>
      <sheetData sheetId="2235">
        <row r="2">
          <cell r="A2" t="str">
            <v>실     명</v>
          </cell>
        </row>
      </sheetData>
      <sheetData sheetId="2236">
        <row r="2">
          <cell r="A2" t="str">
            <v>실     명</v>
          </cell>
        </row>
      </sheetData>
      <sheetData sheetId="2237">
        <row r="2">
          <cell r="A2" t="str">
            <v>실     명</v>
          </cell>
        </row>
      </sheetData>
      <sheetData sheetId="2238">
        <row r="2">
          <cell r="A2" t="str">
            <v>실     명</v>
          </cell>
        </row>
      </sheetData>
      <sheetData sheetId="2239">
        <row r="2">
          <cell r="A2" t="str">
            <v>실     명</v>
          </cell>
        </row>
      </sheetData>
      <sheetData sheetId="2240">
        <row r="2">
          <cell r="A2" t="str">
            <v>실     명</v>
          </cell>
        </row>
      </sheetData>
      <sheetData sheetId="2241">
        <row r="2">
          <cell r="A2" t="str">
            <v>실     명</v>
          </cell>
        </row>
      </sheetData>
      <sheetData sheetId="2242">
        <row r="2">
          <cell r="A2" t="str">
            <v>실     명</v>
          </cell>
        </row>
      </sheetData>
      <sheetData sheetId="2243">
        <row r="2">
          <cell r="A2" t="str">
            <v>실     명</v>
          </cell>
        </row>
      </sheetData>
      <sheetData sheetId="2244">
        <row r="2">
          <cell r="A2" t="str">
            <v>실     명</v>
          </cell>
        </row>
      </sheetData>
      <sheetData sheetId="2245">
        <row r="2">
          <cell r="A2" t="str">
            <v>실     명</v>
          </cell>
        </row>
      </sheetData>
      <sheetData sheetId="2246">
        <row r="2">
          <cell r="A2" t="str">
            <v>실     명</v>
          </cell>
        </row>
      </sheetData>
      <sheetData sheetId="2247">
        <row r="2">
          <cell r="A2" t="str">
            <v>실     명</v>
          </cell>
        </row>
      </sheetData>
      <sheetData sheetId="2248">
        <row r="2">
          <cell r="A2" t="str">
            <v>실     명</v>
          </cell>
        </row>
      </sheetData>
      <sheetData sheetId="2249">
        <row r="2">
          <cell r="A2" t="str">
            <v>실     명</v>
          </cell>
        </row>
      </sheetData>
      <sheetData sheetId="2250">
        <row r="2">
          <cell r="A2" t="str">
            <v>실     명</v>
          </cell>
        </row>
      </sheetData>
      <sheetData sheetId="2251">
        <row r="2">
          <cell r="A2" t="str">
            <v>실     명</v>
          </cell>
        </row>
      </sheetData>
      <sheetData sheetId="2252">
        <row r="2">
          <cell r="A2" t="str">
            <v>실     명</v>
          </cell>
        </row>
      </sheetData>
      <sheetData sheetId="2253">
        <row r="2">
          <cell r="A2" t="str">
            <v>실     명</v>
          </cell>
        </row>
      </sheetData>
      <sheetData sheetId="2254">
        <row r="2">
          <cell r="A2" t="str">
            <v>실     명</v>
          </cell>
        </row>
      </sheetData>
      <sheetData sheetId="2255">
        <row r="2">
          <cell r="A2" t="str">
            <v>실     명</v>
          </cell>
        </row>
      </sheetData>
      <sheetData sheetId="2256">
        <row r="2">
          <cell r="A2" t="str">
            <v>실     명</v>
          </cell>
        </row>
      </sheetData>
      <sheetData sheetId="2257">
        <row r="2">
          <cell r="A2" t="str">
            <v>실     명</v>
          </cell>
        </row>
      </sheetData>
      <sheetData sheetId="2258">
        <row r="2">
          <cell r="A2" t="str">
            <v>실     명</v>
          </cell>
        </row>
      </sheetData>
      <sheetData sheetId="2259">
        <row r="2">
          <cell r="A2" t="str">
            <v>실     명</v>
          </cell>
        </row>
      </sheetData>
      <sheetData sheetId="2260">
        <row r="2">
          <cell r="A2" t="str">
            <v>실     명</v>
          </cell>
        </row>
      </sheetData>
      <sheetData sheetId="2261">
        <row r="2">
          <cell r="A2" t="str">
            <v>실     명</v>
          </cell>
        </row>
      </sheetData>
      <sheetData sheetId="2262">
        <row r="2">
          <cell r="A2" t="str">
            <v>실     명</v>
          </cell>
        </row>
      </sheetData>
      <sheetData sheetId="2263">
        <row r="2">
          <cell r="A2" t="str">
            <v>실     명</v>
          </cell>
        </row>
      </sheetData>
      <sheetData sheetId="2264">
        <row r="2">
          <cell r="A2" t="str">
            <v>실     명</v>
          </cell>
        </row>
      </sheetData>
      <sheetData sheetId="2265">
        <row r="2">
          <cell r="A2" t="str">
            <v>실     명</v>
          </cell>
        </row>
      </sheetData>
      <sheetData sheetId="2266">
        <row r="2">
          <cell r="A2" t="str">
            <v>실     명</v>
          </cell>
        </row>
      </sheetData>
      <sheetData sheetId="2267">
        <row r="2">
          <cell r="A2" t="str">
            <v>실     명</v>
          </cell>
        </row>
      </sheetData>
      <sheetData sheetId="2268">
        <row r="2">
          <cell r="A2" t="str">
            <v>실     명</v>
          </cell>
        </row>
      </sheetData>
      <sheetData sheetId="2269">
        <row r="2">
          <cell r="A2" t="str">
            <v>실     명</v>
          </cell>
        </row>
      </sheetData>
      <sheetData sheetId="2270">
        <row r="2">
          <cell r="A2" t="str">
            <v>실     명</v>
          </cell>
        </row>
      </sheetData>
      <sheetData sheetId="2271">
        <row r="2">
          <cell r="A2" t="str">
            <v>실     명</v>
          </cell>
        </row>
      </sheetData>
      <sheetData sheetId="2272">
        <row r="2">
          <cell r="A2" t="str">
            <v>실     명</v>
          </cell>
        </row>
      </sheetData>
      <sheetData sheetId="2273">
        <row r="2">
          <cell r="A2" t="str">
            <v>실     명</v>
          </cell>
        </row>
      </sheetData>
      <sheetData sheetId="2274">
        <row r="2">
          <cell r="A2" t="str">
            <v>실     명</v>
          </cell>
        </row>
      </sheetData>
      <sheetData sheetId="2275">
        <row r="2">
          <cell r="A2" t="str">
            <v>실     명</v>
          </cell>
        </row>
      </sheetData>
      <sheetData sheetId="2276">
        <row r="2">
          <cell r="A2" t="str">
            <v>실     명</v>
          </cell>
        </row>
      </sheetData>
      <sheetData sheetId="2277">
        <row r="2">
          <cell r="A2" t="str">
            <v>실     명</v>
          </cell>
        </row>
      </sheetData>
      <sheetData sheetId="2278">
        <row r="2">
          <cell r="A2" t="str">
            <v>실     명</v>
          </cell>
        </row>
      </sheetData>
      <sheetData sheetId="2279">
        <row r="2">
          <cell r="A2" t="str">
            <v>실     명</v>
          </cell>
        </row>
      </sheetData>
      <sheetData sheetId="2280">
        <row r="2">
          <cell r="A2" t="str">
            <v>실     명</v>
          </cell>
        </row>
      </sheetData>
      <sheetData sheetId="2281">
        <row r="2">
          <cell r="A2" t="str">
            <v>실     명</v>
          </cell>
        </row>
      </sheetData>
      <sheetData sheetId="2282">
        <row r="2">
          <cell r="A2" t="str">
            <v>실     명</v>
          </cell>
        </row>
      </sheetData>
      <sheetData sheetId="2283">
        <row r="2">
          <cell r="A2" t="str">
            <v>실     명</v>
          </cell>
        </row>
      </sheetData>
      <sheetData sheetId="2284">
        <row r="2">
          <cell r="A2" t="str">
            <v>실     명</v>
          </cell>
        </row>
      </sheetData>
      <sheetData sheetId="2285">
        <row r="2">
          <cell r="A2" t="str">
            <v>실     명</v>
          </cell>
        </row>
      </sheetData>
      <sheetData sheetId="2286">
        <row r="2">
          <cell r="A2" t="str">
            <v>실     명</v>
          </cell>
        </row>
      </sheetData>
      <sheetData sheetId="2287">
        <row r="2">
          <cell r="A2" t="str">
            <v>실     명</v>
          </cell>
        </row>
      </sheetData>
      <sheetData sheetId="2288">
        <row r="2">
          <cell r="A2" t="str">
            <v>실     명</v>
          </cell>
        </row>
      </sheetData>
      <sheetData sheetId="2289">
        <row r="2">
          <cell r="A2" t="str">
            <v>실     명</v>
          </cell>
        </row>
      </sheetData>
      <sheetData sheetId="2290">
        <row r="2">
          <cell r="A2" t="str">
            <v>실     명</v>
          </cell>
        </row>
      </sheetData>
      <sheetData sheetId="2291">
        <row r="2">
          <cell r="A2" t="str">
            <v>실     명</v>
          </cell>
        </row>
      </sheetData>
      <sheetData sheetId="2292">
        <row r="2">
          <cell r="A2" t="str">
            <v>실     명</v>
          </cell>
        </row>
      </sheetData>
      <sheetData sheetId="2293">
        <row r="2">
          <cell r="A2" t="str">
            <v>실     명</v>
          </cell>
        </row>
      </sheetData>
      <sheetData sheetId="2294">
        <row r="2">
          <cell r="A2" t="str">
            <v>실     명</v>
          </cell>
        </row>
      </sheetData>
      <sheetData sheetId="2295">
        <row r="2">
          <cell r="A2" t="str">
            <v>실     명</v>
          </cell>
        </row>
      </sheetData>
      <sheetData sheetId="2296">
        <row r="2">
          <cell r="A2" t="str">
            <v>실     명</v>
          </cell>
        </row>
      </sheetData>
      <sheetData sheetId="2297">
        <row r="2">
          <cell r="A2" t="str">
            <v>실     명</v>
          </cell>
        </row>
      </sheetData>
      <sheetData sheetId="2298">
        <row r="2">
          <cell r="A2" t="str">
            <v>실     명</v>
          </cell>
        </row>
      </sheetData>
      <sheetData sheetId="2299">
        <row r="2">
          <cell r="A2" t="str">
            <v>실     명</v>
          </cell>
        </row>
      </sheetData>
      <sheetData sheetId="2300">
        <row r="2">
          <cell r="A2" t="str">
            <v>실     명</v>
          </cell>
        </row>
      </sheetData>
      <sheetData sheetId="2301">
        <row r="2">
          <cell r="A2" t="str">
            <v>실     명</v>
          </cell>
        </row>
      </sheetData>
      <sheetData sheetId="2302">
        <row r="2">
          <cell r="A2" t="str">
            <v>실     명</v>
          </cell>
        </row>
      </sheetData>
      <sheetData sheetId="2303">
        <row r="2">
          <cell r="A2" t="str">
            <v>실     명</v>
          </cell>
        </row>
      </sheetData>
      <sheetData sheetId="2304">
        <row r="2">
          <cell r="A2" t="str">
            <v>실     명</v>
          </cell>
        </row>
      </sheetData>
      <sheetData sheetId="2305">
        <row r="2">
          <cell r="A2" t="str">
            <v>실     명</v>
          </cell>
        </row>
      </sheetData>
      <sheetData sheetId="2306">
        <row r="2">
          <cell r="A2" t="str">
            <v>실     명</v>
          </cell>
        </row>
      </sheetData>
      <sheetData sheetId="2307">
        <row r="2">
          <cell r="A2" t="str">
            <v>실     명</v>
          </cell>
        </row>
      </sheetData>
      <sheetData sheetId="2308">
        <row r="2">
          <cell r="A2" t="str">
            <v>실     명</v>
          </cell>
        </row>
      </sheetData>
      <sheetData sheetId="2309">
        <row r="2">
          <cell r="A2" t="str">
            <v>실     명</v>
          </cell>
        </row>
      </sheetData>
      <sheetData sheetId="2310">
        <row r="2">
          <cell r="A2" t="str">
            <v>실     명</v>
          </cell>
        </row>
      </sheetData>
      <sheetData sheetId="2311">
        <row r="2">
          <cell r="A2" t="str">
            <v>실     명</v>
          </cell>
        </row>
      </sheetData>
      <sheetData sheetId="2312">
        <row r="2">
          <cell r="A2" t="str">
            <v>실     명</v>
          </cell>
        </row>
      </sheetData>
      <sheetData sheetId="2313">
        <row r="2">
          <cell r="A2" t="str">
            <v>실     명</v>
          </cell>
        </row>
      </sheetData>
      <sheetData sheetId="2314">
        <row r="2">
          <cell r="A2" t="str">
            <v>실     명</v>
          </cell>
        </row>
      </sheetData>
      <sheetData sheetId="2315">
        <row r="2">
          <cell r="A2" t="str">
            <v>실     명</v>
          </cell>
        </row>
      </sheetData>
      <sheetData sheetId="2316">
        <row r="2">
          <cell r="A2" t="str">
            <v>실     명</v>
          </cell>
        </row>
      </sheetData>
      <sheetData sheetId="2317">
        <row r="2">
          <cell r="A2" t="str">
            <v>실     명</v>
          </cell>
        </row>
      </sheetData>
      <sheetData sheetId="2318">
        <row r="2">
          <cell r="A2" t="str">
            <v>실     명</v>
          </cell>
        </row>
      </sheetData>
      <sheetData sheetId="2319">
        <row r="2">
          <cell r="A2" t="str">
            <v>실     명</v>
          </cell>
        </row>
      </sheetData>
      <sheetData sheetId="2320">
        <row r="2">
          <cell r="A2" t="str">
            <v>실     명</v>
          </cell>
        </row>
      </sheetData>
      <sheetData sheetId="2321">
        <row r="2">
          <cell r="A2" t="str">
            <v>실     명</v>
          </cell>
        </row>
      </sheetData>
      <sheetData sheetId="2322">
        <row r="2">
          <cell r="A2" t="str">
            <v>실     명</v>
          </cell>
        </row>
      </sheetData>
      <sheetData sheetId="2323">
        <row r="2">
          <cell r="A2" t="str">
            <v>실     명</v>
          </cell>
        </row>
      </sheetData>
      <sheetData sheetId="2324">
        <row r="2">
          <cell r="A2" t="str">
            <v>실     명</v>
          </cell>
        </row>
      </sheetData>
      <sheetData sheetId="2325">
        <row r="2">
          <cell r="A2" t="str">
            <v>실     명</v>
          </cell>
        </row>
      </sheetData>
      <sheetData sheetId="2326">
        <row r="2">
          <cell r="A2" t="str">
            <v>실     명</v>
          </cell>
        </row>
      </sheetData>
      <sheetData sheetId="2327">
        <row r="2">
          <cell r="A2" t="str">
            <v>실     명</v>
          </cell>
        </row>
      </sheetData>
      <sheetData sheetId="2328">
        <row r="2">
          <cell r="A2" t="str">
            <v>실     명</v>
          </cell>
        </row>
      </sheetData>
      <sheetData sheetId="2329">
        <row r="2">
          <cell r="A2" t="str">
            <v>실     명</v>
          </cell>
        </row>
      </sheetData>
      <sheetData sheetId="2330">
        <row r="2">
          <cell r="A2" t="str">
            <v>실     명</v>
          </cell>
        </row>
      </sheetData>
      <sheetData sheetId="2331">
        <row r="2">
          <cell r="A2" t="str">
            <v>실     명</v>
          </cell>
        </row>
      </sheetData>
      <sheetData sheetId="2332">
        <row r="2">
          <cell r="A2" t="str">
            <v>실     명</v>
          </cell>
        </row>
      </sheetData>
      <sheetData sheetId="2333">
        <row r="2">
          <cell r="A2" t="str">
            <v>실     명</v>
          </cell>
        </row>
      </sheetData>
      <sheetData sheetId="2334">
        <row r="2">
          <cell r="A2" t="str">
            <v>실     명</v>
          </cell>
        </row>
      </sheetData>
      <sheetData sheetId="2335">
        <row r="2">
          <cell r="A2" t="str">
            <v>실     명</v>
          </cell>
        </row>
      </sheetData>
      <sheetData sheetId="2336">
        <row r="2">
          <cell r="A2" t="str">
            <v>실     명</v>
          </cell>
        </row>
      </sheetData>
      <sheetData sheetId="2337">
        <row r="2">
          <cell r="A2" t="str">
            <v>실     명</v>
          </cell>
        </row>
      </sheetData>
      <sheetData sheetId="2338">
        <row r="2">
          <cell r="A2" t="str">
            <v>실     명</v>
          </cell>
        </row>
      </sheetData>
      <sheetData sheetId="2339">
        <row r="2">
          <cell r="A2" t="str">
            <v>실     명</v>
          </cell>
        </row>
      </sheetData>
      <sheetData sheetId="2340">
        <row r="2">
          <cell r="A2" t="str">
            <v>실     명</v>
          </cell>
        </row>
      </sheetData>
      <sheetData sheetId="2341">
        <row r="2">
          <cell r="A2" t="str">
            <v>실     명</v>
          </cell>
        </row>
      </sheetData>
      <sheetData sheetId="2342">
        <row r="2">
          <cell r="A2" t="str">
            <v>실     명</v>
          </cell>
        </row>
      </sheetData>
      <sheetData sheetId="2343">
        <row r="2">
          <cell r="A2" t="str">
            <v>실     명</v>
          </cell>
        </row>
      </sheetData>
      <sheetData sheetId="2344">
        <row r="2">
          <cell r="A2" t="str">
            <v>실     명</v>
          </cell>
        </row>
      </sheetData>
      <sheetData sheetId="2345">
        <row r="2">
          <cell r="A2" t="str">
            <v>실     명</v>
          </cell>
        </row>
      </sheetData>
      <sheetData sheetId="2346">
        <row r="2">
          <cell r="A2" t="str">
            <v>실     명</v>
          </cell>
        </row>
      </sheetData>
      <sheetData sheetId="2347">
        <row r="2">
          <cell r="A2" t="str">
            <v>실     명</v>
          </cell>
        </row>
      </sheetData>
      <sheetData sheetId="2348">
        <row r="2">
          <cell r="A2" t="str">
            <v>실     명</v>
          </cell>
        </row>
      </sheetData>
      <sheetData sheetId="2349">
        <row r="2">
          <cell r="A2" t="str">
            <v>실     명</v>
          </cell>
        </row>
      </sheetData>
      <sheetData sheetId="2350">
        <row r="2">
          <cell r="A2" t="str">
            <v>실     명</v>
          </cell>
        </row>
      </sheetData>
      <sheetData sheetId="2351">
        <row r="2">
          <cell r="A2" t="str">
            <v>실     명</v>
          </cell>
        </row>
      </sheetData>
      <sheetData sheetId="2352">
        <row r="2">
          <cell r="A2" t="str">
            <v>실     명</v>
          </cell>
        </row>
      </sheetData>
      <sheetData sheetId="2353">
        <row r="2">
          <cell r="A2" t="str">
            <v>실     명</v>
          </cell>
        </row>
      </sheetData>
      <sheetData sheetId="2354">
        <row r="2">
          <cell r="A2" t="str">
            <v>실     명</v>
          </cell>
        </row>
      </sheetData>
      <sheetData sheetId="2355">
        <row r="2">
          <cell r="A2" t="str">
            <v>실     명</v>
          </cell>
        </row>
      </sheetData>
      <sheetData sheetId="2356">
        <row r="2">
          <cell r="A2" t="str">
            <v>실     명</v>
          </cell>
        </row>
      </sheetData>
      <sheetData sheetId="2357">
        <row r="2">
          <cell r="A2" t="str">
            <v>실     명</v>
          </cell>
        </row>
      </sheetData>
      <sheetData sheetId="2358">
        <row r="2">
          <cell r="A2" t="str">
            <v>실     명</v>
          </cell>
        </row>
      </sheetData>
      <sheetData sheetId="2359">
        <row r="2">
          <cell r="A2" t="str">
            <v>실     명</v>
          </cell>
        </row>
      </sheetData>
      <sheetData sheetId="2360">
        <row r="2">
          <cell r="A2" t="str">
            <v>실     명</v>
          </cell>
        </row>
      </sheetData>
      <sheetData sheetId="2361">
        <row r="2">
          <cell r="A2" t="str">
            <v>실     명</v>
          </cell>
        </row>
      </sheetData>
      <sheetData sheetId="2362">
        <row r="2">
          <cell r="A2" t="str">
            <v>실     명</v>
          </cell>
        </row>
      </sheetData>
      <sheetData sheetId="2363">
        <row r="2">
          <cell r="A2" t="str">
            <v>실     명</v>
          </cell>
        </row>
      </sheetData>
      <sheetData sheetId="2364">
        <row r="2">
          <cell r="A2" t="str">
            <v>실     명</v>
          </cell>
        </row>
      </sheetData>
      <sheetData sheetId="2365">
        <row r="2">
          <cell r="A2" t="str">
            <v>실     명</v>
          </cell>
        </row>
      </sheetData>
      <sheetData sheetId="2366">
        <row r="2">
          <cell r="A2" t="str">
            <v>실     명</v>
          </cell>
        </row>
      </sheetData>
      <sheetData sheetId="2367">
        <row r="2">
          <cell r="A2" t="str">
            <v>실     명</v>
          </cell>
        </row>
      </sheetData>
      <sheetData sheetId="2368">
        <row r="2">
          <cell r="A2" t="str">
            <v>실     명</v>
          </cell>
        </row>
      </sheetData>
      <sheetData sheetId="2369">
        <row r="2">
          <cell r="A2" t="str">
            <v>실     명</v>
          </cell>
        </row>
      </sheetData>
      <sheetData sheetId="2370">
        <row r="2">
          <cell r="A2" t="str">
            <v>실     명</v>
          </cell>
        </row>
      </sheetData>
      <sheetData sheetId="2371">
        <row r="2">
          <cell r="A2" t="str">
            <v>실     명</v>
          </cell>
        </row>
      </sheetData>
      <sheetData sheetId="2372">
        <row r="2">
          <cell r="A2" t="str">
            <v>실     명</v>
          </cell>
        </row>
      </sheetData>
      <sheetData sheetId="2373">
        <row r="2">
          <cell r="A2" t="str">
            <v>실     명</v>
          </cell>
        </row>
      </sheetData>
      <sheetData sheetId="2374">
        <row r="2">
          <cell r="A2" t="str">
            <v>실     명</v>
          </cell>
        </row>
      </sheetData>
      <sheetData sheetId="2375">
        <row r="2">
          <cell r="A2" t="str">
            <v>실     명</v>
          </cell>
        </row>
      </sheetData>
      <sheetData sheetId="2376">
        <row r="2">
          <cell r="A2" t="str">
            <v>실     명</v>
          </cell>
        </row>
      </sheetData>
      <sheetData sheetId="2377">
        <row r="2">
          <cell r="A2" t="str">
            <v>실     명</v>
          </cell>
        </row>
      </sheetData>
      <sheetData sheetId="2378">
        <row r="2">
          <cell r="A2" t="str">
            <v>실     명</v>
          </cell>
        </row>
      </sheetData>
      <sheetData sheetId="2379">
        <row r="2">
          <cell r="A2" t="str">
            <v>실     명</v>
          </cell>
        </row>
      </sheetData>
      <sheetData sheetId="2380">
        <row r="2">
          <cell r="A2" t="str">
            <v>실     명</v>
          </cell>
        </row>
      </sheetData>
      <sheetData sheetId="2381">
        <row r="2">
          <cell r="A2" t="str">
            <v>실     명</v>
          </cell>
        </row>
      </sheetData>
      <sheetData sheetId="2382">
        <row r="2">
          <cell r="A2" t="str">
            <v>실     명</v>
          </cell>
        </row>
      </sheetData>
      <sheetData sheetId="2383">
        <row r="2">
          <cell r="A2" t="str">
            <v>실     명</v>
          </cell>
        </row>
      </sheetData>
      <sheetData sheetId="2384">
        <row r="2">
          <cell r="A2" t="str">
            <v>실     명</v>
          </cell>
        </row>
      </sheetData>
      <sheetData sheetId="2385">
        <row r="2">
          <cell r="A2" t="str">
            <v>실     명</v>
          </cell>
        </row>
      </sheetData>
      <sheetData sheetId="2386">
        <row r="2">
          <cell r="A2" t="str">
            <v>실     명</v>
          </cell>
        </row>
      </sheetData>
      <sheetData sheetId="2387">
        <row r="2">
          <cell r="A2" t="str">
            <v>실     명</v>
          </cell>
        </row>
      </sheetData>
      <sheetData sheetId="2388">
        <row r="2">
          <cell r="A2" t="str">
            <v>실     명</v>
          </cell>
        </row>
      </sheetData>
      <sheetData sheetId="2389">
        <row r="2">
          <cell r="A2" t="str">
            <v>실     명</v>
          </cell>
        </row>
      </sheetData>
      <sheetData sheetId="2390">
        <row r="2">
          <cell r="A2" t="str">
            <v>실     명</v>
          </cell>
        </row>
      </sheetData>
      <sheetData sheetId="2391">
        <row r="2">
          <cell r="A2" t="str">
            <v>실     명</v>
          </cell>
        </row>
      </sheetData>
      <sheetData sheetId="2392">
        <row r="2">
          <cell r="A2" t="str">
            <v>실     명</v>
          </cell>
        </row>
      </sheetData>
      <sheetData sheetId="2393">
        <row r="2">
          <cell r="A2" t="str">
            <v>실     명</v>
          </cell>
        </row>
      </sheetData>
      <sheetData sheetId="2394">
        <row r="2">
          <cell r="A2" t="str">
            <v>실     명</v>
          </cell>
        </row>
      </sheetData>
      <sheetData sheetId="2395">
        <row r="2">
          <cell r="A2" t="str">
            <v>실     명</v>
          </cell>
        </row>
      </sheetData>
      <sheetData sheetId="2396">
        <row r="2">
          <cell r="A2" t="str">
            <v>실     명</v>
          </cell>
        </row>
      </sheetData>
      <sheetData sheetId="2397">
        <row r="2">
          <cell r="A2" t="str">
            <v>실     명</v>
          </cell>
        </row>
      </sheetData>
      <sheetData sheetId="2398">
        <row r="2">
          <cell r="A2" t="str">
            <v>실     명</v>
          </cell>
        </row>
      </sheetData>
      <sheetData sheetId="2399">
        <row r="2">
          <cell r="A2" t="str">
            <v>실     명</v>
          </cell>
        </row>
      </sheetData>
      <sheetData sheetId="2400">
        <row r="2">
          <cell r="A2" t="str">
            <v>실     명</v>
          </cell>
        </row>
      </sheetData>
      <sheetData sheetId="2401">
        <row r="2">
          <cell r="A2" t="str">
            <v>실     명</v>
          </cell>
        </row>
      </sheetData>
      <sheetData sheetId="2402">
        <row r="2">
          <cell r="A2" t="str">
            <v>실     명</v>
          </cell>
        </row>
      </sheetData>
      <sheetData sheetId="2403">
        <row r="2">
          <cell r="A2" t="str">
            <v>실     명</v>
          </cell>
        </row>
      </sheetData>
      <sheetData sheetId="2404">
        <row r="2">
          <cell r="A2" t="str">
            <v>실     명</v>
          </cell>
        </row>
      </sheetData>
      <sheetData sheetId="2405">
        <row r="2">
          <cell r="A2" t="str">
            <v>실     명</v>
          </cell>
        </row>
      </sheetData>
      <sheetData sheetId="2406">
        <row r="2">
          <cell r="A2" t="str">
            <v>실     명</v>
          </cell>
        </row>
      </sheetData>
      <sheetData sheetId="2407">
        <row r="2">
          <cell r="A2" t="str">
            <v>실     명</v>
          </cell>
        </row>
      </sheetData>
      <sheetData sheetId="2408">
        <row r="2">
          <cell r="A2" t="str">
            <v>실     명</v>
          </cell>
        </row>
      </sheetData>
      <sheetData sheetId="2409">
        <row r="2">
          <cell r="A2" t="str">
            <v>실     명</v>
          </cell>
        </row>
      </sheetData>
      <sheetData sheetId="2410">
        <row r="2">
          <cell r="A2" t="str">
            <v>실     명</v>
          </cell>
        </row>
      </sheetData>
      <sheetData sheetId="2411">
        <row r="2">
          <cell r="A2" t="str">
            <v>실     명</v>
          </cell>
        </row>
      </sheetData>
      <sheetData sheetId="2412">
        <row r="2">
          <cell r="A2" t="str">
            <v>실     명</v>
          </cell>
        </row>
      </sheetData>
      <sheetData sheetId="2413">
        <row r="2">
          <cell r="A2" t="str">
            <v>실     명</v>
          </cell>
        </row>
      </sheetData>
      <sheetData sheetId="2414">
        <row r="2">
          <cell r="A2" t="str">
            <v>실     명</v>
          </cell>
        </row>
      </sheetData>
      <sheetData sheetId="2415">
        <row r="2">
          <cell r="A2" t="str">
            <v>실     명</v>
          </cell>
        </row>
      </sheetData>
      <sheetData sheetId="2416">
        <row r="2">
          <cell r="A2" t="str">
            <v>실     명</v>
          </cell>
        </row>
      </sheetData>
      <sheetData sheetId="2417">
        <row r="2">
          <cell r="A2" t="str">
            <v>실     명</v>
          </cell>
        </row>
      </sheetData>
      <sheetData sheetId="2418">
        <row r="2">
          <cell r="A2" t="str">
            <v>실     명</v>
          </cell>
        </row>
      </sheetData>
      <sheetData sheetId="2419">
        <row r="2">
          <cell r="A2" t="str">
            <v>실     명</v>
          </cell>
        </row>
      </sheetData>
      <sheetData sheetId="2420">
        <row r="2">
          <cell r="A2" t="str">
            <v>실     명</v>
          </cell>
        </row>
      </sheetData>
      <sheetData sheetId="2421">
        <row r="2">
          <cell r="A2" t="str">
            <v>실     명</v>
          </cell>
        </row>
      </sheetData>
      <sheetData sheetId="2422">
        <row r="2">
          <cell r="A2" t="str">
            <v>실     명</v>
          </cell>
        </row>
      </sheetData>
      <sheetData sheetId="2423">
        <row r="2">
          <cell r="A2" t="str">
            <v>실     명</v>
          </cell>
        </row>
      </sheetData>
      <sheetData sheetId="2424">
        <row r="2">
          <cell r="A2" t="str">
            <v>실     명</v>
          </cell>
        </row>
      </sheetData>
      <sheetData sheetId="2425">
        <row r="2">
          <cell r="A2" t="str">
            <v>실     명</v>
          </cell>
        </row>
      </sheetData>
      <sheetData sheetId="2426">
        <row r="2">
          <cell r="A2" t="str">
            <v>실     명</v>
          </cell>
        </row>
      </sheetData>
      <sheetData sheetId="2427">
        <row r="2">
          <cell r="A2" t="str">
            <v>실     명</v>
          </cell>
        </row>
      </sheetData>
      <sheetData sheetId="2428">
        <row r="2">
          <cell r="A2" t="str">
            <v>실     명</v>
          </cell>
        </row>
      </sheetData>
      <sheetData sheetId="2429">
        <row r="2">
          <cell r="A2" t="str">
            <v>실     명</v>
          </cell>
        </row>
      </sheetData>
      <sheetData sheetId="2430">
        <row r="2">
          <cell r="A2" t="str">
            <v>실     명</v>
          </cell>
        </row>
      </sheetData>
      <sheetData sheetId="2431">
        <row r="2">
          <cell r="A2" t="str">
            <v>실     명</v>
          </cell>
        </row>
      </sheetData>
      <sheetData sheetId="2432">
        <row r="2">
          <cell r="A2" t="str">
            <v>실     명</v>
          </cell>
        </row>
      </sheetData>
      <sheetData sheetId="2433">
        <row r="2">
          <cell r="A2" t="str">
            <v>실     명</v>
          </cell>
        </row>
      </sheetData>
      <sheetData sheetId="2434">
        <row r="2">
          <cell r="A2" t="str">
            <v>실     명</v>
          </cell>
        </row>
      </sheetData>
      <sheetData sheetId="2435">
        <row r="2">
          <cell r="A2" t="str">
            <v>실     명</v>
          </cell>
        </row>
      </sheetData>
      <sheetData sheetId="2436">
        <row r="2">
          <cell r="A2" t="str">
            <v>실     명</v>
          </cell>
        </row>
      </sheetData>
      <sheetData sheetId="2437">
        <row r="2">
          <cell r="A2" t="str">
            <v>실     명</v>
          </cell>
        </row>
      </sheetData>
      <sheetData sheetId="2438">
        <row r="2">
          <cell r="A2" t="str">
            <v>실     명</v>
          </cell>
        </row>
      </sheetData>
      <sheetData sheetId="2439">
        <row r="2">
          <cell r="A2" t="str">
            <v>실     명</v>
          </cell>
        </row>
      </sheetData>
      <sheetData sheetId="2440">
        <row r="2">
          <cell r="A2" t="str">
            <v>실     명</v>
          </cell>
        </row>
      </sheetData>
      <sheetData sheetId="2441">
        <row r="2">
          <cell r="A2" t="str">
            <v>실     명</v>
          </cell>
        </row>
      </sheetData>
      <sheetData sheetId="2442">
        <row r="2">
          <cell r="A2" t="str">
            <v>실     명</v>
          </cell>
        </row>
      </sheetData>
      <sheetData sheetId="2443">
        <row r="2">
          <cell r="A2" t="str">
            <v>실     명</v>
          </cell>
        </row>
      </sheetData>
      <sheetData sheetId="2444">
        <row r="2">
          <cell r="A2" t="str">
            <v>실     명</v>
          </cell>
        </row>
      </sheetData>
      <sheetData sheetId="2445">
        <row r="2">
          <cell r="A2" t="str">
            <v>실     명</v>
          </cell>
        </row>
      </sheetData>
      <sheetData sheetId="2446">
        <row r="2">
          <cell r="A2" t="str">
            <v>실     명</v>
          </cell>
        </row>
      </sheetData>
      <sheetData sheetId="2447">
        <row r="2">
          <cell r="A2" t="str">
            <v>실     명</v>
          </cell>
        </row>
      </sheetData>
      <sheetData sheetId="2448">
        <row r="2">
          <cell r="A2" t="str">
            <v>실     명</v>
          </cell>
        </row>
      </sheetData>
      <sheetData sheetId="2449">
        <row r="2">
          <cell r="A2" t="str">
            <v>실     명</v>
          </cell>
        </row>
      </sheetData>
      <sheetData sheetId="2450">
        <row r="2">
          <cell r="A2" t="str">
            <v>실     명</v>
          </cell>
        </row>
      </sheetData>
      <sheetData sheetId="2451">
        <row r="2">
          <cell r="A2" t="str">
            <v>실     명</v>
          </cell>
        </row>
      </sheetData>
      <sheetData sheetId="2452">
        <row r="2">
          <cell r="A2" t="str">
            <v>실     명</v>
          </cell>
        </row>
      </sheetData>
      <sheetData sheetId="2453">
        <row r="2">
          <cell r="A2" t="str">
            <v>실     명</v>
          </cell>
        </row>
      </sheetData>
      <sheetData sheetId="2454">
        <row r="2">
          <cell r="A2" t="str">
            <v>실     명</v>
          </cell>
        </row>
      </sheetData>
      <sheetData sheetId="2455">
        <row r="2">
          <cell r="A2" t="str">
            <v>실     명</v>
          </cell>
        </row>
      </sheetData>
      <sheetData sheetId="2456">
        <row r="2">
          <cell r="A2" t="str">
            <v>실     명</v>
          </cell>
        </row>
      </sheetData>
      <sheetData sheetId="2457">
        <row r="2">
          <cell r="A2" t="str">
            <v>실     명</v>
          </cell>
        </row>
      </sheetData>
      <sheetData sheetId="2458">
        <row r="2">
          <cell r="A2" t="str">
            <v>실     명</v>
          </cell>
        </row>
      </sheetData>
      <sheetData sheetId="2459">
        <row r="2">
          <cell r="A2" t="str">
            <v>실     명</v>
          </cell>
        </row>
      </sheetData>
      <sheetData sheetId="2460">
        <row r="2">
          <cell r="A2" t="str">
            <v>실     명</v>
          </cell>
        </row>
      </sheetData>
      <sheetData sheetId="2461">
        <row r="2">
          <cell r="A2" t="str">
            <v>실     명</v>
          </cell>
        </row>
      </sheetData>
      <sheetData sheetId="2462">
        <row r="2">
          <cell r="A2" t="str">
            <v>실     명</v>
          </cell>
        </row>
      </sheetData>
      <sheetData sheetId="2463">
        <row r="2">
          <cell r="A2" t="str">
            <v>실     명</v>
          </cell>
        </row>
      </sheetData>
      <sheetData sheetId="2464">
        <row r="2">
          <cell r="A2" t="str">
            <v>실     명</v>
          </cell>
        </row>
      </sheetData>
      <sheetData sheetId="2465">
        <row r="2">
          <cell r="A2" t="str">
            <v>실     명</v>
          </cell>
        </row>
      </sheetData>
      <sheetData sheetId="2466">
        <row r="2">
          <cell r="A2" t="str">
            <v>실     명</v>
          </cell>
        </row>
      </sheetData>
      <sheetData sheetId="2467">
        <row r="2">
          <cell r="A2" t="str">
            <v>실     명</v>
          </cell>
        </row>
      </sheetData>
      <sheetData sheetId="2468">
        <row r="2">
          <cell r="A2" t="str">
            <v>실     명</v>
          </cell>
        </row>
      </sheetData>
      <sheetData sheetId="2469">
        <row r="2">
          <cell r="A2" t="str">
            <v>실     명</v>
          </cell>
        </row>
      </sheetData>
      <sheetData sheetId="2470">
        <row r="2">
          <cell r="A2" t="str">
            <v>실     명</v>
          </cell>
        </row>
      </sheetData>
      <sheetData sheetId="2471">
        <row r="2">
          <cell r="A2" t="str">
            <v>실     명</v>
          </cell>
        </row>
      </sheetData>
      <sheetData sheetId="2472">
        <row r="2">
          <cell r="A2" t="str">
            <v>실     명</v>
          </cell>
        </row>
      </sheetData>
      <sheetData sheetId="2473">
        <row r="2">
          <cell r="A2" t="str">
            <v>실     명</v>
          </cell>
        </row>
      </sheetData>
      <sheetData sheetId="2474">
        <row r="2">
          <cell r="A2" t="str">
            <v>실     명</v>
          </cell>
        </row>
      </sheetData>
      <sheetData sheetId="2475">
        <row r="2">
          <cell r="A2" t="str">
            <v>실     명</v>
          </cell>
        </row>
      </sheetData>
      <sheetData sheetId="2476">
        <row r="2">
          <cell r="A2" t="str">
            <v>실     명</v>
          </cell>
        </row>
      </sheetData>
      <sheetData sheetId="2477">
        <row r="2">
          <cell r="A2" t="str">
            <v>실     명</v>
          </cell>
        </row>
      </sheetData>
      <sheetData sheetId="2478">
        <row r="2">
          <cell r="A2" t="str">
            <v>실     명</v>
          </cell>
        </row>
      </sheetData>
      <sheetData sheetId="2479">
        <row r="2">
          <cell r="A2" t="str">
            <v>실     명</v>
          </cell>
        </row>
      </sheetData>
      <sheetData sheetId="2480">
        <row r="2">
          <cell r="A2" t="str">
            <v>실     명</v>
          </cell>
        </row>
      </sheetData>
      <sheetData sheetId="2481">
        <row r="2">
          <cell r="A2" t="str">
            <v>실     명</v>
          </cell>
        </row>
      </sheetData>
      <sheetData sheetId="2482">
        <row r="2">
          <cell r="A2" t="str">
            <v>실     명</v>
          </cell>
        </row>
      </sheetData>
      <sheetData sheetId="2483">
        <row r="2">
          <cell r="A2" t="str">
            <v>실     명</v>
          </cell>
        </row>
      </sheetData>
      <sheetData sheetId="2484">
        <row r="2">
          <cell r="A2" t="str">
            <v>실     명</v>
          </cell>
        </row>
      </sheetData>
      <sheetData sheetId="2485">
        <row r="2">
          <cell r="A2" t="str">
            <v>실     명</v>
          </cell>
        </row>
      </sheetData>
      <sheetData sheetId="2486">
        <row r="2">
          <cell r="A2" t="str">
            <v>실     명</v>
          </cell>
        </row>
      </sheetData>
      <sheetData sheetId="2487">
        <row r="2">
          <cell r="A2" t="str">
            <v>실     명</v>
          </cell>
        </row>
      </sheetData>
      <sheetData sheetId="2488">
        <row r="2">
          <cell r="A2" t="str">
            <v>실     명</v>
          </cell>
        </row>
      </sheetData>
      <sheetData sheetId="2489">
        <row r="2">
          <cell r="A2" t="str">
            <v>실     명</v>
          </cell>
        </row>
      </sheetData>
      <sheetData sheetId="2490">
        <row r="2">
          <cell r="A2" t="str">
            <v>실     명</v>
          </cell>
        </row>
      </sheetData>
      <sheetData sheetId="2491">
        <row r="2">
          <cell r="A2" t="str">
            <v>실     명</v>
          </cell>
        </row>
      </sheetData>
      <sheetData sheetId="2492">
        <row r="2">
          <cell r="A2" t="str">
            <v>실     명</v>
          </cell>
        </row>
      </sheetData>
      <sheetData sheetId="2493">
        <row r="2">
          <cell r="A2" t="str">
            <v>실     명</v>
          </cell>
        </row>
      </sheetData>
      <sheetData sheetId="2494">
        <row r="2">
          <cell r="A2" t="str">
            <v>실     명</v>
          </cell>
        </row>
      </sheetData>
      <sheetData sheetId="2495">
        <row r="2">
          <cell r="A2" t="str">
            <v>실     명</v>
          </cell>
        </row>
      </sheetData>
      <sheetData sheetId="2496">
        <row r="2">
          <cell r="A2" t="str">
            <v>실     명</v>
          </cell>
        </row>
      </sheetData>
      <sheetData sheetId="2497">
        <row r="2">
          <cell r="A2" t="str">
            <v>실     명</v>
          </cell>
        </row>
      </sheetData>
      <sheetData sheetId="2498">
        <row r="2">
          <cell r="A2" t="str">
            <v>실     명</v>
          </cell>
        </row>
      </sheetData>
      <sheetData sheetId="2499">
        <row r="2">
          <cell r="A2" t="str">
            <v>실     명</v>
          </cell>
        </row>
      </sheetData>
      <sheetData sheetId="2500">
        <row r="2">
          <cell r="A2" t="str">
            <v>실     명</v>
          </cell>
        </row>
      </sheetData>
      <sheetData sheetId="2501">
        <row r="2">
          <cell r="A2" t="str">
            <v>실     명</v>
          </cell>
        </row>
      </sheetData>
      <sheetData sheetId="2502">
        <row r="2">
          <cell r="A2" t="str">
            <v>실     명</v>
          </cell>
        </row>
      </sheetData>
      <sheetData sheetId="2503">
        <row r="2">
          <cell r="A2" t="str">
            <v>실     명</v>
          </cell>
        </row>
      </sheetData>
      <sheetData sheetId="2504">
        <row r="2">
          <cell r="A2" t="str">
            <v>실     명</v>
          </cell>
        </row>
      </sheetData>
      <sheetData sheetId="2505">
        <row r="2">
          <cell r="A2" t="str">
            <v>실     명</v>
          </cell>
        </row>
      </sheetData>
      <sheetData sheetId="2506">
        <row r="2">
          <cell r="A2" t="str">
            <v>실     명</v>
          </cell>
        </row>
      </sheetData>
      <sheetData sheetId="2507">
        <row r="2">
          <cell r="A2" t="str">
            <v>실     명</v>
          </cell>
        </row>
      </sheetData>
      <sheetData sheetId="2508">
        <row r="2">
          <cell r="A2" t="str">
            <v>실     명</v>
          </cell>
        </row>
      </sheetData>
      <sheetData sheetId="2509">
        <row r="2">
          <cell r="A2" t="str">
            <v>실     명</v>
          </cell>
        </row>
      </sheetData>
      <sheetData sheetId="2510">
        <row r="2">
          <cell r="A2" t="str">
            <v>실     명</v>
          </cell>
        </row>
      </sheetData>
      <sheetData sheetId="2511">
        <row r="2">
          <cell r="A2" t="str">
            <v>실     명</v>
          </cell>
        </row>
      </sheetData>
      <sheetData sheetId="2512">
        <row r="2">
          <cell r="A2" t="str">
            <v>실     명</v>
          </cell>
        </row>
      </sheetData>
      <sheetData sheetId="2513">
        <row r="2">
          <cell r="A2" t="str">
            <v>실     명</v>
          </cell>
        </row>
      </sheetData>
      <sheetData sheetId="2514">
        <row r="2">
          <cell r="A2" t="str">
            <v>실     명</v>
          </cell>
        </row>
      </sheetData>
      <sheetData sheetId="2515">
        <row r="2">
          <cell r="A2" t="str">
            <v>실     명</v>
          </cell>
        </row>
      </sheetData>
      <sheetData sheetId="2516">
        <row r="2">
          <cell r="A2" t="str">
            <v>실     명</v>
          </cell>
        </row>
      </sheetData>
      <sheetData sheetId="2517">
        <row r="2">
          <cell r="A2" t="str">
            <v>실     명</v>
          </cell>
        </row>
      </sheetData>
      <sheetData sheetId="2518">
        <row r="2">
          <cell r="A2" t="str">
            <v>실     명</v>
          </cell>
        </row>
      </sheetData>
      <sheetData sheetId="2519">
        <row r="2">
          <cell r="A2" t="str">
            <v>실     명</v>
          </cell>
        </row>
      </sheetData>
      <sheetData sheetId="2520">
        <row r="2">
          <cell r="A2" t="str">
            <v>실     명</v>
          </cell>
        </row>
      </sheetData>
      <sheetData sheetId="2521">
        <row r="2">
          <cell r="A2" t="str">
            <v>실     명</v>
          </cell>
        </row>
      </sheetData>
      <sheetData sheetId="2522">
        <row r="2">
          <cell r="A2" t="str">
            <v>실     명</v>
          </cell>
        </row>
      </sheetData>
      <sheetData sheetId="2523">
        <row r="2">
          <cell r="A2" t="str">
            <v>실     명</v>
          </cell>
        </row>
      </sheetData>
      <sheetData sheetId="2524">
        <row r="2">
          <cell r="A2" t="str">
            <v>실     명</v>
          </cell>
        </row>
      </sheetData>
      <sheetData sheetId="2525">
        <row r="2">
          <cell r="A2" t="str">
            <v>실     명</v>
          </cell>
        </row>
      </sheetData>
      <sheetData sheetId="2526">
        <row r="2">
          <cell r="A2" t="str">
            <v>실     명</v>
          </cell>
        </row>
      </sheetData>
      <sheetData sheetId="2527">
        <row r="2">
          <cell r="A2" t="str">
            <v>실     명</v>
          </cell>
        </row>
      </sheetData>
      <sheetData sheetId="2528">
        <row r="2">
          <cell r="A2" t="str">
            <v>실     명</v>
          </cell>
        </row>
      </sheetData>
      <sheetData sheetId="2529">
        <row r="2">
          <cell r="A2" t="str">
            <v>실     명</v>
          </cell>
        </row>
      </sheetData>
      <sheetData sheetId="2530">
        <row r="2">
          <cell r="A2" t="str">
            <v>실     명</v>
          </cell>
        </row>
      </sheetData>
      <sheetData sheetId="2531">
        <row r="2">
          <cell r="A2" t="str">
            <v>실     명</v>
          </cell>
        </row>
      </sheetData>
      <sheetData sheetId="2532">
        <row r="2">
          <cell r="A2" t="str">
            <v>실     명</v>
          </cell>
        </row>
      </sheetData>
      <sheetData sheetId="2533">
        <row r="2">
          <cell r="A2" t="str">
            <v>실     명</v>
          </cell>
        </row>
      </sheetData>
      <sheetData sheetId="2534">
        <row r="2">
          <cell r="A2" t="str">
            <v>실     명</v>
          </cell>
        </row>
      </sheetData>
      <sheetData sheetId="2535">
        <row r="2">
          <cell r="A2" t="str">
            <v>실     명</v>
          </cell>
        </row>
      </sheetData>
      <sheetData sheetId="2536">
        <row r="2">
          <cell r="A2" t="str">
            <v>실     명</v>
          </cell>
        </row>
      </sheetData>
      <sheetData sheetId="2537">
        <row r="2">
          <cell r="A2" t="str">
            <v>실     명</v>
          </cell>
        </row>
      </sheetData>
      <sheetData sheetId="2538">
        <row r="2">
          <cell r="A2" t="str">
            <v>실     명</v>
          </cell>
        </row>
      </sheetData>
      <sheetData sheetId="2539">
        <row r="2">
          <cell r="A2" t="str">
            <v>실     명</v>
          </cell>
        </row>
      </sheetData>
      <sheetData sheetId="2540">
        <row r="2">
          <cell r="A2" t="str">
            <v>실     명</v>
          </cell>
        </row>
      </sheetData>
      <sheetData sheetId="2541">
        <row r="2">
          <cell r="A2" t="str">
            <v>실     명</v>
          </cell>
        </row>
      </sheetData>
      <sheetData sheetId="2542">
        <row r="2">
          <cell r="A2" t="str">
            <v>실     명</v>
          </cell>
        </row>
      </sheetData>
      <sheetData sheetId="2543">
        <row r="2">
          <cell r="A2" t="str">
            <v>실     명</v>
          </cell>
        </row>
      </sheetData>
      <sheetData sheetId="2544">
        <row r="2">
          <cell r="A2" t="str">
            <v>실     명</v>
          </cell>
        </row>
      </sheetData>
      <sheetData sheetId="2545">
        <row r="2">
          <cell r="A2" t="str">
            <v>실     명</v>
          </cell>
        </row>
      </sheetData>
      <sheetData sheetId="2546">
        <row r="2">
          <cell r="A2" t="str">
            <v>실     명</v>
          </cell>
        </row>
      </sheetData>
      <sheetData sheetId="2547">
        <row r="2">
          <cell r="A2" t="str">
            <v>실     명</v>
          </cell>
        </row>
      </sheetData>
      <sheetData sheetId="2548">
        <row r="2">
          <cell r="A2" t="str">
            <v>실     명</v>
          </cell>
        </row>
      </sheetData>
      <sheetData sheetId="2549">
        <row r="2">
          <cell r="A2" t="str">
            <v>실     명</v>
          </cell>
        </row>
      </sheetData>
      <sheetData sheetId="2550">
        <row r="2">
          <cell r="A2" t="str">
            <v>실     명</v>
          </cell>
        </row>
      </sheetData>
      <sheetData sheetId="2551">
        <row r="2">
          <cell r="A2" t="str">
            <v>실     명</v>
          </cell>
        </row>
      </sheetData>
      <sheetData sheetId="2552">
        <row r="2">
          <cell r="A2" t="str">
            <v>실     명</v>
          </cell>
        </row>
      </sheetData>
      <sheetData sheetId="2553">
        <row r="2">
          <cell r="A2" t="str">
            <v>실     명</v>
          </cell>
        </row>
      </sheetData>
      <sheetData sheetId="2554">
        <row r="2">
          <cell r="A2" t="str">
            <v>실     명</v>
          </cell>
        </row>
      </sheetData>
      <sheetData sheetId="2555">
        <row r="2">
          <cell r="A2" t="str">
            <v>실     명</v>
          </cell>
        </row>
      </sheetData>
      <sheetData sheetId="2556">
        <row r="2">
          <cell r="A2" t="str">
            <v>실     명</v>
          </cell>
        </row>
      </sheetData>
      <sheetData sheetId="2557">
        <row r="2">
          <cell r="A2" t="str">
            <v>실     명</v>
          </cell>
        </row>
      </sheetData>
      <sheetData sheetId="2558">
        <row r="2">
          <cell r="A2" t="str">
            <v>실     명</v>
          </cell>
        </row>
      </sheetData>
      <sheetData sheetId="2559">
        <row r="2">
          <cell r="A2" t="str">
            <v>실     명</v>
          </cell>
        </row>
      </sheetData>
      <sheetData sheetId="2560">
        <row r="2">
          <cell r="A2" t="str">
            <v>실     명</v>
          </cell>
        </row>
      </sheetData>
      <sheetData sheetId="2561">
        <row r="2">
          <cell r="A2" t="str">
            <v>실     명</v>
          </cell>
        </row>
      </sheetData>
      <sheetData sheetId="2562">
        <row r="2">
          <cell r="A2" t="str">
            <v>실     명</v>
          </cell>
        </row>
      </sheetData>
      <sheetData sheetId="2563">
        <row r="2">
          <cell r="A2" t="str">
            <v>실     명</v>
          </cell>
        </row>
      </sheetData>
      <sheetData sheetId="2564">
        <row r="2">
          <cell r="A2" t="str">
            <v>실     명</v>
          </cell>
        </row>
      </sheetData>
      <sheetData sheetId="2565">
        <row r="2">
          <cell r="A2" t="str">
            <v>실     명</v>
          </cell>
        </row>
      </sheetData>
      <sheetData sheetId="2566">
        <row r="2">
          <cell r="A2" t="str">
            <v>실     명</v>
          </cell>
        </row>
      </sheetData>
      <sheetData sheetId="2567">
        <row r="2">
          <cell r="A2" t="str">
            <v>실     명</v>
          </cell>
        </row>
      </sheetData>
      <sheetData sheetId="2568">
        <row r="2">
          <cell r="A2" t="str">
            <v>실     명</v>
          </cell>
        </row>
      </sheetData>
      <sheetData sheetId="2569">
        <row r="2">
          <cell r="A2" t="str">
            <v>실     명</v>
          </cell>
        </row>
      </sheetData>
      <sheetData sheetId="2570">
        <row r="2">
          <cell r="A2" t="str">
            <v>실     명</v>
          </cell>
        </row>
      </sheetData>
      <sheetData sheetId="2571">
        <row r="2">
          <cell r="A2" t="str">
            <v>실     명</v>
          </cell>
        </row>
      </sheetData>
      <sheetData sheetId="2572">
        <row r="2">
          <cell r="A2" t="str">
            <v>실     명</v>
          </cell>
        </row>
      </sheetData>
      <sheetData sheetId="2573">
        <row r="2">
          <cell r="A2" t="str">
            <v>실     명</v>
          </cell>
        </row>
      </sheetData>
      <sheetData sheetId="2574">
        <row r="2">
          <cell r="A2" t="str">
            <v>실     명</v>
          </cell>
        </row>
      </sheetData>
      <sheetData sheetId="2575">
        <row r="2">
          <cell r="A2" t="str">
            <v>실     명</v>
          </cell>
        </row>
      </sheetData>
      <sheetData sheetId="2576">
        <row r="2">
          <cell r="A2" t="str">
            <v>실     명</v>
          </cell>
        </row>
      </sheetData>
      <sheetData sheetId="2577">
        <row r="2">
          <cell r="A2" t="str">
            <v>실     명</v>
          </cell>
        </row>
      </sheetData>
      <sheetData sheetId="2578">
        <row r="2">
          <cell r="A2" t="str">
            <v>실     명</v>
          </cell>
        </row>
      </sheetData>
      <sheetData sheetId="2579">
        <row r="2">
          <cell r="A2" t="str">
            <v>실     명</v>
          </cell>
        </row>
      </sheetData>
      <sheetData sheetId="2580">
        <row r="2">
          <cell r="A2" t="str">
            <v>실     명</v>
          </cell>
        </row>
      </sheetData>
      <sheetData sheetId="2581">
        <row r="2">
          <cell r="A2" t="str">
            <v>실     명</v>
          </cell>
        </row>
      </sheetData>
      <sheetData sheetId="2582">
        <row r="2">
          <cell r="A2" t="str">
            <v>실     명</v>
          </cell>
        </row>
      </sheetData>
      <sheetData sheetId="2583">
        <row r="2">
          <cell r="A2" t="str">
            <v>실     명</v>
          </cell>
        </row>
      </sheetData>
      <sheetData sheetId="2584">
        <row r="2">
          <cell r="A2" t="str">
            <v>실     명</v>
          </cell>
        </row>
      </sheetData>
      <sheetData sheetId="2585">
        <row r="2">
          <cell r="A2" t="str">
            <v>실     명</v>
          </cell>
        </row>
      </sheetData>
      <sheetData sheetId="2586">
        <row r="2">
          <cell r="A2" t="str">
            <v>실     명</v>
          </cell>
        </row>
      </sheetData>
      <sheetData sheetId="2587">
        <row r="2">
          <cell r="A2" t="str">
            <v>실     명</v>
          </cell>
        </row>
      </sheetData>
      <sheetData sheetId="2588">
        <row r="2">
          <cell r="A2" t="str">
            <v>실     명</v>
          </cell>
        </row>
      </sheetData>
      <sheetData sheetId="2589">
        <row r="2">
          <cell r="A2" t="str">
            <v>실     명</v>
          </cell>
        </row>
      </sheetData>
      <sheetData sheetId="2590">
        <row r="2">
          <cell r="A2" t="str">
            <v>실     명</v>
          </cell>
        </row>
      </sheetData>
      <sheetData sheetId="2591">
        <row r="2">
          <cell r="A2" t="str">
            <v>실     명</v>
          </cell>
        </row>
      </sheetData>
      <sheetData sheetId="2592">
        <row r="2">
          <cell r="A2" t="str">
            <v>실     명</v>
          </cell>
        </row>
      </sheetData>
      <sheetData sheetId="2593">
        <row r="2">
          <cell r="A2" t="str">
            <v>실     명</v>
          </cell>
        </row>
      </sheetData>
      <sheetData sheetId="2594">
        <row r="2">
          <cell r="A2" t="str">
            <v>실     명</v>
          </cell>
        </row>
      </sheetData>
      <sheetData sheetId="2595">
        <row r="2">
          <cell r="A2" t="str">
            <v>실     명</v>
          </cell>
        </row>
      </sheetData>
      <sheetData sheetId="2596">
        <row r="2">
          <cell r="A2" t="str">
            <v>실     명</v>
          </cell>
        </row>
      </sheetData>
      <sheetData sheetId="2597">
        <row r="2">
          <cell r="A2" t="str">
            <v>실     명</v>
          </cell>
        </row>
      </sheetData>
      <sheetData sheetId="2598">
        <row r="2">
          <cell r="A2" t="str">
            <v>B¹</v>
          </cell>
        </row>
      </sheetData>
      <sheetData sheetId="2599">
        <row r="2">
          <cell r="A2" t="str">
            <v>$</v>
          </cell>
        </row>
      </sheetData>
      <sheetData sheetId="2600">
        <row r="2">
          <cell r="A2" t="str">
            <v>실     명</v>
          </cell>
        </row>
      </sheetData>
      <sheetData sheetId="2601">
        <row r="2">
          <cell r="A2" t="str">
            <v>실     명</v>
          </cell>
        </row>
      </sheetData>
      <sheetData sheetId="2602">
        <row r="2">
          <cell r="A2" t="str">
            <v>실     명</v>
          </cell>
        </row>
      </sheetData>
      <sheetData sheetId="2603">
        <row r="2">
          <cell r="A2" t="str">
            <v>실     명</v>
          </cell>
        </row>
      </sheetData>
      <sheetData sheetId="2604">
        <row r="2">
          <cell r="A2" t="str">
            <v>실     명</v>
          </cell>
        </row>
      </sheetData>
      <sheetData sheetId="2605">
        <row r="2">
          <cell r="A2" t="str">
            <v>실     명</v>
          </cell>
        </row>
      </sheetData>
      <sheetData sheetId="2606">
        <row r="2">
          <cell r="A2" t="str">
            <v>실     명</v>
          </cell>
        </row>
      </sheetData>
      <sheetData sheetId="2607">
        <row r="2">
          <cell r="A2" t="str">
            <v>실     명</v>
          </cell>
        </row>
      </sheetData>
      <sheetData sheetId="2608">
        <row r="2">
          <cell r="A2" t="str">
            <v>실     명</v>
          </cell>
        </row>
      </sheetData>
      <sheetData sheetId="2609">
        <row r="2">
          <cell r="A2" t="str">
            <v>실     명</v>
          </cell>
        </row>
      </sheetData>
      <sheetData sheetId="2610">
        <row r="2">
          <cell r="A2" t="str">
            <v>실     명</v>
          </cell>
        </row>
      </sheetData>
      <sheetData sheetId="2611">
        <row r="2">
          <cell r="A2" t="str">
            <v>실     명</v>
          </cell>
        </row>
      </sheetData>
      <sheetData sheetId="2612">
        <row r="2">
          <cell r="A2" t="str">
            <v>실     명</v>
          </cell>
        </row>
      </sheetData>
      <sheetData sheetId="2613">
        <row r="2">
          <cell r="A2" t="str">
            <v>실     명</v>
          </cell>
        </row>
      </sheetData>
      <sheetData sheetId="2614">
        <row r="2">
          <cell r="A2" t="str">
            <v>실     명</v>
          </cell>
        </row>
      </sheetData>
      <sheetData sheetId="2615">
        <row r="2">
          <cell r="A2" t="str">
            <v>실     명</v>
          </cell>
        </row>
      </sheetData>
      <sheetData sheetId="2616">
        <row r="2">
          <cell r="A2" t="str">
            <v>실     명</v>
          </cell>
        </row>
      </sheetData>
      <sheetData sheetId="2617">
        <row r="2">
          <cell r="A2" t="str">
            <v>실     명</v>
          </cell>
        </row>
      </sheetData>
      <sheetData sheetId="2618">
        <row r="2">
          <cell r="A2" t="str">
            <v>실     명</v>
          </cell>
        </row>
      </sheetData>
      <sheetData sheetId="2619">
        <row r="2">
          <cell r="A2" t="str">
            <v>실     명</v>
          </cell>
        </row>
      </sheetData>
      <sheetData sheetId="2620">
        <row r="2">
          <cell r="A2" t="str">
            <v>실     명</v>
          </cell>
        </row>
      </sheetData>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ow r="2">
          <cell r="A2" t="str">
            <v>실     명</v>
          </cell>
        </row>
      </sheetData>
      <sheetData sheetId="2647" refreshError="1"/>
      <sheetData sheetId="2648" refreshError="1"/>
      <sheetData sheetId="2649" refreshError="1"/>
      <sheetData sheetId="2650" refreshError="1"/>
      <sheetData sheetId="2651" refreshError="1"/>
      <sheetData sheetId="2652">
        <row r="2">
          <cell r="A2" t="str">
            <v>실     명</v>
          </cell>
        </row>
      </sheetData>
      <sheetData sheetId="2653">
        <row r="2">
          <cell r="A2" t="str">
            <v>실     명</v>
          </cell>
        </row>
      </sheetData>
      <sheetData sheetId="2654">
        <row r="2">
          <cell r="A2" t="str">
            <v>실     명</v>
          </cell>
        </row>
      </sheetData>
      <sheetData sheetId="2655">
        <row r="2">
          <cell r="A2" t="str">
            <v>실     명</v>
          </cell>
        </row>
      </sheetData>
      <sheetData sheetId="2656">
        <row r="2">
          <cell r="A2" t="str">
            <v>실     명</v>
          </cell>
        </row>
      </sheetData>
      <sheetData sheetId="2657">
        <row r="2">
          <cell r="A2" t="str">
            <v>실     명</v>
          </cell>
        </row>
      </sheetData>
      <sheetData sheetId="2658">
        <row r="2">
          <cell r="A2" t="str">
            <v>실     명</v>
          </cell>
        </row>
      </sheetData>
      <sheetData sheetId="2659">
        <row r="2">
          <cell r="A2" t="str">
            <v>실     명</v>
          </cell>
        </row>
      </sheetData>
      <sheetData sheetId="2660">
        <row r="2">
          <cell r="A2" t="str">
            <v>실     명</v>
          </cell>
        </row>
      </sheetData>
      <sheetData sheetId="2661">
        <row r="2">
          <cell r="A2" t="str">
            <v>실     명</v>
          </cell>
        </row>
      </sheetData>
      <sheetData sheetId="2662">
        <row r="2">
          <cell r="A2" t="str">
            <v>실     명</v>
          </cell>
        </row>
      </sheetData>
      <sheetData sheetId="2663">
        <row r="2">
          <cell r="A2" t="str">
            <v>실     명</v>
          </cell>
        </row>
      </sheetData>
      <sheetData sheetId="2664">
        <row r="2">
          <cell r="A2" t="str">
            <v>실     명</v>
          </cell>
        </row>
      </sheetData>
      <sheetData sheetId="2665">
        <row r="2">
          <cell r="A2" t="str">
            <v>실     명</v>
          </cell>
        </row>
      </sheetData>
      <sheetData sheetId="2666">
        <row r="2">
          <cell r="A2" t="str">
            <v>실     명</v>
          </cell>
        </row>
      </sheetData>
      <sheetData sheetId="2667">
        <row r="2">
          <cell r="A2" t="str">
            <v>실     명</v>
          </cell>
        </row>
      </sheetData>
      <sheetData sheetId="2668">
        <row r="2">
          <cell r="A2" t="str">
            <v>실     명</v>
          </cell>
        </row>
      </sheetData>
      <sheetData sheetId="2669">
        <row r="2">
          <cell r="A2" t="str">
            <v>실     명</v>
          </cell>
        </row>
      </sheetData>
      <sheetData sheetId="2670">
        <row r="2">
          <cell r="A2" t="str">
            <v>실     명</v>
          </cell>
        </row>
      </sheetData>
      <sheetData sheetId="2671">
        <row r="2">
          <cell r="A2" t="str">
            <v>실     명</v>
          </cell>
        </row>
      </sheetData>
      <sheetData sheetId="2672">
        <row r="2">
          <cell r="A2" t="str">
            <v>실     명</v>
          </cell>
        </row>
      </sheetData>
      <sheetData sheetId="2673">
        <row r="2">
          <cell r="A2" t="str">
            <v>실     명</v>
          </cell>
        </row>
      </sheetData>
      <sheetData sheetId="2674">
        <row r="2">
          <cell r="A2" t="str">
            <v>실     명</v>
          </cell>
        </row>
      </sheetData>
      <sheetData sheetId="2675">
        <row r="2">
          <cell r="A2" t="str">
            <v>실     명</v>
          </cell>
        </row>
      </sheetData>
      <sheetData sheetId="2676">
        <row r="2">
          <cell r="A2" t="str">
            <v>실     명</v>
          </cell>
        </row>
      </sheetData>
      <sheetData sheetId="2677">
        <row r="2">
          <cell r="A2" t="str">
            <v>실     명</v>
          </cell>
        </row>
      </sheetData>
      <sheetData sheetId="2678">
        <row r="2">
          <cell r="A2" t="str">
            <v>실     명</v>
          </cell>
        </row>
      </sheetData>
      <sheetData sheetId="2679">
        <row r="2">
          <cell r="A2" t="str">
            <v>실     명</v>
          </cell>
        </row>
      </sheetData>
      <sheetData sheetId="2680">
        <row r="2">
          <cell r="A2" t="str">
            <v>실     명</v>
          </cell>
        </row>
      </sheetData>
      <sheetData sheetId="2681" refreshError="1"/>
      <sheetData sheetId="2682" refreshError="1"/>
      <sheetData sheetId="2683" refreshError="1"/>
      <sheetData sheetId="2684" refreshError="1"/>
      <sheetData sheetId="2685" refreshError="1"/>
      <sheetData sheetId="2686" refreshError="1"/>
      <sheetData sheetId="2687" refreshError="1"/>
      <sheetData sheetId="2688">
        <row r="2">
          <cell r="A2" t="str">
            <v>실     명</v>
          </cell>
        </row>
      </sheetData>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ow r="2">
          <cell r="A2" t="str">
            <v>실     명</v>
          </cell>
        </row>
      </sheetData>
      <sheetData sheetId="2705">
        <row r="2">
          <cell r="A2" t="str">
            <v>실     명</v>
          </cell>
        </row>
      </sheetData>
      <sheetData sheetId="2706">
        <row r="2">
          <cell r="A2" t="str">
            <v>실     명</v>
          </cell>
        </row>
      </sheetData>
      <sheetData sheetId="2707">
        <row r="2">
          <cell r="A2" t="str">
            <v>실     명</v>
          </cell>
        </row>
      </sheetData>
      <sheetData sheetId="2708">
        <row r="2">
          <cell r="A2" t="str">
            <v>실     명</v>
          </cell>
        </row>
      </sheetData>
      <sheetData sheetId="2709">
        <row r="2">
          <cell r="A2" t="str">
            <v>실     명</v>
          </cell>
        </row>
      </sheetData>
      <sheetData sheetId="2710">
        <row r="2">
          <cell r="A2" t="str">
            <v>실     명</v>
          </cell>
        </row>
      </sheetData>
      <sheetData sheetId="2711">
        <row r="2">
          <cell r="A2" t="str">
            <v>실     명</v>
          </cell>
        </row>
      </sheetData>
      <sheetData sheetId="2712">
        <row r="2">
          <cell r="A2" t="str">
            <v>실     명</v>
          </cell>
        </row>
      </sheetData>
      <sheetData sheetId="2713">
        <row r="2">
          <cell r="A2" t="str">
            <v>실     명</v>
          </cell>
        </row>
      </sheetData>
      <sheetData sheetId="2714">
        <row r="2">
          <cell r="A2" t="str">
            <v>실     명</v>
          </cell>
        </row>
      </sheetData>
      <sheetData sheetId="2715">
        <row r="2">
          <cell r="A2" t="str">
            <v>실     명</v>
          </cell>
        </row>
      </sheetData>
      <sheetData sheetId="2716">
        <row r="2">
          <cell r="A2" t="str">
            <v>실     명</v>
          </cell>
        </row>
      </sheetData>
      <sheetData sheetId="2717">
        <row r="2">
          <cell r="A2" t="str">
            <v>실     명</v>
          </cell>
        </row>
      </sheetData>
      <sheetData sheetId="2718">
        <row r="2">
          <cell r="A2" t="str">
            <v>실     명</v>
          </cell>
        </row>
      </sheetData>
      <sheetData sheetId="2719">
        <row r="2">
          <cell r="A2" t="str">
            <v>실     명</v>
          </cell>
        </row>
      </sheetData>
      <sheetData sheetId="2720">
        <row r="2">
          <cell r="A2" t="str">
            <v>실     명</v>
          </cell>
        </row>
      </sheetData>
      <sheetData sheetId="2721">
        <row r="2">
          <cell r="A2" t="str">
            <v>실     명</v>
          </cell>
        </row>
      </sheetData>
      <sheetData sheetId="2722">
        <row r="2">
          <cell r="A2" t="str">
            <v>실     명</v>
          </cell>
        </row>
      </sheetData>
      <sheetData sheetId="2723">
        <row r="2">
          <cell r="A2" t="str">
            <v>실     명</v>
          </cell>
        </row>
      </sheetData>
      <sheetData sheetId="2724">
        <row r="2">
          <cell r="A2" t="str">
            <v>실     명</v>
          </cell>
        </row>
      </sheetData>
      <sheetData sheetId="2725">
        <row r="2">
          <cell r="A2" t="str">
            <v>실     명</v>
          </cell>
        </row>
      </sheetData>
      <sheetData sheetId="2726">
        <row r="2">
          <cell r="A2" t="str">
            <v>실     명</v>
          </cell>
        </row>
      </sheetData>
      <sheetData sheetId="2727">
        <row r="2">
          <cell r="A2" t="str">
            <v>실     명</v>
          </cell>
        </row>
      </sheetData>
      <sheetData sheetId="2728">
        <row r="2">
          <cell r="A2" t="str">
            <v>실     명</v>
          </cell>
        </row>
      </sheetData>
      <sheetData sheetId="2729">
        <row r="2">
          <cell r="A2" t="str">
            <v>실     명</v>
          </cell>
        </row>
      </sheetData>
      <sheetData sheetId="2730">
        <row r="2">
          <cell r="A2" t="str">
            <v>실     명</v>
          </cell>
        </row>
      </sheetData>
      <sheetData sheetId="2731">
        <row r="2">
          <cell r="A2" t="str">
            <v>실     명</v>
          </cell>
        </row>
      </sheetData>
      <sheetData sheetId="2732">
        <row r="2">
          <cell r="A2" t="str">
            <v>실     명</v>
          </cell>
        </row>
      </sheetData>
      <sheetData sheetId="2733">
        <row r="2">
          <cell r="A2" t="str">
            <v>실     명</v>
          </cell>
        </row>
      </sheetData>
      <sheetData sheetId="2734">
        <row r="2">
          <cell r="A2" t="str">
            <v>실     명</v>
          </cell>
        </row>
      </sheetData>
      <sheetData sheetId="2735">
        <row r="2">
          <cell r="A2" t="str">
            <v>실     명</v>
          </cell>
        </row>
      </sheetData>
      <sheetData sheetId="2736">
        <row r="2">
          <cell r="A2" t="str">
            <v>실     명</v>
          </cell>
        </row>
      </sheetData>
      <sheetData sheetId="2737">
        <row r="2">
          <cell r="A2" t="str">
            <v>실     명</v>
          </cell>
        </row>
      </sheetData>
      <sheetData sheetId="2738">
        <row r="2">
          <cell r="A2" t="str">
            <v>실     명</v>
          </cell>
        </row>
      </sheetData>
      <sheetData sheetId="2739">
        <row r="2">
          <cell r="A2" t="str">
            <v>실     명</v>
          </cell>
        </row>
      </sheetData>
      <sheetData sheetId="2740">
        <row r="2">
          <cell r="A2" t="str">
            <v>실     명</v>
          </cell>
        </row>
      </sheetData>
      <sheetData sheetId="2741">
        <row r="2">
          <cell r="A2" t="str">
            <v>실     명</v>
          </cell>
        </row>
      </sheetData>
      <sheetData sheetId="2742">
        <row r="2">
          <cell r="A2" t="str">
            <v>실     명</v>
          </cell>
        </row>
      </sheetData>
      <sheetData sheetId="2743">
        <row r="2">
          <cell r="A2" t="str">
            <v>실     명</v>
          </cell>
        </row>
      </sheetData>
      <sheetData sheetId="2744">
        <row r="2">
          <cell r="A2" t="str">
            <v>실     명</v>
          </cell>
        </row>
      </sheetData>
      <sheetData sheetId="2745">
        <row r="2">
          <cell r="A2" t="str">
            <v>실     명</v>
          </cell>
        </row>
      </sheetData>
      <sheetData sheetId="2746">
        <row r="2">
          <cell r="A2" t="str">
            <v>실     명</v>
          </cell>
        </row>
      </sheetData>
      <sheetData sheetId="2747">
        <row r="2">
          <cell r="A2" t="str">
            <v>실     명</v>
          </cell>
        </row>
      </sheetData>
      <sheetData sheetId="2748">
        <row r="2">
          <cell r="A2" t="str">
            <v>실     명</v>
          </cell>
        </row>
      </sheetData>
      <sheetData sheetId="2749">
        <row r="2">
          <cell r="A2" t="str">
            <v>실     명</v>
          </cell>
        </row>
      </sheetData>
      <sheetData sheetId="2750">
        <row r="2">
          <cell r="A2" t="str">
            <v>실     명</v>
          </cell>
        </row>
      </sheetData>
      <sheetData sheetId="2751">
        <row r="2">
          <cell r="A2" t="str">
            <v>실     명</v>
          </cell>
        </row>
      </sheetData>
      <sheetData sheetId="2752">
        <row r="2">
          <cell r="A2" t="str">
            <v>실     명</v>
          </cell>
        </row>
      </sheetData>
      <sheetData sheetId="2753">
        <row r="2">
          <cell r="A2" t="str">
            <v>실     명</v>
          </cell>
        </row>
      </sheetData>
      <sheetData sheetId="2754">
        <row r="2">
          <cell r="A2" t="str">
            <v>실     명</v>
          </cell>
        </row>
      </sheetData>
      <sheetData sheetId="2755">
        <row r="2">
          <cell r="A2" t="str">
            <v>실     명</v>
          </cell>
        </row>
      </sheetData>
      <sheetData sheetId="2756">
        <row r="2">
          <cell r="A2" t="str">
            <v>실     명</v>
          </cell>
        </row>
      </sheetData>
      <sheetData sheetId="2757">
        <row r="2">
          <cell r="A2" t="str">
            <v>실     명</v>
          </cell>
        </row>
      </sheetData>
      <sheetData sheetId="2758">
        <row r="2">
          <cell r="A2" t="str">
            <v>실     명</v>
          </cell>
        </row>
      </sheetData>
      <sheetData sheetId="2759">
        <row r="2">
          <cell r="A2" t="str">
            <v>실     명</v>
          </cell>
        </row>
      </sheetData>
      <sheetData sheetId="2760">
        <row r="2">
          <cell r="A2" t="str">
            <v>실     명</v>
          </cell>
        </row>
      </sheetData>
      <sheetData sheetId="2761">
        <row r="2">
          <cell r="A2" t="str">
            <v>실     명</v>
          </cell>
        </row>
      </sheetData>
      <sheetData sheetId="2762">
        <row r="2">
          <cell r="A2" t="str">
            <v>실     명</v>
          </cell>
        </row>
      </sheetData>
      <sheetData sheetId="2763">
        <row r="2">
          <cell r="A2" t="str">
            <v>실     명</v>
          </cell>
        </row>
      </sheetData>
      <sheetData sheetId="2764">
        <row r="2">
          <cell r="A2" t="str">
            <v>실     명</v>
          </cell>
        </row>
      </sheetData>
      <sheetData sheetId="2765">
        <row r="2">
          <cell r="A2" t="str">
            <v>실     명</v>
          </cell>
        </row>
      </sheetData>
      <sheetData sheetId="2766">
        <row r="2">
          <cell r="A2" t="str">
            <v>실     명</v>
          </cell>
        </row>
      </sheetData>
      <sheetData sheetId="2767">
        <row r="2">
          <cell r="A2" t="str">
            <v>실     명</v>
          </cell>
        </row>
      </sheetData>
      <sheetData sheetId="2768">
        <row r="2">
          <cell r="A2" t="str">
            <v>실     명</v>
          </cell>
        </row>
      </sheetData>
      <sheetData sheetId="2769">
        <row r="2">
          <cell r="A2" t="str">
            <v>실     명</v>
          </cell>
        </row>
      </sheetData>
      <sheetData sheetId="2770">
        <row r="2">
          <cell r="A2" t="str">
            <v>실     명</v>
          </cell>
        </row>
      </sheetData>
      <sheetData sheetId="2771">
        <row r="2">
          <cell r="A2" t="str">
            <v>실     명</v>
          </cell>
        </row>
      </sheetData>
      <sheetData sheetId="2772">
        <row r="2">
          <cell r="A2" t="str">
            <v>실     명</v>
          </cell>
        </row>
      </sheetData>
      <sheetData sheetId="2773">
        <row r="2">
          <cell r="A2" t="str">
            <v>실     명</v>
          </cell>
        </row>
      </sheetData>
      <sheetData sheetId="2774">
        <row r="2">
          <cell r="A2" t="str">
            <v>실     명</v>
          </cell>
        </row>
      </sheetData>
      <sheetData sheetId="2775">
        <row r="2">
          <cell r="A2" t="str">
            <v>실     명</v>
          </cell>
        </row>
      </sheetData>
      <sheetData sheetId="2776">
        <row r="2">
          <cell r="A2" t="str">
            <v>실     명</v>
          </cell>
        </row>
      </sheetData>
      <sheetData sheetId="2777">
        <row r="2">
          <cell r="A2" t="str">
            <v>실     명</v>
          </cell>
        </row>
      </sheetData>
      <sheetData sheetId="2778">
        <row r="2">
          <cell r="A2" t="str">
            <v>실     명</v>
          </cell>
        </row>
      </sheetData>
      <sheetData sheetId="2779">
        <row r="2">
          <cell r="A2" t="str">
            <v>실     명</v>
          </cell>
        </row>
      </sheetData>
      <sheetData sheetId="2780">
        <row r="2">
          <cell r="A2" t="str">
            <v>실     명</v>
          </cell>
        </row>
      </sheetData>
      <sheetData sheetId="2781">
        <row r="2">
          <cell r="A2" t="str">
            <v>실     명</v>
          </cell>
        </row>
      </sheetData>
      <sheetData sheetId="2782">
        <row r="2">
          <cell r="A2" t="str">
            <v>실     명</v>
          </cell>
        </row>
      </sheetData>
      <sheetData sheetId="2783">
        <row r="2">
          <cell r="A2" t="str">
            <v>실     명</v>
          </cell>
        </row>
      </sheetData>
      <sheetData sheetId="2784">
        <row r="2">
          <cell r="A2" t="str">
            <v>실     명</v>
          </cell>
        </row>
      </sheetData>
      <sheetData sheetId="2785">
        <row r="2">
          <cell r="A2" t="str">
            <v>실     명</v>
          </cell>
        </row>
      </sheetData>
      <sheetData sheetId="2786">
        <row r="2">
          <cell r="A2" t="str">
            <v>실     명</v>
          </cell>
        </row>
      </sheetData>
      <sheetData sheetId="2787">
        <row r="2">
          <cell r="A2" t="str">
            <v>실     명</v>
          </cell>
        </row>
      </sheetData>
      <sheetData sheetId="2788">
        <row r="2">
          <cell r="A2" t="str">
            <v>실     명</v>
          </cell>
        </row>
      </sheetData>
      <sheetData sheetId="2789">
        <row r="2">
          <cell r="A2" t="str">
            <v>실     명</v>
          </cell>
        </row>
      </sheetData>
      <sheetData sheetId="2790">
        <row r="2">
          <cell r="A2" t="str">
            <v>실     명</v>
          </cell>
        </row>
      </sheetData>
      <sheetData sheetId="2791">
        <row r="2">
          <cell r="A2" t="str">
            <v>실     명</v>
          </cell>
        </row>
      </sheetData>
      <sheetData sheetId="2792">
        <row r="2">
          <cell r="A2" t="str">
            <v>실     명</v>
          </cell>
        </row>
      </sheetData>
      <sheetData sheetId="2793">
        <row r="2">
          <cell r="A2" t="str">
            <v>실     명</v>
          </cell>
        </row>
      </sheetData>
      <sheetData sheetId="2794">
        <row r="2">
          <cell r="A2" t="str">
            <v>실     명</v>
          </cell>
        </row>
      </sheetData>
      <sheetData sheetId="2795">
        <row r="2">
          <cell r="A2" t="str">
            <v>실     명</v>
          </cell>
        </row>
      </sheetData>
      <sheetData sheetId="2796">
        <row r="2">
          <cell r="A2" t="str">
            <v>실     명</v>
          </cell>
        </row>
      </sheetData>
      <sheetData sheetId="2797">
        <row r="2">
          <cell r="A2" t="str">
            <v>실     명</v>
          </cell>
        </row>
      </sheetData>
      <sheetData sheetId="2798">
        <row r="2">
          <cell r="A2" t="str">
            <v>실     명</v>
          </cell>
        </row>
      </sheetData>
      <sheetData sheetId="2799">
        <row r="2">
          <cell r="A2" t="str">
            <v>실     명</v>
          </cell>
        </row>
      </sheetData>
      <sheetData sheetId="2800">
        <row r="2">
          <cell r="A2" t="str">
            <v>실     명</v>
          </cell>
        </row>
      </sheetData>
      <sheetData sheetId="2801">
        <row r="2">
          <cell r="A2" t="str">
            <v>실     명</v>
          </cell>
        </row>
      </sheetData>
      <sheetData sheetId="2802">
        <row r="2">
          <cell r="A2" t="str">
            <v>실     명</v>
          </cell>
        </row>
      </sheetData>
      <sheetData sheetId="2803">
        <row r="2">
          <cell r="A2" t="str">
            <v>실     명</v>
          </cell>
        </row>
      </sheetData>
      <sheetData sheetId="2804">
        <row r="2">
          <cell r="A2" t="str">
            <v>실     명</v>
          </cell>
        </row>
      </sheetData>
      <sheetData sheetId="2805">
        <row r="2">
          <cell r="A2" t="str">
            <v>실     명</v>
          </cell>
        </row>
      </sheetData>
      <sheetData sheetId="2806">
        <row r="2">
          <cell r="A2" t="str">
            <v>실     명</v>
          </cell>
        </row>
      </sheetData>
      <sheetData sheetId="2807">
        <row r="2">
          <cell r="A2" t="str">
            <v>실     명</v>
          </cell>
        </row>
      </sheetData>
      <sheetData sheetId="2808">
        <row r="2">
          <cell r="A2" t="str">
            <v>실     명</v>
          </cell>
        </row>
      </sheetData>
      <sheetData sheetId="2809">
        <row r="2">
          <cell r="A2" t="str">
            <v>실     명</v>
          </cell>
        </row>
      </sheetData>
      <sheetData sheetId="2810">
        <row r="2">
          <cell r="A2" t="str">
            <v>실     명</v>
          </cell>
        </row>
      </sheetData>
      <sheetData sheetId="2811">
        <row r="2">
          <cell r="A2" t="str">
            <v>실     명</v>
          </cell>
        </row>
      </sheetData>
      <sheetData sheetId="2812">
        <row r="2">
          <cell r="A2" t="str">
            <v>실     명</v>
          </cell>
        </row>
      </sheetData>
      <sheetData sheetId="2813">
        <row r="2">
          <cell r="A2" t="str">
            <v>실     명</v>
          </cell>
        </row>
      </sheetData>
      <sheetData sheetId="2814">
        <row r="2">
          <cell r="A2" t="str">
            <v>실     명</v>
          </cell>
        </row>
      </sheetData>
      <sheetData sheetId="2815">
        <row r="2">
          <cell r="A2" t="str">
            <v>실     명</v>
          </cell>
        </row>
      </sheetData>
      <sheetData sheetId="2816">
        <row r="2">
          <cell r="A2" t="str">
            <v>실     명</v>
          </cell>
        </row>
      </sheetData>
      <sheetData sheetId="2817">
        <row r="2">
          <cell r="A2" t="str">
            <v>실     명</v>
          </cell>
        </row>
      </sheetData>
      <sheetData sheetId="2818">
        <row r="2">
          <cell r="A2" t="str">
            <v>실     명</v>
          </cell>
        </row>
      </sheetData>
      <sheetData sheetId="2819">
        <row r="2">
          <cell r="A2" t="str">
            <v>실     명</v>
          </cell>
        </row>
      </sheetData>
      <sheetData sheetId="2820">
        <row r="2">
          <cell r="A2" t="str">
            <v>실     명</v>
          </cell>
        </row>
      </sheetData>
      <sheetData sheetId="2821">
        <row r="2">
          <cell r="A2" t="str">
            <v>실     명</v>
          </cell>
        </row>
      </sheetData>
      <sheetData sheetId="2822">
        <row r="2">
          <cell r="A2" t="str">
            <v>실     명</v>
          </cell>
        </row>
      </sheetData>
      <sheetData sheetId="2823">
        <row r="2">
          <cell r="A2" t="str">
            <v>실     명</v>
          </cell>
        </row>
      </sheetData>
      <sheetData sheetId="2824">
        <row r="2">
          <cell r="A2" t="str">
            <v>실     명</v>
          </cell>
        </row>
      </sheetData>
      <sheetData sheetId="2825">
        <row r="2">
          <cell r="A2" t="str">
            <v>실     명</v>
          </cell>
        </row>
      </sheetData>
      <sheetData sheetId="2826">
        <row r="2">
          <cell r="A2" t="str">
            <v>실     명</v>
          </cell>
        </row>
      </sheetData>
      <sheetData sheetId="2827">
        <row r="2">
          <cell r="A2" t="str">
            <v>실     명</v>
          </cell>
        </row>
      </sheetData>
      <sheetData sheetId="2828">
        <row r="2">
          <cell r="A2" t="str">
            <v>실     명</v>
          </cell>
        </row>
      </sheetData>
      <sheetData sheetId="2829">
        <row r="2">
          <cell r="A2" t="str">
            <v>실     명</v>
          </cell>
        </row>
      </sheetData>
      <sheetData sheetId="2830">
        <row r="2">
          <cell r="A2" t="str">
            <v>실     명</v>
          </cell>
        </row>
      </sheetData>
      <sheetData sheetId="2831">
        <row r="2">
          <cell r="A2" t="str">
            <v>실     명</v>
          </cell>
        </row>
      </sheetData>
      <sheetData sheetId="2832">
        <row r="2">
          <cell r="A2" t="str">
            <v>실     명</v>
          </cell>
        </row>
      </sheetData>
      <sheetData sheetId="2833">
        <row r="2">
          <cell r="A2" t="str">
            <v>실     명</v>
          </cell>
        </row>
      </sheetData>
      <sheetData sheetId="2834">
        <row r="2">
          <cell r="A2" t="str">
            <v>실     명</v>
          </cell>
        </row>
      </sheetData>
      <sheetData sheetId="2835">
        <row r="2">
          <cell r="A2" t="str">
            <v>실     명</v>
          </cell>
        </row>
      </sheetData>
      <sheetData sheetId="2836">
        <row r="2">
          <cell r="A2" t="str">
            <v>실     명</v>
          </cell>
        </row>
      </sheetData>
      <sheetData sheetId="2837">
        <row r="2">
          <cell r="A2" t="str">
            <v>실     명</v>
          </cell>
        </row>
      </sheetData>
      <sheetData sheetId="2838">
        <row r="2">
          <cell r="A2" t="str">
            <v>실     명</v>
          </cell>
        </row>
      </sheetData>
      <sheetData sheetId="2839">
        <row r="2">
          <cell r="A2" t="str">
            <v>실     명</v>
          </cell>
        </row>
      </sheetData>
      <sheetData sheetId="2840">
        <row r="2">
          <cell r="A2" t="str">
            <v>실     명</v>
          </cell>
        </row>
      </sheetData>
      <sheetData sheetId="2841">
        <row r="2">
          <cell r="A2" t="str">
            <v>실     명</v>
          </cell>
        </row>
      </sheetData>
      <sheetData sheetId="2842">
        <row r="2">
          <cell r="A2" t="str">
            <v>실     명</v>
          </cell>
        </row>
      </sheetData>
      <sheetData sheetId="2843">
        <row r="2">
          <cell r="A2" t="str">
            <v>실     명</v>
          </cell>
        </row>
      </sheetData>
      <sheetData sheetId="2844">
        <row r="2">
          <cell r="A2" t="str">
            <v>실     명</v>
          </cell>
        </row>
      </sheetData>
      <sheetData sheetId="2845">
        <row r="2">
          <cell r="A2" t="str">
            <v>실     명</v>
          </cell>
        </row>
      </sheetData>
      <sheetData sheetId="2846">
        <row r="2">
          <cell r="A2" t="str">
            <v>실     명</v>
          </cell>
        </row>
      </sheetData>
      <sheetData sheetId="2847">
        <row r="2">
          <cell r="A2" t="str">
            <v>실     명</v>
          </cell>
        </row>
      </sheetData>
      <sheetData sheetId="2848">
        <row r="2">
          <cell r="A2" t="str">
            <v>실     명</v>
          </cell>
        </row>
      </sheetData>
      <sheetData sheetId="2849">
        <row r="2">
          <cell r="A2" t="str">
            <v>실     명</v>
          </cell>
        </row>
      </sheetData>
      <sheetData sheetId="2850">
        <row r="2">
          <cell r="A2" t="str">
            <v>실     명</v>
          </cell>
        </row>
      </sheetData>
      <sheetData sheetId="2851">
        <row r="2">
          <cell r="A2" t="str">
            <v>실     명</v>
          </cell>
        </row>
      </sheetData>
      <sheetData sheetId="2852">
        <row r="2">
          <cell r="A2" t="str">
            <v>실     명</v>
          </cell>
        </row>
      </sheetData>
      <sheetData sheetId="2853">
        <row r="2">
          <cell r="A2" t="str">
            <v>실     명</v>
          </cell>
        </row>
      </sheetData>
      <sheetData sheetId="2854">
        <row r="2">
          <cell r="A2" t="str">
            <v>실     명</v>
          </cell>
        </row>
      </sheetData>
      <sheetData sheetId="2855">
        <row r="2">
          <cell r="A2" t="str">
            <v>실     명</v>
          </cell>
        </row>
      </sheetData>
      <sheetData sheetId="2856">
        <row r="2">
          <cell r="A2" t="str">
            <v>실     명</v>
          </cell>
        </row>
      </sheetData>
      <sheetData sheetId="2857">
        <row r="2">
          <cell r="A2" t="str">
            <v>실     명</v>
          </cell>
        </row>
      </sheetData>
      <sheetData sheetId="2858">
        <row r="2">
          <cell r="A2" t="str">
            <v>실     명</v>
          </cell>
        </row>
      </sheetData>
      <sheetData sheetId="2859">
        <row r="2">
          <cell r="A2" t="str">
            <v>실     명</v>
          </cell>
        </row>
      </sheetData>
      <sheetData sheetId="2860">
        <row r="2">
          <cell r="A2" t="str">
            <v>실     명</v>
          </cell>
        </row>
      </sheetData>
      <sheetData sheetId="2861">
        <row r="2">
          <cell r="A2" t="str">
            <v>실     명</v>
          </cell>
        </row>
      </sheetData>
      <sheetData sheetId="2862">
        <row r="2">
          <cell r="A2" t="str">
            <v>실     명</v>
          </cell>
        </row>
      </sheetData>
      <sheetData sheetId="2863">
        <row r="2">
          <cell r="A2" t="str">
            <v>실     명</v>
          </cell>
        </row>
      </sheetData>
      <sheetData sheetId="2864">
        <row r="2">
          <cell r="A2" t="str">
            <v>실     명</v>
          </cell>
        </row>
      </sheetData>
      <sheetData sheetId="2865">
        <row r="2">
          <cell r="A2" t="str">
            <v>실     명</v>
          </cell>
        </row>
      </sheetData>
      <sheetData sheetId="2866">
        <row r="2">
          <cell r="A2" t="str">
            <v>실     명</v>
          </cell>
        </row>
      </sheetData>
      <sheetData sheetId="2867">
        <row r="2">
          <cell r="A2" t="str">
            <v>실     명</v>
          </cell>
        </row>
      </sheetData>
      <sheetData sheetId="2868">
        <row r="2">
          <cell r="A2" t="str">
            <v>실     명</v>
          </cell>
        </row>
      </sheetData>
      <sheetData sheetId="2869">
        <row r="2">
          <cell r="A2" t="str">
            <v>실     명</v>
          </cell>
        </row>
      </sheetData>
      <sheetData sheetId="2870">
        <row r="2">
          <cell r="A2" t="str">
            <v>실     명</v>
          </cell>
        </row>
      </sheetData>
      <sheetData sheetId="2871">
        <row r="2">
          <cell r="A2" t="str">
            <v>실     명</v>
          </cell>
        </row>
      </sheetData>
      <sheetData sheetId="2872">
        <row r="2">
          <cell r="A2" t="str">
            <v>실     명</v>
          </cell>
        </row>
      </sheetData>
      <sheetData sheetId="2873">
        <row r="2">
          <cell r="A2" t="str">
            <v>실     명</v>
          </cell>
        </row>
      </sheetData>
      <sheetData sheetId="2874">
        <row r="2">
          <cell r="A2" t="str">
            <v>실     명</v>
          </cell>
        </row>
      </sheetData>
      <sheetData sheetId="2875">
        <row r="2">
          <cell r="A2" t="str">
            <v>실     명</v>
          </cell>
        </row>
      </sheetData>
      <sheetData sheetId="2876">
        <row r="2">
          <cell r="A2" t="str">
            <v>실     명</v>
          </cell>
        </row>
      </sheetData>
      <sheetData sheetId="2877">
        <row r="2">
          <cell r="A2" t="str">
            <v>실     명</v>
          </cell>
        </row>
      </sheetData>
      <sheetData sheetId="2878">
        <row r="2">
          <cell r="A2" t="str">
            <v>실     명</v>
          </cell>
        </row>
      </sheetData>
      <sheetData sheetId="2879">
        <row r="2">
          <cell r="A2" t="str">
            <v>실     명</v>
          </cell>
        </row>
      </sheetData>
      <sheetData sheetId="2880">
        <row r="2">
          <cell r="A2" t="str">
            <v>실     명</v>
          </cell>
        </row>
      </sheetData>
      <sheetData sheetId="2881">
        <row r="2">
          <cell r="A2" t="str">
            <v>실     명</v>
          </cell>
        </row>
      </sheetData>
      <sheetData sheetId="2882">
        <row r="2">
          <cell r="A2" t="str">
            <v>실     명</v>
          </cell>
        </row>
      </sheetData>
      <sheetData sheetId="2883"/>
      <sheetData sheetId="2884">
        <row r="2">
          <cell r="A2" t="str">
            <v>실     명</v>
          </cell>
        </row>
      </sheetData>
      <sheetData sheetId="2885">
        <row r="2">
          <cell r="A2" t="str">
            <v>실     명</v>
          </cell>
        </row>
      </sheetData>
      <sheetData sheetId="2886">
        <row r="2">
          <cell r="A2" t="str">
            <v>실     명</v>
          </cell>
        </row>
      </sheetData>
      <sheetData sheetId="2887">
        <row r="2">
          <cell r="A2" t="str">
            <v>실     명</v>
          </cell>
        </row>
      </sheetData>
      <sheetData sheetId="2888"/>
      <sheetData sheetId="2889"/>
      <sheetData sheetId="2890"/>
      <sheetData sheetId="2891"/>
      <sheetData sheetId="2892"/>
      <sheetData sheetId="2893">
        <row r="2">
          <cell r="A2" t="str">
            <v>실     명</v>
          </cell>
        </row>
      </sheetData>
      <sheetData sheetId="2894">
        <row r="2">
          <cell r="A2" t="str">
            <v>실     명</v>
          </cell>
        </row>
      </sheetData>
      <sheetData sheetId="2895">
        <row r="2">
          <cell r="A2" t="str">
            <v>실     명</v>
          </cell>
        </row>
      </sheetData>
      <sheetData sheetId="2896">
        <row r="2">
          <cell r="A2" t="str">
            <v>실     명</v>
          </cell>
        </row>
      </sheetData>
      <sheetData sheetId="2897">
        <row r="2">
          <cell r="A2" t="str">
            <v>실     명</v>
          </cell>
        </row>
      </sheetData>
      <sheetData sheetId="2898">
        <row r="2">
          <cell r="A2" t="str">
            <v>실     명</v>
          </cell>
        </row>
      </sheetData>
      <sheetData sheetId="2899">
        <row r="2">
          <cell r="A2" t="str">
            <v>실     명</v>
          </cell>
        </row>
      </sheetData>
      <sheetData sheetId="2900">
        <row r="2">
          <cell r="A2" t="str">
            <v>실     명</v>
          </cell>
        </row>
      </sheetData>
      <sheetData sheetId="2901">
        <row r="2">
          <cell r="A2" t="str">
            <v>실     명</v>
          </cell>
        </row>
      </sheetData>
      <sheetData sheetId="2902">
        <row r="2">
          <cell r="A2" t="str">
            <v>실     명</v>
          </cell>
        </row>
      </sheetData>
      <sheetData sheetId="2903">
        <row r="2">
          <cell r="A2" t="str">
            <v>실     명</v>
          </cell>
        </row>
      </sheetData>
      <sheetData sheetId="2904">
        <row r="2">
          <cell r="A2" t="str">
            <v>실     명</v>
          </cell>
        </row>
      </sheetData>
      <sheetData sheetId="2905">
        <row r="2">
          <cell r="A2" t="str">
            <v>실     명</v>
          </cell>
        </row>
      </sheetData>
      <sheetData sheetId="2906">
        <row r="2">
          <cell r="A2" t="str">
            <v>실     명</v>
          </cell>
        </row>
      </sheetData>
      <sheetData sheetId="2907">
        <row r="2">
          <cell r="A2" t="str">
            <v>실     명</v>
          </cell>
        </row>
      </sheetData>
      <sheetData sheetId="2908"/>
      <sheetData sheetId="2909"/>
      <sheetData sheetId="2910"/>
      <sheetData sheetId="2911">
        <row r="2">
          <cell r="A2" t="str">
            <v>실     명</v>
          </cell>
        </row>
      </sheetData>
      <sheetData sheetId="2912">
        <row r="2">
          <cell r="A2" t="str">
            <v>실     명</v>
          </cell>
        </row>
      </sheetData>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row r="2">
          <cell r="A2" t="str">
            <v>실     명</v>
          </cell>
        </row>
      </sheetData>
      <sheetData sheetId="2929">
        <row r="2">
          <cell r="A2" t="str">
            <v>실     명</v>
          </cell>
        </row>
      </sheetData>
      <sheetData sheetId="2930">
        <row r="2">
          <cell r="A2" t="str">
            <v>실     명</v>
          </cell>
        </row>
      </sheetData>
      <sheetData sheetId="2931">
        <row r="2">
          <cell r="A2" t="str">
            <v>실     명</v>
          </cell>
        </row>
      </sheetData>
      <sheetData sheetId="2932">
        <row r="2">
          <cell r="A2" t="str">
            <v>실     명</v>
          </cell>
        </row>
      </sheetData>
      <sheetData sheetId="2933">
        <row r="2">
          <cell r="A2" t="str">
            <v>실     명</v>
          </cell>
        </row>
      </sheetData>
      <sheetData sheetId="2934">
        <row r="2">
          <cell r="A2" t="str">
            <v>실     명</v>
          </cell>
        </row>
      </sheetData>
      <sheetData sheetId="2935">
        <row r="2">
          <cell r="A2" t="str">
            <v>실     명</v>
          </cell>
        </row>
      </sheetData>
      <sheetData sheetId="2936">
        <row r="2">
          <cell r="A2" t="str">
            <v>실     명</v>
          </cell>
        </row>
      </sheetData>
      <sheetData sheetId="2937">
        <row r="2">
          <cell r="A2" t="str">
            <v>실     명</v>
          </cell>
        </row>
      </sheetData>
      <sheetData sheetId="2938">
        <row r="2">
          <cell r="A2" t="str">
            <v>실     명</v>
          </cell>
        </row>
      </sheetData>
      <sheetData sheetId="2939">
        <row r="2">
          <cell r="A2" t="str">
            <v>실     명</v>
          </cell>
        </row>
      </sheetData>
      <sheetData sheetId="2940">
        <row r="2">
          <cell r="A2" t="str">
            <v>실     명</v>
          </cell>
        </row>
      </sheetData>
      <sheetData sheetId="2941">
        <row r="2">
          <cell r="A2" t="str">
            <v>실     명</v>
          </cell>
        </row>
      </sheetData>
      <sheetData sheetId="2942">
        <row r="2">
          <cell r="A2" t="str">
            <v>실     명</v>
          </cell>
        </row>
      </sheetData>
      <sheetData sheetId="2943">
        <row r="2">
          <cell r="A2" t="str">
            <v>실     명</v>
          </cell>
        </row>
      </sheetData>
      <sheetData sheetId="2944">
        <row r="2">
          <cell r="A2" t="str">
            <v>실     명</v>
          </cell>
        </row>
      </sheetData>
      <sheetData sheetId="2945">
        <row r="2">
          <cell r="A2" t="str">
            <v>실     명</v>
          </cell>
        </row>
      </sheetData>
      <sheetData sheetId="2946">
        <row r="2">
          <cell r="A2" t="str">
            <v>실     명</v>
          </cell>
        </row>
      </sheetData>
      <sheetData sheetId="2947">
        <row r="2">
          <cell r="A2" t="str">
            <v>실     명</v>
          </cell>
        </row>
      </sheetData>
      <sheetData sheetId="2948">
        <row r="2">
          <cell r="A2" t="str">
            <v>실     명</v>
          </cell>
        </row>
      </sheetData>
      <sheetData sheetId="2949">
        <row r="2">
          <cell r="A2" t="str">
            <v>실     명</v>
          </cell>
        </row>
      </sheetData>
      <sheetData sheetId="2950">
        <row r="2">
          <cell r="A2" t="str">
            <v>실     명</v>
          </cell>
        </row>
      </sheetData>
      <sheetData sheetId="2951">
        <row r="2">
          <cell r="A2" t="str">
            <v>실     명</v>
          </cell>
        </row>
      </sheetData>
      <sheetData sheetId="2952">
        <row r="2">
          <cell r="A2" t="str">
            <v>실     명</v>
          </cell>
        </row>
      </sheetData>
      <sheetData sheetId="2953">
        <row r="2">
          <cell r="A2" t="str">
            <v>실     명</v>
          </cell>
        </row>
      </sheetData>
      <sheetData sheetId="2954">
        <row r="2">
          <cell r="A2" t="str">
            <v>실     명</v>
          </cell>
        </row>
      </sheetData>
      <sheetData sheetId="2955">
        <row r="2">
          <cell r="A2" t="str">
            <v>실     명</v>
          </cell>
        </row>
      </sheetData>
      <sheetData sheetId="2956">
        <row r="2">
          <cell r="A2" t="str">
            <v>실     명</v>
          </cell>
        </row>
      </sheetData>
      <sheetData sheetId="2957">
        <row r="2">
          <cell r="A2" t="str">
            <v>실     명</v>
          </cell>
        </row>
      </sheetData>
      <sheetData sheetId="2958">
        <row r="2">
          <cell r="A2" t="str">
            <v>실     명</v>
          </cell>
        </row>
      </sheetData>
      <sheetData sheetId="2959">
        <row r="2">
          <cell r="A2" t="str">
            <v>실     명</v>
          </cell>
        </row>
      </sheetData>
      <sheetData sheetId="2960">
        <row r="2">
          <cell r="A2" t="str">
            <v>실     명</v>
          </cell>
        </row>
      </sheetData>
      <sheetData sheetId="2961">
        <row r="2">
          <cell r="A2" t="str">
            <v>실     명</v>
          </cell>
        </row>
      </sheetData>
      <sheetData sheetId="2962">
        <row r="2">
          <cell r="A2" t="str">
            <v>실     명</v>
          </cell>
        </row>
      </sheetData>
      <sheetData sheetId="2963">
        <row r="2">
          <cell r="A2" t="str">
            <v>실     명</v>
          </cell>
        </row>
      </sheetData>
      <sheetData sheetId="2964">
        <row r="2">
          <cell r="A2" t="str">
            <v>실     명</v>
          </cell>
        </row>
      </sheetData>
      <sheetData sheetId="2965">
        <row r="2">
          <cell r="A2" t="str">
            <v>실     명</v>
          </cell>
        </row>
      </sheetData>
      <sheetData sheetId="2966">
        <row r="2">
          <cell r="A2" t="str">
            <v>실     명</v>
          </cell>
        </row>
      </sheetData>
      <sheetData sheetId="2967">
        <row r="2">
          <cell r="A2" t="str">
            <v>실     명</v>
          </cell>
        </row>
      </sheetData>
      <sheetData sheetId="2968">
        <row r="2">
          <cell r="A2" t="str">
            <v>실     명</v>
          </cell>
        </row>
      </sheetData>
      <sheetData sheetId="2969">
        <row r="2">
          <cell r="A2" t="str">
            <v>실     명</v>
          </cell>
        </row>
      </sheetData>
      <sheetData sheetId="2970">
        <row r="2">
          <cell r="A2" t="str">
            <v>실     명</v>
          </cell>
        </row>
      </sheetData>
      <sheetData sheetId="2971">
        <row r="2">
          <cell r="A2" t="str">
            <v>실     명</v>
          </cell>
        </row>
      </sheetData>
      <sheetData sheetId="2972">
        <row r="2">
          <cell r="A2" t="str">
            <v>실     명</v>
          </cell>
        </row>
      </sheetData>
      <sheetData sheetId="2973">
        <row r="2">
          <cell r="A2" t="str">
            <v>실     명</v>
          </cell>
        </row>
      </sheetData>
      <sheetData sheetId="2974">
        <row r="2">
          <cell r="A2" t="str">
            <v>실     명</v>
          </cell>
        </row>
      </sheetData>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ow r="2">
          <cell r="A2" t="str">
            <v>실     명</v>
          </cell>
        </row>
      </sheetData>
      <sheetData sheetId="2989">
        <row r="2">
          <cell r="A2" t="str">
            <v>실     명</v>
          </cell>
        </row>
      </sheetData>
      <sheetData sheetId="2990">
        <row r="2">
          <cell r="A2" t="str">
            <v>실     명</v>
          </cell>
        </row>
      </sheetData>
      <sheetData sheetId="2991">
        <row r="2">
          <cell r="A2" t="str">
            <v>실     명</v>
          </cell>
        </row>
      </sheetData>
      <sheetData sheetId="2992">
        <row r="2">
          <cell r="A2" t="str">
            <v>실     명</v>
          </cell>
        </row>
      </sheetData>
      <sheetData sheetId="2993">
        <row r="2">
          <cell r="A2" t="str">
            <v>실     명</v>
          </cell>
        </row>
      </sheetData>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ow r="2">
          <cell r="A2" t="str">
            <v>실     명</v>
          </cell>
        </row>
      </sheetData>
      <sheetData sheetId="3005">
        <row r="2">
          <cell r="A2" t="str">
            <v>실     명</v>
          </cell>
        </row>
      </sheetData>
      <sheetData sheetId="3006">
        <row r="2">
          <cell r="A2" t="str">
            <v>실     명</v>
          </cell>
        </row>
      </sheetData>
      <sheetData sheetId="3007">
        <row r="2">
          <cell r="A2" t="str">
            <v>실     명</v>
          </cell>
        </row>
      </sheetData>
      <sheetData sheetId="3008">
        <row r="2">
          <cell r="A2" t="str">
            <v>실     명</v>
          </cell>
        </row>
      </sheetData>
      <sheetData sheetId="3009">
        <row r="2">
          <cell r="A2" t="str">
            <v>실     명</v>
          </cell>
        </row>
      </sheetData>
      <sheetData sheetId="3010">
        <row r="2">
          <cell r="A2" t="str">
            <v>실     명</v>
          </cell>
        </row>
      </sheetData>
      <sheetData sheetId="3011">
        <row r="2">
          <cell r="A2" t="str">
            <v>실     명</v>
          </cell>
        </row>
      </sheetData>
      <sheetData sheetId="3012">
        <row r="2">
          <cell r="A2" t="str">
            <v>실     명</v>
          </cell>
        </row>
      </sheetData>
      <sheetData sheetId="3013">
        <row r="2">
          <cell r="A2" t="str">
            <v>실     명</v>
          </cell>
        </row>
      </sheetData>
      <sheetData sheetId="3014">
        <row r="2">
          <cell r="A2" t="str">
            <v>실     명</v>
          </cell>
        </row>
      </sheetData>
      <sheetData sheetId="3015">
        <row r="2">
          <cell r="A2" t="str">
            <v>실     명</v>
          </cell>
        </row>
      </sheetData>
      <sheetData sheetId="3016">
        <row r="2">
          <cell r="A2" t="str">
            <v>실     명</v>
          </cell>
        </row>
      </sheetData>
      <sheetData sheetId="3017">
        <row r="2">
          <cell r="A2" t="str">
            <v>실     명</v>
          </cell>
        </row>
      </sheetData>
      <sheetData sheetId="3018">
        <row r="2">
          <cell r="A2" t="str">
            <v>실     명</v>
          </cell>
        </row>
      </sheetData>
      <sheetData sheetId="3019">
        <row r="2">
          <cell r="A2" t="str">
            <v>실     명</v>
          </cell>
        </row>
      </sheetData>
      <sheetData sheetId="3020">
        <row r="2">
          <cell r="A2" t="str">
            <v>실     명</v>
          </cell>
        </row>
      </sheetData>
      <sheetData sheetId="3021">
        <row r="2">
          <cell r="A2" t="str">
            <v>실     명</v>
          </cell>
        </row>
      </sheetData>
      <sheetData sheetId="3022">
        <row r="2">
          <cell r="A2" t="str">
            <v>실     명</v>
          </cell>
        </row>
      </sheetData>
      <sheetData sheetId="3023">
        <row r="2">
          <cell r="A2" t="str">
            <v>실     명</v>
          </cell>
        </row>
      </sheetData>
      <sheetData sheetId="3024">
        <row r="2">
          <cell r="A2" t="str">
            <v>실     명</v>
          </cell>
        </row>
      </sheetData>
      <sheetData sheetId="3025">
        <row r="2">
          <cell r="A2" t="str">
            <v>실     명</v>
          </cell>
        </row>
      </sheetData>
      <sheetData sheetId="3026">
        <row r="2">
          <cell r="A2" t="str">
            <v>실     명</v>
          </cell>
        </row>
      </sheetData>
      <sheetData sheetId="3027">
        <row r="2">
          <cell r="A2" t="str">
            <v>실     명</v>
          </cell>
        </row>
      </sheetData>
      <sheetData sheetId="3028">
        <row r="2">
          <cell r="A2" t="str">
            <v>실     명</v>
          </cell>
        </row>
      </sheetData>
      <sheetData sheetId="3029">
        <row r="2">
          <cell r="A2" t="str">
            <v>실     명</v>
          </cell>
        </row>
      </sheetData>
      <sheetData sheetId="3030">
        <row r="2">
          <cell r="A2" t="str">
            <v>실     명</v>
          </cell>
        </row>
      </sheetData>
      <sheetData sheetId="3031">
        <row r="2">
          <cell r="A2" t="str">
            <v>실     명</v>
          </cell>
        </row>
      </sheetData>
      <sheetData sheetId="3032">
        <row r="2">
          <cell r="A2" t="str">
            <v>실     명</v>
          </cell>
        </row>
      </sheetData>
      <sheetData sheetId="3033">
        <row r="2">
          <cell r="A2" t="str">
            <v>실     명</v>
          </cell>
        </row>
      </sheetData>
      <sheetData sheetId="3034">
        <row r="2">
          <cell r="A2" t="str">
            <v>실     명</v>
          </cell>
        </row>
      </sheetData>
      <sheetData sheetId="3035">
        <row r="2">
          <cell r="A2" t="str">
            <v>실     명</v>
          </cell>
        </row>
      </sheetData>
      <sheetData sheetId="3036">
        <row r="2">
          <cell r="A2" t="str">
            <v>실     명</v>
          </cell>
        </row>
      </sheetData>
      <sheetData sheetId="3037">
        <row r="2">
          <cell r="A2" t="str">
            <v>실     명</v>
          </cell>
        </row>
      </sheetData>
      <sheetData sheetId="3038">
        <row r="2">
          <cell r="A2" t="str">
            <v>실     명</v>
          </cell>
        </row>
      </sheetData>
      <sheetData sheetId="3039">
        <row r="2">
          <cell r="A2" t="str">
            <v>실     명</v>
          </cell>
        </row>
      </sheetData>
      <sheetData sheetId="3040">
        <row r="2">
          <cell r="A2" t="str">
            <v>실     명</v>
          </cell>
        </row>
      </sheetData>
      <sheetData sheetId="3041">
        <row r="2">
          <cell r="A2" t="str">
            <v>실     명</v>
          </cell>
        </row>
      </sheetData>
      <sheetData sheetId="3042">
        <row r="2">
          <cell r="A2" t="str">
            <v>실     명</v>
          </cell>
        </row>
      </sheetData>
      <sheetData sheetId="3043">
        <row r="2">
          <cell r="A2" t="str">
            <v>실     명</v>
          </cell>
        </row>
      </sheetData>
      <sheetData sheetId="3044">
        <row r="2">
          <cell r="A2" t="str">
            <v>실     명</v>
          </cell>
        </row>
      </sheetData>
      <sheetData sheetId="3045">
        <row r="2">
          <cell r="A2" t="str">
            <v>실     명</v>
          </cell>
        </row>
      </sheetData>
      <sheetData sheetId="3046">
        <row r="2">
          <cell r="A2" t="str">
            <v>실     명</v>
          </cell>
        </row>
      </sheetData>
      <sheetData sheetId="3047">
        <row r="2">
          <cell r="A2" t="str">
            <v>실     명</v>
          </cell>
        </row>
      </sheetData>
      <sheetData sheetId="3048">
        <row r="2">
          <cell r="A2" t="str">
            <v>실     명</v>
          </cell>
        </row>
      </sheetData>
      <sheetData sheetId="3049">
        <row r="2">
          <cell r="A2" t="str">
            <v>실     명</v>
          </cell>
        </row>
      </sheetData>
      <sheetData sheetId="3050">
        <row r="2">
          <cell r="A2" t="str">
            <v>실     명</v>
          </cell>
        </row>
      </sheetData>
      <sheetData sheetId="3051">
        <row r="2">
          <cell r="A2" t="str">
            <v>실     명</v>
          </cell>
        </row>
      </sheetData>
      <sheetData sheetId="3052">
        <row r="2">
          <cell r="A2" t="str">
            <v>실     명</v>
          </cell>
        </row>
      </sheetData>
      <sheetData sheetId="3053">
        <row r="2">
          <cell r="A2" t="str">
            <v>실     명</v>
          </cell>
        </row>
      </sheetData>
      <sheetData sheetId="3054">
        <row r="2">
          <cell r="A2" t="str">
            <v>실     명</v>
          </cell>
        </row>
      </sheetData>
      <sheetData sheetId="3055">
        <row r="2">
          <cell r="A2" t="str">
            <v>실     명</v>
          </cell>
        </row>
      </sheetData>
      <sheetData sheetId="3056">
        <row r="2">
          <cell r="A2" t="str">
            <v>실     명</v>
          </cell>
        </row>
      </sheetData>
      <sheetData sheetId="3057">
        <row r="2">
          <cell r="A2" t="str">
            <v>실     명</v>
          </cell>
        </row>
      </sheetData>
      <sheetData sheetId="3058">
        <row r="2">
          <cell r="A2" t="str">
            <v>실     명</v>
          </cell>
        </row>
      </sheetData>
      <sheetData sheetId="3059">
        <row r="2">
          <cell r="A2" t="str">
            <v>실     명</v>
          </cell>
        </row>
      </sheetData>
      <sheetData sheetId="3060">
        <row r="2">
          <cell r="A2" t="str">
            <v>실     명</v>
          </cell>
        </row>
      </sheetData>
      <sheetData sheetId="3061">
        <row r="2">
          <cell r="A2" t="str">
            <v>실     명</v>
          </cell>
        </row>
      </sheetData>
      <sheetData sheetId="3062">
        <row r="2">
          <cell r="A2" t="str">
            <v>실     명</v>
          </cell>
        </row>
      </sheetData>
      <sheetData sheetId="3063">
        <row r="2">
          <cell r="A2" t="str">
            <v>실     명</v>
          </cell>
        </row>
      </sheetData>
      <sheetData sheetId="3064">
        <row r="2">
          <cell r="A2" t="str">
            <v>실     명</v>
          </cell>
        </row>
      </sheetData>
      <sheetData sheetId="3065">
        <row r="2">
          <cell r="A2" t="str">
            <v>실     명</v>
          </cell>
        </row>
      </sheetData>
      <sheetData sheetId="3066">
        <row r="2">
          <cell r="A2" t="str">
            <v>실     명</v>
          </cell>
        </row>
      </sheetData>
      <sheetData sheetId="3067">
        <row r="2">
          <cell r="A2" t="str">
            <v>실     명</v>
          </cell>
        </row>
      </sheetData>
      <sheetData sheetId="3068">
        <row r="2">
          <cell r="A2" t="str">
            <v>실     명</v>
          </cell>
        </row>
      </sheetData>
      <sheetData sheetId="3069">
        <row r="2">
          <cell r="A2" t="str">
            <v>실     명</v>
          </cell>
        </row>
      </sheetData>
      <sheetData sheetId="3070">
        <row r="2">
          <cell r="A2" t="str">
            <v>실     명</v>
          </cell>
        </row>
      </sheetData>
      <sheetData sheetId="3071">
        <row r="2">
          <cell r="A2" t="str">
            <v>실     명</v>
          </cell>
        </row>
      </sheetData>
      <sheetData sheetId="3072">
        <row r="2">
          <cell r="A2" t="str">
            <v>실     명</v>
          </cell>
        </row>
      </sheetData>
      <sheetData sheetId="3073">
        <row r="2">
          <cell r="A2" t="str">
            <v>실     명</v>
          </cell>
        </row>
      </sheetData>
      <sheetData sheetId="3074">
        <row r="2">
          <cell r="A2" t="str">
            <v>실     명</v>
          </cell>
        </row>
      </sheetData>
      <sheetData sheetId="3075">
        <row r="2">
          <cell r="A2" t="str">
            <v>실     명</v>
          </cell>
        </row>
      </sheetData>
      <sheetData sheetId="3076">
        <row r="2">
          <cell r="A2" t="str">
            <v>실     명</v>
          </cell>
        </row>
      </sheetData>
      <sheetData sheetId="3077">
        <row r="2">
          <cell r="A2" t="str">
            <v>실     명</v>
          </cell>
        </row>
      </sheetData>
      <sheetData sheetId="3078">
        <row r="2">
          <cell r="A2" t="str">
            <v>실     명</v>
          </cell>
        </row>
      </sheetData>
      <sheetData sheetId="3079">
        <row r="2">
          <cell r="A2" t="str">
            <v>실     명</v>
          </cell>
        </row>
      </sheetData>
      <sheetData sheetId="3080">
        <row r="2">
          <cell r="A2" t="str">
            <v>실     명</v>
          </cell>
        </row>
      </sheetData>
      <sheetData sheetId="3081">
        <row r="2">
          <cell r="A2" t="str">
            <v>실     명</v>
          </cell>
        </row>
      </sheetData>
      <sheetData sheetId="3082">
        <row r="2">
          <cell r="A2" t="str">
            <v>실     명</v>
          </cell>
        </row>
      </sheetData>
      <sheetData sheetId="3083">
        <row r="2">
          <cell r="A2" t="str">
            <v>실     명</v>
          </cell>
        </row>
      </sheetData>
      <sheetData sheetId="3084">
        <row r="2">
          <cell r="A2" t="str">
            <v>실     명</v>
          </cell>
        </row>
      </sheetData>
      <sheetData sheetId="3085">
        <row r="2">
          <cell r="A2" t="str">
            <v>실     명</v>
          </cell>
        </row>
      </sheetData>
      <sheetData sheetId="3086">
        <row r="2">
          <cell r="A2" t="str">
            <v>실     명</v>
          </cell>
        </row>
      </sheetData>
      <sheetData sheetId="3087">
        <row r="2">
          <cell r="A2" t="str">
            <v>실     명</v>
          </cell>
        </row>
      </sheetData>
      <sheetData sheetId="3088">
        <row r="2">
          <cell r="A2" t="str">
            <v>실     명</v>
          </cell>
        </row>
      </sheetData>
      <sheetData sheetId="3089">
        <row r="2">
          <cell r="A2" t="str">
            <v>실     명</v>
          </cell>
        </row>
      </sheetData>
      <sheetData sheetId="3090">
        <row r="2">
          <cell r="A2" t="str">
            <v>실     명</v>
          </cell>
        </row>
      </sheetData>
      <sheetData sheetId="3091">
        <row r="2">
          <cell r="A2" t="str">
            <v>실     명</v>
          </cell>
        </row>
      </sheetData>
      <sheetData sheetId="3092">
        <row r="2">
          <cell r="A2" t="str">
            <v>실     명</v>
          </cell>
        </row>
      </sheetData>
      <sheetData sheetId="3093">
        <row r="2">
          <cell r="A2" t="str">
            <v>실     명</v>
          </cell>
        </row>
      </sheetData>
      <sheetData sheetId="3094">
        <row r="2">
          <cell r="A2" t="str">
            <v>실     명</v>
          </cell>
        </row>
      </sheetData>
      <sheetData sheetId="3095">
        <row r="2">
          <cell r="A2" t="str">
            <v>실     명</v>
          </cell>
        </row>
      </sheetData>
      <sheetData sheetId="3096">
        <row r="2">
          <cell r="A2" t="str">
            <v>실     명</v>
          </cell>
        </row>
      </sheetData>
      <sheetData sheetId="3097">
        <row r="2">
          <cell r="A2" t="str">
            <v>실     명</v>
          </cell>
        </row>
      </sheetData>
      <sheetData sheetId="3098">
        <row r="2">
          <cell r="A2" t="str">
            <v>실     명</v>
          </cell>
        </row>
      </sheetData>
      <sheetData sheetId="3099">
        <row r="2">
          <cell r="A2" t="str">
            <v>실     명</v>
          </cell>
        </row>
      </sheetData>
      <sheetData sheetId="3100">
        <row r="2">
          <cell r="A2" t="str">
            <v>실     명</v>
          </cell>
        </row>
      </sheetData>
      <sheetData sheetId="3101">
        <row r="2">
          <cell r="A2" t="str">
            <v>실     명</v>
          </cell>
        </row>
      </sheetData>
      <sheetData sheetId="3102">
        <row r="2">
          <cell r="A2" t="str">
            <v>실     명</v>
          </cell>
        </row>
      </sheetData>
      <sheetData sheetId="3103">
        <row r="2">
          <cell r="A2" t="str">
            <v>실     명</v>
          </cell>
        </row>
      </sheetData>
      <sheetData sheetId="3104">
        <row r="2">
          <cell r="A2" t="str">
            <v>실     명</v>
          </cell>
        </row>
      </sheetData>
      <sheetData sheetId="3105">
        <row r="2">
          <cell r="A2" t="str">
            <v>실     명</v>
          </cell>
        </row>
      </sheetData>
      <sheetData sheetId="3106">
        <row r="2">
          <cell r="A2" t="str">
            <v>실     명</v>
          </cell>
        </row>
      </sheetData>
      <sheetData sheetId="3107">
        <row r="2">
          <cell r="A2" t="str">
            <v>실     명</v>
          </cell>
        </row>
      </sheetData>
      <sheetData sheetId="3108">
        <row r="2">
          <cell r="A2" t="str">
            <v>실     명</v>
          </cell>
        </row>
      </sheetData>
      <sheetData sheetId="3109">
        <row r="2">
          <cell r="A2" t="str">
            <v>실     명</v>
          </cell>
        </row>
      </sheetData>
      <sheetData sheetId="3110">
        <row r="2">
          <cell r="A2" t="str">
            <v>실     명</v>
          </cell>
        </row>
      </sheetData>
      <sheetData sheetId="3111">
        <row r="2">
          <cell r="A2" t="str">
            <v>실     명</v>
          </cell>
        </row>
      </sheetData>
      <sheetData sheetId="3112">
        <row r="2">
          <cell r="A2" t="str">
            <v>실     명</v>
          </cell>
        </row>
      </sheetData>
      <sheetData sheetId="3113">
        <row r="2">
          <cell r="A2" t="str">
            <v>실     명</v>
          </cell>
        </row>
      </sheetData>
      <sheetData sheetId="3114">
        <row r="2">
          <cell r="A2" t="str">
            <v>실     명</v>
          </cell>
        </row>
      </sheetData>
      <sheetData sheetId="3115">
        <row r="2">
          <cell r="A2" t="str">
            <v>실     명</v>
          </cell>
        </row>
      </sheetData>
      <sheetData sheetId="3116">
        <row r="2">
          <cell r="A2" t="str">
            <v>실     명</v>
          </cell>
        </row>
      </sheetData>
      <sheetData sheetId="3117">
        <row r="2">
          <cell r="A2" t="str">
            <v>실     명</v>
          </cell>
        </row>
      </sheetData>
      <sheetData sheetId="3118">
        <row r="2">
          <cell r="A2" t="str">
            <v>실     명</v>
          </cell>
        </row>
      </sheetData>
      <sheetData sheetId="3119">
        <row r="2">
          <cell r="A2" t="str">
            <v>실     명</v>
          </cell>
        </row>
      </sheetData>
      <sheetData sheetId="3120">
        <row r="2">
          <cell r="A2" t="str">
            <v>실     명</v>
          </cell>
        </row>
      </sheetData>
      <sheetData sheetId="3121">
        <row r="2">
          <cell r="A2" t="str">
            <v>실     명</v>
          </cell>
        </row>
      </sheetData>
      <sheetData sheetId="3122">
        <row r="2">
          <cell r="A2" t="str">
            <v>실     명</v>
          </cell>
        </row>
      </sheetData>
      <sheetData sheetId="3123">
        <row r="2">
          <cell r="A2" t="str">
            <v>실     명</v>
          </cell>
        </row>
      </sheetData>
      <sheetData sheetId="3124">
        <row r="2">
          <cell r="A2" t="str">
            <v>실     명</v>
          </cell>
        </row>
      </sheetData>
      <sheetData sheetId="3125">
        <row r="2">
          <cell r="A2" t="str">
            <v>실     명</v>
          </cell>
        </row>
      </sheetData>
      <sheetData sheetId="3126">
        <row r="2">
          <cell r="A2" t="str">
            <v>실     명</v>
          </cell>
        </row>
      </sheetData>
      <sheetData sheetId="3127">
        <row r="2">
          <cell r="A2" t="str">
            <v>실     명</v>
          </cell>
        </row>
      </sheetData>
      <sheetData sheetId="3128">
        <row r="2">
          <cell r="A2" t="str">
            <v>실     명</v>
          </cell>
        </row>
      </sheetData>
      <sheetData sheetId="3129">
        <row r="2">
          <cell r="A2" t="str">
            <v>실     명</v>
          </cell>
        </row>
      </sheetData>
      <sheetData sheetId="3130">
        <row r="2">
          <cell r="A2" t="str">
            <v>실     명</v>
          </cell>
        </row>
      </sheetData>
      <sheetData sheetId="3131">
        <row r="2">
          <cell r="A2" t="str">
            <v>실     명</v>
          </cell>
        </row>
      </sheetData>
      <sheetData sheetId="3132">
        <row r="2">
          <cell r="A2" t="str">
            <v>실     명</v>
          </cell>
        </row>
      </sheetData>
      <sheetData sheetId="3133">
        <row r="2">
          <cell r="A2" t="str">
            <v>실     명</v>
          </cell>
        </row>
      </sheetData>
      <sheetData sheetId="3134">
        <row r="2">
          <cell r="A2" t="str">
            <v>실     명</v>
          </cell>
        </row>
      </sheetData>
      <sheetData sheetId="3135">
        <row r="2">
          <cell r="A2" t="str">
            <v>실     명</v>
          </cell>
        </row>
      </sheetData>
      <sheetData sheetId="3136">
        <row r="2">
          <cell r="A2" t="str">
            <v>실     명</v>
          </cell>
        </row>
      </sheetData>
      <sheetData sheetId="3137">
        <row r="2">
          <cell r="A2" t="str">
            <v>실     명</v>
          </cell>
        </row>
      </sheetData>
      <sheetData sheetId="3138">
        <row r="2">
          <cell r="A2" t="str">
            <v>실     명</v>
          </cell>
        </row>
      </sheetData>
      <sheetData sheetId="3139">
        <row r="2">
          <cell r="A2" t="str">
            <v>실     명</v>
          </cell>
        </row>
      </sheetData>
      <sheetData sheetId="3140">
        <row r="2">
          <cell r="A2" t="str">
            <v>실     명</v>
          </cell>
        </row>
      </sheetData>
      <sheetData sheetId="3141">
        <row r="2">
          <cell r="A2" t="str">
            <v>실     명</v>
          </cell>
        </row>
      </sheetData>
      <sheetData sheetId="3142">
        <row r="2">
          <cell r="A2" t="str">
            <v>실     명</v>
          </cell>
        </row>
      </sheetData>
      <sheetData sheetId="3143">
        <row r="2">
          <cell r="A2" t="str">
            <v>실     명</v>
          </cell>
        </row>
      </sheetData>
      <sheetData sheetId="3144">
        <row r="2">
          <cell r="A2" t="str">
            <v>실     명</v>
          </cell>
        </row>
      </sheetData>
      <sheetData sheetId="3145">
        <row r="2">
          <cell r="A2" t="str">
            <v>실     명</v>
          </cell>
        </row>
      </sheetData>
      <sheetData sheetId="3146">
        <row r="2">
          <cell r="A2" t="str">
            <v>실     명</v>
          </cell>
        </row>
      </sheetData>
      <sheetData sheetId="3147">
        <row r="2">
          <cell r="A2" t="str">
            <v>실     명</v>
          </cell>
        </row>
      </sheetData>
      <sheetData sheetId="3148">
        <row r="2">
          <cell r="A2" t="str">
            <v>실     명</v>
          </cell>
        </row>
      </sheetData>
      <sheetData sheetId="3149">
        <row r="2">
          <cell r="A2" t="str">
            <v>실     명</v>
          </cell>
        </row>
      </sheetData>
      <sheetData sheetId="3150">
        <row r="2">
          <cell r="A2" t="str">
            <v>실     명</v>
          </cell>
        </row>
      </sheetData>
      <sheetData sheetId="3151">
        <row r="2">
          <cell r="A2" t="str">
            <v>실     명</v>
          </cell>
        </row>
      </sheetData>
      <sheetData sheetId="3152">
        <row r="2">
          <cell r="A2" t="str">
            <v>실     명</v>
          </cell>
        </row>
      </sheetData>
      <sheetData sheetId="3153">
        <row r="2">
          <cell r="A2" t="str">
            <v>실     명</v>
          </cell>
        </row>
      </sheetData>
      <sheetData sheetId="3154">
        <row r="2">
          <cell r="A2" t="str">
            <v>실     명</v>
          </cell>
        </row>
      </sheetData>
      <sheetData sheetId="3155">
        <row r="2">
          <cell r="A2" t="str">
            <v>실     명</v>
          </cell>
        </row>
      </sheetData>
      <sheetData sheetId="3156">
        <row r="2">
          <cell r="A2" t="str">
            <v>실     명</v>
          </cell>
        </row>
      </sheetData>
      <sheetData sheetId="3157">
        <row r="2">
          <cell r="A2" t="str">
            <v>실     명</v>
          </cell>
        </row>
      </sheetData>
      <sheetData sheetId="3158">
        <row r="2">
          <cell r="A2" t="str">
            <v>실     명</v>
          </cell>
        </row>
      </sheetData>
      <sheetData sheetId="3159">
        <row r="2">
          <cell r="A2" t="str">
            <v>실     명</v>
          </cell>
        </row>
      </sheetData>
      <sheetData sheetId="3160">
        <row r="2">
          <cell r="A2" t="str">
            <v>실     명</v>
          </cell>
        </row>
      </sheetData>
      <sheetData sheetId="3161">
        <row r="2">
          <cell r="A2" t="str">
            <v>실     명</v>
          </cell>
        </row>
      </sheetData>
      <sheetData sheetId="3162">
        <row r="2">
          <cell r="A2" t="str">
            <v>실     명</v>
          </cell>
        </row>
      </sheetData>
      <sheetData sheetId="3163">
        <row r="2">
          <cell r="A2" t="str">
            <v>실     명</v>
          </cell>
        </row>
      </sheetData>
      <sheetData sheetId="3164">
        <row r="2">
          <cell r="A2" t="str">
            <v>실     명</v>
          </cell>
        </row>
      </sheetData>
      <sheetData sheetId="3165">
        <row r="2">
          <cell r="A2" t="str">
            <v>실     명</v>
          </cell>
        </row>
      </sheetData>
      <sheetData sheetId="3166">
        <row r="2">
          <cell r="A2" t="str">
            <v>실     명</v>
          </cell>
        </row>
      </sheetData>
      <sheetData sheetId="3167">
        <row r="2">
          <cell r="A2" t="str">
            <v>실     명</v>
          </cell>
        </row>
      </sheetData>
      <sheetData sheetId="3168">
        <row r="2">
          <cell r="A2" t="str">
            <v>실     명</v>
          </cell>
        </row>
      </sheetData>
      <sheetData sheetId="3169">
        <row r="2">
          <cell r="A2" t="str">
            <v>실     명</v>
          </cell>
        </row>
      </sheetData>
      <sheetData sheetId="3170">
        <row r="2">
          <cell r="A2" t="str">
            <v>실     명</v>
          </cell>
        </row>
      </sheetData>
      <sheetData sheetId="3171">
        <row r="2">
          <cell r="A2" t="str">
            <v>실     명</v>
          </cell>
        </row>
      </sheetData>
      <sheetData sheetId="3172">
        <row r="2">
          <cell r="A2" t="str">
            <v>실     명</v>
          </cell>
        </row>
      </sheetData>
      <sheetData sheetId="3173">
        <row r="2">
          <cell r="A2" t="str">
            <v>실     명</v>
          </cell>
        </row>
      </sheetData>
      <sheetData sheetId="3174">
        <row r="2">
          <cell r="A2" t="str">
            <v>실     명</v>
          </cell>
        </row>
      </sheetData>
      <sheetData sheetId="3175">
        <row r="2">
          <cell r="A2" t="str">
            <v>실     명</v>
          </cell>
        </row>
      </sheetData>
      <sheetData sheetId="3176">
        <row r="2">
          <cell r="A2" t="str">
            <v>실     명</v>
          </cell>
        </row>
      </sheetData>
      <sheetData sheetId="3177">
        <row r="2">
          <cell r="A2" t="str">
            <v>실     명</v>
          </cell>
        </row>
      </sheetData>
      <sheetData sheetId="3178">
        <row r="2">
          <cell r="A2" t="str">
            <v>실     명</v>
          </cell>
        </row>
      </sheetData>
      <sheetData sheetId="3179">
        <row r="2">
          <cell r="A2" t="str">
            <v>실     명</v>
          </cell>
        </row>
      </sheetData>
      <sheetData sheetId="3180">
        <row r="2">
          <cell r="A2" t="str">
            <v>실     명</v>
          </cell>
        </row>
      </sheetData>
      <sheetData sheetId="3181">
        <row r="2">
          <cell r="A2" t="str">
            <v>실     명</v>
          </cell>
        </row>
      </sheetData>
      <sheetData sheetId="3182">
        <row r="2">
          <cell r="A2" t="str">
            <v>실     명</v>
          </cell>
        </row>
      </sheetData>
      <sheetData sheetId="3183">
        <row r="2">
          <cell r="A2" t="str">
            <v>실     명</v>
          </cell>
        </row>
      </sheetData>
      <sheetData sheetId="3184">
        <row r="2">
          <cell r="A2" t="str">
            <v>실     명</v>
          </cell>
        </row>
      </sheetData>
      <sheetData sheetId="3185">
        <row r="2">
          <cell r="A2" t="str">
            <v>실     명</v>
          </cell>
        </row>
      </sheetData>
      <sheetData sheetId="3186">
        <row r="2">
          <cell r="A2" t="str">
            <v>실     명</v>
          </cell>
        </row>
      </sheetData>
      <sheetData sheetId="3187">
        <row r="2">
          <cell r="A2" t="str">
            <v>실     명</v>
          </cell>
        </row>
      </sheetData>
      <sheetData sheetId="3188">
        <row r="2">
          <cell r="A2" t="str">
            <v>실     명</v>
          </cell>
        </row>
      </sheetData>
      <sheetData sheetId="3189">
        <row r="2">
          <cell r="A2" t="str">
            <v>실     명</v>
          </cell>
        </row>
      </sheetData>
      <sheetData sheetId="3190">
        <row r="2">
          <cell r="A2" t="str">
            <v>실     명</v>
          </cell>
        </row>
      </sheetData>
      <sheetData sheetId="3191">
        <row r="2">
          <cell r="A2" t="str">
            <v>실     명</v>
          </cell>
        </row>
      </sheetData>
      <sheetData sheetId="3192">
        <row r="2">
          <cell r="A2" t="str">
            <v>실     명</v>
          </cell>
        </row>
      </sheetData>
      <sheetData sheetId="3193">
        <row r="2">
          <cell r="A2" t="str">
            <v>실     명</v>
          </cell>
        </row>
      </sheetData>
      <sheetData sheetId="3194">
        <row r="2">
          <cell r="A2" t="str">
            <v>실     명</v>
          </cell>
        </row>
      </sheetData>
      <sheetData sheetId="3195">
        <row r="2">
          <cell r="A2" t="str">
            <v>실     명</v>
          </cell>
        </row>
      </sheetData>
      <sheetData sheetId="3196">
        <row r="2">
          <cell r="A2" t="str">
            <v>실     명</v>
          </cell>
        </row>
      </sheetData>
      <sheetData sheetId="3197">
        <row r="2">
          <cell r="A2" t="str">
            <v>실     명</v>
          </cell>
        </row>
      </sheetData>
      <sheetData sheetId="3198">
        <row r="2">
          <cell r="A2" t="str">
            <v>실     명</v>
          </cell>
        </row>
      </sheetData>
      <sheetData sheetId="3199">
        <row r="2">
          <cell r="A2" t="str">
            <v>실     명</v>
          </cell>
        </row>
      </sheetData>
      <sheetData sheetId="3200">
        <row r="2">
          <cell r="A2" t="str">
            <v>실     명</v>
          </cell>
        </row>
      </sheetData>
      <sheetData sheetId="3201">
        <row r="2">
          <cell r="A2" t="str">
            <v>실     명</v>
          </cell>
        </row>
      </sheetData>
      <sheetData sheetId="3202">
        <row r="2">
          <cell r="A2" t="str">
            <v>실     명</v>
          </cell>
        </row>
      </sheetData>
      <sheetData sheetId="3203">
        <row r="2">
          <cell r="A2" t="str">
            <v>실     명</v>
          </cell>
        </row>
      </sheetData>
      <sheetData sheetId="3204">
        <row r="2">
          <cell r="A2" t="str">
            <v>실     명</v>
          </cell>
        </row>
      </sheetData>
      <sheetData sheetId="3205">
        <row r="2">
          <cell r="A2" t="str">
            <v>실     명</v>
          </cell>
        </row>
      </sheetData>
      <sheetData sheetId="3206">
        <row r="2">
          <cell r="A2" t="str">
            <v>실     명</v>
          </cell>
        </row>
      </sheetData>
      <sheetData sheetId="3207">
        <row r="2">
          <cell r="A2" t="str">
            <v>실     명</v>
          </cell>
        </row>
      </sheetData>
      <sheetData sheetId="3208">
        <row r="2">
          <cell r="A2" t="str">
            <v>실     명</v>
          </cell>
        </row>
      </sheetData>
      <sheetData sheetId="3209">
        <row r="2">
          <cell r="A2" t="str">
            <v>실     명</v>
          </cell>
        </row>
      </sheetData>
      <sheetData sheetId="3210">
        <row r="2">
          <cell r="A2" t="str">
            <v>실     명</v>
          </cell>
        </row>
      </sheetData>
      <sheetData sheetId="3211">
        <row r="2">
          <cell r="A2" t="str">
            <v>실     명</v>
          </cell>
        </row>
      </sheetData>
      <sheetData sheetId="3212">
        <row r="2">
          <cell r="A2" t="str">
            <v>실     명</v>
          </cell>
        </row>
      </sheetData>
      <sheetData sheetId="3213">
        <row r="2">
          <cell r="A2" t="str">
            <v>실     명</v>
          </cell>
        </row>
      </sheetData>
      <sheetData sheetId="3214">
        <row r="2">
          <cell r="A2" t="str">
            <v>실     명</v>
          </cell>
        </row>
      </sheetData>
      <sheetData sheetId="3215">
        <row r="2">
          <cell r="A2" t="str">
            <v>실     명</v>
          </cell>
        </row>
      </sheetData>
      <sheetData sheetId="3216">
        <row r="2">
          <cell r="A2" t="str">
            <v>실     명</v>
          </cell>
        </row>
      </sheetData>
      <sheetData sheetId="3217">
        <row r="2">
          <cell r="A2" t="str">
            <v>실     명</v>
          </cell>
        </row>
      </sheetData>
      <sheetData sheetId="3218">
        <row r="2">
          <cell r="A2" t="str">
            <v>실     명</v>
          </cell>
        </row>
      </sheetData>
      <sheetData sheetId="3219">
        <row r="2">
          <cell r="A2" t="str">
            <v>실     명</v>
          </cell>
        </row>
      </sheetData>
      <sheetData sheetId="3220">
        <row r="2">
          <cell r="A2" t="str">
            <v>실     명</v>
          </cell>
        </row>
      </sheetData>
      <sheetData sheetId="3221">
        <row r="2">
          <cell r="A2" t="str">
            <v>실     명</v>
          </cell>
        </row>
      </sheetData>
      <sheetData sheetId="3222">
        <row r="2">
          <cell r="A2" t="str">
            <v>실     명</v>
          </cell>
        </row>
      </sheetData>
      <sheetData sheetId="3223">
        <row r="2">
          <cell r="A2" t="str">
            <v>실     명</v>
          </cell>
        </row>
      </sheetData>
      <sheetData sheetId="3224">
        <row r="2">
          <cell r="A2" t="str">
            <v>실     명</v>
          </cell>
        </row>
      </sheetData>
      <sheetData sheetId="3225">
        <row r="2">
          <cell r="A2" t="str">
            <v>실     명</v>
          </cell>
        </row>
      </sheetData>
      <sheetData sheetId="3226">
        <row r="2">
          <cell r="A2" t="str">
            <v>실     명</v>
          </cell>
        </row>
      </sheetData>
      <sheetData sheetId="3227">
        <row r="2">
          <cell r="A2" t="str">
            <v>실     명</v>
          </cell>
        </row>
      </sheetData>
      <sheetData sheetId="3228">
        <row r="2">
          <cell r="A2" t="str">
            <v>실     명</v>
          </cell>
        </row>
      </sheetData>
      <sheetData sheetId="3229">
        <row r="2">
          <cell r="A2" t="str">
            <v>실     명</v>
          </cell>
        </row>
      </sheetData>
      <sheetData sheetId="3230">
        <row r="2">
          <cell r="A2" t="str">
            <v>실     명</v>
          </cell>
        </row>
      </sheetData>
      <sheetData sheetId="3231">
        <row r="2">
          <cell r="A2" t="str">
            <v>실     명</v>
          </cell>
        </row>
      </sheetData>
      <sheetData sheetId="3232">
        <row r="2">
          <cell r="A2" t="str">
            <v>실     명</v>
          </cell>
        </row>
      </sheetData>
      <sheetData sheetId="3233">
        <row r="2">
          <cell r="A2" t="str">
            <v>실     명</v>
          </cell>
        </row>
      </sheetData>
      <sheetData sheetId="3234">
        <row r="2">
          <cell r="A2" t="str">
            <v>실     명</v>
          </cell>
        </row>
      </sheetData>
      <sheetData sheetId="3235">
        <row r="2">
          <cell r="A2" t="str">
            <v>실     명</v>
          </cell>
        </row>
      </sheetData>
      <sheetData sheetId="3236">
        <row r="2">
          <cell r="A2" t="str">
            <v>실     명</v>
          </cell>
        </row>
      </sheetData>
      <sheetData sheetId="3237">
        <row r="2">
          <cell r="A2" t="str">
            <v>실     명</v>
          </cell>
        </row>
      </sheetData>
      <sheetData sheetId="3238">
        <row r="2">
          <cell r="A2" t="str">
            <v>실     명</v>
          </cell>
        </row>
      </sheetData>
      <sheetData sheetId="3239">
        <row r="2">
          <cell r="A2" t="str">
            <v>실     명</v>
          </cell>
        </row>
      </sheetData>
      <sheetData sheetId="3240">
        <row r="2">
          <cell r="A2" t="str">
            <v>실     명</v>
          </cell>
        </row>
      </sheetData>
      <sheetData sheetId="3241">
        <row r="2">
          <cell r="A2" t="str">
            <v>실     명</v>
          </cell>
        </row>
      </sheetData>
      <sheetData sheetId="3242">
        <row r="2">
          <cell r="A2" t="str">
            <v>실     명</v>
          </cell>
        </row>
      </sheetData>
      <sheetData sheetId="3243">
        <row r="2">
          <cell r="A2" t="str">
            <v>실     명</v>
          </cell>
        </row>
      </sheetData>
      <sheetData sheetId="3244">
        <row r="2">
          <cell r="A2" t="str">
            <v>실     명</v>
          </cell>
        </row>
      </sheetData>
      <sheetData sheetId="3245">
        <row r="2">
          <cell r="A2" t="str">
            <v>실     명</v>
          </cell>
        </row>
      </sheetData>
      <sheetData sheetId="3246">
        <row r="2">
          <cell r="A2" t="str">
            <v>실     명</v>
          </cell>
        </row>
      </sheetData>
      <sheetData sheetId="3247">
        <row r="2">
          <cell r="A2" t="str">
            <v>실     명</v>
          </cell>
        </row>
      </sheetData>
      <sheetData sheetId="3248">
        <row r="2">
          <cell r="A2" t="str">
            <v>실     명</v>
          </cell>
        </row>
      </sheetData>
      <sheetData sheetId="3249">
        <row r="2">
          <cell r="A2" t="str">
            <v>실     명</v>
          </cell>
        </row>
      </sheetData>
      <sheetData sheetId="3250">
        <row r="2">
          <cell r="A2" t="str">
            <v>실     명</v>
          </cell>
        </row>
      </sheetData>
      <sheetData sheetId="3251">
        <row r="2">
          <cell r="A2" t="str">
            <v>실     명</v>
          </cell>
        </row>
      </sheetData>
      <sheetData sheetId="3252">
        <row r="2">
          <cell r="A2" t="str">
            <v>실     명</v>
          </cell>
        </row>
      </sheetData>
      <sheetData sheetId="3253">
        <row r="2">
          <cell r="A2" t="str">
            <v>실     명</v>
          </cell>
        </row>
      </sheetData>
      <sheetData sheetId="3254">
        <row r="2">
          <cell r="A2" t="str">
            <v>실     명</v>
          </cell>
        </row>
      </sheetData>
      <sheetData sheetId="3255">
        <row r="2">
          <cell r="A2" t="str">
            <v>실     명</v>
          </cell>
        </row>
      </sheetData>
      <sheetData sheetId="3256">
        <row r="2">
          <cell r="A2" t="str">
            <v>실     명</v>
          </cell>
        </row>
      </sheetData>
      <sheetData sheetId="3257">
        <row r="2">
          <cell r="A2" t="str">
            <v>실     명</v>
          </cell>
        </row>
      </sheetData>
      <sheetData sheetId="3258">
        <row r="2">
          <cell r="A2" t="str">
            <v>실     명</v>
          </cell>
        </row>
      </sheetData>
      <sheetData sheetId="3259">
        <row r="2">
          <cell r="A2" t="str">
            <v>실     명</v>
          </cell>
        </row>
      </sheetData>
      <sheetData sheetId="3260">
        <row r="2">
          <cell r="A2" t="str">
            <v>실     명</v>
          </cell>
        </row>
      </sheetData>
      <sheetData sheetId="3261">
        <row r="2">
          <cell r="A2" t="str">
            <v>실     명</v>
          </cell>
        </row>
      </sheetData>
      <sheetData sheetId="3262">
        <row r="2">
          <cell r="A2" t="str">
            <v>실     명</v>
          </cell>
        </row>
      </sheetData>
      <sheetData sheetId="3263">
        <row r="2">
          <cell r="A2" t="str">
            <v>실     명</v>
          </cell>
        </row>
      </sheetData>
      <sheetData sheetId="3264">
        <row r="2">
          <cell r="A2" t="str">
            <v>실     명</v>
          </cell>
        </row>
      </sheetData>
      <sheetData sheetId="3265">
        <row r="2">
          <cell r="A2" t="str">
            <v>실     명</v>
          </cell>
        </row>
      </sheetData>
      <sheetData sheetId="3266">
        <row r="2">
          <cell r="A2" t="str">
            <v>실     명</v>
          </cell>
        </row>
      </sheetData>
      <sheetData sheetId="3267">
        <row r="2">
          <cell r="A2" t="str">
            <v>실     명</v>
          </cell>
        </row>
      </sheetData>
      <sheetData sheetId="3268">
        <row r="2">
          <cell r="A2" t="str">
            <v>실     명</v>
          </cell>
        </row>
      </sheetData>
      <sheetData sheetId="3269">
        <row r="2">
          <cell r="A2" t="str">
            <v>실     명</v>
          </cell>
        </row>
      </sheetData>
      <sheetData sheetId="3270">
        <row r="2">
          <cell r="A2" t="str">
            <v>실     명</v>
          </cell>
        </row>
      </sheetData>
      <sheetData sheetId="3271">
        <row r="2">
          <cell r="A2" t="str">
            <v>실     명</v>
          </cell>
        </row>
      </sheetData>
      <sheetData sheetId="3272">
        <row r="2">
          <cell r="A2" t="str">
            <v>실     명</v>
          </cell>
        </row>
      </sheetData>
      <sheetData sheetId="3273">
        <row r="2">
          <cell r="A2" t="str">
            <v>실     명</v>
          </cell>
        </row>
      </sheetData>
      <sheetData sheetId="3274">
        <row r="2">
          <cell r="A2" t="str">
            <v>실     명</v>
          </cell>
        </row>
      </sheetData>
      <sheetData sheetId="3275">
        <row r="2">
          <cell r="A2" t="str">
            <v>실     명</v>
          </cell>
        </row>
      </sheetData>
      <sheetData sheetId="3276">
        <row r="2">
          <cell r="A2" t="str">
            <v>실     명</v>
          </cell>
        </row>
      </sheetData>
      <sheetData sheetId="3277">
        <row r="2">
          <cell r="A2" t="str">
            <v>실     명</v>
          </cell>
        </row>
      </sheetData>
      <sheetData sheetId="3278">
        <row r="2">
          <cell r="A2" t="str">
            <v>실     명</v>
          </cell>
        </row>
      </sheetData>
      <sheetData sheetId="3279">
        <row r="2">
          <cell r="A2" t="str">
            <v>실     명</v>
          </cell>
        </row>
      </sheetData>
      <sheetData sheetId="3280">
        <row r="2">
          <cell r="A2" t="str">
            <v>실     명</v>
          </cell>
        </row>
      </sheetData>
      <sheetData sheetId="3281">
        <row r="2">
          <cell r="A2" t="str">
            <v>실     명</v>
          </cell>
        </row>
      </sheetData>
      <sheetData sheetId="3282">
        <row r="2">
          <cell r="A2" t="str">
            <v>실     명</v>
          </cell>
        </row>
      </sheetData>
      <sheetData sheetId="3283">
        <row r="2">
          <cell r="A2" t="str">
            <v>실     명</v>
          </cell>
        </row>
      </sheetData>
      <sheetData sheetId="3284">
        <row r="2">
          <cell r="A2" t="str">
            <v>실     명</v>
          </cell>
        </row>
      </sheetData>
      <sheetData sheetId="3285">
        <row r="2">
          <cell r="A2" t="str">
            <v>실     명</v>
          </cell>
        </row>
      </sheetData>
      <sheetData sheetId="3286">
        <row r="2">
          <cell r="A2" t="str">
            <v>실     명</v>
          </cell>
        </row>
      </sheetData>
      <sheetData sheetId="3287">
        <row r="2">
          <cell r="A2" t="str">
            <v>실     명</v>
          </cell>
        </row>
      </sheetData>
      <sheetData sheetId="3288">
        <row r="2">
          <cell r="A2" t="str">
            <v>실     명</v>
          </cell>
        </row>
      </sheetData>
      <sheetData sheetId="3289">
        <row r="2">
          <cell r="A2" t="str">
            <v>실     명</v>
          </cell>
        </row>
      </sheetData>
      <sheetData sheetId="3290">
        <row r="2">
          <cell r="A2" t="str">
            <v>실     명</v>
          </cell>
        </row>
      </sheetData>
      <sheetData sheetId="3291">
        <row r="2">
          <cell r="A2" t="str">
            <v>실     명</v>
          </cell>
        </row>
      </sheetData>
      <sheetData sheetId="3292">
        <row r="2">
          <cell r="A2" t="str">
            <v>실     명</v>
          </cell>
        </row>
      </sheetData>
      <sheetData sheetId="3293">
        <row r="2">
          <cell r="A2" t="str">
            <v>실     명</v>
          </cell>
        </row>
      </sheetData>
      <sheetData sheetId="3294">
        <row r="2">
          <cell r="A2" t="str">
            <v>실     명</v>
          </cell>
        </row>
      </sheetData>
      <sheetData sheetId="3295">
        <row r="2">
          <cell r="A2" t="str">
            <v>실     명</v>
          </cell>
        </row>
      </sheetData>
      <sheetData sheetId="3296">
        <row r="2">
          <cell r="A2" t="str">
            <v>실     명</v>
          </cell>
        </row>
      </sheetData>
      <sheetData sheetId="3297">
        <row r="2">
          <cell r="A2" t="str">
            <v>실     명</v>
          </cell>
        </row>
      </sheetData>
      <sheetData sheetId="3298">
        <row r="2">
          <cell r="A2" t="str">
            <v>실     명</v>
          </cell>
        </row>
      </sheetData>
      <sheetData sheetId="3299">
        <row r="2">
          <cell r="A2" t="str">
            <v>실     명</v>
          </cell>
        </row>
      </sheetData>
      <sheetData sheetId="3300">
        <row r="2">
          <cell r="A2" t="str">
            <v>실     명</v>
          </cell>
        </row>
      </sheetData>
      <sheetData sheetId="3301">
        <row r="2">
          <cell r="A2" t="str">
            <v>실     명</v>
          </cell>
        </row>
      </sheetData>
      <sheetData sheetId="3302">
        <row r="2">
          <cell r="A2" t="str">
            <v>실     명</v>
          </cell>
        </row>
      </sheetData>
      <sheetData sheetId="3303">
        <row r="2">
          <cell r="A2" t="str">
            <v>실     명</v>
          </cell>
        </row>
      </sheetData>
      <sheetData sheetId="3304">
        <row r="2">
          <cell r="A2" t="str">
            <v>실     명</v>
          </cell>
        </row>
      </sheetData>
      <sheetData sheetId="3305">
        <row r="2">
          <cell r="A2" t="str">
            <v>실     명</v>
          </cell>
        </row>
      </sheetData>
      <sheetData sheetId="3306">
        <row r="2">
          <cell r="A2" t="str">
            <v>실     명</v>
          </cell>
        </row>
      </sheetData>
      <sheetData sheetId="3307">
        <row r="2">
          <cell r="A2" t="str">
            <v>실     명</v>
          </cell>
        </row>
      </sheetData>
      <sheetData sheetId="3308">
        <row r="2">
          <cell r="A2" t="str">
            <v>실     명</v>
          </cell>
        </row>
      </sheetData>
      <sheetData sheetId="3309">
        <row r="2">
          <cell r="A2" t="str">
            <v>실     명</v>
          </cell>
        </row>
      </sheetData>
      <sheetData sheetId="3310">
        <row r="2">
          <cell r="A2" t="str">
            <v>실     명</v>
          </cell>
        </row>
      </sheetData>
      <sheetData sheetId="3311">
        <row r="2">
          <cell r="A2" t="str">
            <v>실     명</v>
          </cell>
        </row>
      </sheetData>
      <sheetData sheetId="3312">
        <row r="2">
          <cell r="A2" t="str">
            <v>실     명</v>
          </cell>
        </row>
      </sheetData>
      <sheetData sheetId="3313">
        <row r="2">
          <cell r="A2" t="str">
            <v>실     명</v>
          </cell>
        </row>
      </sheetData>
      <sheetData sheetId="3314">
        <row r="2">
          <cell r="A2" t="str">
            <v>실     명</v>
          </cell>
        </row>
      </sheetData>
      <sheetData sheetId="3315">
        <row r="2">
          <cell r="A2" t="str">
            <v>실     명</v>
          </cell>
        </row>
      </sheetData>
      <sheetData sheetId="3316">
        <row r="2">
          <cell r="A2" t="str">
            <v>실     명</v>
          </cell>
        </row>
      </sheetData>
      <sheetData sheetId="3317">
        <row r="2">
          <cell r="A2" t="str">
            <v>실     명</v>
          </cell>
        </row>
      </sheetData>
      <sheetData sheetId="3318">
        <row r="2">
          <cell r="A2" t="str">
            <v>실     명</v>
          </cell>
        </row>
      </sheetData>
      <sheetData sheetId="3319">
        <row r="2">
          <cell r="A2" t="str">
            <v>실     명</v>
          </cell>
        </row>
      </sheetData>
      <sheetData sheetId="3320">
        <row r="2">
          <cell r="A2" t="str">
            <v>실     명</v>
          </cell>
        </row>
      </sheetData>
      <sheetData sheetId="3321">
        <row r="2">
          <cell r="A2" t="str">
            <v>실     명</v>
          </cell>
        </row>
      </sheetData>
      <sheetData sheetId="3322">
        <row r="2">
          <cell r="A2" t="str">
            <v>실     명</v>
          </cell>
        </row>
      </sheetData>
      <sheetData sheetId="3323">
        <row r="2">
          <cell r="A2" t="str">
            <v>실     명</v>
          </cell>
        </row>
      </sheetData>
      <sheetData sheetId="3324">
        <row r="2">
          <cell r="A2" t="str">
            <v>실     명</v>
          </cell>
        </row>
      </sheetData>
      <sheetData sheetId="3325">
        <row r="2">
          <cell r="A2" t="str">
            <v>실     명</v>
          </cell>
        </row>
      </sheetData>
      <sheetData sheetId="3326">
        <row r="2">
          <cell r="A2" t="str">
            <v>실     명</v>
          </cell>
        </row>
      </sheetData>
      <sheetData sheetId="3327">
        <row r="2">
          <cell r="A2" t="str">
            <v>실     명</v>
          </cell>
        </row>
      </sheetData>
      <sheetData sheetId="3328">
        <row r="2">
          <cell r="A2" t="str">
            <v>실     명</v>
          </cell>
        </row>
      </sheetData>
      <sheetData sheetId="3329">
        <row r="2">
          <cell r="A2" t="str">
            <v>실     명</v>
          </cell>
        </row>
      </sheetData>
      <sheetData sheetId="3330">
        <row r="2">
          <cell r="A2" t="str">
            <v>실     명</v>
          </cell>
        </row>
      </sheetData>
      <sheetData sheetId="3331">
        <row r="2">
          <cell r="A2" t="str">
            <v>실     명</v>
          </cell>
        </row>
      </sheetData>
      <sheetData sheetId="3332">
        <row r="2">
          <cell r="A2" t="str">
            <v>실     명</v>
          </cell>
        </row>
      </sheetData>
      <sheetData sheetId="3333">
        <row r="2">
          <cell r="A2" t="str">
            <v>실     명</v>
          </cell>
        </row>
      </sheetData>
      <sheetData sheetId="3334">
        <row r="2">
          <cell r="A2" t="str">
            <v>실     명</v>
          </cell>
        </row>
      </sheetData>
      <sheetData sheetId="3335">
        <row r="2">
          <cell r="A2" t="str">
            <v>실     명</v>
          </cell>
        </row>
      </sheetData>
      <sheetData sheetId="3336">
        <row r="2">
          <cell r="A2" t="str">
            <v>실     명</v>
          </cell>
        </row>
      </sheetData>
      <sheetData sheetId="3337">
        <row r="2">
          <cell r="A2" t="str">
            <v>실     명</v>
          </cell>
        </row>
      </sheetData>
      <sheetData sheetId="3338">
        <row r="2">
          <cell r="A2" t="str">
            <v>실     명</v>
          </cell>
        </row>
      </sheetData>
      <sheetData sheetId="3339">
        <row r="2">
          <cell r="A2" t="str">
            <v>실     명</v>
          </cell>
        </row>
      </sheetData>
      <sheetData sheetId="3340">
        <row r="2">
          <cell r="A2" t="str">
            <v>실     명</v>
          </cell>
        </row>
      </sheetData>
      <sheetData sheetId="3341">
        <row r="2">
          <cell r="A2" t="str">
            <v>실     명</v>
          </cell>
        </row>
      </sheetData>
      <sheetData sheetId="3342">
        <row r="2">
          <cell r="A2" t="str">
            <v>실     명</v>
          </cell>
        </row>
      </sheetData>
      <sheetData sheetId="3343">
        <row r="2">
          <cell r="A2" t="str">
            <v>실     명</v>
          </cell>
        </row>
      </sheetData>
      <sheetData sheetId="3344">
        <row r="2">
          <cell r="A2" t="str">
            <v>실     명</v>
          </cell>
        </row>
      </sheetData>
      <sheetData sheetId="3345">
        <row r="2">
          <cell r="A2" t="str">
            <v>실     명</v>
          </cell>
        </row>
      </sheetData>
      <sheetData sheetId="3346">
        <row r="2">
          <cell r="A2" t="str">
            <v>실     명</v>
          </cell>
        </row>
      </sheetData>
      <sheetData sheetId="3347">
        <row r="2">
          <cell r="A2" t="str">
            <v>실     명</v>
          </cell>
        </row>
      </sheetData>
      <sheetData sheetId="3348">
        <row r="2">
          <cell r="A2" t="str">
            <v>실     명</v>
          </cell>
        </row>
      </sheetData>
      <sheetData sheetId="3349">
        <row r="2">
          <cell r="A2" t="str">
            <v>실     명</v>
          </cell>
        </row>
      </sheetData>
      <sheetData sheetId="3350">
        <row r="2">
          <cell r="A2" t="str">
            <v>실     명</v>
          </cell>
        </row>
      </sheetData>
      <sheetData sheetId="3351">
        <row r="2">
          <cell r="A2" t="str">
            <v>실     명</v>
          </cell>
        </row>
      </sheetData>
      <sheetData sheetId="3352">
        <row r="2">
          <cell r="A2" t="str">
            <v>실     명</v>
          </cell>
        </row>
      </sheetData>
      <sheetData sheetId="3353">
        <row r="2">
          <cell r="A2" t="str">
            <v>실     명</v>
          </cell>
        </row>
      </sheetData>
      <sheetData sheetId="3354">
        <row r="2">
          <cell r="A2" t="str">
            <v>실     명</v>
          </cell>
        </row>
      </sheetData>
      <sheetData sheetId="3355">
        <row r="2">
          <cell r="A2" t="str">
            <v>실     명</v>
          </cell>
        </row>
      </sheetData>
      <sheetData sheetId="3356">
        <row r="2">
          <cell r="A2" t="str">
            <v>실     명</v>
          </cell>
        </row>
      </sheetData>
      <sheetData sheetId="3357">
        <row r="2">
          <cell r="A2" t="str">
            <v>실     명</v>
          </cell>
        </row>
      </sheetData>
      <sheetData sheetId="3358">
        <row r="2">
          <cell r="A2" t="str">
            <v>실     명</v>
          </cell>
        </row>
      </sheetData>
      <sheetData sheetId="3359">
        <row r="2">
          <cell r="A2" t="str">
            <v>실     명</v>
          </cell>
        </row>
      </sheetData>
      <sheetData sheetId="3360">
        <row r="2">
          <cell r="A2" t="str">
            <v>실     명</v>
          </cell>
        </row>
      </sheetData>
      <sheetData sheetId="3361">
        <row r="2">
          <cell r="A2" t="str">
            <v>실     명</v>
          </cell>
        </row>
      </sheetData>
      <sheetData sheetId="3362">
        <row r="2">
          <cell r="A2" t="str">
            <v>실     명</v>
          </cell>
        </row>
      </sheetData>
      <sheetData sheetId="3363">
        <row r="2">
          <cell r="A2" t="str">
            <v>실     명</v>
          </cell>
        </row>
      </sheetData>
      <sheetData sheetId="3364">
        <row r="2">
          <cell r="A2" t="str">
            <v>실     명</v>
          </cell>
        </row>
      </sheetData>
      <sheetData sheetId="3365">
        <row r="2">
          <cell r="A2" t="str">
            <v>실     명</v>
          </cell>
        </row>
      </sheetData>
      <sheetData sheetId="3366">
        <row r="2">
          <cell r="A2" t="str">
            <v>실     명</v>
          </cell>
        </row>
      </sheetData>
      <sheetData sheetId="3367">
        <row r="2">
          <cell r="A2" t="str">
            <v>실     명</v>
          </cell>
        </row>
      </sheetData>
      <sheetData sheetId="3368">
        <row r="2">
          <cell r="A2" t="str">
            <v>실     명</v>
          </cell>
        </row>
      </sheetData>
      <sheetData sheetId="3369">
        <row r="2">
          <cell r="A2" t="str">
            <v>실     명</v>
          </cell>
        </row>
      </sheetData>
      <sheetData sheetId="3370">
        <row r="2">
          <cell r="A2" t="str">
            <v>실     명</v>
          </cell>
        </row>
      </sheetData>
      <sheetData sheetId="3371">
        <row r="2">
          <cell r="A2" t="str">
            <v>실     명</v>
          </cell>
        </row>
      </sheetData>
      <sheetData sheetId="3372">
        <row r="2">
          <cell r="A2" t="str">
            <v>실     명</v>
          </cell>
        </row>
      </sheetData>
      <sheetData sheetId="3373">
        <row r="2">
          <cell r="A2" t="str">
            <v>실     명</v>
          </cell>
        </row>
      </sheetData>
      <sheetData sheetId="3374">
        <row r="2">
          <cell r="A2" t="str">
            <v>실     명</v>
          </cell>
        </row>
      </sheetData>
      <sheetData sheetId="3375">
        <row r="2">
          <cell r="A2" t="str">
            <v>실     명</v>
          </cell>
        </row>
      </sheetData>
      <sheetData sheetId="3376">
        <row r="2">
          <cell r="A2" t="str">
            <v>실     명</v>
          </cell>
        </row>
      </sheetData>
      <sheetData sheetId="3377">
        <row r="2">
          <cell r="A2" t="str">
            <v>실     명</v>
          </cell>
        </row>
      </sheetData>
      <sheetData sheetId="3378">
        <row r="2">
          <cell r="A2" t="str">
            <v>실     명</v>
          </cell>
        </row>
      </sheetData>
      <sheetData sheetId="3379">
        <row r="2">
          <cell r="A2" t="str">
            <v>실     명</v>
          </cell>
        </row>
      </sheetData>
      <sheetData sheetId="3380">
        <row r="2">
          <cell r="A2" t="str">
            <v>실     명</v>
          </cell>
        </row>
      </sheetData>
      <sheetData sheetId="3381">
        <row r="2">
          <cell r="A2" t="str">
            <v>실     명</v>
          </cell>
        </row>
      </sheetData>
      <sheetData sheetId="3382">
        <row r="2">
          <cell r="A2" t="str">
            <v>실     명</v>
          </cell>
        </row>
      </sheetData>
      <sheetData sheetId="3383">
        <row r="2">
          <cell r="A2" t="str">
            <v>실     명</v>
          </cell>
        </row>
      </sheetData>
      <sheetData sheetId="3384">
        <row r="2">
          <cell r="A2" t="str">
            <v>실     명</v>
          </cell>
        </row>
      </sheetData>
      <sheetData sheetId="3385">
        <row r="2">
          <cell r="A2" t="str">
            <v>실     명</v>
          </cell>
        </row>
      </sheetData>
      <sheetData sheetId="3386">
        <row r="2">
          <cell r="A2" t="str">
            <v>실     명</v>
          </cell>
        </row>
      </sheetData>
      <sheetData sheetId="3387">
        <row r="2">
          <cell r="A2" t="str">
            <v>실     명</v>
          </cell>
        </row>
      </sheetData>
      <sheetData sheetId="3388">
        <row r="2">
          <cell r="A2" t="str">
            <v>실     명</v>
          </cell>
        </row>
      </sheetData>
      <sheetData sheetId="3389">
        <row r="2">
          <cell r="A2" t="str">
            <v>실     명</v>
          </cell>
        </row>
      </sheetData>
      <sheetData sheetId="3390">
        <row r="2">
          <cell r="A2" t="str">
            <v>실     명</v>
          </cell>
        </row>
      </sheetData>
      <sheetData sheetId="3391">
        <row r="2">
          <cell r="A2" t="str">
            <v>실     명</v>
          </cell>
        </row>
      </sheetData>
      <sheetData sheetId="3392">
        <row r="2">
          <cell r="A2" t="str">
            <v>실     명</v>
          </cell>
        </row>
      </sheetData>
      <sheetData sheetId="3393">
        <row r="2">
          <cell r="A2" t="str">
            <v>실     명</v>
          </cell>
        </row>
      </sheetData>
      <sheetData sheetId="3394">
        <row r="2">
          <cell r="A2" t="str">
            <v>실     명</v>
          </cell>
        </row>
      </sheetData>
      <sheetData sheetId="3395">
        <row r="2">
          <cell r="A2" t="str">
            <v>실     명</v>
          </cell>
        </row>
      </sheetData>
      <sheetData sheetId="3396">
        <row r="2">
          <cell r="A2" t="str">
            <v>실     명</v>
          </cell>
        </row>
      </sheetData>
      <sheetData sheetId="3397">
        <row r="2">
          <cell r="A2" t="str">
            <v>실     명</v>
          </cell>
        </row>
      </sheetData>
      <sheetData sheetId="3398">
        <row r="2">
          <cell r="A2" t="str">
            <v>실     명</v>
          </cell>
        </row>
      </sheetData>
      <sheetData sheetId="3399">
        <row r="2">
          <cell r="A2" t="str">
            <v>실     명</v>
          </cell>
        </row>
      </sheetData>
      <sheetData sheetId="3400">
        <row r="2">
          <cell r="A2" t="str">
            <v>실     명</v>
          </cell>
        </row>
      </sheetData>
      <sheetData sheetId="3401">
        <row r="2">
          <cell r="A2" t="str">
            <v>실     명</v>
          </cell>
        </row>
      </sheetData>
      <sheetData sheetId="3402">
        <row r="2">
          <cell r="A2" t="str">
            <v>실     명</v>
          </cell>
        </row>
      </sheetData>
      <sheetData sheetId="3403">
        <row r="2">
          <cell r="A2" t="str">
            <v>실     명</v>
          </cell>
        </row>
      </sheetData>
      <sheetData sheetId="3404">
        <row r="2">
          <cell r="A2" t="str">
            <v>실     명</v>
          </cell>
        </row>
      </sheetData>
      <sheetData sheetId="3405">
        <row r="2">
          <cell r="A2" t="str">
            <v>실     명</v>
          </cell>
        </row>
      </sheetData>
      <sheetData sheetId="3406">
        <row r="2">
          <cell r="A2" t="str">
            <v>실     명</v>
          </cell>
        </row>
      </sheetData>
      <sheetData sheetId="3407">
        <row r="2">
          <cell r="A2" t="str">
            <v>실     명</v>
          </cell>
        </row>
      </sheetData>
      <sheetData sheetId="3408">
        <row r="2">
          <cell r="A2" t="str">
            <v>실     명</v>
          </cell>
        </row>
      </sheetData>
      <sheetData sheetId="3409">
        <row r="2">
          <cell r="A2" t="str">
            <v>실     명</v>
          </cell>
        </row>
      </sheetData>
      <sheetData sheetId="3410">
        <row r="2">
          <cell r="A2" t="str">
            <v>실     명</v>
          </cell>
        </row>
      </sheetData>
      <sheetData sheetId="3411">
        <row r="2">
          <cell r="A2" t="str">
            <v>실     명</v>
          </cell>
        </row>
      </sheetData>
      <sheetData sheetId="3412">
        <row r="2">
          <cell r="A2" t="str">
            <v>실     명</v>
          </cell>
        </row>
      </sheetData>
      <sheetData sheetId="3413">
        <row r="2">
          <cell r="A2" t="str">
            <v>실     명</v>
          </cell>
        </row>
      </sheetData>
      <sheetData sheetId="3414">
        <row r="2">
          <cell r="A2" t="str">
            <v>실     명</v>
          </cell>
        </row>
      </sheetData>
      <sheetData sheetId="3415">
        <row r="2">
          <cell r="A2" t="str">
            <v>실     명</v>
          </cell>
        </row>
      </sheetData>
      <sheetData sheetId="3416">
        <row r="2">
          <cell r="A2" t="str">
            <v>실     명</v>
          </cell>
        </row>
      </sheetData>
      <sheetData sheetId="3417">
        <row r="2">
          <cell r="A2" t="str">
            <v>실     명</v>
          </cell>
        </row>
      </sheetData>
      <sheetData sheetId="3418">
        <row r="2">
          <cell r="A2" t="str">
            <v>실     명</v>
          </cell>
        </row>
      </sheetData>
      <sheetData sheetId="3419">
        <row r="2">
          <cell r="A2" t="str">
            <v>실     명</v>
          </cell>
        </row>
      </sheetData>
      <sheetData sheetId="3420">
        <row r="2">
          <cell r="A2" t="str">
            <v>실     명</v>
          </cell>
        </row>
      </sheetData>
      <sheetData sheetId="3421">
        <row r="2">
          <cell r="A2" t="str">
            <v>실     명</v>
          </cell>
        </row>
      </sheetData>
      <sheetData sheetId="3422">
        <row r="2">
          <cell r="A2" t="str">
            <v>실     명</v>
          </cell>
        </row>
      </sheetData>
      <sheetData sheetId="3423">
        <row r="2">
          <cell r="A2" t="str">
            <v>실     명</v>
          </cell>
        </row>
      </sheetData>
      <sheetData sheetId="3424">
        <row r="2">
          <cell r="A2" t="str">
            <v>실     명</v>
          </cell>
        </row>
      </sheetData>
      <sheetData sheetId="3425">
        <row r="2">
          <cell r="A2" t="str">
            <v>실     명</v>
          </cell>
        </row>
      </sheetData>
      <sheetData sheetId="3426">
        <row r="2">
          <cell r="A2" t="str">
            <v>실     명</v>
          </cell>
        </row>
      </sheetData>
      <sheetData sheetId="3427">
        <row r="2">
          <cell r="A2" t="str">
            <v>실     명</v>
          </cell>
        </row>
      </sheetData>
      <sheetData sheetId="3428">
        <row r="2">
          <cell r="A2" t="str">
            <v>실     명</v>
          </cell>
        </row>
      </sheetData>
      <sheetData sheetId="3429">
        <row r="2">
          <cell r="A2" t="str">
            <v>실     명</v>
          </cell>
        </row>
      </sheetData>
      <sheetData sheetId="3430">
        <row r="2">
          <cell r="A2" t="str">
            <v>실     명</v>
          </cell>
        </row>
      </sheetData>
      <sheetData sheetId="3431">
        <row r="2">
          <cell r="A2" t="str">
            <v>실     명</v>
          </cell>
        </row>
      </sheetData>
      <sheetData sheetId="3432">
        <row r="2">
          <cell r="A2" t="str">
            <v>실     명</v>
          </cell>
        </row>
      </sheetData>
      <sheetData sheetId="3433">
        <row r="2">
          <cell r="A2" t="str">
            <v>실     명</v>
          </cell>
        </row>
      </sheetData>
      <sheetData sheetId="3434">
        <row r="2">
          <cell r="A2" t="str">
            <v>실     명</v>
          </cell>
        </row>
      </sheetData>
      <sheetData sheetId="3435">
        <row r="2">
          <cell r="A2" t="str">
            <v>실     명</v>
          </cell>
        </row>
      </sheetData>
      <sheetData sheetId="3436">
        <row r="2">
          <cell r="A2" t="str">
            <v>실     명</v>
          </cell>
        </row>
      </sheetData>
      <sheetData sheetId="3437">
        <row r="2">
          <cell r="A2" t="str">
            <v>실     명</v>
          </cell>
        </row>
      </sheetData>
      <sheetData sheetId="3438">
        <row r="2">
          <cell r="A2" t="str">
            <v>실     명</v>
          </cell>
        </row>
      </sheetData>
      <sheetData sheetId="3439">
        <row r="2">
          <cell r="A2" t="str">
            <v>실     명</v>
          </cell>
        </row>
      </sheetData>
      <sheetData sheetId="3440">
        <row r="2">
          <cell r="A2" t="str">
            <v>실     명</v>
          </cell>
        </row>
      </sheetData>
      <sheetData sheetId="3441">
        <row r="2">
          <cell r="A2" t="str">
            <v>실     명</v>
          </cell>
        </row>
      </sheetData>
      <sheetData sheetId="3442">
        <row r="2">
          <cell r="A2" t="str">
            <v>실     명</v>
          </cell>
        </row>
      </sheetData>
      <sheetData sheetId="3443">
        <row r="2">
          <cell r="A2" t="str">
            <v>실     명</v>
          </cell>
        </row>
      </sheetData>
      <sheetData sheetId="3444">
        <row r="2">
          <cell r="A2" t="str">
            <v>실     명</v>
          </cell>
        </row>
      </sheetData>
      <sheetData sheetId="3445">
        <row r="2">
          <cell r="A2" t="str">
            <v>실     명</v>
          </cell>
        </row>
      </sheetData>
      <sheetData sheetId="3446">
        <row r="2">
          <cell r="A2" t="str">
            <v>실     명</v>
          </cell>
        </row>
      </sheetData>
      <sheetData sheetId="3447">
        <row r="2">
          <cell r="A2" t="str">
            <v>실     명</v>
          </cell>
        </row>
      </sheetData>
      <sheetData sheetId="3448">
        <row r="2">
          <cell r="A2" t="str">
            <v>실     명</v>
          </cell>
        </row>
      </sheetData>
      <sheetData sheetId="3449">
        <row r="2">
          <cell r="A2" t="str">
            <v>실     명</v>
          </cell>
        </row>
      </sheetData>
      <sheetData sheetId="3450">
        <row r="2">
          <cell r="A2" t="str">
            <v>실     명</v>
          </cell>
        </row>
      </sheetData>
      <sheetData sheetId="3451">
        <row r="2">
          <cell r="A2" t="str">
            <v>실     명</v>
          </cell>
        </row>
      </sheetData>
      <sheetData sheetId="3452">
        <row r="2">
          <cell r="A2" t="str">
            <v>실     명</v>
          </cell>
        </row>
      </sheetData>
      <sheetData sheetId="3453">
        <row r="2">
          <cell r="A2" t="str">
            <v>실     명</v>
          </cell>
        </row>
      </sheetData>
      <sheetData sheetId="3454">
        <row r="2">
          <cell r="A2" t="str">
            <v>실     명</v>
          </cell>
        </row>
      </sheetData>
      <sheetData sheetId="3455">
        <row r="2">
          <cell r="A2" t="str">
            <v>실     명</v>
          </cell>
        </row>
      </sheetData>
      <sheetData sheetId="3456">
        <row r="2">
          <cell r="A2" t="str">
            <v>실     명</v>
          </cell>
        </row>
      </sheetData>
      <sheetData sheetId="3457">
        <row r="2">
          <cell r="A2" t="str">
            <v>실     명</v>
          </cell>
        </row>
      </sheetData>
      <sheetData sheetId="3458">
        <row r="2">
          <cell r="A2" t="str">
            <v>실     명</v>
          </cell>
        </row>
      </sheetData>
      <sheetData sheetId="3459">
        <row r="2">
          <cell r="A2" t="str">
            <v>실     명</v>
          </cell>
        </row>
      </sheetData>
      <sheetData sheetId="3460">
        <row r="2">
          <cell r="A2" t="str">
            <v>실     명</v>
          </cell>
        </row>
      </sheetData>
      <sheetData sheetId="3461">
        <row r="2">
          <cell r="A2" t="str">
            <v>실     명</v>
          </cell>
        </row>
      </sheetData>
      <sheetData sheetId="3462">
        <row r="2">
          <cell r="A2" t="str">
            <v>실     명</v>
          </cell>
        </row>
      </sheetData>
      <sheetData sheetId="3463">
        <row r="2">
          <cell r="A2" t="str">
            <v>실     명</v>
          </cell>
        </row>
      </sheetData>
      <sheetData sheetId="3464">
        <row r="2">
          <cell r="A2" t="str">
            <v>실     명</v>
          </cell>
        </row>
      </sheetData>
      <sheetData sheetId="3465">
        <row r="2">
          <cell r="A2" t="str">
            <v>실     명</v>
          </cell>
        </row>
      </sheetData>
      <sheetData sheetId="3466">
        <row r="2">
          <cell r="A2" t="str">
            <v>실     명</v>
          </cell>
        </row>
      </sheetData>
      <sheetData sheetId="3467">
        <row r="2">
          <cell r="A2" t="str">
            <v>실     명</v>
          </cell>
        </row>
      </sheetData>
      <sheetData sheetId="3468">
        <row r="2">
          <cell r="A2" t="str">
            <v>실     명</v>
          </cell>
        </row>
      </sheetData>
      <sheetData sheetId="3469">
        <row r="2">
          <cell r="A2" t="str">
            <v>실     명</v>
          </cell>
        </row>
      </sheetData>
      <sheetData sheetId="3470">
        <row r="2">
          <cell r="A2" t="str">
            <v>실     명</v>
          </cell>
        </row>
      </sheetData>
      <sheetData sheetId="3471">
        <row r="2">
          <cell r="A2" t="str">
            <v>실     명</v>
          </cell>
        </row>
      </sheetData>
      <sheetData sheetId="3472">
        <row r="2">
          <cell r="A2" t="str">
            <v>실     명</v>
          </cell>
        </row>
      </sheetData>
      <sheetData sheetId="3473">
        <row r="2">
          <cell r="A2" t="str">
            <v>실     명</v>
          </cell>
        </row>
      </sheetData>
      <sheetData sheetId="3474">
        <row r="2">
          <cell r="A2" t="str">
            <v>실     명</v>
          </cell>
        </row>
      </sheetData>
      <sheetData sheetId="3475">
        <row r="2">
          <cell r="A2" t="str">
            <v>실     명</v>
          </cell>
        </row>
      </sheetData>
      <sheetData sheetId="3476">
        <row r="2">
          <cell r="A2" t="str">
            <v>실     명</v>
          </cell>
        </row>
      </sheetData>
      <sheetData sheetId="3477">
        <row r="2">
          <cell r="A2" t="str">
            <v>실     명</v>
          </cell>
        </row>
      </sheetData>
      <sheetData sheetId="3478">
        <row r="2">
          <cell r="A2" t="str">
            <v>실     명</v>
          </cell>
        </row>
      </sheetData>
      <sheetData sheetId="3479">
        <row r="2">
          <cell r="A2" t="str">
            <v>실     명</v>
          </cell>
        </row>
      </sheetData>
      <sheetData sheetId="3480">
        <row r="2">
          <cell r="A2" t="str">
            <v>실     명</v>
          </cell>
        </row>
      </sheetData>
      <sheetData sheetId="3481">
        <row r="2">
          <cell r="A2" t="str">
            <v>실     명</v>
          </cell>
        </row>
      </sheetData>
      <sheetData sheetId="3482">
        <row r="2">
          <cell r="A2" t="str">
            <v>실     명</v>
          </cell>
        </row>
      </sheetData>
      <sheetData sheetId="3483">
        <row r="2">
          <cell r="A2" t="str">
            <v>실     명</v>
          </cell>
        </row>
      </sheetData>
      <sheetData sheetId="3484">
        <row r="2">
          <cell r="A2" t="str">
            <v>실     명</v>
          </cell>
        </row>
      </sheetData>
      <sheetData sheetId="3485">
        <row r="2">
          <cell r="A2" t="str">
            <v>실     명</v>
          </cell>
        </row>
      </sheetData>
      <sheetData sheetId="3486">
        <row r="2">
          <cell r="A2" t="str">
            <v>실     명</v>
          </cell>
        </row>
      </sheetData>
      <sheetData sheetId="3487">
        <row r="2">
          <cell r="A2" t="str">
            <v>실     명</v>
          </cell>
        </row>
      </sheetData>
      <sheetData sheetId="3488">
        <row r="2">
          <cell r="A2" t="str">
            <v>실     명</v>
          </cell>
        </row>
      </sheetData>
      <sheetData sheetId="3489">
        <row r="2">
          <cell r="A2" t="str">
            <v>실     명</v>
          </cell>
        </row>
      </sheetData>
      <sheetData sheetId="3490">
        <row r="2">
          <cell r="A2" t="str">
            <v>실     명</v>
          </cell>
        </row>
      </sheetData>
      <sheetData sheetId="3491">
        <row r="2">
          <cell r="A2" t="str">
            <v>실     명</v>
          </cell>
        </row>
      </sheetData>
      <sheetData sheetId="3492">
        <row r="2">
          <cell r="A2" t="str">
            <v>실     명</v>
          </cell>
        </row>
      </sheetData>
      <sheetData sheetId="3493">
        <row r="2">
          <cell r="A2" t="str">
            <v>실     명</v>
          </cell>
        </row>
      </sheetData>
      <sheetData sheetId="3494">
        <row r="2">
          <cell r="A2" t="str">
            <v>실     명</v>
          </cell>
        </row>
      </sheetData>
      <sheetData sheetId="3495">
        <row r="2">
          <cell r="A2" t="str">
            <v>실     명</v>
          </cell>
        </row>
      </sheetData>
      <sheetData sheetId="3496">
        <row r="2">
          <cell r="A2" t="str">
            <v>실     명</v>
          </cell>
        </row>
      </sheetData>
      <sheetData sheetId="3497">
        <row r="2">
          <cell r="A2" t="str">
            <v>실     명</v>
          </cell>
        </row>
      </sheetData>
      <sheetData sheetId="3498">
        <row r="2">
          <cell r="A2" t="str">
            <v>실     명</v>
          </cell>
        </row>
      </sheetData>
      <sheetData sheetId="3499">
        <row r="2">
          <cell r="A2" t="str">
            <v>실     명</v>
          </cell>
        </row>
      </sheetData>
      <sheetData sheetId="3500">
        <row r="2">
          <cell r="A2" t="str">
            <v>실     명</v>
          </cell>
        </row>
      </sheetData>
      <sheetData sheetId="3501">
        <row r="2">
          <cell r="A2" t="str">
            <v>실     명</v>
          </cell>
        </row>
      </sheetData>
      <sheetData sheetId="3502">
        <row r="2">
          <cell r="A2" t="str">
            <v>실     명</v>
          </cell>
        </row>
      </sheetData>
      <sheetData sheetId="3503">
        <row r="2">
          <cell r="A2" t="str">
            <v>실     명</v>
          </cell>
        </row>
      </sheetData>
      <sheetData sheetId="3504">
        <row r="2">
          <cell r="A2" t="str">
            <v>실     명</v>
          </cell>
        </row>
      </sheetData>
      <sheetData sheetId="3505">
        <row r="2">
          <cell r="A2" t="str">
            <v>실     명</v>
          </cell>
        </row>
      </sheetData>
      <sheetData sheetId="3506">
        <row r="2">
          <cell r="A2" t="str">
            <v>실     명</v>
          </cell>
        </row>
      </sheetData>
      <sheetData sheetId="3507">
        <row r="2">
          <cell r="A2" t="str">
            <v>실     명</v>
          </cell>
        </row>
      </sheetData>
      <sheetData sheetId="3508">
        <row r="2">
          <cell r="A2" t="str">
            <v>실     명</v>
          </cell>
        </row>
      </sheetData>
      <sheetData sheetId="3509">
        <row r="2">
          <cell r="A2" t="str">
            <v>실     명</v>
          </cell>
        </row>
      </sheetData>
      <sheetData sheetId="3510">
        <row r="2">
          <cell r="A2" t="str">
            <v>실     명</v>
          </cell>
        </row>
      </sheetData>
      <sheetData sheetId="3511">
        <row r="2">
          <cell r="A2" t="str">
            <v>실     명</v>
          </cell>
        </row>
      </sheetData>
      <sheetData sheetId="3512">
        <row r="2">
          <cell r="A2" t="str">
            <v>실     명</v>
          </cell>
        </row>
      </sheetData>
      <sheetData sheetId="3513">
        <row r="2">
          <cell r="A2" t="str">
            <v>실     명</v>
          </cell>
        </row>
      </sheetData>
      <sheetData sheetId="3514">
        <row r="2">
          <cell r="A2" t="str">
            <v>실     명</v>
          </cell>
        </row>
      </sheetData>
      <sheetData sheetId="3515">
        <row r="2">
          <cell r="A2" t="str">
            <v>실     명</v>
          </cell>
        </row>
      </sheetData>
      <sheetData sheetId="3516">
        <row r="2">
          <cell r="A2" t="str">
            <v>실     명</v>
          </cell>
        </row>
      </sheetData>
      <sheetData sheetId="3517">
        <row r="2">
          <cell r="A2" t="str">
            <v>실     명</v>
          </cell>
        </row>
      </sheetData>
      <sheetData sheetId="3518">
        <row r="2">
          <cell r="A2" t="str">
            <v>실     명</v>
          </cell>
        </row>
      </sheetData>
      <sheetData sheetId="3519">
        <row r="2">
          <cell r="A2" t="str">
            <v>실     명</v>
          </cell>
        </row>
      </sheetData>
      <sheetData sheetId="3520">
        <row r="2">
          <cell r="A2" t="str">
            <v>실     명</v>
          </cell>
        </row>
      </sheetData>
      <sheetData sheetId="3521">
        <row r="2">
          <cell r="A2" t="str">
            <v>실     명</v>
          </cell>
        </row>
      </sheetData>
      <sheetData sheetId="3522">
        <row r="2">
          <cell r="A2" t="str">
            <v>실     명</v>
          </cell>
        </row>
      </sheetData>
      <sheetData sheetId="3523">
        <row r="2">
          <cell r="A2" t="str">
            <v>실     명</v>
          </cell>
        </row>
      </sheetData>
      <sheetData sheetId="3524">
        <row r="2">
          <cell r="A2" t="str">
            <v>실     명</v>
          </cell>
        </row>
      </sheetData>
      <sheetData sheetId="3525">
        <row r="2">
          <cell r="A2" t="str">
            <v>실     명</v>
          </cell>
        </row>
      </sheetData>
      <sheetData sheetId="3526">
        <row r="2">
          <cell r="A2" t="str">
            <v>실     명</v>
          </cell>
        </row>
      </sheetData>
      <sheetData sheetId="3527">
        <row r="2">
          <cell r="A2" t="str">
            <v>실     명</v>
          </cell>
        </row>
      </sheetData>
      <sheetData sheetId="3528">
        <row r="2">
          <cell r="A2" t="str">
            <v>실     명</v>
          </cell>
        </row>
      </sheetData>
      <sheetData sheetId="3529">
        <row r="2">
          <cell r="A2" t="str">
            <v>실     명</v>
          </cell>
        </row>
      </sheetData>
      <sheetData sheetId="3530">
        <row r="2">
          <cell r="A2" t="str">
            <v>실     명</v>
          </cell>
        </row>
      </sheetData>
      <sheetData sheetId="3531">
        <row r="2">
          <cell r="A2" t="str">
            <v>실     명</v>
          </cell>
        </row>
      </sheetData>
      <sheetData sheetId="3532">
        <row r="2">
          <cell r="A2" t="str">
            <v>실     명</v>
          </cell>
        </row>
      </sheetData>
      <sheetData sheetId="3533">
        <row r="2">
          <cell r="A2" t="str">
            <v>실     명</v>
          </cell>
        </row>
      </sheetData>
      <sheetData sheetId="3534">
        <row r="2">
          <cell r="A2" t="str">
            <v>실     명</v>
          </cell>
        </row>
      </sheetData>
      <sheetData sheetId="3535">
        <row r="2">
          <cell r="A2" t="str">
            <v>실     명</v>
          </cell>
        </row>
      </sheetData>
      <sheetData sheetId="3536">
        <row r="2">
          <cell r="A2" t="str">
            <v>실     명</v>
          </cell>
        </row>
      </sheetData>
      <sheetData sheetId="3537">
        <row r="2">
          <cell r="A2" t="str">
            <v>실     명</v>
          </cell>
        </row>
      </sheetData>
      <sheetData sheetId="3538">
        <row r="2">
          <cell r="A2" t="str">
            <v>실     명</v>
          </cell>
        </row>
      </sheetData>
      <sheetData sheetId="3539">
        <row r="2">
          <cell r="A2" t="str">
            <v>실     명</v>
          </cell>
        </row>
      </sheetData>
      <sheetData sheetId="3540">
        <row r="2">
          <cell r="A2" t="str">
            <v>실     명</v>
          </cell>
        </row>
      </sheetData>
      <sheetData sheetId="3541">
        <row r="2">
          <cell r="A2" t="str">
            <v>실     명</v>
          </cell>
        </row>
      </sheetData>
      <sheetData sheetId="3542">
        <row r="2">
          <cell r="A2" t="str">
            <v>실     명</v>
          </cell>
        </row>
      </sheetData>
      <sheetData sheetId="3543">
        <row r="2">
          <cell r="A2" t="str">
            <v>실     명</v>
          </cell>
        </row>
      </sheetData>
      <sheetData sheetId="3544">
        <row r="2">
          <cell r="A2" t="str">
            <v>실     명</v>
          </cell>
        </row>
      </sheetData>
      <sheetData sheetId="3545">
        <row r="2">
          <cell r="A2" t="str">
            <v>실     명</v>
          </cell>
        </row>
      </sheetData>
      <sheetData sheetId="3546">
        <row r="2">
          <cell r="A2" t="str">
            <v>실     명</v>
          </cell>
        </row>
      </sheetData>
      <sheetData sheetId="3547">
        <row r="2">
          <cell r="A2" t="str">
            <v>실     명</v>
          </cell>
        </row>
      </sheetData>
      <sheetData sheetId="3548">
        <row r="2">
          <cell r="A2" t="str">
            <v>실     명</v>
          </cell>
        </row>
      </sheetData>
      <sheetData sheetId="3549">
        <row r="2">
          <cell r="A2" t="str">
            <v>실     명</v>
          </cell>
        </row>
      </sheetData>
      <sheetData sheetId="3550">
        <row r="2">
          <cell r="A2" t="str">
            <v>실     명</v>
          </cell>
        </row>
      </sheetData>
      <sheetData sheetId="3551">
        <row r="2">
          <cell r="A2" t="str">
            <v>실     명</v>
          </cell>
        </row>
      </sheetData>
      <sheetData sheetId="3552">
        <row r="2">
          <cell r="A2" t="str">
            <v>실     명</v>
          </cell>
        </row>
      </sheetData>
      <sheetData sheetId="3553">
        <row r="2">
          <cell r="A2" t="str">
            <v>실     명</v>
          </cell>
        </row>
      </sheetData>
      <sheetData sheetId="3554">
        <row r="2">
          <cell r="A2" t="str">
            <v>실     명</v>
          </cell>
        </row>
      </sheetData>
      <sheetData sheetId="3555">
        <row r="2">
          <cell r="A2" t="str">
            <v>실     명</v>
          </cell>
        </row>
      </sheetData>
      <sheetData sheetId="3556">
        <row r="2">
          <cell r="A2" t="str">
            <v>실     명</v>
          </cell>
        </row>
      </sheetData>
      <sheetData sheetId="3557">
        <row r="2">
          <cell r="A2" t="str">
            <v>실     명</v>
          </cell>
        </row>
      </sheetData>
      <sheetData sheetId="3558">
        <row r="2">
          <cell r="A2" t="str">
            <v>실     명</v>
          </cell>
        </row>
      </sheetData>
      <sheetData sheetId="3559">
        <row r="2">
          <cell r="A2" t="str">
            <v>실     명</v>
          </cell>
        </row>
      </sheetData>
      <sheetData sheetId="3560">
        <row r="2">
          <cell r="A2" t="str">
            <v>실     명</v>
          </cell>
        </row>
      </sheetData>
      <sheetData sheetId="3561">
        <row r="2">
          <cell r="A2" t="str">
            <v>실     명</v>
          </cell>
        </row>
      </sheetData>
      <sheetData sheetId="3562">
        <row r="2">
          <cell r="A2" t="str">
            <v>실     명</v>
          </cell>
        </row>
      </sheetData>
      <sheetData sheetId="3563">
        <row r="2">
          <cell r="A2" t="str">
            <v>실     명</v>
          </cell>
        </row>
      </sheetData>
      <sheetData sheetId="3564">
        <row r="2">
          <cell r="A2" t="str">
            <v>실     명</v>
          </cell>
        </row>
      </sheetData>
      <sheetData sheetId="3565">
        <row r="2">
          <cell r="A2" t="str">
            <v>실     명</v>
          </cell>
        </row>
      </sheetData>
      <sheetData sheetId="3566">
        <row r="2">
          <cell r="A2" t="str">
            <v>실     명</v>
          </cell>
        </row>
      </sheetData>
      <sheetData sheetId="3567">
        <row r="2">
          <cell r="A2" t="str">
            <v>실     명</v>
          </cell>
        </row>
      </sheetData>
      <sheetData sheetId="3568">
        <row r="2">
          <cell r="A2" t="str">
            <v>실     명</v>
          </cell>
        </row>
      </sheetData>
      <sheetData sheetId="3569">
        <row r="2">
          <cell r="A2" t="str">
            <v>실     명</v>
          </cell>
        </row>
      </sheetData>
      <sheetData sheetId="3570">
        <row r="2">
          <cell r="A2" t="str">
            <v>실     명</v>
          </cell>
        </row>
      </sheetData>
      <sheetData sheetId="3571">
        <row r="2">
          <cell r="A2" t="str">
            <v>실     명</v>
          </cell>
        </row>
      </sheetData>
      <sheetData sheetId="3572">
        <row r="2">
          <cell r="A2" t="str">
            <v>실     명</v>
          </cell>
        </row>
      </sheetData>
      <sheetData sheetId="3573">
        <row r="2">
          <cell r="A2" t="str">
            <v>실     명</v>
          </cell>
        </row>
      </sheetData>
      <sheetData sheetId="3574">
        <row r="2">
          <cell r="A2" t="str">
            <v>실     명</v>
          </cell>
        </row>
      </sheetData>
      <sheetData sheetId="3575">
        <row r="2">
          <cell r="A2" t="str">
            <v>실     명</v>
          </cell>
        </row>
      </sheetData>
      <sheetData sheetId="3576">
        <row r="2">
          <cell r="A2" t="str">
            <v>실     명</v>
          </cell>
        </row>
      </sheetData>
      <sheetData sheetId="3577">
        <row r="2">
          <cell r="A2" t="str">
            <v>실     명</v>
          </cell>
        </row>
      </sheetData>
      <sheetData sheetId="3578">
        <row r="2">
          <cell r="A2" t="str">
            <v>실     명</v>
          </cell>
        </row>
      </sheetData>
      <sheetData sheetId="3579">
        <row r="2">
          <cell r="A2" t="str">
            <v>실     명</v>
          </cell>
        </row>
      </sheetData>
      <sheetData sheetId="3580">
        <row r="2">
          <cell r="A2" t="str">
            <v>실     명</v>
          </cell>
        </row>
      </sheetData>
      <sheetData sheetId="3581">
        <row r="2">
          <cell r="A2" t="str">
            <v>실     명</v>
          </cell>
        </row>
      </sheetData>
      <sheetData sheetId="3582">
        <row r="2">
          <cell r="A2" t="str">
            <v>실     명</v>
          </cell>
        </row>
      </sheetData>
      <sheetData sheetId="3583">
        <row r="2">
          <cell r="A2" t="str">
            <v>실     명</v>
          </cell>
        </row>
      </sheetData>
      <sheetData sheetId="3584">
        <row r="2">
          <cell r="A2" t="str">
            <v>실     명</v>
          </cell>
        </row>
      </sheetData>
      <sheetData sheetId="3585">
        <row r="2">
          <cell r="A2" t="str">
            <v>실     명</v>
          </cell>
        </row>
      </sheetData>
      <sheetData sheetId="3586">
        <row r="2">
          <cell r="A2" t="str">
            <v>실     명</v>
          </cell>
        </row>
      </sheetData>
      <sheetData sheetId="3587">
        <row r="2">
          <cell r="A2" t="str">
            <v>실     명</v>
          </cell>
        </row>
      </sheetData>
      <sheetData sheetId="3588">
        <row r="2">
          <cell r="A2" t="str">
            <v>실     명</v>
          </cell>
        </row>
      </sheetData>
      <sheetData sheetId="3589">
        <row r="2">
          <cell r="A2" t="str">
            <v>실     명</v>
          </cell>
        </row>
      </sheetData>
      <sheetData sheetId="3590">
        <row r="2">
          <cell r="A2" t="str">
            <v>실     명</v>
          </cell>
        </row>
      </sheetData>
      <sheetData sheetId="3591">
        <row r="2">
          <cell r="A2" t="str">
            <v>실     명</v>
          </cell>
        </row>
      </sheetData>
      <sheetData sheetId="3592">
        <row r="2">
          <cell r="A2" t="str">
            <v>실     명</v>
          </cell>
        </row>
      </sheetData>
      <sheetData sheetId="3593">
        <row r="2">
          <cell r="A2" t="str">
            <v>실     명</v>
          </cell>
        </row>
      </sheetData>
      <sheetData sheetId="3594">
        <row r="2">
          <cell r="A2" t="str">
            <v>실     명</v>
          </cell>
        </row>
      </sheetData>
      <sheetData sheetId="3595">
        <row r="2">
          <cell r="A2" t="str">
            <v>실     명</v>
          </cell>
        </row>
      </sheetData>
      <sheetData sheetId="3596">
        <row r="2">
          <cell r="A2" t="str">
            <v>실     명</v>
          </cell>
        </row>
      </sheetData>
      <sheetData sheetId="3597">
        <row r="2">
          <cell r="A2" t="str">
            <v>실     명</v>
          </cell>
        </row>
      </sheetData>
      <sheetData sheetId="3598">
        <row r="2">
          <cell r="A2" t="str">
            <v>실     명</v>
          </cell>
        </row>
      </sheetData>
      <sheetData sheetId="3599">
        <row r="2">
          <cell r="A2" t="str">
            <v>실     명</v>
          </cell>
        </row>
      </sheetData>
      <sheetData sheetId="3600">
        <row r="2">
          <cell r="A2" t="str">
            <v>실     명</v>
          </cell>
        </row>
      </sheetData>
      <sheetData sheetId="3601">
        <row r="2">
          <cell r="A2" t="str">
            <v>실     명</v>
          </cell>
        </row>
      </sheetData>
      <sheetData sheetId="3602">
        <row r="2">
          <cell r="A2" t="str">
            <v>실     명</v>
          </cell>
        </row>
      </sheetData>
      <sheetData sheetId="3603">
        <row r="2">
          <cell r="A2" t="str">
            <v>실     명</v>
          </cell>
        </row>
      </sheetData>
      <sheetData sheetId="3604">
        <row r="2">
          <cell r="A2" t="str">
            <v>실     명</v>
          </cell>
        </row>
      </sheetData>
      <sheetData sheetId="3605">
        <row r="2">
          <cell r="A2" t="str">
            <v>실     명</v>
          </cell>
        </row>
      </sheetData>
      <sheetData sheetId="3606">
        <row r="2">
          <cell r="A2" t="str">
            <v>실     명</v>
          </cell>
        </row>
      </sheetData>
      <sheetData sheetId="3607">
        <row r="2">
          <cell r="A2" t="str">
            <v>실     명</v>
          </cell>
        </row>
      </sheetData>
      <sheetData sheetId="3608">
        <row r="2">
          <cell r="A2" t="str">
            <v>실     명</v>
          </cell>
        </row>
      </sheetData>
      <sheetData sheetId="3609">
        <row r="2">
          <cell r="A2" t="str">
            <v>실     명</v>
          </cell>
        </row>
      </sheetData>
      <sheetData sheetId="3610">
        <row r="2">
          <cell r="A2" t="str">
            <v>실     명</v>
          </cell>
        </row>
      </sheetData>
      <sheetData sheetId="3611">
        <row r="2">
          <cell r="A2" t="str">
            <v>실     명</v>
          </cell>
        </row>
      </sheetData>
      <sheetData sheetId="3612">
        <row r="2">
          <cell r="A2" t="str">
            <v>실     명</v>
          </cell>
        </row>
      </sheetData>
      <sheetData sheetId="3613">
        <row r="2">
          <cell r="A2" t="str">
            <v>실     명</v>
          </cell>
        </row>
      </sheetData>
      <sheetData sheetId="3614">
        <row r="2">
          <cell r="A2" t="str">
            <v>실     명</v>
          </cell>
        </row>
      </sheetData>
      <sheetData sheetId="3615">
        <row r="2">
          <cell r="A2" t="str">
            <v>실     명</v>
          </cell>
        </row>
      </sheetData>
      <sheetData sheetId="3616">
        <row r="2">
          <cell r="A2" t="str">
            <v>실     명</v>
          </cell>
        </row>
      </sheetData>
      <sheetData sheetId="3617">
        <row r="2">
          <cell r="A2" t="str">
            <v>실     명</v>
          </cell>
        </row>
      </sheetData>
      <sheetData sheetId="3618">
        <row r="2">
          <cell r="A2" t="str">
            <v>실     명</v>
          </cell>
        </row>
      </sheetData>
      <sheetData sheetId="3619">
        <row r="2">
          <cell r="A2" t="str">
            <v>실     명</v>
          </cell>
        </row>
      </sheetData>
      <sheetData sheetId="3620">
        <row r="2">
          <cell r="A2" t="str">
            <v>실     명</v>
          </cell>
        </row>
      </sheetData>
      <sheetData sheetId="3621">
        <row r="2">
          <cell r="A2" t="str">
            <v>실     명</v>
          </cell>
        </row>
      </sheetData>
      <sheetData sheetId="3622">
        <row r="2">
          <cell r="A2" t="str">
            <v>실     명</v>
          </cell>
        </row>
      </sheetData>
      <sheetData sheetId="3623">
        <row r="2">
          <cell r="A2" t="str">
            <v>실     명</v>
          </cell>
        </row>
      </sheetData>
      <sheetData sheetId="3624">
        <row r="2">
          <cell r="A2" t="str">
            <v>실     명</v>
          </cell>
        </row>
      </sheetData>
      <sheetData sheetId="3625">
        <row r="2">
          <cell r="A2" t="str">
            <v>실     명</v>
          </cell>
        </row>
      </sheetData>
      <sheetData sheetId="3626">
        <row r="2">
          <cell r="A2" t="str">
            <v>실     명</v>
          </cell>
        </row>
      </sheetData>
      <sheetData sheetId="3627">
        <row r="2">
          <cell r="A2" t="str">
            <v>실     명</v>
          </cell>
        </row>
      </sheetData>
      <sheetData sheetId="3628">
        <row r="2">
          <cell r="A2" t="str">
            <v>실     명</v>
          </cell>
        </row>
      </sheetData>
      <sheetData sheetId="3629">
        <row r="2">
          <cell r="A2" t="str">
            <v>실     명</v>
          </cell>
        </row>
      </sheetData>
      <sheetData sheetId="3630">
        <row r="2">
          <cell r="A2" t="str">
            <v>실     명</v>
          </cell>
        </row>
      </sheetData>
      <sheetData sheetId="3631">
        <row r="2">
          <cell r="A2" t="str">
            <v>실     명</v>
          </cell>
        </row>
      </sheetData>
      <sheetData sheetId="3632">
        <row r="2">
          <cell r="A2" t="str">
            <v>실     명</v>
          </cell>
        </row>
      </sheetData>
      <sheetData sheetId="3633">
        <row r="2">
          <cell r="A2" t="str">
            <v>실     명</v>
          </cell>
        </row>
      </sheetData>
      <sheetData sheetId="3634">
        <row r="2">
          <cell r="A2" t="str">
            <v>실     명</v>
          </cell>
        </row>
      </sheetData>
      <sheetData sheetId="3635">
        <row r="2">
          <cell r="A2" t="str">
            <v>실     명</v>
          </cell>
        </row>
      </sheetData>
      <sheetData sheetId="3636">
        <row r="2">
          <cell r="A2" t="str">
            <v>실     명</v>
          </cell>
        </row>
      </sheetData>
      <sheetData sheetId="3637">
        <row r="2">
          <cell r="A2" t="str">
            <v>실     명</v>
          </cell>
        </row>
      </sheetData>
      <sheetData sheetId="3638">
        <row r="2">
          <cell r="A2" t="str">
            <v>실     명</v>
          </cell>
        </row>
      </sheetData>
      <sheetData sheetId="3639">
        <row r="2">
          <cell r="A2" t="str">
            <v>실     명</v>
          </cell>
        </row>
      </sheetData>
      <sheetData sheetId="3640">
        <row r="2">
          <cell r="A2" t="str">
            <v>실     명</v>
          </cell>
        </row>
      </sheetData>
      <sheetData sheetId="3641">
        <row r="2">
          <cell r="A2" t="str">
            <v>실     명</v>
          </cell>
        </row>
      </sheetData>
      <sheetData sheetId="3642">
        <row r="2">
          <cell r="A2" t="str">
            <v>실     명</v>
          </cell>
        </row>
      </sheetData>
      <sheetData sheetId="3643">
        <row r="2">
          <cell r="A2" t="str">
            <v>실     명</v>
          </cell>
        </row>
      </sheetData>
      <sheetData sheetId="3644">
        <row r="2">
          <cell r="A2" t="str">
            <v>실     명</v>
          </cell>
        </row>
      </sheetData>
      <sheetData sheetId="3645">
        <row r="2">
          <cell r="A2" t="str">
            <v>실     명</v>
          </cell>
        </row>
      </sheetData>
      <sheetData sheetId="3646">
        <row r="2">
          <cell r="A2" t="str">
            <v>실     명</v>
          </cell>
        </row>
      </sheetData>
      <sheetData sheetId="3647">
        <row r="2">
          <cell r="A2" t="str">
            <v>실     명</v>
          </cell>
        </row>
      </sheetData>
      <sheetData sheetId="3648">
        <row r="2">
          <cell r="A2" t="str">
            <v>실     명</v>
          </cell>
        </row>
      </sheetData>
      <sheetData sheetId="3649">
        <row r="2">
          <cell r="A2" t="str">
            <v>실     명</v>
          </cell>
        </row>
      </sheetData>
      <sheetData sheetId="3650">
        <row r="2">
          <cell r="A2" t="str">
            <v>실     명</v>
          </cell>
        </row>
      </sheetData>
      <sheetData sheetId="3651">
        <row r="2">
          <cell r="A2" t="str">
            <v>실     명</v>
          </cell>
        </row>
      </sheetData>
      <sheetData sheetId="3652">
        <row r="2">
          <cell r="A2" t="str">
            <v>실     명</v>
          </cell>
        </row>
      </sheetData>
      <sheetData sheetId="3653">
        <row r="2">
          <cell r="A2" t="str">
            <v>실     명</v>
          </cell>
        </row>
      </sheetData>
      <sheetData sheetId="3654" refreshError="1"/>
      <sheetData sheetId="3655" refreshError="1"/>
      <sheetData sheetId="3656" refreshError="1"/>
      <sheetData sheetId="3657" refreshError="1"/>
      <sheetData sheetId="3658" refreshError="1"/>
      <sheetData sheetId="3659" refreshError="1"/>
      <sheetData sheetId="3660">
        <row r="2">
          <cell r="A2" t="str">
            <v>실     명</v>
          </cell>
        </row>
      </sheetData>
      <sheetData sheetId="3661" refreshError="1"/>
      <sheetData sheetId="3662" refreshError="1"/>
      <sheetData sheetId="3663" refreshError="1"/>
      <sheetData sheetId="3664" refreshError="1"/>
      <sheetData sheetId="3665" refreshError="1"/>
      <sheetData sheetId="3666"/>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ow r="2">
          <cell r="A2" t="str">
            <v>실     명</v>
          </cell>
        </row>
      </sheetData>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ow r="2">
          <cell r="A2" t="str">
            <v>실     명</v>
          </cell>
        </row>
      </sheetData>
      <sheetData sheetId="3742" refreshError="1"/>
      <sheetData sheetId="3743" refreshError="1"/>
      <sheetData sheetId="3744" refreshError="1"/>
      <sheetData sheetId="3745" refreshError="1"/>
      <sheetData sheetId="3746">
        <row r="2">
          <cell r="A2" t="str">
            <v>실     명</v>
          </cell>
        </row>
      </sheetData>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ow r="2">
          <cell r="A2" t="str">
            <v>실     명</v>
          </cell>
        </row>
      </sheetData>
      <sheetData sheetId="3803">
        <row r="2">
          <cell r="A2" t="str">
            <v>실     명</v>
          </cell>
        </row>
      </sheetData>
      <sheetData sheetId="3804">
        <row r="2">
          <cell r="A2" t="str">
            <v>실     명</v>
          </cell>
        </row>
      </sheetData>
      <sheetData sheetId="3805">
        <row r="2">
          <cell r="A2" t="str">
            <v>실     명</v>
          </cell>
        </row>
      </sheetData>
      <sheetData sheetId="3806">
        <row r="2">
          <cell r="A2" t="str">
            <v>실     명</v>
          </cell>
        </row>
      </sheetData>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ow r="2">
          <cell r="A2" t="str">
            <v>실     명</v>
          </cell>
        </row>
      </sheetData>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ow r="2">
          <cell r="A2" t="str">
            <v>실     명</v>
          </cell>
        </row>
      </sheetData>
      <sheetData sheetId="3848" refreshError="1"/>
      <sheetData sheetId="3849" refreshError="1"/>
      <sheetData sheetId="3850" refreshError="1"/>
      <sheetData sheetId="3851" refreshError="1"/>
      <sheetData sheetId="3852" refreshError="1"/>
      <sheetData sheetId="3853" refreshError="1"/>
      <sheetData sheetId="3854">
        <row r="2">
          <cell r="A2" t="str">
            <v>실     명</v>
          </cell>
        </row>
      </sheetData>
      <sheetData sheetId="3855">
        <row r="2">
          <cell r="A2" t="str">
            <v>실     명</v>
          </cell>
        </row>
      </sheetData>
      <sheetData sheetId="3856">
        <row r="2">
          <cell r="A2" t="str">
            <v>실     명</v>
          </cell>
        </row>
      </sheetData>
      <sheetData sheetId="3857">
        <row r="2">
          <cell r="A2" t="str">
            <v>실     명</v>
          </cell>
        </row>
      </sheetData>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ow r="2">
          <cell r="A2" t="str">
            <v>실     명</v>
          </cell>
        </row>
      </sheetData>
      <sheetData sheetId="4026">
        <row r="2">
          <cell r="A2" t="str">
            <v>실     명</v>
          </cell>
        </row>
      </sheetData>
      <sheetData sheetId="4027">
        <row r="2">
          <cell r="A2" t="str">
            <v>실     명</v>
          </cell>
        </row>
      </sheetData>
      <sheetData sheetId="4028">
        <row r="2">
          <cell r="A2" t="str">
            <v>실     명</v>
          </cell>
        </row>
      </sheetData>
      <sheetData sheetId="4029">
        <row r="2">
          <cell r="A2" t="str">
            <v>실     명</v>
          </cell>
        </row>
      </sheetData>
      <sheetData sheetId="4030">
        <row r="2">
          <cell r="A2" t="str">
            <v>실     명</v>
          </cell>
        </row>
      </sheetData>
      <sheetData sheetId="4031">
        <row r="2">
          <cell r="A2" t="str">
            <v>실     명</v>
          </cell>
        </row>
      </sheetData>
      <sheetData sheetId="4032">
        <row r="2">
          <cell r="A2" t="str">
            <v>실     명</v>
          </cell>
        </row>
      </sheetData>
      <sheetData sheetId="4033">
        <row r="2">
          <cell r="A2" t="str">
            <v>실     명</v>
          </cell>
        </row>
      </sheetData>
      <sheetData sheetId="4034"/>
      <sheetData sheetId="4035"/>
      <sheetData sheetId="4036"/>
      <sheetData sheetId="4037"/>
      <sheetData sheetId="4038" refreshError="1"/>
      <sheetData sheetId="4039" refreshError="1"/>
      <sheetData sheetId="4040" refreshError="1"/>
      <sheetData sheetId="4041" refreshError="1"/>
      <sheetData sheetId="4042" refreshError="1"/>
      <sheetData sheetId="4043"/>
      <sheetData sheetId="4044"/>
      <sheetData sheetId="4045"/>
      <sheetData sheetId="4046">
        <row r="2">
          <cell r="A2" t="str">
            <v>실     명</v>
          </cell>
        </row>
      </sheetData>
      <sheetData sheetId="4047"/>
      <sheetData sheetId="4048"/>
      <sheetData sheetId="4049"/>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sheetData sheetId="4076"/>
      <sheetData sheetId="4077"/>
      <sheetData sheetId="4078"/>
      <sheetData sheetId="4079"/>
      <sheetData sheetId="4080"/>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sheetData sheetId="4143"/>
      <sheetData sheetId="4144"/>
      <sheetData sheetId="4145"/>
      <sheetData sheetId="4146"/>
      <sheetData sheetId="4147"/>
      <sheetData sheetId="4148"/>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sheetData sheetId="4158"/>
      <sheetData sheetId="4159"/>
      <sheetData sheetId="4160"/>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sheetData sheetId="4286"/>
      <sheetData sheetId="4287"/>
      <sheetData sheetId="4288" refreshError="1"/>
      <sheetData sheetId="4289" refreshError="1"/>
      <sheetData sheetId="4290" refreshError="1"/>
      <sheetData sheetId="4291"/>
      <sheetData sheetId="4292"/>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sheetData sheetId="4304" refreshError="1"/>
      <sheetData sheetId="4305" refreshError="1"/>
      <sheetData sheetId="4306" refreshError="1"/>
      <sheetData sheetId="4307"/>
      <sheetData sheetId="4308"/>
      <sheetData sheetId="4309" refreshError="1"/>
      <sheetData sheetId="4310" refreshError="1"/>
      <sheetData sheetId="4311"/>
      <sheetData sheetId="4312"/>
      <sheetData sheetId="4313" refreshError="1"/>
      <sheetData sheetId="4314" refreshError="1"/>
      <sheetData sheetId="4315"/>
      <sheetData sheetId="4316" refreshError="1"/>
      <sheetData sheetId="4317" refreshError="1"/>
      <sheetData sheetId="4318" refreshError="1"/>
      <sheetData sheetId="4319"/>
      <sheetData sheetId="4320" refreshError="1"/>
      <sheetData sheetId="4321"/>
      <sheetData sheetId="4322"/>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sheetData sheetId="4443"/>
      <sheetData sheetId="4444"/>
      <sheetData sheetId="4445"/>
      <sheetData sheetId="4446"/>
      <sheetData sheetId="4447"/>
      <sheetData sheetId="4448"/>
      <sheetData sheetId="4449"/>
      <sheetData sheetId="4450"/>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sheetData sheetId="4527"/>
      <sheetData sheetId="4528"/>
      <sheetData sheetId="4529"/>
      <sheetData sheetId="4530"/>
      <sheetData sheetId="4531"/>
      <sheetData sheetId="4532"/>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sheetData sheetId="4571" refreshError="1"/>
      <sheetData sheetId="4572" refreshError="1"/>
      <sheetData sheetId="4573" refreshError="1"/>
      <sheetData sheetId="4574" refreshError="1"/>
      <sheetData sheetId="4575" refreshError="1"/>
      <sheetData sheetId="4576"/>
      <sheetData sheetId="4577"/>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Set>
  </externalBook>
</externalLink>
</file>

<file path=xl/externalLinks/externalLink202.xml><?xml version="1.0" encoding="utf-8"?>
<externalLink xmlns="http://schemas.openxmlformats.org/spreadsheetml/2006/main">
  <externalBook xmlns:r="http://schemas.openxmlformats.org/officeDocument/2006/relationships" r:id="rId1">
    <sheetNames>
      <sheetName val="공사개요"/>
      <sheetName val="공기기준"/>
      <sheetName val="당초비교"/>
      <sheetName val="산출근거"/>
      <sheetName val="조정원가"/>
      <sheetName val="조정집계"/>
      <sheetName val="건축원가"/>
      <sheetName val="직노"/>
      <sheetName val="사업부배부A"/>
      <sheetName val="Baby일위대가"/>
      <sheetName val="물건조서"/>
      <sheetName val="건축공사실행"/>
      <sheetName val="저"/>
      <sheetName val="공통가설"/>
      <sheetName val="일반전기C"/>
      <sheetName val="내역서"/>
      <sheetName val="일위대가내역"/>
      <sheetName val="토목내역"/>
      <sheetName val="쌍송교"/>
      <sheetName val="노임단가"/>
      <sheetName val="일위대가"/>
      <sheetName val="내역"/>
      <sheetName val="터파기및재료"/>
      <sheetName val="퍼스트"/>
      <sheetName val="도시가스현황"/>
      <sheetName val="골조시행"/>
      <sheetName val="산출-설비"/>
      <sheetName val="일위대가(가설)"/>
      <sheetName val="기계내역"/>
      <sheetName val="적용건축"/>
      <sheetName val="단가산출"/>
      <sheetName val="표지"/>
      <sheetName val="2공구산출내역"/>
      <sheetName val="P-1"/>
      <sheetName val="플랜트 설치"/>
      <sheetName val="2"/>
      <sheetName val="기성고"/>
      <sheetName val=" 냉각수펌프"/>
      <sheetName val="일위대가(건축)"/>
      <sheetName val="수목데이타 "/>
      <sheetName val="Sheet1"/>
      <sheetName val="견적서"/>
      <sheetName val="SUMMARY"/>
      <sheetName val="PAINT"/>
      <sheetName val="Sheet5"/>
      <sheetName val="101동"/>
      <sheetName val="을"/>
      <sheetName val="1차 내역서"/>
      <sheetName val="코드표"/>
      <sheetName val="경산"/>
      <sheetName val="공통비"/>
      <sheetName val="JA8-4"/>
      <sheetName val="철거산출근거"/>
      <sheetName val="KYEOUSAN"/>
      <sheetName val="단가조사"/>
      <sheetName val="현장관리비"/>
      <sheetName val="설계조건"/>
      <sheetName val="차액보증"/>
      <sheetName val="배수공"/>
      <sheetName val="BOX복구단위수량"/>
      <sheetName val="실행갑지"/>
      <sheetName val="조직공사중"/>
      <sheetName val="공사예산하조서(O.K)"/>
      <sheetName val="기술조건"/>
      <sheetName val="투찰추정"/>
      <sheetName val="70%"/>
      <sheetName val="간선굵기"/>
      <sheetName val="대비"/>
      <sheetName val="일계표"/>
      <sheetName val="#REF"/>
      <sheetName val="신공"/>
      <sheetName val="설계명세서"/>
      <sheetName val="품셈표"/>
      <sheetName val="안산기계장치"/>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03.xml><?xml version="1.0" encoding="utf-8"?>
<externalLink xmlns="http://schemas.openxmlformats.org/spreadsheetml/2006/main">
  <externalBook xmlns:r="http://schemas.openxmlformats.org/officeDocument/2006/relationships" r:id="rId1">
    <sheetNames>
      <sheetName val="부하조건"/>
      <sheetName val="부하입력"/>
      <sheetName val="기초부하"/>
      <sheetName val=" 냉각수펌프"/>
      <sheetName val="_냉각수펌프"/>
      <sheetName val="Baby일위대가"/>
      <sheetName val="직노"/>
      <sheetName val="공조기휀"/>
      <sheetName val="AHU집계"/>
      <sheetName val="PAC"/>
      <sheetName val="172대형 환기량"/>
      <sheetName val="DATA(BAC)"/>
      <sheetName val="사업부배부A"/>
      <sheetName val="000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04.xml><?xml version="1.0" encoding="utf-8"?>
<externalLink xmlns="http://schemas.openxmlformats.org/spreadsheetml/2006/main">
  <externalBook xmlns:r="http://schemas.openxmlformats.org/officeDocument/2006/relationships" r:id="rId1">
    <sheetNames>
      <sheetName val="공사개요"/>
      <sheetName val="공기기준"/>
      <sheetName val="건축공사실행"/>
      <sheetName val="창호1"/>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건축원가"/>
      <sheetName val="직노"/>
      <sheetName val="공통가설"/>
      <sheetName val="저"/>
      <sheetName val="일반전기C"/>
      <sheetName val="Baby일위대가"/>
      <sheetName val="토목내역"/>
      <sheetName val="연결관암거"/>
      <sheetName val="별표"/>
      <sheetName val="터파기및재료"/>
      <sheetName val="Sheet1"/>
      <sheetName val="급수"/>
      <sheetName val="행당원가"/>
      <sheetName val="철거산출근거"/>
      <sheetName val="통장출금액"/>
      <sheetName val="노임단가"/>
      <sheetName val="목표세부명세"/>
      <sheetName val="단가"/>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내역서2안"/>
      <sheetName val="단가조사서"/>
      <sheetName val="기초자료"/>
      <sheetName val="수목표준대가"/>
      <sheetName val="골조시행"/>
      <sheetName val="현장관리비"/>
      <sheetName val="일위대가"/>
      <sheetName val="내역서"/>
      <sheetName val=" 냉각수펌프"/>
      <sheetName val="여흥"/>
      <sheetName val="차액보증"/>
      <sheetName val="#REF"/>
      <sheetName val="일위대가(건축)"/>
      <sheetName val="Total"/>
      <sheetName val="부대내역"/>
      <sheetName val="산출-설비"/>
      <sheetName val="1차 내역서"/>
      <sheetName val="Sheeࡴ40"/>
      <sheetName val="Mc1"/>
      <sheetName val="총괄집계표"/>
      <sheetName val="구분자"/>
      <sheetName val="Sheet15"/>
      <sheetName val="내역"/>
      <sheetName val="금액내역서"/>
      <sheetName val="외주비"/>
      <sheetName val="경산"/>
      <sheetName val="1-1"/>
      <sheetName val="Breakdown"/>
      <sheetName val="UnitRate"/>
      <sheetName val="적용건축"/>
      <sheetName val="전력"/>
      <sheetName val="토적계산서"/>
      <sheetName val="대전-교대(A1-A2)"/>
      <sheetName val="건축도급단가"/>
      <sheetName val="실행단가"/>
      <sheetName val="Sheet4"/>
      <sheetName val="기계설비"/>
      <sheetName val="물량표"/>
      <sheetName val="Sheet2"/>
      <sheetName val="ELECTRIC"/>
      <sheetName val="CTEMCOST"/>
      <sheetName val="도봉2지구"/>
      <sheetName val="설계도1"/>
      <sheetName val="2공구산출내역"/>
      <sheetName val="일위대가(가설)"/>
      <sheetName val="BOQ(전체)"/>
      <sheetName val="가로등내역서"/>
      <sheetName val="노임"/>
      <sheetName val="1안"/>
      <sheetName val="입력값1"/>
      <sheetName val="토공집계표"/>
      <sheetName val="예가표"/>
      <sheetName val="교각1"/>
      <sheetName val="일반공사"/>
      <sheetName val="열린교실"/>
      <sheetName val="공사예산하조서(O.K)"/>
      <sheetName val="증감대비"/>
      <sheetName val="단가조사"/>
      <sheetName val="wall"/>
      <sheetName val="의왕내역"/>
      <sheetName val="전체"/>
      <sheetName val="원가"/>
      <sheetName val="명단"/>
      <sheetName val="일위대가내역"/>
      <sheetName val="설계"/>
      <sheetName val="일반전기(을지)"/>
      <sheetName val="외주"/>
      <sheetName val="WEIGHT LIST"/>
      <sheetName val="산#2-1 (2)"/>
      <sheetName val="내역서(삼호)"/>
      <sheetName val="1_종합손익(도급)1"/>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_냉각수펌프"/>
      <sheetName val="계측기"/>
      <sheetName val="unit 4"/>
      <sheetName val="Sheet3"/>
      <sheetName val="도급내역서"/>
      <sheetName val="70%"/>
      <sheetName val="기자재비"/>
      <sheetName val="투찰가"/>
      <sheetName val="실행내역"/>
      <sheetName val="토목"/>
      <sheetName val="전선 및 전선관"/>
      <sheetName val="Tool"/>
      <sheetName val="견적서"/>
      <sheetName val="J直材4"/>
      <sheetName val="정부노임단가"/>
      <sheetName val="쌍송교"/>
      <sheetName val="산출내역서"/>
      <sheetName val="입찰안"/>
      <sheetName val="22단가"/>
      <sheetName val="22인공"/>
      <sheetName val="단중표"/>
      <sheetName val="문학간접"/>
      <sheetName val="간접"/>
      <sheetName val="이름"/>
      <sheetName val="급여표"/>
      <sheetName val="직원투입계획"/>
      <sheetName val="1차사업FS"/>
      <sheetName val="내역5"/>
      <sheetName val="사업수지"/>
      <sheetName val="DATA"/>
      <sheetName val="데이타"/>
      <sheetName val="5사남"/>
      <sheetName val="수입"/>
      <sheetName val="COVER"/>
      <sheetName val="간접비"/>
      <sheetName val="부대공"/>
      <sheetName val="포장공"/>
      <sheetName val="토공"/>
      <sheetName val="패널"/>
      <sheetName val="NYS"/>
      <sheetName val="P-1"/>
      <sheetName val="분전반"/>
      <sheetName val="그림"/>
      <sheetName val="구성1"/>
      <sheetName val="구성2"/>
      <sheetName val="구성3"/>
      <sheetName val="구성4"/>
      <sheetName val="그림2"/>
      <sheetName val="데리네이타현황"/>
      <sheetName val="BSD (2)"/>
      <sheetName val="갑지(추정)"/>
      <sheetName val="Sheet5"/>
      <sheetName val="도급FORM"/>
      <sheetName val="일위대가단가표"/>
      <sheetName val="자재목록"/>
      <sheetName val="입력"/>
      <sheetName val="건축내역"/>
      <sheetName val="유치원내역"/>
      <sheetName val="측량노임단가"/>
      <sheetName val="기초부하"/>
      <sheetName val="(4-2)열관류값-2"/>
      <sheetName val="구리토평1전기"/>
      <sheetName val="SUMMARY"/>
      <sheetName val="PAINT"/>
      <sheetName val="공조기휀"/>
      <sheetName val="AHU집계"/>
      <sheetName val="견적내역"/>
      <sheetName val="가CP"/>
      <sheetName val="전기변내역"/>
      <sheetName val="교통대책내역"/>
      <sheetName val="공정표"/>
      <sheetName val="A LINE"/>
      <sheetName val="예산내역"/>
      <sheetName val="총괄수지표"/>
      <sheetName val="PAC"/>
      <sheetName val="물건조서"/>
      <sheetName val="실행철강하도"/>
      <sheetName val="일위대가표"/>
      <sheetName val="도시가스현황"/>
      <sheetName val="건장설비"/>
      <sheetName val="계약내역(2)"/>
      <sheetName val="BID"/>
      <sheetName val="수목데이타 "/>
      <sheetName val="신공"/>
      <sheetName val="Base"/>
      <sheetName val="대전노은1차_조적_집계표"/>
      <sheetName val="목록"/>
      <sheetName val="수량산출"/>
      <sheetName val="rs94"/>
      <sheetName val="cctv"/>
      <sheetName val="EJ"/>
      <sheetName val="냉천부속동"/>
      <sheetName val="을"/>
      <sheetName val="001"/>
      <sheetName val="분전함신설"/>
      <sheetName val="접지1종"/>
      <sheetName val="Macro1"/>
      <sheetName val="오산갈곳"/>
      <sheetName val="분양가"/>
      <sheetName val="1차_내역서"/>
      <sheetName val="공사예산하조서(O_K)"/>
      <sheetName val="급명"/>
      <sheetName val="공내역"/>
      <sheetName val="기성고"/>
      <sheetName val="BEND LOSS"/>
      <sheetName val="asd"/>
      <sheetName val="N賃率-職"/>
      <sheetName val="토공(도면)"/>
      <sheetName val="(포장)BOQ-실적공사"/>
      <sheetName val="SILICATE"/>
      <sheetName val="아파트건축"/>
      <sheetName val="2월"/>
      <sheetName val="안산기계장치"/>
      <sheetName val="연습"/>
      <sheetName val="총괄표"/>
      <sheetName val="내   역"/>
      <sheetName val="일위_파일"/>
      <sheetName val="COST"/>
      <sheetName val="노무비"/>
      <sheetName val="납부서"/>
      <sheetName val="수량산출근거(본선)"/>
      <sheetName val="분류표"/>
      <sheetName val="차수"/>
      <sheetName val="A조"/>
      <sheetName val="월별손익"/>
      <sheetName val="020114"/>
      <sheetName val="0111월"/>
      <sheetName val="호프"/>
      <sheetName val="고정자산"/>
      <sheetName val="월별수입"/>
      <sheetName val="매출원가추정"/>
      <sheetName val="매출추정"/>
      <sheetName val="가정"/>
      <sheetName val="982월원안"/>
      <sheetName val="01"/>
      <sheetName val="환산"/>
      <sheetName val="내역(100%)"/>
      <sheetName val="인부노임"/>
      <sheetName val="고등학교"/>
      <sheetName val="프랜트면허"/>
      <sheetName val="현장관리비 "/>
      <sheetName val="익산"/>
      <sheetName val="기계내역"/>
      <sheetName val="노임이"/>
      <sheetName val="산출근거"/>
      <sheetName val="돈암사업"/>
      <sheetName val="BOX날개벽"/>
      <sheetName val="램머"/>
      <sheetName val="기계경비(시간당)"/>
      <sheetName val="시중노임(공사)"/>
      <sheetName val="전기외주내역"/>
      <sheetName val="재집"/>
      <sheetName val="직재"/>
      <sheetName val="1_종합손익(도급)2"/>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_냉각수펌프1"/>
      <sheetName val="전선_및_전선관"/>
      <sheetName val="WEIGHT_LIST"/>
      <sheetName val="산#2-1_(2)"/>
      <sheetName val="물량내역서"/>
      <sheetName val="PI"/>
      <sheetName val="기초목"/>
      <sheetName val="database"/>
      <sheetName val="현장경비"/>
      <sheetName val="6호기"/>
      <sheetName val="식재인부"/>
      <sheetName val="A"/>
      <sheetName val="Sheet1 (2)"/>
      <sheetName val="관로내역원"/>
      <sheetName val="배수공"/>
      <sheetName val="사업부배부A"/>
      <sheetName val="BOX복구단위수량"/>
      <sheetName val="실행갑지"/>
      <sheetName val="조직공사중"/>
      <sheetName val="RE9604"/>
      <sheetName val="02.설비등급기준표"/>
      <sheetName val="CON'C"/>
      <sheetName val="참고"/>
      <sheetName val="을지"/>
      <sheetName val="기둥(원형)"/>
      <sheetName val="기초공"/>
      <sheetName val="JUCKEYK"/>
      <sheetName val="전국현황"/>
      <sheetName val="용산1(해보)"/>
      <sheetName val="수량산출서"/>
      <sheetName val="샷시제품"/>
      <sheetName val="실행"/>
      <sheetName val="총괄갑 "/>
      <sheetName val="토공사(흙막이)"/>
      <sheetName val="부재리스트"/>
      <sheetName val="계정"/>
      <sheetName val="APT"/>
      <sheetName val="공통가설공사"/>
      <sheetName val="2002하반기노임기준"/>
      <sheetName val="BSD_(2)"/>
      <sheetName val="unit_4"/>
      <sheetName val="수목데이타_"/>
      <sheetName val="BEND_LOSS"/>
      <sheetName val="현장관리비_"/>
      <sheetName val="내___역"/>
      <sheetName val="건축부하"/>
      <sheetName val="김포IO"/>
      <sheetName val="기술조건"/>
      <sheetName val="CONCRETE"/>
      <sheetName val="대비"/>
      <sheetName val="COL"/>
      <sheetName val="단위중량"/>
      <sheetName val="ABUT수량-A1"/>
      <sheetName val="일위(설)"/>
      <sheetName val="승용"/>
      <sheetName val="소운반"/>
      <sheetName val="집수정단면도 (2)"/>
      <sheetName val="배관BM(일반)"/>
      <sheetName val="설비2차"/>
      <sheetName val="sst,stl창호"/>
      <sheetName val="변경내역"/>
      <sheetName val="개요"/>
      <sheetName val="TANK견적대지"/>
      <sheetName val="설계서"/>
      <sheetName val="돈권명번"/>
      <sheetName val="1차_내역서1"/>
      <sheetName val="공사예산하조서(O_K)1"/>
      <sheetName val="요율"/>
      <sheetName val="자재대"/>
      <sheetName val="시설물일위"/>
      <sheetName val="1가설캠프"/>
      <sheetName val="b_balju"/>
      <sheetName val="덤프트럭계수"/>
      <sheetName val="단가표"/>
      <sheetName val="토공사"/>
      <sheetName val="설계예시"/>
      <sheetName val="카렌스센터계량기설치공사"/>
      <sheetName val="날개벽수량표"/>
      <sheetName val="국영"/>
      <sheetName val="경상직원"/>
      <sheetName val="설계내역서"/>
      <sheetName val="간접비내역-1"/>
      <sheetName val="예산총괄표"/>
      <sheetName val="횡배수관집현황(2공구)"/>
      <sheetName val="D-3109"/>
      <sheetName val="제2호단위수량"/>
      <sheetName val="KEY"/>
      <sheetName val="출자한도1031"/>
      <sheetName val="예산명세서"/>
      <sheetName val="하부철근수량"/>
      <sheetName val="96노임기준"/>
      <sheetName val="9811"/>
      <sheetName val="토목내역서 (도급단가)"/>
      <sheetName val="총괄"/>
      <sheetName val="단가산출"/>
      <sheetName val="내역1공구"/>
      <sheetName val="대표자"/>
      <sheetName val="조직도"/>
      <sheetName val="도급견적가"/>
      <sheetName val="단가산출서"/>
      <sheetName val=""/>
      <sheetName val="1_종합손익(도급)3"/>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_냉각수펌프2"/>
      <sheetName val="WEIGHT_LIST1"/>
      <sheetName val="산#2-1_(2)1"/>
      <sheetName val="전선_및_전선관1"/>
      <sheetName val="unit_41"/>
      <sheetName val="BSD_(2)1"/>
      <sheetName val="수목데이타_1"/>
      <sheetName val="A_LINE"/>
      <sheetName val="BEND_LOSS1"/>
      <sheetName val="현장관리비_1"/>
      <sheetName val="02_설비등급기준표"/>
      <sheetName val="내___역1"/>
      <sheetName val="Sheet1_(2)"/>
      <sheetName val="총괄갑_"/>
      <sheetName val="집수정단면도_(2)"/>
      <sheetName val="개산공사비"/>
      <sheetName val="배수량"/>
      <sheetName val="견적가"/>
      <sheetName val="수공기"/>
      <sheetName val="교각토공"/>
      <sheetName val="조명시설"/>
      <sheetName val="일위대가(1)"/>
      <sheetName val="1,2공구원가계산서"/>
      <sheetName val="1공구산출내역서"/>
      <sheetName val="자  재"/>
      <sheetName val="건축외주"/>
      <sheetName val="일용노임단가"/>
      <sheetName val="급수 (LPM)"/>
      <sheetName val="원가 (2)"/>
      <sheetName val="토공(우물통,기타) "/>
      <sheetName val="1.설계조건"/>
      <sheetName val="2.하중산정"/>
      <sheetName val="리스(CIF)산출"/>
      <sheetName val="06 일위대가목록"/>
      <sheetName val="간접비계산"/>
      <sheetName val="직접비"/>
      <sheetName val="Macro3"/>
      <sheetName val="출고현황"/>
      <sheetName val="자료"/>
      <sheetName val="견적갑지"/>
      <sheetName val="코드"/>
      <sheetName val="계획집계"/>
      <sheetName val="기본자료입력"/>
      <sheetName val="DANGA"/>
      <sheetName val="구조물공1"/>
      <sheetName val="배수및구조물공1"/>
      <sheetName val="당사"/>
      <sheetName val="연돌일위집계"/>
      <sheetName val="연결임시"/>
      <sheetName val="9509"/>
      <sheetName val="표지"/>
      <sheetName val="내역1"/>
      <sheetName val="갑지"/>
      <sheetName val="5-2.하현재"/>
      <sheetName val="일위(시설)"/>
      <sheetName val="캔개발배경"/>
      <sheetName val="시장"/>
      <sheetName val="일정표"/>
      <sheetName val="조도계산서 (도서)"/>
      <sheetName val="견적서1"/>
      <sheetName val="5흙막이"/>
      <sheetName val="1995년 섹터별 매출"/>
      <sheetName val="5.공종별예산내역서"/>
      <sheetName val="건축"/>
      <sheetName val="공사용침사지집계"/>
      <sheetName val="설직재-1"/>
      <sheetName val="날개벽"/>
      <sheetName val="도기류"/>
      <sheetName val="갈현동"/>
      <sheetName val="준검 내역서"/>
      <sheetName val="자재표"/>
      <sheetName val="data2"/>
      <sheetName val="JA8-4"/>
      <sheetName val="일단의 주택지"/>
      <sheetName val="전기공사일위대가"/>
      <sheetName val="일위대가목차"/>
      <sheetName val="Macro2"/>
      <sheetName val="VOC"/>
      <sheetName val="99총공사내역서"/>
      <sheetName val="견적"/>
      <sheetName val="단가 및 재료비"/>
      <sheetName val="중기사용료산출근거"/>
      <sheetName val="금융비용"/>
      <sheetName val="시장성초안camera"/>
      <sheetName val="기초데이타"/>
      <sheetName val="실행예산대비 발주내역1차"/>
      <sheetName val="위치조서"/>
      <sheetName val="건축공사 집계표"/>
      <sheetName val="골조"/>
      <sheetName val="[행당원가.XLS]__김_연_C_EXCEL____가__2"/>
      <sheetName val="[행당원가.XLS]______C_EXCEL_______2"/>
      <sheetName val="201동 산출근거"/>
      <sheetName val="경북"/>
      <sheetName val="기초일위"/>
      <sheetName val="시설일위"/>
      <sheetName val="조명일위"/>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Set>
  </externalBook>
</externalLink>
</file>

<file path=xl/externalLinks/externalLink205.xml><?xml version="1.0" encoding="utf-8"?>
<externalLink xmlns="http://schemas.openxmlformats.org/spreadsheetml/2006/main">
  <externalBook xmlns:r="http://schemas.openxmlformats.org/officeDocument/2006/relationships" r:id="rId1">
    <sheetNames>
      <sheetName val="VXXXXX"/>
      <sheetName val="실행갑지 (2)"/>
      <sheetName val="기계설비"/>
      <sheetName val="지급자재"/>
      <sheetName val="대안제시서"/>
      <sheetName val="장비계획"/>
      <sheetName val="Sheet1"/>
      <sheetName val="건축공사실행"/>
      <sheetName val="건축원가"/>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206.xml><?xml version="1.0" encoding="utf-8"?>
<externalLink xmlns="http://schemas.openxmlformats.org/spreadsheetml/2006/main">
  <externalBook xmlns:r="http://schemas.openxmlformats.org/officeDocument/2006/relationships" r:id="rId1">
    <sheetNames>
      <sheetName val="공종집계"/>
      <sheetName val="건축집계"/>
      <sheetName val="실행예산 (2)"/>
      <sheetName val="실행예산"/>
      <sheetName val="현장관리비"/>
      <sheetName val="원미내역"/>
      <sheetName val="현장추가분"/>
      <sheetName val="공통가설"/>
      <sheetName val="단위수량"/>
      <sheetName val="노임"/>
      <sheetName val=" FURNACE현설"/>
      <sheetName val="분양면적표"/>
      <sheetName val="건축공사실행"/>
      <sheetName val="준검 내역서"/>
      <sheetName val="WONMI"/>
      <sheetName val="건축원가"/>
      <sheetName val="내역"/>
      <sheetName val="단위단가"/>
      <sheetName val="CTEMCOST"/>
      <sheetName val="6호기"/>
      <sheetName val="노무비"/>
      <sheetName val="부대공Ⅱ"/>
      <sheetName val="설계내역서"/>
      <sheetName val="대가목록"/>
      <sheetName val="변경내역을"/>
      <sheetName val="기본사항"/>
      <sheetName val="내역서"/>
      <sheetName val="DATE"/>
      <sheetName val="직노"/>
      <sheetName val="삭제내역1차"/>
      <sheetName val="1.공사비집계"/>
      <sheetName val="교통대책내역"/>
      <sheetName val="02자재"/>
      <sheetName val="총괄집계표"/>
      <sheetName val="투찰가"/>
      <sheetName val="목록1"/>
      <sheetName val="은행"/>
      <sheetName val="Macro1"/>
      <sheetName val="설비"/>
      <sheetName val="고분전시관"/>
      <sheetName val="Option"/>
      <sheetName val="순공사비"/>
      <sheetName val="참고사항"/>
      <sheetName val="근로자자료입력"/>
      <sheetName val="#REF"/>
      <sheetName val="교량전기"/>
      <sheetName val="공조기휀"/>
      <sheetName val="Sheet5"/>
      <sheetName val="회사정보"/>
      <sheetName val="품셈TABLE"/>
      <sheetName val="Sheet2"/>
      <sheetName val="기본일위"/>
      <sheetName val="기계설비"/>
      <sheetName val="유림골조"/>
      <sheetName val="일위목차"/>
      <sheetName val="쌍송교"/>
      <sheetName val="설계"/>
      <sheetName val="적현로"/>
      <sheetName val="총괄갑 "/>
      <sheetName val="EACT10"/>
      <sheetName val="실행예산_(2)"/>
      <sheetName val="_FURNACE현설"/>
      <sheetName val="준검_내역서"/>
      <sheetName val="갑지1"/>
      <sheetName val="6PILE  (돌출)"/>
      <sheetName val="MRS세부"/>
      <sheetName val="공주-교대(A1)"/>
      <sheetName val="원가계산서"/>
      <sheetName val="차도부연장현황"/>
      <sheetName val="변경내역서"/>
      <sheetName val="광양방향"/>
      <sheetName val="공사개요"/>
      <sheetName val="인사자료총집계"/>
      <sheetName val="동원인원"/>
      <sheetName val="우석문틀"/>
      <sheetName val="환산"/>
      <sheetName val="납부서"/>
      <sheetName val="업체명"/>
      <sheetName val="관리"/>
      <sheetName val="BOQ"/>
      <sheetName val="건축2"/>
      <sheetName val="자재단가"/>
      <sheetName val="1차 내역서"/>
      <sheetName val="Sheet1"/>
      <sheetName val="대전-교대(A1-A2)"/>
      <sheetName val="대전노은1차_조적_집계표"/>
      <sheetName val="자재표"/>
      <sheetName val="1차설계변경내역"/>
      <sheetName val="BID"/>
      <sheetName val="단가조사"/>
      <sheetName val="용산3(영광)"/>
      <sheetName val="일위대가"/>
      <sheetName val="해창정"/>
      <sheetName val="내역(설비)"/>
      <sheetName val="49-119"/>
      <sheetName val="관급자재"/>
      <sheetName val="설계내역"/>
      <sheetName val="차수"/>
      <sheetName val="현금"/>
      <sheetName val="내역서(1공구)"/>
      <sheetName val="합천내역"/>
      <sheetName val="기기리스트"/>
      <sheetName val="업체코드"/>
      <sheetName val="추천서"/>
      <sheetName val="대구은행"/>
      <sheetName val="95MAKER"/>
      <sheetName val="을"/>
      <sheetName val="노임이"/>
      <sheetName val="증감대비"/>
      <sheetName val="재료"/>
      <sheetName val="설치자재"/>
      <sheetName val="그림"/>
      <sheetName val="그림2"/>
      <sheetName val="내역(대광)"/>
      <sheetName val="콤보박스와 리스트박스의 연결"/>
      <sheetName val="1)fs"/>
      <sheetName val="파일항타"/>
      <sheetName val="6F8"/>
      <sheetName val="General Data"/>
      <sheetName val="일반공사"/>
      <sheetName val="도근좌표"/>
      <sheetName val="무전표"/>
      <sheetName val="목록"/>
      <sheetName val="교대(A1)"/>
      <sheetName val="노무비산출(아파트 전체)-경보"/>
      <sheetName val="원가"/>
      <sheetName val="토공"/>
      <sheetName val="집계표"/>
      <sheetName val="대총괄"/>
      <sheetName val="명단"/>
      <sheetName val="피벗(기술관리)"/>
      <sheetName val="실행"/>
      <sheetName val="일위대가(가설)"/>
      <sheetName val="건축개요"/>
      <sheetName val="영업.일1"/>
      <sheetName val="공동"/>
      <sheetName val="금액"/>
      <sheetName val="5사남"/>
      <sheetName val="물량표"/>
      <sheetName val="인원계획-미화"/>
      <sheetName val="점수계산1-2"/>
      <sheetName val="수량산출"/>
      <sheetName val="교대(A1-A2)"/>
      <sheetName val="손익분석"/>
      <sheetName val="목차"/>
      <sheetName val="목동세대 산출근거"/>
      <sheetName val="맨홀수량산출"/>
      <sheetName val="증감내역서"/>
      <sheetName val="안산기계장치"/>
      <sheetName val="기계공사"/>
      <sheetName val="설비2차"/>
      <sheetName val="원형1호맨홀토공수량"/>
      <sheetName val="저"/>
      <sheetName val="실행대비"/>
      <sheetName val="데이타"/>
      <sheetName val="세금자료"/>
      <sheetName val="단가"/>
      <sheetName val="세부"/>
      <sheetName val="대비"/>
      <sheetName val="주현(해보)"/>
      <sheetName val="주현(영광)"/>
      <sheetName val="내역(기계설비)"/>
      <sheetName val="흄관"/>
      <sheetName val="물가"/>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작성개요"/>
      <sheetName val="공사비"/>
      <sheetName val="공사비비교"/>
      <sheetName val="견적조건"/>
      <sheetName val="공기"/>
      <sheetName val="사내공문"/>
      <sheetName val="PILE"/>
      <sheetName val="b_gs"/>
      <sheetName val="SILICATE"/>
      <sheetName val="1-1"/>
      <sheetName val="관기성공.내"/>
      <sheetName val="시멘트"/>
      <sheetName val="CCC"/>
      <sheetName val="CAT_5"/>
      <sheetName val="부재리스트"/>
      <sheetName val="관로내역원"/>
      <sheetName val="부대공"/>
      <sheetName val="포장공"/>
      <sheetName val="목록표"/>
      <sheetName val="Macro7"/>
      <sheetName val="9811"/>
      <sheetName val="간접"/>
      <sheetName val="2000년1차"/>
      <sheetName val="단가 "/>
      <sheetName val="1_공사비집계"/>
      <sheetName val="실행예산_(2)1"/>
      <sheetName val="준검_내역서1"/>
      <sheetName val="_FURNACE현설1"/>
      <sheetName val="1_공사비집계1"/>
      <sheetName val="간접비"/>
      <sheetName val="APT"/>
      <sheetName val="입찰"/>
      <sheetName val="현경"/>
      <sheetName val="건축공사집계"/>
      <sheetName val="Macro3"/>
      <sheetName val="차액보증"/>
      <sheetName val="70%"/>
      <sheetName val="조직공사중"/>
      <sheetName val="기초부하"/>
      <sheetName val=" 냉각수펌프"/>
      <sheetName val="현장별계약현황('98.10.31)"/>
      <sheetName val="CT "/>
      <sheetName val="#2_일위대가목록"/>
      <sheetName val="도급자재"/>
      <sheetName val="퇴직금(울산천상)"/>
      <sheetName val="잡비"/>
      <sheetName val="3F"/>
      <sheetName val="기계경비집계"/>
      <sheetName val="목포방향"/>
      <sheetName val="220 (2)"/>
      <sheetName val="카렌스센터계량기설치공사"/>
      <sheetName val="수량집계"/>
      <sheetName val="통장출금액"/>
      <sheetName val="99년신청"/>
      <sheetName val="기술부 VENDOR LIST"/>
      <sheetName val="기본단가표"/>
      <sheetName val="계림(함평)"/>
      <sheetName val="계림(장성)"/>
      <sheetName val="기본 FACTOR"/>
      <sheetName val="분양가"/>
      <sheetName val="특판제외"/>
      <sheetName val="$bhp"/>
      <sheetName val="45,46"/>
      <sheetName val="갑지(추정)"/>
      <sheetName val="건축일"/>
      <sheetName val="상행-교대(A1-A2)"/>
      <sheetName val="입찰안"/>
      <sheetName val="01"/>
      <sheetName val="조명율표"/>
      <sheetName val="채권(하반기)"/>
      <sheetName val="000000"/>
      <sheetName val="인건비"/>
      <sheetName val="일위목차(전기)"/>
      <sheetName val="골조시행"/>
      <sheetName val="호프"/>
      <sheetName val="기본단가"/>
      <sheetName val="행거,슈,볼트,펌프,잡재"/>
      <sheetName val="기본자료입력"/>
      <sheetName val="일용노임단가"/>
      <sheetName val="참조자료"/>
      <sheetName val="사업부배부A"/>
      <sheetName val="실행갑지"/>
      <sheetName val="업체별기성내역"/>
      <sheetName val="공기산정"/>
      <sheetName val="기초단가"/>
      <sheetName val="맨홀"/>
      <sheetName val="2003상반기노임기준"/>
      <sheetName val="Data&amp;Result"/>
      <sheetName val="인건-측정"/>
      <sheetName val="안양1공구_건축"/>
      <sheetName val="본체"/>
      <sheetName val="식재일위대가"/>
      <sheetName val="일위대가목차"/>
      <sheetName val="일반전기C"/>
      <sheetName val="수목표준대가"/>
      <sheetName val="견적서"/>
      <sheetName val="의왕내역"/>
      <sheetName val="Mc1"/>
      <sheetName val="금관"/>
      <sheetName val="백화"/>
      <sheetName val="노임단가"/>
      <sheetName val="b_balju-단가단가단가"/>
      <sheetName val="평가데이터"/>
      <sheetName val="청천내"/>
      <sheetName val="신갈"/>
      <sheetName val="예산"/>
      <sheetName val="총괄내역서"/>
      <sheetName val="현장별"/>
      <sheetName val="입찰견적보고서"/>
      <sheetName val="추가예산"/>
      <sheetName val="ABUT수량-A1"/>
      <sheetName val="일위대가표"/>
      <sheetName val="일위대가(건축)"/>
      <sheetName val="Summary"/>
      <sheetName val="노무,재료"/>
      <sheetName val="유림총괄"/>
      <sheetName val="월별수입"/>
      <sheetName val="예산명세서"/>
      <sheetName val="설계명세서"/>
      <sheetName val="자료입력"/>
      <sheetName val="내역5"/>
      <sheetName val="96노임기준"/>
      <sheetName val="부동산"/>
      <sheetName val="식재"/>
      <sheetName val="시설물"/>
      <sheetName val="식재출력용"/>
      <sheetName val="유지관리"/>
      <sheetName val="Project Brief"/>
      <sheetName val="자재"/>
      <sheetName val="b_balju (2)"/>
      <sheetName val="b_gunmul"/>
      <sheetName val="구의33고"/>
      <sheetName val="COPING"/>
      <sheetName val="코드표"/>
      <sheetName val="산출근거(본선외)"/>
      <sheetName val="input(본선외)"/>
      <sheetName val="1.설계조건"/>
      <sheetName val="BSD (2)"/>
      <sheetName val="성남여성복지내역"/>
      <sheetName val="Breakdown"/>
      <sheetName val="UnitRate"/>
      <sheetName val="SLAB&quot;1&quot;"/>
      <sheetName val="백암비스타내역"/>
      <sheetName val="정부노임단가"/>
      <sheetName val="전기"/>
      <sheetName val="수입"/>
      <sheetName val="경비"/>
      <sheetName val="식재인부"/>
      <sheetName val="0.1 KEY ASSUMPTIONS"/>
      <sheetName val="0.2 SCENARIO"/>
      <sheetName val="0. CONTROL"/>
      <sheetName val="하수급견적대비"/>
      <sheetName val="Project_Brief"/>
      <sheetName val="b_balju_(2)"/>
      <sheetName val="SG"/>
      <sheetName val="코드"/>
      <sheetName val="을지"/>
      <sheetName val="직공비"/>
      <sheetName val="실행단가철(ems코드적용)"/>
      <sheetName val="실행단가"/>
      <sheetName val="기초코드"/>
      <sheetName val="간접비내역-1"/>
      <sheetName val="작성기준"/>
      <sheetName val="물가자료"/>
      <sheetName val="Bia"/>
      <sheetName val="So lieu"/>
      <sheetName val="TH VL, NC, DDHT Thanhphuoc"/>
      <sheetName val="CODE"/>
      <sheetName val="Tables"/>
      <sheetName val="품목"/>
      <sheetName val="사급자재"/>
      <sheetName val="인테리어내역"/>
      <sheetName val="MTL$-INTER"/>
      <sheetName val="PBS"/>
      <sheetName val="11.자재단가"/>
      <sheetName val="COPING-1"/>
      <sheetName val="역T형교대-2수량"/>
      <sheetName val="삼성전기"/>
      <sheetName val="Sheet1 (2)"/>
      <sheetName val="간선계산"/>
      <sheetName val="Summary Sheets"/>
      <sheetName val="단가표"/>
      <sheetName val="부산4"/>
      <sheetName val="001"/>
      <sheetName val="CON"/>
      <sheetName val="CABLE"/>
      <sheetName val="TG9504"/>
      <sheetName val="960318-1"/>
      <sheetName val="F5"/>
      <sheetName val="방송일위대가"/>
      <sheetName val="금액내역서"/>
      <sheetName val="단가조사서"/>
      <sheetName val="J01"/>
      <sheetName val="원가계산"/>
      <sheetName val="PROJECT BRIEF(EX.NEW)"/>
      <sheetName val="관기성공_내"/>
      <sheetName val="So_lieu"/>
      <sheetName val="TH_VL,_NC,_DDHT_Thanhphuoc"/>
      <sheetName val="관기성공_내1"/>
      <sheetName val="So_lieu1"/>
      <sheetName val="TH_VL,_NC,_DDHT_Thanhphuoc1"/>
      <sheetName val="빌딩 안내"/>
      <sheetName val="DESIGN CRITERIA"/>
      <sheetName val="포장복구집계"/>
      <sheetName val="전력"/>
      <sheetName val="배수공"/>
      <sheetName val="계수시트"/>
      <sheetName val="내역서2안"/>
      <sheetName val="기초목록"/>
      <sheetName val="매출.물동명세"/>
      <sheetName val="플랜트 설치"/>
      <sheetName val="시설물일위"/>
      <sheetName val="내역(설계)"/>
      <sheetName val="터파기및재료"/>
      <sheetName val="2공구산출내역"/>
      <sheetName val="Base"/>
      <sheetName val="Total"/>
      <sheetName val="외주비"/>
      <sheetName val="건축토목내역"/>
      <sheetName val="날개벽(시점좌측)"/>
      <sheetName val="수수료율표"/>
      <sheetName val="개산공사비"/>
      <sheetName val="피벗테이블데이터분석"/>
      <sheetName val="적용단위길이"/>
      <sheetName val="1안"/>
      <sheetName val="견"/>
      <sheetName val="익산"/>
      <sheetName val="제1회기성청구.20110620.xlsx"/>
      <sheetName val="Sheet3"/>
      <sheetName val="남양주부대"/>
      <sheetName val="동별내역-3월5일"/>
      <sheetName val="대비표"/>
      <sheetName val="사업성"/>
      <sheetName val="205동"/>
      <sheetName val="조경일람"/>
      <sheetName val="다곡2교"/>
      <sheetName val="건축내역"/>
      <sheetName val="남양시작동자105노65기1.3화1.2"/>
      <sheetName val="7.수지"/>
      <sheetName val="주관사업"/>
      <sheetName val="단위가격"/>
      <sheetName val="수목데이타"/>
      <sheetName val="설비공사"/>
      <sheetName val="04년부품"/>
      <sheetName val="9509"/>
      <sheetName val="전신환매도율"/>
      <sheetName val="공통가설(현장검토안)"/>
      <sheetName val="토목공사"/>
      <sheetName val="단가 및 재료비"/>
      <sheetName val="중기사용료산출근거"/>
      <sheetName val="당사수지"/>
      <sheetName val="대차대조-보고"/>
      <sheetName val="일위"/>
      <sheetName val="PAINT"/>
      <sheetName val="포스코실행"/>
      <sheetName val="목표세부명세"/>
      <sheetName val="패널"/>
      <sheetName val="대목"/>
      <sheetName val="제잡비"/>
      <sheetName val="Define finishing"/>
      <sheetName val="기계내역"/>
      <sheetName val="시추주상도"/>
      <sheetName val="CON'C"/>
      <sheetName val="품셈"/>
      <sheetName val="노임단가산출근거"/>
      <sheetName val="적격점수&lt;300억미만&gt;"/>
      <sheetName val="COVER"/>
      <sheetName val="BSD _2_"/>
      <sheetName val="제품"/>
      <sheetName val="총물량"/>
      <sheetName val="경로당내역건축"/>
      <sheetName val="Baby일위대가"/>
      <sheetName val="내역서을지"/>
      <sheetName val="국민연금"/>
      <sheetName val="총내역"/>
      <sheetName val="토공집계"/>
      <sheetName val="토적계산서"/>
      <sheetName val="공내역"/>
      <sheetName val="조명시설"/>
      <sheetName val="참조M"/>
      <sheetName val="별표"/>
      <sheetName val="내   역"/>
      <sheetName val="현장관리비데이타"/>
      <sheetName val="건축"/>
      <sheetName val="목록2"/>
      <sheetName val="중기"/>
      <sheetName val="마장"/>
      <sheetName val="목동공동구방재구간"/>
      <sheetName val="진주방향"/>
      <sheetName val="마산방향"/>
      <sheetName val="마산방향철근집계"/>
      <sheetName val="자가"/>
      <sheetName val="부표총괄"/>
      <sheetName val="경산"/>
      <sheetName val="3층LOAD"/>
      <sheetName val="1층LOAD"/>
      <sheetName val="입력"/>
      <sheetName val="실행철강하도"/>
      <sheetName val="단위세대 개요"/>
      <sheetName val="물량"/>
      <sheetName val="견적"/>
      <sheetName val="총괄갑_"/>
      <sheetName val="부대공사"/>
      <sheetName val="0314재고확인"/>
      <sheetName val="노무비단가"/>
      <sheetName val="2선재"/>
      <sheetName val=" 갑  지 "/>
      <sheetName val=""/>
      <sheetName val="4.2유효폭의 계산"/>
      <sheetName val="평촌점 1층 내역"/>
      <sheetName val="매매"/>
      <sheetName val="unit 4"/>
      <sheetName val="원가서"/>
      <sheetName val="Sheet4"/>
      <sheetName val="C.배수관공"/>
      <sheetName val="프로젝트"/>
      <sheetName val="대구-교대(A1)"/>
      <sheetName val="______C_MSOffice_Excel_APT_WO_2"/>
      <sheetName val="VENDOR LIST"/>
      <sheetName val="공통비"/>
      <sheetName val="총괄"/>
      <sheetName val="관람석제출"/>
      <sheetName val="설계도서 검토사항 마감(Sample)"/>
      <sheetName val="기본"/>
      <sheetName val="단가표 (2)"/>
      <sheetName val="아파트"/>
      <sheetName val="토공사(흙막이)"/>
      <sheetName val="갑지"/>
      <sheetName val="현황표-원래"/>
      <sheetName val="지급(진행중)"/>
      <sheetName val="FIT보온LINK"/>
      <sheetName val="특수기호강도거푸집"/>
      <sheetName val="종배수관면벽신"/>
      <sheetName val="종배수관(신)"/>
      <sheetName val="바닥판"/>
      <sheetName val="TYPE1"/>
      <sheetName val="철근량"/>
      <sheetName val="위치조서"/>
      <sheetName val="2공구자재집"/>
      <sheetName val="정화조동내역"/>
      <sheetName val="노임기준"/>
      <sheetName val="청주-교대(A1)"/>
      <sheetName val="특별교실"/>
      <sheetName val="수리결과"/>
      <sheetName val="S0"/>
      <sheetName val="평균높이산출근거"/>
      <sheetName val="횡배수관위치조서"/>
      <sheetName val="TARGET"/>
      <sheetName val="사업수지"/>
      <sheetName val="실행예산_(2)2"/>
      <sheetName val="준검_내역서2"/>
      <sheetName val="_FURNACE현설2"/>
      <sheetName val="1_공사비집계2"/>
      <sheetName val="콤보박스와_리스트박스의_연결"/>
      <sheetName val="6PILE__(돌출)"/>
      <sheetName val="1차_내역서"/>
      <sheetName val="영업_일1"/>
      <sheetName val="기본_FACTOR"/>
      <sheetName val="노무비산출(아파트_전체)-경보"/>
      <sheetName val="CT_"/>
      <sheetName val="현장별계약현황('98_10_31)"/>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관기성공_내2"/>
      <sheetName val="General_Data"/>
      <sheetName val="_냉각수펌프"/>
      <sheetName val="220_(2)"/>
      <sheetName val="목동세대_산출근거"/>
      <sheetName val="기술부_VENDOR_LIST"/>
      <sheetName val="단가_"/>
      <sheetName val="플랜트_설치"/>
      <sheetName val="제1회기성청구_20110620_xlsx"/>
      <sheetName val="남양시작동자105노65기1_3화1_2"/>
      <sheetName val="7_수지"/>
      <sheetName val="단위세대_개요"/>
      <sheetName val="내___역"/>
      <sheetName val="Project_Brief1"/>
      <sheetName val="b_balju_(2)1"/>
      <sheetName val="1_설계조건"/>
      <sheetName val="BSD_(2)"/>
      <sheetName val="0_1_KEY_ASSUMPTIONS"/>
      <sheetName val="0_2_SCENARIO"/>
      <sheetName val="0__CONTROL"/>
      <sheetName val="So_lieu2"/>
      <sheetName val="TH_VL,_NC,_DDHT_Thanhphuoc2"/>
      <sheetName val="11_자재단가"/>
      <sheetName val="Sheet1_(2)"/>
      <sheetName val="Summary_Sheets"/>
      <sheetName val="PROJECT_BRIEF(EX_NEW)"/>
      <sheetName val="빌딩_안내"/>
      <sheetName val="DESIGN_CRITERIA"/>
      <sheetName val="매출_물동명세"/>
      <sheetName val="대치점내역"/>
      <sheetName val="재집"/>
      <sheetName val="직재"/>
      <sheetName val="비용"/>
      <sheetName val="sh1"/>
      <sheetName val="개요"/>
      <sheetName val="WORK"/>
      <sheetName val="원하대비"/>
      <sheetName val="원도급"/>
      <sheetName val="하도급"/>
      <sheetName val="단열-자재"/>
      <sheetName val="호표"/>
      <sheetName val="관급"/>
      <sheetName val="우성교간선"/>
      <sheetName val="공통(20-91)"/>
      <sheetName val="금융비용"/>
      <sheetName val="빙장비사양"/>
      <sheetName val="단중표"/>
      <sheetName val="설-원가"/>
      <sheetName val="9GNG운반"/>
      <sheetName val="전체"/>
      <sheetName val="대비2"/>
      <sheetName val="RE9604"/>
      <sheetName val="여과지동"/>
      <sheetName val="기초자료"/>
      <sheetName val="옥외외등집계표"/>
      <sheetName val="세부내역서"/>
      <sheetName val="연습"/>
      <sheetName val="총 원가계산"/>
      <sheetName val="4.내역"/>
      <sheetName val="1단계"/>
      <sheetName val="산출근거"/>
      <sheetName val="도급"/>
      <sheetName val="실행간접비"/>
      <sheetName val="대림산업"/>
      <sheetName val="직접비"/>
      <sheetName val="신대방33(적용)"/>
      <sheetName val="시화점실행"/>
      <sheetName val="파이프류"/>
      <sheetName val="건축공사"/>
      <sheetName val="열교환기"/>
      <sheetName val="공사비집계"/>
      <sheetName val="1월"/>
      <sheetName val="실행예°_x0000__x0000__x0000__x0000_"/>
      <sheetName val="T1"/>
      <sheetName val="자판실행"/>
      <sheetName val="교각1"/>
      <sheetName val="적용률"/>
      <sheetName val="상수도토공집계표"/>
      <sheetName val="주방환기"/>
      <sheetName val="input"/>
      <sheetName val="재료집계"/>
      <sheetName val="C1ㅇ"/>
      <sheetName val="국내총괄"/>
      <sheetName val="CLAUSE"/>
      <sheetName val="공사비예산서(토목분)"/>
      <sheetName val="신표지1"/>
      <sheetName val="LIST"/>
      <sheetName val="MAT"/>
      <sheetName val="ASP포장"/>
      <sheetName val="IMPEADENCE MAP 취수장"/>
      <sheetName val="guard(mac)"/>
      <sheetName val="1유리"/>
      <sheetName val="표지"/>
      <sheetName val="실행내역"/>
      <sheetName val="총괄-1"/>
      <sheetName val="덕전리"/>
      <sheetName val="맨홀토공수량"/>
      <sheetName val="MOTOR"/>
      <sheetName val="c"/>
      <sheetName val="Secured Master"/>
      <sheetName val="시장성초안camera"/>
      <sheetName val="공사경비"/>
      <sheetName val="2.주요계수총괄"/>
      <sheetName val="COA-17"/>
      <sheetName val="C-18"/>
      <sheetName val="DATA"/>
      <sheetName val="현장관리비 산출내역"/>
      <sheetName val="현황CODE"/>
      <sheetName val="손익현황"/>
      <sheetName val="Factor"/>
      <sheetName val="2.대외공문"/>
      <sheetName val="A"/>
      <sheetName val="선급법인세 (2)"/>
      <sheetName val="터널조도"/>
      <sheetName val="G.R300경비"/>
      <sheetName val="PIPE내역(FCN)"/>
      <sheetName val="REDUCER"/>
      <sheetName val="WE'T"/>
      <sheetName val="1차사업FS"/>
      <sheetName val="수지"/>
      <sheetName val="예산내역"/>
      <sheetName val="총괄수지표"/>
      <sheetName val="달러출납부"/>
      <sheetName val="8월출납부"/>
      <sheetName val="fs"/>
      <sheetName val="3.판관비명세서"/>
      <sheetName val="D"/>
      <sheetName val="ITEM"/>
      <sheetName val="Y-WORK"/>
      <sheetName val="104동"/>
      <sheetName val="6월실적"/>
      <sheetName val="손익"/>
      <sheetName val="현금흐름"/>
      <sheetName val="982월원안"/>
      <sheetName val="TOT"/>
      <sheetName val="일별1"/>
      <sheetName val="2.손익계산서"/>
      <sheetName val="일위_파일"/>
      <sheetName val="ELECTRIC"/>
      <sheetName val="삭제금지단가"/>
      <sheetName val="산출내역서"/>
      <sheetName val="L_RPTA05_목록"/>
      <sheetName val="송라터널총괄"/>
      <sheetName val="project management"/>
      <sheetName val="4차원가계산서"/>
      <sheetName val="코스모공장 (어음)"/>
      <sheetName val="울산자동제어"/>
      <sheetName val="JUCK"/>
      <sheetName val="GM 000"/>
      <sheetName val="sw1"/>
      <sheetName val="NOMUBI"/>
      <sheetName val="3.공통공사대비"/>
      <sheetName val="FOB발"/>
      <sheetName val="별표 "/>
      <sheetName val="오억미만"/>
      <sheetName val="토공사"/>
      <sheetName val="200"/>
      <sheetName val="부안일위"/>
      <sheetName val="Dette"/>
      <sheetName val="바.한일양산"/>
      <sheetName val="제-노임"/>
      <sheetName val="제직재"/>
      <sheetName val="Calc V1.2"/>
      <sheetName val="Calc V1.2 (2)"/>
      <sheetName val="LEGEND"/>
      <sheetName val="MixBed"/>
      <sheetName val="CondPol"/>
      <sheetName val="AHU 산출"/>
      <sheetName val="샘플표지"/>
      <sheetName val="공사수행방안"/>
      <sheetName val="입출재고현황 (2)"/>
      <sheetName val="낙찰표"/>
      <sheetName val="제수"/>
      <sheetName val="암거공"/>
      <sheetName val="수안보-MBR1"/>
      <sheetName val="내역변"/>
      <sheetName val="열린교실"/>
      <sheetName val="사통"/>
      <sheetName val="Macro(전선)"/>
      <sheetName val="원가입력"/>
      <sheetName val="Sheet6"/>
      <sheetName val="입찰내역"/>
      <sheetName val="COST"/>
      <sheetName val="Campenon"/>
      <sheetName val="old estimate"/>
      <sheetName val="LILAMA"/>
      <sheetName val="PVECC JUNE"/>
      <sheetName val="pvecc sept"/>
      <sheetName val="TPIT"/>
      <sheetName val="vinacco"/>
      <sheetName val="VINAINCON"/>
      <sheetName val="A-4"/>
      <sheetName val="3.건축(현장안)"/>
      <sheetName val="가동비율"/>
      <sheetName val="공사비산출내역"/>
      <sheetName val="가로등내역서"/>
      <sheetName val="A01"/>
      <sheetName val="A11"/>
      <sheetName val="A16"/>
      <sheetName val="A02"/>
      <sheetName val="A03"/>
      <sheetName val="A04"/>
      <sheetName val="A05"/>
      <sheetName val="A06"/>
      <sheetName val="A07"/>
      <sheetName val="A08a"/>
      <sheetName val="A08b"/>
      <sheetName val="신.분"/>
      <sheetName val="건축-물가변동"/>
      <sheetName val="물량내역"/>
      <sheetName val="점당객석수"/>
      <sheetName val="남대문빌딩"/>
      <sheetName val="배명(단가)"/>
      <sheetName val="돈암사업"/>
      <sheetName val="총괄표"/>
      <sheetName val="토목주소"/>
      <sheetName val="프랜트면허"/>
      <sheetName val="실행(ALT1)"/>
      <sheetName val="산근"/>
      <sheetName val="전기실-1"/>
      <sheetName val="일위대가 "/>
      <sheetName val="FRP PIPING 일위대가"/>
      <sheetName val="실행(표지,갑,을)"/>
      <sheetName val="TTL"/>
      <sheetName val="설계서"/>
      <sheetName val="예산서"/>
      <sheetName val="M-PJT-1"/>
      <sheetName val="10라인CCSS-1"/>
      <sheetName val="NRD관광통로"/>
      <sheetName val="공종단가"/>
      <sheetName val="환율"/>
      <sheetName val="잡철물"/>
      <sheetName val="물량산출서"/>
      <sheetName val="CONCRETE"/>
      <sheetName val="내역서1999.8최종"/>
      <sheetName val="기본정보"/>
      <sheetName val="정리내역"/>
      <sheetName val="단가대비표"/>
      <sheetName val="EQT-ESTN"/>
      <sheetName val="도시가스현황"/>
      <sheetName val="기안"/>
      <sheetName val="1공구(을)"/>
      <sheetName val="음료실행"/>
      <sheetName val="현장경비"/>
      <sheetName val="도급FORM"/>
      <sheetName val="조직도"/>
      <sheetName val="집행예산"/>
      <sheetName val="N賃率-職"/>
      <sheetName val="견적대비표"/>
      <sheetName val="값"/>
      <sheetName val="자재비"/>
      <sheetName val="물량산출"/>
      <sheetName val="시험물량산출"/>
      <sheetName val="상-교대(A1-A2)"/>
      <sheetName val="광산내역"/>
      <sheetName val="관일"/>
      <sheetName val="부대내역"/>
      <sheetName val="제출문"/>
      <sheetName val="공조기"/>
      <sheetName val="마산월령동골조물량변경"/>
      <sheetName val="경비2내역"/>
      <sheetName val="정보"/>
      <sheetName val="설변내역서"/>
      <sheetName val="공사분석"/>
      <sheetName val="주소"/>
      <sheetName val="설계내역서(남한강)"/>
      <sheetName val="설계내역서(북한강)"/>
      <sheetName val="원도급내역"/>
      <sheetName val="제경집계"/>
      <sheetName val="내역서(철콘)"/>
      <sheetName val="일위목록"/>
      <sheetName val="설비내역"/>
      <sheetName val="공조"/>
      <sheetName val="장비"/>
      <sheetName val="표지 (2)"/>
      <sheetName val="날개벽수량표"/>
      <sheetName val="BOX복구단위수량"/>
      <sheetName val="SULKEA"/>
      <sheetName val="잔수량(작성)"/>
      <sheetName val="일위(열차무선)"/>
      <sheetName val="일위(역무통신)"/>
      <sheetName val="일위(철거)"/>
      <sheetName val="예산조서(무선)"/>
      <sheetName val="97 사업추정(WEKI)"/>
      <sheetName val="기초일위대가"/>
      <sheetName val="수량산출서"/>
      <sheetName val="단재적표"/>
      <sheetName val="데리네이타현황"/>
      <sheetName val="국별인원"/>
      <sheetName val="내장공사"/>
      <sheetName val="102역사"/>
      <sheetName val="고시단가"/>
      <sheetName val="주요자재단가"/>
      <sheetName val="8.PILE  (돌출)"/>
      <sheetName val="민감도"/>
      <sheetName val="_220929____________________v1_2"/>
      <sheetName val="부대단위수량"/>
      <sheetName val="매설지선굴착"/>
      <sheetName val="______C_MSOffice_Excel_APT_WO_3"/>
      <sheetName val="C_배수관공"/>
      <sheetName val="4_2유효폭의_계산"/>
      <sheetName val="경영계획1월"/>
      <sheetName val="당사"/>
      <sheetName val="모래기초"/>
      <sheetName val="당사실시1"/>
      <sheetName val="미착수"/>
      <sheetName val="착수"/>
      <sheetName val="내역서-을(세찬)"/>
      <sheetName val="산수배수"/>
      <sheetName val="06 일위대가목록"/>
      <sheetName val="일위대가목록"/>
      <sheetName val="unitpric"/>
      <sheetName val="1"/>
      <sheetName val="댐구조도"/>
      <sheetName val="세월교산출기초"/>
      <sheetName val="마케팅"/>
      <sheetName val="추정손익"/>
      <sheetName val="할당"/>
      <sheetName val="실적"/>
      <sheetName val="원가,목표"/>
      <sheetName val="판매"/>
      <sheetName val="판촉"/>
      <sheetName val="협조"/>
      <sheetName val="계정code"/>
      <sheetName val="고정자산"/>
      <sheetName val="매출원가추정"/>
      <sheetName val="매출추정"/>
      <sheetName val="가정"/>
      <sheetName val="입력장표"/>
      <sheetName val="______C_MSOffice_Excel_APT_WO_4"/>
      <sheetName val="산근1(인건비)"/>
      <sheetName val="(A)내역서"/>
      <sheetName val="ETC"/>
      <sheetName val="2000년 공정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refreshError="1"/>
      <sheetData sheetId="149" refreshError="1"/>
      <sheetData sheetId="150" refreshError="1"/>
      <sheetData sheetId="151" refreshError="1"/>
      <sheetData sheetId="152"/>
      <sheetData sheetId="153"/>
      <sheetData sheetId="154"/>
      <sheetData sheetId="155"/>
      <sheetData sheetId="156"/>
      <sheetData sheetId="157" refreshError="1"/>
      <sheetData sheetId="158" refreshError="1"/>
      <sheetData sheetId="159" refreshError="1"/>
      <sheetData sheetId="160"/>
      <sheetData sheetId="161" refreshError="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refreshError="1"/>
      <sheetData sheetId="225" refreshError="1"/>
      <sheetData sheetId="226" refreshError="1"/>
      <sheetData sheetId="227" refreshError="1"/>
      <sheetData sheetId="228"/>
      <sheetData sheetId="229" refreshError="1"/>
      <sheetData sheetId="230" refreshError="1"/>
      <sheetData sheetId="231" refreshError="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sheetData sheetId="248" refreshError="1"/>
      <sheetData sheetId="249" refreshError="1"/>
      <sheetData sheetId="250" refreshError="1"/>
      <sheetData sheetId="251" refreshError="1"/>
      <sheetData sheetId="252" refreshError="1"/>
      <sheetData sheetId="253" refreshError="1"/>
      <sheetData sheetId="254"/>
      <sheetData sheetId="255"/>
      <sheetData sheetId="256" refreshError="1"/>
      <sheetData sheetId="257" refreshError="1"/>
      <sheetData sheetId="258"/>
      <sheetData sheetId="259"/>
      <sheetData sheetId="260"/>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sheetData sheetId="914" refreshError="1"/>
      <sheetData sheetId="915" refreshError="1"/>
      <sheetData sheetId="916" refreshError="1"/>
      <sheetData sheetId="917" refreshError="1"/>
    </sheetDataSet>
  </externalBook>
</externalLink>
</file>

<file path=xl/externalLinks/externalLink207.xml><?xml version="1.0" encoding="utf-8"?>
<externalLink xmlns="http://schemas.openxmlformats.org/spreadsheetml/2006/main">
  <externalBook xmlns:r="http://schemas.openxmlformats.org/officeDocument/2006/relationships" r:id="rId1">
    <sheetNames>
      <sheetName val="XXXXXX"/>
      <sheetName val="설계조건"/>
      <sheetName val="열관류율"/>
      <sheetName val="FCU 집계표"/>
      <sheetName val="AHU집계"/>
      <sheetName val="냉동기,보일러선정"/>
      <sheetName val="흡수식냉온수기,보일러"/>
      <sheetName val=" 냉각수펌프"/>
      <sheetName val="공조기"/>
      <sheetName val="공조기휀"/>
      <sheetName val="열교환기제외"/>
      <sheetName val="저수조"/>
      <sheetName val="고가수조"/>
      <sheetName val="경유탱크"/>
      <sheetName val="팽창탱크"/>
      <sheetName val=" 급탕탱크"/>
      <sheetName val="가열코일.급수유니트"/>
      <sheetName val="냉각수수처리기"/>
      <sheetName val="휀코일유니트선정"/>
      <sheetName val="배기휀"/>
      <sheetName val="환기설비(8-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08.xml><?xml version="1.0" encoding="utf-8"?>
<externalLink xmlns="http://schemas.openxmlformats.org/spreadsheetml/2006/main">
  <externalBook xmlns:r="http://schemas.openxmlformats.org/officeDocument/2006/relationships" r:id="rId1">
    <sheetNames>
      <sheetName val="수주추정 96년"/>
      <sheetName val="결산실적09"/>
      <sheetName val="현장보고대비 종기실계획"/>
      <sheetName val="현장보고대비"/>
      <sheetName val="현장보고대비 두번째"/>
      <sheetName val="년간추정"/>
      <sheetName val="건축년간추정"/>
      <sheetName val="년간추정 그룹사"/>
      <sheetName val="계열사"/>
      <sheetName val="건축실적9609"/>
      <sheetName val="계약고변경"/>
      <sheetName val="선투재고"/>
      <sheetName val="손익차9월총괄"/>
      <sheetName val="손익차9월2"/>
      <sheetName val="97 사업추정(WEKI)"/>
      <sheetName val="일반공사"/>
      <sheetName val="현장"/>
      <sheetName val="내역서"/>
      <sheetName val="사업부배부A"/>
      <sheetName val="Sheet2"/>
      <sheetName val="직노"/>
      <sheetName val="수입"/>
      <sheetName val="Sheet4"/>
      <sheetName val="상반기손익차2총괄"/>
      <sheetName val="일위대가(가설)"/>
      <sheetName val="RENUN"/>
      <sheetName val="Baby일위대가"/>
      <sheetName val="BOJUNGGM"/>
      <sheetName val="출자한도"/>
      <sheetName val="일위대가"/>
      <sheetName val="2월"/>
      <sheetName val="공사금액 내역 (1)"/>
      <sheetName val="건축공사실행"/>
      <sheetName val="부대공"/>
      <sheetName val="포장공"/>
      <sheetName val="토공"/>
      <sheetName val="#REF"/>
      <sheetName val="외상매출금현황-수정분 A2"/>
      <sheetName val="JOB Assign"/>
      <sheetName val="청산공사"/>
      <sheetName val="영업소실적"/>
      <sheetName val="1차 내역서"/>
      <sheetName val="일위대가목차"/>
      <sheetName val="간접비 총괄표"/>
      <sheetName val="C급보 "/>
      <sheetName val="6호기"/>
      <sheetName val="유림골조"/>
      <sheetName val="남양시작동자105노65기1.3화1.2"/>
      <sheetName val="공통비총괄표"/>
      <sheetName val="기계설비"/>
      <sheetName val="P.M 별"/>
      <sheetName val="삭제금지단가"/>
      <sheetName val="Eq. Mobilization"/>
      <sheetName val="A조"/>
      <sheetName val="설계예시"/>
      <sheetName val="작업지시서-1호"/>
      <sheetName val="기계내역"/>
      <sheetName val="노임"/>
      <sheetName val="Sheet5"/>
      <sheetName val="세금자료"/>
      <sheetName val="흥양2교토공집계표"/>
      <sheetName val="대상현장 (최종)"/>
      <sheetName val="9"/>
      <sheetName val="A LINE"/>
      <sheetName val="토공(우물통,기타) "/>
      <sheetName val="내역"/>
      <sheetName val="단가조사"/>
      <sheetName val="난방A"/>
      <sheetName val="도"/>
      <sheetName val="단가"/>
      <sheetName val="일위대가(1)"/>
      <sheetName val="수주현황2월"/>
      <sheetName val="일위대가표"/>
      <sheetName val="7. 매출 투입 취하"/>
      <sheetName val="2공구산출내역"/>
      <sheetName val="간접비총괄"/>
      <sheetName val="h-013211-2"/>
      <sheetName val="Unit 49_분개표"/>
      <sheetName val="Unit 76_분개표"/>
      <sheetName val="UnitList"/>
      <sheetName val="ANALYSER"/>
      <sheetName val="RFP007"/>
      <sheetName val="INPUT DATA"/>
      <sheetName val="단가산출서"/>
      <sheetName val="사업추09"/>
      <sheetName val="CIVIL WORK"/>
      <sheetName val="Sheet1"/>
      <sheetName val="96.12"/>
      <sheetName val="직원동원계획"/>
      <sheetName val="공사비 내역 (가)"/>
      <sheetName val="REDUCER"/>
      <sheetName val="WE'T"/>
      <sheetName val="OFFER RATE"/>
      <sheetName val="Mech CIF"/>
      <sheetName val="COVERSHEET PAGE"/>
      <sheetName val="본지점중"/>
      <sheetName val="TABLE2-2 OSBL-(SITE PREP)"/>
      <sheetName val="BOQ"/>
      <sheetName val="OSBL-TOTAL (OTHER WORK)"/>
      <sheetName val="OSBL-TOTAL (SEA WATER)"/>
      <sheetName val="OSBL-TOTAL (CIVIL WORK)"/>
      <sheetName val="예산"/>
      <sheetName val="노임단가"/>
      <sheetName val="차액보증"/>
      <sheetName val="설계"/>
      <sheetName val="수주추정_96년"/>
      <sheetName val="현장보고대비_종기실계획"/>
      <sheetName val="현장보고대비_두번째"/>
      <sheetName val="년간추정_그룹사"/>
      <sheetName val="97_사업추정(WEKI)"/>
      <sheetName val="공사금액_내역_(1)"/>
      <sheetName val="외상매출금현황-수정분_A2"/>
      <sheetName val="JOB_Assign"/>
      <sheetName val="1차_내역서"/>
      <sheetName val="간접비_총괄표"/>
      <sheetName val="C급보_"/>
      <sheetName val="남양시작동자105노65기1_3화1_2"/>
      <sheetName val="P_M_별"/>
      <sheetName val="eq_data"/>
      <sheetName val="인원계획"/>
      <sheetName val="9-1차이내역"/>
      <sheetName val="주관사업"/>
      <sheetName val="data_dci"/>
      <sheetName val="data_mci"/>
      <sheetName val="behind"/>
      <sheetName val="Main"/>
      <sheetName val="Cover"/>
      <sheetName val="PRO_A"/>
      <sheetName val="DWG"/>
      <sheetName val="ELEC_MCI"/>
      <sheetName val="INST_MCI"/>
      <sheetName val="MECH_MCI"/>
      <sheetName val="PRO"/>
      <sheetName val="회사99"/>
      <sheetName val="_x000f__x0000__x0007_&lt;Ħ"/>
      <sheetName val="철거산출근거"/>
      <sheetName val="B"/>
      <sheetName val="_x000f_"/>
      <sheetName val="공사예산하조서(O.K)"/>
      <sheetName val="경산"/>
      <sheetName val="부대내역"/>
      <sheetName val="1-11조직표"/>
      <sheetName val="ABUT수량-A1"/>
      <sheetName val="시중노임(공사)"/>
      <sheetName val="정산서 "/>
      <sheetName val="5사남"/>
      <sheetName val="CONTENTS"/>
      <sheetName val="97 사업추정_WEKI_"/>
      <sheetName val="집계표"/>
      <sheetName val="저"/>
      <sheetName val=" 냉각수펌프"/>
      <sheetName val="CB"/>
      <sheetName val="보온자재단가표"/>
      <sheetName val="공통비"/>
      <sheetName val="VENDOR LIST"/>
      <sheetName val="인사자료총집계"/>
      <sheetName val="대치판정"/>
      <sheetName val="신대방33(적용)"/>
      <sheetName val="간접비내역-1"/>
      <sheetName val="STAND98"/>
      <sheetName val="배수관공"/>
      <sheetName val="카렌스센터계량기설치공사"/>
      <sheetName val="PI"/>
      <sheetName val="배수내역"/>
      <sheetName val="단가표"/>
      <sheetName val="내역서2안"/>
      <sheetName val="안산기계장치"/>
      <sheetName val="물건조서"/>
      <sheetName val="건축원가"/>
      <sheetName val="변수"/>
      <sheetName val="리스(CIF)산출"/>
      <sheetName val="콤보박스와 리스트박스의 연결"/>
      <sheetName val="용산1(해보)"/>
      <sheetName val="개별요인비교번호"/>
      <sheetName val="일반자료"/>
      <sheetName val="이름표"/>
      <sheetName val="비교표준지"/>
      <sheetName val="화해(함평)"/>
      <sheetName val="화해(장성)"/>
      <sheetName val="입찰안"/>
      <sheetName val="내역대비표(코크스)"/>
      <sheetName val="소방"/>
      <sheetName val="갑지(추정)"/>
      <sheetName val="교각토공"/>
      <sheetName val="명단"/>
      <sheetName val="맨홀"/>
      <sheetName val="70%"/>
      <sheetName val="E총"/>
      <sheetName val="5-2.하현재"/>
      <sheetName val="총괄"/>
      <sheetName val="단위단가"/>
      <sheetName val="C3"/>
      <sheetName val="b_balju-단가단가단가"/>
      <sheetName val="2.대외공문"/>
      <sheetName val="영업외손익등"/>
      <sheetName val="주식배당"/>
      <sheetName val="DB"/>
      <sheetName val="24분기"/>
      <sheetName val="전원계측기지수"/>
      <sheetName val="1.피팅물량산출"/>
      <sheetName val="위치조서"/>
      <sheetName val="Internal Floor"/>
      <sheetName val="2000.1재료비"/>
      <sheetName val="적용단가"/>
      <sheetName val="세부조정"/>
      <sheetName val="조명시설"/>
      <sheetName val="사당"/>
      <sheetName val="J直材4"/>
      <sheetName val="구조     ."/>
      <sheetName val="고양시"/>
      <sheetName val="N賃率-職"/>
      <sheetName val="95년12월말"/>
      <sheetName val="신공덕"/>
      <sheetName val="입력"/>
      <sheetName val="MIJIBI"/>
      <sheetName val="경영혁신본부"/>
      <sheetName val="현금"/>
      <sheetName val="실행철강하도"/>
      <sheetName val="List"/>
      <sheetName val="신공"/>
      <sheetName val="CTEMCOST"/>
      <sheetName val="일대-1"/>
      <sheetName val="내역서(삼호)"/>
      <sheetName val="금융"/>
      <sheetName val="99년신청"/>
      <sheetName val="금융비용"/>
      <sheetName val="도장수량(하1)"/>
      <sheetName val="주형"/>
      <sheetName val="지장물총괄표"/>
      <sheetName val="기본입력"/>
      <sheetName val="Total"/>
      <sheetName val="2001년12월말"/>
      <sheetName val="CVT산정"/>
      <sheetName val="가로등내역서"/>
      <sheetName val="도기류"/>
      <sheetName val="을지"/>
      <sheetName val="설계예산서"/>
      <sheetName val="BOQ.vts"/>
      <sheetName val="OE"/>
      <sheetName val="총원가계산서(요율)"/>
      <sheetName val="시화점실행"/>
      <sheetName val="투입"/>
      <sheetName val="주요공사"/>
      <sheetName val="SIL98"/>
      <sheetName val="연습"/>
      <sheetName val="s.v"/>
      <sheetName val="대림경상68억"/>
      <sheetName val="구의33고"/>
      <sheetName val="총괄갑 "/>
      <sheetName val="COL"/>
      <sheetName val="수리결과"/>
      <sheetName val="8.PILE  (돌출)"/>
      <sheetName val="실행내역"/>
      <sheetName val="공내역"/>
      <sheetName val="공조기"/>
      <sheetName val="조사번호"/>
      <sheetName val="배수공"/>
      <sheetName val="CAT_5"/>
      <sheetName val="BM DATA SHEET"/>
      <sheetName val="수주이월"/>
      <sheetName val="TTL"/>
      <sheetName val="표지"/>
      <sheetName val="DATA(BAC)"/>
      <sheetName val="DATE"/>
      <sheetName val="민자균형"/>
      <sheetName val="XREF"/>
      <sheetName val="급여관련자료"/>
      <sheetName val="1. 설계조건 2.단면가정 3. 하중계산"/>
      <sheetName val="97년 SEACO예산"/>
      <sheetName val="B31.1"/>
      <sheetName val="PSIZE"/>
      <sheetName val="설계명세서"/>
      <sheetName val="품셈표"/>
      <sheetName val="(포장)BOQ-실적공사"/>
      <sheetName val="전선 및 전선관"/>
      <sheetName val="_x005f_x000f__x005f_x0000__x005f_x0007_&lt;Ħ"/>
      <sheetName val="_x005f_x000f_"/>
      <sheetName val="VL"/>
      <sheetName val="95하U$가격"/>
      <sheetName val="변압기 및 발전기 용량"/>
      <sheetName val="업무처리전"/>
      <sheetName val="유림콘도"/>
      <sheetName val="진행 DATA (2)"/>
      <sheetName val="금호"/>
      <sheetName val="준공평가"/>
      <sheetName val="수정계획3"/>
      <sheetName val="설-원가"/>
      <sheetName val="적용환율"/>
      <sheetName val="범한여행"/>
      <sheetName val="담당자"/>
      <sheetName val="공종구분비율"/>
      <sheetName val="unit 4"/>
      <sheetName val="도급견적가"/>
      <sheetName val="일위대가(출입)"/>
      <sheetName val="시설이용권명세서"/>
      <sheetName val="조직표"/>
      <sheetName val="_x000f_?_x0007_&lt;Ħ"/>
      <sheetName val="_x005f_x000f__x005f_x0000__x00"/>
      <sheetName val="수주추정_96년1"/>
      <sheetName val="현장보고대비_종기실계획1"/>
      <sheetName val="현장보고대비_두번째1"/>
      <sheetName val="년간추정_그룹사1"/>
      <sheetName val="97_사업추정(WEKI)1"/>
      <sheetName val="공사금액_내역_(1)1"/>
      <sheetName val="외상매출금현황-수정분_A21"/>
      <sheetName val="JOB_Assign1"/>
      <sheetName val="1차_내역서1"/>
      <sheetName val="간접비_총괄표1"/>
      <sheetName val="C급보_1"/>
      <sheetName val="남양시작동자105노65기1_3화1_21"/>
      <sheetName val="P_M_별1"/>
      <sheetName val="Eq__Mobilization"/>
      <sheetName val="대상현장_(최종)"/>
      <sheetName val="A_LINE"/>
      <sheetName val="토공(우물통,기타)_"/>
      <sheetName val="7__매출_투입_취하"/>
      <sheetName val="Unit_49_분개표"/>
      <sheetName val="Unit_76_분개표"/>
      <sheetName val="INPUT_DATA"/>
      <sheetName val="CIVIL_WORK"/>
      <sheetName val="96_12"/>
      <sheetName val="공사비_내역_(가)"/>
      <sheetName val="OFFER_RATE"/>
      <sheetName val="Mech_CIF"/>
      <sheetName val="COVERSHEET_PAGE"/>
      <sheetName val="TABLE2-2_OSBL-(SITE_PREP)"/>
      <sheetName val="OSBL-TOTAL_(OTHER_WORK)"/>
      <sheetName val="OSBL-TOTAL_(SEA_WATER)"/>
      <sheetName val="OSBL-TOTAL_(CIVIL_WORK)"/>
      <sheetName val="&lt;Ħ"/>
      <sheetName val=""/>
      <sheetName val="공사예산하조서(O_K)"/>
      <sheetName val="정산서_"/>
      <sheetName val="97_사업추정_WEKI_"/>
      <sheetName val="_냉각수펌프"/>
      <sheetName val="VENDOR_LIST"/>
      <sheetName val="콤보박스와_리스트박스의_연결"/>
      <sheetName val="5-2_하현재"/>
      <sheetName val="2_대외공문"/>
      <sheetName val="Internal_Floor"/>
      <sheetName val="1_피팅물량산출"/>
      <sheetName val="2000_1재료비"/>
      <sheetName val="구조______"/>
      <sheetName val="BOQ(전체)"/>
      <sheetName val="01"/>
      <sheetName val="입찰내역 발주처 양식"/>
      <sheetName val="대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209.xml><?xml version="1.0" encoding="utf-8"?>
<externalLink xmlns="http://schemas.openxmlformats.org/spreadsheetml/2006/main">
  <externalBook xmlns:r="http://schemas.openxmlformats.org/officeDocument/2006/relationships" r:id="rId1">
    <sheetNames>
      <sheetName val="서울기계장치"/>
      <sheetName val="안산기계장치"/>
      <sheetName val="구축물"/>
      <sheetName val="금액기준"/>
      <sheetName val="직노"/>
      <sheetName val="유림골조"/>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10.xml><?xml version="1.0" encoding="utf-8"?>
<externalLink xmlns="http://schemas.openxmlformats.org/spreadsheetml/2006/main">
  <externalBook xmlns:r="http://schemas.openxmlformats.org/officeDocument/2006/relationships" r:id="rId1">
    <sheetNames>
      <sheetName val="표지 "/>
      <sheetName val="갑지"/>
      <sheetName val="카렌스센터계량기설치공사"/>
      <sheetName val="카렌스센터계량기설치공사 (2)"/>
    </sheetNames>
    <sheetDataSet>
      <sheetData sheetId="0" refreshError="1"/>
      <sheetData sheetId="1" refreshError="1"/>
      <sheetData sheetId="2" refreshError="1"/>
      <sheetData sheetId="3" refreshError="1"/>
    </sheetDataSet>
  </externalBook>
</externalLink>
</file>

<file path=xl/externalLinks/externalLink211.xml><?xml version="1.0" encoding="utf-8"?>
<externalLink xmlns="http://schemas.openxmlformats.org/spreadsheetml/2006/main">
  <externalBook xmlns:r="http://schemas.openxmlformats.org/officeDocument/2006/relationships" r:id="rId1">
    <sheetNames>
      <sheetName val="97 사업추정(WEKI)"/>
      <sheetName val="상반기손익차2총괄"/>
      <sheetName val="수입"/>
      <sheetName val="손익차9월2"/>
      <sheetName val="시행예산"/>
      <sheetName val="97 사업추정_WEKI_"/>
      <sheetName val="9-1차이내역"/>
      <sheetName val="RCF CLAIMED"/>
      <sheetName val="영업소실적"/>
      <sheetName val="사업부배부A"/>
      <sheetName val="Sheet5"/>
      <sheetName val="unit 4"/>
      <sheetName val="소화실적"/>
      <sheetName val="J直材4"/>
      <sheetName val="N賃率-職"/>
      <sheetName val="Sheet2"/>
      <sheetName val="#REF"/>
      <sheetName val="청산공사"/>
      <sheetName val="PumpSpec"/>
      <sheetName val="EACT10"/>
      <sheetName val="일위대가"/>
      <sheetName val="직노"/>
      <sheetName val="현금"/>
      <sheetName val="Sheet4"/>
      <sheetName val="유림골조"/>
      <sheetName val="회사99"/>
      <sheetName val="교각1"/>
      <sheetName val="구조물공"/>
      <sheetName val="배수공"/>
      <sheetName val="부대공"/>
      <sheetName val="토공"/>
      <sheetName val="포장공"/>
      <sheetName val="내역"/>
      <sheetName val="재집"/>
      <sheetName val="pier(각형)"/>
      <sheetName val="6호기"/>
      <sheetName val="비교1"/>
      <sheetName val="M-EQPT-Z"/>
      <sheetName val="Baby일위대가"/>
      <sheetName val="Sheet2 (2)"/>
      <sheetName val="연결임시"/>
      <sheetName val="97 »ç¾÷ÃßÁ¤(WEKI)"/>
      <sheetName val="일반공사"/>
      <sheetName val="저"/>
      <sheetName val="간접비 총괄표"/>
      <sheetName val="C급보 "/>
      <sheetName val="S0"/>
      <sheetName val="15100"/>
      <sheetName val="일위대가(가설)"/>
      <sheetName val="구의33고"/>
      <sheetName val="97SAUPCU"/>
      <sheetName val="을지"/>
      <sheetName val="토공검토G"/>
      <sheetName val="기초단가"/>
      <sheetName val="내역서"/>
      <sheetName val="가로등내역서"/>
      <sheetName val="공통"/>
      <sheetName val="주관사업"/>
      <sheetName val="가설건물"/>
      <sheetName val="투찰가"/>
      <sheetName val="터널조도"/>
      <sheetName val="수량집계"/>
      <sheetName val="총괄집계표"/>
      <sheetName val="97 ????(WEKI)"/>
      <sheetName val="Expat Conditions"/>
      <sheetName val="eq_data"/>
      <sheetName val="fitting"/>
      <sheetName val="VENDOR LIST"/>
      <sheetName val="공통비"/>
      <sheetName val="Total"/>
      <sheetName val="단면가정"/>
      <sheetName val="Option"/>
      <sheetName val="공사비 내역 (가)"/>
      <sheetName val="무전표"/>
      <sheetName val="97_사업추정(WEKI)"/>
      <sheetName val="97_사업추정_WEKI_"/>
      <sheetName val="공정표 "/>
      <sheetName val="공통비총괄표"/>
      <sheetName val="sort"/>
      <sheetName val="세금자료"/>
      <sheetName val="1단계"/>
      <sheetName val="평형공사비"/>
      <sheetName val="매각(6)"/>
      <sheetName val="배수내역"/>
      <sheetName val="계수시트"/>
      <sheetName val="부속동"/>
      <sheetName val="Eq. Mobilization"/>
      <sheetName val="터파기및재료"/>
      <sheetName val="P.M 별"/>
      <sheetName val="자재목록"/>
      <sheetName val="96.12"/>
      <sheetName val="Macro3"/>
      <sheetName val="TUAS"/>
      <sheetName val="1월"/>
      <sheetName val="집계표"/>
      <sheetName val="개시대사 (2)"/>
      <sheetName val="정산표實"/>
      <sheetName val="L형 옹벽"/>
      <sheetName val="기계공사"/>
      <sheetName val="ITB COST"/>
      <sheetName val="TTL"/>
      <sheetName val="95삼성급(본사)"/>
      <sheetName val="환율"/>
      <sheetName val="Summary Sheets"/>
      <sheetName val="AP1"/>
      <sheetName val="Sheet1"/>
      <sheetName val="PRO_A"/>
      <sheetName val="ELEC_MCI"/>
      <sheetName val="MAIN"/>
      <sheetName val="INST_MCI"/>
      <sheetName val="MECH_MCI"/>
      <sheetName val="PRO"/>
      <sheetName val="Regenerator  Concrete Structure"/>
      <sheetName val="sum"/>
      <sheetName val="3)교육종류"/>
      <sheetName val="사급자재"/>
      <sheetName val="APT"/>
      <sheetName val="토공(우물통,기타) "/>
      <sheetName val="철거산출근거"/>
      <sheetName val="토목공사"/>
      <sheetName val="마산월령동골조물량변경"/>
      <sheetName val="건축원가"/>
      <sheetName val="물건조서"/>
      <sheetName val="안산기계장치"/>
      <sheetName val="리스(CIF)산출"/>
      <sheetName val="콤보박스와 리스트박스의 연결"/>
      <sheetName val="용산1(해보)"/>
      <sheetName val="개별요인비교번호"/>
      <sheetName val="일반자료"/>
      <sheetName val="기본자료"/>
      <sheetName val="기계경비(시간당)"/>
      <sheetName val="램머"/>
      <sheetName val="공사금액 내역 (1)"/>
      <sheetName val="공사비_NDE"/>
      <sheetName val="단가조사"/>
      <sheetName val="노임단가"/>
      <sheetName val="ABUT수량-A1"/>
      <sheetName val="간접비총괄"/>
      <sheetName val="h-013211-2"/>
      <sheetName val="Unit 49_분개표"/>
      <sheetName val="Unit 76_분개표"/>
      <sheetName val="UnitList"/>
      <sheetName val="ANALYSER"/>
      <sheetName val="경상"/>
      <sheetName val="RFP007"/>
      <sheetName val="INPUT DATA"/>
      <sheetName val="CIVIL WORK"/>
      <sheetName val="직원동원계획"/>
      <sheetName val="REDUCER"/>
      <sheetName val="WE'T"/>
      <sheetName val="OFFER RATE"/>
      <sheetName val="Mech CIF"/>
      <sheetName val="COVERSHEET PAGE"/>
      <sheetName val="본지점중"/>
      <sheetName val="TABLE2-2 OSBL-(SITE PREP)"/>
      <sheetName val="BOQ"/>
      <sheetName val="OSBL-TOTAL (OTHER WORK)"/>
      <sheetName val="OSBL-TOTAL (SEA WATER)"/>
      <sheetName val="OSBL-TOTAL (CIVIL WORK)"/>
      <sheetName val="공통가설"/>
      <sheetName val="변수"/>
      <sheetName val="이름표"/>
      <sheetName val="비교표준지"/>
      <sheetName val="DB"/>
      <sheetName val="24분기"/>
      <sheetName val="가설"/>
      <sheetName val="97 ____(WEKI)"/>
      <sheetName val="1-11조직표"/>
      <sheetName val="정부노임단가"/>
      <sheetName val="PBS"/>
      <sheetName val="SILICATE"/>
      <sheetName val="main-sht"/>
      <sheetName val="단가비교(TOTAL)"/>
      <sheetName val="요약배부"/>
      <sheetName val="Graph (LGEN)"/>
      <sheetName val="out_prog"/>
      <sheetName val="선적schedule (2)"/>
      <sheetName val="VA_code"/>
      <sheetName val="인원계획"/>
      <sheetName val="Steam-Sys"/>
      <sheetName val="Rekap A"/>
      <sheetName val="대비내역"/>
      <sheetName val="보온자재단가표"/>
      <sheetName val="Instruction"/>
      <sheetName val="CAL."/>
      <sheetName val="VL"/>
      <sheetName val="lookup"/>
      <sheetName val="DATE"/>
      <sheetName val="Macro"/>
      <sheetName val="Taux"/>
      <sheetName val="6,000"/>
      <sheetName val="DOC"/>
      <sheetName val="BM DATA SHEET"/>
      <sheetName val="CAMP OPERATING COST"/>
      <sheetName val="PERSONNEL SETUP"/>
      <sheetName val="LIST OF OFFICE EQUIPMENT"/>
      <sheetName val="STAFF&amp;INDIRECT SALARY - SUMMARY"/>
      <sheetName val="KOREAN STAFF SALARY_BREAKDOWN"/>
      <sheetName val="BREAKDOWN"/>
      <sheetName val="WELFARE COST - SITE"/>
      <sheetName val="General Data"/>
      <sheetName val="FORCE"/>
      <sheetName val="단가비교표"/>
      <sheetName val="간접비내역-1"/>
      <sheetName val="차량운영비"/>
      <sheetName val="E_Rate PM"/>
      <sheetName val="세부내역"/>
      <sheetName val="guard(mac)"/>
      <sheetName val="B"/>
      <sheetName val="COA-17"/>
      <sheetName val="C-18"/>
      <sheetName val="MEXICO-C"/>
      <sheetName val="견적기준"/>
      <sheetName val="기둥(원형)"/>
      <sheetName val="경영혁신본부"/>
      <sheetName val="잡비"/>
      <sheetName val="총체보활공정표"/>
      <sheetName val="기간등록"/>
      <sheetName val="개시전표"/>
      <sheetName val="공사집계"/>
      <sheetName val="Library"/>
      <sheetName val="D2old"/>
      <sheetName val="문학간접"/>
      <sheetName val="간접"/>
      <sheetName val="2000년 공정표"/>
      <sheetName val="설계내역2"/>
      <sheetName val="조명시설"/>
      <sheetName val="인건비 "/>
      <sheetName val="Info"/>
      <sheetName val="전기"/>
      <sheetName val="RCF_CLAIMED"/>
      <sheetName val="PRO_DCI"/>
      <sheetName val="INST_DCI"/>
      <sheetName val="HVAC_DCI"/>
      <sheetName val="PIPE_DCI"/>
      <sheetName val="설계내"/>
      <sheetName val="TABLE 2-3"/>
      <sheetName val="CB"/>
      <sheetName val="EQUIP"/>
      <sheetName val="뜃맟뭁돽띿맟?-BLDG"/>
      <sheetName val="인원현황"/>
      <sheetName val="Raw Data"/>
      <sheetName val="97SAUPCU.XLS"/>
      <sheetName val="Long Son"/>
      <sheetName val="inter"/>
      <sheetName val="Tipo Terzi"/>
      <sheetName val="실행내역"/>
      <sheetName val="R2_0908"/>
      <sheetName val="ELEC_DCI"/>
      <sheetName val="가도공"/>
      <sheetName val="ELECTRICAL"/>
      <sheetName val="DATA"/>
      <sheetName val="CAT_5"/>
      <sheetName val="DATA1"/>
      <sheetName val="노임"/>
      <sheetName val="Cal"/>
      <sheetName val="Data_ST"/>
      <sheetName val="총괄표양식"/>
      <sheetName val="차수"/>
      <sheetName val="공통부대비"/>
      <sheetName val="costing_FE"/>
      <sheetName val="사유서"/>
      <sheetName val="관급"/>
      <sheetName val="화재 탐지 설비"/>
      <sheetName val="내역서(당초변경)"/>
      <sheetName val="s"/>
      <sheetName val="기계시공"/>
      <sheetName val="유림총괄"/>
      <sheetName val="플랜트 설치"/>
      <sheetName val="정산표"/>
      <sheetName val="년말집계"/>
      <sheetName val="M+1"/>
      <sheetName val="변수데이타"/>
      <sheetName val="PLAN_FEB97"/>
      <sheetName val="직원동원SCH"/>
      <sheetName val="15 문제점"/>
      <sheetName val="1차 내역서"/>
      <sheetName val="2.대외공문"/>
      <sheetName val="9902"/>
      <sheetName val="확인"/>
      <sheetName val="자재단가"/>
      <sheetName val="PI"/>
      <sheetName val="1.피팅물량산출"/>
      <sheetName val="공사물량총량집계"/>
      <sheetName val="수량산출서"/>
      <sheetName val="표지 (2)"/>
      <sheetName val="남양시작동자105노65기1.3화1.2"/>
      <sheetName val="진주방향"/>
      <sheetName val="마산방향"/>
      <sheetName val="TRE TABLE"/>
      <sheetName val="마산방향철근집계"/>
      <sheetName val="공문"/>
      <sheetName val="예산M12A"/>
      <sheetName val="수목데이타 "/>
      <sheetName val="남대문빌딩"/>
      <sheetName val="Dbase"/>
      <sheetName val="PriceBreakdown"/>
      <sheetName val="2"/>
      <sheetName val="요약"/>
      <sheetName val="간접비"/>
      <sheetName val="뜃맟뭁돽띿맟_-BLDG"/>
      <sheetName val="wall"/>
      <sheetName val="해외건설"/>
      <sheetName val="10월판관"/>
      <sheetName val="CTEMCOST"/>
      <sheetName val="대신2차총괄"/>
      <sheetName val="인부임"/>
      <sheetName val="성단물량"/>
      <sheetName val="구간공종"/>
      <sheetName val="DY092"/>
      <sheetName val="분류표"/>
      <sheetName val="차액보증"/>
      <sheetName val="수량A"/>
      <sheetName val="단위수량"/>
      <sheetName val="205동"/>
      <sheetName val=""/>
      <sheetName val="Process Piping"/>
      <sheetName val="合成単価作成表-BLDG"/>
      <sheetName val="지사"/>
      <sheetName val="효율계획(당월)"/>
      <sheetName val="전체실적"/>
      <sheetName val="총괄표"/>
      <sheetName val="기준요인별"/>
      <sheetName val="삭제금지단가"/>
      <sheetName val="PROJECT"/>
      <sheetName val="Y-WORK"/>
      <sheetName val="DWG"/>
      <sheetName val="Invoice Backup"/>
      <sheetName val="LABTOTAL"/>
      <sheetName val="조달청적격심사"/>
      <sheetName val="증감내역서"/>
      <sheetName val="내역서01"/>
      <sheetName val="적현로"/>
      <sheetName val="품셈TABLE"/>
      <sheetName val=" ｹ-ﾌﾞﾙ"/>
      <sheetName val="정산서 "/>
      <sheetName val="수주추정"/>
      <sheetName val="FWBS7000,8000"/>
      <sheetName val="설계명세"/>
      <sheetName val="anchor"/>
      <sheetName val="복공및주형(수직)"/>
      <sheetName val="건축공사실행"/>
      <sheetName val="실행간접비용"/>
      <sheetName val="구조물견적서"/>
      <sheetName val="순공사비"/>
      <sheetName val="실행철강하도"/>
      <sheetName val="단위단가"/>
      <sheetName val="95신규호표"/>
      <sheetName val="교육종류"/>
      <sheetName val="3절_CheckList_구분"/>
      <sheetName val="지장물평가기준"/>
      <sheetName val="고양시"/>
      <sheetName val="교대일반수량총괄집계표"/>
      <sheetName val="총괄"/>
      <sheetName val="약품설비"/>
      <sheetName val="설계"/>
      <sheetName val="내역_FILE"/>
      <sheetName val="투찰금액"/>
      <sheetName val="토사(PE)"/>
      <sheetName val="경상직원"/>
      <sheetName val="카렌스센터계량기설치공사"/>
      <sheetName val="급여관련자료"/>
      <sheetName val="하조서"/>
      <sheetName val="COVER-P"/>
      <sheetName val="Summary"/>
      <sheetName val="HVAC"/>
      <sheetName val="base"/>
      <sheetName val="연습"/>
      <sheetName val="DANGA"/>
      <sheetName val="자재"/>
      <sheetName val="choose"/>
      <sheetName val="산출근거#2-3"/>
      <sheetName val="갑지"/>
      <sheetName val="예총"/>
      <sheetName val="신공"/>
      <sheetName val="6PILE  (돌출)"/>
      <sheetName val="부대집계"/>
      <sheetName val="노무비단가"/>
      <sheetName val="잡비계산"/>
      <sheetName val="원본"/>
      <sheetName val="수주현황2월"/>
      <sheetName val="시험연구비상각"/>
      <sheetName val="현장"/>
      <sheetName val="표지"/>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Set>
  </externalBook>
</externalLink>
</file>

<file path=xl/externalLinks/externalLink212.xml><?xml version="1.0" encoding="utf-8"?>
<externalLink xmlns="http://schemas.openxmlformats.org/spreadsheetml/2006/main">
  <externalBook xmlns:r="http://schemas.openxmlformats.org/officeDocument/2006/relationships" r:id="rId1">
    <sheetNames>
      <sheetName val="서울기계장치"/>
      <sheetName val="안산기계장치"/>
      <sheetName val="구축물"/>
      <sheetName val="금액기준"/>
      <sheetName val="리스(CIF)산출"/>
      <sheetName val="97 사업추정(WEKI)"/>
      <sheetName val="입찰안"/>
      <sheetName val="국산화"/>
      <sheetName val="가도공"/>
      <sheetName val="24분기"/>
      <sheetName val="가격비"/>
      <sheetName val="변수"/>
      <sheetName val="이름표"/>
      <sheetName val="전체철근집계"/>
      <sheetName val="손익차9월2"/>
      <sheetName val="자재단가"/>
      <sheetName val="공문"/>
      <sheetName val="영업,지장물,이사확인서(개인,법인,종중)"/>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LIST1"/>
      <sheetName val="5회토적"/>
      <sheetName val="투자-국내2"/>
      <sheetName val="COVER"/>
      <sheetName val="2.대외공문"/>
      <sheetName val="콤보박스와 리스트박스의 연결"/>
      <sheetName val="사업부배부A"/>
      <sheetName val="용산1(해보)"/>
      <sheetName val="개별요인비교번호"/>
      <sheetName val="일반자료"/>
      <sheetName val="비교표준지"/>
      <sheetName val="DB"/>
      <sheetName val="물건조서"/>
      <sheetName val="ABUT수량-A1"/>
      <sheetName val="Sheet1"/>
      <sheetName val="회사정보"/>
      <sheetName val="현금"/>
      <sheetName val="98지급계획"/>
      <sheetName val="교각1"/>
      <sheetName val="#REF"/>
      <sheetName val="ELECTRIC"/>
      <sheetName val="편입용지조서"/>
      <sheetName val="지수표"/>
      <sheetName val="96.12"/>
      <sheetName val="DATE"/>
      <sheetName val="Cash Flow"/>
      <sheetName val="Source"/>
      <sheetName val="시장성초안camera"/>
      <sheetName val="01"/>
      <sheetName val="4.명세표"/>
      <sheetName val="토지조서"/>
      <sheetName val="노임이"/>
      <sheetName val="상반기손익차2총괄"/>
      <sheetName val="토사(PE)"/>
      <sheetName val="Initial Input Variable"/>
      <sheetName val="명세표"/>
      <sheetName val="지장물총괄표"/>
      <sheetName val="건물산출내역"/>
      <sheetName val="유림골조"/>
      <sheetName val="이식비"/>
      <sheetName val="1-11조직표"/>
      <sheetName val="Assumptions"/>
      <sheetName val="배부표"/>
      <sheetName val="인원계획-미화"/>
      <sheetName val="Ⅳ.1.KEY수입"/>
      <sheetName val="Ⅳ-4.수익총괄"/>
      <sheetName val="2공구산출내역"/>
      <sheetName val="1안"/>
      <sheetName val="직노"/>
      <sheetName val="빌딩코드"/>
      <sheetName val="체신주조서"/>
      <sheetName val="데이타"/>
      <sheetName val="인원계획"/>
      <sheetName val="입찰"/>
      <sheetName val="현경"/>
      <sheetName val="업무연락"/>
      <sheetName val="콘_재료분리(1)"/>
      <sheetName val="자재단가비교표"/>
      <sheetName val="일위(시설)"/>
      <sheetName val="잔존년수"/>
      <sheetName val="산출"/>
      <sheetName val="청천내"/>
      <sheetName val="중동공구"/>
      <sheetName val="내수"/>
      <sheetName val="Tenants"/>
      <sheetName val="내역"/>
      <sheetName val="hp5월가격"/>
      <sheetName val="노무비"/>
      <sheetName val="Template"/>
      <sheetName val="tggwan(mac)"/>
      <sheetName val="우수"/>
      <sheetName val="영업소실적"/>
      <sheetName val="목표세부명세"/>
      <sheetName val="전체용지조서"/>
      <sheetName val="조직표"/>
      <sheetName val="괄호감정표"/>
      <sheetName val="시점"/>
      <sheetName val="표준지"/>
      <sheetName val="INPUT"/>
      <sheetName val="일위대가"/>
      <sheetName val="시점수정"/>
      <sheetName val="Balance"/>
      <sheetName val="P &amp;L"/>
      <sheetName val="수식변수"/>
      <sheetName val="1.CB"/>
      <sheetName val="사업분석"/>
      <sheetName val="맨홀수량산출"/>
      <sheetName val="빗물받이(910-510-410)"/>
      <sheetName val="본부별매출"/>
      <sheetName val="산정내역"/>
      <sheetName val="조명시설"/>
      <sheetName val="편입조서"/>
      <sheetName val="토목도급"/>
      <sheetName val="THEME CODE"/>
      <sheetName val="CR CODE"/>
      <sheetName val="부서CODE"/>
      <sheetName val="200"/>
      <sheetName val="CODE"/>
      <sheetName val="분양설계데이타"/>
      <sheetName val="영업.일1"/>
      <sheetName val="S0"/>
      <sheetName val="도장수량(하1)"/>
      <sheetName val="주형"/>
      <sheetName val="기본사항"/>
      <sheetName val="1"/>
      <sheetName val="공통부대비"/>
      <sheetName val="데리네이타현황"/>
      <sheetName val="기초일위"/>
      <sheetName val="식재일위"/>
      <sheetName val="일위목록"/>
      <sheetName val="접속도로"/>
      <sheetName val="일괄자료"/>
      <sheetName val="여주,이천(명세)"/>
      <sheetName val="내역서"/>
      <sheetName val="노임단가"/>
      <sheetName val="CTEMCOST"/>
      <sheetName val="식재인부"/>
      <sheetName val="주현(해보)"/>
      <sheetName val="주현(영광)"/>
      <sheetName val="양식"/>
      <sheetName val="구동"/>
      <sheetName val="최적단면"/>
      <sheetName val="의견3"/>
      <sheetName val="의견2"/>
      <sheetName val="guard(mac)"/>
      <sheetName val="부대내역"/>
      <sheetName val="신봉개별지장물조사서양식"/>
      <sheetName val="산출기초표"/>
      <sheetName val="공통"/>
      <sheetName val="지장물사진"/>
      <sheetName val="CAUDIT"/>
      <sheetName val="지장물"/>
      <sheetName val="2월가격"/>
      <sheetName val="변동률산출"/>
      <sheetName val="산출기준(파견전산실)"/>
      <sheetName val="Area"/>
      <sheetName val="70%"/>
      <sheetName val="수안보-MBR1"/>
      <sheetName val="우각부보강"/>
      <sheetName val="현금및현금등가물1"/>
      <sheetName val="소화실적"/>
      <sheetName val="2000년1차"/>
      <sheetName val="용소리교"/>
      <sheetName val="표준지등"/>
      <sheetName val="토지 산출내역-미래"/>
      <sheetName val="토지평가조서(발송용)"/>
      <sheetName val="Sheet17"/>
      <sheetName val="조사번호"/>
      <sheetName val="주beam"/>
      <sheetName val="토지산출근거"/>
      <sheetName val="산출근거 "/>
      <sheetName val="수량집계"/>
      <sheetName val="교각 P3"/>
      <sheetName val="배수공 내역서 적용수량"/>
      <sheetName val="받을어음"/>
      <sheetName val="시작"/>
      <sheetName val="투자자산"/>
      <sheetName val="대손상각"/>
      <sheetName val="Data&amp;Result"/>
      <sheetName val="Sensitivity"/>
      <sheetName val="대한단가"/>
      <sheetName val="이매"/>
      <sheetName val="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213.xml><?xml version="1.0" encoding="utf-8"?>
<externalLink xmlns="http://schemas.openxmlformats.org/spreadsheetml/2006/main">
  <externalBook xmlns:r="http://schemas.openxmlformats.org/officeDocument/2006/relationships" r:id="rId1">
    <sheetNames>
      <sheetName val="유림골조"/>
      <sheetName val="NEW비교"/>
      <sheetName val="의뢰"/>
      <sheetName val="견적조건"/>
      <sheetName val="품의서"/>
      <sheetName val="새공통(97년3월)"/>
      <sheetName val="건축"/>
      <sheetName val="24평(계단식-TOWER)"/>
      <sheetName val="24평(계단식)"/>
      <sheetName val="32평"/>
      <sheetName val="43평"/>
      <sheetName val="48평"/>
      <sheetName val="동DATA"/>
      <sheetName val="파일본수"/>
      <sheetName val="파일공사"/>
      <sheetName val="SERVICE"/>
      <sheetName val="부대건축"/>
      <sheetName val="전기"/>
      <sheetName val="설비"/>
      <sheetName val="토공사및 흙막이공사"/>
      <sheetName val="옥외"/>
      <sheetName val="물가상승1"/>
      <sheetName val="써100 (A4)"/>
      <sheetName val="제출표지"/>
      <sheetName val="건축(주상복합)"/>
      <sheetName val="옥외및기타"/>
      <sheetName val="파일공사(APT)"/>
      <sheetName val="파일공사(부대동)"/>
      <sheetName val="의뢰서"/>
      <sheetName val="공통비"/>
      <sheetName val="총괄"/>
      <sheetName val="일위대가(가설)"/>
      <sheetName val="물가자료"/>
      <sheetName val="Y-WORK"/>
      <sheetName val="남양시작동자105노65기1.3화1.2"/>
      <sheetName val="97 사업추정(WEKI)"/>
      <sheetName val="삭제금지단가"/>
      <sheetName val="1차설계변경내역"/>
      <sheetName val="고분전시관"/>
      <sheetName val="청산공사"/>
      <sheetName val="단가표"/>
      <sheetName val="1"/>
      <sheetName val="터파기및재료"/>
      <sheetName val="직노"/>
      <sheetName val="기성내역"/>
      <sheetName val="구조물견적서"/>
      <sheetName val="표지 (2)"/>
      <sheetName val="부대시설"/>
      <sheetName val="일위대가"/>
      <sheetName val="도급FORM"/>
      <sheetName val="Sheet4"/>
      <sheetName val="수량산출서"/>
      <sheetName val="설계예산서"/>
      <sheetName val="Apt내역"/>
      <sheetName val="을지"/>
      <sheetName val="골조시행"/>
      <sheetName val="SUMMARY"/>
      <sheetName val="PAINT"/>
      <sheetName val="내역서"/>
      <sheetName val="집계표"/>
      <sheetName val="내역"/>
      <sheetName val="손익차9월2"/>
      <sheetName val="EACT10"/>
      <sheetName val="금융비용"/>
      <sheetName val="Sheet2"/>
      <sheetName val="노임이"/>
      <sheetName val="와동25-3(변경)"/>
      <sheetName val="기계설비"/>
      <sheetName val="단중표"/>
      <sheetName val="P.M 별"/>
      <sheetName val="소방"/>
      <sheetName val="unit 4"/>
      <sheetName val="단가비교표"/>
      <sheetName val="건축공사실행"/>
      <sheetName val="Total"/>
      <sheetName val="사업부배부A"/>
      <sheetName val="당사수지비교표"/>
      <sheetName val="맨홀"/>
      <sheetName val="조명시설"/>
      <sheetName val="#REF"/>
      <sheetName val="표지"/>
      <sheetName val="목차"/>
      <sheetName val="설계조건"/>
      <sheetName val="열관류율"/>
      <sheetName val="First"/>
      <sheetName val="Front"/>
      <sheetName val="wall"/>
      <sheetName val="부하계산서"/>
      <sheetName val="F.C.U ZONE집계"/>
      <sheetName val="A.H.U ZONE별집계"/>
      <sheetName val="PAC 집계"/>
      <sheetName val="난방부하집계(청소년수련관)"/>
      <sheetName val="냉온수기"/>
      <sheetName val="보일러&amp;응축수탱크"/>
      <sheetName val="열교환기"/>
      <sheetName val="공조기선정"/>
      <sheetName val="공조기리턴휀"/>
      <sheetName val="FAN"/>
      <sheetName val="저수조(교육,사이버)"/>
      <sheetName val="저수조(청소년)"/>
      <sheetName val="급탕탱크"/>
      <sheetName val="급수펌프"/>
      <sheetName val="펌프"/>
      <sheetName val="1.가스소비량"/>
      <sheetName val="환산길이"/>
      <sheetName val="1-3.가스관경계산-1"/>
      <sheetName val="1-4.가스관경계산-2"/>
      <sheetName val="1-5.가스관경계산-3"/>
      <sheetName val="1-6.가스관경계산-4 "/>
      <sheetName val="1-7.가스관경계산-5"/>
      <sheetName val="1-7.가스차압산출"/>
      <sheetName val="form"/>
      <sheetName val="ZONE"/>
      <sheetName val="DATA"/>
      <sheetName val="주차장환기량"/>
      <sheetName val="송풍기272대형(지하2층)"/>
      <sheetName val="송풍기272대형(지하1층)"/>
      <sheetName val="송풍기268대형(지하1층)"/>
      <sheetName val="덕트 및 배기그릴선정"/>
      <sheetName val="1.견적서목록"/>
      <sheetName val="SF적재계산"/>
      <sheetName val="FAX1"/>
      <sheetName val="주소록"/>
      <sheetName val="Module1"/>
      <sheetName val="Module2"/>
      <sheetName val="MM"/>
      <sheetName val="견적표지"/>
      <sheetName val="견적서"/>
      <sheetName val="부하계산서 (영문)"/>
      <sheetName val="PEND-ITEM"/>
      <sheetName val="PEND-ITEM (2)"/>
      <sheetName val="PEND-99"/>
      <sheetName val="0000"/>
      <sheetName val="설계자료"/>
      <sheetName val="Sheet1"/>
      <sheetName val="Sheet3"/>
      <sheetName val="Sheet7"/>
      <sheetName val="Sheet8"/>
      <sheetName val="Sheet9"/>
      <sheetName val="Sheet10"/>
      <sheetName val="Sheet11"/>
      <sheetName val="Sheet12"/>
      <sheetName val="Sheet13"/>
      <sheetName val="Sheet14"/>
      <sheetName val="Sheet15"/>
      <sheetName val="Sheet6"/>
      <sheetName val="Sheet16"/>
      <sheetName val="VXXXXXX"/>
      <sheetName val="목록"/>
      <sheetName val="파일정리"/>
      <sheetName val="견적표지(종)"/>
      <sheetName val="견적표지 (횡)"/>
      <sheetName val="화물선취"/>
      <sheetName val="부하집계표 (2안)"/>
      <sheetName val="부하계산서 "/>
      <sheetName val="동결부하계산서"/>
      <sheetName val="UNIT COOLER 선정표"/>
      <sheetName val="ACCUMULALOR (2안)"/>
      <sheetName val="동력집계표 (2안)"/>
      <sheetName val="cooling tower (2)"/>
      <sheetName val="cooling water pump"/>
      <sheetName val="DEFROEST PUMP"/>
      <sheetName val="기기선정표 (2안)"/>
      <sheetName val="부하집계표"/>
      <sheetName val="동력집계표"/>
      <sheetName val="ACCUMULALOR"/>
      <sheetName val="cooling tower"/>
      <sheetName val="기기선정표"/>
      <sheetName val="부하집계표 (2)"/>
      <sheetName val="방수몰탈"/>
      <sheetName val="작업지시서-1호"/>
      <sheetName val="토건"/>
      <sheetName val="1차 내역서"/>
      <sheetName val="토목공사"/>
      <sheetName val="수입"/>
      <sheetName val="Baby일위대가"/>
      <sheetName val="노임단가"/>
      <sheetName val="DAN"/>
      <sheetName val="백호우계수"/>
      <sheetName val="BEND LOSS"/>
      <sheetName val="산출-설비"/>
      <sheetName val="공조기"/>
      <sheetName val="공조기휀"/>
      <sheetName val="AHU집계"/>
      <sheetName val="OCT.FDN"/>
      <sheetName val="WIND"/>
      <sheetName val="SEISMIC"/>
      <sheetName val="SIZE"/>
      <sheetName val="EXT.CHECK"/>
      <sheetName val="DESIGN"/>
      <sheetName val="Demolition(Total)"/>
      <sheetName val="D-147E"/>
      <sheetName val="D-126E"/>
      <sheetName val="V-128E"/>
      <sheetName val="FL-123E1"/>
      <sheetName val="D-120E"/>
      <sheetName val="D-131E"/>
      <sheetName val="T-127E1"/>
      <sheetName val="Trench1"/>
      <sheetName val="Trench2"/>
      <sheetName val="Trench3"/>
      <sheetName val="P-147E1"/>
      <sheetName val="P-124E"/>
      <sheetName val="P-127E1,E2 "/>
      <sheetName val="P-121E"/>
      <sheetName val="P-122E"/>
      <sheetName val="P-120E1,E2"/>
      <sheetName val="P-123E1,E2 "/>
      <sheetName val="P-128E "/>
      <sheetName val="본선집계표"/>
      <sheetName val="차액보증"/>
      <sheetName val="안양1공구_건축"/>
      <sheetName val="CONCRETE"/>
      <sheetName val="저"/>
      <sheetName val="카메라"/>
      <sheetName val="인천제철"/>
      <sheetName val="일반공사"/>
      <sheetName val="기초단가"/>
      <sheetName val="2공구산출내역"/>
      <sheetName val="카렌스센터계량기설치공사"/>
      <sheetName val="교통대책내역"/>
      <sheetName val="A LINE"/>
      <sheetName val="DATE"/>
      <sheetName val="품셈TABLE"/>
      <sheetName val="내역표지"/>
      <sheetName val="3.건축(현장안)"/>
      <sheetName val="WEIGHT LIST"/>
      <sheetName val="산#2-1 (2)"/>
      <sheetName val="경산"/>
      <sheetName val="PAC"/>
      <sheetName val="Sheet3-1"/>
      <sheetName val="물가자료비교"/>
      <sheetName val="3사단가비교"/>
      <sheetName val="대동"/>
      <sheetName val="성림"/>
      <sheetName val="금강"/>
      <sheetName val="bid"/>
      <sheetName val="xxxxxx"/>
      <sheetName val="（２）"/>
      <sheetName val="（３） "/>
      <sheetName val="97년-98년"/>
      <sheetName val="Sheet5"/>
      <sheetName val="주간업무보고"/>
      <sheetName val="주간업무보고4월첫째"/>
      <sheetName val="부재중업무보고"/>
      <sheetName val="주간업무보고4월네째"/>
      <sheetName val="3"/>
      <sheetName val="aola"/>
      <sheetName val="aola_2"/>
      <sheetName val="aola_3"/>
      <sheetName val="aola_4"/>
      <sheetName val="aola_5"/>
      <sheetName val="aola_6"/>
      <sheetName val="aola_7"/>
      <sheetName val="aola_8"/>
      <sheetName val="aola_9"/>
      <sheetName val="aola_10"/>
      <sheetName val="aola_11"/>
      <sheetName val="aola_12"/>
      <sheetName val="aola_13"/>
      <sheetName val="aola_14"/>
      <sheetName val="aola_15"/>
      <sheetName val="aola_16"/>
      <sheetName val="aola_17"/>
      <sheetName val="aola_18"/>
      <sheetName val="aola_19"/>
      <sheetName val="aola_20"/>
      <sheetName val="aola_21"/>
      <sheetName val="aola_22"/>
      <sheetName val="목차 (2)"/>
      <sheetName val="목차(1)"/>
      <sheetName val="1-1"/>
      <sheetName val="1-2"/>
      <sheetName val="1-3"/>
      <sheetName val="1-4"/>
      <sheetName val="1-5"/>
      <sheetName val="1-6"/>
      <sheetName val="1-7"/>
      <sheetName val="1-8"/>
      <sheetName val="1-9"/>
      <sheetName val="1-10"/>
      <sheetName val="1-11"/>
      <sheetName val="지침"/>
      <sheetName val="일정"/>
      <sheetName val="단위"/>
      <sheetName val="갱비산출근거"/>
      <sheetName val="양식목차"/>
      <sheetName val="1-1.손익(부문별)"/>
      <sheetName val="1-2.손익(월별)"/>
      <sheetName val="2-1.판관비(부문)"/>
      <sheetName val="2-2.판관비(월별)"/>
      <sheetName val="3-1.수익비용(부문별)"/>
      <sheetName val="3-2.수익비용(월별)"/>
      <sheetName val="4-1.투자(부문)"/>
      <sheetName val="4-2.투자(월별)"/>
      <sheetName val="5-1.인원(부문)"/>
      <sheetName val="5-2.인원(월별)"/>
      <sheetName val="6.산출근거"/>
      <sheetName val="7.현금흐름"/>
      <sheetName val="마케팅1"/>
      <sheetName val="마케팅1 (2)"/>
      <sheetName val="마케팅1 (3)"/>
      <sheetName val="마케팅1 (4)"/>
      <sheetName val="구판관비"/>
      <sheetName val="01 1담당매출계획27.8$"/>
      <sheetName val="01매출계획식자재"/>
      <sheetName val="01매출계획 선용품"/>
      <sheetName val="증감내역"/>
      <sheetName val="99~01년승선현황"/>
      <sheetName val="1월"/>
      <sheetName val="2월"/>
      <sheetName val="3월"/>
      <sheetName val="4월"/>
      <sheetName val="5월"/>
      <sheetName val="6월"/>
      <sheetName val="상반기"/>
      <sheetName val="7월"/>
      <sheetName val="9월"/>
      <sheetName val="8월"/>
      <sheetName val="10월"/>
      <sheetName val="11월"/>
      <sheetName val="12월"/>
      <sheetName val="하반기"/>
      <sheetName val="총계"/>
      <sheetName val="울산총계"/>
      <sheetName val="울산1월"/>
      <sheetName val="울산2월"/>
      <sheetName val="울산3월"/>
      <sheetName val="울산4월"/>
      <sheetName val="울산5월"/>
      <sheetName val="울산6월"/>
      <sheetName val="울산7월"/>
      <sheetName val="울산8월"/>
      <sheetName val="울산9월"/>
      <sheetName val="울산10월"/>
      <sheetName val="울산11월"/>
      <sheetName val="울산12월"/>
      <sheetName val="성남총계"/>
      <sheetName val="성남1월"/>
      <sheetName val="성남2월"/>
      <sheetName val="성남3월"/>
      <sheetName val="성남4월"/>
      <sheetName val="성남5월"/>
      <sheetName val="성남6월"/>
      <sheetName val="성남7월"/>
      <sheetName val="성남8월"/>
      <sheetName val="성남9월"/>
      <sheetName val="성남10월"/>
      <sheetName val="성남11월"/>
      <sheetName val="성남12월"/>
      <sheetName val="요약장"/>
      <sheetName val="부도어음수표"/>
      <sheetName val="악성채권"/>
      <sheetName val="작업전원본"/>
      <sheetName val="작업악성채권직원판매제외(거래선별종합)"/>
      <sheetName val="작업악성채권직원판매제외(거래선별) "/>
      <sheetName val="작업악성채권직원판매제외 (담당별종합)"/>
      <sheetName val="작업악성채권직원판매제외 (담당별)"/>
      <sheetName val="별첨1"/>
      <sheetName val="별첨2"/>
      <sheetName val="별첨3"/>
      <sheetName val="별첨4"/>
      <sheetName val="백1"/>
      <sheetName val="백2"/>
      <sheetName val="백3"/>
      <sheetName val="월별매출01"/>
      <sheetName val="식품"/>
      <sheetName val="포함"/>
      <sheetName val="울산점"/>
      <sheetName val="일반관리비"/>
      <sheetName val="판촉비예산 "/>
      <sheetName val="전산투자예산"/>
      <sheetName val="인테리어.시설"/>
      <sheetName val="파 3층 특설 장치장식비"/>
      <sheetName val="갑"/>
      <sheetName val="2"/>
      <sheetName val="4"/>
      <sheetName val="5"/>
      <sheetName val="6"/>
      <sheetName val="7"/>
      <sheetName val="채권총괄표(H&amp;S집계)"/>
      <sheetName val="표지(03년11월)"/>
      <sheetName val="총괄 (03년11월)h&amp;s"/>
      <sheetName val="총괄 (03년11월)여행"/>
      <sheetName val="세부내용 (03년11월)여행"/>
      <sheetName val="개인 세부내용 (03년11월)여행"/>
      <sheetName val="서울일반상품"/>
      <sheetName val="서울상품권"/>
      <sheetName val="동구일반상품 "/>
      <sheetName val="동구미수금"/>
      <sheetName val="금강산"/>
      <sheetName val="임대"/>
      <sheetName val="본사"/>
      <sheetName val="ꀀ"/>
      <sheetName val="영업2파트"/>
      <sheetName val="영업활동현황"/>
      <sheetName val="성과보고표지"/>
      <sheetName val="성과보고양식"/>
      <sheetName val="관람석제출"/>
      <sheetName val="TRE TABLE"/>
      <sheetName val="공통부대비"/>
      <sheetName val="9811"/>
      <sheetName val="base"/>
      <sheetName val="빙설"/>
      <sheetName val="첨부1-1"/>
      <sheetName val="입력"/>
      <sheetName val="ELECTRIC"/>
      <sheetName val="동영견적(갑지)"/>
      <sheetName val="자재단가"/>
      <sheetName val="조건표"/>
      <sheetName val="2.2.10.샤시등"/>
      <sheetName val="A3.공사비 검토"/>
      <sheetName val="C3.토목_옹벽"/>
      <sheetName val="A6.샤시등"/>
      <sheetName val="공사개요"/>
      <sheetName val="공통비총괄표"/>
      <sheetName val="공조기(삭제)"/>
      <sheetName val="건축원가"/>
      <sheetName val="토공(우물통,기타) "/>
      <sheetName val="위치조서"/>
      <sheetName val="수리결과"/>
      <sheetName val="정화조동내역"/>
      <sheetName val="세금자료"/>
      <sheetName val="BSD _2_"/>
      <sheetName val="노임"/>
      <sheetName val="내역서-수정본"/>
      <sheetName val="내역서 (2)"/>
      <sheetName val="건물개요"/>
      <sheetName val="내역서 (3)"/>
      <sheetName val="내역서2"/>
      <sheetName val="내역서 (4)"/>
      <sheetName val="단가입력"/>
      <sheetName val="잡자재비"/>
      <sheetName val="공구손료"/>
      <sheetName val="인건비산출"/>
      <sheetName val="정릉견산출"/>
      <sheetName val="상도동견산출"/>
      <sheetName val="상도갑지"/>
      <sheetName val="7.수지"/>
      <sheetName val="업체별기성내역"/>
      <sheetName val="수량산출"/>
      <sheetName val="sst,stl창호"/>
      <sheetName val="ABUT수량-A1"/>
      <sheetName val="매각(6)"/>
      <sheetName val="TOWER 12TON"/>
      <sheetName val="JIB CRANE,HOIST"/>
      <sheetName val="TOWER 10TON"/>
      <sheetName val="주소"/>
      <sheetName val="간접비"/>
      <sheetName val="원내역서3"/>
      <sheetName val="공통가설"/>
      <sheetName val="단가조사"/>
      <sheetName val="평형공사비"/>
      <sheetName val="물량표"/>
      <sheetName val="물량내역"/>
      <sheetName val="부대공"/>
      <sheetName val="포장공"/>
      <sheetName val="토공"/>
      <sheetName val="청천내"/>
      <sheetName val="분양가"/>
      <sheetName val="돈암사업"/>
      <sheetName val="J直材4"/>
      <sheetName val="N賃率-職"/>
      <sheetName val="노무산출서"/>
      <sheetName val="금액내역서"/>
      <sheetName val="집행내역"/>
      <sheetName val="기초일위"/>
      <sheetName val="시설일위"/>
      <sheetName val="조명일위"/>
      <sheetName val="철콘(1차견적)"/>
      <sheetName val="충주내역"/>
      <sheetName val="소요자재명세서"/>
      <sheetName val="노무비명세서"/>
      <sheetName val="압력시험보고서"/>
      <sheetName val="배관설치최종점검기록서"/>
      <sheetName val="PUNCH LIST"/>
      <sheetName val="WELDING JOINT INSPECTION STATUS"/>
      <sheetName val="명판"/>
      <sheetName val="업무"/>
      <sheetName val="EJ"/>
      <sheetName val="수목표준대가"/>
      <sheetName val="지수"/>
      <sheetName val="실행철강하도"/>
      <sheetName val="PE거푸집(1.2)"/>
      <sheetName val="을"/>
      <sheetName val="가로등내역서"/>
      <sheetName val="화전내"/>
      <sheetName val="시장성초안camera"/>
      <sheetName val="용연"/>
      <sheetName val="울산"/>
      <sheetName val="진천"/>
      <sheetName val="구미"/>
      <sheetName val="대구"/>
      <sheetName val="언양"/>
      <sheetName val="보할공정"/>
      <sheetName val="도급원가"/>
      <sheetName val="4-0.툫자_x0000__x0000_문)"/>
      <sheetName val="토목주소"/>
      <sheetName val="프랜트면허"/>
      <sheetName val="개산공사비"/>
      <sheetName val="기안"/>
      <sheetName val="5사남"/>
      <sheetName val="APT"/>
      <sheetName val="부속동"/>
      <sheetName val="현관"/>
      <sheetName val="PI"/>
      <sheetName val="갑지(추정)"/>
      <sheetName val="아파트 "/>
      <sheetName val="내역서2안"/>
      <sheetName val="토목내역서 (도급단가)"/>
      <sheetName val="위생-sa"/>
      <sheetName val="8"/>
      <sheetName val="9"/>
      <sheetName val="10"/>
      <sheetName val="11"/>
      <sheetName val="12"/>
      <sheetName val="13"/>
      <sheetName val="14"/>
      <sheetName val="15"/>
      <sheetName val="16"/>
      <sheetName val="17"/>
      <sheetName val="18"/>
      <sheetName val="19"/>
      <sheetName val="20"/>
      <sheetName val="중방향비율"/>
      <sheetName val="골격"/>
      <sheetName val="가로교통량"/>
      <sheetName val="현황(무신호)"/>
      <sheetName val="미시(휴일-무신호)"/>
      <sheetName val="시행(휴일-무신호)"/>
      <sheetName val="현황-2차로분석)"/>
      <sheetName val="미시(휴일-2차로분석)"/>
      <sheetName val="시행(휴일-2차로분석)"/>
      <sheetName val="자단"/>
      <sheetName val="인공산출"/>
      <sheetName val="단락전류-A"/>
      <sheetName val="일위대가목차"/>
      <sheetName val="2000.05"/>
      <sheetName val="BOX날개벽"/>
      <sheetName val="외주비"/>
      <sheetName val="BOQ"/>
      <sheetName val="노무비단가"/>
      <sheetName val="단가대비표"/>
      <sheetName val="콤보박스와 리스트박스의 연결"/>
      <sheetName val="교대일반수량총괄집계표"/>
      <sheetName val="철거산출근거"/>
      <sheetName val="Macro1"/>
      <sheetName val="2000년 공정표"/>
      <sheetName val="대비"/>
      <sheetName val="설계내역서"/>
      <sheetName val="전선 및 전선관"/>
      <sheetName val="A조"/>
      <sheetName val="충주"/>
      <sheetName val="교대일반수량"/>
      <sheetName val="0.갑지"/>
      <sheetName val="1.공통가설공사"/>
      <sheetName val="2.토목공사"/>
      <sheetName val="3.건축공사"/>
      <sheetName val="4.설비공사"/>
      <sheetName val="5.전기공사"/>
      <sheetName val="7.안전관리비"/>
      <sheetName val="8.현장관리비"/>
      <sheetName val="인원투입 계획표"/>
      <sheetName val="공사계약현황(공통가설공사)"/>
      <sheetName val="공사계약현황(토목)"/>
      <sheetName val="공사계약현황(건축)"/>
      <sheetName val="공사계약현황 (기계설비))"/>
      <sheetName val="공사계약현황 (전기)"/>
      <sheetName val="원본"/>
      <sheetName val="입찰안"/>
      <sheetName val="일위대가(계측기설치)"/>
      <sheetName val="일위_파일"/>
      <sheetName val="기둥(원형)"/>
      <sheetName val="기초공"/>
      <sheetName val="데리네이타현황"/>
      <sheetName val="수지예산"/>
      <sheetName val="토공사및_흙막이공사"/>
      <sheetName val="써100_(A4)"/>
      <sheetName val="97_사업추정(WEKI)"/>
      <sheetName val="남양시작동자105노65기1_3화1_2"/>
      <sheetName val="7_수지"/>
      <sheetName val="F_C_U_ZONE집계"/>
      <sheetName val="A_H_U_ZONE별집계"/>
      <sheetName val="PAC_집계"/>
      <sheetName val="1_가스소비량"/>
      <sheetName val="1-3_가스관경계산-1"/>
      <sheetName val="1-4_가스관경계산-2"/>
      <sheetName val="1-5_가스관경계산-3"/>
      <sheetName val="1-6_가스관경계산-4_"/>
      <sheetName val="1-7_가스관경계산-5"/>
      <sheetName val="1-7_가스차압산출"/>
      <sheetName val="덕트_및_배기그릴선정"/>
      <sheetName val="1_견적서목록"/>
      <sheetName val="부하계산서_(영문)"/>
      <sheetName val="PEND-ITEM_(2)"/>
      <sheetName val="견적표지_(횡)"/>
      <sheetName val="부하집계표_(2안)"/>
      <sheetName val="부하계산서_"/>
      <sheetName val="UNIT_COOLER_선정표"/>
      <sheetName val="ACCUMULALOR_(2안)"/>
      <sheetName val="동력집계표_(2안)"/>
      <sheetName val="cooling_tower_(2)"/>
      <sheetName val="cooling_water_pump"/>
      <sheetName val="DEFROEST_PUMP"/>
      <sheetName val="기기선정표_(2안)"/>
      <sheetName val="cooling_tower"/>
      <sheetName val="부하집계표_(2)"/>
      <sheetName val="unit_4"/>
      <sheetName val="표지_(2)"/>
      <sheetName val="TOWER_12TON"/>
      <sheetName val="JIB_CRANE,HOIST"/>
      <sheetName val="TOWER_10TON"/>
      <sheetName val="P_M_별"/>
      <sheetName val="OCT_FDN"/>
      <sheetName val="EXT_CHECK"/>
      <sheetName val="P-127E1,E2_"/>
      <sheetName val="P-123E1,E2_"/>
      <sheetName val="P-128E_"/>
      <sheetName val="3_건축(현장안)"/>
      <sheetName val="BEND_LOSS"/>
      <sheetName val="1차_내역서"/>
      <sheetName val="A_LINE"/>
      <sheetName val="WEIGHT_LIST"/>
      <sheetName val="산#2-1_(2)"/>
      <sheetName val="（３）_"/>
      <sheetName val="목차_(2)"/>
      <sheetName val="1-1_손익(부문별)"/>
      <sheetName val="1-2_손익(월별)"/>
      <sheetName val="2-1_판관비(부문)"/>
      <sheetName val="2-2_판관비(월별)"/>
      <sheetName val="3-1_수익비용(부문별)"/>
      <sheetName val="3-2_수익비용(월별)"/>
      <sheetName val="4-1_투자(부문)"/>
      <sheetName val="4-2_투자(월별)"/>
      <sheetName val="5-1_인원(부문)"/>
      <sheetName val="5-2_인원(월별)"/>
      <sheetName val="6_산출근거"/>
      <sheetName val="7_현금흐름"/>
      <sheetName val="마케팅1_(2)"/>
      <sheetName val="마케팅1_(3)"/>
      <sheetName val="마케팅1_(4)"/>
      <sheetName val="01_1담당매출계획27_8$"/>
      <sheetName val="01매출계획_선용품"/>
      <sheetName val="작업악성채권직원판매제외(거래선별)_"/>
      <sheetName val="작업악성채권직원판매제외_(담당별종합)"/>
      <sheetName val="작업악성채권직원판매제외_(담당별)"/>
      <sheetName val="판촉비예산_"/>
      <sheetName val="인테리어_시설"/>
      <sheetName val="파_3층_특설_장치장식비"/>
      <sheetName val="총괄_(03년11월)h&amp;s"/>
      <sheetName val="총괄_(03년11월)여행"/>
      <sheetName val="세부내용_(03년11월)여행"/>
      <sheetName val="개인_세부내용_(03년11월)여행"/>
      <sheetName val="동구일반상품_"/>
      <sheetName val="2_2_10_샤시등"/>
      <sheetName val="A3_공사비_검토"/>
      <sheetName val="C3_토목_옹벽"/>
      <sheetName val="A6_샤시등"/>
      <sheetName val="토공(우물통,기타)_"/>
      <sheetName val="TRE_TABLE"/>
      <sheetName val="PUNCH_LIST"/>
      <sheetName val="WELDING_JOINT_INSPECTION_STATUS"/>
      <sheetName val="PE거푸집(1_2)"/>
      <sheetName val="아파트_"/>
      <sheetName val="BSD__2_"/>
      <sheetName val="내역서_(2)"/>
      <sheetName val="내역서_(3)"/>
      <sheetName val="내역서_(4)"/>
      <sheetName val="남양주댠가표"/>
      <sheetName val="200"/>
      <sheetName val="비교1"/>
      <sheetName val="공사예산하조서(O.K)"/>
      <sheetName val="참고용"/>
      <sheetName val="참고용 (2)"/>
      <sheetName val="COMPARISON TABLE"/>
      <sheetName val="Eq. Mobilization"/>
      <sheetName val="_x0000_"/>
      <sheetName val="VXXXXXXX"/>
      <sheetName val="지사인원"/>
      <sheetName val="SIL98"/>
      <sheetName val="영업소실적"/>
      <sheetName val="간접비 총괄표"/>
      <sheetName val="상반기손익차2총괄"/>
      <sheetName val="업무분장"/>
      <sheetName val="회사99"/>
      <sheetName val="토목"/>
      <sheetName val="구의33고"/>
      <sheetName val="구리토평1전기"/>
      <sheetName val="교대(A1)"/>
      <sheetName val="통합"/>
      <sheetName val="45,46"/>
      <sheetName val="관류율"/>
      <sheetName val="g"/>
      <sheetName val="h"/>
      <sheetName val="c"/>
      <sheetName val="d"/>
      <sheetName val="e"/>
      <sheetName val="f"/>
      <sheetName val="난방집계"/>
      <sheetName val="난방입상"/>
      <sheetName val="난방횡주"/>
      <sheetName val="급수입상"/>
      <sheetName val="급수횡주"/>
      <sheetName val="급탕입상"/>
      <sheetName val="급탕횡주"/>
      <sheetName val="배수입상 "/>
      <sheetName val="배수횡주"/>
      <sheetName val="오수횡주"/>
      <sheetName val="LEGEND"/>
      <sheetName val="cover"/>
      <sheetName val="1장 "/>
      <sheetName val="1.개요 "/>
      <sheetName val="2.조건 "/>
      <sheetName val="3.공식붙임"/>
      <sheetName val="2장"/>
      <sheetName val="냉난방"/>
      <sheetName val="3장"/>
      <sheetName val="열원장비"/>
      <sheetName val="4장 "/>
      <sheetName val="1.AHU "/>
      <sheetName val="2.AHU-1"/>
      <sheetName val="2.FAN"/>
      <sheetName val="환기량"/>
      <sheetName val="5장"/>
      <sheetName val="1.급탕"/>
      <sheetName val="6장 별첨"/>
      <sheetName val="외기조건"/>
      <sheetName val="면적&amp;재실인원"/>
      <sheetName val="냉방부하"/>
      <sheetName val="AHU-1"/>
      <sheetName val="AHU-2"/>
      <sheetName val="AHU-3"/>
      <sheetName val="AHU-4"/>
      <sheetName val="AHU-5"/>
      <sheetName val="AHU-6"/>
      <sheetName val="설계개요"/>
      <sheetName val="기초입력"/>
      <sheetName val="추정공사비계산"/>
      <sheetName val="추정공사비 산출결과"/>
      <sheetName val="데이터"/>
      <sheetName val="급수공과금양식"/>
      <sheetName val="일반사항(1,2면)"/>
      <sheetName val="의무사항(3면)"/>
      <sheetName val="에너지성능지표검토서(건축)"/>
      <sheetName val="에너지성능지표검토서(기계, 전기, 신재생)"/>
      <sheetName val="21"/>
      <sheetName val="22"/>
      <sheetName val="손익(총괄)"/>
      <sheetName val="월별손익(총괄)"/>
      <sheetName val="월별손익(아케이드)"/>
      <sheetName val="월별손익(온정각)"/>
      <sheetName val="월별손익(용역) "/>
      <sheetName val="판관(총괄)"/>
      <sheetName val="월별판관(총괄)"/>
      <sheetName val="판관(아케이드)"/>
      <sheetName val="월별판관(아케이드)"/>
      <sheetName val="판관(온정각)"/>
      <sheetName val="월별판관(온정각)"/>
      <sheetName val="판관(용역)"/>
      <sheetName val="월별판관(용역)"/>
      <sheetName val="26"/>
      <sheetName val="1-1.손익(온정각)"/>
      <sheetName val="1-1.손익(관광식당)"/>
      <sheetName val="1-1.손익(직원식당)"/>
      <sheetName val="1-2.월별손익(온정각)"/>
      <sheetName val="1-2.월별손익(관광식당)"/>
      <sheetName val="건축실행  (5)"/>
      <sheetName val="단가"/>
      <sheetName val="대비표"/>
      <sheetName val="동별내역-3월5일"/>
      <sheetName val="총괄표"/>
      <sheetName val="소요자재"/>
      <sheetName val="(첨부3)급탕,온수시방"/>
      <sheetName val="(첨부3)냉수,냉온수보온시방"/>
      <sheetName val="(첨부3)냉매보온"/>
      <sheetName val="잡비"/>
      <sheetName val="6호기"/>
      <sheetName val="6공구(당초)"/>
      <sheetName val="설계명세"/>
      <sheetName val="간접"/>
      <sheetName val="전계가"/>
      <sheetName val="세원견적서"/>
      <sheetName val="남대문빌딩"/>
      <sheetName val="냉천부속동"/>
      <sheetName val="hvac(제어동)"/>
      <sheetName val="참조"/>
      <sheetName val="메인거더-크로스빔200연결부"/>
      <sheetName val="공통가설공사"/>
      <sheetName val="최종견"/>
      <sheetName val="IMP(MAIN)"/>
      <sheetName val="IMP (REACTOR)"/>
      <sheetName val="공문"/>
      <sheetName val="공통비(전체)"/>
      <sheetName val="DB"/>
      <sheetName val="C급보 "/>
      <sheetName val="wage Cal"/>
      <sheetName val="암거"/>
      <sheetName val="1-2.월별손익(직원식당)"/>
      <sheetName val="2-1.판관비(지원)"/>
      <sheetName val="2-1.판관비(관광)"/>
      <sheetName val="2-1.판관비(직원) "/>
      <sheetName val="소모품내역"/>
      <sheetName val="직원사급품"/>
      <sheetName val="합산손익"/>
      <sheetName val="인원,매출기준"/>
      <sheetName val="2-1.판관비(온정각)"/>
      <sheetName val="2-2.월별판관비(온정각)"/>
      <sheetName val="1.설계조건"/>
      <sheetName val="단가산출"/>
      <sheetName val="기초부하"/>
      <sheetName val="C.배수관공"/>
      <sheetName val="수목데이타 "/>
      <sheetName val="깨기수량"/>
      <sheetName val="스낵물량"/>
      <sheetName val="캔개발배경"/>
      <sheetName val="시장"/>
      <sheetName val="일정표"/>
      <sheetName val="04부품"/>
      <sheetName val="일용노임단가"/>
      <sheetName val="총물량"/>
      <sheetName val="입찰"/>
      <sheetName val="현경"/>
      <sheetName val="RE9604"/>
      <sheetName val="99년신청"/>
      <sheetName val="2-2.월별판관비(지원)"/>
      <sheetName val="2-2.월별판관비(직원)"/>
      <sheetName val="2-2.월별판관비(휴게소)"/>
      <sheetName val="2-2.월별판관비(스넥코너)"/>
      <sheetName val="2-2.월별판관비(음료코너)"/>
      <sheetName val="2-2.월별판관비(온천장)"/>
      <sheetName val="5-1.인원(온정각)"/>
      <sheetName val="23"/>
      <sheetName val="24"/>
      <sheetName val="25"/>
      <sheetName val="27"/>
      <sheetName val="28"/>
      <sheetName val="29"/>
      <sheetName val="30"/>
      <sheetName val="인원계획"/>
      <sheetName val="99년누계 (월별)"/>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참조1"/>
      <sheetName val="참조2"/>
      <sheetName val="2월15일"/>
      <sheetName val="아산공문"/>
      <sheetName val="매출현황"/>
      <sheetName val="총괄현황"/>
      <sheetName val="골프스포츠"/>
      <sheetName val="갑지"/>
      <sheetName val="고효율 유도전동기 적용비율 계산서"/>
      <sheetName val="누락일위대가내역"/>
      <sheetName val="구조     ."/>
      <sheetName val="설비2차"/>
      <sheetName val="데이타"/>
      <sheetName val="설계예시"/>
      <sheetName val="일위대가표"/>
      <sheetName val="마감사양"/>
      <sheetName val="금융"/>
      <sheetName val="봉천제출"/>
      <sheetName val="효율비교"/>
      <sheetName val="시설물기초"/>
      <sheetName val="2000년1차"/>
      <sheetName val="분당임차변경"/>
      <sheetName val="유림콘도"/>
      <sheetName val="건축내역"/>
      <sheetName val="2.대외공문"/>
      <sheetName val="물건조서"/>
      <sheetName val="유림총괄"/>
      <sheetName val="대차대조-보고"/>
      <sheetName val="99년하반기"/>
      <sheetName val="단가비교"/>
      <sheetName val="재정비직인"/>
      <sheetName val="재정비내역"/>
      <sheetName val="지적고시내역"/>
      <sheetName val="배수공"/>
      <sheetName val="6PILE  (돌출)"/>
      <sheetName val="수량산출서 갑지"/>
      <sheetName val="일반전기C"/>
      <sheetName val="EQT-ESTN"/>
      <sheetName val="배수입상_"/>
      <sheetName val="토목내역서_(도급단가)"/>
      <sheetName val="1장_"/>
      <sheetName val="1_개요_"/>
      <sheetName val="2_조건_"/>
      <sheetName val="3_공식붙임"/>
      <sheetName val="4장_"/>
      <sheetName val="1_AHU_"/>
      <sheetName val="2_AHU-1"/>
      <sheetName val="2_FAN"/>
      <sheetName val="1_급탕"/>
      <sheetName val="6장_별첨"/>
      <sheetName val="전선_및_전선관"/>
      <sheetName val="추정공사비_산출결과"/>
      <sheetName val="에너지성능지표검토서(기계,_전기,_신재생)"/>
      <sheetName val="월별손익(용역)_"/>
      <sheetName val="1-1_손익(온정각)"/>
      <sheetName val="1-1_손익(관광식당)"/>
      <sheetName val="1-1_손익(직원식당)"/>
      <sheetName val="1-2_월별손익(온정각)"/>
      <sheetName val="1-2_월별손익(관광식당)"/>
      <sheetName val="1-2_월별손익(직원식당)"/>
      <sheetName val="2-1_판관비(지원)"/>
      <sheetName val="2-1_판관비(관광)"/>
      <sheetName val="2-1_판관비(직원)_"/>
      <sheetName val="2-1_판관비(온정각)"/>
      <sheetName val="2-2_월별판관비(온정각)"/>
      <sheetName val="2-2_월별판관비(지원)"/>
      <sheetName val="2-2_월별판관비(직원)"/>
      <sheetName val="2-2_월별판관비(휴게소)"/>
      <sheetName val="2-2_월별판관비(스넥코너)"/>
      <sheetName val="2-2_월별판관비(음료코너)"/>
      <sheetName val="2-2_월별판관비(온천장)"/>
      <sheetName val="5-1_인원(온정각)"/>
      <sheetName val="99년누계_(월별)"/>
      <sheetName val="고효율_유도전동기_적용비율_계산서"/>
      <sheetName val="정산서 "/>
      <sheetName val="전체"/>
      <sheetName val="1.수인터널"/>
      <sheetName val="노임조서"/>
      <sheetName val="_x000f__x0000_"/>
      <sheetName val="출장거리"/>
      <sheetName val="총괄장"/>
      <sheetName val="의류패션팀"/>
      <sheetName val="잡화가용팀"/>
      <sheetName val="판매기획팀"/>
      <sheetName val="식품팀"/>
      <sheetName val="과투입사유서"/>
      <sheetName val="공사현황"/>
      <sheetName val="갑지 (2)"/>
      <sheetName val="비목별 투자 집계"/>
      <sheetName val="목차2"/>
      <sheetName val="미불금"/>
      <sheetName val="상용인건비"/>
      <sheetName val="노무비집계"/>
      <sheetName val="보인"/>
      <sheetName val="목공(직영)"/>
      <sheetName val="측구목공(외주)"/>
      <sheetName val="목공교량외주"/>
      <sheetName val="철근교량외주"/>
      <sheetName val="조원공(외주)"/>
      <sheetName val="기성검사원"/>
      <sheetName val="외주집계"/>
      <sheetName val="모작기성"/>
      <sheetName val="수량집계표"/>
      <sheetName val="장비사용집계표"/>
      <sheetName val="장비사용내역"/>
      <sheetName val="자재집계표"/>
      <sheetName val="자재비내역 "/>
      <sheetName val="잡자재집계표"/>
      <sheetName val="잡자재비내역"/>
      <sheetName val="유류비집계표"/>
      <sheetName val="유대공제분산출내역"/>
      <sheetName val="유류사용내역서(관문)"/>
      <sheetName val="유류사용내역서(진성)"/>
      <sheetName val="기타유류내역"/>
      <sheetName val="운반비"/>
      <sheetName val="운반비 내역"/>
      <sheetName val="수선수리비집계표"/>
      <sheetName val="수선수리비내역"/>
      <sheetName val="소모공구비"/>
      <sheetName val="소모공구내역"/>
      <sheetName val="사무 용품비"/>
      <sheetName val="사무용품내역서"/>
      <sheetName val="안전관리비집계표"/>
      <sheetName val="안전관리비내역"/>
      <sheetName val="현장경비"/>
      <sheetName val="현장경비내역"/>
      <sheetName val="전기통신비"/>
      <sheetName val="지대 및 집세"/>
      <sheetName val="감가상각명세서"/>
      <sheetName val="전도금정산서"/>
      <sheetName val="복후집계표"/>
      <sheetName val="복리후생비내역"/>
      <sheetName val="식대내역집계표"/>
      <sheetName val="식대청구서"/>
      <sheetName val="애산리식당"/>
      <sheetName val="식대관문"/>
      <sheetName val="신흥상회"/>
      <sheetName val="임금계좌내역"/>
      <sheetName val="계산서발행내역"/>
      <sheetName val="갑지 2 (2)"/>
      <sheetName val="갑지 2"/>
      <sheetName val="공정보고서"/>
      <sheetName val="기계설비-내역서"/>
      <sheetName val="역T형옹벽(3.0)"/>
      <sheetName val="연결관암거"/>
      <sheetName val="갑지1"/>
      <sheetName val="별제권_정리담보권1"/>
      <sheetName val="적정심사"/>
      <sheetName val="49-119"/>
      <sheetName val="주관사업"/>
      <sheetName val="1차배부(JB포함)"/>
      <sheetName val="ITEM"/>
      <sheetName val="아파트건축"/>
      <sheetName val="부대내역"/>
      <sheetName val="총괄집계표"/>
      <sheetName val="1.구리중 (제조사A)"/>
      <sheetName val="1.구리중 (제조사B)"/>
      <sheetName val="1.구리중 (제조사C)"/>
      <sheetName val="2.토평초(제조사A)"/>
      <sheetName val="2.토평초(제조사B)"/>
      <sheetName val="2.토평초(제조사C)"/>
      <sheetName val="3.평내초(제조사A)"/>
      <sheetName val="3.평내초(제조사B)"/>
      <sheetName val="3.평내초(제조사C)"/>
      <sheetName val="전체(삼성모델)"/>
      <sheetName val="전체(케리어모델)"/>
      <sheetName val="MDF"/>
      <sheetName val="실외기 배관트레이"/>
      <sheetName val="중앙콘트롤러설치용전선 "/>
      <sheetName val="자재단가표"/>
      <sheetName val="실내기전원"/>
      <sheetName val="부표총괄"/>
      <sheetName val="설계기준"/>
      <sheetName val="내역1"/>
      <sheetName val="양수장(기계)"/>
      <sheetName val="1.설계기준"/>
      <sheetName val="건축기술부대조건"/>
      <sheetName val="5.공종별예산내역서"/>
      <sheetName val="DATA1"/>
      <sheetName val="1.CB"/>
      <sheetName val="1.CB (2)"/>
      <sheetName val="1.CB (3)"/>
      <sheetName val="TEST"/>
      <sheetName val="합계"/>
      <sheetName val="수식"/>
      <sheetName val="외화"/>
      <sheetName val="도입"/>
      <sheetName val="정액"/>
      <sheetName val="변수"/>
      <sheetName val="정율"/>
      <sheetName val="외산지수"/>
      <sheetName val="환율(설치)"/>
      <sheetName val="환산율"/>
      <sheetName val="국내지수"/>
      <sheetName val="기흥하도용"/>
      <sheetName val="일위목록"/>
      <sheetName val="요율"/>
      <sheetName val="플랜트 설치"/>
      <sheetName val="당사"/>
      <sheetName val="INPUT"/>
      <sheetName val="CON'C"/>
      <sheetName val="도급내역서"/>
      <sheetName val="신공덕"/>
      <sheetName val="일단의 주택지"/>
      <sheetName val="도급"/>
      <sheetName val="시설국장자료"/>
      <sheetName val="조건"/>
      <sheetName val="흙깎기(도로부)"/>
      <sheetName val="관리,부대비"/>
      <sheetName val="제경비율"/>
      <sheetName val="대차대조표"/>
      <sheetName val="단"/>
      <sheetName val="적용률"/>
      <sheetName val="노무비"/>
      <sheetName val="예산명세서"/>
      <sheetName val="설계명세서"/>
      <sheetName val="자료입력"/>
      <sheetName val="2.냉난방설비공사"/>
      <sheetName val="7.자동제어공사"/>
      <sheetName val="큐비&amp;pnl_견적비교"/>
      <sheetName val="등_견적비교"/>
      <sheetName val="서울통신"/>
      <sheetName val="실행(1)"/>
      <sheetName val="1.취수장"/>
      <sheetName val="3.고급화검토"/>
      <sheetName val="입면고급화단가표"/>
      <sheetName val="2.공사비 검토"/>
      <sheetName val="anaysis_sheet"/>
      <sheetName val="비용master"/>
      <sheetName val="증감내역서"/>
      <sheetName val="CTEMCOST"/>
      <sheetName val="하도내역 (철콘)"/>
      <sheetName val="각형덕트"/>
      <sheetName val="터미널측정기록"/>
      <sheetName val="시운전연료"/>
      <sheetName val="유동표"/>
      <sheetName val="인건비"/>
      <sheetName val="을 1"/>
      <sheetName val="을 2"/>
      <sheetName val="ilch"/>
      <sheetName val="합계잔액시산표"/>
      <sheetName val="비교대차대조표"/>
      <sheetName val="비교손익계산서 "/>
      <sheetName val="결손금처리계산서"/>
      <sheetName val="현금흐름표정산표"/>
      <sheetName val="현금흐름표"/>
      <sheetName val="현금흐름표_명세"/>
      <sheetName val="0312대차대조표"/>
      <sheetName val="(기준서반영)0312손익계산서"/>
      <sheetName val="상품"/>
      <sheetName val="매장상품"/>
      <sheetName val="외상매입금"/>
      <sheetName val="매출원가"/>
      <sheetName val="2003.12"/>
      <sheetName val="2002.12"/>
      <sheetName val="대차대조표_보고"/>
      <sheetName val="손익계산서_보고"/>
      <sheetName val="요약대차당해년"/>
      <sheetName val="요약대차대조표"/>
      <sheetName val="년도별손익계산서"/>
      <sheetName val="년도별대차대조표"/>
      <sheetName val="주요계정명세서_보고"/>
      <sheetName val="결산공고용"/>
      <sheetName val="영업.일1"/>
      <sheetName val="단가 "/>
      <sheetName val="단가산출서"/>
      <sheetName val="인건비 "/>
      <sheetName val="2. 공원조도"/>
      <sheetName val="01"/>
      <sheetName val="현장관리비"/>
      <sheetName val="장비비"/>
      <sheetName val="SEV wiress4 Total"/>
      <sheetName val="SEV wireles 4  fire fighting "/>
      <sheetName val="1-2-1"/>
      <sheetName val="1-2-2"/>
      <sheetName val="1-2-3"/>
      <sheetName val="1-3-1"/>
      <sheetName val="1-3-2"/>
      <sheetName val="1-3-3"/>
      <sheetName val="1-3-4"/>
      <sheetName val="2-1"/>
      <sheetName val="2-2-1"/>
      <sheetName val="2-2-2"/>
      <sheetName val="3-1"/>
      <sheetName val="3-2"/>
      <sheetName val="4-1"/>
      <sheetName val="4-2"/>
      <sheetName val="SEV wireles 4  fire Alarm"/>
      <sheetName val="B.1-1"/>
      <sheetName val="B.1-2"/>
      <sheetName val="B.1-3"/>
      <sheetName val="B.1-4"/>
      <sheetName val="B.1-5"/>
      <sheetName val="B.1-6"/>
      <sheetName val="B.1-7"/>
      <sheetName val="B.2"/>
      <sheetName val="B.3"/>
      <sheetName val="B.4"/>
      <sheetName val="B.6-1"/>
      <sheetName val="B.6-2"/>
      <sheetName val="7.경제성결과"/>
      <sheetName val="BSD (2)"/>
      <sheetName val="1안"/>
      <sheetName val="IN2"/>
      <sheetName val="대비표(토공1안)"/>
      <sheetName val="정부노임단가"/>
      <sheetName val="신공"/>
      <sheetName val="2호맨홀공제수량"/>
      <sheetName val="9GNG운반"/>
      <sheetName val="템플릿"/>
      <sheetName val="choose"/>
      <sheetName val="기준"/>
      <sheetName val="WORKER"/>
      <sheetName val="관세,통관수수료,운반비"/>
      <sheetName val="일위대가(1)"/>
      <sheetName val="겉표지"/>
      <sheetName val="원가"/>
      <sheetName val="노임근거"/>
      <sheetName val="일대목차"/>
      <sheetName val="합산자재"/>
      <sheetName val="옵션"/>
      <sheetName val="사용설명"/>
      <sheetName val="Mech CIF"/>
      <sheetName val="WORK"/>
      <sheetName val="현장관리비데이타"/>
      <sheetName val="단위내역목록"/>
      <sheetName val="설비내역서"/>
      <sheetName val="전기내역서"/>
      <sheetName val="건축내역서"/>
      <sheetName val="b_balju-단가단가단가"/>
      <sheetName val="Hidden"/>
      <sheetName val="DATA(BAC)"/>
      <sheetName val="회사정보"/>
      <sheetName val="단위세대 개요"/>
      <sheetName val="설직재-1"/>
      <sheetName val="산출내역서"/>
      <sheetName val="인건-측정"/>
      <sheetName val="매립"/>
      <sheetName val="예가표"/>
      <sheetName val="GATE_RFID_설치운영"/>
      <sheetName val="음료실행"/>
      <sheetName val="공틀공사"/>
      <sheetName val="별표"/>
      <sheetName val="사업성"/>
      <sheetName val="대여현황"/>
      <sheetName val="금액순"/>
      <sheetName val="안산기계장치"/>
      <sheetName val="설계"/>
      <sheetName val="기본자료"/>
      <sheetName val="토목단가"/>
      <sheetName val="본실행경비"/>
      <sheetName val="FAB별"/>
      <sheetName val="실행내역 "/>
      <sheetName val="공내역"/>
      <sheetName val="설 계"/>
      <sheetName val="새공통"/>
      <sheetName val="입출재고현황 (2)"/>
      <sheetName val="금호"/>
      <sheetName val="4-3 보온 기본물량집계"/>
      <sheetName val="XZLC004_PART2"/>
      <sheetName val="현장지지물물량"/>
      <sheetName val="경상비내역"/>
      <sheetName val="도시가스현황"/>
      <sheetName val="할증 "/>
      <sheetName val="매각대상"/>
      <sheetName val="승용C.S"/>
      <sheetName val="상용C.S"/>
      <sheetName val="내역(가지)"/>
      <sheetName val="1공구산출내역서"/>
      <sheetName val="1.우편집중내역서"/>
      <sheetName val="기계경비(시간당)"/>
      <sheetName val="램머"/>
      <sheetName val="TYPE-A"/>
      <sheetName val="XZLC003_PART1"/>
      <sheetName val="환율change"/>
      <sheetName val="부산제일극장"/>
      <sheetName val="익산"/>
      <sheetName val="자재표"/>
      <sheetName val="일위(PN)"/>
      <sheetName val="인원계획-미화"/>
      <sheetName val="토목내역 (2)"/>
      <sheetName val="SG"/>
      <sheetName val="선수금,기성"/>
      <sheetName val="가격조사서"/>
      <sheetName val="4-0.툫자"/>
      <sheetName val="토공정보"/>
      <sheetName val="기성내역서"/>
      <sheetName val="보온자재단가표"/>
      <sheetName val="CB"/>
      <sheetName val="b_yesan"/>
      <sheetName val="골조"/>
      <sheetName val="LG제품"/>
      <sheetName val="EKOG10건축"/>
      <sheetName val="공사"/>
      <sheetName val="원가계산"/>
      <sheetName val="12.17"/>
      <sheetName val="공조실11"/>
      <sheetName val="가스공사 "/>
      <sheetName val="공조실12"/>
      <sheetName val="성단물량"/>
      <sheetName val="COL"/>
      <sheetName val="공사비예산서(토목분)"/>
      <sheetName val="확약서"/>
      <sheetName val="기본DATA"/>
      <sheetName val="기안지"/>
      <sheetName val="1.집계표"/>
      <sheetName val="2.공통가설공사"/>
      <sheetName val="4.기계설비공사"/>
      <sheetName val="7. 안전관리비"/>
      <sheetName val="인원투입계획"/>
      <sheetName val="총괄계약금액"/>
      <sheetName val="계약현황"/>
      <sheetName val="식대 숙직비"/>
      <sheetName val="패널"/>
      <sheetName val="70%"/>
      <sheetName val="E총"/>
      <sheetName val="BM"/>
      <sheetName val="부재리스트"/>
      <sheetName val="H-Pile공"/>
      <sheetName val="환경기계공정표 (3)"/>
      <sheetName val="실행예산"/>
      <sheetName val="일위대가(건축)"/>
      <sheetName val="횡배수관집현황(2공구)"/>
      <sheetName val="201801"/>
      <sheetName val="201802"/>
      <sheetName val="201803"/>
      <sheetName val="201804"/>
      <sheetName val="201805"/>
      <sheetName val="201806"/>
      <sheetName val="201807"/>
      <sheetName val="201808"/>
      <sheetName val="99노임기준"/>
      <sheetName val="VXXXXX"/>
      <sheetName val="견적서(방진)"/>
      <sheetName val="견적서(내진)-ULFM"/>
      <sheetName val="내진스토퍼-앙카체결"/>
      <sheetName val="신단가"/>
      <sheetName val="신단가 (내진설치비)"/>
      <sheetName val="PO-MAT견적(철근)"/>
      <sheetName val="PO-MAT견적(와이어메쉬)"/>
      <sheetName val="JACK-UP"/>
      <sheetName val="프린트 (3)"/>
      <sheetName val="측면지"/>
      <sheetName val="뒷표지"/>
      <sheetName val="앞표지"/>
      <sheetName val="제출문"/>
      <sheetName val="간지-2"/>
      <sheetName val="결과1"/>
      <sheetName val="결과2"/>
      <sheetName val="결과3"/>
      <sheetName val="결과4"/>
      <sheetName val="결과5"/>
      <sheetName val="결과6"/>
      <sheetName val="간지-2 (2)"/>
      <sheetName val=" 1. 개요"/>
      <sheetName val=" 2. 난방설비"/>
      <sheetName val="열관류율 계산서"/>
      <sheetName val="84A"/>
      <sheetName val="84B"/>
      <sheetName val="84C"/>
      <sheetName val="101A"/>
      <sheetName val="101B"/>
      <sheetName val="101C"/>
      <sheetName val="난방부하집계"/>
      <sheetName val="2.3 세대별난방부하집계"/>
      <sheetName val="보일러 선정"/>
      <sheetName val="84A (2)"/>
      <sheetName val="84B (2)"/>
      <sheetName val="84C (2)"/>
      <sheetName val="101A (2)"/>
      <sheetName val="101B (2)"/>
      <sheetName val="101C (2)"/>
      <sheetName val="난방부하집계 (2)"/>
      <sheetName val="2.3 세대별난방부하집계 (2)"/>
      <sheetName val="보일러 선정 (2)"/>
      <sheetName val="4.급수설비"/>
      <sheetName val="4.2 급수입상배관"/>
      <sheetName val="4.3 급수횡주관"/>
      <sheetName val="5.1 열교환기"/>
      <sheetName val="일위대가_가설_"/>
      <sheetName val="계측기"/>
      <sheetName val="Sheet1 (2)"/>
      <sheetName val="콘크리트"/>
      <sheetName val="시멘골재"/>
      <sheetName val="철근"/>
      <sheetName val="주요자재"/>
      <sheetName val="골재"/>
      <sheetName val="강재2"/>
      <sheetName val="XL4Poppy"/>
      <sheetName val="지급자재"/>
      <sheetName val="공사비총괄표"/>
      <sheetName val="중기사용료"/>
      <sheetName val="노임명세"/>
      <sheetName val="설계내역2"/>
      <sheetName val="전체도급"/>
      <sheetName val="건   축"/>
      <sheetName val="손익분석"/>
      <sheetName val="소야공정계획표"/>
      <sheetName val="변압기L"/>
      <sheetName val="변압기E"/>
      <sheetName val="GEN "/>
      <sheetName val="세대"/>
      <sheetName val="L"/>
      <sheetName val="P"/>
      <sheetName val="LE"/>
      <sheetName val="주차장"/>
      <sheetName val="동력"/>
      <sheetName val="전압강하"/>
      <sheetName val="접지"/>
      <sheetName val="밧데리및정류기"/>
      <sheetName val="조도"/>
      <sheetName val="TRAY"/>
      <sheetName val="단락용량"/>
      <sheetName val="1동"/>
      <sheetName val="2동"/>
      <sheetName val="3동"/>
      <sheetName val="4동"/>
      <sheetName val="5동"/>
      <sheetName val="전화"/>
      <sheetName val="방송"/>
      <sheetName val="아파트"/>
      <sheetName val="_x0000__x0008__x0000_ꪀᗈ_x0000_"/>
      <sheetName val="EQUIPMENT -2"/>
      <sheetName val="도기류"/>
      <sheetName val="기타수량"/>
      <sheetName val="DATA 입력란"/>
      <sheetName val="1. 설계조건 2.단면가정 3. 하중계산"/>
      <sheetName val="수량"/>
      <sheetName val="토공수량산출"/>
      <sheetName val="토적계산서"/>
      <sheetName val="공제구간조서"/>
      <sheetName val="3련 BOX"/>
      <sheetName val="공종"/>
      <sheetName val="---제2오수펌프장"/>
      <sheetName val="예산"/>
      <sheetName val="청하배수"/>
      <sheetName val="단가보완"/>
      <sheetName val="단위가격"/>
      <sheetName val="SR97-1"/>
      <sheetName val="1SGATE97"/>
      <sheetName val="가공비"/>
      <sheetName val="하수실행"/>
      <sheetName val="골재수량"/>
      <sheetName val="토공집계"/>
      <sheetName val="토공유동표"/>
      <sheetName val="토공계산서"/>
      <sheetName val="포장수량집계"/>
      <sheetName val="본선포장수량"/>
      <sheetName val="토적표"/>
      <sheetName val="배수공수집"/>
      <sheetName val="접도구역경계표주현황"/>
      <sheetName val="가도공"/>
      <sheetName val="본지사합"/>
      <sheetName val="일반수량"/>
      <sheetName val="용산1(해보)"/>
      <sheetName val="간지"/>
      <sheetName val="1.설계조건 "/>
      <sheetName val="설계기준설명 "/>
      <sheetName val="2.단면가정 (BASE)"/>
      <sheetName val="3.하중및토압 (고정)"/>
      <sheetName val="4.작용하중(고정)"/>
      <sheetName val="5.안정검토(고정)(풍화암)"/>
      <sheetName val="6.벽체계산"/>
      <sheetName val="7.흉벽계산(ASCON)"/>
      <sheetName val="8.FOOTING"/>
      <sheetName val="9.날개벽"/>
      <sheetName val="10.교좌받침"/>
      <sheetName val="11.접속슬라브(ASCON)"/>
      <sheetName val="주철근조립도"/>
      <sheetName val="기본사항"/>
      <sheetName val="기계공사내역"/>
      <sheetName val="특기사항"/>
      <sheetName val="수도메타"/>
      <sheetName val="수도FAX"/>
      <sheetName val="사코FAX"/>
      <sheetName val="사코"/>
      <sheetName val="Sheet2 (2)"/>
      <sheetName val="2차공사"/>
      <sheetName val="단가조사서"/>
      <sheetName val="가설대가"/>
      <sheetName val="토공대가"/>
      <sheetName val="구조대가"/>
      <sheetName val="포설대가1"/>
      <sheetName val="부대대가"/>
      <sheetName val="JUCK"/>
      <sheetName val="anti-termite"/>
      <sheetName val="덕전리"/>
      <sheetName val="자료"/>
      <sheetName val="도급견적가"/>
      <sheetName val="개인DATA"/>
      <sheetName val="1차3회-개소별명세서-빨간색-인쇄용(21873)"/>
      <sheetName val="식재일위대가"/>
      <sheetName val="식재인부"/>
      <sheetName val="하자보증"/>
      <sheetName val="J형측구단위수량"/>
      <sheetName val="본사공가현황"/>
      <sheetName val="내역서1999.8최종"/>
      <sheetName val="D-3109"/>
      <sheetName val="도근좌표"/>
      <sheetName val="48평형"/>
      <sheetName val="62평형"/>
      <sheetName val="9,10월신제품 (2)"/>
      <sheetName val="기준9801"/>
      <sheetName val="비교9701"/>
      <sheetName val="0"/>
      <sheetName val="당년실적"/>
      <sheetName val="제품손익"/>
      <sheetName val="선택"/>
      <sheetName val="제조원가피벗"/>
      <sheetName val="위탁현황"/>
      <sheetName val="2001"/>
      <sheetName val="1999"/>
      <sheetName val="2000"/>
      <sheetName val="99차량"/>
      <sheetName val="피벗전체"/>
      <sheetName val="수출포함"/>
      <sheetName val="주간계획"/>
      <sheetName val="기초"/>
      <sheetName val="97손익"/>
      <sheetName val="98손익"/>
      <sheetName val="3부손익당월"/>
      <sheetName val="①매출"/>
      <sheetName val="당년사별실적"/>
      <sheetName val="예총"/>
      <sheetName val="암거날개벽재료집계"/>
      <sheetName val="crude.SLAB RE-bar"/>
      <sheetName val="건축외주"/>
      <sheetName val="자  재"/>
      <sheetName val="동관마찰손실표"/>
      <sheetName val="매출"/>
      <sheetName val="Macro3"/>
      <sheetName val="점수계산1-2"/>
      <sheetName val="EQUIP-H"/>
      <sheetName val="BOJUNGGM"/>
      <sheetName val="수량산출근거(본선)"/>
      <sheetName val="시추주상도"/>
      <sheetName val="ISO"/>
      <sheetName val="8.PILE  (돌출)"/>
      <sheetName val="건축원가계산서"/>
      <sheetName val="토목검측서"/>
      <sheetName val="총투자비"/>
      <sheetName val="요약&amp;결과"/>
      <sheetName val="BS"/>
      <sheetName val="총사업비"/>
      <sheetName val="오피스매각가"/>
      <sheetName val="빈"/>
      <sheetName val="15 문제점"/>
      <sheetName val="집 계 표"/>
      <sheetName val="대비내역(총괄)"/>
      <sheetName val="수목데이타"/>
      <sheetName val="Direct MP Updated"/>
      <sheetName val="기자재비"/>
      <sheetName val="장비경비"/>
      <sheetName val="1.공사개요(입력)"/>
      <sheetName val="LEGEND i"/>
      <sheetName val="음성방향"/>
      <sheetName val="급수"/>
      <sheetName val="급탕"/>
      <sheetName val="시수"/>
      <sheetName val="급탕(순간식)"/>
      <sheetName val="4.3. 급수펌프선정"/>
      <sheetName val="4.3.2.급탕순환펌프"/>
      <sheetName val="4.3.3. 배수펌프"/>
      <sheetName val="4.4. 전기온수기"/>
      <sheetName val="4.5. 보일러"/>
      <sheetName val="4.4. 급탕탱크"/>
      <sheetName val="우수설계조건"/>
      <sheetName val="계통도"/>
      <sheetName val="설계계산서"/>
      <sheetName val="4.6. 급탕탱크"/>
      <sheetName val="---환기"/>
      <sheetName val="실별환기량산출"/>
      <sheetName val="마감"/>
      <sheetName val="마루67OB"/>
      <sheetName val="마루67OA"/>
      <sheetName val="마루52A"/>
      <sheetName val="마루45A"/>
      <sheetName val="마루42A"/>
      <sheetName val="평형별 세대수"/>
      <sheetName val="노면표시수량집계"/>
      <sheetName val="전화.인터넷(현장)"/>
      <sheetName val="텔레캅(현장)"/>
      <sheetName val="기초데이타"/>
      <sheetName val="BOX구조해석 설명서"/>
      <sheetName val="단면가정"/>
      <sheetName val="좌표단면SPRING"/>
      <sheetName val="하중산정"/>
      <sheetName val="하중조합"/>
      <sheetName val="OUTPUT"/>
      <sheetName val="부재력요약"/>
      <sheetName val="철근량 검토"/>
      <sheetName val="우각부검토"/>
      <sheetName val="안정성검토"/>
      <sheetName val="철근배근"/>
      <sheetName val="수배전반 을지"/>
      <sheetName val="대,유,램"/>
      <sheetName val="96노임기준"/>
      <sheetName val="우배수"/>
      <sheetName val="S&amp;R"/>
      <sheetName val="6. 안전관리비"/>
      <sheetName val="5. 현장관리비(new) "/>
      <sheetName val="양지교"/>
      <sheetName val="내역서적용수량"/>
      <sheetName val="Title"/>
      <sheetName val="Load-Ut"/>
      <sheetName val="Load-Sum"/>
      <sheetName val="RM-Load0"/>
      <sheetName val="RM-Load1"/>
      <sheetName val="RM-Load2"/>
      <sheetName val="rm_data"/>
      <sheetName val="TE-Load"/>
      <sheetName val="FCU-Sel"/>
      <sheetName val="BL-Sum"/>
      <sheetName val="BL-Eq"/>
      <sheetName val="ZN-Sum"/>
      <sheetName val="Bag Filter Sizing"/>
      <sheetName val="OHU"/>
      <sheetName val="서산일위대가수정분010603"/>
      <sheetName val="1~5월"/>
      <sheetName val="3.0냉난방열원집계"/>
      <sheetName val="4.1AHU"/>
      <sheetName val="4.3 공기압축기"/>
      <sheetName val="4.7 전기라디에타 "/>
      <sheetName val="4.9 AC "/>
      <sheetName val="4.11 FAN"/>
      <sheetName val="4.12 TANK 4.13 탈취기"/>
      <sheetName val="4.14 PUMP"/>
      <sheetName val="5.위생설비"/>
      <sheetName val="단가입耉"/>
      <sheetName val="22수량"/>
      <sheetName val="경영상태"/>
      <sheetName val="본체"/>
      <sheetName val="NH"/>
      <sheetName val="실행간접비용"/>
      <sheetName val="준검 내역서"/>
      <sheetName val="기술조건"/>
      <sheetName val="1.내역(청.하역장전등)"/>
      <sheetName val="기계"/>
      <sheetName val="정화조"/>
      <sheetName val="조경"/>
      <sheetName val="입찰견적보고서"/>
      <sheetName val="교각1"/>
      <sheetName val="결과보고서"/>
      <sheetName val="G.R300경비"/>
      <sheetName val="????"/>
      <sheetName val="전력"/>
      <sheetName val="가계약현황"/>
      <sheetName val="정계약 현황"/>
      <sheetName val="동호수배치도"/>
      <sheetName val="계약서불출대장"/>
      <sheetName val="우편수령"/>
      <sheetName val="계약해지"/>
      <sheetName val="납부서"/>
      <sheetName val="Construction"/>
      <sheetName val="부대tu"/>
      <sheetName val="시설물"/>
      <sheetName val="일위"/>
      <sheetName val="영업소_x0000_"/>
      <sheetName val="보차도경계석"/>
      <sheetName val="1.기계 납품 진행  현황"/>
      <sheetName val="2.협력업체 담당자 및 연락처"/>
      <sheetName val="프로젝트내용"/>
      <sheetName val="파주 운정지구 A8블럭"/>
      <sheetName val="블럭 손익"/>
      <sheetName val="실제업로드시트"/>
      <sheetName val="비목코드"/>
      <sheetName val="외화단가"/>
      <sheetName val="여부구분"/>
      <sheetName val="레미콘구분"/>
      <sheetName val="대표공종2"/>
      <sheetName val="토공수량"/>
      <sheetName val=" 총괄표"/>
      <sheetName val="개요"/>
      <sheetName val="A-4"/>
      <sheetName val="수목단가"/>
      <sheetName val="시설수량표"/>
      <sheetName val="식재수량표"/>
      <sheetName val="토공사및_흙막이공사1"/>
      <sheetName val="써100_(A4)1"/>
      <sheetName val="남양시작동자105노65기1_3화1_21"/>
      <sheetName val="F_C_U_ZONE집계1"/>
      <sheetName val="A_H_U_ZONE별집계1"/>
      <sheetName val="PAC_집계1"/>
      <sheetName val="1_가스소비량1"/>
      <sheetName val="1-3_가스관경계산-11"/>
      <sheetName val="1-4_가스관경계산-21"/>
      <sheetName val="1-5_가스관경계산-31"/>
      <sheetName val="1-6_가스관경계산-4_1"/>
      <sheetName val="1-7_가스관경계산-51"/>
      <sheetName val="1-7_가스차압산출1"/>
      <sheetName val="덕트_및_배기그릴선정1"/>
      <sheetName val="1_견적서목록1"/>
      <sheetName val="부하계산서_(영문)1"/>
      <sheetName val="PEND-ITEM_(2)1"/>
      <sheetName val="견적표지_(횡)1"/>
      <sheetName val="부하집계표_(2안)1"/>
      <sheetName val="부하계산서_1"/>
      <sheetName val="UNIT_COOLER_선정표1"/>
      <sheetName val="ACCUMULALOR_(2안)1"/>
      <sheetName val="동력집계표_(2안)1"/>
      <sheetName val="cooling_tower_(2)1"/>
      <sheetName val="cooling_water_pump1"/>
      <sheetName val="DEFROEST_PUMP1"/>
      <sheetName val="기기선정표_(2안)1"/>
      <sheetName val="cooling_tower1"/>
      <sheetName val="부하집계표_(2)1"/>
      <sheetName val="OCT_FDN1"/>
      <sheetName val="EXT_CHECK1"/>
      <sheetName val="P-127E1,E2_1"/>
      <sheetName val="P-123E1,E2_1"/>
      <sheetName val="P-128E_1"/>
      <sheetName val="97_사업추정(WEKI)1"/>
      <sheetName val="TRE_TABLE1"/>
      <sheetName val="표지_(2)1"/>
      <sheetName val="WEIGHT_LIST1"/>
      <sheetName val="산#2-1_(2)1"/>
      <sheetName val="unit_41"/>
      <sheetName val="3_건축(현장안)1"/>
      <sheetName val="（３）_1"/>
      <sheetName val="목차_(2)1"/>
      <sheetName val="1-1_손익(부문별)1"/>
      <sheetName val="1-2_손익(월별)1"/>
      <sheetName val="2-1_판관비(부문)1"/>
      <sheetName val="2-2_판관비(월별)1"/>
      <sheetName val="3-1_수익비용(부문별)1"/>
      <sheetName val="3-2_수익비용(월별)1"/>
      <sheetName val="4-1_투자(부문)1"/>
      <sheetName val="4-2_투자(월별)1"/>
      <sheetName val="5-1_인원(부문)1"/>
      <sheetName val="5-2_인원(월별)1"/>
      <sheetName val="6_산출근거1"/>
      <sheetName val="7_현금흐름1"/>
      <sheetName val="마케팅1_(2)1"/>
      <sheetName val="마케팅1_(3)1"/>
      <sheetName val="마케팅1_(4)1"/>
      <sheetName val="01_1담당매출계획27_8$1"/>
      <sheetName val="01매출계획_선용품1"/>
      <sheetName val="작업악성채권직원판매제외(거래선별)_1"/>
      <sheetName val="작업악성채권직원판매제외_(담당별종합)1"/>
      <sheetName val="작업악성채권직원판매제외_(담당별)1"/>
      <sheetName val="판촉비예산_1"/>
      <sheetName val="인테리어_시설1"/>
      <sheetName val="파_3층_특설_장치장식비1"/>
      <sheetName val="총괄_(03년11월)h&amp;s1"/>
      <sheetName val="총괄_(03년11월)여행1"/>
      <sheetName val="세부내용_(03년11월)여행1"/>
      <sheetName val="개인_세부내용_(03년11월)여행1"/>
      <sheetName val="동구일반상품_1"/>
      <sheetName val="PUNCH_LIST1"/>
      <sheetName val="WELDING_JOINT_INSPECTION_STATU1"/>
      <sheetName val="PE거푸집(1_2)1"/>
      <sheetName val="내역서_(3)1"/>
      <sheetName val="내역서_(4)1"/>
      <sheetName val="에너지성능지표검토서(기계,_전기,_신재생)1"/>
      <sheetName val="1장_1"/>
      <sheetName val="1_개요_1"/>
      <sheetName val="2_조건_1"/>
      <sheetName val="3_공식붙임1"/>
      <sheetName val="4장_1"/>
      <sheetName val="1_AHU_1"/>
      <sheetName val="2_AHU-11"/>
      <sheetName val="2_FAN1"/>
      <sheetName val="1_급탕1"/>
      <sheetName val="6장_별첨1"/>
      <sheetName val="추정공사비_산출결과1"/>
      <sheetName val="배수입상_1"/>
      <sheetName val="Mech_CIF"/>
      <sheetName val="2_냉난방설비공사"/>
      <sheetName val="7_자동제어공사"/>
      <sheetName val="P_M_별1"/>
      <sheetName val="1차_내역서1"/>
      <sheetName val="BEND_LOSS1"/>
      <sheetName val="A_LINE1"/>
      <sheetName val="2_2_10_샤시등1"/>
      <sheetName val="A3_공사비_검토1"/>
      <sheetName val="C3_토목_옹벽1"/>
      <sheetName val="A6_샤시등1"/>
      <sheetName val="토공(우물통,기타)_1"/>
      <sheetName val="BSD__2_1"/>
      <sheetName val="내역서_(2)1"/>
      <sheetName val="7_수지1"/>
      <sheetName val="TOWER_12TON1"/>
      <sheetName val="JIB_CRANE,HOIST1"/>
      <sheetName val="TOWER_10TON1"/>
      <sheetName val="아파트_1"/>
      <sheetName val="4-0_툫자문)"/>
      <sheetName val="2000_05"/>
      <sheetName val="토목내역서_(도급단가)1"/>
      <sheetName val="전선_및_전선관1"/>
      <sheetName val="2000년_공정표"/>
      <sheetName val="콤보박스와_리스트박스의_연결"/>
      <sheetName val="참고용_(2)"/>
      <sheetName val="COMPARISON_TABLE"/>
      <sheetName val="Eq__Mobilization"/>
      <sheetName val="간접비_총괄표"/>
      <sheetName val="월별손익(용역)_1"/>
      <sheetName val="1-1_손익(온정각)1"/>
      <sheetName val="1-1_손익(관광식당)1"/>
      <sheetName val="1-1_손익(직원식당)1"/>
      <sheetName val="1-2_월별손익(온정각)1"/>
      <sheetName val="1-2_월별손익(관광식당)1"/>
      <sheetName val="1-2_월별손익(직원식당)1"/>
      <sheetName val="2-1_판관비(지원)1"/>
      <sheetName val="2-1_판관비(관광)1"/>
      <sheetName val="2-1_판관비(직원)_1"/>
      <sheetName val="2-1_판관비(온정각)1"/>
      <sheetName val="2-2_월별판관비(온정각)1"/>
      <sheetName val="공사예산하조서(O_K)"/>
      <sheetName val="IMP_(REACTOR)"/>
      <sheetName val="0_갑지"/>
      <sheetName val="1_공통가설공사"/>
      <sheetName val="2_토목공사"/>
      <sheetName val="3_건축공사"/>
      <sheetName val="4_설비공사"/>
      <sheetName val="5_전기공사"/>
      <sheetName val="7_안전관리비"/>
      <sheetName val="8_현장관리비"/>
      <sheetName val="인원투입_계획표"/>
      <sheetName val="공사계약현황_(기계설비))"/>
      <sheetName val="공사계약현황_(전기)"/>
      <sheetName val="C_배수관공"/>
      <sheetName val="수목데이타_"/>
      <sheetName val="구조______"/>
      <sheetName val="2-2_월별판관비(지원)1"/>
      <sheetName val="2-2_월별판관비(직원)1"/>
      <sheetName val="2-2_월별판관비(휴게소)1"/>
      <sheetName val="2-2_월별판관비(스넥코너)1"/>
      <sheetName val="2-2_월별판관비(음료코너)1"/>
      <sheetName val="2-2_월별판관비(온천장)1"/>
      <sheetName val="5-1_인원(온정각)1"/>
      <sheetName val="99년누계_(월별)1"/>
      <sheetName val="고효율_유도전동기_적용비율_계산서1"/>
      <sheetName val="정산서_"/>
      <sheetName val="역T형옹벽(3_0)"/>
      <sheetName val="1_설계조건"/>
      <sheetName val="1_설계기준"/>
      <sheetName val="1_수인터널"/>
      <sheetName val="갑지_(2)"/>
      <sheetName val="비목별_투자_집계"/>
      <sheetName val="자재비내역_"/>
      <sheetName val="운반비_내역"/>
      <sheetName val="사무_용품비"/>
      <sheetName val="지대_및_집세"/>
      <sheetName val="5_공종별예산내역서"/>
      <sheetName val="건축실행__(5)"/>
      <sheetName val="1_취수장"/>
      <sheetName val="갑지_2_(2)"/>
      <sheetName val="갑지_2"/>
      <sheetName val="3_고급화검토"/>
      <sheetName val="2_공사비_검토"/>
      <sheetName val="플랜트_설치"/>
      <sheetName val="1_CB"/>
      <sheetName val="1_CB_(2)"/>
      <sheetName val="1_CB_(3)"/>
      <sheetName val="6PILE__(돌출)"/>
      <sheetName val="C급보_"/>
      <sheetName val="wage_Cal"/>
      <sheetName val="토공사및_흙막이공사2"/>
      <sheetName val="써100_(A4)2"/>
      <sheetName val="남양시작동자105노65기1_3화1_22"/>
      <sheetName val="F_C_U_ZONE집계2"/>
      <sheetName val="A_H_U_ZONE별집계2"/>
      <sheetName val="PAC_집계2"/>
      <sheetName val="1_가스소비량2"/>
      <sheetName val="1-3_가스관경계산-12"/>
      <sheetName val="1-4_가스관경계산-22"/>
      <sheetName val="1-5_가스관경계산-32"/>
      <sheetName val="1-6_가스관경계산-4_2"/>
      <sheetName val="1-7_가스관경계산-52"/>
      <sheetName val="1-7_가스차압산출2"/>
      <sheetName val="덕트_및_배기그릴선정2"/>
      <sheetName val="1_견적서목록2"/>
      <sheetName val="부하계산서_(영문)2"/>
      <sheetName val="PEND-ITEM_(2)2"/>
      <sheetName val="견적표지_(횡)2"/>
      <sheetName val="부하집계표_(2안)2"/>
      <sheetName val="부하계산서_2"/>
      <sheetName val="UNIT_COOLER_선정표2"/>
      <sheetName val="ACCUMULALOR_(2안)2"/>
      <sheetName val="동력집계표_(2안)2"/>
      <sheetName val="cooling_tower_(2)2"/>
      <sheetName val="cooling_water_pump2"/>
      <sheetName val="DEFROEST_PUMP2"/>
      <sheetName val="기기선정표_(2안)2"/>
      <sheetName val="cooling_tower2"/>
      <sheetName val="부하집계표_(2)2"/>
      <sheetName val="OCT_FDN2"/>
      <sheetName val="EXT_CHECK2"/>
      <sheetName val="P-127E1,E2_2"/>
      <sheetName val="P-123E1,E2_2"/>
      <sheetName val="P-128E_2"/>
      <sheetName val="97_사업추정(WEKI)2"/>
      <sheetName val="TRE_TABLE2"/>
      <sheetName val="표지_(2)2"/>
      <sheetName val="WEIGHT_LIST2"/>
      <sheetName val="산#2-1_(2)2"/>
      <sheetName val="unit_42"/>
      <sheetName val="3_건축(현장안)2"/>
      <sheetName val="（３）_2"/>
      <sheetName val="목차_(2)2"/>
      <sheetName val="1-1_손익(부문별)2"/>
      <sheetName val="1-2_손익(월별)2"/>
      <sheetName val="2-1_판관비(부문)2"/>
      <sheetName val="2-2_판관비(월별)2"/>
      <sheetName val="3-1_수익비용(부문별)2"/>
      <sheetName val="3-2_수익비용(월별)2"/>
      <sheetName val="4-1_투자(부문)2"/>
      <sheetName val="4-2_투자(월별)2"/>
      <sheetName val="5-1_인원(부문)2"/>
      <sheetName val="5-2_인원(월별)2"/>
      <sheetName val="6_산출근거2"/>
      <sheetName val="7_현금흐름2"/>
      <sheetName val="마케팅1_(2)2"/>
      <sheetName val="마케팅1_(3)2"/>
      <sheetName val="마케팅1_(4)2"/>
      <sheetName val="01_1담당매출계획27_8$2"/>
      <sheetName val="01매출계획_선용품2"/>
      <sheetName val="작업악성채권직원판매제외(거래선별)_2"/>
      <sheetName val="작업악성채권직원판매제외_(담당별종합)2"/>
      <sheetName val="작업악성채권직원판매제외_(담당별)2"/>
      <sheetName val="판촉비예산_2"/>
      <sheetName val="인테리어_시설2"/>
      <sheetName val="파_3층_특설_장치장식비2"/>
      <sheetName val="총괄_(03년11월)h&amp;s2"/>
      <sheetName val="총괄_(03년11월)여행2"/>
      <sheetName val="세부내용_(03년11월)여행2"/>
      <sheetName val="개인_세부내용_(03년11월)여행2"/>
      <sheetName val="동구일반상품_2"/>
      <sheetName val="PUNCH_LIST2"/>
      <sheetName val="WELDING_JOINT_INSPECTION_STATU2"/>
      <sheetName val="PE거푸집(1_2)2"/>
      <sheetName val="내역서_(3)2"/>
      <sheetName val="내역서_(4)2"/>
      <sheetName val="에너지성능지표검토서(기계,_전기,_신재생)2"/>
      <sheetName val="1장_2"/>
      <sheetName val="1_개요_2"/>
      <sheetName val="2_조건_2"/>
      <sheetName val="3_공식붙임2"/>
      <sheetName val="4장_2"/>
      <sheetName val="1_AHU_2"/>
      <sheetName val="2_AHU-12"/>
      <sheetName val="2_FAN2"/>
      <sheetName val="1_급탕2"/>
      <sheetName val="6장_별첨2"/>
      <sheetName val="추정공사비_산출결과2"/>
      <sheetName val="배수입상_2"/>
      <sheetName val="Mech_CIF1"/>
      <sheetName val="2_냉난방설비공사1"/>
      <sheetName val="7_자동제어공사1"/>
      <sheetName val="P_M_별2"/>
      <sheetName val="1차_내역서2"/>
      <sheetName val="BEND_LOSS2"/>
      <sheetName val="A_LINE2"/>
      <sheetName val="2_2_10_샤시등2"/>
      <sheetName val="A3_공사비_검토2"/>
      <sheetName val="C3_토목_옹벽2"/>
      <sheetName val="A6_샤시등2"/>
      <sheetName val="토공(우물통,기타)_2"/>
      <sheetName val="BSD__2_2"/>
      <sheetName val="내역서_(2)2"/>
      <sheetName val="7_수지2"/>
      <sheetName val="TOWER_12TON2"/>
      <sheetName val="JIB_CRANE,HOIST2"/>
      <sheetName val="TOWER_10TON2"/>
      <sheetName val="아파트_2"/>
      <sheetName val="2000_051"/>
      <sheetName val="토목내역서_(도급단가)2"/>
      <sheetName val="전선_및_전선관2"/>
      <sheetName val="2000년_공정표1"/>
      <sheetName val="콤보박스와_리스트박스의_연결1"/>
      <sheetName val="참고용_(2)1"/>
      <sheetName val="COMPARISON_TABLE1"/>
      <sheetName val="Eq__Mobilization1"/>
      <sheetName val="간접비_총괄표1"/>
      <sheetName val="월별손익(용역)_2"/>
      <sheetName val="1-1_손익(온정각)2"/>
      <sheetName val="1-1_손익(관광식당)2"/>
      <sheetName val="1-1_손익(직원식당)2"/>
      <sheetName val="1-2_월별손익(온정각)2"/>
      <sheetName val="1-2_월별손익(관광식당)2"/>
      <sheetName val="1-2_월별손익(직원식당)2"/>
      <sheetName val="2-1_판관비(지원)2"/>
      <sheetName val="2-1_판관비(관광)2"/>
      <sheetName val="2-1_판관비(직원)_2"/>
      <sheetName val="2-1_판관비(온정각)2"/>
      <sheetName val="2-2_월별판관비(온정각)2"/>
      <sheetName val="공사예산하조서(O_K)1"/>
      <sheetName val="IMP_(REACTOR)1"/>
      <sheetName val="0_갑지1"/>
      <sheetName val="1_공통가설공사1"/>
      <sheetName val="2_토목공사1"/>
      <sheetName val="3_건축공사1"/>
      <sheetName val="4_설비공사1"/>
      <sheetName val="5_전기공사1"/>
      <sheetName val="7_안전관리비1"/>
      <sheetName val="8_현장관리비1"/>
      <sheetName val="인원투입_계획표1"/>
      <sheetName val="공사계약현황_(기계설비))1"/>
      <sheetName val="공사계약현황_(전기)1"/>
      <sheetName val="C_배수관공1"/>
      <sheetName val="수목데이타_1"/>
      <sheetName val="구조______1"/>
      <sheetName val="2-2_월별판관비(지원)2"/>
      <sheetName val="2-2_월별판관비(직원)2"/>
      <sheetName val="2-2_월별판관비(휴게소)2"/>
      <sheetName val="2-2_월별판관비(스넥코너)2"/>
      <sheetName val="2-2_월별판관비(음료코너)2"/>
      <sheetName val="2-2_월별판관비(온천장)2"/>
      <sheetName val="5-1_인원(온정각)2"/>
      <sheetName val="99년누계_(월별)2"/>
      <sheetName val="고효율_유도전동기_적용비율_계산서2"/>
      <sheetName val="정산서_1"/>
      <sheetName val="역T형옹벽(3_0)1"/>
      <sheetName val="1_설계조건1"/>
      <sheetName val="1_설계기준1"/>
      <sheetName val="1_수인터널1"/>
      <sheetName val="갑지_(2)1"/>
      <sheetName val="비목별_투자_집계1"/>
      <sheetName val="자재비내역_1"/>
      <sheetName val="운반비_내역1"/>
      <sheetName val="사무_용품비1"/>
      <sheetName val="지대_및_집세1"/>
      <sheetName val="5_공종별예산내역서1"/>
      <sheetName val="건축실행__(5)1"/>
      <sheetName val="1_취수장1"/>
      <sheetName val="갑지_2_(2)1"/>
      <sheetName val="갑지_21"/>
      <sheetName val="3_고급화검토1"/>
      <sheetName val="2_공사비_검토1"/>
      <sheetName val="플랜트_설치1"/>
      <sheetName val="1_CB1"/>
      <sheetName val="1_CB_(2)1"/>
      <sheetName val="1_CB_(3)1"/>
      <sheetName val="6PILE__(돌출)1"/>
      <sheetName val="C급보_1"/>
      <sheetName val="wage_Cal1"/>
      <sheetName val="토공사및_흙막이공사3"/>
      <sheetName val="써100_(A4)3"/>
      <sheetName val="남양시작동자105노65기1_3화1_23"/>
      <sheetName val="F_C_U_ZONE집계3"/>
      <sheetName val="A_H_U_ZONE별집계3"/>
      <sheetName val="PAC_집계3"/>
      <sheetName val="1_가스소비량3"/>
      <sheetName val="1-3_가스관경계산-13"/>
      <sheetName val="1-4_가스관경계산-23"/>
      <sheetName val="1-5_가스관경계산-33"/>
      <sheetName val="1-6_가스관경계산-4_3"/>
      <sheetName val="1-7_가스관경계산-53"/>
      <sheetName val="1-7_가스차압산출3"/>
      <sheetName val="덕트_및_배기그릴선정3"/>
      <sheetName val="1_견적서목록3"/>
      <sheetName val="부하계산서_(영문)3"/>
      <sheetName val="PEND-ITEM_(2)3"/>
      <sheetName val="견적표지_(횡)3"/>
      <sheetName val="부하집계표_(2안)3"/>
      <sheetName val="부하계산서_3"/>
      <sheetName val="UNIT_COOLER_선정표3"/>
      <sheetName val="ACCUMULALOR_(2안)3"/>
      <sheetName val="동력집계표_(2안)3"/>
      <sheetName val="cooling_tower_(2)3"/>
      <sheetName val="cooling_water_pump3"/>
      <sheetName val="DEFROEST_PUMP3"/>
      <sheetName val="기기선정표_(2안)3"/>
      <sheetName val="cooling_tower3"/>
      <sheetName val="부하집계표_(2)3"/>
      <sheetName val="OCT_FDN3"/>
      <sheetName val="EXT_CHECK3"/>
      <sheetName val="P-127E1,E2_3"/>
      <sheetName val="P-123E1,E2_3"/>
      <sheetName val="P-128E_3"/>
      <sheetName val="97_사업추정(WEKI)3"/>
      <sheetName val="TRE_TABLE3"/>
      <sheetName val="표지_(2)3"/>
      <sheetName val="WEIGHT_LIST3"/>
      <sheetName val="산#2-1_(2)3"/>
      <sheetName val="unit_43"/>
      <sheetName val="3_건축(현장안)3"/>
      <sheetName val="（３）_3"/>
      <sheetName val="목차_(2)3"/>
      <sheetName val="1-1_손익(부문별)3"/>
      <sheetName val="1-2_손익(월별)3"/>
      <sheetName val="2-1_판관비(부문)3"/>
      <sheetName val="2-2_판관비(월별)3"/>
      <sheetName val="3-1_수익비용(부문별)3"/>
      <sheetName val="3-2_수익비용(월별)3"/>
      <sheetName val="4-1_투자(부문)3"/>
      <sheetName val="4-2_투자(월별)3"/>
      <sheetName val="5-1_인원(부문)3"/>
      <sheetName val="5-2_인원(월별)3"/>
      <sheetName val="6_산출근거3"/>
      <sheetName val="7_현금흐름3"/>
      <sheetName val="마케팅1_(2)3"/>
      <sheetName val="마케팅1_(3)3"/>
      <sheetName val="마케팅1_(4)3"/>
      <sheetName val="01_1담당매출계획27_8$3"/>
      <sheetName val="01매출계획_선용품3"/>
      <sheetName val="작업악성채권직원판매제외(거래선별)_3"/>
      <sheetName val="작업악성채권직원판매제외_(담당별종합)3"/>
      <sheetName val="작업악성채권직원판매제외_(담당별)3"/>
      <sheetName val="판촉비예산_3"/>
      <sheetName val="인테리어_시설3"/>
      <sheetName val="파_3층_특설_장치장식비3"/>
      <sheetName val="총괄_(03년11월)h&amp;s3"/>
      <sheetName val="총괄_(03년11월)여행3"/>
      <sheetName val="세부내용_(03년11월)여행3"/>
      <sheetName val="개인_세부내용_(03년11월)여행3"/>
      <sheetName val="동구일반상품_3"/>
      <sheetName val="PUNCH_LIST3"/>
      <sheetName val="WELDING_JOINT_INSPECTION_STATU3"/>
      <sheetName val="PE거푸집(1_2)3"/>
      <sheetName val="내역서_(3)3"/>
      <sheetName val="내역서_(4)3"/>
      <sheetName val="에너지성능지표검토서(기계,_전기,_신재생)3"/>
      <sheetName val="1장_3"/>
      <sheetName val="1_개요_3"/>
      <sheetName val="2_조건_3"/>
      <sheetName val="3_공식붙임3"/>
      <sheetName val="4장_3"/>
      <sheetName val="1_AHU_3"/>
      <sheetName val="2_AHU-13"/>
      <sheetName val="2_FAN3"/>
      <sheetName val="1_급탕3"/>
      <sheetName val="6장_별첨3"/>
      <sheetName val="추정공사비_산출결과3"/>
      <sheetName val="배수입상_3"/>
      <sheetName val="Mech_CIF2"/>
      <sheetName val="2_냉난방설비공사2"/>
      <sheetName val="7_자동제어공사2"/>
      <sheetName val="P_M_별3"/>
      <sheetName val="1차_내역서3"/>
      <sheetName val="BEND_LOSS3"/>
      <sheetName val="A_LINE3"/>
      <sheetName val="2_2_10_샤시등3"/>
      <sheetName val="A3_공사비_검토3"/>
      <sheetName val="C3_토목_옹벽3"/>
      <sheetName val="A6_샤시등3"/>
      <sheetName val="토공(우물통,기타)_3"/>
      <sheetName val="BSD__2_3"/>
      <sheetName val="내역서_(2)3"/>
      <sheetName val="7_수지3"/>
      <sheetName val="TOWER_12TON3"/>
      <sheetName val="JIB_CRANE,HOIST3"/>
      <sheetName val="TOWER_10TON3"/>
      <sheetName val="아파트_3"/>
      <sheetName val="2000_052"/>
      <sheetName val="토목내역서_(도급단가)3"/>
      <sheetName val="전선_및_전선관3"/>
      <sheetName val="2000년_공정표2"/>
      <sheetName val="콤보박스와_리스트박스의_연결2"/>
      <sheetName val="참고용_(2)2"/>
      <sheetName val="COMPARISON_TABLE2"/>
      <sheetName val="Eq__Mobilization2"/>
      <sheetName val="간접비_총괄표2"/>
      <sheetName val="월별손익(용역)_3"/>
      <sheetName val="1-1_손익(온정각)3"/>
      <sheetName val="1-1_손익(관광식당)3"/>
      <sheetName val="1-1_손익(직원식당)3"/>
      <sheetName val="1-2_월별손익(온정각)3"/>
      <sheetName val="1-2_월별손익(관광식당)3"/>
      <sheetName val="1-2_월별손익(직원식당)3"/>
      <sheetName val="2-1_판관비(지원)3"/>
      <sheetName val="2-1_판관비(관광)3"/>
      <sheetName val="2-1_판관비(직원)_3"/>
      <sheetName val="2-1_판관비(온정각)3"/>
      <sheetName val="2-2_월별판관비(온정각)3"/>
      <sheetName val="공사예산하조서(O_K)2"/>
      <sheetName val="IMP_(REACTOR)2"/>
      <sheetName val="0_갑지2"/>
      <sheetName val="1_공통가설공사2"/>
      <sheetName val="2_토목공사2"/>
      <sheetName val="3_건축공사2"/>
      <sheetName val="4_설비공사2"/>
      <sheetName val="5_전기공사2"/>
      <sheetName val="7_안전관리비2"/>
      <sheetName val="8_현장관리비2"/>
      <sheetName val="인원투입_계획표2"/>
      <sheetName val="공사계약현황_(기계설비))2"/>
      <sheetName val="공사계약현황_(전기)2"/>
      <sheetName val="C_배수관공2"/>
      <sheetName val="수목데이타_2"/>
      <sheetName val="구조______2"/>
      <sheetName val="2-2_월별판관비(지원)3"/>
      <sheetName val="2-2_월별판관비(직원)3"/>
      <sheetName val="2-2_월별판관비(휴게소)3"/>
      <sheetName val="2-2_월별판관비(스넥코너)3"/>
      <sheetName val="2-2_월별판관비(음료코너)3"/>
      <sheetName val="2-2_월별판관비(온천장)3"/>
      <sheetName val="5-1_인원(온정각)3"/>
      <sheetName val="99년누계_(월별)3"/>
      <sheetName val="고효율_유도전동기_적용비율_계산서3"/>
      <sheetName val="정산서_2"/>
      <sheetName val="역T형옹벽(3_0)2"/>
      <sheetName val="1_설계조건2"/>
      <sheetName val="1_설계기준2"/>
      <sheetName val="1_수인터널2"/>
      <sheetName val="갑지_(2)2"/>
      <sheetName val="비목별_투자_집계2"/>
      <sheetName val="자재비내역_2"/>
      <sheetName val="운반비_내역2"/>
      <sheetName val="사무_용품비2"/>
      <sheetName val="지대_및_집세2"/>
      <sheetName val="5_공종별예산내역서2"/>
      <sheetName val="건축실행__(5)2"/>
      <sheetName val="1_취수장2"/>
      <sheetName val="갑지_2_(2)2"/>
      <sheetName val="갑지_22"/>
      <sheetName val="3_고급화검토2"/>
      <sheetName val="2_공사비_검토2"/>
      <sheetName val="플랜트_설치2"/>
      <sheetName val="1_CB2"/>
      <sheetName val="1_CB_(2)2"/>
      <sheetName val="1_CB_(3)2"/>
      <sheetName val="6PILE__(돌출)2"/>
      <sheetName val="C급보_2"/>
      <sheetName val="wage_Cal2"/>
      <sheetName val="토공사및_흙막이공사5"/>
      <sheetName val="써100_(A4)5"/>
      <sheetName val="남양시작동자105노65기1_3화1_25"/>
      <sheetName val="F_C_U_ZONE집계5"/>
      <sheetName val="A_H_U_ZONE별집계5"/>
      <sheetName val="PAC_집계5"/>
      <sheetName val="1_가스소비량5"/>
      <sheetName val="1-3_가스관경계산-15"/>
      <sheetName val="1-4_가스관경계산-25"/>
      <sheetName val="1-5_가스관경계산-35"/>
      <sheetName val="1-6_가스관경계산-4_5"/>
      <sheetName val="1-7_가스관경계산-55"/>
      <sheetName val="1-7_가스차압산출5"/>
      <sheetName val="덕트_및_배기그릴선정5"/>
      <sheetName val="1_견적서목록5"/>
      <sheetName val="부하계산서_(영문)5"/>
      <sheetName val="PEND-ITEM_(2)5"/>
      <sheetName val="견적표지_(횡)5"/>
      <sheetName val="부하집계표_(2안)5"/>
      <sheetName val="부하계산서_5"/>
      <sheetName val="UNIT_COOLER_선정표5"/>
      <sheetName val="ACCUMULALOR_(2안)5"/>
      <sheetName val="동력집계표_(2안)5"/>
      <sheetName val="cooling_tower_(2)5"/>
      <sheetName val="cooling_water_pump5"/>
      <sheetName val="DEFROEST_PUMP5"/>
      <sheetName val="기기선정표_(2안)5"/>
      <sheetName val="cooling_tower5"/>
      <sheetName val="부하집계표_(2)5"/>
      <sheetName val="OCT_FDN5"/>
      <sheetName val="EXT_CHECK5"/>
      <sheetName val="P-127E1,E2_5"/>
      <sheetName val="P-123E1,E2_5"/>
      <sheetName val="P-128E_5"/>
      <sheetName val="97_사업추정(WEKI)5"/>
      <sheetName val="TRE_TABLE5"/>
      <sheetName val="표지_(2)5"/>
      <sheetName val="WEIGHT_LIST5"/>
      <sheetName val="산#2-1_(2)5"/>
      <sheetName val="unit_45"/>
      <sheetName val="3_건축(현장안)5"/>
      <sheetName val="（３）_5"/>
      <sheetName val="목차_(2)5"/>
      <sheetName val="1-1_손익(부문별)5"/>
      <sheetName val="1-2_손익(월별)5"/>
      <sheetName val="2-1_판관비(부문)5"/>
      <sheetName val="2-2_판관비(월별)5"/>
      <sheetName val="3-1_수익비용(부문별)5"/>
      <sheetName val="3-2_수익비용(월별)5"/>
      <sheetName val="4-1_투자(부문)5"/>
      <sheetName val="4-2_투자(월별)5"/>
      <sheetName val="5-1_인원(부문)5"/>
      <sheetName val="5-2_인원(월별)5"/>
      <sheetName val="6_산출근거5"/>
      <sheetName val="7_현금흐름5"/>
      <sheetName val="마케팅1_(2)5"/>
      <sheetName val="마케팅1_(3)5"/>
      <sheetName val="마케팅1_(4)5"/>
      <sheetName val="01_1담당매출계획27_8$5"/>
      <sheetName val="01매출계획_선용품5"/>
      <sheetName val="작업악성채권직원판매제외(거래선별)_5"/>
      <sheetName val="작업악성채권직원판매제외_(담당별종합)5"/>
      <sheetName val="작업악성채권직원판매제외_(담당별)5"/>
      <sheetName val="판촉비예산_5"/>
      <sheetName val="인테리어_시설5"/>
      <sheetName val="파_3층_특설_장치장식비5"/>
      <sheetName val="총괄_(03년11월)h&amp;s5"/>
      <sheetName val="총괄_(03년11월)여행5"/>
      <sheetName val="세부내용_(03년11월)여행5"/>
      <sheetName val="개인_세부내용_(03년11월)여행5"/>
      <sheetName val="동구일반상품_5"/>
      <sheetName val="PUNCH_LIST5"/>
      <sheetName val="WELDING_JOINT_INSPECTION_STATU5"/>
      <sheetName val="PE거푸집(1_2)5"/>
      <sheetName val="내역서_(3)5"/>
      <sheetName val="내역서_(4)5"/>
      <sheetName val="에너지성능지표검토서(기계,_전기,_신재생)5"/>
      <sheetName val="1장_5"/>
      <sheetName val="1_개요_5"/>
      <sheetName val="2_조건_5"/>
      <sheetName val="3_공식붙임5"/>
      <sheetName val="4장_5"/>
      <sheetName val="1_AHU_5"/>
      <sheetName val="2_AHU-15"/>
      <sheetName val="2_FAN5"/>
      <sheetName val="1_급탕5"/>
      <sheetName val="6장_별첨5"/>
      <sheetName val="추정공사비_산출결과5"/>
      <sheetName val="배수입상_5"/>
      <sheetName val="Mech_CIF4"/>
      <sheetName val="2_냉난방설비공사4"/>
      <sheetName val="7_자동제어공사4"/>
      <sheetName val="P_M_별5"/>
      <sheetName val="1차_내역서5"/>
      <sheetName val="BEND_LOSS5"/>
      <sheetName val="A_LINE5"/>
      <sheetName val="2_2_10_샤시등5"/>
      <sheetName val="A3_공사비_검토5"/>
      <sheetName val="C3_토목_옹벽5"/>
      <sheetName val="A6_샤시등5"/>
      <sheetName val="토공(우물통,기타)_5"/>
      <sheetName val="BSD__2_5"/>
      <sheetName val="내역서_(2)5"/>
      <sheetName val="7_수지5"/>
      <sheetName val="TOWER_12TON5"/>
      <sheetName val="JIB_CRANE,HOIST5"/>
      <sheetName val="TOWER_10TON5"/>
      <sheetName val="아파트_5"/>
      <sheetName val="2000_054"/>
      <sheetName val="토목내역서_(도급단가)5"/>
      <sheetName val="전선_및_전선관5"/>
      <sheetName val="2000년_공정표4"/>
      <sheetName val="콤보박스와_리스트박스의_연결4"/>
      <sheetName val="참고용_(2)4"/>
      <sheetName val="COMPARISON_TABLE4"/>
      <sheetName val="Eq__Mobilization4"/>
      <sheetName val="간접비_총괄표4"/>
      <sheetName val="월별손익(용역)_5"/>
      <sheetName val="1-1_손익(온정각)5"/>
      <sheetName val="1-1_손익(관광식당)5"/>
      <sheetName val="1-1_손익(직원식당)5"/>
      <sheetName val="1-2_월별손익(온정각)5"/>
      <sheetName val="1-2_월별손익(관광식당)5"/>
      <sheetName val="1-2_월별손익(직원식당)5"/>
      <sheetName val="2-1_판관비(지원)5"/>
      <sheetName val="2-1_판관비(관광)5"/>
      <sheetName val="2-1_판관비(직원)_5"/>
      <sheetName val="2-1_판관비(온정각)5"/>
      <sheetName val="2-2_월별판관비(온정각)5"/>
      <sheetName val="공사예산하조서(O_K)4"/>
      <sheetName val="IMP_(REACTOR)4"/>
      <sheetName val="0_갑지4"/>
      <sheetName val="1_공통가설공사4"/>
      <sheetName val="2_토목공사4"/>
      <sheetName val="3_건축공사4"/>
      <sheetName val="4_설비공사4"/>
      <sheetName val="5_전기공사4"/>
      <sheetName val="7_안전관리비4"/>
      <sheetName val="8_현장관리비4"/>
      <sheetName val="인원투입_계획표4"/>
      <sheetName val="공사계약현황_(기계설비))4"/>
      <sheetName val="공사계약현황_(전기)4"/>
      <sheetName val="C_배수관공4"/>
      <sheetName val="수목데이타_4"/>
      <sheetName val="구조______4"/>
      <sheetName val="2-2_월별판관비(지원)5"/>
      <sheetName val="2-2_월별판관비(직원)5"/>
      <sheetName val="2-2_월별판관비(휴게소)5"/>
      <sheetName val="2-2_월별판관비(스넥코너)5"/>
      <sheetName val="2-2_월별판관비(음료코너)5"/>
      <sheetName val="2-2_월별판관비(온천장)5"/>
      <sheetName val="5-1_인원(온정각)5"/>
      <sheetName val="99년누계_(월별)5"/>
      <sheetName val="고효율_유도전동기_적용비율_계산서5"/>
      <sheetName val="정산서_4"/>
      <sheetName val="역T형옹벽(3_0)4"/>
      <sheetName val="1_설계조건4"/>
      <sheetName val="1_설계기준4"/>
      <sheetName val="1_수인터널4"/>
      <sheetName val="갑지_(2)4"/>
      <sheetName val="비목별_투자_집계4"/>
      <sheetName val="자재비내역_4"/>
      <sheetName val="운반비_내역4"/>
      <sheetName val="사무_용품비4"/>
      <sheetName val="지대_및_집세4"/>
      <sheetName val="5_공종별예산내역서4"/>
      <sheetName val="건축실행__(5)4"/>
      <sheetName val="1_취수장4"/>
      <sheetName val="갑지_2_(2)4"/>
      <sheetName val="갑지_24"/>
      <sheetName val="3_고급화검토4"/>
      <sheetName val="2_공사비_검토4"/>
      <sheetName val="플랜트_설치4"/>
      <sheetName val="1_CB4"/>
      <sheetName val="1_CB_(2)4"/>
      <sheetName val="1_CB_(3)4"/>
      <sheetName val="6PILE__(돌출)4"/>
      <sheetName val="C급보_4"/>
      <sheetName val="wage_Cal4"/>
      <sheetName val="토공사및_흙막이공사4"/>
      <sheetName val="써100_(A4)4"/>
      <sheetName val="남양시작동자105노65기1_3화1_24"/>
      <sheetName val="F_C_U_ZONE집계4"/>
      <sheetName val="A_H_U_ZONE별집계4"/>
      <sheetName val="PAC_집계4"/>
      <sheetName val="1_가스소비량4"/>
      <sheetName val="1-3_가스관경계산-14"/>
      <sheetName val="1-4_가스관경계산-24"/>
      <sheetName val="1-5_가스관경계산-34"/>
      <sheetName val="1-6_가스관경계산-4_4"/>
      <sheetName val="1-7_가스관경계산-54"/>
      <sheetName val="1-7_가스차압산출4"/>
      <sheetName val="덕트_및_배기그릴선정4"/>
      <sheetName val="1_견적서목록4"/>
      <sheetName val="부하계산서_(영문)4"/>
      <sheetName val="PEND-ITEM_(2)4"/>
      <sheetName val="견적표지_(횡)4"/>
      <sheetName val="부하집계표_(2안)4"/>
      <sheetName val="부하계산서_4"/>
      <sheetName val="UNIT_COOLER_선정표4"/>
      <sheetName val="ACCUMULALOR_(2안)4"/>
      <sheetName val="동력집계표_(2안)4"/>
      <sheetName val="cooling_tower_(2)4"/>
      <sheetName val="cooling_water_pump4"/>
      <sheetName val="DEFROEST_PUMP4"/>
      <sheetName val="기기선정표_(2안)4"/>
      <sheetName val="cooling_tower4"/>
      <sheetName val="부하집계표_(2)4"/>
      <sheetName val="OCT_FDN4"/>
      <sheetName val="EXT_CHECK4"/>
      <sheetName val="P-127E1,E2_4"/>
      <sheetName val="P-123E1,E2_4"/>
      <sheetName val="P-128E_4"/>
      <sheetName val="97_사업추정(WEKI)4"/>
      <sheetName val="TRE_TABLE4"/>
      <sheetName val="표지_(2)4"/>
      <sheetName val="WEIGHT_LIST4"/>
      <sheetName val="산#2-1_(2)4"/>
      <sheetName val="unit_44"/>
      <sheetName val="3_건축(현장안)4"/>
      <sheetName val="（３）_4"/>
      <sheetName val="목차_(2)4"/>
      <sheetName val="1-1_손익(부문별)4"/>
      <sheetName val="1-2_손익(월별)4"/>
      <sheetName val="2-1_판관비(부문)4"/>
      <sheetName val="2-2_판관비(월별)4"/>
      <sheetName val="3-1_수익비용(부문별)4"/>
      <sheetName val="3-2_수익비용(월별)4"/>
      <sheetName val="4-1_투자(부문)4"/>
      <sheetName val="4-2_투자(월별)4"/>
      <sheetName val="5-1_인원(부문)4"/>
      <sheetName val="5-2_인원(월별)4"/>
      <sheetName val="6_산출근거4"/>
      <sheetName val="7_현금흐름4"/>
      <sheetName val="마케팅1_(2)4"/>
      <sheetName val="마케팅1_(3)4"/>
      <sheetName val="마케팅1_(4)4"/>
      <sheetName val="01_1담당매출계획27_8$4"/>
      <sheetName val="01매출계획_선용품4"/>
      <sheetName val="작업악성채권직원판매제외(거래선별)_4"/>
      <sheetName val="작업악성채권직원판매제외_(담당별종합)4"/>
      <sheetName val="작업악성채권직원판매제외_(담당별)4"/>
      <sheetName val="판촉비예산_4"/>
      <sheetName val="인테리어_시설4"/>
      <sheetName val="파_3층_특설_장치장식비4"/>
      <sheetName val="총괄_(03년11월)h&amp;s4"/>
      <sheetName val="총괄_(03년11월)여행4"/>
      <sheetName val="세부내용_(03년11월)여행4"/>
      <sheetName val="개인_세부내용_(03년11월)여행4"/>
      <sheetName val="동구일반상품_4"/>
      <sheetName val="PUNCH_LIST4"/>
      <sheetName val="WELDING_JOINT_INSPECTION_STATU4"/>
      <sheetName val="PE거푸집(1_2)4"/>
      <sheetName val="내역서_(3)4"/>
      <sheetName val="내역서_(4)4"/>
      <sheetName val="에너지성능지표검토서(기계,_전기,_신재생)4"/>
      <sheetName val="1장_4"/>
      <sheetName val="1_개요_4"/>
      <sheetName val="2_조건_4"/>
      <sheetName val="3_공식붙임4"/>
      <sheetName val="4장_4"/>
      <sheetName val="1_AHU_4"/>
      <sheetName val="2_AHU-14"/>
      <sheetName val="2_FAN4"/>
      <sheetName val="1_급탕4"/>
      <sheetName val="6장_별첨4"/>
      <sheetName val="추정공사비_산출결과4"/>
      <sheetName val="배수입상_4"/>
      <sheetName val="Mech_CIF3"/>
      <sheetName val="2_냉난방설비공사3"/>
      <sheetName val="7_자동제어공사3"/>
      <sheetName val="P_M_별4"/>
      <sheetName val="1차_내역서4"/>
      <sheetName val="BEND_LOSS4"/>
      <sheetName val="A_LINE4"/>
      <sheetName val="2_2_10_샤시등4"/>
      <sheetName val="A3_공사비_검토4"/>
      <sheetName val="C3_토목_옹벽4"/>
      <sheetName val="A6_샤시등4"/>
      <sheetName val="토공(우물통,기타)_4"/>
      <sheetName val="BSD__2_4"/>
      <sheetName val="내역서_(2)4"/>
      <sheetName val="7_수지4"/>
      <sheetName val="TOWER_12TON4"/>
      <sheetName val="JIB_CRANE,HOIST4"/>
      <sheetName val="TOWER_10TON4"/>
      <sheetName val="아파트_4"/>
      <sheetName val="2000_053"/>
      <sheetName val="토목내역서_(도급단가)4"/>
      <sheetName val="전선_및_전선관4"/>
      <sheetName val="2000년_공정표3"/>
      <sheetName val="콤보박스와_리스트박스의_연결3"/>
      <sheetName val="참고용_(2)3"/>
      <sheetName val="COMPARISON_TABLE3"/>
      <sheetName val="Eq__Mobilization3"/>
      <sheetName val="간접비_총괄표3"/>
      <sheetName val="월별손익(용역)_4"/>
      <sheetName val="1-1_손익(온정각)4"/>
      <sheetName val="1-1_손익(관광식당)4"/>
      <sheetName val="1-1_손익(직원식당)4"/>
      <sheetName val="1-2_월별손익(온정각)4"/>
      <sheetName val="1-2_월별손익(관광식당)4"/>
      <sheetName val="1-2_월별손익(직원식당)4"/>
      <sheetName val="2-1_판관비(지원)4"/>
      <sheetName val="2-1_판관비(관광)4"/>
      <sheetName val="2-1_판관비(직원)_4"/>
      <sheetName val="2-1_판관비(온정각)4"/>
      <sheetName val="2-2_월별판관비(온정각)4"/>
      <sheetName val="공사예산하조서(O_K)3"/>
      <sheetName val="IMP_(REACTOR)3"/>
      <sheetName val="0_갑지3"/>
      <sheetName val="1_공통가설공사3"/>
      <sheetName val="2_토목공사3"/>
      <sheetName val="3_건축공사3"/>
      <sheetName val="4_설비공사3"/>
      <sheetName val="5_전기공사3"/>
      <sheetName val="7_안전관리비3"/>
      <sheetName val="8_현장관리비3"/>
      <sheetName val="인원투입_계획표3"/>
      <sheetName val="공사계약현황_(기계설비))3"/>
      <sheetName val="공사계약현황_(전기)3"/>
      <sheetName val="C_배수관공3"/>
      <sheetName val="수목데이타_3"/>
      <sheetName val="구조______3"/>
      <sheetName val="2-2_월별판관비(지원)4"/>
      <sheetName val="2-2_월별판관비(직원)4"/>
      <sheetName val="2-2_월별판관비(휴게소)4"/>
      <sheetName val="2-2_월별판관비(스넥코너)4"/>
      <sheetName val="2-2_월별판관비(음료코너)4"/>
      <sheetName val="2-2_월별판관비(온천장)4"/>
      <sheetName val="5-1_인원(온정각)4"/>
      <sheetName val="99년누계_(월별)4"/>
      <sheetName val="고효율_유도전동기_적용비율_계산서4"/>
      <sheetName val="정산서_3"/>
      <sheetName val="역T형옹벽(3_0)3"/>
      <sheetName val="1_설계조건3"/>
      <sheetName val="1_설계기준3"/>
      <sheetName val="1_수인터널3"/>
      <sheetName val="갑지_(2)3"/>
      <sheetName val="비목별_투자_집계3"/>
      <sheetName val="자재비내역_3"/>
      <sheetName val="운반비_내역3"/>
      <sheetName val="사무_용품비3"/>
      <sheetName val="지대_및_집세3"/>
      <sheetName val="5_공종별예산내역서3"/>
      <sheetName val="건축실행__(5)3"/>
      <sheetName val="1_취수장3"/>
      <sheetName val="갑지_2_(2)3"/>
      <sheetName val="갑지_23"/>
      <sheetName val="3_고급화검토3"/>
      <sheetName val="2_공사비_검토3"/>
      <sheetName val="플랜트_설치3"/>
      <sheetName val="1_CB3"/>
      <sheetName val="1_CB_(2)3"/>
      <sheetName val="1_CB_(3)3"/>
      <sheetName val="6PILE__(돌출)3"/>
      <sheetName val="C급보_3"/>
      <sheetName val="wage_Cal3"/>
      <sheetName val="LOAD-46"/>
      <sheetName val="메서,변+증"/>
      <sheetName val="설계서"/>
      <sheetName val="항목(1)"/>
      <sheetName val="BOOK4"/>
      <sheetName val="연부97-1"/>
      <sheetName val="5.세운W-A"/>
      <sheetName val="경비"/>
      <sheetName val="총 원가계산"/>
      <sheetName val="증감대비"/>
      <sheetName val="파이프류"/>
      <sheetName val="단가_"/>
      <sheetName val="하도내역_(철콘)"/>
      <sheetName val="수량산출서_갑지"/>
      <sheetName val="일단의_주택지"/>
      <sheetName val="비교손익계산서_"/>
      <sheetName val="2003_12"/>
      <sheetName val="2002_12"/>
      <sheetName val="영업_일1"/>
      <sheetName val="SEV_wiress4_Total"/>
      <sheetName val="SEV_wireles_4__fire_fighting_"/>
      <sheetName val="SEV_wireles_4__fire_Alarm"/>
      <sheetName val="B_1-1"/>
      <sheetName val="B_1-2"/>
      <sheetName val="B_1-3"/>
      <sheetName val="B_1-4"/>
      <sheetName val="B_1-5"/>
      <sheetName val="B_1-6"/>
      <sheetName val="B_1-7"/>
      <sheetName val="B_2"/>
      <sheetName val="B_3"/>
      <sheetName val="B_4"/>
      <sheetName val="B_6-1"/>
      <sheetName val="B_6-2"/>
      <sheetName val="7_경제성결과"/>
      <sheetName val="환경기계공정표_(3)"/>
      <sheetName val="실행내역_"/>
      <sheetName val="설_계"/>
      <sheetName val="입출재고현황_(2)"/>
      <sheetName val="4-3_보온_기본물량집계"/>
      <sheetName val="Sheet1_(2)"/>
      <sheetName val="인건비_"/>
      <sheetName val="2__공원조도"/>
      <sheetName val="4-0_툫자"/>
      <sheetName val="단위세대_개요"/>
      <sheetName val="2_대외공문"/>
      <sheetName val="1_구리중_(제조사A)"/>
      <sheetName val="1_구리중_(제조사B)"/>
      <sheetName val="1_구리중_(제조사C)"/>
      <sheetName val="2_토평초(제조사A)"/>
      <sheetName val="2_토평초(제조사B)"/>
      <sheetName val="2_토평초(제조사C)"/>
      <sheetName val="3_평내초(제조사A)"/>
      <sheetName val="3_평내초(제조사B)"/>
      <sheetName val="3_평내초(제조사C)"/>
      <sheetName val="실외기_배관트레이"/>
      <sheetName val="중앙콘트롤러설치용전선_"/>
      <sheetName val="1_집계표"/>
      <sheetName val="2_공통가설공사"/>
      <sheetName val="4_기계설비공사"/>
      <sheetName val="7__안전관리비"/>
      <sheetName val="식대_숙직비"/>
      <sheetName val="토목내역_(2)"/>
      <sheetName val="BSD_(2)"/>
      <sheetName val="을_1"/>
      <sheetName val="을_2"/>
      <sheetName val="BCA INDEX"/>
      <sheetName val="준공내역서(을)"/>
      <sheetName val="3BL공동구 수량"/>
      <sheetName val="말뚝지지력산정"/>
      <sheetName val="공구"/>
      <sheetName val="guard(mac)"/>
      <sheetName val="tggwan(mac)"/>
      <sheetName val="woo(mac)"/>
      <sheetName val="적현로"/>
      <sheetName val="환산"/>
      <sheetName val="시화점실행"/>
      <sheetName val="건축공사"/>
      <sheetName val="샘플표지"/>
      <sheetName val="전신환매도율"/>
      <sheetName val="인사자료총집계"/>
      <sheetName val="물가시세"/>
      <sheetName val="연결임시"/>
      <sheetName val="내역서(삼호)"/>
      <sheetName val="95신규호표"/>
      <sheetName val="7월집계(돌관인건비)"/>
      <sheetName val="7-17"/>
      <sheetName val="17일"/>
      <sheetName val="17사"/>
      <sheetName val="18일"/>
      <sheetName val="18사"/>
      <sheetName val="19일"/>
      <sheetName val="19사"/>
      <sheetName val="20일"/>
      <sheetName val="20사"/>
      <sheetName val="22일"/>
      <sheetName val="22사"/>
      <sheetName val="23일"/>
      <sheetName val="23사"/>
      <sheetName val="24일"/>
      <sheetName val="24사"/>
      <sheetName val="25일"/>
      <sheetName val="25사"/>
      <sheetName val="26일"/>
      <sheetName val="26사"/>
      <sheetName val="27일"/>
      <sheetName val="27사"/>
      <sheetName val="29일"/>
      <sheetName val="29사"/>
      <sheetName val="30일"/>
      <sheetName val="30사"/>
      <sheetName val="31"/>
      <sheetName val="31일"/>
      <sheetName val="31사"/>
      <sheetName val="급殘⿗_x0000_"/>
      <sheetName val="관경결정"/>
      <sheetName val="우편번호"/>
      <sheetName val="98지급계획"/>
      <sheetName val="내역(100%)"/>
      <sheetName val="내역서(전기)"/>
      <sheetName val="성서방향-교대(A2)"/>
      <sheetName val="PSCbeam설계"/>
      <sheetName val="재료비"/>
      <sheetName val="CashFlow(중간집계)"/>
      <sheetName val="정리계획CF평가"/>
      <sheetName val="SS"/>
      <sheetName val="내역(설계)"/>
      <sheetName val="골조공사(아파트)"/>
      <sheetName val="계정"/>
      <sheetName val="일반사항"/>
      <sheetName val="GAEYO"/>
      <sheetName val="날개벽(시점좌측)"/>
      <sheetName val="물량내역서"/>
      <sheetName val="4-10"/>
      <sheetName val="내역5"/>
      <sheetName val="태화42 "/>
      <sheetName val="에너지성능지표_x0000__x0000_℀_x0002_쀀︪⇈"/>
      <sheetName val="9567매출"/>
      <sheetName val="연습"/>
      <sheetName val="구리토평_x0000__x0000_Ԁ"/>
      <sheetName val="5월 평균일수"/>
      <sheetName val="전기변내역"/>
      <sheetName val="날개벽수량표"/>
      <sheetName val="추천서"/>
      <sheetName val="토사(PE)"/>
      <sheetName val="단가목록"/>
      <sheetName val="발주설계서(당초)"/>
      <sheetName val="비탈면보호공수량산출"/>
      <sheetName val="1.공통가설_x0000__x0000_"/>
      <sheetName val="적용토목"/>
      <sheetName val="DATA_입력란"/>
      <sheetName val="1__설계조건_2_단면가정_3__하중계산"/>
      <sheetName val="3련_BOX"/>
      <sheetName val="1_설계조건_"/>
      <sheetName val="설계기준설명_"/>
      <sheetName val="2_단면가정_(BASE)"/>
      <sheetName val="3_하중및토압_(고정)"/>
      <sheetName val="4_작용하중(고정)"/>
      <sheetName val="5_안정검토(고정)(풍화암)"/>
      <sheetName val="6_벽체계산"/>
      <sheetName val="7_흉벽계산(ASCON)"/>
      <sheetName val="8_FOOTING"/>
      <sheetName val="9_날개벽"/>
      <sheetName val="10_교좌받침"/>
      <sheetName val="11_접속슬라브(ASCON)"/>
      <sheetName val="GEN_"/>
      <sheetName val="할증_"/>
      <sheetName val="승용C_S"/>
      <sheetName val="상용C_S"/>
      <sheetName val="1_우편집중내역서"/>
      <sheetName val="ꪀᗈ"/>
      <sheetName val="EQUIPMENT_-2"/>
      <sheetName val="프린트_(3)"/>
      <sheetName val="간지-2_(2)"/>
      <sheetName val="_1__개요"/>
      <sheetName val="_2__난방설비"/>
      <sheetName val="열관류율_계산서"/>
      <sheetName val="2_3_세대별난방부하집계"/>
      <sheetName val="3.7교축하중"/>
      <sheetName val="[1.xls][1.xls]______C______99_4"/>
      <sheetName val="[1.xls][1.xls]______C______99_3"/>
      <sheetName val="[1.xls][1.xls]______C______99_2"/>
      <sheetName val="[1.xls][1.xls]______C______99_7"/>
      <sheetName val="[1.xls][1.xls]______C______99_6"/>
      <sheetName val="[1.xls][1.xls]______C______99_5"/>
      <sheetName val="철근(전기호)"/>
      <sheetName val="명부(최종신청)"/>
      <sheetName val="확정지번"/>
      <sheetName val="Quality"/>
      <sheetName val="People"/>
      <sheetName val="Risk"/>
      <sheetName val="Training"/>
      <sheetName val="General"/>
      <sheetName val="Instructions"/>
      <sheetName val="2-1. 경관조명 내역총괄표"/>
      <sheetName val="돌담교 상부수량"/>
      <sheetName val="파일의이용"/>
      <sheetName val="토공사및_흙막이공사6"/>
      <sheetName val="써100_(A4)6"/>
      <sheetName val="F_C_U_ZONE집계6"/>
      <sheetName val="A_H_U_ZONE별집계6"/>
      <sheetName val="PAC_집계6"/>
      <sheetName val="1_가스소비량6"/>
      <sheetName val="1-3_가스관경계산-16"/>
      <sheetName val="1-4_가스관경계산-26"/>
      <sheetName val="1-5_가스관경계산-36"/>
      <sheetName val="1-6_가스관경계산-4_6"/>
      <sheetName val="1-7_가스관경계산-56"/>
      <sheetName val="1-7_가스차압산출6"/>
      <sheetName val="1_견적서목록6"/>
      <sheetName val="부하계산서_(영문)6"/>
      <sheetName val="PEND-ITEM_(2)6"/>
      <sheetName val="견적표지_(횡)6"/>
      <sheetName val="부하집계표_(2안)6"/>
      <sheetName val="부하계산서_6"/>
      <sheetName val="UNIT_COOLER_선정표6"/>
      <sheetName val="ACCUMULALOR_(2안)6"/>
      <sheetName val="동력집계표_(2안)6"/>
      <sheetName val="cooling_tower_(2)6"/>
      <sheetName val="cooling_water_pump6"/>
      <sheetName val="DEFROEST_PUMP6"/>
      <sheetName val="기기선정표_(2안)6"/>
      <sheetName val="cooling_tower6"/>
      <sheetName val="부하집계표_(2)6"/>
      <sheetName val="덕트_및_배기그릴선정6"/>
      <sheetName val="OCT_FDN6"/>
      <sheetName val="EXT_CHECK6"/>
      <sheetName val="P-127E1,E2_6"/>
      <sheetName val="P-123E1,E2_6"/>
      <sheetName val="P-128E_6"/>
      <sheetName val="（３）_6"/>
      <sheetName val="목차_(2)6"/>
      <sheetName val="1-1_손익(부문별)6"/>
      <sheetName val="1-2_손익(월별)6"/>
      <sheetName val="2-1_판관비(부문)6"/>
      <sheetName val="2-2_판관비(월별)6"/>
      <sheetName val="3-1_수익비용(부문별)6"/>
      <sheetName val="3-2_수익비용(월별)6"/>
      <sheetName val="4-1_투자(부문)6"/>
      <sheetName val="4-2_투자(월별)6"/>
      <sheetName val="5-1_인원(부문)6"/>
      <sheetName val="5-2_인원(월별)6"/>
      <sheetName val="6_산출근거6"/>
      <sheetName val="7_현금흐름6"/>
      <sheetName val="마케팅1_(2)6"/>
      <sheetName val="마케팅1_(3)6"/>
      <sheetName val="마케팅1_(4)6"/>
      <sheetName val="01_1담당매출계획27_8$6"/>
      <sheetName val="01매출계획_선용품6"/>
      <sheetName val="작업악성채권직원판매제외(거래선별)_6"/>
      <sheetName val="작업악성채권직원판매제외_(담당별종합)6"/>
      <sheetName val="작업악성채권직원판매제외_(담당별)6"/>
      <sheetName val="판촉비예산_6"/>
      <sheetName val="인테리어_시설6"/>
      <sheetName val="파_3층_특설_장치장식비6"/>
      <sheetName val="총괄_(03년11월)h&amp;s6"/>
      <sheetName val="총괄_(03년11월)여행6"/>
      <sheetName val="세부내용_(03년11월)여행6"/>
      <sheetName val="개인_세부내용_(03년11월)여행6"/>
      <sheetName val="동구일반상품_6"/>
      <sheetName val="남양시작동자105노65기1_3화1_26"/>
      <sheetName val="97_사업추정(WEKI)6"/>
      <sheetName val="TRE_TABLE6"/>
      <sheetName val="1_수인터널5"/>
      <sheetName val="PE거푸집(1_2)6"/>
      <sheetName val="갑지_(2)5"/>
      <sheetName val="비목별_투자_집계5"/>
      <sheetName val="자재비내역_5"/>
      <sheetName val="운반비_내역5"/>
      <sheetName val="사무_용품비5"/>
      <sheetName val="지대_및_집세5"/>
      <sheetName val="갑지_2_(2)5"/>
      <sheetName val="갑지_25"/>
      <sheetName val="표지_(2)6"/>
      <sheetName val="unit_46"/>
      <sheetName val="1차_내역서6"/>
      <sheetName val="BEND_LOSS6"/>
      <sheetName val="토목내역서_(도급단가)6"/>
      <sheetName val="3_건축(현장안)6"/>
      <sheetName val="A_LINE6"/>
      <sheetName val="WEIGHT_LIST6"/>
      <sheetName val="산#2-1_(2)6"/>
      <sheetName val="P_M_별6"/>
      <sheetName val="PUNCH_LIST6"/>
      <sheetName val="WELDING_JOINT_INSPECTION_STATU6"/>
      <sheetName val="토공(우물통,기타)_6"/>
      <sheetName val="2_2_10_샤시등6"/>
      <sheetName val="A3_공사비_검토6"/>
      <sheetName val="C3_토목_옹벽6"/>
      <sheetName val="A6_샤시등6"/>
      <sheetName val="전선_및_전선관6"/>
      <sheetName val="에너지성능지표검토서(기계,_전기,_신재생)6"/>
      <sheetName val="7_수지6"/>
      <sheetName val="TOWER_12TON6"/>
      <sheetName val="JIB_CRANE,HOIST6"/>
      <sheetName val="TOWER_10TON6"/>
      <sheetName val="BSD__2_6"/>
      <sheetName val="내역서_(2)6"/>
      <sheetName val="구조______5"/>
      <sheetName val="배수입상_6"/>
      <sheetName val="내역서_(3)6"/>
      <sheetName val="내역서_(4)6"/>
      <sheetName val="아파트_6"/>
      <sheetName val="2000년_공정표5"/>
      <sheetName val="IMP_(REACTOR)5"/>
      <sheetName val="1장_6"/>
      <sheetName val="1_개요_6"/>
      <sheetName val="2_조건_6"/>
      <sheetName val="3_공식붙임6"/>
      <sheetName val="4장_6"/>
      <sheetName val="1_AHU_6"/>
      <sheetName val="2_AHU-16"/>
      <sheetName val="2_FAN6"/>
      <sheetName val="1_급탕6"/>
      <sheetName val="6장_별첨6"/>
      <sheetName val="콤보박스와_리스트박스의_연결5"/>
      <sheetName val="0_갑지5"/>
      <sheetName val="1_공통가설공사5"/>
      <sheetName val="2_토목공사5"/>
      <sheetName val="3_건축공사5"/>
      <sheetName val="4_설비공사5"/>
      <sheetName val="5_전기공사5"/>
      <sheetName val="7_안전관리비5"/>
      <sheetName val="8_현장관리비5"/>
      <sheetName val="인원투입_계획표5"/>
      <sheetName val="공사계약현황_(기계설비))5"/>
      <sheetName val="공사계약현황_(전기)5"/>
      <sheetName val="2000_055"/>
      <sheetName val="추정공사비_산출결과6"/>
      <sheetName val="월별손익(용역)_6"/>
      <sheetName val="1-1_손익(온정각)6"/>
      <sheetName val="1-1_손익(관광식당)6"/>
      <sheetName val="1-1_손익(직원식당)6"/>
      <sheetName val="1-2_월별손익(온정각)6"/>
      <sheetName val="1-2_월별손익(관광식당)6"/>
      <sheetName val="1-2_월별손익(직원식당)6"/>
      <sheetName val="2-1_판관비(지원)6"/>
      <sheetName val="2-1_판관비(관광)6"/>
      <sheetName val="2-1_판관비(직원)_6"/>
      <sheetName val="2-1_판관비(온정각)6"/>
      <sheetName val="2-2_월별판관비(온정각)6"/>
      <sheetName val="2-2_월별판관비(지원)6"/>
      <sheetName val="2-2_월별판관비(직원)6"/>
      <sheetName val="2-2_월별판관비(휴게소)6"/>
      <sheetName val="2-2_월별판관비(스넥코너)6"/>
      <sheetName val="2-2_월별판관비(음료코너)6"/>
      <sheetName val="2-2_월별판관비(온천장)6"/>
      <sheetName val="5-1_인원(온정각)6"/>
      <sheetName val="99년누계_(월별)6"/>
      <sheetName val="1_설계조건5"/>
      <sheetName val="고효율_유도전동기_적용비율_계산서6"/>
      <sheetName val="건축실행__(5)5"/>
      <sheetName val="플랜트_설치5"/>
      <sheetName val="참고용_(2)5"/>
      <sheetName val="COMPARISON_TABLE5"/>
      <sheetName val="Eq__Mobilization5"/>
      <sheetName val="간접비_총괄표5"/>
      <sheetName val="6PILE__(돌출)5"/>
      <sheetName val="공사예산하조서(O_K)5"/>
      <sheetName val="C_배수관공5"/>
      <sheetName val="수목데이타_5"/>
      <sheetName val="정산서_5"/>
      <sheetName val="1_설계기준5"/>
      <sheetName val="역T형옹벽(3_0)5"/>
      <sheetName val="2_냉난방설비공사5"/>
      <sheetName val="7_자동제어공사5"/>
      <sheetName val="1_취수장5"/>
      <sheetName val="3_고급화검토5"/>
      <sheetName val="2_공사비_검토5"/>
      <sheetName val="5_공종별예산내역서5"/>
      <sheetName val="1_CB5"/>
      <sheetName val="1_CB_(2)5"/>
      <sheetName val="1_CB_(3)5"/>
      <sheetName val="C급보_5"/>
      <sheetName val="wage_Cal5"/>
      <sheetName val="Mech_CIF5"/>
      <sheetName val="신단가_(내진설치비)"/>
      <sheetName val="보일러_선정"/>
      <sheetName val="84A_(2)"/>
      <sheetName val="84B_(2)"/>
      <sheetName val="84C_(2)"/>
      <sheetName val="101A_(2)"/>
      <sheetName val="101B_(2)"/>
      <sheetName val="101C_(2)"/>
      <sheetName val="난방부하집계_(2)"/>
      <sheetName val="2_3_세대별난방부하집계_(2)"/>
      <sheetName val="보일러_선정_(2)"/>
      <sheetName val="4_급수설비"/>
      <sheetName val="4_2_급수입상배관"/>
      <sheetName val="4_3_급수횡주관"/>
      <sheetName val="5_1_열교환기"/>
      <sheetName val="12_17"/>
      <sheetName val="가스공사_"/>
      <sheetName val="건___축"/>
      <sheetName val="4_3__급수펌프선정"/>
      <sheetName val="4_3_2_급탕순환펌프"/>
      <sheetName val="4_3_3__배수펌프"/>
      <sheetName val="4_4__전기온수기"/>
      <sheetName val="4_5__보일러"/>
      <sheetName val="4_4__급탕탱크"/>
      <sheetName val="4_6__급탕탱크"/>
      <sheetName val="crude_SLAB_RE-bar"/>
      <sheetName val="자__재"/>
      <sheetName val="Bag_Filter_Sizing"/>
      <sheetName val="BOX구조해석_설명서"/>
      <sheetName val="철근량_검토"/>
      <sheetName val="준검_내역서"/>
      <sheetName val="1_내역(청_하역장전등)"/>
      <sheetName val="내역서1999_8최종"/>
      <sheetName val="9,10월신제품_(2)"/>
      <sheetName val="1_공사개요(입력)"/>
      <sheetName val="6__안전관리비"/>
      <sheetName val="5__현장관리비(new)_"/>
      <sheetName val="LEGEND_i"/>
      <sheetName val="전화_인터넷(현장)"/>
      <sheetName val="3_0냉난방열원집계"/>
      <sheetName val="4_1AHU"/>
      <sheetName val="4_3_공기압축기"/>
      <sheetName val="4_7_전기라디에타_"/>
      <sheetName val="4_9_AC_"/>
      <sheetName val="4_11_FAN"/>
      <sheetName val="4_12_TANK_4_13_탈취기"/>
      <sheetName val="4_14_PUMP"/>
      <sheetName val="5_위생설비"/>
      <sheetName val="평형별_세대수"/>
      <sheetName val="G_R300경비"/>
      <sheetName val="집_계_표"/>
      <sheetName val="정계약_현황"/>
      <sheetName val="1_기계_납품_진행__현황"/>
      <sheetName val="2_협력업체_담당자_및_연락처"/>
      <sheetName val="15_문제점"/>
      <sheetName val="블럭_손익"/>
      <sheetName val="_총괄표"/>
      <sheetName val="수배전반_을지"/>
      <sheetName val="8_PILE__(돌출)"/>
      <sheetName val="Sheet2_(2)"/>
      <sheetName val="파주_운정지구_A8블럭"/>
      <sheetName val="3BL공동구_수량"/>
      <sheetName val="총_원가계산"/>
      <sheetName val="5_세운W-A"/>
      <sheetName val="토공사및_흙막이공사7"/>
      <sheetName val="써100_(A4)7"/>
      <sheetName val="F_C_U_ZONE집계7"/>
      <sheetName val="A_H_U_ZONE별집계7"/>
      <sheetName val="PAC_집계7"/>
      <sheetName val="1_가스소비량7"/>
      <sheetName val="1-3_가스관경계산-17"/>
      <sheetName val="1-4_가스관경계산-27"/>
      <sheetName val="1-5_가스관경계산-37"/>
      <sheetName val="1-6_가스관경계산-4_7"/>
      <sheetName val="1-7_가스관경계산-57"/>
      <sheetName val="1-7_가스차압산출7"/>
      <sheetName val="1_견적서목록7"/>
      <sheetName val="부하계산서_(영문)7"/>
      <sheetName val="PEND-ITEM_(2)7"/>
      <sheetName val="견적표지_(횡)7"/>
      <sheetName val="부하집계표_(2안)7"/>
      <sheetName val="부하계산서_7"/>
      <sheetName val="UNIT_COOLER_선정표7"/>
      <sheetName val="ACCUMULALOR_(2안)7"/>
      <sheetName val="동력집계표_(2안)7"/>
      <sheetName val="cooling_tower_(2)7"/>
      <sheetName val="cooling_water_pump7"/>
      <sheetName val="DEFROEST_PUMP7"/>
      <sheetName val="기기선정표_(2안)7"/>
      <sheetName val="cooling_tower7"/>
      <sheetName val="부하집계표_(2)7"/>
      <sheetName val="덕트_및_배기그릴선정7"/>
      <sheetName val="OCT_FDN7"/>
      <sheetName val="EXT_CHECK7"/>
      <sheetName val="P-127E1,E2_7"/>
      <sheetName val="P-123E1,E2_7"/>
      <sheetName val="P-128E_7"/>
      <sheetName val="（３）_7"/>
      <sheetName val="목차_(2)7"/>
      <sheetName val="1-1_손익(부문별)7"/>
      <sheetName val="1-2_손익(월별)7"/>
      <sheetName val="2-1_판관비(부문)7"/>
      <sheetName val="2-2_판관비(월별)7"/>
      <sheetName val="3-1_수익비용(부문별)7"/>
      <sheetName val="3-2_수익비용(월별)7"/>
      <sheetName val="4-1_투자(부문)7"/>
      <sheetName val="4-2_투자(월별)7"/>
      <sheetName val="5-1_인원(부문)7"/>
      <sheetName val="5-2_인원(월별)7"/>
      <sheetName val="6_산출근거7"/>
      <sheetName val="7_현금흐름7"/>
      <sheetName val="마케팅1_(2)7"/>
      <sheetName val="마케팅1_(3)7"/>
      <sheetName val="마케팅1_(4)7"/>
      <sheetName val="01_1담당매출계획27_8$7"/>
      <sheetName val="01매출계획_선용품7"/>
      <sheetName val="작업악성채권직원판매제외(거래선별)_7"/>
      <sheetName val="작업악성채권직원판매제외_(담당별종합)7"/>
      <sheetName val="작업악성채권직원판매제외_(담당별)7"/>
      <sheetName val="판촉비예산_7"/>
      <sheetName val="인테리어_시설7"/>
      <sheetName val="파_3층_특설_장치장식비7"/>
      <sheetName val="총괄_(03년11월)h&amp;s7"/>
      <sheetName val="총괄_(03년11월)여행7"/>
      <sheetName val="세부내용_(03년11월)여행7"/>
      <sheetName val="개인_세부내용_(03년11월)여행7"/>
      <sheetName val="동구일반상품_7"/>
      <sheetName val="남양시작동자105노65기1_3화1_27"/>
      <sheetName val="97_사업추정(WEKI)7"/>
      <sheetName val="TRE_TABLE7"/>
      <sheetName val="비교손익계산서_1"/>
      <sheetName val="2003_121"/>
      <sheetName val="2002_121"/>
      <sheetName val="1_수인터널6"/>
      <sheetName val="PE거푸집(1_2)7"/>
      <sheetName val="갑지_(2)6"/>
      <sheetName val="비목별_투자_집계6"/>
      <sheetName val="자재비내역_6"/>
      <sheetName val="운반비_내역6"/>
      <sheetName val="사무_용품비6"/>
      <sheetName val="지대_및_집세6"/>
      <sheetName val="갑지_2_(2)6"/>
      <sheetName val="갑지_26"/>
      <sheetName val="영업_일11"/>
      <sheetName val="표지_(2)7"/>
      <sheetName val="unit_47"/>
      <sheetName val="1차_내역서7"/>
      <sheetName val="BEND_LOSS7"/>
      <sheetName val="토목내역서_(도급단가)7"/>
      <sheetName val="3_건축(현장안)7"/>
      <sheetName val="A_LINE7"/>
      <sheetName val="WEIGHT_LIST7"/>
      <sheetName val="산#2-1_(2)7"/>
      <sheetName val="P_M_별7"/>
      <sheetName val="PUNCH_LIST7"/>
      <sheetName val="WELDING_JOINT_INSPECTION_STATU7"/>
      <sheetName val="토공(우물통,기타)_7"/>
      <sheetName val="2_2_10_샤시등7"/>
      <sheetName val="A3_공사비_검토7"/>
      <sheetName val="C3_토목_옹벽7"/>
      <sheetName val="A6_샤시등7"/>
      <sheetName val="전선_및_전선관7"/>
      <sheetName val="에너지성능지표검토서(기계,_전기,_신재생)7"/>
      <sheetName val="7_수지7"/>
      <sheetName val="TOWER_12TON7"/>
      <sheetName val="JIB_CRANE,HOIST7"/>
      <sheetName val="TOWER_10TON7"/>
      <sheetName val="BSD__2_7"/>
      <sheetName val="내역서_(2)7"/>
      <sheetName val="구조______6"/>
      <sheetName val="배수입상_7"/>
      <sheetName val="내역서_(3)7"/>
      <sheetName val="내역서_(4)7"/>
      <sheetName val="아파트_7"/>
      <sheetName val="2000년_공정표6"/>
      <sheetName val="IMP_(REACTOR)6"/>
      <sheetName val="1장_7"/>
      <sheetName val="1_개요_7"/>
      <sheetName val="2_조건_7"/>
      <sheetName val="3_공식붙임7"/>
      <sheetName val="4장_7"/>
      <sheetName val="1_AHU_7"/>
      <sheetName val="2_AHU-17"/>
      <sheetName val="2_FAN7"/>
      <sheetName val="1_급탕7"/>
      <sheetName val="6장_별첨7"/>
      <sheetName val="콤보박스와_리스트박스의_연결6"/>
      <sheetName val="0_갑지6"/>
      <sheetName val="1_공통가설공사6"/>
      <sheetName val="2_토목공사6"/>
      <sheetName val="3_건축공사6"/>
      <sheetName val="4_설비공사6"/>
      <sheetName val="5_전기공사6"/>
      <sheetName val="7_안전관리비6"/>
      <sheetName val="8_현장관리비6"/>
      <sheetName val="인원투입_계획표6"/>
      <sheetName val="공사계약현황_(기계설비))6"/>
      <sheetName val="공사계약현황_(전기)6"/>
      <sheetName val="2000_056"/>
      <sheetName val="추정공사비_산출결과7"/>
      <sheetName val="월별손익(용역)_7"/>
      <sheetName val="1-1_손익(온정각)7"/>
      <sheetName val="1-1_손익(관광식당)7"/>
      <sheetName val="1-1_손익(직원식당)7"/>
      <sheetName val="1-2_월별손익(온정각)7"/>
      <sheetName val="1-2_월별손익(관광식당)7"/>
      <sheetName val="1-2_월별손익(직원식당)7"/>
      <sheetName val="2-1_판관비(지원)7"/>
      <sheetName val="2-1_판관비(관광)7"/>
      <sheetName val="2-1_판관비(직원)_7"/>
      <sheetName val="2-1_판관비(온정각)7"/>
      <sheetName val="2-2_월별판관비(온정각)7"/>
      <sheetName val="2-2_월별판관비(지원)7"/>
      <sheetName val="2-2_월별판관비(직원)7"/>
      <sheetName val="2-2_월별판관비(휴게소)7"/>
      <sheetName val="2-2_월별판관비(스넥코너)7"/>
      <sheetName val="2-2_월별판관비(음료코너)7"/>
      <sheetName val="2-2_월별판관비(온천장)7"/>
      <sheetName val="5-1_인원(온정각)7"/>
      <sheetName val="99년누계_(월별)7"/>
      <sheetName val="1_설계조건6"/>
      <sheetName val="인건비_1"/>
      <sheetName val="2__공원조도1"/>
      <sheetName val="고효율_유도전동기_적용비율_계산서7"/>
      <sheetName val="건축실행__(5)6"/>
      <sheetName val="SEV_wiress4_Total1"/>
      <sheetName val="SEV_wireles_4__fire_fighting_1"/>
      <sheetName val="SEV_wireles_4__fire_Alarm1"/>
      <sheetName val="B_1-11"/>
      <sheetName val="B_1-21"/>
      <sheetName val="B_1-31"/>
      <sheetName val="B_1-41"/>
      <sheetName val="B_1-51"/>
      <sheetName val="B_1-61"/>
      <sheetName val="B_1-71"/>
      <sheetName val="B_21"/>
      <sheetName val="B_31"/>
      <sheetName val="B_41"/>
      <sheetName val="B_6-11"/>
      <sheetName val="B_6-21"/>
      <sheetName val="7_경제성결과1"/>
      <sheetName val="BSD_(2)1"/>
      <sheetName val="플랜트_설치6"/>
      <sheetName val="참고용_(2)6"/>
      <sheetName val="COMPARISON_TABLE6"/>
      <sheetName val="Eq__Mobilization6"/>
      <sheetName val="간접비_총괄표6"/>
      <sheetName val="6PILE__(돌출)6"/>
      <sheetName val="공사예산하조서(O_K)6"/>
      <sheetName val="C_배수관공6"/>
      <sheetName val="수목데이타_6"/>
      <sheetName val="정산서_6"/>
      <sheetName val="1_설계기준6"/>
      <sheetName val="역T형옹벽(3_0)6"/>
      <sheetName val="2_냉난방설비공사6"/>
      <sheetName val="7_자동제어공사6"/>
      <sheetName val="1_취수장6"/>
      <sheetName val="3_고급화검토6"/>
      <sheetName val="2_공사비_검토6"/>
      <sheetName val="5_공종별예산내역서6"/>
      <sheetName val="1_CB6"/>
      <sheetName val="1_CB_(2)6"/>
      <sheetName val="1_CB_(3)6"/>
      <sheetName val="C급보_6"/>
      <sheetName val="wage_Cal6"/>
      <sheetName val="일단의_주택지1"/>
      <sheetName val="단가_1"/>
      <sheetName val="하도내역_(철콘)1"/>
      <sheetName val="수량산출서_갑지1"/>
      <sheetName val="실행내역_1"/>
      <sheetName val="설_계1"/>
      <sheetName val="입출재고현황_(2)1"/>
      <sheetName val="4-3_보온_기본물량집계1"/>
      <sheetName val="Mech_CIF6"/>
      <sheetName val="할증_1"/>
      <sheetName val="승용C_S1"/>
      <sheetName val="상용C_S1"/>
      <sheetName val="1_우편집중내역서1"/>
      <sheetName val="환경기계공정표_(3)1"/>
      <sheetName val="신단가_(내진설치비)1"/>
      <sheetName val="1_집계표1"/>
      <sheetName val="2_공통가설공사1"/>
      <sheetName val="4_기계설비공사1"/>
      <sheetName val="7__안전관리비1"/>
      <sheetName val="식대_숙직비1"/>
      <sheetName val="프린트_(3)1"/>
      <sheetName val="간지-2_(2)1"/>
      <sheetName val="_1__개요1"/>
      <sheetName val="_2__난방설비1"/>
      <sheetName val="열관류율_계산서1"/>
      <sheetName val="2_3_세대별난방부하집계1"/>
      <sheetName val="보일러_선정1"/>
      <sheetName val="84A_(2)1"/>
      <sheetName val="84B_(2)1"/>
      <sheetName val="84C_(2)1"/>
      <sheetName val="101A_(2)1"/>
      <sheetName val="101B_(2)1"/>
      <sheetName val="101C_(2)1"/>
      <sheetName val="난방부하집계_(2)1"/>
      <sheetName val="2_3_세대별난방부하집계_(2)1"/>
      <sheetName val="보일러_선정_(2)1"/>
      <sheetName val="4_급수설비1"/>
      <sheetName val="4_2_급수입상배관1"/>
      <sheetName val="4_3_급수횡주관1"/>
      <sheetName val="5_1_열교환기1"/>
      <sheetName val="Sheet1_(2)1"/>
      <sheetName val="4-0_툫자1"/>
      <sheetName val="단위세대_개요1"/>
      <sheetName val="GEN_1"/>
      <sheetName val="2_대외공문1"/>
      <sheetName val="1_구리중_(제조사A)1"/>
      <sheetName val="1_구리중_(제조사B)1"/>
      <sheetName val="1_구리중_(제조사C)1"/>
      <sheetName val="2_토평초(제조사A)1"/>
      <sheetName val="2_토평초(제조사B)1"/>
      <sheetName val="2_토평초(제조사C)1"/>
      <sheetName val="3_평내초(제조사A)1"/>
      <sheetName val="3_평내초(제조사B)1"/>
      <sheetName val="3_평내초(제조사C)1"/>
      <sheetName val="실외기_배관트레이1"/>
      <sheetName val="중앙콘트롤러설치용전선_1"/>
      <sheetName val="을_11"/>
      <sheetName val="을_21"/>
      <sheetName val="토목내역_(2)1"/>
      <sheetName val="DATA_입력란1"/>
      <sheetName val="1__설계조건_2_단면가정_3__하중계산1"/>
      <sheetName val="12_171"/>
      <sheetName val="가스공사_1"/>
      <sheetName val="3련_BOX1"/>
      <sheetName val="1_설계조건_1"/>
      <sheetName val="설계기준설명_1"/>
      <sheetName val="2_단면가정_(BASE)1"/>
      <sheetName val="3_하중및토압_(고정)1"/>
      <sheetName val="4_작용하중(고정)1"/>
      <sheetName val="5_안정검토(고정)(풍화암)1"/>
      <sheetName val="6_벽체계산1"/>
      <sheetName val="7_흉벽계산(ASCON)1"/>
      <sheetName val="8_FOOTING1"/>
      <sheetName val="9_날개벽1"/>
      <sheetName val="10_교좌받침1"/>
      <sheetName val="11_접속슬라브(ASCON)1"/>
      <sheetName val="EQUIPMENT_-21"/>
      <sheetName val="건___축1"/>
      <sheetName val="4_3__급수펌프선정1"/>
      <sheetName val="4_3_2_급탕순환펌프1"/>
      <sheetName val="4_3_3__배수펌프1"/>
      <sheetName val="4_4__전기온수기1"/>
      <sheetName val="4_5__보일러1"/>
      <sheetName val="4_4__급탕탱크1"/>
      <sheetName val="4_6__급탕탱크1"/>
      <sheetName val="crude_SLAB_RE-bar1"/>
      <sheetName val="자__재1"/>
      <sheetName val="Bag_Filter_Sizing1"/>
      <sheetName val="BOX구조해석_설명서1"/>
      <sheetName val="철근량_검토1"/>
      <sheetName val="준검_내역서1"/>
      <sheetName val="1_내역(청_하역장전등)1"/>
      <sheetName val="내역서1999_8최종1"/>
      <sheetName val="9,10월신제품_(2)1"/>
      <sheetName val="1_공사개요(입력)1"/>
      <sheetName val="6__안전관리비1"/>
      <sheetName val="5__현장관리비(new)_1"/>
      <sheetName val="LEGEND_i1"/>
      <sheetName val="전화_인터넷(현장)1"/>
      <sheetName val="3_0냉난방열원집계1"/>
      <sheetName val="4_1AHU1"/>
      <sheetName val="4_3_공기압축기1"/>
      <sheetName val="4_7_전기라디에타_1"/>
      <sheetName val="4_9_AC_1"/>
      <sheetName val="4_11_FAN1"/>
      <sheetName val="4_12_TANK_4_13_탈취기1"/>
      <sheetName val="4_14_PUMP1"/>
      <sheetName val="5_위생설비1"/>
      <sheetName val="평형별_세대수1"/>
      <sheetName val="G_R300경비1"/>
      <sheetName val="집_계_표1"/>
      <sheetName val="정계약_현황1"/>
      <sheetName val="1_기계_납품_진행__현황1"/>
      <sheetName val="2_협력업체_담당자_및_연락처1"/>
      <sheetName val="15_문제점1"/>
      <sheetName val="블럭_손익1"/>
      <sheetName val="_총괄표1"/>
      <sheetName val="수배전반_을지1"/>
      <sheetName val="8_PILE__(돌출)1"/>
      <sheetName val="Sheet2_(2)1"/>
      <sheetName val="파주_운정지구_A8블럭1"/>
      <sheetName val="3BL공동구_수량1"/>
      <sheetName val="총_원가계산1"/>
      <sheetName val="5_세운W-A1"/>
      <sheetName val="토공사및_흙막이공사8"/>
      <sheetName val="써100_(A4)8"/>
      <sheetName val="F_C_U_ZONE집계8"/>
      <sheetName val="A_H_U_ZONE별집계8"/>
      <sheetName val="PAC_집계8"/>
      <sheetName val="1_가스소비량8"/>
      <sheetName val="1-3_가스관경계산-18"/>
      <sheetName val="1-4_가스관경계산-28"/>
      <sheetName val="1-5_가스관경계산-38"/>
      <sheetName val="1-6_가스관경계산-4_8"/>
      <sheetName val="1-7_가스관경계산-58"/>
      <sheetName val="1-7_가스차압산출8"/>
      <sheetName val="1_견적서목록8"/>
      <sheetName val="부하계산서_(영문)8"/>
      <sheetName val="PEND-ITEM_(2)8"/>
      <sheetName val="견적표지_(횡)8"/>
      <sheetName val="부하집계표_(2안)8"/>
      <sheetName val="부하계산서_8"/>
      <sheetName val="UNIT_COOLER_선정표8"/>
      <sheetName val="ACCUMULALOR_(2안)8"/>
      <sheetName val="동력집계표_(2안)8"/>
      <sheetName val="cooling_tower_(2)8"/>
      <sheetName val="cooling_water_pump8"/>
      <sheetName val="DEFROEST_PUMP8"/>
      <sheetName val="기기선정표_(2안)8"/>
      <sheetName val="cooling_tower8"/>
      <sheetName val="부하집계표_(2)8"/>
      <sheetName val="덕트_및_배기그릴선정8"/>
      <sheetName val="OCT_FDN8"/>
      <sheetName val="EXT_CHECK8"/>
      <sheetName val="P-127E1,E2_8"/>
      <sheetName val="P-123E1,E2_8"/>
      <sheetName val="P-128E_8"/>
      <sheetName val="（３）_8"/>
      <sheetName val="목차_(2)8"/>
      <sheetName val="1-1_손익(부문별)8"/>
      <sheetName val="1-2_손익(월별)8"/>
      <sheetName val="2-1_판관비(부문)8"/>
      <sheetName val="2-2_판관비(월별)8"/>
      <sheetName val="3-1_수익비용(부문별)8"/>
      <sheetName val="3-2_수익비용(월별)8"/>
      <sheetName val="4-1_투자(부문)8"/>
      <sheetName val="4-2_투자(월별)8"/>
      <sheetName val="5-1_인원(부문)8"/>
      <sheetName val="5-2_인원(월별)8"/>
      <sheetName val="6_산출근거8"/>
      <sheetName val="7_현금흐름8"/>
      <sheetName val="마케팅1_(2)8"/>
      <sheetName val="마케팅1_(3)8"/>
      <sheetName val="마케팅1_(4)8"/>
      <sheetName val="01_1담당매출계획27_8$8"/>
      <sheetName val="01매출계획_선용품8"/>
      <sheetName val="작업악성채권직원판매제외(거래선별)_8"/>
      <sheetName val="작업악성채권직원판매제외_(담당별종합)8"/>
      <sheetName val="작업악성채권직원판매제외_(담당별)8"/>
      <sheetName val="판촉비예산_8"/>
      <sheetName val="인테리어_시설8"/>
      <sheetName val="파_3층_특설_장치장식비8"/>
      <sheetName val="총괄_(03년11월)h&amp;s8"/>
      <sheetName val="총괄_(03년11월)여행8"/>
      <sheetName val="세부내용_(03년11월)여행8"/>
      <sheetName val="개인_세부내용_(03년11월)여행8"/>
      <sheetName val="동구일반상품_8"/>
      <sheetName val="남양시작동자105노65기1_3화1_28"/>
      <sheetName val="97_사업추정(WEKI)8"/>
      <sheetName val="TRE_TABLE8"/>
      <sheetName val="비교손익계산서_2"/>
      <sheetName val="2003_122"/>
      <sheetName val="2002_122"/>
      <sheetName val="1_수인터널7"/>
      <sheetName val="PE거푸집(1_2)8"/>
      <sheetName val="갑지_(2)7"/>
      <sheetName val="비목별_투자_집계7"/>
      <sheetName val="자재비내역_7"/>
      <sheetName val="운반비_내역7"/>
      <sheetName val="사무_용품비7"/>
      <sheetName val="지대_및_집세7"/>
      <sheetName val="갑지_2_(2)7"/>
      <sheetName val="갑지_27"/>
      <sheetName val="영업_일12"/>
      <sheetName val="표지_(2)8"/>
      <sheetName val="unit_48"/>
      <sheetName val="1차_내역서8"/>
      <sheetName val="BEND_LOSS8"/>
      <sheetName val="토목내역서_(도급단가)8"/>
      <sheetName val="3_건축(현장안)8"/>
      <sheetName val="A_LINE8"/>
      <sheetName val="WEIGHT_LIST8"/>
      <sheetName val="산#2-1_(2)8"/>
      <sheetName val="P_M_별8"/>
      <sheetName val="PUNCH_LIST8"/>
      <sheetName val="WELDING_JOINT_INSPECTION_STATU8"/>
      <sheetName val="토공(우물통,기타)_8"/>
      <sheetName val="2_2_10_샤시등8"/>
      <sheetName val="A3_공사비_검토8"/>
      <sheetName val="C3_토목_옹벽8"/>
      <sheetName val="A6_샤시등8"/>
      <sheetName val="전선_및_전선관8"/>
      <sheetName val="에너지성능지표검토서(기계,_전기,_신재생)8"/>
      <sheetName val="7_수지8"/>
      <sheetName val="TOWER_12TON8"/>
      <sheetName val="JIB_CRANE,HOIST8"/>
      <sheetName val="TOWER_10TON8"/>
      <sheetName val="BSD__2_8"/>
      <sheetName val="내역서_(2)8"/>
      <sheetName val="구조______7"/>
      <sheetName val="배수입상_8"/>
      <sheetName val="내역서_(3)8"/>
      <sheetName val="내역서_(4)8"/>
      <sheetName val="아파트_8"/>
      <sheetName val="2000년_공정표7"/>
      <sheetName val="IMP_(REACTOR)7"/>
      <sheetName val="1장_8"/>
      <sheetName val="1_개요_8"/>
      <sheetName val="2_조건_8"/>
      <sheetName val="3_공식붙임8"/>
      <sheetName val="4장_8"/>
      <sheetName val="1_AHU_8"/>
      <sheetName val="2_AHU-18"/>
      <sheetName val="2_FAN8"/>
      <sheetName val="1_급탕8"/>
      <sheetName val="6장_별첨8"/>
      <sheetName val="콤보박스와_리스트박스의_연결7"/>
      <sheetName val="0_갑지7"/>
      <sheetName val="1_공통가설공사7"/>
      <sheetName val="2_토목공사7"/>
      <sheetName val="3_건축공사7"/>
      <sheetName val="4_설비공사7"/>
      <sheetName val="5_전기공사7"/>
      <sheetName val="7_안전관리비7"/>
      <sheetName val="8_현장관리비7"/>
      <sheetName val="인원투입_계획표7"/>
      <sheetName val="공사계약현황_(기계설비))7"/>
      <sheetName val="공사계약현황_(전기)7"/>
      <sheetName val="2000_057"/>
      <sheetName val="추정공사비_산출결과8"/>
      <sheetName val="월별손익(용역)_8"/>
      <sheetName val="1-1_손익(온정각)8"/>
      <sheetName val="1-1_손익(관광식당)8"/>
      <sheetName val="1-1_손익(직원식당)8"/>
      <sheetName val="1-2_월별손익(온정각)8"/>
      <sheetName val="1-2_월별손익(관광식당)8"/>
      <sheetName val="1-2_월별손익(직원식당)8"/>
      <sheetName val="2-1_판관비(지원)8"/>
      <sheetName val="2-1_판관비(관광)8"/>
      <sheetName val="2-1_판관비(직원)_8"/>
      <sheetName val="2-1_판관비(온정각)8"/>
      <sheetName val="2-2_월별판관비(온정각)8"/>
      <sheetName val="2-2_월별판관비(지원)8"/>
      <sheetName val="2-2_월별판관비(직원)8"/>
      <sheetName val="2-2_월별판관비(휴게소)8"/>
      <sheetName val="2-2_월별판관비(스넥코너)8"/>
      <sheetName val="2-2_월별판관비(음료코너)8"/>
      <sheetName val="2-2_월별판관비(온천장)8"/>
      <sheetName val="5-1_인원(온정각)8"/>
      <sheetName val="99년누계_(월별)8"/>
      <sheetName val="1_설계조건7"/>
      <sheetName val="인건비_2"/>
      <sheetName val="2__공원조도2"/>
      <sheetName val="고효율_유도전동기_적용비율_계산서8"/>
      <sheetName val="건축실행__(5)7"/>
      <sheetName val="SEV_wiress4_Total2"/>
      <sheetName val="SEV_wireles_4__fire_fighting_2"/>
      <sheetName val="SEV_wireles_4__fire_Alarm2"/>
      <sheetName val="B_1-12"/>
      <sheetName val="B_1-22"/>
      <sheetName val="B_1-32"/>
      <sheetName val="B_1-42"/>
      <sheetName val="B_1-52"/>
      <sheetName val="B_1-62"/>
      <sheetName val="B_1-72"/>
      <sheetName val="B_22"/>
      <sheetName val="B_32"/>
      <sheetName val="B_42"/>
      <sheetName val="B_6-12"/>
      <sheetName val="B_6-22"/>
      <sheetName val="7_경제성결과2"/>
      <sheetName val="BSD_(2)2"/>
      <sheetName val="플랜트_설치7"/>
      <sheetName val="참고용_(2)7"/>
      <sheetName val="COMPARISON_TABLE7"/>
      <sheetName val="Eq__Mobilization7"/>
      <sheetName val="간접비_총괄표7"/>
      <sheetName val="6PILE__(돌출)7"/>
      <sheetName val="공사예산하조서(O_K)7"/>
      <sheetName val="C_배수관공7"/>
      <sheetName val="수목데이타_7"/>
      <sheetName val="정산서_7"/>
      <sheetName val="1_설계기준7"/>
      <sheetName val="역T형옹벽(3_0)7"/>
      <sheetName val="2_냉난방설비공사7"/>
      <sheetName val="7_자동제어공사7"/>
      <sheetName val="1_취수장7"/>
      <sheetName val="3_고급화검토7"/>
      <sheetName val="2_공사비_검토7"/>
      <sheetName val="5_공종별예산내역서7"/>
      <sheetName val="1_CB7"/>
      <sheetName val="1_CB_(2)7"/>
      <sheetName val="1_CB_(3)7"/>
      <sheetName val="C급보_7"/>
      <sheetName val="wage_Cal7"/>
      <sheetName val="일단의_주택지2"/>
      <sheetName val="단가_2"/>
      <sheetName val="하도내역_(철콘)2"/>
      <sheetName val="수량산출서_갑지2"/>
      <sheetName val="실행내역_2"/>
      <sheetName val="설_계2"/>
      <sheetName val="입출재고현황_(2)2"/>
      <sheetName val="4-3_보온_기본물량집계2"/>
      <sheetName val="Mech_CIF7"/>
      <sheetName val="할증_2"/>
      <sheetName val="승용C_S2"/>
      <sheetName val="상용C_S2"/>
      <sheetName val="1_우편집중내역서2"/>
      <sheetName val="환경기계공정표_(3)2"/>
      <sheetName val="신단가_(내진설치비)2"/>
      <sheetName val="1_집계표2"/>
      <sheetName val="2_공통가설공사2"/>
      <sheetName val="4_기계설비공사2"/>
      <sheetName val="7__안전관리비2"/>
      <sheetName val="식대_숙직비2"/>
      <sheetName val="프린트_(3)2"/>
      <sheetName val="간지-2_(2)2"/>
      <sheetName val="_1__개요2"/>
      <sheetName val="_2__난방설비2"/>
      <sheetName val="열관류율_계산서2"/>
      <sheetName val="2_3_세대별난방부하집계2"/>
      <sheetName val="보일러_선정2"/>
      <sheetName val="84A_(2)2"/>
      <sheetName val="84B_(2)2"/>
      <sheetName val="84C_(2)2"/>
      <sheetName val="101A_(2)2"/>
      <sheetName val="101B_(2)2"/>
      <sheetName val="101C_(2)2"/>
      <sheetName val="난방부하집계_(2)2"/>
      <sheetName val="2_3_세대별난방부하집계_(2)2"/>
      <sheetName val="보일러_선정_(2)2"/>
      <sheetName val="4_급수설비2"/>
      <sheetName val="4_2_급수입상배관2"/>
      <sheetName val="4_3_급수횡주관2"/>
      <sheetName val="5_1_열교환기2"/>
      <sheetName val="Sheet1_(2)2"/>
      <sheetName val="4-0_툫자2"/>
      <sheetName val="단위세대_개요2"/>
      <sheetName val="GEN_2"/>
      <sheetName val="2_대외공문2"/>
      <sheetName val="1_구리중_(제조사A)2"/>
      <sheetName val="1_구리중_(제조사B)2"/>
      <sheetName val="1_구리중_(제조사C)2"/>
      <sheetName val="2_토평초(제조사A)2"/>
      <sheetName val="2_토평초(제조사B)2"/>
      <sheetName val="2_토평초(제조사C)2"/>
      <sheetName val="3_평내초(제조사A)2"/>
      <sheetName val="3_평내초(제조사B)2"/>
      <sheetName val="3_평내초(제조사C)2"/>
      <sheetName val="실외기_배관트레이2"/>
      <sheetName val="중앙콘트롤러설치용전선_2"/>
      <sheetName val="을_12"/>
      <sheetName val="을_22"/>
      <sheetName val="토목내역_(2)2"/>
      <sheetName val="DATA_입력란2"/>
      <sheetName val="1__설계조건_2_단면가정_3__하중계산2"/>
      <sheetName val="12_172"/>
      <sheetName val="가스공사_2"/>
      <sheetName val="3련_BOX2"/>
      <sheetName val="1_설계조건_2"/>
      <sheetName val="설계기준설명_2"/>
      <sheetName val="2_단면가정_(BASE)2"/>
      <sheetName val="3_하중및토압_(고정)2"/>
      <sheetName val="4_작용하중(고정)2"/>
      <sheetName val="5_안정검토(고정)(풍화암)2"/>
      <sheetName val="6_벽체계산2"/>
      <sheetName val="7_흉벽계산(ASCON)2"/>
      <sheetName val="8_FOOTING2"/>
      <sheetName val="9_날개벽2"/>
      <sheetName val="10_교좌받침2"/>
      <sheetName val="11_접속슬라브(ASCON)2"/>
      <sheetName val="EQUIPMENT_-22"/>
      <sheetName val="건___축2"/>
      <sheetName val="4_3__급수펌프선정2"/>
      <sheetName val="4_3_2_급탕순환펌프2"/>
      <sheetName val="4_3_3__배수펌프2"/>
      <sheetName val="4_4__전기온수기2"/>
      <sheetName val="4_5__보일러2"/>
      <sheetName val="4_4__급탕탱크2"/>
      <sheetName val="4_6__급탕탱크2"/>
      <sheetName val="crude_SLAB_RE-bar2"/>
      <sheetName val="자__재2"/>
      <sheetName val="Bag_Filter_Sizing2"/>
      <sheetName val="BOX구조해석_설명서2"/>
      <sheetName val="철근량_검토2"/>
      <sheetName val="준검_내역서2"/>
      <sheetName val="1_내역(청_하역장전등)2"/>
      <sheetName val="내역서1999_8최종2"/>
      <sheetName val="9,10월신제품_(2)2"/>
      <sheetName val="1_공사개요(입력)2"/>
      <sheetName val="6__안전관리비2"/>
      <sheetName val="5__현장관리비(new)_2"/>
      <sheetName val="LEGEND_i2"/>
      <sheetName val="전화_인터넷(현장)2"/>
      <sheetName val="3_0냉난방열원집계2"/>
      <sheetName val="4_1AHU2"/>
      <sheetName val="4_3_공기압축기2"/>
      <sheetName val="4_7_전기라디에타_2"/>
      <sheetName val="4_9_AC_2"/>
      <sheetName val="4_11_FAN2"/>
      <sheetName val="4_12_TANK_4_13_탈취기2"/>
      <sheetName val="4_14_PUMP2"/>
      <sheetName val="5_위생설비2"/>
      <sheetName val="평형별_세대수2"/>
      <sheetName val="G_R300경비2"/>
      <sheetName val="집_계_표2"/>
      <sheetName val="정계약_현황2"/>
      <sheetName val="1_기계_납품_진행__현황2"/>
      <sheetName val="2_협력업체_담당자_및_연락처2"/>
      <sheetName val="15_문제점2"/>
      <sheetName val="블럭_손익2"/>
      <sheetName val="_총괄표2"/>
      <sheetName val="수배전반_을지2"/>
      <sheetName val="8_PILE__(돌출)2"/>
      <sheetName val="Sheet2_(2)2"/>
      <sheetName val="파주_운정지구_A8블럭2"/>
      <sheetName val="3BL공동구_수량2"/>
      <sheetName val="총_원가계산2"/>
      <sheetName val="5_세운W-A2"/>
      <sheetName val="터널조도"/>
      <sheetName val="노무비비목코드"/>
      <sheetName val="납품도설치도"/>
      <sheetName val="구조물공1"/>
      <sheetName val="배수및구조물공1"/>
      <sheetName val="FB25JN"/>
      <sheetName val="Mc1"/>
      <sheetName val="3단계"/>
      <sheetName val="1단계"/>
      <sheetName val="2단계"/>
      <sheetName val=" 냉각수펌프"/>
      <sheetName val="AV시스템"/>
      <sheetName val="프로젝트"/>
      <sheetName val="집계표(건축전기)"/>
      <sheetName val="Internal Floor"/>
      <sheetName val="구분자"/>
      <sheetName val="MEEDCO Vehicle List"/>
      <sheetName val="FitOutConfCentre"/>
      <sheetName val="단위수량"/>
      <sheetName val="맨홀수량산출"/>
      <sheetName val="원가계산서(남측)"/>
      <sheetName val="내역서(기계)"/>
      <sheetName val="실행내역"/>
      <sheetName val="list"/>
      <sheetName val="견적내역"/>
      <sheetName val="백암비스타내역"/>
      <sheetName val="코드"/>
      <sheetName val="__MIGA_______TOWER_P_KBLEE____2"/>
      <sheetName val="ADMIN"/>
      <sheetName val="내역서 "/>
      <sheetName val="단가 및 재료비"/>
      <sheetName val="단가산출2"/>
      <sheetName val="단가산출1"/>
      <sheetName val="중기사용료산출근거"/>
      <sheetName val="수량집계"/>
      <sheetName val="년도별노임표"/>
      <sheetName val="중기목록표"/>
      <sheetName val="H-PILE수량집계"/>
      <sheetName val="견적공통"/>
      <sheetName val="현장대리인_말일"/>
      <sheetName val="사원증 제작"/>
      <sheetName val="메일, 웹하드"/>
      <sheetName val="보험"/>
      <sheetName val="협업, 협회"/>
      <sheetName val="최진한"/>
      <sheetName val="윤원섭"/>
      <sheetName val="본사인적사항"/>
      <sheetName val="현장인적사항"/>
      <sheetName val="현장기술자배치기준"/>
      <sheetName val="보유명단_건설기술인협회"/>
      <sheetName val="최초교육대상"/>
      <sheetName val="사후정산-사회보험edi"/>
      <sheetName val="협력업체"/>
      <sheetName val="사업자등록증"/>
      <sheetName val="면허등록증"/>
      <sheetName val="Sheet3 (2)"/>
      <sheetName val="견적갑지"/>
      <sheetName val="danga"/>
      <sheetName val="Tool"/>
      <sheetName val="그림"/>
      <sheetName val="가격표"/>
      <sheetName val="간이2"/>
      <sheetName val="연결방지용"/>
      <sheetName val="차종별"/>
      <sheetName val="간이연락"/>
      <sheetName val="예산계획"/>
      <sheetName val="이름정의"/>
      <sheetName val="투자-국내2"/>
      <sheetName val="전체현황"/>
      <sheetName val="GRACE"/>
      <sheetName val="차수"/>
      <sheetName val="R&amp;D"/>
      <sheetName val="HP1AMLIST"/>
      <sheetName val="ML"/>
      <sheetName val="구동"/>
      <sheetName val="계열사현황종합"/>
      <sheetName val="CALENDAR"/>
      <sheetName val="재료율"/>
      <sheetName val="일괄인쇄"/>
      <sheetName val="B-III"/>
      <sheetName val="승용"/>
      <sheetName val="p2-1"/>
      <sheetName val="FCU선정"/>
      <sheetName val="냉온수유니트"/>
      <sheetName val="물집"/>
      <sheetName val="PIPE"/>
      <sheetName val="FLANGE"/>
      <sheetName val="VALVE"/>
      <sheetName val="MC"/>
      <sheetName val="C3"/>
      <sheetName val="PRECIOS"/>
      <sheetName val="당초"/>
      <sheetName val="Macro"/>
      <sheetName val="CODE"/>
      <sheetName val="BOX전기내역"/>
      <sheetName val="Check List"/>
      <sheetName val="구조물공"/>
      <sheetName val="CRUDE RE-bar"/>
      <sheetName val="현장설명결의서"/>
      <sheetName val="S커브"/>
      <sheetName val="에너지성능지표"/>
      <sheetName val="간접비 _x0000__x0000__x0005_"/>
      <sheetName val="MAIN GATE HOUSE"/>
      <sheetName val="제안서"/>
      <sheetName val="행정표준(1)"/>
      <sheetName val="행정표준(2)"/>
      <sheetName val="전입"/>
      <sheetName val="영업소_x0005_"/>
      <sheetName val="단기차입금(200006)"/>
      <sheetName val="설계내역"/>
      <sheetName val="금리계산"/>
      <sheetName val="DATA-UPS"/>
      <sheetName val="포장공자재집계표"/>
      <sheetName val="참조자료"/>
      <sheetName val="간접경상비"/>
      <sheetName val="급여인건비LS"/>
      <sheetName val="기술부대조건"/>
      <sheetName val="교각계산"/>
      <sheetName val="IMPEADENCE MAP 취수장"/>
      <sheetName val="OPGW기별"/>
      <sheetName val="급수 (LPM)"/>
      <sheetName val="호표"/>
      <sheetName val="구리토평"/>
      <sheetName val="9-1차이내역"/>
      <sheetName val="TANK견적대지"/>
      <sheetName val="실행"/>
      <sheetName val="공종단가"/>
      <sheetName val="노무비지급명세"/>
      <sheetName val="X17-TOTAL"/>
      <sheetName val="소방사항"/>
      <sheetName val="중기조종사 단위단가"/>
      <sheetName val="5.단면검토"/>
      <sheetName val="기초INPUT"/>
      <sheetName val="현장관리비 산출내역"/>
      <sheetName val="[1.xls][1.xls]______C______99_8"/>
      <sheetName val="98수문일위"/>
      <sheetName val="재료"/>
      <sheetName val="설치자재"/>
      <sheetName val="연결관단위"/>
      <sheetName val="일위대가 집계표"/>
      <sheetName val="4-2.실행분석표(실적)"/>
      <sheetName val="전기공사"/>
      <sheetName val="공종별현황_공무팀자료"/>
      <sheetName val="제2호단위수량"/>
      <sheetName val="CAUDIT"/>
      <sheetName val="횡배수관토공수량"/>
      <sheetName val="원가계산서"/>
      <sheetName val="[1.xls][1.xls]______P_H_S_ex_16"/>
      <sheetName val="[1.xls][1.XLS]______P_H_S_ex_14"/>
      <sheetName val="[1.XLS][1.XLS]______P_H_S_exc_4"/>
      <sheetName val="[1.XLS][1.XLS]______P_H_S_exc_2"/>
      <sheetName val="[1.XLS][1.XLS]______P_H_S_exc_3"/>
      <sheetName val="[1.XLS][1.XLS]______P_H_S_exc_5"/>
      <sheetName val="[1.XLS][1.XLS]______P_H_S_exc_8"/>
      <sheetName val="[1.XLS][1.XLS]______P_H_S_exc_7"/>
      <sheetName val="[1.XLS][1.XLS]______P_H_S_exc_6"/>
      <sheetName val="[1.XLS][1.XLS]______P_H_S_exc_9"/>
      <sheetName val="[1.XLS][1.XLS]______P_H_S_ex_11"/>
      <sheetName val="[1.XLS][1.XLS]______P_H_S_ex_10"/>
      <sheetName val="[1.XLS][1.XLS]______P_H_S_ex_13"/>
      <sheetName val="[1.XLS][1.XLS]______P_H_S_ex_12"/>
      <sheetName val="[1.xls][1.xls]______P_H_S_ex_17"/>
      <sheetName val="[1.xls][1.xls]______P_H_S_ex_15"/>
      <sheetName val="3-3.빙축열시스템부하"/>
      <sheetName val="공정표"/>
      <sheetName val="출고표"/>
      <sheetName val="추적성관리대장"/>
      <sheetName val="설치공정표"/>
      <sheetName val="매출매입"/>
      <sheetName val="11고객별 담당자"/>
      <sheetName val="[1.xls][1.xls]______P_H_S_ex_18"/>
      <sheetName val="단가결정"/>
      <sheetName val="내역아"/>
      <sheetName val="울타리"/>
      <sheetName val="시설물일위"/>
      <sheetName val="시설이용권명세서"/>
      <sheetName val="Q(&amp;F)_x0000__x0000_蓑_x0000__x0005__x0005_Ā_x000c_NateOn 정보(&amp;V)_x0000__x0000__x0000__x0003__x0005_"/>
      <sheetName val="_x000f_?"/>
      <sheetName val="거래명세표"/>
      <sheetName val="Q(&amp;F)"/>
      <sheetName val="손익"/>
      <sheetName val="월효율분석"/>
      <sheetName val="99생산계획 (1,300)"/>
      <sheetName val="분양금할인"/>
      <sheetName val="[1.xls][1.xls]______P_H_S_ex_20"/>
      <sheetName val="[1.xls][1.XLS]______P_H_S_ex_19"/>
      <sheetName val="견적 (2)"/>
      <sheetName val="총투입계"/>
      <sheetName val="안전시설내역서"/>
      <sheetName val="접속도로1"/>
      <sheetName val="적용건축"/>
      <sheetName val="★도급내역"/>
      <sheetName val="포장물량집계"/>
      <sheetName val="⑤항목별2"/>
      <sheetName val="설계서을"/>
      <sheetName val="추정공사비계ꀀ"/>
      <sheetName val="[1.xls][1.xls]______P_H_S_ex_26"/>
      <sheetName val="[1.xls][1.XLS]______P_H_S_ex_24"/>
      <sheetName val="스포회원매출"/>
      <sheetName val="영업외손익등"/>
      <sheetName val="추가예산"/>
      <sheetName val="달력"/>
      <sheetName val="품셈"/>
      <sheetName val="[1.xls][1.XLS]______P_H_S_ex_22"/>
      <sheetName val="[1.xls][1.xls]______P_H_S_ex_21"/>
      <sheetName val="[1.xls][1.XLS]______P_H_S_ex_23"/>
      <sheetName val="[1.xls][1.xls]______P_H_S_ex_25"/>
      <sheetName val="[1.xls][1.xls]______P_H_S_ex_27"/>
      <sheetName val="[1.xls][1.xls]______P_H_S_ex_35"/>
      <sheetName val="[1.xls][1.XLS]______P_H_S_ex_34"/>
      <sheetName val="분류표"/>
      <sheetName val="유리"/>
      <sheetName val="사업성분석"/>
      <sheetName val="에너지성능지표セ迢颚_x0000_㘀窢"/>
      <sheetName val="기준단가"/>
      <sheetName val="결과조달"/>
      <sheetName val="급쉸ᘡ"/>
      <sheetName val="[1.xls][1.xls]______P_H_S_ex_29"/>
      <sheetName val="[1.xls][1.XLS]______P_H_S_ex_28"/>
      <sheetName val="[1.xls][1.xls]______P_H_S_ex_32"/>
      <sheetName val="[1.xls][1.XLS]______P_H_S_ex_31"/>
      <sheetName val="[1.xls][1.XLS]______P_H_S_ex_30"/>
      <sheetName val="배수내역"/>
      <sheetName val="[1.xls][1.XLS]______P_H_S_ex_33"/>
      <sheetName val="[1.xls][1.xls]______P_H_S_ex_54"/>
      <sheetName val="[1.xls][1.xls]______P_H_S_ex_37"/>
      <sheetName val="[1.xls][1.XLS]______P_H_S_ex_36"/>
      <sheetName val="[1.xls][1.xls]______P_H_S_ex_55"/>
      <sheetName val="총괄집계"/>
      <sheetName val="난간기초 (길이별)"/>
      <sheetName val="난간기초철근집계"/>
      <sheetName val="정자"/>
      <sheetName val="정자철근집계"/>
      <sheetName val="난간기초(개별)"/>
      <sheetName val="의무사항(1면)"/>
      <sheetName val="에너지성능지표검토서(건축)(2면)"/>
      <sheetName val="[1.xls][1.xls]__박_석_P_H_S_exc_2"/>
      <sheetName val="[1.xls][1.XLS]__박___P_H_S_exc_2"/>
      <sheetName val="실행(표지,갑,을)"/>
      <sheetName val="사전공사"/>
      <sheetName val="[1.xls][1.xls]__박___P_H_S_exc_3"/>
      <sheetName val="[1.xls][1.XLS]__박_석_P_H_S_exc_3"/>
      <sheetName val="[1.xls][1.xls]______P_H_S_ex_42"/>
      <sheetName val="[1.xls][1.XLS]______P_H_S_ex_41"/>
      <sheetName val="[1.xls][1.xls]______P_H_S_ex_39"/>
      <sheetName val="[1.xls][1.XLS]______P_H_S_ex_38"/>
      <sheetName val="[1.xls][1.xls]______P_H_S_ex_40"/>
      <sheetName val="[1.xls][1.xls]______P_H_S_ex_46"/>
      <sheetName val="[1.xls][1.XLS]______P_H_S_ex_43"/>
      <sheetName val="[1.xls][1.xls]______P_H_S_ex_44"/>
      <sheetName val="[1.xls][1.xls]______P_H_S_ex_45"/>
      <sheetName val="[1.xls][1.xls]______P_H_S_ex_47"/>
      <sheetName val="[1.xls][1.xls]______P_H_S_ex_48"/>
      <sheetName val="[1.xls][1.xls]______P_H_S_ex_50"/>
      <sheetName val="[1.xls][1.xls]______P_H_S_ex_49"/>
      <sheetName val="[1.xls][1.xls]__박희석_P_H_S_exc_2"/>
      <sheetName val="[1.xls][1.xls]______P_H_S_ex_53"/>
      <sheetName val="[1.xls][1.xls]______P_H_S_ex_52"/>
      <sheetName val="[1.xls][1.XLS]______P_H_S_ex_51"/>
      <sheetName val="산출서"/>
      <sheetName val="D1"/>
      <sheetName val="D8 underpass WP-D592"/>
      <sheetName val="D10 "/>
      <sheetName val="D14"/>
      <sheetName val="WP-NW01"/>
      <sheetName val="WP-SN01-01 &amp; 02"/>
      <sheetName val="WP-WE02"/>
      <sheetName val="D16"/>
      <sheetName val="D17"/>
      <sheetName val="D18"/>
      <sheetName val="E1"/>
      <sheetName val="WP-EW01"/>
      <sheetName val="WP-NS-01"/>
      <sheetName val="WP-NS-02"/>
      <sheetName val="제-노임"/>
      <sheetName val="s"/>
      <sheetName val="토공계산"/>
      <sheetName val="주요자재집계표지"/>
      <sheetName val="주요자재집계표"/>
      <sheetName val="골재집계"/>
      <sheetName val="레미콘집계"/>
      <sheetName val="배수공집계"/>
      <sheetName val="폴리머 배수로"/>
      <sheetName val="폴리머 집수정"/>
      <sheetName val="포장집계"/>
      <sheetName val="우레탄포장"/>
      <sheetName val="경계석"/>
      <sheetName val="철거공"/>
      <sheetName val="철거공집계"/>
      <sheetName val="육상트랙"/>
      <sheetName val="배수로"/>
      <sheetName val="대로근거"/>
      <sheetName val="중로근거"/>
      <sheetName val="에너지성능지표검토서(기계, 전기, 신재생)(3~5면)"/>
      <sheetName val="건축2"/>
      <sheetName val="월별"/>
      <sheetName val="1-6(반품내역)"/>
      <sheetName val="기본일위"/>
      <sheetName val="위생설비"/>
      <sheetName val="부대"/>
      <sheetName val="[1.xls][1.XLS]__박희석_P_H_S_exc_4"/>
      <sheetName val="[1.xls][1.xls]__박희석_P_H_S_exc_3"/>
      <sheetName val="[1.xls][1.xls]______P_H_S_ex_56"/>
      <sheetName val="[1.xls][1.xls]______P_H_S_ex_59"/>
      <sheetName val="차트작업"/>
      <sheetName val="[1.xls][1.xls]______P_H_S_ex_58"/>
      <sheetName val="[1.xls][1.xls]______P_H_S_ex_57"/>
      <sheetName val="[1.xls][1.xls]______P_H_S_e_125"/>
      <sheetName val="[1.xls][1.XLS]______P_H_S_e_124"/>
      <sheetName val="[1.xls][1.XLS]______P_H_S_e_123"/>
      <sheetName val="[1.xls][1.xls]__박_석_P_H_S_exc_4"/>
      <sheetName val="[1.xls][1.xls]__박_석_P_H_S_exc_7"/>
      <sheetName val="[1.xls][1.xls]__박_석_P_H_S_exc_5"/>
      <sheetName val="[1.xls][1.xls]__박_석_P_H_S_exc_6"/>
      <sheetName val="Z"/>
      <sheetName val="Cash2"/>
      <sheetName val="[1.xls][1.xls]______P_H_S_ex_64"/>
      <sheetName val="[1.xls][1.xls]______P_H_S_ex_65"/>
      <sheetName val="근거(기밀댐퍼)"/>
      <sheetName val="[1.xls][1.xls]______P_H_S_ex_63"/>
      <sheetName val="[1.xls][1.XLS]______P_H_S_ex_61"/>
      <sheetName val="[1.xls][1.xls]______C______99_9"/>
      <sheetName val="[1.xls][1.xls]______C______9_10"/>
      <sheetName val="[1.xls][1.xls]______P_H_S_ex_60"/>
      <sheetName val="[1.xls][1.xls]______P_H_S_ex_62"/>
      <sheetName val="[1.xls][1.xls]______P_H_S_ex_66"/>
      <sheetName val="[1.xls][1.xls]______P_H_S_ex_67"/>
      <sheetName val="[1.xls][1.xls]______P_H_S_ex_68"/>
      <sheetName val="[1.xls][1.xls]______P_H_S_ex_69"/>
      <sheetName val="[1.xls][1.xls]______P_H_S_ex_72"/>
      <sheetName val="[1.xls][1.xls]______P_H_S_ex_74"/>
      <sheetName val="[1.xls][1.xls]______P_H_S_ex_71"/>
      <sheetName val="[1.xls][1.xls]______P_H_S_ex_70"/>
      <sheetName val="[1.xls][1.xls]______P_H_S_ex_73"/>
      <sheetName val="영업소諠"/>
      <sheetName val="Bill1. Block 2 - KC mong"/>
      <sheetName val="제출계산서"/>
      <sheetName val="eq_data"/>
      <sheetName val="Elemental Breakdown+20%"/>
      <sheetName val="K2 (K2M) (K2A)"/>
      <sheetName val="Bill 01 - CTN"/>
      <sheetName val="전기일위대가"/>
      <sheetName val="차체부품 INS REPORT(갑)"/>
      <sheetName val="[1.xls][1.xls]______P_H_S_e_121"/>
      <sheetName val="[1.xls][1.XLS]____석_P_H_S_exc_2"/>
      <sheetName val="[1.xls][1.xls]______P_H_S_ex_89"/>
      <sheetName val="[1.xls][1.xls]______P_H_S_ex_75"/>
      <sheetName val="[1.xls][1.xls]______P_H_S_ex_76"/>
      <sheetName val="[1.xls][1.xls]______P_H_S_ex_77"/>
      <sheetName val="[1.xls][1.xls]______P_H_S_ex_78"/>
      <sheetName val="[1.xls][1.xls]______P_H_S_ex_79"/>
      <sheetName val="[1.xls][1.xls]______P_H_S_ex_81"/>
      <sheetName val="[1.xls][1.xls]______P_H_S_ex_80"/>
      <sheetName val="[1.xls][1.xls]______P_H_S_ex_82"/>
      <sheetName val="[1.xls][1.xls]______P_H_S_ex_83"/>
      <sheetName val="[1.xls][1.xls]______P_H_S_ex_86"/>
      <sheetName val="[1.xls][1.XLS]______P_H_S_ex_85"/>
      <sheetName val="[1.xls][1.XLS]______P_H_S_ex_84"/>
      <sheetName val="[1.xls][1.xls]______P_H_S_ex_87"/>
      <sheetName val="[1.xls][1.XLS]______P_H_S_ex_88"/>
      <sheetName val="[1.xls][1.xls]__박___P_H_S_exc_4"/>
      <sheetName val="[1.xls][1.xls]______P_H_S_ex_91"/>
      <sheetName val="[1.xls][1.xls]______P_H_S_ex_93"/>
      <sheetName val="[1.xls][1.xls]______P_H_S_ex_90"/>
      <sheetName val="[1.xls][1.xls]______P_H_S_ex_92"/>
      <sheetName val="[1.xls][1.xls]______P_H_S_ex_94"/>
      <sheetName val="[1.xls][1.xls]______P_H_S_e_111"/>
      <sheetName val="[1.xls][1.xls]______P_H_S_e_113"/>
      <sheetName val="[1.xls][1.xls]______P_H_S_ex_98"/>
      <sheetName val="해외(원화)"/>
      <sheetName val="중기가격"/>
      <sheetName val="실행대비"/>
      <sheetName val="각입중량산출서"/>
      <sheetName val="[1.xls][1.xls]______P_H_S_ex_96"/>
      <sheetName val="[1.xls][1.XLS]______P_H_S_ex_95"/>
      <sheetName val="[1.xls][1.xls]______P_H_S_ex_97"/>
      <sheetName val="[1.xls][1.xls]______P_H_S_e_104"/>
      <sheetName val="[1.xls][1.xls]______P_H_S_ex_99"/>
      <sheetName val="[1.xls][1.xls]______P_H_S_e_100"/>
      <sheetName val="[1.xls][1.xls]______P_H_S_e_101"/>
      <sheetName val="[1.xls][1.xls]______P_H_S_e_102"/>
      <sheetName val="[1.xls][1.xls]______P_H_S_e_103"/>
      <sheetName val="[1.xls][1.xls]______P_H_S_e_106"/>
      <sheetName val="[1.xls][1.xls]______P_H_S_e_105"/>
      <sheetName val="[1.xls][1.xls]______P_H_S_e_108"/>
      <sheetName val="[1.xls][1.XLS]______P_H_S_e_107"/>
      <sheetName val="[1.xls][1.xls]______P_H_S_e_109"/>
      <sheetName val="[1.xls][1.xls]______P_H_S_e_110"/>
      <sheetName val="[1.xls][1.xls]______P_H_S_e_112"/>
      <sheetName val="[1.xls][1.xls]______P_H_S_e_115"/>
      <sheetName val="[1.xls][1.xls]______P_H_S_e_118"/>
      <sheetName val="[1.xls][1.xls]______P_H_S_e_114"/>
      <sheetName val="[1.xls][1.xls]______P_H_S_e_116"/>
      <sheetName val="[1.xls][1.xls]______P_H_S_e_117"/>
      <sheetName val="[1.xls][1.xls]______P_H_S_e_120"/>
      <sheetName val="[1.xls][1.xls]______P_H_S_e_119"/>
      <sheetName val="[1.xls][1.xls]______P_H_S_e_122"/>
      <sheetName val="[1.xls][1.xls]______P_H_S_e_194"/>
      <sheetName val="[1.xls][1.XLS]______P_H_S_e_193"/>
      <sheetName val="[1.xls][1.xls]___희석_P_H_S_exc_3"/>
      <sheetName val="[1.xls][1.XLS]___희석_P_H_S_exc_2"/>
      <sheetName val="재집"/>
      <sheetName val="loading"/>
      <sheetName val="BOQ(전체)"/>
      <sheetName val="전기혼잡제경비(45)"/>
      <sheetName val="직재"/>
      <sheetName val="Direct_MP_Updated"/>
      <sheetName val="5월_평균일수"/>
      <sheetName val="에너지성능지표℀쀀︪⇈"/>
      <sheetName val="1_공통가설"/>
      <sheetName val="태화42_"/>
      <sheetName val="BCA_INDEX"/>
      <sheetName val="B"/>
      <sheetName val="암거단위-1련"/>
      <sheetName val="1호맨홀토공"/>
      <sheetName val="신청서"/>
      <sheetName val="unitpric"/>
      <sheetName val="기계경비일람"/>
      <sheetName val="횡배수관설치현황"/>
      <sheetName val="5흙막이"/>
      <sheetName val="[1.xls][1.XLS]______P_H_S_e_189"/>
      <sheetName val="간접비 "/>
      <sheetName val="하도정산계약분"/>
      <sheetName val="계실5-1"/>
      <sheetName val="하수급견적대비"/>
      <sheetName val="투찰"/>
      <sheetName val="계수시트"/>
      <sheetName val="가설공사"/>
      <sheetName val="1,2공구원가계산서"/>
      <sheetName val="에너지성능지표Ⴛ뎔迲"/>
      <sheetName val="[1.xls][1.xls]______P_H_S_e_140"/>
      <sheetName val="[1.xls][1.xls]______P_H_S_e_134"/>
      <sheetName val="[1.xls][1.xls]______P_H_S_e_133"/>
      <sheetName val="인발시험"/>
      <sheetName val="5지진시"/>
      <sheetName val="[1.xls][1.xls]______P_H_S_e_128"/>
      <sheetName val="[1.xls][1.xls]______P_H_S_e_127"/>
      <sheetName val="[1.xls][1.xls]______P_H_S_e_126"/>
      <sheetName val="[1.xls][1.xls]______P_H_S_e_129"/>
      <sheetName val="[1.xls][1.xls]______P_H_S_e_131"/>
      <sheetName val="[1.xls][1.xls]______P_H_S_e_130"/>
      <sheetName val="[1.xls][1.xls]______P_H_S_e_132"/>
      <sheetName val="[1.xls][1.xls]______P_H_S_e_135"/>
      <sheetName val="[1.xls][1.xls]______P_H_S_e_136"/>
      <sheetName val="[1.xls][1.xls]______P_H_S_e_137"/>
      <sheetName val="[1.xls][1.xls]______P_H_S_e_138"/>
      <sheetName val="[1.xls][1.xls]______P_H_S_e_139"/>
      <sheetName val="[1.xls][1.xls]______P_H_S_e_150"/>
      <sheetName val="[1.xls][1.XLS]______P_H_S_e_149"/>
      <sheetName val="[1.xls][1.XLS]______P_H_S_e_141"/>
      <sheetName val="[1.xls][1.XLS]______P_H_S_e_142"/>
      <sheetName val="[1.xls][1.XLS]______P_H_S_e_143"/>
      <sheetName val="[1.xls][1.xls]______P_H_S_e_146"/>
      <sheetName val="[1.xls][1.xls]______P_H_S_e_144"/>
      <sheetName val="[1.xls][1.xls]______P_H_S_e_145"/>
      <sheetName val="[1.xls][1.XLS]______P_H_S_e_147"/>
      <sheetName val="[1.xls][1.XLS]______P_H_S_e_148"/>
      <sheetName val="[1.xls][1.xls]______P_H_S_e_154"/>
      <sheetName val="[1.xls][1.xls]______P_H_S_e_151"/>
      <sheetName val="[1.xls][1.xls]______P_H_S_e_159"/>
      <sheetName val="[1.xls][1.xls]______P_H_S_e_152"/>
      <sheetName val="[1.xls][1.xls]______P_H_S_e_153"/>
      <sheetName val="[1.xls][1.xls]______P_H_S_e_160"/>
      <sheetName val="[1.xls][1.xls]______P_H_S_e_155"/>
      <sheetName val="[1.xls][1.xls]______P_H_S_e_157"/>
      <sheetName val="[1.xls][1.xls]______P_H_S_e_156"/>
      <sheetName val="[1.xls][1.xls]______P_H_S_e_158"/>
      <sheetName val="[1.xls][1.xls]______P_H_S_e_161"/>
      <sheetName val="4.2유효폭의 계산"/>
      <sheetName val="일위대가목록"/>
      <sheetName val="일위대가_호표"/>
      <sheetName val="일위대가_산근"/>
      <sheetName val="중기사용료목록"/>
      <sheetName val="중기기초자료"/>
      <sheetName val="자재"/>
      <sheetName val="전역변수"/>
      <sheetName val="자재조서"/>
      <sheetName val="중기전역변수"/>
      <sheetName val="대가"/>
      <sheetName val="배수설비"/>
      <sheetName val="이토변실(A3-LINE)"/>
      <sheetName val="계산근거"/>
      <sheetName val="물량산출근거"/>
      <sheetName val="전기설계변경"/>
      <sheetName val="시계열"/>
      <sheetName val="[1.xls][1.xls]______P_H_S_e_165"/>
      <sheetName val="[1.xls][1.XLS]______P_H_S_e_164"/>
      <sheetName val="[1.xls][1.xls]______P_H_S_e_162"/>
      <sheetName val="[1.xls][1.XLS]______P_H_S_e_163"/>
      <sheetName val="b_balju"/>
      <sheetName val="[1.xls][1.xls]___희__P_H_S_exc_4"/>
      <sheetName val="[1.xls][1.xls]___희__P_H_S_exc_3"/>
      <sheetName val="[1.xls][1.xls]___희__P_H_S_exc_2"/>
      <sheetName val="[1.xls][1.xls]__박희__P_H_S_exc_4"/>
      <sheetName val="[1.xls][1.XLS]__박희__P_H_S_exc_3"/>
      <sheetName val="[1.xls][1.XLS]__박희__P_H_S_exc_2"/>
      <sheetName val="[1.xls][1.xls]__박희__P_H_S_exc_6"/>
      <sheetName val="[1.xls][1.XLS]__박희__P_H_S_exc_5"/>
      <sheetName val="[1.xls][1.xls]______P_H_S_e_166"/>
      <sheetName val="[1.xls][1.xls]______P_H_S_e_167"/>
      <sheetName val="[1.xls][1.xls]______P_H_S_e_168"/>
      <sheetName val="[1.xls][1.XLS]______P_H_S_e_169"/>
      <sheetName val="일위대가표(유단가)"/>
      <sheetName val="[1.xls][1.xls]______P_H_S_e_179"/>
      <sheetName val="[1.xls][1.XLS]______P_H_S_e_177"/>
      <sheetName val="[1.xls][1.xls]______P_H_S_e_170"/>
      <sheetName val="[1.xls][1.xls]______P_H_S_e_174"/>
      <sheetName val="[1.xls][1.XLS]______P_H_S_e_173"/>
      <sheetName val="[1.xls][1.xls]______P_H_S_e_171"/>
      <sheetName val="[1.xls][1.XLS]______P_H_S_e_172"/>
      <sheetName val="[1.xls][1.xls]______P_H_S_e_176"/>
      <sheetName val="[1.xls][1.XLS]______P_H_S_e_175"/>
      <sheetName val="[1.xls][1.xls]______P_H_S_e_178"/>
      <sheetName val="[1.xls][1.xls]______P_H_S_e_187"/>
      <sheetName val="[1.xls][1.xls]______P_H_S_e_184"/>
      <sheetName val="[1.xls][1.xls]______P_H_S_e_181"/>
      <sheetName val="[1.xls][1.xls]______P_H_S_e_180"/>
      <sheetName val="[1.xls][1.xls]______P_H_S_e_182"/>
      <sheetName val="[1.xls][1.xls]______P_H_S_e_183"/>
      <sheetName val="[1.xls][1.xls]______P_H_S_e_185"/>
      <sheetName val="[1.xls][1.xls]______P_H_S_e_186"/>
      <sheetName val="[1.xls][1.XLS]______P_H_S_e_188"/>
      <sheetName val="부하(성남)"/>
      <sheetName val="성곽내역서"/>
      <sheetName val="기초Ȓ_x0000_"/>
      <sheetName val="[1.xls][1.xls]______P_H_S_e_190"/>
      <sheetName val="[1.xls][1.XLS]______P_H_S_e_191"/>
      <sheetName val="[1.xls][1.XLS]______P_H_S_e_192"/>
      <sheetName val="[1.xls][1.xls]______P_H_S_e_195"/>
      <sheetName val="[1.xls][1.xls]______P_H_S_e_200"/>
      <sheetName val="[1.xls][1.XLS]______P_H_S_e_196"/>
      <sheetName val="[1.xls][1.xls]______P_H_S_e_197"/>
      <sheetName val="[1.xls][1.xls]______P_H_S_e_198"/>
      <sheetName val="[1.xls][1.xls]______P_H_S_e_199"/>
      <sheetName val="[1.xls][1.xls]______P_H_S_e_251"/>
      <sheetName val="[1.xls][1.XLS]______P_H_S_e_250"/>
      <sheetName val="SORCE1"/>
      <sheetName val="제직재"/>
      <sheetName val="단가표 (2)"/>
      <sheetName val=" 표준양식 - 파일산출서.xlsx"/>
      <sheetName val="[1.xls][1.xls]______P_H_S_e_201"/>
      <sheetName val="[1.xls][1.xls]__박_석_P_H_S_exc_8"/>
      <sheetName val="[1.xls][1.xls]______P_H_S_e_202"/>
      <sheetName val="[1.xls][1.xls]______P_H_S_e_204"/>
      <sheetName val="[1.xls][1.XLS]______P_H_S_e_203"/>
      <sheetName val="[1.xls][1.xls]______P_H_S_e_205"/>
      <sheetName val="[1.xls][1.xls]______P_H_S_e_207"/>
      <sheetName val="[1.xls][1.XLS]______P_H_S_e_206"/>
      <sheetName val="[1.xls][1.xls]______P_H_S_e_208"/>
      <sheetName val="[1.xls][1.xls]______P_H_S_e_211"/>
      <sheetName val="[1.xls][1.xls]______P_H_S_e_212"/>
      <sheetName val="[1.xls][1.xls]______P_H_S_e_209"/>
      <sheetName val="[1.xls][1.xls]______P_H_S_e_210"/>
      <sheetName val="[1.xls][1.xls]______P_H_S_e_213"/>
      <sheetName val="[1.xls][1.xls]______P_H_S_e_216"/>
      <sheetName val="[1.xls][1.XLS]______P_H_S_e_214"/>
      <sheetName val="[1.xls][1.xls]______P_H_S_e_215"/>
      <sheetName val="공주-교대(A1)"/>
      <sheetName val="[1.xls][1.xls]______P_H_S_e_232"/>
      <sheetName val="[1.xls][1.XLS]______P_H_S_e_230"/>
      <sheetName val="[1.xls][1.xls]______P_H_S_e_229"/>
      <sheetName val="[1.xls][1.XLS]______P_H_S_e_226"/>
      <sheetName val="[1.xls][1.xls]______P_H_S_e_217"/>
      <sheetName val="[1.xls][1.xls]______P_H_S_e_224"/>
      <sheetName val="[1.xls][1.XLS]______P_H_S_e_221"/>
      <sheetName val="[1.xls][1.xls]______P_H_S_e_218"/>
      <sheetName val="[1.xls][1.xls]______P_H_S_e_220"/>
      <sheetName val="[1.xls][1.XLS]______P_H_S_e_219"/>
      <sheetName val="[1.xls][1.xls]______P_H_S_e_222"/>
      <sheetName val="[1.xls][1.xls]______P_H_S_e_223"/>
      <sheetName val="[1.xls][1.xls]______P_H_S_e_225"/>
      <sheetName val="[1.xls][1.xls]______P_H_S_e_227"/>
      <sheetName val="[1.xls][1.xls]______P_H_S_e_228"/>
      <sheetName val="[1.xls][1.xls]______P_H_S_e_231"/>
      <sheetName val="[1.xls][1.xls]______P_H_S_e_235"/>
      <sheetName val="[1.xls][1.XLS]______P_H_S_e_233"/>
      <sheetName val="[1.xls][1.xls]______P_H_S_e_234"/>
      <sheetName val="[1.xls][1.xls]______P_H_S_e_236"/>
      <sheetName val="[1.xls][1.xls]______P_H_S_e_240"/>
      <sheetName val="[1.xls][1.xls]______P_H_S_e_237"/>
      <sheetName val="[1.xls][1.xls]______P_H_S_e_238"/>
      <sheetName val="[1.xls][1.xls]______P_H_S_e_239"/>
      <sheetName val="[1.xls][1.xls]______P_H_S_e_241"/>
      <sheetName val="[1.xls][1.xls]______P_H_S_e_244"/>
      <sheetName val="[1.xls][1.xls]______P_H_S_e_242"/>
      <sheetName val="[1.xls][1.XLS]______P_H_S_e_243"/>
      <sheetName val="국내조달(통합-1)"/>
      <sheetName val="[1.xls][1.xls]______P_H_S_e_246"/>
      <sheetName val="[1.xls][1.XLS]______P_H_S_e_245"/>
      <sheetName val="[1.xls][1.xls]______P_H_S_e_249"/>
      <sheetName val="[1.xls][1.XLS]______P_H_S_e_248"/>
      <sheetName val="[1.xls][1.xls]______P_H_S_e_247"/>
      <sheetName val="[1.xls][1.xls]______P_H_S_e_253"/>
      <sheetName val="[1.xls][1.xls]______P_H_S_e_257"/>
      <sheetName val="[1.xls][1.xls]______P_H_S_e_252"/>
      <sheetName val="[1.xls][1.xls]______P_H_S_e_254"/>
      <sheetName val="[1.xls][1.xls]______P_H_S_e_255"/>
      <sheetName val="[1.xls][1.xls]______P_H_S_e_258"/>
      <sheetName val="[1.xls][1.xls]______P_H_S_e_256"/>
      <sheetName val="[1.xls][1.xls]______P_H_S_e_260"/>
      <sheetName val="[1.xls][1.xls]______P_H_S_e_259"/>
      <sheetName val="[1.xls][1.xls]______P_H_S_e_261"/>
      <sheetName val="[1.xls][1.xls]______P_H_S_e_262"/>
      <sheetName val="[1.xls][1.xls]______P_H_S_e_263"/>
      <sheetName val="[1.xls][1.xls]______P_H_S_e_264"/>
      <sheetName val="[1.xls][1.xls]______P_H_S_e_265"/>
      <sheetName val="[1.xls][1.xls]______P_H_S_e_266"/>
      <sheetName val="[1.xls][1.xls]______P_H_S_e_267"/>
      <sheetName val="[1.xls][1.xls]______P_H_S_e_271"/>
      <sheetName val="[1.xls][1.xls]______P_H_S_e_268"/>
      <sheetName val="[1.xls][1.xls]______P_H_S_e_269"/>
      <sheetName val="[1.xls][1.xls]______P_H_S_e_270"/>
      <sheetName val="[1.xls][1.xls]______P_H_S_e_273"/>
      <sheetName val="[1.xls][1.xls]______P_H_S_e_272"/>
      <sheetName val="[1.xls][1.xls]______P_H_S_e_274"/>
      <sheetName val="[1.xls][1.xls]______P_H_S_e_275"/>
      <sheetName val="변압기 및 발전기 용량"/>
      <sheetName val="[1.xls][1.xls]____석_P_H_S_exc_4"/>
      <sheetName val="[1.xls][1.xls]____석_P_H_S_exc_3"/>
      <sheetName val="Finansal tamamlanma Eğrisi"/>
      <sheetName val="FA_SUMMARY"/>
      <sheetName val="[1.xls][1.xls]__박희석_P_H_S_exc_5"/>
      <sheetName val="[1.xls][1.xls]__박희석_P_H_S_exc_6"/>
      <sheetName val="수리결_x0000_"/>
      <sheetName val="P. control"/>
      <sheetName val="_x005f_x000f__x005f_x0000_"/>
      <sheetName val="구조물공총"/>
      <sheetName val="돌붙임계"/>
      <sheetName val="돌붙임단위"/>
      <sheetName val="옹벽조서"/>
      <sheetName val="반중력식옹벽수량"/>
      <sheetName val="신축이음"/>
      <sheetName val="18˗"/>
      <sheetName val="[1.xls][1.XLS]____석_P_H_S_exc_5"/>
      <sheetName val="AHU硘Ï"/>
      <sheetName val="중연"/>
      <sheetName val="손익총괄"/>
      <sheetName val="조정명세"/>
      <sheetName val="광주"/>
      <sheetName val="당해년도분석"/>
      <sheetName val="총매출액증감"/>
      <sheetName val="PU경상이익증감"/>
      <sheetName val="전략적목표REVIEW"/>
      <sheetName val="´ë±¸"/>
      <sheetName val="¾ð¾ç"/>
      <sheetName val="¿ë¿¬"/>
      <sheetName val="¿ï»ê"/>
      <sheetName val="Áß¿¬"/>
      <sheetName val="ÁøÃµ"/>
      <sheetName val="¼ÕÀÍÃÑ°ý"/>
      <sheetName val="Á¶Á¤¸í¼¼"/>
      <sheetName val="±¸¹Ì"/>
      <sheetName val="±¤ÁÖ"/>
      <sheetName val="Ç¥Áö"/>
      <sheetName val="´çÇØ³âµµºÐ¼®"/>
      <sheetName val="¼ÕÀÍºÐ¼®"/>
      <sheetName val="ÃÑ¸ÅÃâ¾×Áõ°¨"/>
      <sheetName val="PU°æ»óÀÌÀÍÁõ°¨"/>
      <sheetName val="Àü·«Àû¸ñÇ¥REVIEW"/>
      <sheetName val="¹°°¡ÀÚ·áºñ±³"/>
      <sheetName val="3»ç´Ü°¡ºñ±³"/>
      <sheetName val="´ëµ¿"/>
      <sheetName val="¼º¸²"/>
      <sheetName val="±Ý°­"/>
      <sheetName val="기초코드"/>
      <sheetName val="수로단위수량"/>
      <sheetName val="입찰보고"/>
      <sheetName val="비계,CON'C"/>
      <sheetName val="[1.XLS][1.XLS]___________exc_23"/>
      <sheetName val="[1.XLS][1.XLS]\\박근환\광주공장\excel\"/>
      <sheetName val="[1.XLS][1.XLS]___________exce_3"/>
      <sheetName val="[1.XLS][1.XLS]___________exce_2"/>
      <sheetName val="[1.XLS][1.XLS]___________exce_6"/>
      <sheetName val="[1.XLS][1.XLS]___________exce_4"/>
      <sheetName val="[1.XLS][1.XLS]___________exce_5"/>
      <sheetName val="[1.XLS][1.XLS]___________exce_7"/>
      <sheetName val="[1.XLS][1.XLS]___________exce_9"/>
      <sheetName val="[1.XLS][1.XLS]___________exce_8"/>
      <sheetName val="[1.XLS][1.XLS]___________exc_10"/>
      <sheetName val="[1.XLS][1.XLS]___________exc_11"/>
      <sheetName val="[1.XLS][1.XLS]___________exc_15"/>
      <sheetName val="[1.XLS][1.XLS]___________exc_14"/>
      <sheetName val="[1.XLS][1.XLS]___________exc_13"/>
      <sheetName val="[1.XLS][1.XLS]___________exc_12"/>
      <sheetName val="[1.XLS][1.XLS]___________exc_17"/>
      <sheetName val="[1.XLS][1.XLS]___________exc_16"/>
      <sheetName val="[1.XLS][1.XLS]___________exc_21"/>
      <sheetName val="[1.XLS][1.XLS]___________exc_20"/>
      <sheetName val="[1.XLS][1.XLS]___________exc_19"/>
      <sheetName val="[1.XLS][1.XLS]___________exc_18"/>
      <sheetName val="[1.XLS][1.XLS]___________exc_22"/>
      <sheetName val="[1.XLS][1.XLS]___________exc_36"/>
      <sheetName val="[1.XLS][1.XLS]___________exc_35"/>
      <sheetName val="[1.XLS][1.XLS]___________exc_24"/>
      <sheetName val="[1.XLS][1.XLS]___________exc_26"/>
      <sheetName val="[1.XLS][1.XLS]___________exc_25"/>
      <sheetName val="[1.XLS][1.XLS]___________exc_28"/>
      <sheetName val="[1.XLS][1.XLS]___________exc_27"/>
      <sheetName val="[1.XLS][1.XLS]___________exc_29"/>
      <sheetName val="[1.XLS][1.XLS]___________exc_30"/>
      <sheetName val="[1.XLS][1.XLS]___________exc_32"/>
      <sheetName val="[1.XLS][1.XLS]___________exc_31"/>
      <sheetName val="[1.XLS][1.XLS]___________exc_34"/>
      <sheetName val="[1.XLS][1.XLS]___________exc_33"/>
      <sheetName val="[1.XLS][1.XLS]___________exc_37"/>
      <sheetName val="[1.xls][1.XLS]___________exc_38"/>
      <sheetName val="광주전남"/>
      <sheetName val="96월별PL"/>
      <sheetName val="산출근거"/>
      <sheetName val="정릉_xdaf8_缡_x0000_"/>
      <sheetName val="[1.xls][1.xls]______P_H_S_e_363"/>
      <sheetName val="[1.xls][1.xls]______P_H_S_e_330"/>
      <sheetName val="[1.xls][1.xls]______P_H_S_e_331"/>
      <sheetName val="[1.xls][1.xls]______P_H_S_e_323"/>
      <sheetName val="[1.xls][1.xls]______P_H_S_e_296"/>
      <sheetName val="[1.xls][1.xls]______P_H_S_e_276"/>
      <sheetName val="[1.xls][1.xls]______P_H_S_e_277"/>
      <sheetName val="[1.xls][1.xls]______P_H_S_e_279"/>
      <sheetName val="[1.xls][1.xls]______P_H_S_e_281"/>
      <sheetName val="[1.xls][1.xls]______P_H_S_e_278"/>
      <sheetName val="[1.xls][1.xls]______P_H_S_e_280"/>
      <sheetName val="[1.xls][1.xls]______P_H_S_e_282"/>
      <sheetName val="[1.xls][1.xls]______P_H_S_e_283"/>
      <sheetName val="[1.xls][1.xls]______P_H_S_e_284"/>
      <sheetName val="[1.xls][1.xls]______P_H_S_e_285"/>
      <sheetName val="[1.xls][1.xls]______P_H_S_e_289"/>
      <sheetName val="[1.xls][1.xls]______P_H_S_e_286"/>
      <sheetName val="[1.xls][1.xls]______P_H_S_e_288"/>
      <sheetName val="[1.xls][1.xls]______P_H_S_e_287"/>
      <sheetName val="[1.xls][1.xls]______P_H_S_e_290"/>
      <sheetName val="[1.xls][1.xls]______P_H_S_e_291"/>
      <sheetName val="[1.xls][1.xls]______P_H_S_e_292"/>
      <sheetName val="[1.xls][1.xls]______P_H_S_e_306"/>
      <sheetName val="[1.xls][1.xls]______P_H_S_e_293"/>
      <sheetName val="[1.xls][1.xls]______P_H_S_e_294"/>
      <sheetName val="[1.xls][1.xls]______P_H_S_e_295"/>
      <sheetName val="[1.xls][1.xls]______P_H_S_e_304"/>
      <sheetName val="[1.xls][1.xls]______P_H_S_e_298"/>
      <sheetName val="[1.xls][1.xls]______P_H_S_e_297"/>
      <sheetName val="[1.xls][1.xls]______P_H_S_e_299"/>
      <sheetName val="[1.xls][1.xls]______P_H_S_e_300"/>
      <sheetName val="[1.xls][1.xls]______P_H_S_e_302"/>
      <sheetName val="[1.xls][1.xls]______P_H_S_e_301"/>
      <sheetName val="[1.xls][1.xls]______P_H_S_e_303"/>
      <sheetName val="[1.xls][1.xls]______P_H_S_e_305"/>
      <sheetName val="[1.xls][1.xls]______P_H_S_e_316"/>
      <sheetName val="[1.xls][1.xls]______P_H_S_e_317"/>
      <sheetName val="[1.xls][1.xls]______P_H_S_e_307"/>
      <sheetName val="[1.xls][1.xls]______P_H_S_e_309"/>
      <sheetName val="[1.xls][1.xls]______P_H_S_e_308"/>
      <sheetName val="[1.xls][1.xls]______P_H_S_e_312"/>
      <sheetName val="[1.xls][1.xls]______P_H_S_e_313"/>
      <sheetName val="[1.xls][1.xls]______P_H_S_e_310"/>
      <sheetName val="[1.xls][1.xls]______P_H_S_e_311"/>
      <sheetName val="[1.xls][1.xls]______P_H_S_e_314"/>
      <sheetName val="[1.xls][1.xls]______P_H_S_e_315"/>
      <sheetName val="[1.xls][1.xls]______P_H_S_e_319"/>
      <sheetName val="[1.xls][1.xls]______P_H_S_e_318"/>
      <sheetName val="[1.xls][1.xls]______P_H_S_e_321"/>
      <sheetName val="[1.xls][1.xls]______P_H_S_e_320"/>
      <sheetName val="[1.xls][1.xls]______P_H_S_e_322"/>
      <sheetName val="[1.xls][1.xls]______P_H_S_e_324"/>
      <sheetName val="[1.xls][1.xls]______P_H_S_e_325"/>
      <sheetName val="[1.xls][1.xls]______P_H_S_e_328"/>
      <sheetName val="[1.xls][1.xls]______P_H_S_e_329"/>
      <sheetName val="[1.xls][1.xls]______P_H_S_e_326"/>
      <sheetName val="[1.xls][1.xls]______P_H_S_e_327"/>
      <sheetName val="[1.xls][1.xls]______P_H_S_e_333"/>
      <sheetName val="[1.xls][1.xls]______P_H_S_e_334"/>
      <sheetName val="[1.xls][1.xls]______P_H_S_e_332"/>
      <sheetName val="[1.xls][1.xls]______P_H_S_e_335"/>
      <sheetName val="[1.xls][1.xls]______P_H_S_e_336"/>
      <sheetName val="[1.xls][1.xls]______P_H_S_e_337"/>
      <sheetName val="[1.xls][1.xls]______P_H_S_e_338"/>
      <sheetName val="[1.xls][1.xls]______P_H_S_e_339"/>
      <sheetName val="[1.xls][1.xls]______P_H_S_e_340"/>
      <sheetName val="[1.xls][1.xls]______P_H_S_e_346"/>
      <sheetName val="[1.xls][1.xls]______P_H_S_e_347"/>
      <sheetName val="[1.xls][1.xls]______P_H_S_e_341"/>
      <sheetName val="[1.xls][1.xls]______P_H_S_e_343"/>
      <sheetName val="에너지성능지표က뎔迲_x0000_㸀蠿"/>
      <sheetName val="[1.xls][1.xls]__박_석_P_H_S_ex_10"/>
      <sheetName val="[1.xls][1.XLS]__박_석_P_H_S_exc_9"/>
      <sheetName val="[1.xls][1.xls]__박_석_P_H_S_ex_11"/>
      <sheetName val="[1.xls][1.xls]__박_석_P_H_S_ex_13"/>
      <sheetName val="[1.xls][1.XLS]__박_석_P_H_S_ex_12"/>
      <sheetName val="[1.xls][1.xls]__박_석_P_H_S_ex_14"/>
      <sheetName val="[1.xls][1.xls]__박_석_P_H_S_ex_15"/>
      <sheetName val="[1.xls][1.xls]__박_석_P_H_S_ex_17"/>
      <sheetName val="[1.xls][1.XLS]__박_석_P_H_S_ex_16"/>
      <sheetName val="마산월령동골조물량변경"/>
      <sheetName val="관급자재"/>
      <sheetName val="[1.xls][1.xls]______P_H_S_e_344"/>
      <sheetName val="[1.xls][1.xls]______P_H_S_e_342"/>
      <sheetName val="[1.xls][1.xls]______P_H_S_e_345"/>
      <sheetName val="[1.xls][1.xls]______P_H_S_e_348"/>
      <sheetName val="[1.xls][1.xls]______P_H_S_e_359"/>
      <sheetName val="[1.xls][1.xls]______P_H_S_e_349"/>
      <sheetName val="[1.xls][1.xls]______P_H_S_e_350"/>
      <sheetName val="[1.xls][1.xls]______P_H_S_e_351"/>
      <sheetName val="12.재이용"/>
      <sheetName val="적산자료"/>
      <sheetName val="자재_계약일(2013_09_16)"/>
      <sheetName val="공통_계약일(2013_09_16)"/>
      <sheetName val="에너지성능지표セ迢颚"/>
      <sheetName val="[1.xls][1.xls]______P_H_S_e_354"/>
      <sheetName val="[1.xls][1.xls]______P_H_S_e_352"/>
      <sheetName val="[1.xls][1.xls]______P_H_S_e_353"/>
      <sheetName val="[1.xls][1.xls]______P_H_S_e_358"/>
      <sheetName val="[1.xls][1.xls]______P_H_S_e_356"/>
      <sheetName val="[1.xls][1.XLS]______P_H_S_e_355"/>
      <sheetName val="[1.xls][1.xls]______P_H_S_e_357"/>
      <sheetName val="[1.xls][1.xls]______P_H_S_e_360"/>
      <sheetName val="[1.xls][1.xls]______P_H_S_e_361"/>
      <sheetName val="[1.xls][1.xls]______P_H_S_e_362"/>
      <sheetName val="[1.xls][1.xls]______P_H_S_e_392"/>
      <sheetName val="[1.xls][1.xls]______P_H_S_e_389"/>
      <sheetName val="[1.xls][1.xls]______P_H_S_e_390"/>
      <sheetName val="[1.xls][1.xls]______P_H_S_e_385"/>
      <sheetName val="[1.xls][1.xls]______P_H_S_e_386"/>
      <sheetName val="[1.xls][1.xls]______P_H_S_e_376"/>
      <sheetName val="[1.xls][1.xls]______P_H_S_e_378"/>
      <sheetName val="본부요청사항(개보수)"/>
      <sheetName val="2001년12월말"/>
      <sheetName val="전통건설"/>
      <sheetName val="[1.xls][1.xls]______P_H_S_e_364"/>
      <sheetName val="[1.xls][1.xls]______P_H_S_e_369"/>
      <sheetName val="[1.xls][1.xls]______P_H_S_e_365"/>
      <sheetName val="[1.xls][1.xls]______P_H_S_e_366"/>
      <sheetName val="[1.xls][1.xls]______P_H_S_e_367"/>
      <sheetName val="[1.xls][1.xls]______P_H_S_e_368"/>
      <sheetName val="[1.xls][1.xls]______P_H_S_e_373"/>
      <sheetName val="[1.xls][1.xls]______P_H_S_e_370"/>
      <sheetName val="[1.xls][1.xls]______P_H_S_e_371"/>
      <sheetName val="[1.xls][1.xls]______P_H_S_e_372"/>
      <sheetName val="[1.xls][1.xls]______P_H_S_e_374"/>
      <sheetName val="[1.xls][1.xls]______P_H_S_e_375"/>
      <sheetName val="[1.xls][1.xls]______P_H_S_e_381"/>
      <sheetName val="A갑지"/>
      <sheetName val="[1.xls][1.xls]______P_H_S_e_377"/>
      <sheetName val="[1.xls][1.xls]______P_H_S_e_383"/>
      <sheetName val="[1.xls][1.xls]______P_H_S_e_379"/>
      <sheetName val="[1.xls][1.xls]______P_H_S_e_380"/>
      <sheetName val="[1.xls][1.xls]______P_H_S_e_382"/>
      <sheetName val="[1.xls][1.xls]______P_H_S_e_384"/>
      <sheetName val="[1.xls][1.xls]______P_H_S_e_388"/>
      <sheetName val="[1.xls][1.xls]______P_H_S_e_387"/>
      <sheetName val="[1.xls][1.xls]______P_H_S_e_391"/>
      <sheetName val="[1.xls][1.xls]______P_H_S_e_393"/>
      <sheetName val="[1.xls][1.XLS]___희석_P_H_S_exc_4"/>
      <sheetName val="에너지성능지표瀀⾐捰"/>
      <sheetName val="업체코드"/>
      <sheetName val="각 파트합본(제외업체삭제)"/>
      <sheetName val="__MIGA_______TOWER_P_KBLEE____3"/>
      <sheetName val="단가조사표"/>
      <sheetName val="일위대가목록표"/>
      <sheetName val="예산내역서"/>
      <sheetName val="[1.xls][1.xls]______P_H_S_e_394"/>
      <sheetName val="[1.xls][1.xls]______P_H_S_e_395"/>
      <sheetName val="[1.xls][1.xls]______P_H_S_e_396"/>
      <sheetName val="[1.xls][1.xls]______P_H_S_e_398"/>
      <sheetName val="[1.xls][1.XLS]______P_H_S_e_397"/>
      <sheetName val="[1.xls][1.xls]______P_H_S_e_399"/>
      <sheetName val="[1.xls][1.xls]______P_H_S_e_400"/>
      <sheetName val="[1.xls][1.xls]______P_H_S_e_410"/>
      <sheetName val="[1.xls][1.XLS]______P_H_S_e_403"/>
      <sheetName val="손익구조"/>
      <sheetName val="재무자료"/>
      <sheetName val="3_7교축하중"/>
      <sheetName val="[1_xls][1_xls]______C______99_4"/>
      <sheetName val="[1_xls][1_xls]______C______99_3"/>
      <sheetName val="[1_xls][1_xls]______C______99_2"/>
      <sheetName val="[1_xls][1_xls]______C______99_7"/>
      <sheetName val="[1_xls][1_xls]______C______99_6"/>
      <sheetName val="[1_xls][1_xls]______C______99_5"/>
      <sheetName val="2-1__경관조명_내역총괄표"/>
      <sheetName val="돌담교_상부수량"/>
      <sheetName val="_냉각수펌프"/>
      <sheetName val="MAIN_GATE_HOUSE"/>
      <sheetName val="CRUDE_RE-bar"/>
      <sheetName val="단가산출서(기계)"/>
      <sheetName val="[1.xls][1.xls]______P_H_S_e_401"/>
      <sheetName val="[1.xls][1.xls]__박희석_P_H_S_exc_7"/>
      <sheetName val="[1.xls][1.XLS]__박희석_P_H_S_exc_8"/>
      <sheetName val="[1.xls][1.xls]______P_H_S_e_402"/>
      <sheetName val="공통가설(기준안)"/>
      <sheetName val="4-0.툫자_x005f_x0000__x005f_x0000_문)"/>
      <sheetName val="_x005f_x0000_"/>
      <sheetName val="_x005f_x0000__x005f_x0008__x005f_x0000_ꪀᗈ_x005f_x0000_"/>
      <sheetName val="구리토평_x005f_x0000__x005f_x0000_Ԁ"/>
      <sheetName val="________x005f_x0000__x005f_x0000___x005f_x0002__2"/>
      <sheetName val="급殘⿗_x005f_x0000_"/>
      <sheetName val="영업소_x005f_x0000_"/>
      <sheetName val="1.공통가설_x005f_x0000__x005f_x0000_"/>
      <sheetName val="간접비 _x005f_x0000__x005f_x0000__x005f_x0005_"/>
      <sheetName val="Quantity"/>
      <sheetName val="____"/>
      <sheetName val="소비자가"/>
      <sheetName val="견적내역-2 (프로세스)"/>
      <sheetName val="견적내역-1 (유틸리티)"/>
      <sheetName val="협조전"/>
      <sheetName val="면적표"/>
      <sheetName val="[1.xls][1.XLS]__박희__P_H_S_exc_7"/>
      <sheetName val="평3"/>
      <sheetName val="E.S적용금액 - 9차"/>
      <sheetName val="찍기"/>
      <sheetName val="주식"/>
      <sheetName val="변경후"/>
      <sheetName val="DETAIL SHEET"/>
      <sheetName val="_REF"/>
      <sheetName val="[1.xls][1.xls]______P_H_S_e_406"/>
      <sheetName val="[1.xls][1.XLS]______P_H_S_e_405"/>
      <sheetName val="[1.xls][1.xls]______P_H_S_e_404"/>
      <sheetName val="[1.xls][1.xls]______P_H_S_e_407"/>
      <sheetName val="[1.xls][1.xls]______P_H_S_e_408"/>
      <sheetName val="[1.xls][1.xls]______P_H_S_e_409"/>
      <sheetName val="[1.xls][1.xls]______P_H_S_e_417"/>
      <sheetName val="[1.xls][1.xls]______P_H_S_e_414"/>
      <sheetName val="[1.xls][1.XLS]______P_H_S_e_413"/>
      <sheetName val="[1.xls][1.xls]______P_H_S_e_412"/>
      <sheetName val="[1.xls][1.XLS]______P_H_S_e_411"/>
      <sheetName val="[1.xls][1.xls]______P_H_S_e_415"/>
      <sheetName val="[1.xls][1.xls]______P_H_S_e_416"/>
      <sheetName val="[1.xls][1.xls]______P_H_S_e_418"/>
      <sheetName val="물가시세표"/>
      <sheetName val="절취및터파기"/>
      <sheetName val="[1.xls][1.XLS]___________exc_39"/>
      <sheetName val="[1.xls][1.XLS]___________exc_40"/>
      <sheetName val="공사비지불 (2)"/>
      <sheetName val="문학간접"/>
      <sheetName val="Finansal_tamamlanma_Eğrisi2"/>
      <sheetName val="Finansal_tamamlanma_Eğrisi"/>
      <sheetName val="Finansal_tamamlanma_Eğrisi1"/>
      <sheetName val="Finansal_tamamlanma_Eğrisi3"/>
      <sheetName val="15_문제점3"/>
      <sheetName val="Finansal_tamamlanma_Eğrisi4"/>
      <sheetName val="15_문제점4"/>
      <sheetName val="[1.xls][1.xls]______P_H_S_e_420"/>
      <sheetName val="[1.xls][1.xls]______P_H_S_e_419"/>
      <sheetName val="[1.xls][1.xls]______P_H_S_e_421"/>
      <sheetName val="[1.xls][1.xls]______P_H_S_e_424"/>
      <sheetName val="[1.xls][1.xls]______P_H_S_e_425"/>
      <sheetName val="[1.xls][1.xls]______P_H_S_e_422"/>
      <sheetName val="[1.xls][1.xls]______P_H_S_e_423"/>
      <sheetName val="[1.xls][1.xls]______P_H_S_e_426"/>
      <sheetName val="[1.xls][1.xls]______P_H_S_e_428"/>
      <sheetName val="[1.xls][1.xls]______P_H_S_e_427"/>
      <sheetName val="[1.xls][1.xls]______P_H_S_e_429"/>
      <sheetName val="[1.xls][1.xls]______P_H_S_e_430"/>
      <sheetName val="[1.xls][1.xls]______P_H_S_e_434"/>
      <sheetName val="[1.xls][1.XLS]______P_H_S_e_432"/>
      <sheetName val="[1.xls][1.xls]______P_H_S_e_431"/>
      <sheetName val="[1.xls][1.xls]______P_H_S_e_433"/>
      <sheetName val="[1.xls][1.xls]______P_H_S_e_435"/>
      <sheetName val="[1.xls][1.xls]______P_H_S_e_436"/>
      <sheetName val="[1.xls][1.xls]______P_H_S_e_437"/>
      <sheetName val="[1.xls][1.xls]______P_H_S_e_438"/>
      <sheetName val="[1.xls][1.xls]______P_H_S_e_439"/>
      <sheetName val="[1.xls][1.xls]______P_H_S_e_495"/>
      <sheetName val="[1.xls][1.xls]______P_H_S_e_466"/>
      <sheetName val="[1.xls][1.xls]______P_H_S_e_465"/>
      <sheetName val="[1.xls][1.XLS]__박희석_P_H_S_exc_9"/>
      <sheetName val="[1.xls][1.xls]______P_H_S_e_442"/>
      <sheetName val="[1.xls][1.xls]______P_H_S_e_443"/>
      <sheetName val="[1.xls][1.xls]______P_H_S_e_440"/>
      <sheetName val="[1.xls][1.xls]______P_H_S_e_441"/>
      <sheetName val="[1.xls][1.xls]______P_H_S_e_444"/>
      <sheetName val="[1.xls][1.xls]______P_H_S_e_449"/>
      <sheetName val="[1.xls][1.xls]______P_H_S_e_453"/>
      <sheetName val="[1.xls][1.xls]______P_H_S_e_445"/>
      <sheetName val="[1.xls][1.xls]______P_H_S_e_446"/>
      <sheetName val="[1.xls][1.xls]______P_H_S_e_447"/>
      <sheetName val="[1.xls][1.xls]______P_H_S_e_448"/>
      <sheetName val="[1.xls][1.xls]______P_H_S_e_450"/>
      <sheetName val="[1.xls][1.xls]______P_H_S_e_457"/>
      <sheetName val="[1.xls][1.xls]______P_H_S_e_451"/>
      <sheetName val="[1.xls][1.xls]______P_H_S_e_452"/>
      <sheetName val="[1.xls][1.xls]______P_H_S_e_454"/>
      <sheetName val="[1.xls][1.xls]______P_H_S_e_455"/>
      <sheetName val="[1.xls][1.xls]______P_H_S_e_456"/>
      <sheetName val="[1.xls][1.xls]______P_H_S_e_459"/>
      <sheetName val="[1.xls][1.xls]______P_H_S_e_458"/>
      <sheetName val="[1.xls][1.xls]______P_H_S_e_460"/>
      <sheetName val="[1.xls][1.xls]______P_H_S_e_464"/>
      <sheetName val="[1.xls][1.XLS]______P_H_S_e_462"/>
      <sheetName val="[1.xls][1.XLS]______P_H_S_e_461"/>
      <sheetName val="[1.xls][1.xls]______P_H_S_e_463"/>
      <sheetName val="내장공사"/>
      <sheetName val="업무처리전"/>
      <sheetName val="[1.xls][1.xls]______P_H_S_e_494"/>
      <sheetName val="[1.xls][1.xls]______P_H_S_e_493"/>
      <sheetName val="[1.xls][1.xls]______P_H_S_e_492"/>
      <sheetName val="[1.xls][1.xls]______P_H_S_e_468"/>
      <sheetName val="[1.xls][1.xls]______P_H_S_e_470"/>
      <sheetName val="[1.xls][1.xls]______P_H_S_e_467"/>
      <sheetName val="[1.xls][1.xls]______P_H_S_e_472"/>
      <sheetName val="[1.xls][1.xls]______P_H_S_e_469"/>
      <sheetName val="[1.xls][1.xls]______P_H_S_e_471"/>
      <sheetName val="[1.xls][1.xls]______P_H_S_e_481"/>
      <sheetName val="[1.xls][1.xls]______P_H_S_e_482"/>
      <sheetName val="[1.xls][1.xls]______P_H_S_e_473"/>
      <sheetName val="[1.xls][1.xls]______P_H_S_e_474"/>
      <sheetName val="[1.xls][1.xls]______P_H_S_e_476"/>
      <sheetName val="[1.xls][1.xls]______P_H_S_e_478"/>
      <sheetName val="[1.xls][1.xls]______P_H_S_e_475"/>
      <sheetName val="[1.xls][1.xls]______P_H_S_e_477"/>
      <sheetName val="[1.xls][1.xls]______P_H_S_e_479"/>
      <sheetName val="[1.xls][1.xls]______P_H_S_e_480"/>
      <sheetName val="[1.xls][1.xls]______P_H_S_e_486"/>
      <sheetName val="[1.xls][1.xls]______P_H_S_e_483"/>
      <sheetName val="[1.xls][1.xls]______P_H_S_e_487"/>
      <sheetName val="[1.xls][1.xls]______P_H_S_e_484"/>
      <sheetName val="[1.xls][1.xls]______P_H_S_e_485"/>
      <sheetName val="[1.xls][1.xls]______P_H_S_e_490"/>
      <sheetName val="[1.xls][1.xls]______P_H_S_e_488"/>
      <sheetName val="[1.xls][1.xls]______P_H_S_e_489"/>
      <sheetName val="[1.xls][1.xls]______P_H_S_e_491"/>
      <sheetName val="[1.xls][1.xls]______P_H_S_e_498"/>
      <sheetName val="[1.xls][1.xls]______P_H_S_e_496"/>
      <sheetName val="[1.xls][1.xls]______P_H_S_e_497"/>
      <sheetName val="3. KC - PODIUM"/>
      <sheetName val="1.개요입력"/>
      <sheetName val="PHU LUC 01"/>
      <sheetName val="Đầu vào"/>
      <sheetName val="주민복지관"/>
      <sheetName val="산출금액내역"/>
      <sheetName val="토공사및_흙막이공사9"/>
      <sheetName val="써100_(A4)9"/>
      <sheetName val="남양시작동자105노65기1_3화1_29"/>
      <sheetName val="97_사업추정(WEKI)9"/>
      <sheetName val="표지_(2)9"/>
      <sheetName val="unit_49"/>
      <sheetName val="F_C_U_ZONE집계9"/>
      <sheetName val="A_H_U_ZONE별집계9"/>
      <sheetName val="PAC_집계9"/>
      <sheetName val="1_가스소비량9"/>
      <sheetName val="1-3_가스관경계산-19"/>
      <sheetName val="1-4_가스관경계산-29"/>
      <sheetName val="1-5_가스관경계산-39"/>
      <sheetName val="1-6_가스관경계산-4_9"/>
      <sheetName val="1-7_가스관경계산-59"/>
      <sheetName val="1-7_가스차압산출9"/>
      <sheetName val="덕트_및_배기그릴선정9"/>
      <sheetName val="OCT_FDN9"/>
      <sheetName val="EXT_CHECK9"/>
      <sheetName val="P-127E1,E2_9"/>
      <sheetName val="P-123E1,E2_9"/>
      <sheetName val="P-128E_9"/>
      <sheetName val="1_견적서목록9"/>
      <sheetName val="부하계산서_(영문)9"/>
      <sheetName val="PEND-ITEM_(2)9"/>
      <sheetName val="견적표지_(횡)9"/>
      <sheetName val="부하집계표_(2안)9"/>
      <sheetName val="부하계산서_9"/>
      <sheetName val="UNIT_COOLER_선정표9"/>
      <sheetName val="ACCUMULALOR_(2안)9"/>
      <sheetName val="동력집계표_(2안)9"/>
      <sheetName val="cooling_tower_(2)9"/>
      <sheetName val="cooling_water_pump9"/>
      <sheetName val="DEFROEST_PUMP9"/>
      <sheetName val="기기선정표_(2안)9"/>
      <sheetName val="cooling_tower9"/>
      <sheetName val="부하집계표_(2)9"/>
      <sheetName val="토목내역서_(도급단가)9"/>
      <sheetName val="BEND_LOSS9"/>
      <sheetName val="（３）_9"/>
      <sheetName val="목차_(2)9"/>
      <sheetName val="1-1_손익(부문별)9"/>
      <sheetName val="1-2_손익(월별)9"/>
      <sheetName val="2-1_판관비(부문)9"/>
      <sheetName val="2-2_판관비(월별)9"/>
      <sheetName val="3-1_수익비용(부문별)9"/>
      <sheetName val="3-2_수익비용(월별)9"/>
      <sheetName val="4-1_투자(부문)9"/>
      <sheetName val="4-2_투자(월별)9"/>
      <sheetName val="5-1_인원(부문)9"/>
      <sheetName val="5-2_인원(월별)9"/>
      <sheetName val="6_산출근거9"/>
      <sheetName val="7_현금흐름9"/>
      <sheetName val="마케팅1_(2)9"/>
      <sheetName val="마케팅1_(3)9"/>
      <sheetName val="마케팅1_(4)9"/>
      <sheetName val="01_1담당매출계획27_8$9"/>
      <sheetName val="01매출계획_선용품9"/>
      <sheetName val="작업악성채권직원판매제외(거래선별)_9"/>
      <sheetName val="작업악성채권직원판매제외_(담당별종합)9"/>
      <sheetName val="작업악성채권직원판매제외_(담당별)9"/>
      <sheetName val="판촉비예산_9"/>
      <sheetName val="인테리어_시설9"/>
      <sheetName val="파_3층_특설_장치장식비9"/>
      <sheetName val="총괄_(03년11월)h&amp;s9"/>
      <sheetName val="총괄_(03년11월)여행9"/>
      <sheetName val="세부내용_(03년11월)여행9"/>
      <sheetName val="개인_세부내용_(03년11월)여행9"/>
      <sheetName val="동구일반상품_9"/>
      <sheetName val="TRE_TABLE9"/>
      <sheetName val="PE거푸집(1_2)9"/>
      <sheetName val="PUNCH_LIST9"/>
      <sheetName val="WELDING_JOINT_INSPECTION_STATU9"/>
      <sheetName val="WEIGHT_LIST9"/>
      <sheetName val="산#2-1_(2)9"/>
      <sheetName val="P_M_별9"/>
      <sheetName val="1차_내역서9"/>
      <sheetName val="3_건축(현장안)9"/>
      <sheetName val="A_LINE9"/>
      <sheetName val="2_2_10_샤시등9"/>
      <sheetName val="A3_공사비_검토9"/>
      <sheetName val="C3_토목_옹벽9"/>
      <sheetName val="A6_샤시등9"/>
      <sheetName val="7_수지9"/>
      <sheetName val="TOWER_12TON9"/>
      <sheetName val="JIB_CRANE,HOIST9"/>
      <sheetName val="TOWER_10TON9"/>
      <sheetName val="토공(우물통,기타)_9"/>
      <sheetName val="BSD__2_9"/>
      <sheetName val="내역서_(2)9"/>
      <sheetName val="배수입상_9"/>
      <sheetName val="1장_9"/>
      <sheetName val="1_개요_9"/>
      <sheetName val="2_조건_9"/>
      <sheetName val="3_공식붙임9"/>
      <sheetName val="4장_9"/>
      <sheetName val="1_AHU_9"/>
      <sheetName val="2_AHU-19"/>
      <sheetName val="2_FAN9"/>
      <sheetName val="1_급탕9"/>
      <sheetName val="6장_별첨9"/>
      <sheetName val="내역서_(3)9"/>
      <sheetName val="내역서_(4)9"/>
      <sheetName val="전선_및_전선관9"/>
      <sheetName val="추정공사비_산출결과9"/>
      <sheetName val="에너지성능지표검토서(기계,_전기,_신재생)9"/>
      <sheetName val="월별손익(용역)_9"/>
      <sheetName val="1-1_손익(온정각)9"/>
      <sheetName val="1-1_손익(관광식당)9"/>
      <sheetName val="1-1_손익(직원식당)9"/>
      <sheetName val="1-2_월별손익(온정각)9"/>
      <sheetName val="1-2_월별손익(관광식당)9"/>
      <sheetName val="1-2_월별손익(직원식당)9"/>
      <sheetName val="2-1_판관비(지원)9"/>
      <sheetName val="2-1_판관비(관광)9"/>
      <sheetName val="2-1_판관비(직원)_9"/>
      <sheetName val="2-1_판관비(온정각)9"/>
      <sheetName val="2000년_공정표8"/>
      <sheetName val="2-2_월별판관비(온정각)9"/>
      <sheetName val="구조______8"/>
      <sheetName val="IMP_(REACTOR)8"/>
      <sheetName val="아파트_9"/>
      <sheetName val="1_수인터널8"/>
      <sheetName val="갑지_(2)8"/>
      <sheetName val="비목별_투자_집계8"/>
      <sheetName val="자재비내역_8"/>
      <sheetName val="운반비_내역8"/>
      <sheetName val="사무_용품비8"/>
      <sheetName val="지대_및_집세8"/>
      <sheetName val="갑지_2_(2)8"/>
      <sheetName val="갑지_28"/>
      <sheetName val="2-2_월별판관비(지원)9"/>
      <sheetName val="2-2_월별판관비(직원)9"/>
      <sheetName val="2-2_월별판관비(휴게소)9"/>
      <sheetName val="2-2_월별판관비(스넥코너)9"/>
      <sheetName val="2-2_월별판관비(음료코너)9"/>
      <sheetName val="2-2_월별판관비(온천장)9"/>
      <sheetName val="5-1_인원(온정각)9"/>
      <sheetName val="99년누계_(월별)9"/>
      <sheetName val="플랜트_설치8"/>
      <sheetName val="콤보박스와_리스트박스의_연결8"/>
      <sheetName val="0_갑지8"/>
      <sheetName val="1_공통가설공사8"/>
      <sheetName val="2_토목공사8"/>
      <sheetName val="3_건축공사8"/>
      <sheetName val="4_설비공사8"/>
      <sheetName val="5_전기공사8"/>
      <sheetName val="7_안전관리비8"/>
      <sheetName val="8_현장관리비8"/>
      <sheetName val="인원투입_계획표8"/>
      <sheetName val="공사계약현황_(기계설비))8"/>
      <sheetName val="공사계약현황_(전기)8"/>
      <sheetName val="2000_058"/>
      <sheetName val="1_설계조건8"/>
      <sheetName val="공사예산하조서(O_K)8"/>
      <sheetName val="C_배수관공8"/>
      <sheetName val="수목데이타_8"/>
      <sheetName val="고효율_유도전동기_적용비율_계산서9"/>
      <sheetName val="정산서_8"/>
      <sheetName val="역T형옹벽(3_0)8"/>
      <sheetName val="1_설계기준8"/>
      <sheetName val="5_공종별예산내역서8"/>
      <sheetName val="건축실행__(5)8"/>
      <sheetName val="참고용_(2)8"/>
      <sheetName val="COMPARISON_TABLE8"/>
      <sheetName val="Eq__Mobilization8"/>
      <sheetName val="간접비_총괄표8"/>
      <sheetName val="1_CB8"/>
      <sheetName val="1_CB_(2)8"/>
      <sheetName val="1_CB_(3)8"/>
      <sheetName val="2_냉난방설비공사8"/>
      <sheetName val="7_자동제어공사8"/>
      <sheetName val="1_취수장8"/>
      <sheetName val="3_고급화검토8"/>
      <sheetName val="2_공사비_검토8"/>
      <sheetName val="6PILE__(돌출)8"/>
      <sheetName val="C급보_8"/>
      <sheetName val="wage_Cal8"/>
      <sheetName val="단가_3"/>
      <sheetName val="수량산출서_갑지3"/>
      <sheetName val="일단의_주택지3"/>
      <sheetName val="실행내역_3"/>
      <sheetName val="설_계3"/>
      <sheetName val="입출재고현황_(2)3"/>
      <sheetName val="4-3_보온_기본물량집계3"/>
      <sheetName val="하도내역_(철콘)3"/>
      <sheetName val="Mech_CIF8"/>
      <sheetName val="비교손익계산서_3"/>
      <sheetName val="2003_123"/>
      <sheetName val="2002_123"/>
      <sheetName val="영업_일13"/>
      <sheetName val="환경기계공정표_(3)3"/>
      <sheetName val="SEV_wiress4_Total3"/>
      <sheetName val="SEV_wireles_4__fire_fighting_3"/>
      <sheetName val="SEV_wireles_4__fire_Alarm3"/>
      <sheetName val="B_1-13"/>
      <sheetName val="B_1-23"/>
      <sheetName val="B_1-33"/>
      <sheetName val="B_1-43"/>
      <sheetName val="B_1-53"/>
      <sheetName val="B_1-63"/>
      <sheetName val="B_1-73"/>
      <sheetName val="B_23"/>
      <sheetName val="B_33"/>
      <sheetName val="B_43"/>
      <sheetName val="B_6-13"/>
      <sheetName val="B_6-23"/>
      <sheetName val="7_경제성결과3"/>
      <sheetName val="2_대외공문3"/>
      <sheetName val="Sheet1_(2)3"/>
      <sheetName val="인건비_3"/>
      <sheetName val="2__공원조도3"/>
      <sheetName val="4-0_툫자3"/>
      <sheetName val="단위세대_개요3"/>
      <sheetName val="1_집계표3"/>
      <sheetName val="2_공통가설공사3"/>
      <sheetName val="4_기계설비공사3"/>
      <sheetName val="7__안전관리비3"/>
      <sheetName val="식대_숙직비3"/>
      <sheetName val="DATA_입력란3"/>
      <sheetName val="1__설계조건_2_단면가정_3__하중계산3"/>
      <sheetName val="3련_BOX3"/>
      <sheetName val="1_설계조건_3"/>
      <sheetName val="설계기준설명_3"/>
      <sheetName val="2_단면가정_(BASE)3"/>
      <sheetName val="3_하중및토압_(고정)3"/>
      <sheetName val="4_작용하중(고정)3"/>
      <sheetName val="5_안정검토(고정)(풍화암)3"/>
      <sheetName val="6_벽체계산3"/>
      <sheetName val="7_흉벽계산(ASCON)3"/>
      <sheetName val="8_FOOTING3"/>
      <sheetName val="9_날개벽3"/>
      <sheetName val="10_교좌받침3"/>
      <sheetName val="11_접속슬라브(ASCON)3"/>
      <sheetName val="1_구리중_(제조사A)3"/>
      <sheetName val="1_구리중_(제조사B)3"/>
      <sheetName val="1_구리중_(제조사C)3"/>
      <sheetName val="2_토평초(제조사A)3"/>
      <sheetName val="2_토평초(제조사B)3"/>
      <sheetName val="2_토평초(제조사C)3"/>
      <sheetName val="3_평내초(제조사A)3"/>
      <sheetName val="3_평내초(제조사B)3"/>
      <sheetName val="3_평내초(제조사C)3"/>
      <sheetName val="실외기_배관트레이3"/>
      <sheetName val="중앙콘트롤러설치용전선_3"/>
      <sheetName val="토목내역_(2)3"/>
      <sheetName val="EQUIPMENT_-23"/>
      <sheetName val="할증_3"/>
      <sheetName val="승용C_S3"/>
      <sheetName val="상용C_S3"/>
      <sheetName val="BSD_(2)3"/>
      <sheetName val="프린트_(3)3"/>
      <sheetName val="간지-2_(2)3"/>
      <sheetName val="_1__개요3"/>
      <sheetName val="_2__난방설비3"/>
      <sheetName val="열관류율_계산서3"/>
      <sheetName val="2_3_세대별난방부하집계3"/>
      <sheetName val="GEN_3"/>
      <sheetName val="을_13"/>
      <sheetName val="을_23"/>
      <sheetName val="1_우편집중내역서3"/>
      <sheetName val="신단가_(내진설치비)3"/>
      <sheetName val="보일러_선정3"/>
      <sheetName val="84A_(2)3"/>
      <sheetName val="84B_(2)3"/>
      <sheetName val="84C_(2)3"/>
      <sheetName val="101A_(2)3"/>
      <sheetName val="101B_(2)3"/>
      <sheetName val="101C_(2)3"/>
      <sheetName val="난방부하집계_(2)3"/>
      <sheetName val="2_3_세대별난방부하집계_(2)3"/>
      <sheetName val="보일러_선정_(2)3"/>
      <sheetName val="4_급수설비3"/>
      <sheetName val="4_2_급수입상배관3"/>
      <sheetName val="4_3_급수횡주관3"/>
      <sheetName val="5_1_열교환기3"/>
      <sheetName val="9,10월신제품_(2)3"/>
      <sheetName val="건___축3"/>
      <sheetName val="crude_SLAB_RE-bar3"/>
      <sheetName val="자__재3"/>
      <sheetName val="12_173"/>
      <sheetName val="가스공사_3"/>
      <sheetName val="내역서1999_8최종3"/>
      <sheetName val="수배전반_을지3"/>
      <sheetName val="Bag_Filter_Sizing3"/>
      <sheetName val="BOX구조해석_설명서3"/>
      <sheetName val="철근량_검토3"/>
      <sheetName val="1_공사개요(입력)3"/>
      <sheetName val="LEGEND_i3"/>
      <sheetName val="4_3__급수펌프선정3"/>
      <sheetName val="4_3_2_급탕순환펌프3"/>
      <sheetName val="4_3_3__배수펌프3"/>
      <sheetName val="4_4__전기온수기3"/>
      <sheetName val="4_5__보일러3"/>
      <sheetName val="4_4__급탕탱크3"/>
      <sheetName val="4_6__급탕탱크3"/>
      <sheetName val="준검_내역서3"/>
      <sheetName val="1_내역(청_하역장전등)3"/>
      <sheetName val="G_R300경비3"/>
      <sheetName val="3BL공동구_수량3"/>
      <sheetName val="집_계_표3"/>
      <sheetName val="전화_인터넷(현장)3"/>
      <sheetName val="3_0냉난방열원집계3"/>
      <sheetName val="4_1AHU3"/>
      <sheetName val="4_3_공기압축기3"/>
      <sheetName val="4_7_전기라디에타_3"/>
      <sheetName val="4_9_AC_3"/>
      <sheetName val="4_11_FAN3"/>
      <sheetName val="4_12_TANK_4_13_탈취기3"/>
      <sheetName val="4_14_PUMP3"/>
      <sheetName val="5_위생설비3"/>
      <sheetName val="8_PILE__(돌출)3"/>
      <sheetName val="Sheet2_(2)3"/>
      <sheetName val="6__안전관리비3"/>
      <sheetName val="5__현장관리비(new)_3"/>
      <sheetName val="평형별_세대수3"/>
      <sheetName val="정계약_현황3"/>
      <sheetName val="1_기계_납품_진행__현황3"/>
      <sheetName val="2_협력업체_담당자_및_연락처3"/>
      <sheetName val="파주_운정지구_A8블럭3"/>
      <sheetName val="_총괄표3"/>
      <sheetName val="블럭_손익3"/>
      <sheetName val="총_원가계산3"/>
      <sheetName val="5_세운W-A3"/>
      <sheetName val="IMPEADENCE_MAP_취수장"/>
      <sheetName val="현장관리비_산출내역"/>
      <sheetName val="Internal_Floor"/>
      <sheetName val="MEEDCO_Vehicle_List"/>
      <sheetName val="단가_및_재료비"/>
      <sheetName val="내역서_"/>
      <sheetName val="Check_List"/>
      <sheetName val="사원증_제작"/>
      <sheetName val="메일,_웹하드"/>
      <sheetName val="협업,_협회"/>
      <sheetName val="Sheet3_(2)"/>
      <sheetName val="일위대가_집계표"/>
      <sheetName val="4-2_실행분석표(실적)"/>
      <sheetName val="간접비_"/>
      <sheetName val="급수_(LPM)"/>
      <sheetName val="3-3_빙축열시스템부하"/>
      <sheetName val="[1_xls][1_xls]______C______99_8"/>
      <sheetName val="[1_xls][1_xls]______P_H_S_ex_17"/>
      <sheetName val="[1_xls][1_XLS]______P_H_S_ex_14"/>
      <sheetName val="[1_XLS][1_XLS]______P_H_S_exc_4"/>
      <sheetName val="[1_XLS][1_XLS]______P_H_S_exc_2"/>
      <sheetName val="[1_XLS][1_XLS]______P_H_S_exc_3"/>
      <sheetName val="[1_XLS][1_XLS]______P_H_S_exc_5"/>
      <sheetName val="[1_XLS][1_XLS]______P_H_S_exc_8"/>
      <sheetName val="[1_XLS][1_XLS]______P_H_S_exc_7"/>
      <sheetName val="[1_XLS][1_XLS]______P_H_S_exc_6"/>
      <sheetName val="[1_XLS][1_XLS]______P_H_S_exc_9"/>
      <sheetName val="[1_XLS][1_XLS]______P_H_S_ex_11"/>
      <sheetName val="[1_XLS][1_XLS]______P_H_S_ex_10"/>
      <sheetName val="[1_XLS][1_XLS]______P_H_S_ex_13"/>
      <sheetName val="[1_XLS][1_XLS]______P_H_S_ex_12"/>
      <sheetName val="견적_(2)"/>
      <sheetName val="[1_xls][1_xls]______P_H_S_ex_15"/>
      <sheetName val="[1_xls][1_xls]______P_H_S_ex_16"/>
      <sheetName val="[1_xls][1_xls]______P_H_S_ex_50"/>
      <sheetName val="[1_xls][1_xls]______P_H_S_ex_18"/>
      <sheetName val="Q(&amp;F)蓑ĀNateOn_정보(&amp;V)"/>
      <sheetName val="?"/>
      <sheetName val="[1_xls][1_xls]______P_H_S_ex_19"/>
      <sheetName val="[1_xls][1_xls]______P_H_S_ex_20"/>
      <sheetName val="[1_xls][1_xls]______P_H_S_ex_21"/>
      <sheetName val="[1_xls][1_xls]______P_H_S_ex_22"/>
      <sheetName val="[1_xls][1_xls]______P_H_S_ex_23"/>
      <sheetName val="[1_xls][1_xls]______P_H_S_ex_24"/>
      <sheetName val="[1_xls][1_xls]______P_H_S_ex_25"/>
      <sheetName val="[1_xls][1_xls]______P_H_S_ex_26"/>
      <sheetName val="[1_xls][1_xls]______P_H_S_ex_27"/>
      <sheetName val="[1_xls][1_xls]______P_H_S_ex_28"/>
      <sheetName val="[1_xls][1_xls]______P_H_S_ex_30"/>
      <sheetName val="[1_xls][1_xls]______P_H_S_ex_29"/>
      <sheetName val="[1_xls][1_xls]______P_H_S_ex_31"/>
      <sheetName val="[1_xls][1_xls]______P_H_S_ex_32"/>
      <sheetName val="[1_xls][1_xls]______P_H_S_ex_33"/>
      <sheetName val="[1_xls][1_xls]______P_H_S_ex_34"/>
      <sheetName val="[1_xls][1_xls]______P_H_S_ex_35"/>
      <sheetName val="[1_xls][1_xls]______P_H_S_ex_36"/>
      <sheetName val="[1_xls][1_xls]______P_H_S_ex_37"/>
      <sheetName val="[1_xls][1_xls]______P_H_S_ex_38"/>
      <sheetName val="[1_xls][1_xls]______P_H_S_ex_39"/>
      <sheetName val="[1_xls][1_xls]______P_H_S_ex_40"/>
      <sheetName val="[1_xls][1_xls]______P_H_S_ex_41"/>
      <sheetName val="[1_xls][1_xls]______P_H_S_ex_42"/>
      <sheetName val="[1_xls][1_xls]______P_H_S_ex_43"/>
      <sheetName val="[1_xls][1_xls]______P_H_S_ex_44"/>
      <sheetName val="[1_xls][1_xls]______P_H_S_ex_45"/>
      <sheetName val="[1_xls][1_xls]______P_H_S_ex_46"/>
      <sheetName val="[1_xls][1_xls]______P_H_S_ex_47"/>
      <sheetName val="[1_xls][1_xls]______P_H_S_ex_48"/>
      <sheetName val="[1_xls][1_xls]______P_H_S_ex_49"/>
      <sheetName val="[1_xls][1_xls]______P_H_S_ex_71"/>
      <sheetName val="[1_xls][1_xls]______P_H_S_ex_51"/>
      <sheetName val="중기조종사_단위단가"/>
      <sheetName val="[1_xls][1_xls]______P_H_S_ex_52"/>
      <sheetName val="[1_xls][1_xls]______P_H_S_ex_54"/>
      <sheetName val="[1_xls][1_xls]______P_H_S_ex_55"/>
      <sheetName val="난간기초_(길이별)"/>
      <sheetName val="[1_xls][1_xls]______P_H_S_ex_53"/>
      <sheetName val="[1_xls][1_xls]______P_H_S_ex_56"/>
      <sheetName val="[1_xls][1_xls]______P_H_S_ex_57"/>
      <sheetName val="[1_xls][1_xls]______P_H_S_ex_58"/>
      <sheetName val="[1_xls][1_xls]______P_H_S_ex_60"/>
      <sheetName val="[1_xls][1_xls]______P_H_S_ex_59"/>
      <sheetName val="[1_xls][1_xls]______P_H_S_ex_61"/>
      <sheetName val="[1_xls][1_xls]______P_H_S_ex_62"/>
      <sheetName val="[1_xls][1_xls]______P_H_S_ex_63"/>
      <sheetName val="[1_xls][1_xls]______P_H_S_ex_64"/>
      <sheetName val="[1_xls][1_xls]______P_H_S_ex_65"/>
      <sheetName val="[1_xls][1_xls]______P_H_S_ex_66"/>
      <sheetName val="[1_xls][1_xls]______P_H_S_ex_67"/>
      <sheetName val="[1_xls][1_xls]______P_H_S_ex_68"/>
      <sheetName val="99생산계획_(1,300)"/>
      <sheetName val="[1_xls][1_xls]______P_H_S_ex_69"/>
      <sheetName val="[1_xls][1_xls]______P_H_S_ex_70"/>
      <sheetName val="[1_xls][1_xls]______P_H_S_ex_72"/>
      <sheetName val="[1_xls][1_xls]______P_H_S_ex_74"/>
      <sheetName val="[1_xls][1_XLS]______P_H_S_ex_73"/>
      <sheetName val="[1_xls][1_xls]______P_H_S_ex_75"/>
      <sheetName val="[1_xls][1_xls]______P_H_S_ex_77"/>
      <sheetName val="[1_xls][1_XLS]______P_H_S_ex_76"/>
      <sheetName val="[1_xls][1_xls]______P_H_S_ex_78"/>
      <sheetName val="[1_xls][1_xls]______P_H_S_ex_80"/>
      <sheetName val="[1_xls][1_XLS]______P_H_S_ex_79"/>
      <sheetName val="[1_xls][1_xls]______P_H_S_ex_90"/>
      <sheetName val="[1_xls][1_xls]______P_H_S_ex_81"/>
      <sheetName val="[1_xls][1_xls]______P_H_S_ex_82"/>
      <sheetName val="[1_xls][1_xls]______P_H_S_ex_83"/>
      <sheetName val="[1_xls][1_xls]______P_H_S_ex_84"/>
      <sheetName val="[1_xls][1_xls]______P_H_S_ex_85"/>
      <sheetName val="[1_xls][1_xls]______P_H_S_ex_86"/>
      <sheetName val="[1_xls][1_xls]______P_H_S_ex_87"/>
      <sheetName val="[1_xls][1_xls]______P_H_S_ex_88"/>
      <sheetName val="[1_xls][1_xls]______P_H_S_ex_89"/>
      <sheetName val="[1_xls][1_xls]______P_H_S_ex_91"/>
      <sheetName val="[1.xls][1.xls]______P_H_S_e_500"/>
      <sheetName val="[1.xls][1.xls]______P_H_S_e_502"/>
      <sheetName val="수주추정"/>
      <sheetName val="자재집계 &amp; 총괄표"/>
      <sheetName val="정산서  (2)"/>
      <sheetName val="[1.xls][1.xls]______P_H_S_e_499"/>
      <sheetName val="[1.xls][1.xls]______P_H_S_e_503"/>
      <sheetName val="[1.xls][1.xls]______P_H_S_e_501"/>
      <sheetName val="[1.xls][1.xls]______P_H_S_e_504"/>
      <sheetName val="관경"/>
      <sheetName val="1.건물개요"/>
      <sheetName val="2.설계조건"/>
      <sheetName val="4. 열원설비"/>
      <sheetName val="5.환기설비"/>
      <sheetName val="5.3환기팬선정"/>
      <sheetName val="6-1급수"/>
      <sheetName val="6-2급탕"/>
      <sheetName val="6-3 배수"/>
      <sheetName val="6-4 위생용 펌프선정"/>
      <sheetName val="위생기구"/>
      <sheetName val="전기실 풍량"/>
      <sheetName val="증기열원의집계"/>
      <sheetName val="보일러의선정"/>
      <sheetName val="8-3 환기유니트"/>
      <sheetName val="[1.xls][1.xls]______P_H_S_e_530"/>
      <sheetName val="[1.xls][1.xls]______P_H_S_e_531"/>
      <sheetName val="[1.xls][1.xls]______P_H_S_e_529"/>
      <sheetName val="[1.xls][1.XLS]___________exc_41"/>
      <sheetName val="[1.xls][1.XLS]___________exc_42"/>
      <sheetName val="[1.xls][1.XLS]___________exc_43"/>
      <sheetName val="에너지성능지표က뎔迲"/>
      <sheetName val="[1.xls][1.xls]______P_H_S_e_525"/>
      <sheetName val="[1.xls][1.XLS]__박희석_P_H_S_ex_10"/>
      <sheetName val="[1.xls][1.xls]__박희석_P_H_S_ex_11"/>
      <sheetName val="[1.xls][1.xls]______P_H_S_e_527"/>
      <sheetName val="[1.xls][1.xls]______P_H_S_e_510"/>
      <sheetName val="[1.xls][1.xls]______P_H_S_e_506"/>
      <sheetName val="[1.xls][1.xls]______P_H_S_e_505"/>
      <sheetName val="[1.xls][1.xls]______P_H_S_e_507"/>
      <sheetName val="[1.xls][1.xls]______P_H_S_e_508"/>
      <sheetName val="[1.xls][1.xls]______P_H_S_e_509"/>
      <sheetName val="[1.xls][1.xls]______P_H_S_e_511"/>
      <sheetName val="[1.xls][1.xls]______P_H_S_e_513"/>
      <sheetName val="[1.xls][1.XLS]______P_H_S_e_512"/>
      <sheetName val="[1.xls][1.xls]______P_H_S_e_514"/>
      <sheetName val="[1.xls][1.xls]______P_H_S_e_516"/>
      <sheetName val="[1.xls][1.XLS]______P_H_S_e_515"/>
      <sheetName val="[1.xls][1.xls]______P_H_S_e_517"/>
      <sheetName val="[1.xls][1.xls]______P_H_S_e_523"/>
      <sheetName val="[1.xls][1.xls]______P_H_S_e_518"/>
      <sheetName val="[1.xls][1.xls]______P_H_S_e_521"/>
      <sheetName val="[1.xls][1.XLS]______P_H_S_e_520"/>
      <sheetName val="[1.xls][1.xls]______P_H_S_e_519"/>
      <sheetName val="[1.xls][1.xls]______P_H_S_e_522"/>
      <sheetName val="[1.xls][1.xls]______P_H_S_e_524"/>
      <sheetName val="[1.xls][1.xls]______P_H_S_e_528"/>
      <sheetName val="[1.xls][1.xls]______P_H_S_e_526"/>
      <sheetName val="업협"/>
      <sheetName val="[1.xls][1.xls]______P_H_S_e_532"/>
      <sheetName val="[1.xls][1.xls]______P_H_S_e_535"/>
      <sheetName val="[1.xls][1.xls]______P_H_S_e_533"/>
      <sheetName val="[1.xls][1.xls]___희석_P_H_S_exc_6"/>
      <sheetName val="[1.xls][1.XLS]___희석_P_H_S_exc_5"/>
      <sheetName val="[1.xls][1.xls]___희석_P_H_S_exc_8"/>
      <sheetName val="[1.xls][1.XLS]___희석_P_H_S_exc_7"/>
      <sheetName val="[1.xls][1.xls]______P_H_S_e_534"/>
      <sheetName val="[1.xls][1.xls]______P_H_S_e_536"/>
      <sheetName val="[1.xls][1.xls]______P_H_S_e_860"/>
      <sheetName val="[1.xls][1.XLS]______P_H_S_e_681"/>
      <sheetName val="[1.xls][1.xls]______P_H_S_e_545"/>
      <sheetName val="[1.xls][1.xls]______P_H_S_e_544"/>
      <sheetName val="[1.xls][1.XLS]______P_H_S_e_541"/>
      <sheetName val="[1.xls][1.xls]______P_H_S_e_537"/>
      <sheetName val="[1.xls][1.XLS]______P_H_S_e_538"/>
      <sheetName val="[1.xls][1.xls]______P_H_S_e_539"/>
      <sheetName val="[1.xls][1.XLS]______P_H_S_e_540"/>
      <sheetName val="[1.xls][1.xls]______P_H_S_e_542"/>
      <sheetName val="[1.xls][1.xls]______P_H_S_e_543"/>
      <sheetName val="[1.xls][1.xls]______P_H_S_e_548"/>
      <sheetName val="[1.xls][1.xls]______P_H_S_e_546"/>
      <sheetName val="[1.xls][1.xls]______P_H_S_e_547"/>
      <sheetName val="[1.xls][1.xls]______P_H_S_e_549"/>
      <sheetName val="[1.xls][1.xls]______P_H_S_e_552"/>
      <sheetName val="[1.xls][1.xls]______P_H_S_e_550"/>
      <sheetName val="[1.xls][1.xls]______P_H_S_e_553"/>
      <sheetName val="[1.xls][1.xls]______P_H_S_e_551"/>
      <sheetName val="[1.xls][1.xls]______P_H_S_e_555"/>
      <sheetName val="[1.xls][1.xls]______P_H_S_e_554"/>
      <sheetName val="[1.xls][1.xls]______P_H_S_e_558"/>
      <sheetName val="[1.xls][1.xls]______P_H_S_e_556"/>
      <sheetName val="[1.xls][1.xls]______P_H_S_e_557"/>
      <sheetName val="[1.xls][1.xls]______P_H_S_e_559"/>
      <sheetName val="[1.xls][1.xls]______P_H_S_e_560"/>
      <sheetName val="[1.xls][1.xls]______P_H_S_e_565"/>
      <sheetName val="[1.xls][1.xls]______P_H_S_e_561"/>
      <sheetName val="[1.xls][1.xls]______P_H_S_e_562"/>
      <sheetName val="[1.xls][1.xls]______P_H_S_e_563"/>
      <sheetName val="[1.xls][1.xls]______P_H_S_e_564"/>
      <sheetName val="[1.xls][1.xls]______P_H_S_e_571"/>
      <sheetName val="[1.xls][1.xls]______P_H_S_e_566"/>
      <sheetName val="[1.xls][1.xls]______P_H_S_e_567"/>
      <sheetName val="[1.xls][1.xls]______P_H_S_e_568"/>
      <sheetName val="[1.xls][1.xls]______P_H_S_e_569"/>
      <sheetName val="[1.xls][1.xls]______P_H_S_e_570"/>
      <sheetName val="[1.xls][1.xls]______P_H_S_e_575"/>
      <sheetName val="[1.xls][1.xls]______P_H_S_e_576"/>
      <sheetName val="Cover Sht"/>
      <sheetName val="[1.xls][1.xls]______P_H_S_e_573"/>
      <sheetName val="[1.xls][1.xls]______P_H_S_e_574"/>
      <sheetName val="[1.xls][1.xls]______P_H_S_e_572"/>
      <sheetName val="File_관급"/>
      <sheetName val="공정집계"/>
      <sheetName val="건축(내역)"/>
      <sheetName val="중기일위대가"/>
      <sheetName val="WING3"/>
      <sheetName val="시멘트"/>
      <sheetName val="[1.xls][1.xls]______P_H_S_e_580"/>
      <sheetName val="전년,계획,실적(작업)"/>
      <sheetName val="수불부"/>
      <sheetName val="구미2월"/>
      <sheetName val="안양2월"/>
      <sheetName val="참고"/>
      <sheetName val="경영비율 "/>
      <sheetName val="04고객별 담당자"/>
      <sheetName val="제조원가명세서"/>
      <sheetName val="정율표"/>
      <sheetName val="판가"/>
      <sheetName val="JUYO"/>
      <sheetName val="CHAB"/>
      <sheetName val="대여금현황sample"/>
      <sheetName val="6.CF"/>
      <sheetName val="풍량"/>
      <sheetName val="TNC(1안)"/>
      <sheetName val="청도 년도별 손익 (RMB)"/>
      <sheetName val="1-12월"/>
      <sheetName val="샘플_생관"/>
      <sheetName val="controll"/>
      <sheetName val="07제품별수익성"/>
      <sheetName val="월급제인원실적"/>
      <sheetName val="일급제인원실적"/>
      <sheetName val="산자강선PU(배부후)"/>
      <sheetName val="인상안"/>
      <sheetName val="1급갑"/>
      <sheetName val="버튼"/>
      <sheetName val="첨부.지수현황상세"/>
      <sheetName val="생산량"/>
      <sheetName val="2_2_2.ROIC월별"/>
      <sheetName val="07DATA"/>
      <sheetName val="CNG버스국내시장"/>
      <sheetName val="PRICAT99"/>
      <sheetName val="직급실적"/>
      <sheetName val="적용환율"/>
      <sheetName val="시산표"/>
      <sheetName val="KPI (QA) 2012"/>
      <sheetName val="01_12月_Lot별_판매실적.xls"/>
      <sheetName val="T&amp;C"/>
      <sheetName val="10고객별 담당자"/>
      <sheetName val="Quality-3"/>
      <sheetName val="3-2. Claim and Complaint"/>
      <sheetName val="산자사 운전용품"/>
      <sheetName val="그룹"/>
      <sheetName val="분석"/>
      <sheetName val="▶판매량Trend(수정안)"/>
      <sheetName val="▶판가Trend(수정안)"/>
      <sheetName val="3931A（600A）#6"/>
      <sheetName val="총무"/>
      <sheetName val="Sheet3 (3)"/>
      <sheetName val="인상효1"/>
      <sheetName val="2-2.매출분석"/>
      <sheetName val="비용"/>
      <sheetName val="DSN Spec."/>
      <sheetName val="RT Spec."/>
      <sheetName val="고합"/>
      <sheetName val="대여금집계표"/>
      <sheetName val="여신판매액"/>
      <sheetName val="본사인상전"/>
      <sheetName val="연령현황"/>
      <sheetName val="DTY"/>
      <sheetName val="POY"/>
      <sheetName val="SDY"/>
      <sheetName val="WD"/>
      <sheetName val="_x0000__x000e__x0000__x000f_ _x0007__x0000_"/>
      <sheetName val="화학PG계"/>
      <sheetName val="Resource단가"/>
      <sheetName val="_x0000__x000e__x0000__x000f__x0009__x0007__x0000_"/>
      <sheetName val="조정방법"/>
      <sheetName val="경영비율_1"/>
      <sheetName val="04고객별_담당자1"/>
      <sheetName val="6_CF1"/>
      <sheetName val="청도_년도별_손익_(RMB)1"/>
      <sheetName val="첨부_지수현황상세1"/>
      <sheetName val="2_2_2_ROIC월별1"/>
      <sheetName val="KPI_(QA)_20121"/>
      <sheetName val="01_12月_Lot별_판매실적_xls1"/>
      <sheetName val="10고객별_담당자1"/>
      <sheetName val="3-2__Claim_and_Complaint1"/>
      <sheetName val="산자사_운전용품1"/>
      <sheetName val="Sheet3_(3)1"/>
      <sheetName val="2-2_매출분석1"/>
      <sheetName val="DSN_Spec_1"/>
      <sheetName val="RT_Spec_1"/>
      <sheetName val="경영비율_"/>
      <sheetName val="04고객별_담당자"/>
      <sheetName val="6_CF"/>
      <sheetName val="청도_년도별_손익_(RMB)"/>
      <sheetName val="첨부_지수현황상세"/>
      <sheetName val="2_2_2_ROIC월별"/>
      <sheetName val="KPI_(QA)_2012"/>
      <sheetName val="01_12月_Lot별_판매실적_xls"/>
      <sheetName val="10고객별_담당자"/>
      <sheetName val="3-2__Claim_and_Complaint"/>
      <sheetName val="산자사_운전용품"/>
      <sheetName val="Sheet3_(3)"/>
      <sheetName val="2-2_매출분석"/>
      <sheetName val="DSN_Spec_"/>
      <sheetName val="RT_Spec_"/>
      <sheetName val="1.xls"/>
      <sheetName val="이론&amp;가동"/>
      <sheetName val="220 (2)"/>
      <sheetName val="▶제조"/>
      <sheetName val="_x000d__x0000__x000a_Ơ믣"/>
      <sheetName val="_x000a__x0000__x000a_Ơ믣"/>
      <sheetName val="_x000d_"/>
      <sheetName val="_x000a_"/>
      <sheetName val="중국수출 (업체별_국가별)"/>
      <sheetName val="별제권_정리담보권"/>
      <sheetName val="3_1_1.제조비용년간"/>
      <sheetName val="원가내역"/>
      <sheetName val="납기코드"/>
      <sheetName val="요인분석"/>
      <sheetName val="_x005f_x0000__x005f_x000e__x005f_x0000__x005f_x000f_ _x"/>
      <sheetName val="_x005f_x0000__x005f_x000e__x005f_x0000__x005f_x000f__x0"/>
      <sheetName val="Q7-8"/>
      <sheetName val="월급제부서원가별"/>
      <sheetName val="일급제부서원가별"/>
      <sheetName val="매출이익-계획vnd"/>
      <sheetName val="_x005f_x0000__x005f_x000e__x005f_x0000__x005f_x000f__x0009__x"/>
      <sheetName val="항목등록"/>
      <sheetName val="--"/>
      <sheetName val="GR1"/>
      <sheetName val="_"/>
      <sheetName val="첨부2"/>
      <sheetName val="경영비율_2"/>
      <sheetName val="04고객별_담당자2"/>
      <sheetName val="6_CF2"/>
      <sheetName val="청도_년도별_손익_(RMB)2"/>
      <sheetName val="첨부_지수현황상세2"/>
      <sheetName val="2_2_2_ROIC월별2"/>
      <sheetName val="산자사_운전용품2"/>
      <sheetName val="KPI_(QA)_20122"/>
      <sheetName val="10고객별_담당자2"/>
      <sheetName val="3-2__Claim_and_Complaint2"/>
      <sheetName val="01_12月_Lot별_판매실적_xls2"/>
      <sheetName val="Sheet3_(3)2"/>
      <sheetName val=" "/>
      <sheetName val="2-2_매출분석2"/>
      <sheetName val="DSN_Spec_2"/>
      <sheetName val="RT_Spec_2"/>
      <sheetName val="11고객별_담당자"/>
      <sheetName val="1_xls"/>
      <sheetName val="220_(2)"/>
      <sheetName val="중국수출_(업체별_국가별)"/>
      <sheetName val="3_1_1_제조비용년간"/>
      <sheetName val="원료구매"/>
      <sheetName val="2계열 H350"/>
      <sheetName val="2계열 H350 KPTG #14 15Y"/>
      <sheetName val="_1"/>
      <sheetName val="경영비율_3"/>
      <sheetName val="04고객별_담당자3"/>
      <sheetName val="6_CF3"/>
      <sheetName val="청도_년도별_손익_(RMB)3"/>
      <sheetName val="첨부_지수현황상세3"/>
      <sheetName val="2_2_2_ROIC월별3"/>
      <sheetName val="KPI_(QA)_20123"/>
      <sheetName val="10고객별_담당자3"/>
      <sheetName val="3-2__Claim_and_Complaint3"/>
      <sheetName val="01_12月_Lot별_판매실적_xls3"/>
      <sheetName val="산자사_운전용품3"/>
      <sheetName val="Sheet3_(3)3"/>
      <sheetName val="2-2_매출분석3"/>
      <sheetName val="DSN_Spec_3"/>
      <sheetName val="RT_Spec_3"/>
      <sheetName val="11고객별_담당자1"/>
      <sheetName val="1_xls1"/>
      <sheetName val="원97"/>
      <sheetName val="￠1.45-1124"/>
      <sheetName val="Ölçüleri"/>
      <sheetName val="1_03수익성대비표"/>
      <sheetName val="견적집계표"/>
      <sheetName val="대차"/>
      <sheetName val="경영비율_4"/>
      <sheetName val="04고객별_담당자4"/>
      <sheetName val="6_CF4"/>
      <sheetName val="청도_년도별_손익_(RMB)4"/>
      <sheetName val="첨부_지수현황상세4"/>
      <sheetName val="2_2_2_ROIC월별4"/>
      <sheetName val="KPI_(QA)_20124"/>
      <sheetName val="10고객별_담당자4"/>
      <sheetName val="집계"/>
      <sheetName val="[1.xls][1.xls]______P_H_S_e_577"/>
      <sheetName val="[1.xls][1.xls]______P_H_S_e_578"/>
      <sheetName val="[1.xls][1.xls]______P_H_S_e_579"/>
      <sheetName val="[1.xls][1.xls]______P_H_S_e_581"/>
      <sheetName val="[1.xls][1.xls]______P_H_S_e_583"/>
      <sheetName val="[1.xls][1.xls]______P_H_S_e_582"/>
      <sheetName val="[1.xls][1.xls]______P_H_S_e_602"/>
      <sheetName val="[1.xls][1.xls]______P_H_S_e_590"/>
      <sheetName val="[1.xls][1.XLS]______P_H_S_e_586"/>
      <sheetName val="[1.xls][1.XLS]______P_H_S_e_584"/>
      <sheetName val="[1.xls][1.XLS]______P_H_S_e_585"/>
      <sheetName val="[1.xls][1.xls]______P_H_S_e_587"/>
      <sheetName val="[1.xls][1.xls]______P_H_S_e_592"/>
      <sheetName val="[1.xls][1.xls]______P_H_S_e_588"/>
      <sheetName val="[1.xls][1.xls]______P_H_S_e_589"/>
      <sheetName val="[1.xls][1.xls]______P_H_S_e_591"/>
      <sheetName val="[1.xls][1.xls]______P_H_S_e_595"/>
      <sheetName val="[1.xls][1.xls]______P_H_S_e_593"/>
      <sheetName val="열린교실"/>
      <sheetName val="[1.xls][1.xls]______P_H_S_e_594"/>
      <sheetName val="[1.xls][1.xls]______P_H_S_e_596"/>
      <sheetName val="[1.xls][1.xls]______P_H_S_e_597"/>
      <sheetName val="[1.xls][1.xls]______P_H_S_e_600"/>
      <sheetName val="[1.xls][1.xls]______P_H_S_e_598"/>
      <sheetName val="[1.xls][1.xls]______P_H_S_e_599"/>
      <sheetName val="[1.xls][1.xls]______P_H_S_e_601"/>
      <sheetName val="40총괄"/>
      <sheetName val="40집계"/>
      <sheetName val="[1.xls][1.xls]______P_H_S_e_603"/>
      <sheetName val="[1.xls][1.xls]______P_H_S_e_604"/>
      <sheetName val="토공집계표"/>
      <sheetName val="[1.xls][1.xls]______P_H_S_e_618"/>
      <sheetName val="[1.xls][1.xls]______P_H_S_e_619"/>
      <sheetName val="[1.xls][1.xls]______P_H_S_e_605"/>
      <sheetName val="[1.xls][1.xls]______P_H_S_e_606"/>
      <sheetName val="[1.xls][1.xls]______P_H_S_e_607"/>
      <sheetName val="[1.xls][1.xls]______P_H_S_e_608"/>
      <sheetName val="[1.xls][1.xls]______P_H_S_e_611"/>
      <sheetName val="[1.xls][1.xls]______P_H_S_e_609"/>
      <sheetName val="[1.xls][1.xls]______P_H_S_e_610"/>
      <sheetName val="[1.xls][1.xls]______P_H_S_e_612"/>
      <sheetName val="[1.xls][1.xls]______P_H_S_e_615"/>
      <sheetName val="[1.xls][1.xls]______P_H_S_e_613"/>
      <sheetName val="[1.xls][1.xls]______P_H_S_e_614"/>
      <sheetName val="[1.xls][1.xls]______P_H_S_e_617"/>
      <sheetName val="[1.xls][1.xls]______P_H_S_e_616"/>
      <sheetName val="[1.xls][1.xls]______P_H_S_e_625"/>
      <sheetName val="[1.xls][1.xls]______P_H_S_e_626"/>
      <sheetName val="[1.xls][1.xls]______P_H_S_e_622"/>
      <sheetName val="[1.xls][1.XLS]______P_H_S_e_621"/>
      <sheetName val="[1.xls][1.XLS]______P_H_S_e_620"/>
      <sheetName val="[1.xls][1.xls]______P_H_S_e_623"/>
      <sheetName val="[1.xls][1.XLS]__박희석_P_H_S_ex_12"/>
      <sheetName val="[1.xls][1.xls]__박희석_P_H_S_ex_13"/>
      <sheetName val="[1.xls][1.xls]______P_H_S_e_624"/>
      <sheetName val="[1.xls][1.xls]______P_H_S_e_627"/>
      <sheetName val="[1.xls][1.xls]______P_H_S_e_628"/>
      <sheetName val="단가대비표 (3)"/>
      <sheetName val="신심사"/>
      <sheetName val="건축개요"/>
      <sheetName val="10월판관"/>
      <sheetName val="합손"/>
      <sheetName val="[1.xls][1.xls]______P_H_S_e_629"/>
      <sheetName val="[1.xls][1.xls]______P_H_S_e_630"/>
      <sheetName val="[1.xls][1.xls]______P_H_S_e_631"/>
      <sheetName val="[1.xls][1.xls]______P_H_S_e_633"/>
      <sheetName val="[1.xls][1.xls]______P_H_S_e_632"/>
      <sheetName val="[1.xls][1.xls]______P_H_S_e_634"/>
      <sheetName val="[1.xls][1.xls]______P_H_S_e_635"/>
      <sheetName val="[1.xls][1.xls]______P_H_S_e_679"/>
      <sheetName val="[1.xls][1.xls]______P_H_S_e_680"/>
      <sheetName val="실행갑지"/>
      <sheetName val="단말장비내역"/>
      <sheetName val="(TCU)장비내역"/>
      <sheetName val="통신회선내역"/>
      <sheetName val="CJS4A7615D02002"/>
      <sheetName val="IPS4D2615D00301"/>
      <sheetName val="㰀_x0009_Ā _x0000__x0000__x0000__x0000__x0000__x0000__x0000__x0000_ĀĀ_x0000__x0000_"/>
      <sheetName val="대외공문"/>
      <sheetName val="㰀_x0009_Ā "/>
      <sheetName val="99수불"/>
      <sheetName val="so-021"/>
      <sheetName val="RD제품개발투자비(매가)"/>
      <sheetName val="검토2"/>
      <sheetName val="㰀 Ā ĀĀ"/>
      <sheetName val="㰀 Ā "/>
      <sheetName val="[1.xls][1.xls]______P_H_S_e_659"/>
      <sheetName val="[1.xls][1.XLS]______P_H_S_e_640"/>
      <sheetName val="[1.xls][1.xls]______P_H_S_e_637"/>
      <sheetName val="[1.xls][1.XLS]______P_H_S_e_636"/>
      <sheetName val="[1.xls][1.XLS]______P_H_S_e_638"/>
      <sheetName val="[1.xls][1.XLS]______P_H_S_e_639"/>
      <sheetName val="[1.xls][1.xls]______P_H_S_e_652"/>
      <sheetName val="[1.xls][1.XLS]______P_H_S_e_650"/>
      <sheetName val="[1.xls][1.xls]______P_H_S_e_649"/>
      <sheetName val="[1.xls][1.xls]______P_H_S_e_642"/>
      <sheetName val="[1.xls][1.xls]______P_H_S_e_644"/>
      <sheetName val="sw1"/>
      <sheetName val="[1.xls][1.XLS]____석_P_H_S_exc_6"/>
      <sheetName val="A"/>
      <sheetName val="[1_xls][1_xls]__박_석_P_H_S_exc_2"/>
      <sheetName val="[1_xls][1_XLS]____석_P_H_S_exc_2"/>
      <sheetName val="[1_xls][1_xls]__박___P_H_S_exc_2"/>
      <sheetName val="[1_xls][1_XLS]__박_석_P_H_S_exc_3"/>
      <sheetName val="별표1"/>
      <sheetName val="노원열병합  건축공사기성내역서"/>
      <sheetName val="EQUIP LIST"/>
      <sheetName val="연돌일위집계"/>
      <sheetName val="[1.xls][1.xls]______P_H_S_e_641"/>
      <sheetName val="[1.xls][1.xls]______P_H_S_e_643"/>
      <sheetName val="[1.xls][1.xls]______P_H_S_e_645"/>
      <sheetName val="[1.xls][1.xls]______P_H_S_e_646"/>
      <sheetName val="[1.xls][1.xls]______P_H_S_e_648"/>
      <sheetName val="[1.xls][1.xls]______P_H_S_e_647"/>
      <sheetName val="[1.xls][1.xls]______P_H_S_e_651"/>
      <sheetName val="[1.xls][1.xls]______P_H_S_e_655"/>
      <sheetName val="[1.xls][1.XLS]______P_H_S_e_653"/>
      <sheetName val="[1.xls][1.xls]______P_H_S_e_654"/>
      <sheetName val="[1.xls][1.xls]______P_H_S_e_657"/>
      <sheetName val="[1.xls][1.xls]______P_H_S_e_658"/>
      <sheetName val="[1.xls][1.xls]______P_H_S_e_656"/>
      <sheetName val="[1.xls][1.xls]______P_H_S_e_660"/>
      <sheetName val="[1.xls][1.xls]______P_H_S_e_662"/>
      <sheetName val="[1.xls][1.XLS]______P_H_S_e_661"/>
      <sheetName val="[1.xls][1.xls]______P_H_S_e_663"/>
      <sheetName val="[1.xls][1.xls]______P_H_S_e_666"/>
      <sheetName val="[1.xls][1.xls]______P_H_S_e_664"/>
      <sheetName val="[1.xls][1.xls]______P_H_S_e_665"/>
      <sheetName val="[1.xls][1.xls]______P_H_S_e_667"/>
      <sheetName val="[1.xls][1.xls]______P_H_S_e_668"/>
      <sheetName val="[1.xls][1.xls]______P_H_S_e_671"/>
      <sheetName val="[1.xls][1.xls]______P_H_S_e_669"/>
      <sheetName val="[1.xls][1.xls]______P_H_S_e_670"/>
      <sheetName val="[1.xls][1.xls]______P_H_S_e_672"/>
      <sheetName val="[1.xls][1.xls]______P_H_S_e_673"/>
      <sheetName val="[1.xls][1.xls]______P_H_S_e_674"/>
      <sheetName val="[1.xls][1.xls]______P_H_S_e_676"/>
      <sheetName val="[1.xls][1.xls]______P_H_S_e_675"/>
      <sheetName val="[1.xls][1.xls]______P_H_S_e_678"/>
      <sheetName val="[1.xls][1.xls]______P_H_S_e_677"/>
      <sheetName val="[1.xls][1.xls]______P_H_S_e_852"/>
      <sheetName val="[1.xls][1.XLS]______P_H_S_e_850"/>
      <sheetName val="건물Main"/>
      <sheetName val="97년 SEACO예산"/>
      <sheetName val="96.12"/>
      <sheetName val="가로등내"/>
      <sheetName val="건축공사비내역서-아파트"/>
      <sheetName val="건축공사비내역서-기타시설"/>
      <sheetName val="매크로 보안수준 설명"/>
      <sheetName val="사용방법"/>
      <sheetName val="공급자정보"/>
      <sheetName val="AS접수관리"/>
      <sheetName val="AS접수카드"/>
      <sheetName val="도장비"/>
      <sheetName val="잡철물"/>
      <sheetName val="변경내역"/>
      <sheetName val="C1.공사개요"/>
      <sheetName val="[1.xls][1.xls]______P_H_S_e_799"/>
      <sheetName val="[1.xls][1.xls]______P_H_S_e_800"/>
      <sheetName val="[1.xls][1.xls]______P_H_S_e_691"/>
      <sheetName val="[1.xls][1.xls]______P_H_S_e_682"/>
      <sheetName val="[1.xls][1.xls]______P_H_S_e_683"/>
      <sheetName val="[1.xls][1.xls]______P_H_S_e_686"/>
      <sheetName val="[1.xls][1.xls]______P_H_S_e_684"/>
      <sheetName val="[1.xls][1.xls]______P_H_S_e_685"/>
      <sheetName val="[1.xls][1.xls]______P_H_S_e_688"/>
      <sheetName val="[1.xls][1.xls]______P_H_S_e_687"/>
      <sheetName val="[1.xls][1.xls]______P_H_S_e_689"/>
      <sheetName val="[1.xls][1.xls]______P_H_S_e_690"/>
      <sheetName val="[1.xls][1.xls]______P_H_S_e_692"/>
      <sheetName val="[1.xls][1.xls]______P_H_S_e_699"/>
      <sheetName val="수량조서"/>
      <sheetName val="#1"/>
      <sheetName val="단가집"/>
      <sheetName val="㼕ༀ㔀"/>
      <sheetName val="총괄내역서"/>
      <sheetName val="nys"/>
      <sheetName val="실행표"/>
      <sheetName val="계림8구역내역서"/>
      <sheetName val="계림8구역-산출"/>
      <sheetName val="내역서(남악오룡1차)_자동제어"/>
      <sheetName val="내역서(남악오룡1차)-산출"/>
      <sheetName val="내역서(남악오룡2차)_자동제어"/>
      <sheetName val="내역서(남악오룡2차)_산출"/>
      <sheetName val="내역서_남악오룡3차"/>
      <sheetName val="내역서_남악오룡3차-산출"/>
      <sheetName val="계림8구역-산출 (2)"/>
      <sheetName val="내역을"/>
      <sheetName val="배수공 시멘트 및 골재량 산출"/>
      <sheetName val="[1.xls][1.xls]___희석_P_H_S_ex_11"/>
      <sheetName val="[1.xls][1.XLS]___희석_P_H_S_ex_10"/>
      <sheetName val="[1.xls][1.XLS]___희석_P_H_S_exc_9"/>
      <sheetName val="F요청서"/>
      <sheetName val="F변경사유"/>
      <sheetName val="원가계산서(공)"/>
      <sheetName val="F물량산출"/>
      <sheetName val="공사비증감비교표"/>
      <sheetName val="공사비 연습"/>
      <sheetName val="건축샘플"/>
      <sheetName val="물량증감표1"/>
      <sheetName val="공사비증감대비"/>
      <sheetName val="물가조사"/>
      <sheetName val="분배표"/>
      <sheetName val="토적표@"/>
      <sheetName val="운반집계표@"/>
      <sheetName val="이월수량@"/>
      <sheetName val="표토제거"/>
      <sheetName val="총흙깍기"/>
      <sheetName val="총흙쌓기"/>
      <sheetName val="산출내역 (1)"/>
      <sheetName val="과천MAIN"/>
      <sheetName val="STAND20"/>
      <sheetName val="당진1,2호기전선관설치및접지4차공사내역서-을지"/>
      <sheetName val="시중노임(공사)"/>
      <sheetName val="[1.xls][1.xls]__박희__P_H_S_exc_9"/>
      <sheetName val="[1.xls][1.XLS]__박희__P_H_S_exc_8"/>
      <sheetName val="inter"/>
      <sheetName val="FACTOR"/>
      <sheetName val="3084"/>
      <sheetName val="[1.xls][1.xls]___희__P_H_S_ex_10"/>
      <sheetName val="[1.xls][1.xls]___희__P_H_S_exc_6"/>
      <sheetName val="[1.xls][1.xls]___희__P_H_S_exc_5"/>
      <sheetName val="[1.xls][1.xls]___희__P_H_S_exc_8"/>
      <sheetName val="[1.xls][1.xls]___희__P_H_S_exc_7"/>
      <sheetName val="[1.xls][1.xls]___희__P_H_S_exc_9"/>
      <sheetName val="[1.xls][1.xls]___희__P_H_S_ex_12"/>
      <sheetName val="[1.xls][1.xls]___희__P_H_S_ex_11"/>
      <sheetName val="[1.xls][1.xls]___희__P_H_S_ex_13"/>
      <sheetName val="[1.xls][1.xls]___희__P_H_S_ex_14"/>
      <sheetName val="[1.xls][1.xls]______P_H_S_e_693"/>
      <sheetName val="[1.xls][1.XLS]____석_P_H_S_ex_13"/>
      <sheetName val="[1.xls][1.XLS]____석_P_H_S_exc_7"/>
      <sheetName val="[1.xls][1.XLS]____석_P_H_S_exc_8"/>
      <sheetName val="[1.xls][1.XLS]____석_P_H_S_exc_9"/>
      <sheetName val="[1.xls][1.XLS]____석_P_H_S_ex_10"/>
      <sheetName val="[1.xls][1.xls]____석_P_H_S_ex_11"/>
      <sheetName val="[1.xls][1.xls]____석_P_H_S_ex_12"/>
      <sheetName val="[1.xls][1.xls]____석_P_H_S_ex_14"/>
      <sheetName val="[1.xls][1.xls]____석_P_H_S_ex_15"/>
      <sheetName val="[1.xls][1.xls]______P_H_S_e_694"/>
      <sheetName val="[1.xls][1.xls]______P_H_S_e_695"/>
      <sheetName val="[1.xls][1.xls]______P_H_S_e_696"/>
      <sheetName val="[1.xls][1.xls]______P_H_S_e_697"/>
      <sheetName val="재료집계"/>
      <sheetName val="[1.xls][1.xls]______P_H_S_e_698"/>
      <sheetName val="[1.xls][1.xls]______P_H_S_e_700"/>
      <sheetName val="[1.xls][1.xls]______P_H_S_e_701"/>
      <sheetName val="[1.xls][1.xls]______P_H_S_e_703"/>
      <sheetName val="[1.xls][1.xls]______P_H_S_e_702"/>
      <sheetName val="[1.xls][1.xls]______P_H_S_e_704"/>
      <sheetName val="[1.xls][1.xls]______P_H_S_e_705"/>
      <sheetName val="[1.xls][1.xls]______P_H_S_e_716"/>
      <sheetName val="[1.xls][1.xls]______P_H_S_e_717"/>
      <sheetName val="[1.xls][1.xls]______P_H_S_e_709"/>
      <sheetName val="[1.xls][1.xls]______P_H_S_e_707"/>
      <sheetName val="Currency"/>
      <sheetName val="Non-Statistical Sampling"/>
      <sheetName val="AR Drop Downs"/>
      <sheetName val="DropDown"/>
      <sheetName val="[1.xls][1.xls]______P_H_S_e_706"/>
      <sheetName val="[1.xls][1.xls]______P_H_S_e_708"/>
      <sheetName val="[1.xls][1.xls]______P_H_S_e_714"/>
      <sheetName val="[1.xls][1.xls]______P_H_S_e_715"/>
      <sheetName val="[1.xls][1.xls]______P_H_S_e_710"/>
      <sheetName val="[1.xls][1.xls]______P_H_S_e_711"/>
      <sheetName val="[1.xls][1.xls]______P_H_S_e_713"/>
      <sheetName val="[1.xls][1.xls]______P_H_S_e_712"/>
      <sheetName val="[1.xls][1.xls]______P_H_S_e_718"/>
      <sheetName val="[1.xls][1.xls]______P_H_S_e_731"/>
      <sheetName val="[1.xls][1.xls]______P_H_S_e_755"/>
      <sheetName val="[1.xls][1.xls]______P_H_S_e_719"/>
      <sheetName val="[1.xls][1.xls]______P_H_S_e_720"/>
      <sheetName val="[1.xls][1.xls]______P_H_S_e_721"/>
      <sheetName val="[1.xls][1.xls]______P_H_S_e_724"/>
      <sheetName val="[1.xls][1.xls]______P_H_S_e_722"/>
      <sheetName val="[1.xls][1.xls]______P_H_S_e_723"/>
      <sheetName val="[1.xls][1.xls]______P_H_S_e_726"/>
      <sheetName val="[1.xls][1.xls]______P_H_S_e_725"/>
      <sheetName val="[1.xls][1.xls]______P_H_S_e_727"/>
      <sheetName val="[1.xls][1.xls]______P_H_S_e_729"/>
      <sheetName val="[1.xls][1.xls]______P_H_S_e_728"/>
      <sheetName val="[1.xls][1.xls]______P_H_S_e_730"/>
      <sheetName val="[1.xls][1.xls]______P_H_S_e_777"/>
      <sheetName val="[1.xls][1.xls]______P_H_S_e_747"/>
      <sheetName val="[1.xls][1.xls]______P_H_S_e_733"/>
      <sheetName val="[1.xls][1.xls]______P_H_S_e_736"/>
      <sheetName val="[1.xls][1.xls]______P_H_S_e_732"/>
      <sheetName val="[1.xls][1.xls]______P_H_S_e_734"/>
      <sheetName val="[1.xls][1.xls]______P_H_S_e_735"/>
      <sheetName val="[1.xls][1.xls]______P_H_S_e_743"/>
      <sheetName val="[1.xls][1.xls]______P_H_S_e_742"/>
      <sheetName val="[1.xls][1.xls]______P_H_S_e_739"/>
      <sheetName val="[1.xls][1.xls]______P_H_S_e_737"/>
      <sheetName val="[1.xls][1.xls]______P_H_S_e_738"/>
      <sheetName val="[1.xls][1.xls]______P_H_S_e_740"/>
      <sheetName val="[1.xls][1.xls]______P_H_S_e_741"/>
      <sheetName val="[1.xls][1.xls]______P_H_S_e_748"/>
      <sheetName val="[1.xls][1.xls]______P_H_S_e_744"/>
      <sheetName val="[1.xls][1.xls]______P_H_S_e_745"/>
      <sheetName val="[1.xls][1.xls]______P_H_S_e_746"/>
      <sheetName val="[1.xls][1.xls]______P_H_S_e_749"/>
      <sheetName val="[1.xls][1.xls]______P_H_S_e_750"/>
      <sheetName val="[1.xls][1.xls]______P_H_S_e_751"/>
      <sheetName val="[1.xls][1.xls]______P_H_S_e_752"/>
      <sheetName val="전 기"/>
      <sheetName val="[1.xls][1.xls]______P_H_S_e_753"/>
      <sheetName val="[1.xls][1.xls]______P_H_S_e_754"/>
      <sheetName val="[1.xls][1.xls]______P_H_S_e_756"/>
      <sheetName val="[1.xls][1.xls]______P_H_S_e_774"/>
      <sheetName val="[1.xls][1.xls]______P_H_S_e_757"/>
      <sheetName val="[1.xls][1.xls]______P_H_S_e_758"/>
      <sheetName val="[1.xls][1.xls]______P_H_S_e_760"/>
      <sheetName val="[1.xls][1.xls]______P_H_S_e_768"/>
      <sheetName val="[1.xls][1.xls]______P_H_S_e_759"/>
      <sheetName val="[1.xls][1.xls]______P_H_S_e_765"/>
      <sheetName val="[1.xls][1.XLS]______P_H_S_e_762"/>
      <sheetName val="[1.xls][1.XLS]______P_H_S_e_761"/>
      <sheetName val="[1.xls][1.xls]______P_H_S_e_763"/>
      <sheetName val="[1.xls][1.xls]______P_H_S_e_764"/>
      <sheetName val="[1.xls][1.xls]______P_H_S_e_766"/>
      <sheetName val="[1.xls][1.xls]______P_H_S_e_771"/>
      <sheetName val="[1.xls][1.xls]______P_H_S_e_767"/>
      <sheetName val="[1.xls][1.xls]______P_H_S_e_770"/>
      <sheetName val="[1.xls][1.xls]______P_H_S_e_769"/>
      <sheetName val="[1.xls][1.xls]______P_H_S_e_772"/>
      <sheetName val="[1.xls][1.xls]______P_H_S_e_773"/>
      <sheetName val="[1.xls][1.xls]______P_H_S_e_775"/>
      <sheetName val="[1.xls][1.xls]______P_H_S_e_776"/>
      <sheetName val="노무비o_x0000_Ԁ"/>
      <sheetName val="[1.xls][1.xls]______P_H_S_e_779"/>
      <sheetName val="1.개デ࿤"/>
      <sheetName val="VXXXXXXXXXXXXXX"/>
      <sheetName val="지역열원조건"/>
      <sheetName val="부하계산"/>
      <sheetName val="EHP"/>
      <sheetName val="EHP장비"/>
      <sheetName val="난방부하"/>
      <sheetName val="냉방용량집계"/>
      <sheetName val="난방용량집계"/>
      <sheetName val="흡수식냉동기"/>
      <sheetName val="냉각탑"/>
      <sheetName val="열교환기선정"/>
      <sheetName val="연결열부하"/>
      <sheetName val="팬코일사양"/>
      <sheetName val="순환펌프선정"/>
      <sheetName val="냉수유량"/>
      <sheetName val="온수유량"/>
      <sheetName val="탱크"/>
      <sheetName val="부스타펌프"/>
      <sheetName val="기숙사부스타펌프"/>
      <sheetName val="팽창탱크"/>
      <sheetName val="급탕순환펌프"/>
      <sheetName val="Ⅴ.환기설비."/>
      <sheetName val="풍량집계표"/>
      <sheetName val="환기용송풍기"/>
      <sheetName val="팬선정"/>
      <sheetName val="정압"/>
      <sheetName val="주차장환기"/>
      <sheetName val="FU"/>
      <sheetName val="팬코일용량"/>
      <sheetName val="배수 (2)"/>
      <sheetName val="은대내역서"/>
      <sheetName val="[1.xls][1.xls]__박희석_P_H_S_ex_21"/>
      <sheetName val="[1.xls][1.xls]__박희석_P_H_S_ex_14"/>
      <sheetName val="[1.xls][1.xls]__박희석_P_H_S_ex_15"/>
      <sheetName val="[1.xls][1.xls]__박희석_P_H_S_ex_16"/>
      <sheetName val="[1.xls][1.xls]__박희석_P_H_S_ex_17"/>
      <sheetName val="[1.xls][1.xls]__박희석_P_H_S_ex_18"/>
      <sheetName val="[1.xls][1.xls]__박희석_P_H_S_ex_19"/>
      <sheetName val="[1.xls][1.xls]__박희석_P_H_S_ex_20"/>
      <sheetName val="0000000"/>
      <sheetName val="산출"/>
      <sheetName val="[1.xls][1.xls]______P_H_S_e_780"/>
      <sheetName val="[1.xls][1.xls]______P_H_S_e_778"/>
      <sheetName val="[1.xls][1.xls]______P_H_S_e_781"/>
      <sheetName val="[1.xls][1.xls]______P_H_S_e_782"/>
      <sheetName val="[1.xls][1.xls]______P_H_S_e_784"/>
      <sheetName val="[1.xls][1.xls]______P_H_S_e_783"/>
      <sheetName val="[1.xls][1.xls]______P_H_S_e_793"/>
      <sheetName val="[1.xls][1.XLS]______P_H_S_e_792"/>
      <sheetName val="[1.xls][1.xls]______P_H_S_e_785"/>
      <sheetName val="[1.xls][1.xls]______P_H_S_e_786"/>
      <sheetName val="[1.xls][1.xls]______P_H_S_e_791"/>
      <sheetName val="[1.xls][1.xls]______P_H_S_e_787"/>
      <sheetName val="[1.xls][1.xls]______P_H_S_e_788"/>
      <sheetName val="[1.xls][1.xls]______P_H_S_e_789"/>
      <sheetName val="[1.xls][1.xls]______P_H_S_e_790"/>
      <sheetName val="[1.xls][1.xls]______P_H_S_e_794"/>
      <sheetName val="[1.xls][1.xls]______P_H_S_e_795"/>
      <sheetName val="[1.xls][1.xls]______P_H_S_e_796"/>
      <sheetName val="[1.xls][1.xls]______P_H_S_e_797"/>
      <sheetName val="[1.xls][1.xls]______P_H_S_e_798"/>
      <sheetName val="[1.xls][1.xls]______P_H_S_e_801"/>
      <sheetName val="[1.xls][1.xls]______P_H_S_e_803"/>
      <sheetName val="[1.xls][1.XLS]______P_H_S_e_802"/>
      <sheetName val="[1.xls][1.xls]______P_H_S_e_805"/>
      <sheetName val="[1.xls][1.XLS]______P_H_S_e_804"/>
      <sheetName val="[1.xls][1.xls]______P_H_S_e_810"/>
      <sheetName val="[1.xls][1.XLS]______P_H_S_e_807"/>
      <sheetName val="[1.xls][1.xls]______P_H_S_e_806"/>
      <sheetName val="[1.xls][1.xls]______P_H_S_e_808"/>
      <sheetName val="[1.xls][1.xls]______P_H_S_e_809"/>
      <sheetName val="[1.xls][1.xls]______P_H_S_e_811"/>
      <sheetName val="[1.xls][1.xls]______P_H_S_e_812"/>
      <sheetName val="[1.xls][1.xls]______P_H_S_e_813"/>
      <sheetName val="00건설추정대차대조표"/>
      <sheetName val="날개벽"/>
      <sheetName val="6동"/>
      <sheetName val="주방"/>
      <sheetName val="수량BOQ"/>
      <sheetName val="지장물C"/>
      <sheetName val="(4-2)열관류값-2"/>
      <sheetName val="표지(기계)"/>
      <sheetName val="공사설정"/>
      <sheetName val="토공사"/>
      <sheetName val="직종표"/>
      <sheetName val="낙찰표"/>
      <sheetName val="[1.xls][1.xls]______P_H_S_e_814"/>
      <sheetName val="[1.xls][1.xls]______P_H_S_e_821"/>
      <sheetName val="[1.xls][1.XLS]______P_H_S_e_815"/>
      <sheetName val="인부노임"/>
      <sheetName val="2.재료비"/>
      <sheetName val="7.PILE  (돌출)"/>
      <sheetName val="판넬"/>
      <sheetName val="마감산출"/>
      <sheetName val="철골"/>
      <sheetName val="BHANDUP"/>
      <sheetName val="[1.xls][1.xls]___희석_P_H_S_ex_12"/>
      <sheetName val="WELDING POINT 단가"/>
      <sheetName val="[1.xls][1.XLS]___________exc_44"/>
      <sheetName val="[1.xls][1.XLS]___________exc_45"/>
      <sheetName val="[1.xls][1.XLS]___________exc_47"/>
      <sheetName val="[1.xls][1.XLS]___________exc_46"/>
      <sheetName val="[1.xls][1.XLS]___________exc_54"/>
      <sheetName val="[1.xls][1.XLS]___________exc_48"/>
      <sheetName val="[1.xls][1.XLS]___________exc_49"/>
      <sheetName val="[1.xls][1.XLS]___________exc_50"/>
      <sheetName val="[1.xls][1.XLS]___________exc_51"/>
      <sheetName val="[1.xls][1.XLS]___________exc_52"/>
      <sheetName val="[1.xls][1.XLS]___________exc_53"/>
      <sheetName val="[1.xls][1.XLS]___________exc_55"/>
      <sheetName val="급ꟲﰰ"/>
      <sheetName val="[1.xls][1.xls]______P_H_S_e_829"/>
      <sheetName val="[1.xls][1.xls]______P_H_S_e_816"/>
      <sheetName val="G2설비도급"/>
      <sheetName val="I一般比"/>
      <sheetName val="앨범표지"/>
      <sheetName val="[1.xls][1.xls]______P_H_S_e_819"/>
      <sheetName val="[1.xls][1.xls]______P_H_S_e_817"/>
      <sheetName val="[1.xls][1.xls]______P_H_S_e_818"/>
      <sheetName val="[1.xls][1.xls]______P_H_S_e_820"/>
      <sheetName val="[1.xls][1.xls]______P_H_S_e_822"/>
      <sheetName val="[1.xls][1.xls]______P_H_S_e_824"/>
      <sheetName val="[1.xls][1.xls]______P_H_S_e_823"/>
      <sheetName val="[1.xls][1.xls]______P_H_S_e_825"/>
      <sheetName val="[1.xls][1.xls]______P_H_S_e_826"/>
      <sheetName val="[1.xls][1.xls]______P_H_S_e_827"/>
      <sheetName val="[1.xls][1.xls]______P_H_S_e_828"/>
      <sheetName val="2동전기"/>
      <sheetName val="견적"/>
      <sheetName val="[1.xls][1.xls]______P_H_S_e_830"/>
      <sheetName val="[1.xls][1.xls]______P_H_S_e_831"/>
      <sheetName val="[1.xls][1.xls]______P_H_S_e_832"/>
      <sheetName val="[1.xls][1.xls]______P_H_S_e_834"/>
      <sheetName val="[1.xls][1.xls]______P_H_S_e_835"/>
      <sheetName val="[1.xls][1.XLS]______P_H_S_e_833"/>
      <sheetName val="[1.xls][1.xls]______P_H_S_e_836"/>
      <sheetName val="[1.xls][1.xls]______P_H_S_e_840"/>
      <sheetName val="[1.xls][1.xls]______P_H_S_e_837"/>
      <sheetName val="[1.xls][1.xls]______P_H_S_e_838"/>
      <sheetName val="[1.xls][1.xls]______P_H_S_e_839"/>
      <sheetName val="[1.xls][1.xls]______P_H_S_e_842"/>
      <sheetName val="[1.xls][1.xls]______P_H_S_e_841"/>
      <sheetName val="[1.xls][1.xls]______P_H_S_e_843"/>
      <sheetName val="[1.xls][1.xls]______P_H_S_e_844"/>
      <sheetName val="[1.xls][1.xls]______P_H_S_e_845"/>
      <sheetName val="[1.xls][1.xls]______P_H_S_e_847"/>
      <sheetName val="[1.xls][1.xls]______P_H_S_e_846"/>
      <sheetName val="[1.xls][1.XLS]______P_H_S_e_848"/>
      <sheetName val="[1.xls][1.XLS]______P_H_S_e_849"/>
      <sheetName val="[1.xls][1.xls]______P_H_S_e_853"/>
      <sheetName val="[1.xls][1.xls]______P_H_S_e_851"/>
      <sheetName val="[1.xls][1.xls]______P_H_S_e_854"/>
      <sheetName val="[1.xls][1.xls]______P_H_S_e_856"/>
      <sheetName val="[1.xls][1.XLS]______P_H_S_e_855"/>
      <sheetName val="[1.xls][1.xls]______P_H_S_e_857"/>
      <sheetName val="[1.xls][1.xls]______P_H_S_e_859"/>
      <sheetName val="[1.xls][1.XLS]______P_H_S_e_858"/>
      <sheetName val="[1.xls][1.xls]______P_H_S__1084"/>
      <sheetName val="[1.xls][1.xls]______P_H_S_e_873"/>
      <sheetName val="[1.xls][1.XLS]______P_H_S_e_872"/>
      <sheetName val="[1.xls][1.xls]__박_석_P_H_S_ex_18"/>
      <sheetName val="[1.xls][1.xls]__박_석_P_H_S_ex_19"/>
      <sheetName val="영동(D)"/>
      <sheetName val="일위대가내역"/>
      <sheetName val="[1.xls][1.xls]__박희석_P_H_S_ex_22"/>
      <sheetName val="경율산정.XLS"/>
      <sheetName val="Raw Data"/>
      <sheetName val="장기미처리(센터)"/>
      <sheetName val="장기미처리(업체)"/>
      <sheetName val="세동별비상"/>
      <sheetName val="TV"/>
      <sheetName val="단면 (2)"/>
      <sheetName val="[1.xls][1.xls]______P_H_S_e_868"/>
      <sheetName val="[1.xls][1.xls]______P_H_S_e_869"/>
      <sheetName val="[1.xls][1.xls]______P_H_S_e_862"/>
      <sheetName val="[1.xls][1.XLS]______P_H_S_e_861"/>
      <sheetName val="[1.xls][1.xls]______P_H_S_e_864"/>
      <sheetName val="[1.xls][1.xls]______P_H_S_e_866"/>
      <sheetName val="[1.xls][1.xls]______P_H_S_e_863"/>
      <sheetName val="[1.xls][1.xls]______P_H_S_e_865"/>
      <sheetName val="[1.xls][1.XLS]______P_H_S_e_867"/>
      <sheetName val="[1.xls][1.xls]______P_H_S_e_870"/>
      <sheetName val="[1.xls][1.xls]______P_H_S_e_871"/>
      <sheetName val="[1.xls][1.xls]______P_H_S_e_875"/>
      <sheetName val="[1.xls][1.XLS]______P_H_S_e_874"/>
      <sheetName val="[1.xls][1.xls]______P_H_S_e_878"/>
      <sheetName val="[1.xls][1.XLS]______P_H_S_e_876"/>
      <sheetName val="[1.xls][1.xls]______P_H_S_e_877"/>
      <sheetName val="[1.xls][1.xls]______P_H_S_e_884"/>
      <sheetName val="[1.xls][1.XLS]______P_H_S_e_882"/>
      <sheetName val="[1.xls][1.xls]______P_H_S_e_880"/>
      <sheetName val="[1.xls][1.XLS]______P_H_S_e_879"/>
      <sheetName val="[1.xls][1.xls]______P_H_S_e_881"/>
      <sheetName val="표"/>
      <sheetName val="[1.xls][1.xls]______P_H_S_e_883"/>
      <sheetName val="[1.xls][1.xls]______P_H_S_e_893"/>
      <sheetName val="[1.xls][1.xls]______P_H_S_e_885"/>
      <sheetName val="저수조"/>
      <sheetName val="내역(중앙)"/>
      <sheetName val="내역(창신)"/>
      <sheetName val="[1.xls][1.xls]______P_H_S_e_887"/>
      <sheetName val="[1.xls][1.XLS]______P_H_S_e_886"/>
      <sheetName val="[1.xls][1.xls]______P_H_S_e_888"/>
      <sheetName val="[1.xls][1.xls]______P_H_S_e_889"/>
      <sheetName val="[1.xls][1.xls]______P_H_S_e_890"/>
      <sheetName val="[1.xls][1.xls]______P_H_S_e_891"/>
      <sheetName val="[1.xls][1.xls]______P_H_S_e_892"/>
      <sheetName val="[1.xls][1.xls]______P_H_S__1049"/>
      <sheetName val="[1.xls][1.xls]______P_H_S__1011"/>
      <sheetName val="[1.xls][1.xls]______P_H_S_e_953"/>
      <sheetName val="[1.xls][1.xls]______P_H_S_e_942"/>
      <sheetName val="[1.xls][1.xls]______P_H_S_e_930"/>
      <sheetName val="[1.xls][1.xls]______P_H_S_e_931"/>
      <sheetName val="[1.xls][1.xls]______P_H_S_e_927"/>
      <sheetName val="[1.xls][1.xls]______P_H_S_e_925"/>
      <sheetName val="[1.xls][1.xls]______P_H_S_e_894"/>
      <sheetName val="[1.xls][1.xls]______P_H_S_e_895"/>
      <sheetName val="[1.xls][1.xls]______P_H_S_e_899"/>
      <sheetName val="[1.xls][1.xls]______P_H_S_e_901"/>
      <sheetName val="[1.xls][1.xls]______P_H_S_e_898"/>
      <sheetName val="[1.xls][1.xls]______P_H_S_e_896"/>
      <sheetName val="[1.xls][1.xls]______P_H_S_e_897"/>
      <sheetName val="[1.xls][1.xls]______P_H_S_e_904"/>
      <sheetName val="[1.xls][1.xls]______P_H_S_e_900"/>
      <sheetName val="[1.xls][1.xls]______P_H_S_e_905"/>
      <sheetName val="[1.xls][1.xls]______P_H_S_e_902"/>
      <sheetName val="[1.xls][1.xls]______P_H_S_e_903"/>
      <sheetName val="[1.xls][1.xls]______P_H_S_e_909"/>
      <sheetName val="[1.xls][1.xls]______P_H_S_e_910"/>
      <sheetName val="[1.xls][1.xls]______P_H_S_e_907"/>
      <sheetName val="[1.xls][1.xls]______P_H_S_e_906"/>
      <sheetName val="[1.xls][1.xls]______P_H_S_e_908"/>
      <sheetName val="[1.xls][1.xls]______P_H_S_e_911"/>
      <sheetName val="[1.xls][1.xls]______P_H_S_e_922"/>
      <sheetName val="[1.xls][1.xls]______P_H_S_e_923"/>
      <sheetName val="[1.xls][1.xls]______P_H_S_e_912"/>
      <sheetName val="[1.xls][1.xls]______P_H_S_e_915"/>
      <sheetName val="[1.xls][1.xls]______P_H_S_e_913"/>
      <sheetName val="[1.xls][1.xls]______P_H_S_e_914"/>
      <sheetName val="[1.xls][1.xls]______P_H_S_e_916"/>
      <sheetName val="[1.xls][1.xls]______P_H_S_e_918"/>
      <sheetName val="[1.xls][1.xls]______P_H_S_e_917"/>
      <sheetName val="[1.xls][1.xls]______P_H_S_e_919"/>
      <sheetName val="[1.xls][1.xls]______P_H_S_e_921"/>
      <sheetName val="[1.xls][1.xls]______P_H_S_e_920"/>
      <sheetName val="[1.xls][1.xls]______P_H_S_e_924"/>
      <sheetName val="[1.xls][1.XLS]______P_H_S_e_926"/>
      <sheetName val="[1.xls][1.xls]______P_H_S_e_928"/>
      <sheetName val="[1.xls][1.xls]______P_H_S_e_929"/>
      <sheetName val="[1.xls][1.xls]______P_H_S_e_936"/>
      <sheetName val="[1.xls][1.xls]______P_H_S_e_932"/>
      <sheetName val="[1.xls][1.xls]______P_H_S_e_933"/>
      <sheetName val="[1.xls][1.xls]______P_H_S_e_934"/>
      <sheetName val="[1.xls][1.xls]______P_H_S_e_935"/>
      <sheetName val="[1.xls][1.xls]______P_H_S_e_937"/>
      <sheetName val="[1.xls][1.xls]______P_H_S_e_938"/>
      <sheetName val="[1.xls][1.xls]______P_H_S_e_941"/>
      <sheetName val="[1.xls][1.XLS]______P_H_S_e_940"/>
      <sheetName val="[1.xls][1.XLS]______P_H_S_e_939"/>
      <sheetName val="[1.xls][1.xls]______P_H_S_e_944"/>
      <sheetName val="[1.xls][1.xls]______P_H_S_e_943"/>
      <sheetName val="[1.xls][1.xls]______P_H_S_e_945"/>
      <sheetName val="[1.xls][1.xls]______P_H_S_e_950"/>
      <sheetName val="[1.xls][1.xls]______P_H_S_e_947"/>
      <sheetName val="[1.xls][1.xls]______P_H_S_e_946"/>
      <sheetName val="[1.xls][1.xls]______P_H_S_e_948"/>
      <sheetName val="[1.xls][1.xls]______P_H_S_e_951"/>
      <sheetName val="[1.xls][1.xls]______P_H_S_e_949"/>
      <sheetName val="[1.xls][1.xls]______P_H_S_e_952"/>
      <sheetName val="[1.xls][1.xls]______P_H_S_e_954"/>
      <sheetName val="[1.xls][1.xls]______P_H_S_e_959"/>
      <sheetName val="[1.xls][1.xls]______P_H_S_e_955"/>
      <sheetName val="[1.xls][1.xls]______P_H_S_e_956"/>
      <sheetName val="[1.xls][1.xls]______P_H_S_e_957"/>
      <sheetName val="[1.xls][1.xls]______P_H_S_e_958"/>
      <sheetName val="[1.xls][1.xls]______P_H_S__1005"/>
      <sheetName val="[1.xls][1.xls]______P_H_S__1006"/>
      <sheetName val="4-3 (2)"/>
      <sheetName val="목표세부명세"/>
      <sheetName val="에너지동"/>
      <sheetName val="O-단가조사서"/>
      <sheetName val="경상비"/>
      <sheetName val="직원근무현황"/>
      <sheetName val="DATA입력"/>
      <sheetName val="급여TABLE"/>
      <sheetName val="집기손료"/>
      <sheetName val="집기류"/>
      <sheetName val="보할 "/>
      <sheetName val="현장조직표 "/>
      <sheetName val="Eastimate"/>
      <sheetName val="내역률노무비"/>
      <sheetName val="정릉견_x0000__x0000_"/>
      <sheetName val="내역서 (_x0000__x0000_"/>
      <sheetName val="견적의뢰"/>
      <sheetName val="2-3.V.D일위"/>
      <sheetName val="부표"/>
      <sheetName val="장비종합부표"/>
      <sheetName val="건축기성"/>
      <sheetName val="[1.xls][1.xls]______P_H_S_e_961"/>
      <sheetName val="[1.xls][1.xls]______P_H_S_e_963"/>
      <sheetName val="[1.xls][1.xls]______P_H_S_e_960"/>
      <sheetName val="[1.xls][1.xls]______P_H_S_e_964"/>
      <sheetName val="[1.xls][1.xls]______P_H_S_e_962"/>
      <sheetName val="[1.xls][1.xls]______P_H_S_e_967"/>
      <sheetName val="[1.xls][1.xls]______P_H_S_e_966"/>
      <sheetName val="[1.xls][1.xls]______P_H_S_e_965"/>
      <sheetName val="[1.xls][1.xls]______P_H_S_e_968"/>
      <sheetName val="[1.xls][1.xls]______P_H_S_e_969"/>
      <sheetName val="[1.xls][1.xls]______P_H_S_e_971"/>
      <sheetName val="[1.xls][1.xls]______P_H_S_e_970"/>
      <sheetName val="[1.xls][1.xls]______P_H_S_e_977"/>
      <sheetName val="[1.xls][1.xls]______P_H_S_e_982"/>
      <sheetName val="[1.xls][1.xls]______P_H_S_e_972"/>
      <sheetName val="[1.xls][1.xls]______P_H_S_e_973"/>
      <sheetName val="[1.xls][1.xls]______P_H_S_e_974"/>
      <sheetName val="[1.xls][1.xls]______P_H_S_e_975"/>
      <sheetName val="[1.xls][1.xls]______P_H_S_e_976"/>
      <sheetName val="[1.xls][1.xls]______P_H_S_e_978"/>
      <sheetName val="[1.xls][1.xls]______P_H_S_e_980"/>
      <sheetName val="[1.xls][1.xls]______P_H_S_e_979"/>
      <sheetName val="[1.xls][1.xls]______P_H_S_e_984"/>
      <sheetName val="[1.xls][1.xls]______P_H_S_e_981"/>
      <sheetName val="[1.xls][1.xls]______P_H_S_e_989"/>
      <sheetName val="[1.xls][1.xls]______P_H_S_e_983"/>
      <sheetName val="[1.xls][1.xls]______P_H_S_e_990"/>
      <sheetName val="[1.xls][1.xls]______P_H_S_e_985"/>
      <sheetName val="[1.xls][1.xls]______P_H_S_e_986"/>
      <sheetName val="[1.xls][1.xls]______P_H_S_e_987"/>
      <sheetName val="[1.xls][1.xls]______P_H_S_e_988"/>
      <sheetName val="[1.xls][1.xls]______P_H_S_e_991"/>
      <sheetName val="[1.xls][1.xls]______P_H_S_e_997"/>
      <sheetName val="[1.xls][1.xls]______P_H_S_e_992"/>
      <sheetName val="[1.xls][1.xls]______P_H_S_e_993"/>
      <sheetName val="[1.xls][1.xls]______P_H_S_e_998"/>
      <sheetName val="[1.xls][1.xls]______P_H_S_e_994"/>
      <sheetName val="[1.xls][1.xls]______P_H_S_e_995"/>
      <sheetName val="[1.xls][1.xls]______P_H_S_e_996"/>
      <sheetName val="[1.xls][1.xls]______P_H_S_e_999"/>
      <sheetName val="[1.xls][1.xls]______P_H_S__1000"/>
      <sheetName val="[1.xls][1.xls]______P_H_S__1001"/>
      <sheetName val="[1.xls][1.xls]______P_H_S__1002"/>
      <sheetName val="[1.xls][1.xls]______P_H_S__1003"/>
      <sheetName val="[1.xls][1.xls]______P_H_S__1004"/>
      <sheetName val="[1.xls][1.xls]______P_H_S__1008"/>
      <sheetName val="[1.xls][1.xls]______P_H_S__1009"/>
      <sheetName val="[1.xls][1.xls]______P_H_S__1007"/>
      <sheetName val="마사"/>
      <sheetName val="토목(대안)"/>
      <sheetName val="2000.11월설계내역"/>
      <sheetName val="[1.xls][1.xls]___희석_P_H_S_ex_14"/>
      <sheetName val="[1.xls][1.xls]___희석_P_H_S_ex_13"/>
      <sheetName val="[1.xls][1.XLS]___희__P_H_S_ex_17"/>
      <sheetName val="[1.xls][1.xls]___희__P_H_S_ex_15"/>
      <sheetName val="[1.xls][1.xls]___희__P_H_S_ex_16"/>
      <sheetName val="[1.xls][1.xls]___희__P_H_S_ex_18"/>
      <sheetName val="[1.xls][1.xls]___희__P_H_S_ex_20"/>
      <sheetName val="[1.xls][1.XLS]___희__P_H_S_ex_19"/>
      <sheetName val="[1.xls][1.xls]___희__P_H_S_ex_21"/>
      <sheetName val="Direct_MP_Updated1"/>
      <sheetName val="5월_평균일수1"/>
      <sheetName val="태화42_1"/>
      <sheetName val="BCA_INDEX1"/>
      <sheetName val="5_단면검토"/>
      <sheetName val="[1_xls][1_xls]__박_석_P_H_S_exc_4"/>
      <sheetName val="[1_xls][1_xls]__박_석_P_H_S_exc_7"/>
      <sheetName val="[1_xls][1_xls]__박_석_P_H_S_exc_5"/>
      <sheetName val="[1_xls][1_xls]__박_석_P_H_S_exc_6"/>
      <sheetName val="폴리머_배수로"/>
      <sheetName val="폴리머_집수정"/>
      <sheetName val="에너지성능지표검토서(기계,_전기,_신재생)(3~5면)"/>
      <sheetName val="[1_xls]\\박희석\P_H_S\excel\1_XLS"/>
      <sheetName val="[1_xls][1_xls]______C______99_9"/>
      <sheetName val="[1_xls][1_xls]______C______9_10"/>
      <sheetName val="[1_xls][1_xls]___희석_P_H_S_exc_3"/>
      <sheetName val="[1_xls][1_XLS]___희석_P_H_S_exc_2"/>
      <sheetName val="[1_xls][1_xls]______P_H_S_ex_93"/>
      <sheetName val="[1_xls][1_xls]______P_H_S_ex_92"/>
      <sheetName val="[1_xls][1_xls]______P_H_S_ex_95"/>
      <sheetName val="[1_xls][1_xls]______P_H_S_ex_94"/>
      <sheetName val="[1_xls][1_xls]______P_H_S_ex_99"/>
      <sheetName val="[1_xls][1_xls]______P_H_S_ex_96"/>
      <sheetName val="[1_xls][1_xls]______P_H_S_ex_97"/>
      <sheetName val="[1_xls][1_xls]______P_H_S_ex_98"/>
      <sheetName val="[1_xls][1_xls]______P_H_S_e_107"/>
      <sheetName val="[1_xls][1_XLS]______P_H_S_e_100"/>
      <sheetName val="[1_xls][1_xls]______P_H_S_e_101"/>
      <sheetName val="[1_xls][1_xls]______P_H_S_e_102"/>
      <sheetName val="[1_xls][1_xls]______P_H_S_e_103"/>
      <sheetName val="[1_xls][1_xls]______P_H_S_e_104"/>
      <sheetName val="[1_xls][1_xls]______P_H_S_e_105"/>
      <sheetName val="[1_xls][1_xls]______P_H_S_e_106"/>
      <sheetName val="[1_xls][1_xls]______P_H_S_e_108"/>
      <sheetName val="[1_xls][1_xls]______P_H_S_e_109"/>
      <sheetName val="[1_xls][1_xls]______P_H_S_e_110"/>
      <sheetName val="[1_xls][1_xls]______P_H_S_e_112"/>
      <sheetName val="[1_xls][1_XLS]______P_H_S_e_111"/>
      <sheetName val="[1_xls][1_xls]______P_H_S_e_113"/>
      <sheetName val="[1_xls][1_xls]______P_H_S_e_114"/>
      <sheetName val="[1_xls][1_XLS]______P_H_S_e_119"/>
      <sheetName val="[1_xls][1_xls]______P_H_S_e_116"/>
      <sheetName val="[1_xls][1_xls]______P_H_S_e_117"/>
      <sheetName val="[1_xls][1_xls]______P_H_S_e_115"/>
      <sheetName val="[1_xls][1_xls]______P_H_S_e_118"/>
      <sheetName val="[1_xls][1_xls]______P_H_S_e_140"/>
      <sheetName val="[1_xls][1_xls]______P_H_S_e_134"/>
      <sheetName val="[1_xls][1_xls]______P_H_S_e_133"/>
      <sheetName val="[1_xls][1_xls]______P_H_S_e_121"/>
      <sheetName val="[1_xls][1_xls]______P_H_S_e_120"/>
      <sheetName val="[1_xls][1_xls]______P_H_S_e_123"/>
      <sheetName val="[1_xls][1_XLS]______P_H_S_e_122"/>
      <sheetName val="[1_xls][1_xls]______P_H_S_e_128"/>
      <sheetName val="[1_xls][1_XLS]______P_H_S_e_125"/>
      <sheetName val="[1_xls][1_xls]______P_H_S_e_124"/>
      <sheetName val="[1_xls][1_xls]______P_H_S_e_127"/>
      <sheetName val="[1_xls][1_xls]______P_H_S_e_126"/>
      <sheetName val="[1_xls][1_xls]______P_H_S_e_129"/>
      <sheetName val="[1_xls][1_xls]______P_H_S_e_131"/>
      <sheetName val="[1_xls][1_xls]______P_H_S_e_130"/>
      <sheetName val="[1_xls][1_xls]______P_H_S_e_132"/>
      <sheetName val="[1_xls][1_xls]______P_H_S_e_135"/>
      <sheetName val="[1_xls][1_xls]______P_H_S_e_136"/>
      <sheetName val="[1_xls][1_xls]______P_H_S_e_137"/>
      <sheetName val="[1_xls][1_xls]______P_H_S_e_138"/>
      <sheetName val="[1_xls][1_xls]______P_H_S_e_139"/>
      <sheetName val="[1_xls][1_xls]______P_H_S_e_150"/>
      <sheetName val="[1_xls][1_XLS]______P_H_S_e_149"/>
      <sheetName val="[1_xls][1_XLS]______P_H_S_e_141"/>
      <sheetName val="[1_xls][1_XLS]______P_H_S_e_142"/>
      <sheetName val="[1_xls][1_XLS]______P_H_S_e_143"/>
      <sheetName val="[1_xls][1_xls]______P_H_S_e_146"/>
      <sheetName val="[1_xls][1_xls]______P_H_S_e_144"/>
      <sheetName val="[1_xls][1_xls]______P_H_S_e_145"/>
      <sheetName val="[1_xls][1_XLS]______P_H_S_e_147"/>
      <sheetName val="[1_xls][1_XLS]______P_H_S_e_148"/>
      <sheetName val="[1_xls][1_xls]______P_H_S_e_154"/>
      <sheetName val="[1_xls][1_xls]______P_H_S_e_151"/>
      <sheetName val="[1_xls][1_xls]______P_H_S_e_159"/>
      <sheetName val="[1_xls][1_xls]______P_H_S_e_152"/>
      <sheetName val="[1_xls][1_xls]______P_H_S_e_153"/>
      <sheetName val="[1_xls][1_xls]______P_H_S_e_160"/>
      <sheetName val="[1_xls][1_xls]______P_H_S_e_155"/>
      <sheetName val="[1_xls][1_xls]______P_H_S_e_157"/>
      <sheetName val="[1_xls][1_xls]______P_H_S_e_156"/>
      <sheetName val="[1_xls][1_xls]______P_H_S_e_158"/>
      <sheetName val="[1_xls][1_xls]______P_H_S_e_161"/>
      <sheetName val="[1_xls][1_xls]______P_H_S_e_165"/>
      <sheetName val="[1_xls][1_XLS]______P_H_S_e_164"/>
      <sheetName val="[1_xls][1_xls]______P_H_S_e_162"/>
      <sheetName val="[1_xls][1_XLS]______P_H_S_e_163"/>
      <sheetName val="[1_xls][1_xls]___희__P_H_S_exc_4"/>
      <sheetName val="[1_xls][1_xls]___희__P_H_S_exc_3"/>
      <sheetName val="[1_xls][1_xls]___희__P_H_S_exc_2"/>
      <sheetName val="\\박희석\P_H_S\excel\1_XLS"/>
      <sheetName val="[1_xls][1_xls]__박_석_P_H_S_exc_8"/>
      <sheetName val="[1_xls][1_xls]__박_석_P_H_S_ex_10"/>
      <sheetName val="[1_xls][1_XLS]__박_석_P_H_S_exc_9"/>
      <sheetName val="[1_xls][1_xls]__박_석_P_H_S_ex_11"/>
      <sheetName val="[1_xls][1_xls]__박_석_P_H_S_ex_13"/>
      <sheetName val="[1_xls][1_XLS]__박_석_P_H_S_ex_12"/>
      <sheetName val="[1_xls][1_xls]__박_석_P_H_S_ex_14"/>
      <sheetName val="[1_xls][1_xls]__박_석_P_H_S_ex_15"/>
      <sheetName val="[1_xls][1_xls]__박_석_P_H_S_ex_17"/>
      <sheetName val="[1_xls][1_XLS]__박_석_P_H_S_ex_16"/>
      <sheetName val="[1_xls][1_xls]__박희__P_H_S_exc_2"/>
      <sheetName val="4_2유효폭의_계산"/>
      <sheetName val="[1_xls][1_xls]______P_H_S_e_166"/>
      <sheetName val="[1_xls][1_xls]______P_H_S_e_167"/>
      <sheetName val="_표준양식_-_파일산출서_xlsx"/>
      <sheetName val="[1.xls][1.xls]______P_H_S__1010"/>
      <sheetName val="[1.xls][1.xls]______P_H_S__1012"/>
      <sheetName val="[1.xls][1.XLS]______P_H_S__1013"/>
      <sheetName val="아°_x0000__x0000_"/>
      <sheetName val="소일위대가코드표"/>
      <sheetName val="경상직원"/>
      <sheetName val="투입(관수_건축)"/>
      <sheetName val="투입(APT500)"/>
      <sheetName val="투입(분당)"/>
      <sheetName val="작성지침서2)"/>
      <sheetName val="투입스케쥴양식"/>
      <sheetName val="투입(APT1200)"/>
      <sheetName val="투입(평촌)"/>
      <sheetName val="투입(APT1000)"/>
      <sheetName val="Bill1__Block_2_-_KC_mong"/>
      <sheetName val="Elemental_Breakdown+20%"/>
      <sheetName val="K2_(K2M)_(K2A)"/>
      <sheetName val="Bill_01_-_CTN"/>
      <sheetName val="노원열병합__건축공사기성내역서"/>
      <sheetName val="6MONTHS"/>
      <sheetName val="4.포장집계"/>
      <sheetName val="예상공사비 (2)"/>
      <sheetName val="공사비 내역 (가)"/>
      <sheetName val="SILICATE"/>
      <sheetName val="建筑定额 (2002)"/>
      <sheetName val="전기 BM_revA('090624).xls"/>
      <sheetName val="TEL"/>
      <sheetName val="현금및현금등가물"/>
      <sheetName val="F4-F7"/>
      <sheetName val="수정시산표"/>
      <sheetName val="건축-물가변동"/>
      <sheetName val="(입력)기본정보"/>
      <sheetName val="(자동)재무계획_산출"/>
      <sheetName val="현장관리비세부내역 "/>
      <sheetName val="[1.xls][1.XLS]______P_H_S__1048"/>
      <sheetName val="[1.xls][1.xls]______P_H_S__1016"/>
      <sheetName val="[1.xls][1.xls]______P_H_S__1017"/>
      <sheetName val="[1.xls][1.xls]______P_H_S__1014"/>
      <sheetName val="[1.xls][1.xls]______P_H_S__1015"/>
      <sheetName val="[1.xls][1.xls]______P_H_S__1018"/>
      <sheetName val="[1.xls][1.xls]______P_H_S__1020"/>
      <sheetName val="[1.xls][1.xls]______P_H_S__1019"/>
      <sheetName val="[1.xls][1.xls]______P_H_S__1021"/>
      <sheetName val="[1.xls][1.xls]______P_H_S__1023"/>
      <sheetName val="[1.xls][1.xls]______P_H_S__1022"/>
      <sheetName val="[1.xls][1.xls]______P_H_S__1024"/>
      <sheetName val="[1.xls][1.xls]______P_H_S__1026"/>
      <sheetName val="[1.xls][1.xls]______P_H_S__1025"/>
      <sheetName val="[1.xls][1.xls]______P_H_S__1038"/>
      <sheetName val="[1.xls][1.xls]______P_H_S__1042"/>
      <sheetName val="[1.xls][1.xls]______P_H_S__1027"/>
      <sheetName val="[1.xls][1.xls]______P_H_S__1028"/>
      <sheetName val="[1.xls][1.xls]______P_H_S__1029"/>
      <sheetName val="[1.xls][1.xls]______P_H_S__1030"/>
      <sheetName val="[1.xls][1.xls]______P_H_S__1031"/>
      <sheetName val="[1.xls][1.xls]______P_H_S__1032"/>
      <sheetName val="[1.xls][1.xls]______P_H_S__1033"/>
      <sheetName val="[1.xls][1.xls]______P_H_S__1034"/>
      <sheetName val="[1.xls][1.xls]______P_H_S__1035"/>
      <sheetName val="[1.xls][1.xls]______P_H_S__1036"/>
      <sheetName val="[1.xls][1.xls]______P_H_S__1037"/>
      <sheetName val="[1.xls][1.xls]______P_H_S__1039"/>
      <sheetName val="[1.xls][1.xls]______P_H_S__1040"/>
      <sheetName val="[1.xls][1.xls]______P_H_S__1041"/>
      <sheetName val="조경공사 (2)"/>
      <sheetName val="조경공사"/>
      <sheetName val="식재부대공사"/>
      <sheetName val="유지관리공사"/>
      <sheetName val="[1.xls][1.XLS]______P_H_S__1043"/>
      <sheetName val="[1.xls][1.XLS]______P_H_S__1044"/>
      <sheetName val="[1.xls][1.XLS]______P_H_S__1045"/>
      <sheetName val="[1.xls][1.XLS]______P_H_S__1046"/>
      <sheetName val="[1.xls][1.XLS]______P_H_S__1047"/>
      <sheetName val="[1.xls][1.xls]______P_H_S__1050"/>
      <sheetName val="TOT"/>
      <sheetName val="RESOURCE"/>
      <sheetName val="중동공구"/>
      <sheetName val="[1.xls][1.xls]______P_H_S__1053"/>
      <sheetName val="[1.xls][1.xls]______P_H_S__1060"/>
      <sheetName val="[1.xls][1.xls]______P_H_S__1051"/>
      <sheetName val="[1.xls][1.xls]______P_H_S__1052"/>
      <sheetName val="[1.xls][1.xls]______P_H_S__1054"/>
      <sheetName val="[1.xls][1.xls]______P_H_S__1055"/>
      <sheetName val="[1.xls][1.xls]______P_H_S__1056"/>
      <sheetName val="[1.xls][1.xls]______P_H_S__1061"/>
      <sheetName val="[1.xls][1.xls]______P_H_S__1057"/>
      <sheetName val="[1.xls][1.xls]______P_H_S__1058"/>
      <sheetName val="[1.xls][1.xls]______P_H_S__1059"/>
      <sheetName val="[1.xls][1.xls]______P_H_S__1066"/>
      <sheetName val="[1.xls][1.xls]______P_H_S__1062"/>
      <sheetName val="[1.xls][1.xls]______P_H_S__1067"/>
      <sheetName val="[1.xls][1.xls]______P_H_S__1063"/>
      <sheetName val="[1.xls][1.xls]______P_H_S__1064"/>
      <sheetName val="[1.xls][1.xls]______P_H_S__1065"/>
      <sheetName val="[1.xls][1.xls]______P_H_S__1068"/>
      <sheetName val="[1.xls][1.xls]______P_H_S__1071"/>
      <sheetName val="[1.xls][1.xls]______P_H_S__1069"/>
      <sheetName val="[1.xls][1.xls]______P_H_S__1070"/>
      <sheetName val="견적을지"/>
      <sheetName val="targetdcf"/>
      <sheetName val="하대지실"/>
      <sheetName val="17.공량(CCTV설비공사)"/>
      <sheetName val="내역서01"/>
      <sheetName val="매입세율"/>
      <sheetName val="[1.xls][1.xls]______P_H_S__1072"/>
      <sheetName val="[1.xls][1.xls]______P_H_S__1073"/>
      <sheetName val="[1.xls][1.xls]______P_H_S__1074"/>
      <sheetName val="[1.xls][1.xls]______P_H_S__1075"/>
      <sheetName val="[1.xls][1.xls]______P_H_S__1077"/>
      <sheetName val="[1.xls][1.xls]______P_H_S__1076"/>
      <sheetName val="[1.xls][1.xls]______P_H_S__1078"/>
      <sheetName val="[1.xls][1.xls]______P_H_S__1079"/>
      <sheetName val="[1.xls][1.xls]______P_H_S__1081"/>
      <sheetName val="[1.xls][1.xls]______P_H_S__1083"/>
      <sheetName val="[1.xls][1.xls]______P_H_S__1080"/>
      <sheetName val="[1.xls][1.xls]______P_H_S__1082"/>
      <sheetName val="[1.xls][1.xls]______P_H_S__1085"/>
      <sheetName val="[1.xls][1.xls]______P_H_S__1087"/>
      <sheetName val="[1.xls][1.xls]______P_H_S__1086"/>
      <sheetName val="[1.xls][1.xls]______P_H_S__1528"/>
      <sheetName val="[1.xls][1.xls]______P_H_S__1159"/>
      <sheetName val="[1.xls][1.xls]______P_H_S__1153"/>
      <sheetName val="[1.xls][1.xls]______P_H_S__1154"/>
      <sheetName val="[1.xls][1.xls]______P_H_S__1152"/>
      <sheetName val="[1.xls][1.xls]______P_H_S__1151"/>
      <sheetName val="BQ"/>
      <sheetName val="CABdata"/>
      <sheetName val="[1.xls][1.xls]______P_H_S__1091"/>
      <sheetName val="[1.xls][1.XLS]______P_H_S__1089"/>
      <sheetName val="[1.xls][1.XLS]______P_H_S__1088"/>
      <sheetName val="[1.xls][1.xls]______P_H_S__1090"/>
      <sheetName val="[1.xls][1.xls]______P_H_S__1092"/>
      <sheetName val="[1.xls][1.xls]______P_H_S__1094"/>
      <sheetName val="[1.xls][1.xls]______P_H_S__1099"/>
      <sheetName val="[1.xls][1.xls]______P_H_S__1093"/>
      <sheetName val="[1.xls][1.xls]______P_H_S__1097"/>
      <sheetName val="[1.xls][1.xls]______P_H_S__1098"/>
      <sheetName val="[1.xls][1.xls]______P_H_S__1095"/>
      <sheetName val="[1.xls][1.xls]______P_H_S__1096"/>
      <sheetName val="[1.xls][1.xls]______P_H_S__1139"/>
      <sheetName val="[1.xls][1.xls]______P_H_S__1137"/>
      <sheetName val="[1.xls][1.xls]______P_H_S__1138"/>
      <sheetName val="[1.xls][1.xls]______P_H_S__1100"/>
      <sheetName val="[1.xls][1.xls]______P_H_S__1101"/>
      <sheetName val="[1.xls][1.xls]______P_H_S__1114"/>
      <sheetName val="[1.xls][1.xls]______P_H_S__1116"/>
      <sheetName val="물가연동제"/>
      <sheetName val="[1.xls][1.xls]______P_H_S__1104"/>
      <sheetName val="[1.xls][1.xls]______P_H_S__1102"/>
      <sheetName val="[1.xls][1.xls]______P_H_S__1103"/>
      <sheetName val="[1.xls][1.xls]______P_H_S__1105"/>
      <sheetName val="[1.xls][1.xls]______P_H_S__1109"/>
      <sheetName val="[1.xls][1.XLS]______P_H_S__1107"/>
      <sheetName val="[1.xls][1.XLS]______P_H_S__1106"/>
      <sheetName val="[1.xls][1.xls]______P_H_S__1112"/>
      <sheetName val="[1.xls][1.xls]______P_H_S__1108"/>
      <sheetName val="[1.xls][1.xls]______P_H_S__1111"/>
      <sheetName val="[1.xls][1.xls]______P_H_S__1110"/>
      <sheetName val="[1.xls][1.xls]______P_H_S__1113"/>
      <sheetName val="[1.xls][1.xls]______P_H_S__1115"/>
      <sheetName val="[1.xls][1.xls]______P_H_S__1117"/>
      <sheetName val="[1.xls][1.xls]______P_H_S__1118"/>
      <sheetName val="[1.xls][1.xls]______P_H_S__1121"/>
      <sheetName val="[1.xls][1.xls]______P_H_S__1119"/>
      <sheetName val="[1.xls][1.xls]______P_H_S__1120"/>
      <sheetName val="[1.xls][1.xls]______P_H_S__1122"/>
      <sheetName val="[1.xls][1.xls]______P_H_S__1129"/>
      <sheetName val="[1.xls][1.xls]______P_H_S__1123"/>
      <sheetName val="[1.xls][1.xls]______P_H_S__1126"/>
      <sheetName val="[1.xls][1.xls]______P_H_S__1124"/>
      <sheetName val="[1.xls][1.xls]______P_H_S__1125"/>
      <sheetName val="[1.xls][1.xls]______P_H_S__1128"/>
      <sheetName val="[1.xls][1.xls]______P_H_S__1127"/>
      <sheetName val="T형( 파일기초) 공현1교"/>
      <sheetName val="[1.xls][1.XLS]___________exc_56"/>
      <sheetName val="[1.xls][1.xls]______P_H_S__1130"/>
      <sheetName val="[1.xls][1.xls]______P_H_S__1131"/>
      <sheetName val="[1.xls][1.xls]______P_H_S__1132"/>
      <sheetName val="[1.xls][1.xls]______P_H_S__1136"/>
      <sheetName val="[1.xls][1.xls]______P_H_S__1135"/>
      <sheetName val="[1.xls][1.xls]______P_H_S__1133"/>
      <sheetName val="[1.xls][1.xls]______P_H_S__1134"/>
      <sheetName val="[1.xls][1.xls]______P_H_S__1141"/>
      <sheetName val="[1.xls][1.xls]______P_H_S__1140"/>
      <sheetName val="[1.xls][1.xls]______P_H_S__1149"/>
      <sheetName val="[1.xls][1.xls]______P_H_S__1150"/>
      <sheetName val="23.하중"/>
      <sheetName val="4.조합"/>
      <sheetName val="5.COPING(하중산정)"/>
      <sheetName val="A-일반휨검토"/>
      <sheetName val="A-코벨검토)"/>
      <sheetName val="B-코벨검토)"/>
      <sheetName val="C-코벨검토)"/>
      <sheetName val="5.COPING(균열)"/>
      <sheetName val="5.COPING(수평력검토)"/>
      <sheetName val="6.안정(1)"/>
      <sheetName val="6.안정(2)"/>
      <sheetName val="7.기둥(1)"/>
      <sheetName val="7.기둥(2)"/>
      <sheetName val="7.기둥(3)"/>
      <sheetName val="7.기둥(6)"/>
      <sheetName val="7.기둥횡방향구속철근"/>
      <sheetName val="7.기둥(5)-이번계산에서는 제외함"/>
      <sheetName val="8.기초(1)"/>
      <sheetName val="8.기초(2)"/>
      <sheetName val="8.기초(3)"/>
      <sheetName val="9.강체"/>
      <sheetName val="설계조건및안정검토"/>
      <sheetName val="철근량"/>
      <sheetName val="BOX"/>
      <sheetName val="안정계산"/>
      <sheetName val="날개벽(TYPE1)"/>
      <sheetName val="[1.xls][1.xls]______P_H_S__1142"/>
      <sheetName val="[1.xls][1.xls]______P_H_S__1143"/>
      <sheetName val="[1.xls][1.xls]______P_H_S__1144"/>
      <sheetName val="[1.xls][1.xls]______P_H_S__1145"/>
      <sheetName val="[1.xls][1.xls]______P_H_S__1147"/>
      <sheetName val="[1.xls][1.xls]______P_H_S__1146"/>
      <sheetName val="[1.xls][1.xls]______P_H_S__1148"/>
      <sheetName val="[1.xls][1.xls]______P_H_S__1156"/>
      <sheetName val="[1.xls][1.xls]______P_H_S__1157"/>
      <sheetName val="[1.xls][1.xls]______P_H_S__1155"/>
      <sheetName val="[1.xls][1.xls]______P_H_S__1158"/>
      <sheetName val="[1.xls][1.xls]______P_H_S__1161"/>
      <sheetName val="[1.xls][1.xls]______P_H_S__1160"/>
      <sheetName val="[1.xls][1.xls]______P_H_S__1200"/>
      <sheetName val="[1.xls][1.XLS]______P_H_S__1199"/>
      <sheetName val="[1.xls][1.xls]______P_H_S__1190"/>
      <sheetName val="[1.xls][1.xls]______P_H_S__1179"/>
      <sheetName val="_x0000__x0000__x0000__x0010__x0000__x0000__x0000_ㅀ"/>
      <sheetName val="[1.xls][1.xls]______P_H_S__1176"/>
      <sheetName val="결재갑지"/>
      <sheetName val="1_공통가설1"/>
      <sheetName val="[1_xls][1_xls]______P_H_S_e_169"/>
      <sheetName val="[1_xls][1_XLS]______P_H_S_e_168"/>
      <sheetName val="[1_xls][1_xls]______P_H_S_e_170"/>
      <sheetName val="[1_xls][1_xls]______P_H_S_e_171"/>
      <sheetName val="[1_xls][1_XLS]______P_H_S_e_172"/>
      <sheetName val="[1_xls][1_xls]__박희__P_H_S_exc_4"/>
      <sheetName val="[1_xls][1_XLS]__박희__P_H_S_exc_3"/>
      <sheetName val="[1_xls][1_xls]__박희__P_H_S_exc_6"/>
      <sheetName val="[1_xls][1_XLS]__박희__P_H_S_exc_5"/>
      <sheetName val="[1_xls][1_xls]______P_H_S_e_179"/>
      <sheetName val="[1_xls][1_XLS]______P_H_S_e_177"/>
      <sheetName val="[1_xls][1_xls]______P_H_S_e_174"/>
      <sheetName val="[1_xls][1_XLS]______P_H_S_e_173"/>
      <sheetName val="[1_xls][1_xls]______P_H_S_e_176"/>
      <sheetName val="[1_xls][1_XLS]______P_H_S_e_175"/>
      <sheetName val="[1_xls][1_xls]______P_H_S_e_178"/>
      <sheetName val="[1_xls][1_xls]______P_H_S_e_187"/>
      <sheetName val="[1_xls][1_xls]______P_H_S_e_184"/>
      <sheetName val="[1_xls][1_xls]______P_H_S_e_181"/>
      <sheetName val="[1_xls][1_xls]______P_H_S_e_180"/>
      <sheetName val="[1_xls][1_xls]______P_H_S_e_182"/>
      <sheetName val="[1_xls][1_xls]______P_H_S_e_183"/>
      <sheetName val="[1_xls][1_xls]______P_H_S_e_185"/>
      <sheetName val="[1_xls][1_xls]______P_H_S_e_186"/>
      <sheetName val="D8_underpass_WP-D592"/>
      <sheetName val="D10_"/>
      <sheetName val="WP-SN01-01_&amp;_02"/>
      <sheetName val="[1_xls][1_XLS]______P_H_S_e_188"/>
      <sheetName val="[1_xls][1_xls]______P_H_S_e_189"/>
      <sheetName val="[1_xls][1_xls]______P_H_S_e_190"/>
      <sheetName val="[1_xls][1_XLS]__박희석_P_H_S_exc_4"/>
      <sheetName val="[1_xls][1_xls]__박희석_P_H_S_exc_3"/>
      <sheetName val="[1_xls][1_XLS]__박희석_P_H_S_exc_2"/>
      <sheetName val="피보험자명세(럭키확정분)"/>
      <sheetName val="전신전화가입권"/>
      <sheetName val="외상매출금현황-수정분 A2"/>
      <sheetName val="[1.xls][1.xls]______P_H_S__1175"/>
      <sheetName val="[1.xls][1.xls]______P_H_S__1166"/>
      <sheetName val="[1.xls][1.xls]______P_H_S__1162"/>
      <sheetName val="[1.xls][1.xls]______P_H_S__1163"/>
      <sheetName val="[1.xls][1.xls]______P_H_S__1164"/>
      <sheetName val="[1.xls][1.xls]______P_H_S__1165"/>
      <sheetName val="[1.xls][1.xls]______P_H_S__1169"/>
      <sheetName val="[1.xls][1.xls]______P_H_S__1174"/>
      <sheetName val="[1.xls][1.xls]______P_H_S__1167"/>
      <sheetName val="[1.xls][1.xls]______P_H_S__1168"/>
      <sheetName val="[1.xls][1.xls]______P_H_S__1171"/>
      <sheetName val="[1.xls][1.xls]______P_H_S__1170"/>
      <sheetName val="[1.xls][1.xls]______P_H_S__1172"/>
      <sheetName val="[1.xls][1.xls]______P_H_S__1173"/>
      <sheetName val="[1.xls][1.xls]______P_H_S__1177"/>
      <sheetName val="[1.xls][1.xls]______P_H_S__1178"/>
      <sheetName val="[1.xls][1.xls]______P_H_S__1180"/>
      <sheetName val="[1.xls][1.xls]______P_H_S__1184"/>
      <sheetName val="[1.xls][1.XLS]______P_H_S__1183"/>
      <sheetName val="[1.xls][1.XLS]______P_H_S__1181"/>
      <sheetName val="[1.xls][1.xls]______P_H_S__1182"/>
      <sheetName val="[1.xls][1.xls]______P_H_S__1188"/>
      <sheetName val="[1.xls][1.xls]______P_H_S__1185"/>
      <sheetName val="[1.xls][1.xls]______P_H_S__1186"/>
      <sheetName val="[1.xls][1.xls]______P_H_S__1187"/>
      <sheetName val="[1.xls][1.xls]______P_H_S__1189"/>
      <sheetName val="[1.xls][1.xls]______P_H_S__1194"/>
      <sheetName val="[1.xls][1.xls]______P_H_S__1191"/>
      <sheetName val="7단가"/>
      <sheetName val="[1.xls][1.xls]______P_H_S__1192"/>
      <sheetName val="[1.xls][1.xls]______P_H_S__1193"/>
      <sheetName val="[1.xls][1.XLS]______P_H_S__1196"/>
      <sheetName val="[1.xls][1.xls]______P_H_S__1195"/>
      <sheetName val="[1.xls][1.XLS]______P_H_S__1197"/>
      <sheetName val="[1.xls][1.XLS]______P_H_S__1198"/>
      <sheetName val="[1.xls][1.xls]______P_H_S__1201"/>
      <sheetName val="[1.xls][1.xls]______P_H_S__1202"/>
      <sheetName val="총수량집계표"/>
      <sheetName val="잔수량(작성)"/>
      <sheetName val="[1.xls][1.xls]______P_H_S__1204"/>
      <sheetName val="[1.xls][1.xls]______P_H_S__1203"/>
      <sheetName val="[1.xls][1.xls]______P_H_S__1206"/>
      <sheetName val="[1.xls][1.xls]______P_H_S__1205"/>
      <sheetName val="냉온열원집계"/>
      <sheetName val="CAT_5"/>
      <sheetName val="[1.xls][1.xls]______P_H_S__1347"/>
      <sheetName val="[1.xls][1.xls]______P_H_S__1350"/>
      <sheetName val="[1.xls][1.xls]______P_H_S__1272"/>
      <sheetName val="[1.xls][1.xls]______P_H_S__1274"/>
      <sheetName val="[1.xls][1.xls]______P_H_S__1224"/>
      <sheetName val="[1.xls][1.xls]______P_H_S__1225"/>
      <sheetName val="[1.xls][1.xls]______P_H_S__1214"/>
      <sheetName val="[1.xls][1.xls]______P_H_S__1217"/>
      <sheetName val="[1.xls][1.XLS]__박___P_H_S_exc_5"/>
      <sheetName val="구조물철거타공정이월"/>
      <sheetName val="당초내역서"/>
      <sheetName val="안정검토"/>
      <sheetName val="단면설계"/>
      <sheetName val="안정검토(온1)"/>
      <sheetName val="철근단면적"/>
      <sheetName val="옹벽"/>
      <sheetName val="반중력식옹벽"/>
      <sheetName val="INPUTDATA"/>
      <sheetName val="H-pile(298x299)"/>
      <sheetName val="H-pile(250x250)"/>
      <sheetName val="종단계산"/>
      <sheetName val="상 부"/>
      <sheetName val="교대시점"/>
      <sheetName val="화해(장성)"/>
      <sheetName val="화해(함평)"/>
      <sheetName val="대창(장성)"/>
      <sheetName val="주현(영광)"/>
      <sheetName val="주현(해보)"/>
      <sheetName val="용산3(영광)"/>
      <sheetName val="suk(mac)"/>
      <sheetName val="슬래브(유곡)"/>
      <sheetName val="슬래브"/>
      <sheetName val="골재산출"/>
      <sheetName val="장비집계"/>
      <sheetName val="3.바닥판설계"/>
      <sheetName val="주형"/>
      <sheetName val="I.설계조건"/>
      <sheetName val="교대(A1-A2)"/>
      <sheetName val="COPING"/>
      <sheetName val="주차구획선수량"/>
      <sheetName val="기둥"/>
      <sheetName val="저판(버림100)"/>
      <sheetName val="공량산출서"/>
      <sheetName val="배수공 내역서 적용수량"/>
      <sheetName val="좌측"/>
      <sheetName val="입력란"/>
      <sheetName val="97노임단가"/>
      <sheetName val="S.중기사용료"/>
      <sheetName val="성토도수로현황(횡배수관)"/>
      <sheetName val="진주방향"/>
      <sheetName val="도장"/>
      <sheetName val="우수"/>
      <sheetName val="빗물받이(910-510-410)"/>
      <sheetName val="집수정(600-700)"/>
      <sheetName val="우수공"/>
      <sheetName val="[1.xls][1.xls]______P_H_S__1209"/>
      <sheetName val="[1.xls][1.xls]______P_H_S__1207"/>
      <sheetName val="[1.xls][1.xls]______P_H_S__1208"/>
      <sheetName val="[1.xls][1.xls]______P_H_S__1211"/>
      <sheetName val="[1.xls][1.xls]______P_H_S__1210"/>
      <sheetName val="[1.xls][1.xls]______P_H_S__1212"/>
      <sheetName val="[1.xls][1.xls]______P_H_S__1213"/>
      <sheetName val="[1.xls][1.xls]______P_H_S__1215"/>
      <sheetName val="[1.xls][1.xls]______P_H_S__1216"/>
      <sheetName val="[1.xls][1.xls]______P_H_S__1218"/>
      <sheetName val="[1.xls][1.xls]______P_H_S__1219"/>
      <sheetName val="[1.xls][1.xls]______P_H_S__1222"/>
      <sheetName val="[1.xls][1.xls]______P_H_S__1223"/>
      <sheetName val="[1.xls][1.xls]______P_H_S__1220"/>
      <sheetName val="[1.xls][1.xls]______P_H_S__1221"/>
      <sheetName val="[1.xls][1.xls]______P_H_S__1229"/>
      <sheetName val="[1.xls][1.xls]______P_H_S__1231"/>
      <sheetName val="[1.xls][1.xls]______P_H_S__1226"/>
      <sheetName val="[1.xls][1.xls]______P_H_S__1227"/>
      <sheetName val="[1.xls][1.xls]______P_H_S__1228"/>
      <sheetName val="[1.xls][1.xls]______P_H_S__1230"/>
      <sheetName val="[1.xls][1.xls]______P_H_S__1232"/>
      <sheetName val="[1.xls][1.xls]______P_H_S__1233"/>
      <sheetName val="[1.xls][1.xls]______P_H_S__1236"/>
      <sheetName val="[1.xls][1.xls]______P_H_S__1234"/>
      <sheetName val="[1.xls][1.xls]______P_H_S__1235"/>
      <sheetName val="[1.xls][1.xls]______P_H_S__1237"/>
      <sheetName val="[1.xls][1.xls]______P_H_S__1239"/>
      <sheetName val="[1.xls][1.xls]______P_H_S__1240"/>
      <sheetName val="[1.xls][1.xls]______P_H_S__1238"/>
      <sheetName val="[1.xls][1.xls]______P_H_S__1243"/>
      <sheetName val="[1.xls][1.xls]______P_H_S__1244"/>
      <sheetName val="[1.xls][1.xls]______P_H_S__1242"/>
      <sheetName val="[1.xls][1.XLS]______P_H_S__1241"/>
      <sheetName val="[1.xls][1.xls]______P_H_S__1248"/>
      <sheetName val="[1.xls][1.xls]______P_H_S__1245"/>
      <sheetName val="[1.xls][1.xls]______P_H_S__1246"/>
      <sheetName val="[1.xls][1.xls]______P_H_S__1247"/>
      <sheetName val="[1.xls][1.xls]______P_H_S__1252"/>
      <sheetName val="[1.xls][1.xls]______P_H_S__1254"/>
      <sheetName val="_x0000__x0000__x0000__x0010__x0000__x0000__x0000_㓠"/>
      <sheetName val="입찰내역"/>
      <sheetName val="[1.xls][1.xls]______P_H_S__1251"/>
      <sheetName val="[1.xls][1.xls]______P_H_S__1249"/>
      <sheetName val="[1.xls][1.xls]______P_H_S__1250"/>
      <sheetName val="[1.xls][1.xls]______P_H_S__1253"/>
      <sheetName val="[1.xls][1.xls]______P_H_S__1255"/>
      <sheetName val="[1.xls][1.xls]______P_H_S__1256"/>
      <sheetName val="[1.xls][1.xls]______P_H_S__1257"/>
      <sheetName val="[1.xls][1.xls]______P_H_S__1258"/>
      <sheetName val="[1.xls][1.xls]______P_H_S__1261"/>
      <sheetName val="[1.xls][1.XLS]______P_H_S__1260"/>
      <sheetName val="토공(완충)"/>
      <sheetName val="01. 종합예정공정표"/>
      <sheetName val="36.미지급법인세"/>
      <sheetName val="단지배치도"/>
      <sheetName val="아Õ_x0000_Ԁ"/>
      <sheetName val="[1.xls][1.xls]___희석_P_H_S_ex_15"/>
      <sheetName val="내역서(총괄)"/>
      <sheetName val="[1.xls][1.XLS]______P_H_S__1259"/>
      <sheetName val="[1.xls][1.xls]______P_H_S__1266"/>
      <sheetName val="[1.xls][1.xls]______P_H_S__1262"/>
      <sheetName val="[1.xls][1.xls]______P_H_S__1263"/>
      <sheetName val="[1.xls][1.xls]______P_H_S__1264"/>
      <sheetName val="[1.xls][1.xls]______P_H_S__1265"/>
      <sheetName val="[1.xls][1.xls]______P_H_S__1267"/>
      <sheetName val="[1.xls][1.xls]______P_H_S__1268"/>
      <sheetName val="기계내역"/>
      <sheetName val="THKLCAC MAU"/>
      <sheetName val="Section"/>
      <sheetName val="노무비o"/>
      <sheetName val="[1.xls][1.xls]______P_H_S__1269"/>
      <sheetName val="[1.xls][1.xls]______P_H_S__1270"/>
      <sheetName val="[1.xls][1.xls]______P_H_S__1271"/>
      <sheetName val="일위대가(목록)"/>
      <sheetName val="내역서변경성원"/>
      <sheetName val="양수장내역"/>
      <sheetName val="직공비"/>
      <sheetName val="순공사비"/>
      <sheetName val="산출내역서집계표"/>
      <sheetName val="연동내역"/>
      <sheetName val="단가입탂"/>
      <sheetName val="[1.xls][1.xls]______P_H_S__1275"/>
      <sheetName val="[1.xls][1.xls]______P_H_S__1273"/>
      <sheetName val="[1.xls][1.xls]______P_H_S__1277"/>
      <sheetName val="[1.xls][1.xls]______P_H_S__1278"/>
      <sheetName val="[1.xls][1.xls]______P_H_S__1276"/>
      <sheetName val="[1.xls][1.xls]______P_H_S__1281"/>
      <sheetName val="[1.xls][1.xls]______P_H_S__1279"/>
      <sheetName val="[1.xls][1.xls]______P_H_S__1280"/>
      <sheetName val="[1.xls][1.xls]______P_H_S__1298"/>
      <sheetName val="[1.xls][1.xls]______P_H_S__1299"/>
      <sheetName val="[1.xls][1.xls]______P_H_S__1297"/>
      <sheetName val="건축집계"/>
      <sheetName val="Source"/>
      <sheetName val="Preface"/>
      <sheetName val="[1.xls][1.xls]______P_H_S__1283"/>
      <sheetName val="[1.xls][1.xls]______P_H_S__1282"/>
      <sheetName val="[1.xls][1.xls]______P_H_S__1284"/>
      <sheetName val="[1.xls][1.xls]______P_H_S__1285"/>
      <sheetName val="[1.xls][1.xls]______P_H_S__1286"/>
      <sheetName val="IMP(MAIN"/>
      <sheetName val="[1.xls][1.xls]______P_H_S__1287"/>
      <sheetName val="[1.xls][1.xls]______P_H_S__1288"/>
      <sheetName val="[1.xls][1.xls]______P_H_S__1289"/>
      <sheetName val="[1.xls][1.xls]______P_H_S__1291"/>
      <sheetName val="[1.xls][1.xls]______P_H_S__1290"/>
      <sheetName val="[1.xls][1.xls]______P_H_S__1293"/>
      <sheetName val="[1.xls][1.xls]______P_H_S__1292"/>
      <sheetName val="[1.xls][1.xls]______P_H_S__1294"/>
      <sheetName val="[1.xls][1.xls]______P_H_S__1295"/>
      <sheetName val="[1.xls][1.xls]______P_H_S__1296"/>
      <sheetName val="[1.xls][1.xls]______P_H_S__1301"/>
      <sheetName val="[1.xls][1.xls]______P_H_S__1300"/>
      <sheetName val="명1"/>
      <sheetName val="명1 (2)"/>
      <sheetName val="MACRO(MCC)"/>
      <sheetName val="[1.xls][1.xls]______P_H_S__1302"/>
      <sheetName val="[1.xls][1.xls]______P_H_S__1303"/>
      <sheetName val="[1.xls][1.xls]______P_H_S__1307"/>
      <sheetName val="[1.xls][1.xls]______P_H_S__1304"/>
      <sheetName val="[1.xls][1.xls]______P_H_S__1305"/>
      <sheetName val="[1.xls][1.xls]______P_H_S__1306"/>
      <sheetName val="[1.xls][1.xls]______P_H_S__1308"/>
      <sheetName val="[1.xls][1.xls]______P_H_S__1309"/>
      <sheetName val="[1.xls][1.xls]______P_H_S__1312"/>
      <sheetName val="[1.xls][1.xls]______P_H_S__1341"/>
      <sheetName val="[1.xls][1.xls]______P_H_S__1310"/>
      <sheetName val="[1.xls][1.xls]______P_H_S__1311"/>
      <sheetName val="[1.xls][1.xls]______P_H_S__1313"/>
      <sheetName val="[1.xls][1.xls]______P_H_S__1315"/>
      <sheetName val="[1.xls][1.xls]______P_H_S__1314"/>
      <sheetName val="[1.xls][1.xls]______P_H_S__1339"/>
      <sheetName val="[1.xls][1.xls]______P_H_S__1316"/>
      <sheetName val="__MIGA_______TOWER_P_KBLEE____4"/>
      <sheetName val="총괄갑 "/>
      <sheetName val="[1.xls][1.xls]______P_H_S__1317"/>
      <sheetName val="[1.xls][1.xls]______P_H_S__1318"/>
      <sheetName val="[1.xls][1.xls]______P_H_S__1321"/>
      <sheetName val="[1.xls][1.xls]______P_H_S__1319"/>
      <sheetName val="[1.xls][1.xls]______P_H_S__1320"/>
      <sheetName val="[1.xls][1.xls]______P_H_S__1322"/>
      <sheetName val="[1.xls][1.xls]______P_H_S__1323"/>
      <sheetName val="[1.xls][1.xls]______P_H_S__1325"/>
      <sheetName val="[1.xls][1.xls]______P_H_S__1326"/>
      <sheetName val="[1.xls][1.xls]______P_H_S__1324"/>
      <sheetName val="[1.xls][1.xls]______P_H_S__1329"/>
      <sheetName val="[1.xls][1.XLS]______P_H_S__1327"/>
      <sheetName val="[1.xls][1.xls]______P_H_S__1328"/>
      <sheetName val="[1.xls][1.xls]______P_H_S__1332"/>
      <sheetName val="[1.xls][1.XLS]______P_H_S__1331"/>
      <sheetName val="[1.xls][1.XLS]______P_H_S__1330"/>
      <sheetName val="내역서(도급)"/>
      <sheetName val="[1.xls][1.xls]______P_H_S__1335"/>
      <sheetName val="[1.xls][1.xls]______P_H_S__1333"/>
      <sheetName val="[1.xls][1.xls]______P_H_S__1334"/>
      <sheetName val="[1.xls][1.xls]______P_H_S__1338"/>
      <sheetName val="[1.xls][1.xls]______P_H_S__1336"/>
      <sheetName val="[1.xls][1.xls]______P_H_S__1337"/>
      <sheetName val="[1.xls][1.xls]______P_H_S__1340"/>
      <sheetName val="[1.xls][1.xls]______P_H_S__1345"/>
      <sheetName val="[1.xls][1.xls]______P_H_S__1346"/>
      <sheetName val="[1.xls][1.xls]______P_H_S__1342"/>
      <sheetName val="[1.xls][1.xls]______P_H_S__1344"/>
      <sheetName val="[1.xls][1.xls]______P_H_S__1343"/>
      <sheetName val="[1.xls][1.xls]______P_H_S__1348"/>
      <sheetName val="[1.xls][1.xls]______P_H_S__1349"/>
      <sheetName val="[1.xls][1.xls]______P_H_S__1351"/>
      <sheetName val="[1.xls][1.xls]______P_H_S__1352"/>
      <sheetName val="[1.xls][1.xls]______P_H_S__1353"/>
      <sheetName val="[1.xls][1.xls]______P_H_S__1354"/>
      <sheetName val="[1.xls][1.xls]______P_H_S__1357"/>
      <sheetName val="[1.xls][1.xls]______P_H_S__1355"/>
      <sheetName val="[1.xls][1.xls]______P_H_S__1356"/>
      <sheetName val="[1.xls][1.xls]______P_H_S__1358"/>
      <sheetName val="[1.xls][1.xls]______C______9_11"/>
      <sheetName val="[1.xls][1.xls]______C______9_12"/>
      <sheetName val="[1.xls][1.xls]______C______9_13"/>
      <sheetName val="[1.xls][1.xls]______C______9_14"/>
      <sheetName val="[1.xls][1.xls]______P_H_S__1359"/>
      <sheetName val="[1.xls][1.xls]______P_H_S__1360"/>
      <sheetName val="[1.xls][1.xls]______P_H_S__1361"/>
      <sheetName val="내역(건축)"/>
      <sheetName val="DHEQSUPT"/>
      <sheetName val=" _x000a_Ơ믣"/>
      <sheetName val="_1.xls__1.xls_______C______99_4"/>
      <sheetName val="_1.xls__1.xls_______C______99_3"/>
      <sheetName val="_1.xls__1.xls_______C______99_2"/>
      <sheetName val="_1.xls__1.xls_______C______99_7"/>
      <sheetName val="_1.xls__1.xls_______C______99_6"/>
      <sheetName val="_1.xls__1.xls_______C______99_5"/>
      <sheetName val="_1.xls__1.xls_______C______99_8"/>
      <sheetName val="_1.xls__1.xls_______P_H_S_ex_17"/>
      <sheetName val="_1.xls__1.XLS_______P_H_S_ex_16"/>
      <sheetName val="_1.XLS__1.XLS_______P_H_S_exc_4"/>
      <sheetName val="_1.XLS__1.XLS_______P_H_S_exc_2"/>
      <sheetName val="_1.XLS__1.XLS_______P_H_S_exc_3"/>
      <sheetName val="_1.XLS__1.XLS_______P_H_S_exc_5"/>
      <sheetName val="_1.XLS__1.XLS_______P_H_S_exc_8"/>
      <sheetName val="_1.XLS__1.XLS_______P_H_S_exc_7"/>
      <sheetName val="_1.XLS__1.XLS_______P_H_S_exc_6"/>
      <sheetName val="_1.XLS__1.XLS_______P_H_S_exc_9"/>
      <sheetName val="_1.XLS__1.XLS_______P_H_S_ex_11"/>
      <sheetName val="_1.XLS__1.XLS_______P_H_S_ex_10"/>
      <sheetName val="_1.XLS__1.XLS_______P_H_S_ex_13"/>
      <sheetName val="_1.XLS__1.XLS_______P_H_S_ex_12"/>
      <sheetName val="_1.xls__1.xls_______P_H_S_ex_15"/>
      <sheetName val="_1.xls__1.XLS_______P_H_S_ex_14"/>
      <sheetName val="_1.xls__1.xls_______P_H_S_ex_48"/>
      <sheetName val="_1.xls__1.XLS_______P_H_S_ex_47"/>
      <sheetName val="_1.xls__1.XLS_______P_H_S_ex_22"/>
      <sheetName val="_1.xls__1.xls_______P_H_S_ex_20"/>
      <sheetName val="_1.xls__1.xls_______P_H_S_ex_18"/>
      <sheetName val="_1.xls__1.xls_______P_H_S_ex_21"/>
      <sheetName val="_1.xls__1.xls_______P_H_S_ex_19"/>
      <sheetName val="_1.xls__1.XLS_______P_H_S_ex_23"/>
      <sheetName val="_1.xls__1.xls_______P_H_S_ex_28"/>
      <sheetName val="_1.xls__1.xls_______P_H_S_ex_24"/>
      <sheetName val="_1.xls__1.xls_______P_H_S_ex_25"/>
      <sheetName val="_1.xls__1.xls_______P_H_S_ex_26"/>
      <sheetName val="_1.xls__1.xls_______P_H_S_ex_27"/>
      <sheetName val="_1.xls__1.xls_______P_H_S_ex_32"/>
      <sheetName val="_1.xls__1.XLS_______P_H_S_ex_31"/>
      <sheetName val="_1.xls__1.XLS_______P_H_S_ex_29"/>
      <sheetName val="_1.xls__1.XLS_______P_H_S_ex_30"/>
      <sheetName val="_1.xls__1.xls_______P_H_S_ex_35"/>
      <sheetName val="_1.xls__1.XLS_______P_H_S_ex_34"/>
      <sheetName val="_1.xls__1.XLS_______P_H_S_ex_33"/>
      <sheetName val="_1.xls__1.xls_______P_H_S_ex_37"/>
      <sheetName val="_1.xls__1.XLS_______P_H_S_ex_36"/>
      <sheetName val="_x000f__"/>
      <sheetName val="_1.xls__1.XLS_______P_H_S_ex_41"/>
      <sheetName val="_1.xls__1.XLS_______P_H_S_ex_40"/>
      <sheetName val="_1.xls__1.XLS_______P_H_S_ex_39"/>
      <sheetName val="_1.xls__1.XLS_______P_H_S_ex_38"/>
      <sheetName val="_1.xls__1.xls_______P_H_S_ex_43"/>
      <sheetName val="_1.xls__1.xls_______P_H_S_ex_42"/>
      <sheetName val="_1.xls__1.xls_______P_H_S_ex_46"/>
      <sheetName val="_1.xls__1.xls_______P_H_S_ex_45"/>
      <sheetName val="_1.xls__1.xls_______P_H_S_ex_44"/>
      <sheetName val="_1.xls__1.xls_______C______99_9"/>
      <sheetName val="_1.xls__1.xls_______C______9_10"/>
      <sheetName val="_1.xls__1.xls_______P_H_S_e_179"/>
      <sheetName val="_1.xls__1.XLS_______P_H_S_e_178"/>
      <sheetName val="_1.xls__1.xls___박_석_P_H_S_exc_2"/>
      <sheetName val="_1.xls__1.xls____희석_P_H_S_exc_3"/>
      <sheetName val="_1.xls__1.XLS____희석_P_H_S_exc_2"/>
      <sheetName val="_1.xls__1.xls___박_석_P_H_S_exc_4"/>
      <sheetName val="_1.xls__1.XLS___박_석_P_H_S_exc_3"/>
      <sheetName val="_1.xls__1.xls___박_석_P_H_S_exc_7"/>
      <sheetName val="_1.xls__1.xls___박_석_P_H_S_exc_5"/>
      <sheetName val="_1.xls__1.xls___박_석_P_H_S_exc_6"/>
      <sheetName val="_1.xls__1.xls_______P_H_S_ex_70"/>
      <sheetName val="_1.xls__1.XLS_______P_H_S_ex_66"/>
      <sheetName val="_1.xls__1.xls_______P_H_S_ex_49"/>
      <sheetName val="_1.xls__1.xls_______P_H_S_ex_52"/>
      <sheetName val="_1.xls__1.XLS_______P_H_S_ex_50"/>
      <sheetName val="_1.xls__1.xls_______P_H_S_ex_53"/>
      <sheetName val="_1.xls__1.xls_______P_H_S_ex_51"/>
      <sheetName val="_1.xls__1.xls_______P_H_S_ex_54"/>
      <sheetName val="_1.xls__1.xls_______P_H_S_ex_55"/>
      <sheetName val="_1.xls__1.xls_______P_H_S_ex_56"/>
      <sheetName val="_1.xls__1.xls_______P_H_S_ex_64"/>
      <sheetName val="_1.xls__1.XLS_______P_H_S_ex_61"/>
      <sheetName val="_1.xls__1.xls_______P_H_S_ex_58"/>
      <sheetName val="_1.xls__1.xls_______P_H_S_ex_57"/>
      <sheetName val="_1.xls__1.xls_______P_H_S_ex_59"/>
      <sheetName val="_1.xls__1.xls_______P_H_S_ex_60"/>
      <sheetName val="_1.xls__1.xls_______P_H_S_ex_63"/>
      <sheetName val="_1.xls__1.xls_______P_H_S_ex_62"/>
      <sheetName val="_1.xls__1.XLS_______P_H_S_ex_65"/>
      <sheetName val="_1.xls__1.xls_______P_H_S_ex_71"/>
      <sheetName val="_1.xls__1.xls_______P_H_S_ex_68"/>
      <sheetName val="_1.xls__1.XLS_______P_H_S_ex_67"/>
      <sheetName val="_1.xls__1.xls_______P_H_S_ex_69"/>
      <sheetName val="_1.xls__1.xls_______P_H_S_ex_73"/>
      <sheetName val="_1.xls__1.XLS_______P_H_S_ex_72"/>
      <sheetName val="_1.xls__1.xls_______P_H_S_ex_76"/>
      <sheetName val="_1.xls__1.xls_______P_H_S_ex_74"/>
      <sheetName val="_1.xls__1.xls_______P_H_S_ex_75"/>
      <sheetName val="_1.xls__1.xls_______P_H_S_ex_77"/>
      <sheetName val="_1.xls__1.xls_______P_H_S_ex_80"/>
      <sheetName val="_1.xls__1.xls_______P_H_S_ex_78"/>
      <sheetName val="_1.xls__1.xls_______P_H_S_ex_79"/>
      <sheetName val="_1.xls__1.xls_______P_H_S_ex_82"/>
      <sheetName val="_1.xls__1.xls_______P_H_S_ex_81"/>
      <sheetName val="_1.xls__1.xls_______P_H_S_ex_84"/>
      <sheetName val="_1.xls__1.xls_______P_H_S_ex_83"/>
      <sheetName val="_1.xls__1.xls_______P_H_S_ex_86"/>
      <sheetName val="_1.xls__1.xls_______P_H_S_ex_85"/>
      <sheetName val="_1.xls__1.xls_______P_H_S_ex_88"/>
      <sheetName val="_1.xls__1.xls_______P_H_S_ex_87"/>
      <sheetName val="_1.xls__1.xls_______P_H_S_ex_89"/>
      <sheetName val="_1.xls__1.xls_______P_H_S_ex_90"/>
      <sheetName val="_1.xls__1.xls_______P_H_S_ex_93"/>
      <sheetName val="_1.xls__1.xls_______P_H_S_ex_91"/>
      <sheetName val="_1.xls__1.xls_______P_H_S_ex_92"/>
      <sheetName val="_1.xls__1.xls_______P_H_S_ex_95"/>
      <sheetName val="_1.xls__1.xls_______P_H_S_ex_94"/>
      <sheetName val="_1.xls__1.xls_______P_H_S_ex_99"/>
      <sheetName val="_1.xls__1.xls_______P_H_S_ex_96"/>
      <sheetName val="_1.xls__1.xls_______P_H_S_ex_97"/>
      <sheetName val="_1.xls__1.xls_______P_H_S_ex_98"/>
      <sheetName val="_1.xls__1.xls_______P_H_S_e_107"/>
      <sheetName val="_1.xls__1.XLS_______P_H_S_e_100"/>
      <sheetName val="_1.xls__1.xls_______P_H_S_e_101"/>
      <sheetName val="_1.xls__1.xls_______P_H_S_e_102"/>
      <sheetName val="_1.xls__1.xls_______P_H_S_e_103"/>
      <sheetName val="_1.xls__1.xls_______P_H_S_e_104"/>
      <sheetName val="_1.xls__1.xls_______P_H_S_e_105"/>
      <sheetName val="_1.xls__1.xls_______P_H_S_e_106"/>
      <sheetName val="_1.xls__1.xls_______P_H_S_e_108"/>
      <sheetName val="_1.xls__1.xls_______P_H_S_e_109"/>
      <sheetName val="_1.xls__1.xls_______P_H_S_e_110"/>
      <sheetName val="_1.xls__1.xls_______P_H_S_e_112"/>
      <sheetName val="_1.xls__1.XLS_______P_H_S_e_111"/>
      <sheetName val="_1.xls__1.xls_______P_H_S_e_113"/>
      <sheetName val="_1.xls__1.xls_______P_H_S_e_114"/>
      <sheetName val="_1.xls__1.XLS_______P_H_S_e_119"/>
      <sheetName val="_1.xls__1.xls_______P_H_S_e_116"/>
      <sheetName val="_1.xls__1.xls_______P_H_S_e_117"/>
      <sheetName val="_1.xls__1.xls_______P_H_S_e_115"/>
      <sheetName val="_1.xls__1.xls_______P_H_S_e_118"/>
      <sheetName val="_1.xls__1.xls_______P_H_S_e_140"/>
      <sheetName val="_1.xls__1.xls_______P_H_S_e_134"/>
      <sheetName val="_1.xls__1.xls_______P_H_S_e_133"/>
      <sheetName val="_1.xls__1.xls_______P_H_S_e_121"/>
      <sheetName val="_1.xls__1.xls_______P_H_S_e_120"/>
      <sheetName val="_1.xls__1.xls_______P_H_S_e_123"/>
      <sheetName val="_1.xls__1.XLS_______P_H_S_e_122"/>
      <sheetName val="_1.xls__1.xls_______P_H_S_e_128"/>
      <sheetName val="_1.xls__1.XLS_______P_H_S_e_125"/>
      <sheetName val="_1.xls__1.xls_______P_H_S_e_124"/>
      <sheetName val="_1.xls__1.xls_______P_H_S_e_127"/>
      <sheetName val="_1.xls__1.xls_______P_H_S_e_126"/>
      <sheetName val="_1.xls__1.xls_______P_H_S_e_129"/>
      <sheetName val="_1.xls__1.xls_______P_H_S_e_131"/>
      <sheetName val="_1.xls__1.xls_______P_H_S_e_130"/>
      <sheetName val="_1.xls__1.xls_______P_H_S_e_132"/>
      <sheetName val="_1.xls__1.xls_______P_H_S_e_135"/>
      <sheetName val="_1.xls__1.xls_______P_H_S_e_136"/>
      <sheetName val="_1.xls__1.xls_______P_H_S_e_137"/>
      <sheetName val="_1.xls__1.xls_______P_H_S_e_138"/>
      <sheetName val="_1.xls__1.xls_______P_H_S_e_139"/>
      <sheetName val="_1.xls__1.xls_______P_H_S_e_150"/>
      <sheetName val="_1.xls__1.XLS_______P_H_S_e_149"/>
      <sheetName val="_1.xls__1.XLS_______P_H_S_e_141"/>
      <sheetName val="_1.xls__1.XLS_______P_H_S_e_142"/>
      <sheetName val="_1.xls__1.XLS_______P_H_S_e_143"/>
      <sheetName val="_1.xls__1.xls_______P_H_S_e_146"/>
      <sheetName val="_1.xls__1.xls_______P_H_S_e_144"/>
      <sheetName val="_1.xls__1.xls_______P_H_S_e_145"/>
      <sheetName val="_1.xls__1.XLS_______P_H_S_e_147"/>
      <sheetName val="_1.xls__1.XLS_______P_H_S_e_148"/>
      <sheetName val="_1.xls__1.xls_______P_H_S_e_154"/>
      <sheetName val="_1.xls__1.xls_______P_H_S_e_151"/>
      <sheetName val="_1.xls__1.xls_______P_H_S_e_159"/>
      <sheetName val="_1.xls__1.xls_______P_H_S_e_152"/>
      <sheetName val="_1.xls__1.xls_______P_H_S_e_153"/>
      <sheetName val="_1.xls__1.xls_______P_H_S_e_160"/>
      <sheetName val="_1.xls__1.xls_______P_H_S_e_155"/>
      <sheetName val="_1.xls__1.xls_______P_H_S_e_157"/>
      <sheetName val="_1.xls__1.xls_______P_H_S_e_156"/>
      <sheetName val="_1.xls__1.xls_______P_H_S_e_158"/>
      <sheetName val="_1.xls__1.xls_______P_H_S_e_161"/>
      <sheetName val="_1.xls__1.xls_______P_H_S_e_165"/>
      <sheetName val="_1.xls__1.XLS_______P_H_S_e_164"/>
      <sheetName val="_1.xls__1.xls_______P_H_S_e_162"/>
      <sheetName val="_1.xls__1.XLS_______P_H_S_e_163"/>
      <sheetName val="_1.xls__1.xls____희__P_H_S_exc_4"/>
      <sheetName val="_1.xls__1.xls____희__P_H_S_exc_3"/>
      <sheetName val="_1.xls__1.xls____희__P_H_S_exc_2"/>
      <sheetName val="_1.xls__1.xls_______P_H_S_e_166"/>
      <sheetName val="_1.xls__1.xls_______P_H_S_e_167"/>
      <sheetName val="_1.xls__1.xls_______P_H_S_e_169"/>
      <sheetName val="_1.xls__1.XLS_______P_H_S_e_168"/>
      <sheetName val="_1.xls__1.xls_______P_H_S_e_170"/>
      <sheetName val="_1.xls__1.xls_______P_H_S_e_171"/>
      <sheetName val="_1.xls__1.XLS_______P_H_S_e_172"/>
      <sheetName val="_1.xls__1.xls___박희__P_H_S_exc_4"/>
      <sheetName val="_1.xls__1.XLS___박희__P_H_S_exc_3"/>
      <sheetName val="_1.xls__1.XLS___박희__P_H_S_exc_2"/>
      <sheetName val="_1.xls__1.xls___박희__P_H_S_exc_6"/>
      <sheetName val="_1.xls__1.XLS___박희__P_H_S_exc_5"/>
      <sheetName val="_1.xls__1.xls_______P_H_S_e_173"/>
      <sheetName val="_1.xls__1.xls_______P_H_S_e_175"/>
      <sheetName val="_1.xls__1.xls_______P_H_S_e_176"/>
      <sheetName val="_1.xls__1.xls_______P_H_S_e_174"/>
      <sheetName val="_1.xls__1.xls_______P_H_S_e_177"/>
      <sheetName val="_1.xls__1.XLS_____석_P_H_S_exc_2"/>
      <sheetName val="_1.xls__1.xls_______P_H_S_e_180"/>
      <sheetName val="_1.xls__1.xls_______P_H_S_e_269"/>
      <sheetName val="_1.xls__1.XLS_______P_H_S_e_268"/>
      <sheetName val="_1.xls__1.xls_______P_H_S_e_202"/>
      <sheetName val="_1.xls__1.xls_______P_H_S_e_200"/>
      <sheetName val="_1.xls__1.XLS_______P_H_S_e_197"/>
      <sheetName val="_1.xls__1.xls_______P_H_S_e_187"/>
      <sheetName val="_1.xls__1.xls_______P_H_S_e_184"/>
      <sheetName val="_1.xls__1.xls_______P_H_S_e_181"/>
      <sheetName val="_1.xls__1.xls_______P_H_S_e_182"/>
      <sheetName val="_1.xls__1.xls_______P_H_S_e_183"/>
      <sheetName val="_1.xls__1.xls_______P_H_S_e_185"/>
      <sheetName val="_1.xls__1.xls_______P_H_S_e_186"/>
      <sheetName val="_1.xls__1.XLS_______P_H_S_e_188"/>
      <sheetName val="_1.xls__1.xls_______P_H_S_e_189"/>
      <sheetName val="_1.xls__1.xls_______P_H_S_e_190"/>
      <sheetName val="_1.xls__1.XLS___박희석_P_H_S_exc_4"/>
      <sheetName val="_1.xls__1.xls___박희석_P_H_S_exc_3"/>
      <sheetName val="_1.xls__1.XLS___박희석_P_H_S_exc_2"/>
      <sheetName val="_1.xls__1.xls_______P_H_S_e_191"/>
      <sheetName val="_1.xls__1.xls_______P_H_S_e_193"/>
      <sheetName val="_1.xls__1.XLS_______P_H_S_e_192"/>
      <sheetName val="_1.xls__1.xls_______P_H_S_e_196"/>
      <sheetName val="_1.xls__1.XLS_______P_H_S_e_194"/>
      <sheetName val="_1.xls__1.xls_______P_H_S_e_195"/>
      <sheetName val="_1.xls__1.xls_______P_H_S_e_198"/>
      <sheetName val="_1.xls__1.xls_______P_H_S_e_199"/>
      <sheetName val="_1.xls__1.XLS_______P_H_S_e_201"/>
      <sheetName val="_1.xls__1.xls_______P_H_S_e_203"/>
      <sheetName val="_1.xls__1.xls_______P_H_S_e_205"/>
      <sheetName val="_1.xls__1.XLS_______P_H_S_e_204"/>
      <sheetName val="_1.xls__1.xls_______P_H_S_e_209"/>
      <sheetName val="_1.xls__1.XLS_______P_H_S_e_207"/>
      <sheetName val="_1.xls__1.XLS_______P_H_S_e_206"/>
      <sheetName val="_1.xls__1.xls_______P_H_S_e_208"/>
      <sheetName val="_1.xls__1.xls_______P_H_S_e_210"/>
      <sheetName val="_1.xls__1.xls_______P_H_S_e_211"/>
      <sheetName val="_1.xls__1.xls_______P_H_S_e_212"/>
      <sheetName val="_1.xls__1.xls_______P_H_S_e_267"/>
      <sheetName val="_1.xls__1.xls_______P_H_S_e_214"/>
      <sheetName val="_1.xls__1.xls_______P_H_S_e_213"/>
      <sheetName val="_1.xls__1.xls_______P_H_S_e_266"/>
      <sheetName val="_1.xls__1.xls_______P_H_S_e_262"/>
      <sheetName val="_1.xls__1.xls_______P_H_S_e_261"/>
      <sheetName val="_1.xls__1.XLS_______P_H_S_e_259"/>
      <sheetName val="_1.xls__1.XLS_______P_H_S_e_248"/>
      <sheetName val="_1.xls__1.xls_______P_H_S_e_246"/>
      <sheetName val="_1.xls__1.XLS_______P_H_S_e_245"/>
      <sheetName val="_1.xls__1.xls_______P_H_S_e_232"/>
      <sheetName val="_1.xls__1.XLS_______P_H_S_e_230"/>
      <sheetName val="_1.xls__1.xls_______P_H_S_e_229"/>
      <sheetName val="_1.xls__1.XLS_______P_H_S_e_226"/>
      <sheetName val="_1.xls__1.xls_______P_H_S_e_215"/>
      <sheetName val="_1.xls__1.xls_______P_H_S_e_217"/>
      <sheetName val="_1.xls__1.xls_______P_H_S_e_216"/>
      <sheetName val="_1.xls__1.xls_______P_H_S_e_224"/>
      <sheetName val="_1.xls__1.XLS_______P_H_S_e_221"/>
      <sheetName val="_1.xls__1.xls_______P_H_S_e_218"/>
      <sheetName val="_1.xls__1.xls_______P_H_S_e_220"/>
      <sheetName val="_1.xls__1.XLS_______P_H_S_e_219"/>
      <sheetName val="_1.xls__1.xls_______P_H_S_e_222"/>
      <sheetName val="_1.xls__1.xls_______P_H_S_e_223"/>
      <sheetName val="_1.xls__1.xls_______P_H_S_e_225"/>
      <sheetName val="_1.xls__1.xls_______P_H_S_e_227"/>
      <sheetName val="_1.xls__1.xls_______P_H_S_e_228"/>
      <sheetName val="_1.xls__1.xls_______P_H_S_e_231"/>
      <sheetName val="_1.xls__1.xls_______P_H_S_e_235"/>
      <sheetName val="_1.xls__1.XLS_______P_H_S_e_233"/>
      <sheetName val="_1.xls__1.xls_______P_H_S_e_234"/>
      <sheetName val="_1.xls__1.xls_______P_H_S_e_236"/>
      <sheetName val="_1.xls__1.xls_______P_H_S_e_240"/>
      <sheetName val="_1.xls__1.xls_______P_H_S_e_237"/>
      <sheetName val="_1.xls__1.xls_______P_H_S_e_238"/>
      <sheetName val="_1.xls__1.xls_______P_H_S_e_239"/>
      <sheetName val="_1.xls__1.xls_______P_H_S_e_241"/>
      <sheetName val="_1.xls__1.xls_______P_H_S_e_244"/>
      <sheetName val="_1.xls__1.xls_______P_H_S_e_242"/>
      <sheetName val="_1.xls__1.XLS_______P_H_S_e_243"/>
      <sheetName val="_1.xls__1.xls___박_석_P_H_S_exc_8"/>
      <sheetName val="_1.xls__1.xls_______P_H_S_e_247"/>
      <sheetName val="_1.xls__1.XLS___박___P_H_S_exc_2"/>
      <sheetName val="_1.xls__1.xls___박___P_H_S_exc_3"/>
      <sheetName val="_1.xls__1.XLS_______P_H_S_e_258"/>
      <sheetName val="_1.xls__1.xls_______P_H_S_e_255"/>
      <sheetName val="_1.xls__1.XLS_______P_H_S_e_253"/>
      <sheetName val="_1.xls__1.xls_______P_H_S_e_250"/>
      <sheetName val="_1.xls__1.xls_______P_H_S_e_249"/>
      <sheetName val="_1.xls__1.XLS_______P_H_S_e_251"/>
      <sheetName val="_1.xls__1.XLS_______P_H_S_e_252"/>
      <sheetName val="_1.xls__1.XLS_______P_H_S_e_254"/>
      <sheetName val="_1.xls__1.xls_______P_H_S_e_256"/>
      <sheetName val="_1.xls__1.xls_______P_H_S_e_257"/>
      <sheetName val="_1.xls__1.xls_______P_H_S_e_260"/>
      <sheetName val="_1.xls__1.xls_______P_H_S_e_263"/>
      <sheetName val="_1.xls__1.xls_______P_H_S_e_265"/>
      <sheetName val="_1.xls__1.XLS_______P_H_S_e_264"/>
      <sheetName val="_1.xls__1.xls_______P_H_S_e_271"/>
      <sheetName val="_1.xls__1.XLS_______P_H_S_e_270"/>
      <sheetName val="_1.xls__1.xls_______P_H_S_e_273"/>
      <sheetName val="_1.xls__1.XLS_______P_H_S_e_272"/>
      <sheetName val="_1.xls__1.xls_______P_H_S_e_274"/>
      <sheetName val="_1.xls__1.xls_______P_H_S_e_275"/>
      <sheetName val="_1.xls__1.xls_______P_H_S_e_278"/>
      <sheetName val="_1.xls__1.xls_______P_H_S_e_281"/>
      <sheetName val="_1.xls__1.xls_______P_H_S_e_276"/>
      <sheetName val="_1.xls__1.xls_______P_H_S_e_277"/>
      <sheetName val="_1.xls__1.xls_______P_H_S_e_280"/>
      <sheetName val="_1.xls__1.xls_______P_H_S_e_279"/>
      <sheetName val="_1.xls__1.xls_______P_H_S_e_283"/>
      <sheetName val="_1.xls__1.xls_______P_H_S_e_284"/>
      <sheetName val="_1.xls__1.xls_______P_H_S_e_282"/>
      <sheetName val="_1.xls__1.xls_______P_H_S_e_285"/>
      <sheetName val="_1.xls__1.xls_______P_H_S_e_286"/>
      <sheetName val="_1.xls__1.xls_______P_H_S_e_289"/>
      <sheetName val="_1.xls__1.xls_______P_H_S_e_287"/>
      <sheetName val="_1.xls__1.xls_______P_H_S_e_288"/>
      <sheetName val="_1.xls__1.xls_______P_H_S_e_292"/>
      <sheetName val="_1.xls__1.xls_______P_H_S_e_290"/>
      <sheetName val="_1.xls__1.xls_______P_H_S_e_291"/>
      <sheetName val="_1.xls__1.xls_______P_H_S_e_293"/>
      <sheetName val="_1.xls__1.xls_______P_H_S_e_294"/>
      <sheetName val="_1.xls__1.xls_______P_H_S_e_295"/>
      <sheetName val="_1.xls__1.xls___박_석_P_H_S_ex_10"/>
      <sheetName val="_1.xls__1.XLS___박_석_P_H_S_exc_9"/>
      <sheetName val="_1.xls__1.xls___박_석_P_H_S_ex_11"/>
      <sheetName val="_1.xls__1.xls___박_석_P_H_S_ex_13"/>
      <sheetName val="_1.xls__1.XLS___박_석_P_H_S_ex_12"/>
      <sheetName val="_1.xls__1.xls___박_석_P_H_S_ex_14"/>
      <sheetName val="_1.xls__1.xls___박_석_P_H_S_ex_15"/>
      <sheetName val="_1.xls__1.xls___박_석_P_H_S_ex_17"/>
      <sheetName val="_1.xls__1.XLS___박_석_P_H_S_ex_16"/>
      <sheetName val="_1.xls__1.xls_______P_H_S_e_296"/>
      <sheetName val="_1.xls__1.xls_______P_H_S_e_297"/>
      <sheetName val="_1.XLS__1.XLS____________exc_23"/>
      <sheetName val="_1.XLS__1.XLS___박근환_광주공장_excel_"/>
      <sheetName val="_1.XLS__1.XLS____________exce_3"/>
      <sheetName val="_1.XLS__1.XLS____________exce_2"/>
      <sheetName val="_1.XLS__1.XLS____________exce_6"/>
      <sheetName val="_1.XLS__1.XLS____________exce_4"/>
      <sheetName val="_1.XLS__1.XLS____________exce_5"/>
      <sheetName val="_1.XLS__1.XLS____________exce_7"/>
      <sheetName val="_1.XLS__1.XLS____________exce_9"/>
      <sheetName val="_1.XLS__1.XLS____________exce_8"/>
      <sheetName val="_1.XLS__1.XLS____________exc_10"/>
      <sheetName val="_1.XLS__1.XLS____________exc_11"/>
      <sheetName val="_1.XLS__1.XLS____________exc_15"/>
      <sheetName val="_1.XLS__1.XLS____________exc_14"/>
      <sheetName val="_1.XLS__1.XLS____________exc_13"/>
      <sheetName val="_1.XLS__1.XLS____________exc_12"/>
      <sheetName val="_1.XLS__1.XLS____________exc_17"/>
      <sheetName val="_1.XLS__1.XLS____________exc_16"/>
      <sheetName val="_1.XLS__1.XLS____________exc_21"/>
      <sheetName val="_1.XLS__1.XLS____________exc_20"/>
      <sheetName val="_1.XLS__1.XLS____________exc_19"/>
      <sheetName val="_1.XLS__1.XLS____________exc_18"/>
      <sheetName val="_1.XLS__1.XLS____________exc_22"/>
      <sheetName val="_1.XLS__1.XLS____________exc_36"/>
      <sheetName val="_1.XLS__1.XLS____________exc_35"/>
      <sheetName val="_1.XLS__1.XLS____________exc_24"/>
      <sheetName val="_1.XLS__1.XLS____________exc_26"/>
      <sheetName val="_1.XLS__1.XLS____________exc_25"/>
      <sheetName val="_1.XLS__1.XLS____________exc_28"/>
      <sheetName val="_1.XLS__1.XLS____________exc_27"/>
      <sheetName val="_1.XLS__1.XLS____________exc_29"/>
      <sheetName val="_1.XLS__1.XLS____________exc_30"/>
      <sheetName val="_1.XLS__1.XLS____________exc_32"/>
      <sheetName val="_1.XLS__1.XLS____________exc_31"/>
      <sheetName val="_1.XLS__1.XLS____________exc_34"/>
      <sheetName val="_1.XLS__1.XLS____________exc_33"/>
      <sheetName val="_1.XLS__1.XLS____________exc_37"/>
      <sheetName val="_1.xls__1.XLS____________exc_38"/>
      <sheetName val="_1.xls__1.XLS____________exc_39"/>
      <sheetName val="_1.xls__1.XLS____________exc_40"/>
      <sheetName val="_1.xls__1.XLS____________exc_41"/>
      <sheetName val="_1.xls__1.XLS____________exc_42"/>
      <sheetName val="_1.xls__1.XLS____________exc_43"/>
      <sheetName val="_1.xls__1.xls_______P_H_S_e_299"/>
      <sheetName val="_1.xls__1.XLS_______P_H_S_e_298"/>
      <sheetName val="_1.xls__1.xls_______P_H_S_e_301"/>
      <sheetName val="_1.xls__1.XLS_______P_H_S_e_300"/>
      <sheetName val="_1.xls__1.xls_______P_H_S_e_316"/>
      <sheetName val="_1.xls__1.xls_______P_H_S_e_313"/>
      <sheetName val="_1.xls__1.xls___박___P_H_S_exc_4"/>
      <sheetName val="_1.xls__1.xls_______P_H_S_e_310"/>
      <sheetName val="_1.xls__1.xls_______P_H_S_e_303"/>
      <sheetName val="_1.xls__1.XLS_______P_H_S_e_302"/>
      <sheetName val="_1.xls__1.xls_______P_H_S_e_304"/>
      <sheetName val="_1.xls__1.xls_______P_H_S_e_305"/>
      <sheetName val="_1.xls__1.xls_______P_H_S_e_306"/>
      <sheetName val="_1.xls__1.xls_______P_H_S_e_307"/>
      <sheetName val="_1.xls__1.xls_______P_H_S_e_308"/>
      <sheetName val="_1.xls__1.xls_______P_H_S_e_309"/>
      <sheetName val="_1.xls__1.xls_______P_H_S_e_311"/>
      <sheetName val="_1.xls__1.XLS_______P_H_S_e_312"/>
      <sheetName val="_1.xls__1.xls_______P_H_S_e_314"/>
      <sheetName val="_1.xls__1.xls_______P_H_S_e_317"/>
      <sheetName val="_1.xls__1.xls_______P_H_S_e_315"/>
      <sheetName val="_1.xls__1.xls_______P_H_S_e_318"/>
      <sheetName val="_1.xls__1.xls_______P_H_S_e_319"/>
      <sheetName val="_1.xls__1.xls_______P_H_S_e_320"/>
      <sheetName val="_1.xls__1.xls_______P_H_S_e_321"/>
      <sheetName val="_1.xls__1.xls_______P_H_S_e_322"/>
      <sheetName val="_1.xls__1.xls_______P_H_S_e_323"/>
      <sheetName val="_1.xls__1.xls_______P_H_S_e_324"/>
      <sheetName val="_1.xls__1.xls_______P_H_S_e_341"/>
      <sheetName val="_1.xls__1.XLS_______P_H_S_e_340"/>
      <sheetName val="_1.xls__1.xls_______P_H_S_e_325"/>
      <sheetName val="_1.xls__1.xls_______P_H_S_e_326"/>
      <sheetName val="_1.xls__1.xls_______P_H_S_e_327"/>
      <sheetName val="_1.xls__1.xls_______P_H_S_e_339"/>
      <sheetName val="_1.xls__1.xls_______P_H_S_e_338"/>
      <sheetName val="_1.xls__1.xls_______P_H_S_e_337"/>
      <sheetName val="_1.xls__1.xls_______P_H_S_e_330"/>
      <sheetName val="_1.xls__1.XLS_______P_H_S_e_329"/>
      <sheetName val="_1.xls__1.XLS_______P_H_S_e_328"/>
      <sheetName val="_1.xls__1.xls_______P_H_S_e_332"/>
      <sheetName val="_1.xls__1.XLS_______P_H_S_e_331"/>
      <sheetName val="_1.xls__1.xls_______P_H_S_e_333"/>
      <sheetName val="_1.xls__1.xls_______P_H_S_e_335"/>
      <sheetName val="_1.xls__1.XLS_______P_H_S_e_334"/>
      <sheetName val="_1.xls__1.XLS_______P_H_S_e_336"/>
      <sheetName val="_1.xls__1.xls_______P_H_S_e_353"/>
      <sheetName val="_1.xls__1.XLS_______P_H_S_e_352"/>
      <sheetName val="_1.xls__1.xls_______P_H_S_e_351"/>
      <sheetName val="_1.xls__1.xls_______P_H_S_e_342"/>
      <sheetName val="_1.xls__1.xls_______P_H_S_e_343"/>
      <sheetName val="_1.xls__1.xls_______P_H_S_e_345"/>
      <sheetName val="_1.xls__1.XLS_______P_H_S_e_344"/>
      <sheetName val="_1.xls__1.xls_______P_H_S_e_347"/>
      <sheetName val="_1.xls__1.XLS_______P_H_S_e_346"/>
      <sheetName val="_1.xls__1.xls_______P_H_S_e_349"/>
      <sheetName val="_1.xls__1.xls_______P_H_S_e_348"/>
      <sheetName val="_1.xls__1.xls_______P_H_S_e_350"/>
      <sheetName val="_1.xls__1.xls_______P_H_S_e_355"/>
      <sheetName val="_1.xls__1.XLS_______P_H_S_e_354"/>
      <sheetName val="_1.xls__1.xls_______P_H_S_e_512"/>
      <sheetName val="_1.xls__1.XLS_______P_H_S_e_459"/>
      <sheetName val="_1.xls__1.xls_______P_H_S_e_386"/>
      <sheetName val="_1.xls__1.xls_______P_H_S_e_387"/>
      <sheetName val="_1.xls__1.xls_______P_H_S_e_384"/>
      <sheetName val="_1.xls__1.xls_______P_H_S_e_385"/>
      <sheetName val="_1.xls__1.XLS_______P_H_S_e_383"/>
      <sheetName val="_1.xls__1.xls_______P_H_S_e_372"/>
      <sheetName val="_1.xls__1.xls_______P_H_S_e_373"/>
      <sheetName val="_1.xls__1.xls_____석_P_H_S_exc_3"/>
      <sheetName val="_1.xls__1.xls_______P_H_S_e_356"/>
      <sheetName val="_1.xls__1.xls_______P_H_S_e_357"/>
      <sheetName val="_1.xls__1.xls_______P_H_S_e_362"/>
      <sheetName val="_1.xls__1.XLS_______P_H_S_e_361"/>
      <sheetName val="_1.xls__1.XLS_______P_H_S_e_358"/>
      <sheetName val="_1.xls__1.XLS_______P_H_S_e_359"/>
      <sheetName val="_1.xls__1.XLS_______P_H_S_e_360"/>
      <sheetName val="_1.xls__1.xls_______P_H_S_e_363"/>
      <sheetName val="_1.xls__1.xls_______P_H_S_e_364"/>
      <sheetName val="_1.xls__1.xls_______P_H_S_e_365"/>
      <sheetName val="_1.xls__1.XLS___박희__P_H_S_exc_7"/>
      <sheetName val="_1.xls__1.xls_______P_H_S_e_369"/>
      <sheetName val="_1.xls__1.xls_______P_H_S_e_366"/>
      <sheetName val="_1.xls__1.xls_______P_H_S_e_367"/>
      <sheetName val="_1.xls__1.xls_______P_H_S_e_368"/>
      <sheetName val="_1.xls__1.xls_______P_H_S_e_370"/>
      <sheetName val="_1.xls__1.XLS_______P_H_S_e_371"/>
      <sheetName val="_1.xls__1.xls_______P_H_S_e_375"/>
      <sheetName val="_1.xls__1.XLS_______P_H_S_e_374"/>
      <sheetName val="_1.xls__1.xls_______P_H_S_e_377"/>
      <sheetName val="_1.xls__1.xls_______P_H_S_e_376"/>
      <sheetName val="_1.xls__1.xls_______P_H_S_e_378"/>
      <sheetName val="_1.xls__1.xls_______P_H_S_e_380"/>
      <sheetName val="_1.xls__1.XLS_______P_H_S_e_379"/>
      <sheetName val="_1.xls__1.xls_______P_H_S_e_381"/>
      <sheetName val="_1.xls__1.xls_______P_H_S_e_382"/>
      <sheetName val="_1_xls__1_xls_______C______99_4"/>
      <sheetName val="_1_xls__1_xls_______C______99_3"/>
      <sheetName val="_1_xls__1_xls_______C______99_2"/>
      <sheetName val="_1_xls__1_xls_______C______99_7"/>
      <sheetName val="_1_xls__1_xls_______C______99_6"/>
      <sheetName val="_1_xls__1_xls_______C______99_5"/>
      <sheetName val="_1.xls__1.XLS_______P_H_S_e_388"/>
      <sheetName val="_1.xls__1.xls_______P_H_S_e_400"/>
      <sheetName val="_1.xls__1.xls_______P_H_S_e_401"/>
      <sheetName val="_1.xls__1.xls_______P_H_S_e_389"/>
      <sheetName val="_1.xls__1.xls_______P_H_S_e_399"/>
      <sheetName val="_1.xls__1.xls_______P_H_S_e_392"/>
      <sheetName val="_1.xls__1.xls_______P_H_S_e_393"/>
      <sheetName val="_1.xls__1.xls_______P_H_S_e_390"/>
      <sheetName val="_1.xls__1.xls_______P_H_S_e_391"/>
      <sheetName val="_1.xls__1.xls_______P_H_S_e_394"/>
      <sheetName val="_1.xls__1.xls_______P_H_S_e_395"/>
      <sheetName val="_1.xls__1.xls_______P_H_S_e_396"/>
      <sheetName val="_1.xls__1.xls_______P_H_S_e_397"/>
      <sheetName val="_1.xls__1.xls_______P_H_S_e_398"/>
      <sheetName val="_1.xls__1.xls_______P_H_S_e_402"/>
      <sheetName val="_1.xls__1.xls_______P_H_S_e_405"/>
      <sheetName val="_1.xls__1.xls_______P_H_S_e_406"/>
      <sheetName val="_1.xls__1.xls_______P_H_S_e_403"/>
      <sheetName val="_1.xls__1.xls_______P_H_S_e_404"/>
      <sheetName val="_1.xls__1.XLS_______P_H_S_e_407"/>
      <sheetName val="_1.xls__1.xls_______P_H_S_e_408"/>
      <sheetName val="_1.xls__1.xls_______P_H_S_e_451"/>
      <sheetName val="_1.xls__1.xls_______P_H_S_e_450"/>
      <sheetName val="_1.xls__1.XLS_______P_H_S_e_449"/>
      <sheetName val="_1.xls__1.xls_____석_P_H_S_exc_4"/>
      <sheetName val="_1.xls__1.xls_______P_H_S_e_409"/>
      <sheetName val="_1.xls__1.xls_______P_H_S_e_410"/>
      <sheetName val="_1.xls__1.xls_______P_H_S_e_412"/>
      <sheetName val="_1.xls__1.XLS_______P_H_S_e_411"/>
      <sheetName val="_1.xls__1.xls_______P_H_S_e_413"/>
      <sheetName val="_1.xls__1.xls_______P_H_S_e_414"/>
      <sheetName val="_1.xls__1.xls___박희석_P_H_S_exc_5"/>
      <sheetName val="_1.xls__1.xls_______P_H_S_e_415"/>
      <sheetName val="_1.xls__1.xls___박희석_P_H_S_exc_6"/>
      <sheetName val="_1.xls__1.xls_______P_H_S_e_418"/>
      <sheetName val="_1.xls__1.xls_______P_H_S_e_439"/>
      <sheetName val="_1.xls__1.xls_______P_H_S_e_417"/>
      <sheetName val="_1.xls__1.xls_______P_H_S_e_416"/>
      <sheetName val="_1.xls__1.xls_______P_H_S_e_431"/>
      <sheetName val="_1.xls__1.xls_______P_H_S_e_429"/>
      <sheetName val="_1.xls__1.xls_______P_H_S_e_430"/>
      <sheetName val="_1.xls__1.xls_______P_H_S_e_420"/>
      <sheetName val="_1.xls__1.xls_______P_H_S_e_419"/>
      <sheetName val="_1.xls__1.xls_______P_H_S_e_421"/>
      <sheetName val="_1.xls__1.xls_______P_H_S_e_428"/>
      <sheetName val="_1.xls__1.xls_______P_H_S_e_425"/>
      <sheetName val="_1.xls__1.xls_______P_H_S_e_422"/>
      <sheetName val="_1.xls__1.xls_______P_H_S_e_423"/>
      <sheetName val="_1.xls__1.xls_______P_H_S_e_424"/>
      <sheetName val="_1.xls__1.xls_______P_H_S_e_426"/>
      <sheetName val="_1.xls__1.xls_______P_H_S_e_427"/>
      <sheetName val="_1.xls__1.xls_______P_H_S_e_432"/>
      <sheetName val="_1.xls__1.xls_______P_H_S_e_433"/>
      <sheetName val="_1.xls__1.xls_______P_H_S_e_434"/>
      <sheetName val="_1.xls__1.xls_______P_H_S_e_435"/>
      <sheetName val="_1.xls__1.xls_______P_H_S_e_437"/>
      <sheetName val="_1.xls__1.xls_______P_H_S_e_436"/>
      <sheetName val="_1.xls__1.xls_______P_H_S_e_438"/>
      <sheetName val="_1.xls__1.xls_______P_H_S_e_440"/>
      <sheetName val="_1.xls__1.xls_______P_H_S_e_441"/>
      <sheetName val="_1.xls__1.xls_______P_H_S_e_443"/>
      <sheetName val="_1.xls__1.xls_______P_H_S_e_442"/>
      <sheetName val="_1.xls__1.xls_______P_H_S_e_444"/>
      <sheetName val="_1.xls__1.xls_______P_H_S_e_448"/>
      <sheetName val="_1.xls__1.XLS____희석_P_H_S_exc_4"/>
      <sheetName val="_1.xls__1.xls_______P_H_S_e_447"/>
      <sheetName val="_1.xls__1.xls_______P_H_S_e_445"/>
      <sheetName val="_1.xls__1.xls_______P_H_S_e_446"/>
      <sheetName val="_1.xls__1.xls_______P_H_S_e_452"/>
      <sheetName val="_1.xls__1.xls_______P_H_S_e_453"/>
      <sheetName val="_1.xls__1.xls_______P_H_S_e_454"/>
      <sheetName val="_1.xls__1.xls_______P_H_S_e_455"/>
      <sheetName val="_1.xls__1.xls_______P_H_S_e_456"/>
      <sheetName val="_1.xls__1.xls_______P_H_S_e_457"/>
      <sheetName val="_1.xls__1.xls_______P_H_S_e_458"/>
      <sheetName val="_1.xls__1.xls_______P_H_S_e_500"/>
      <sheetName val="_1.xls__1.xls_______P_H_S_e_501"/>
      <sheetName val="_1.xls__1.xls_______P_H_S_e_465"/>
      <sheetName val="_1.xls__1.xls_______P_H_S_e_460"/>
      <sheetName val="_1.xls__1.xls_______P_H_S_e_461"/>
      <sheetName val="_1.xls__1.xls_______P_H_S_e_462"/>
      <sheetName val="_1.xls__1.xls_______P_H_S_e_463"/>
      <sheetName val="_1.xls__1.xls_______P_H_S_e_464"/>
      <sheetName val="_1.xls__1.xls_______P_H_S_e_466"/>
      <sheetName val="_1.xls__1.xls_______P_H_S_e_467"/>
      <sheetName val="_1.xls__1.XLS_______P_H_S_e_471"/>
      <sheetName val="_1.xls__1.XLS_______P_H_S_e_468"/>
      <sheetName val="_1.xls__1.xls_______P_H_S_e_470"/>
      <sheetName val="_1.xls__1.XLS_______P_H_S_e_469"/>
      <sheetName val="_1.xls__1.xls_______P_H_S_e_476"/>
      <sheetName val="_1.xls__1.xls_______P_H_S_e_477"/>
      <sheetName val="_1.xls__1.xls_______P_H_S_e_475"/>
      <sheetName val="_1.xls__1.xls_______P_H_S_e_472"/>
      <sheetName val="_1.xls__1.xls_______P_H_S_e_474"/>
      <sheetName val="_1.xls__1.xls_______P_H_S_e_473"/>
      <sheetName val="_1.xls__1.xls_______P_H_S_e_497"/>
      <sheetName val="_1.xls__1.xls_______P_H_S_e_498"/>
      <sheetName val="_1.xls__1.xls_______P_H_S_e_496"/>
      <sheetName val="_1.xls__1.xls_______P_H_S_e_487"/>
      <sheetName val="_1.xls__1.xls_____석_P_H_S_exc_5"/>
      <sheetName val="_1.xls__1.xls_______P_H_S_e_478"/>
      <sheetName val="_1.xls__1.xls_______P_H_S_e_480"/>
      <sheetName val="_1.xls__1.xls_______P_H_S_e_481"/>
      <sheetName val="_1.xls__1.xls_______P_H_S_e_479"/>
      <sheetName val="_1.xls__1.xls_______P_H_S_e_486"/>
      <sheetName val="_1.xls__1.xls_______P_H_S_e_482"/>
      <sheetName val="_1.xls__1.xls_______P_H_S_e_483"/>
      <sheetName val="_1.xls__1.xls_______P_H_S_e_484"/>
      <sheetName val="_1.xls__1.xls_______P_H_S_e_485"/>
      <sheetName val="_1.xls__1.xls_______P_H_S_e_489"/>
      <sheetName val="_1.xls__1.XLS_______P_H_S_e_488"/>
      <sheetName val="_1.xls__1.xls___박희석_P_H_S_exc_7"/>
      <sheetName val="_1.xls__1.xls_______P_H_S_e_490"/>
      <sheetName val="_1.xls__1.xls_______P_H_S_e_494"/>
      <sheetName val="_1.xls__1.XLS_______P_H_S_e_492"/>
      <sheetName val="_1.xls__1.xls_______P_H_S_e_491"/>
      <sheetName val="_1.xls__1.xls_______P_H_S_e_495"/>
      <sheetName val="_1.xls__1.xls_______P_H_S_e_493"/>
      <sheetName val="_1.xls__1.xls_______P_H_S_e_499"/>
      <sheetName val="_1.xls__1.xls_______P_H_S_e_502"/>
      <sheetName val="_1.xls__1.xls_______P_H_S_e_503"/>
      <sheetName val="_1.xls__1.xls_______P_H_S_e_504"/>
      <sheetName val="_1.xls__1.xls_______P_H_S_e_506"/>
      <sheetName val="_1.xls__1.xls_______P_H_S_e_505"/>
      <sheetName val="_1.xls__1.xls_______P_H_S_e_511"/>
      <sheetName val="_1.xls__1.xls_______P_H_S_e_507"/>
      <sheetName val="_1.xls__1.xls_______P_H_S_e_508"/>
      <sheetName val="_1.xls__1.xls_______P_H_S_e_509"/>
      <sheetName val="_1.xls__1.xls_______P_H_S_e_510"/>
      <sheetName val="_1.xls__1.xls_______P_H_S_e_515"/>
      <sheetName val="_1.xls__1.XLS_______P_H_S_e_514"/>
      <sheetName val="_1.xls__1.xls_______P_H_S_e_513"/>
      <sheetName val="_1.xls__1.xls_______P_H_S_e_516"/>
      <sheetName val="_1.xls__1.xls_______P_H_S_e_517"/>
      <sheetName val="_1.xls__1.xls_______P_H_S_e_520"/>
      <sheetName val="_1.xls__1.xls_______P_H_S_e_518"/>
      <sheetName val="_1.xls__1.xls_______P_H_S_e_519"/>
      <sheetName val="_1.xls__1.xls_______P_H_S_e_522"/>
      <sheetName val="_1.xls__1.XLS_______P_H_S_e_521"/>
      <sheetName val="_1.xls__1.xls_______P_H_S_e_523"/>
      <sheetName val="_1.xls__1.xls___박희석_P_H_S_exc_8"/>
      <sheetName val="_1.xls__1.xls___박희석_P_H_S_exc_9"/>
      <sheetName val="_1.xls__1.xls___박희석_P_H_S_ex_10"/>
      <sheetName val="에너지성능지표검토서(건_x0000__x0000_"/>
      <sheetName val="CABLE SIZE-1"/>
      <sheetName val="[1.xls][1.xls]______P_H_S__1366"/>
      <sheetName val="[1.xls][1.xls]______P_H_S__1362"/>
      <sheetName val="[1.xls][1.xls]______P_H_S__1363"/>
      <sheetName val="[1.xls][1.xls]______P_H_S__1364"/>
      <sheetName val="[1.xls][1.xls]______P_H_S__1369"/>
      <sheetName val="[1.xls][1.xls]______P_H_S__1365"/>
      <sheetName val="[1.xls][1.xls]______P_H_S__1367"/>
      <sheetName val="[1.xls][1.xls]______P_H_S__1373"/>
      <sheetName val="[1.xls][1.xls]______P_H_S__1368"/>
      <sheetName val="[1.xls][1.xls]______P_H_S__1370"/>
      <sheetName val="[1.xls][1.xls]______P_H_S__1371"/>
      <sheetName val="[1.xls][1.xls]______P_H_S__1372"/>
      <sheetName val="[1.xls][1.xls]______P_H_S__1374"/>
      <sheetName val="[1.xls][1.xls]______P_H_S__1375"/>
      <sheetName val="[1.xls][1.xls]______P_H_S__1377"/>
      <sheetName val="[1.xls][1.xls]______P_H_S__1376"/>
      <sheetName val="[1.xls][1.xls]______P_H_S__1378"/>
      <sheetName val="[1.xls][1.xls]______P_H_S__1379"/>
      <sheetName val="[1.xls][1.xls]______P_H_S__1380"/>
      <sheetName val="[1.xls][1.xls]______P_H_S__1381"/>
      <sheetName val="[1.xls][1.xls]______P_H_S__1382"/>
      <sheetName val="오츇耜"/>
      <sheetName val="에너지성능지표_x0000__x0000_℀_x0002_쀀︪"/>
      <sheetName val="Q(&amp;F)_x0000__x0000_蓑_x0000__x00"/>
      <sheetName val="4-0.툫자_x005f_x0000__x0000"/>
      <sheetName val="_x005f_x0000__x005f_x0008__x005"/>
      <sheetName val="________x005f_x0000__x000"/>
      <sheetName val="1.공통가설_x005f_x0000__x0000"/>
      <sheetName val="간접비 _x005f_x0000__x005f_x0000__"/>
      <sheetName val="단면상수 및 주빔설계"/>
      <sheetName val="[1.xls][1.xls]______P_H_S__1383"/>
      <sheetName val="[1.xls][1.xls]______P_H_S__1384"/>
      <sheetName val="[1.xls][1.XLS]__박희석_P_H_S_ex_23"/>
      <sheetName val="[1.xls][1.xls]______P_H_S__1385"/>
      <sheetName val="[1.xls][1.xls]______P_H_S__1392"/>
      <sheetName val="[1.xls][1.xls]______P_H_S__1386"/>
      <sheetName val="[1.xls][1.xls]______P_H_S__1388"/>
      <sheetName val="[1.xls][1.xls]______P_H_S__1387"/>
      <sheetName val="[1.xls][1.xls]______P_H_S__1389"/>
      <sheetName val="[1.xls][1.xls]______P_H_S__1390"/>
      <sheetName val="[1.xls][1.xls]______P_H_S__1391"/>
      <sheetName val="[1.xls][1.xls]______P_H_S__1393"/>
      <sheetName val="[1.xls][1.xls]______P_H_S__1527"/>
      <sheetName val="지사"/>
      <sheetName val="9904주부식"/>
      <sheetName val="콘크리트타설집계표"/>
      <sheetName val="keyword"/>
      <sheetName val="INPUT(덕도방향-시점)"/>
      <sheetName val="적격점수&lt;300억미만&gt;"/>
      <sheetName val="지질조사"/>
      <sheetName val="암파쇄방호시설집계"/>
      <sheetName val="1차증가원가계산"/>
      <sheetName val="대치판정"/>
      <sheetName val="관급"/>
      <sheetName val="코드표"/>
      <sheetName val="실행품의서"/>
      <sheetName val="예산서"/>
      <sheetName val="종배수관면벽신"/>
      <sheetName val="적용단위길이"/>
      <sheetName val="[1.xls][1.xls]__박희석_P_H_S_ex_24"/>
      <sheetName val="[1.xls][1.XLS]__박희석_P_H_S_ex_26"/>
      <sheetName val="[1.xls][1.XLS]__박희석_P_H_S_ex_25"/>
      <sheetName val="단가입ﴃ"/>
      <sheetName val="단가입﷾"/>
      <sheetName val="corbeldatail"/>
      <sheetName val="[1.xls][1.xls]______P_H_S__1525"/>
      <sheetName val="[1.xls][1.XLS]______P_H_S__1514"/>
      <sheetName val="[1.xls][1.xls]______P_H_S__1395"/>
      <sheetName val="[1.xls][1.xls]______P_H_S__1394"/>
      <sheetName val="[1.xls][1.xls]______P_H_S__1513"/>
      <sheetName val="[1.xls][1.xls]______P_H_S__1396"/>
      <sheetName val="토량1-1"/>
      <sheetName val="CAL."/>
      <sheetName val="CAL(1)."/>
      <sheetName val="공간"/>
      <sheetName val="[1.xls][1.xls]______P_H_S__1397"/>
      <sheetName val="[1.xls][1.xls]______P_H_S__1398"/>
      <sheetName val="[1.xls][1.xls]______P_H_S__1399"/>
      <sheetName val="[1.xls][1.xls]______P_H_S__1403"/>
      <sheetName val="[1.xls][1.xls]______P_H_S__1404"/>
      <sheetName val="[1.xls][1.xls]______P_H_S__1400"/>
      <sheetName val="[1.xls][1.xls]______P_H_S__1402"/>
      <sheetName val="[1.xls][1.xls]______P_H_S__1401"/>
      <sheetName val="[1.xls][1.xls]______P_H_S__1405"/>
      <sheetName val="[1.xls][1.xls]______P_H_S__1406"/>
      <sheetName val="[1.xls][1.xls]______P_H_S__1408"/>
      <sheetName val="[1.xls][1.xls]______P_H_S__1409"/>
      <sheetName val="[1.xls][1.xls]______P_H_S__1407"/>
      <sheetName val="도로경계블럭단위수량"/>
      <sheetName val="도로경계블럭단위토공"/>
      <sheetName val="L형측구단위수량"/>
      <sheetName val="L형측구연장조서"/>
      <sheetName val="[1.xls][1.xls]______P_H_S__1414"/>
      <sheetName val="[1.xls][1.xls]______P_H_S__1410"/>
      <sheetName val="[1.xls][1.xls]______P_H_S__1411"/>
      <sheetName val="[1.xls][1.xls]______P_H_S__1412"/>
      <sheetName val="[1.xls][1.xls]______P_H_S__1416"/>
      <sheetName val="[1.xls][1.xls]______P_H_S__1413"/>
      <sheetName val="[1.xls][1.xls]______P_H_S__1423"/>
      <sheetName val="[1.xls][1.xls]______P_H_S__1415"/>
      <sheetName val="[1.xls][1.xls]______P_H_S__1418"/>
      <sheetName val="[1.xls][1.xls]______P_H_S__1417"/>
      <sheetName val="[1.xls][1.xls]______P_H_S__1419"/>
      <sheetName val="[1.xls][1.xls]______P_H_S__1421"/>
      <sheetName val="[1.xls][1.xls]______P_H_S__1420"/>
      <sheetName val="[1.xls][1.xls]______P_H_S__1422"/>
      <sheetName val="[1.xls][1.xls]______P_H_S__1424"/>
      <sheetName val="[1.xls][1.xls]______P_H_S__1426"/>
      <sheetName val="[1.xls][1.xls]______P_H_S__1425"/>
      <sheetName val="[1.xls][1.xls]______P_H_S__1428"/>
      <sheetName val="[1.xls][1.xls]______P_H_S__1427"/>
      <sheetName val="[1.xls][1.xls]______P_H_S__1429"/>
      <sheetName val="[1.xls][1.xls]______P_H_S__1430"/>
      <sheetName val="[1.xls][1.xls]______P_H_S__1433"/>
      <sheetName val="[1.xls][1.xls]______P_H_S__1431"/>
      <sheetName val="[1.xls][1.xls]______P_H_S__1432"/>
      <sheetName val="[1.xls][1.xls]______P_H_S__1436"/>
      <sheetName val="[1.xls][1.xls]______P_H_S__1434"/>
      <sheetName val="[1.xls][1.xls]______P_H_S__1435"/>
      <sheetName val="[1.xls][1.xls]______P_H_S__1437"/>
      <sheetName val="[1.xls][1.xls]______P_H_S__1438"/>
      <sheetName val="[1.xls][1.xls]______P_H_S__1440"/>
      <sheetName val="[1.xls][1.xls]______P_H_S__1439"/>
      <sheetName val="[1.xls][1.xls]______P_H_S__1441"/>
      <sheetName val="[1.xls][1.xls]______P_H_S__1443"/>
      <sheetName val="[1.xls][1.xls]______P_H_S__1442"/>
      <sheetName val="[1.xls][1.xls]______P_H_S__1444"/>
      <sheetName val="[1.xls][1.xls]______P_H_S__1445"/>
      <sheetName val="[1.xls][1.xls]______P_H_S__1453"/>
      <sheetName val="[1.xls][1.XLS]______P_H_S__1452"/>
      <sheetName val="[1.xls][1.xls]______P_H_S__1447"/>
      <sheetName val="[1.xls][1.xls]______P_H_S__1446"/>
      <sheetName val="[1.xls][1.xls]______P_H_S__1448"/>
      <sheetName val="[1.xls][1.xls]______P_H_S__1449"/>
      <sheetName val="[1.xls][1.xls]______P_H_S__1450"/>
      <sheetName val="[1.xls][1.XLS]______P_H_S__1451"/>
      <sheetName val="[1.xls][1.xls]______P_H_S__1455"/>
      <sheetName val="[1.xls][1.xls]______P_H_S__1454"/>
      <sheetName val="[1.xls][1.xls]______P_H_S__1456"/>
      <sheetName val="[1.xls][1.xls]______P_H_S__1457"/>
      <sheetName val="[1.xls][1.xls]______P_H_S__1459"/>
      <sheetName val="[1.xls][1.xls]______P_H_S__1458"/>
      <sheetName val="[1.xls][1.xls]______P_H_S__1460"/>
      <sheetName val="[1.xls][1.xls]______P_H_S__1461"/>
      <sheetName val="[1.xls][1.xls]______P_H_S__1463"/>
      <sheetName val="[1.xls][1.XLS]______P_H_S__1462"/>
      <sheetName val="[1.xls][1.xls]______P_H_S__1464"/>
      <sheetName val="[1.xls][1.xls]______P_H_S__1467"/>
      <sheetName val="[1.xls][1.xls]______P_H_S__1465"/>
      <sheetName val="[1.xls][1.xls]______P_H_S__1466"/>
      <sheetName val="[1.xls][1.xls]______P_H_S__1468"/>
      <sheetName val="[1.xls][1.xls]______P_H_S__1469"/>
      <sheetName val="WEON"/>
      <sheetName val="대우단가(풍산)"/>
      <sheetName val="실행내역서 "/>
      <sheetName val="[1.xls][1.xls]______P_H_S__1508"/>
      <sheetName val="[1.xls][1.xls]______P_H_S__1470"/>
      <sheetName val="[1.xls][1.xls]______P_H_S__1471"/>
      <sheetName val="[1.xls][1.xls]______P_H_S__1473"/>
      <sheetName val="[1.xls][1.xls]______P_H_S__1474"/>
      <sheetName val="[1.xls][1.xls]______P_H_S__1472"/>
      <sheetName val="[1.xls][1.xls]______P_H_S__1475"/>
      <sheetName val="[1.xls][1.xls]______P_H_S__1476"/>
      <sheetName val="[1.xls][1.xls]______P_H_S__1477"/>
      <sheetName val="아Õ"/>
      <sheetName val="[1.xls][1.xls]______P_H_S__1501"/>
      <sheetName val="[1.xls][1.xls]______P_H_S__1484"/>
      <sheetName val="[1.xls][1.xls]______P_H_S__1478"/>
      <sheetName val="[1.xls][1.xls]______P_H_S__1479"/>
      <sheetName val="[1.xls][1.xls]______P_H_S__1481"/>
      <sheetName val="[1.xls][1.xls]______P_H_S__1480"/>
      <sheetName val="[1.xls][1.xls]______P_H_S__1482"/>
      <sheetName val="[1.xls][1.xls]______P_H_S__1483"/>
      <sheetName val="[1.xls][1.xls]______P_H_S__1485"/>
      <sheetName val="[1.xls][1.xls]______P_H_S__1486"/>
      <sheetName val="[1.xls][1.xls]______P_H_S__1487"/>
      <sheetName val="[1.xls][1.xls]______P_H_S__1489"/>
      <sheetName val="[1.xls][1.xls]______P_H_S__1490"/>
      <sheetName val="[1.xls][1.xls]______P_H_S__1488"/>
      <sheetName val="[1.xls][1.xls]______P_H_S__1491"/>
      <sheetName val="[1.xls][1.xls]______P_H_S__1492"/>
      <sheetName val="[1.xls][1.xls]______P_H_S__1494"/>
      <sheetName val="[1.xls][1.xls]______P_H_S__1493"/>
      <sheetName val="[1.xls][1.xls]______P_H_S__1496"/>
      <sheetName val="[1.xls][1.xls]______P_H_S__1495"/>
      <sheetName val="[1.xls][1.xls]______P_H_S__1497"/>
      <sheetName val="[1.xls][1.xls]______P_H_S__1498"/>
      <sheetName val="[1.xls][1.xls]______P_H_S__1499"/>
      <sheetName val="[1.xls][1.xls]______P_H_S__1500"/>
      <sheetName val="[1.xls][1.xls]______P_H_S__1502"/>
      <sheetName val="[1.xls][1.xls]______P_H_S__1503"/>
      <sheetName val="[1.xls][1.xls]______P_H_S__1505"/>
      <sheetName val="[1.xls][1.xls]______P_H_S__1506"/>
      <sheetName val="[1.xls][1.xls]______P_H_S__1504"/>
      <sheetName val="[1.xls][1.xls]______P_H_S__1507"/>
      <sheetName val="[1.xls][1.xls]______P_H_S__1509"/>
      <sheetName val="[1.xls][1.xls]______P_H_S__1511"/>
      <sheetName val="[1.xls][1.xls]______P_H_S__1510"/>
      <sheetName val="[1.xls][1.xls]______P_H_S__1512"/>
      <sheetName val="[1.xls][1.xls]______P_H_S__1517"/>
      <sheetName val="[1.xls][1.XLS]______P_H_S__1516"/>
      <sheetName val="[1.xls][1.XLS]______P_H_S__1515"/>
      <sheetName val="[1.xls][1.xls]______P_H_S__1522"/>
      <sheetName val="[1.xls][1.xls]______P_H_S__1519"/>
      <sheetName val="[1.xls][1.xls]______P_H_S__1518"/>
      <sheetName val="[1.xls][1.xls]______P_H_S__1521"/>
      <sheetName val="[1.xls][1.xls]______P_H_S__1520"/>
      <sheetName val="[1.xls][1.xls]______P_H_S__1523"/>
      <sheetName val="[1.xls][1.xls]______P_H_S__1524"/>
      <sheetName val="[1.xls][1.xls]______P_H_S__1526"/>
      <sheetName val="[1.xls][1.xls]______P_H_S__1554"/>
      <sheetName val="[1.xls][1.xls]______P_H_S__1555"/>
      <sheetName val="[1.xls][1.xls]______P_H_S__1532"/>
      <sheetName val="급여대장"/>
      <sheetName val="[1.xls][1.xls]______P_H_S__1533"/>
      <sheetName val="[1.xls][1.xls]______P_H_S__1530"/>
      <sheetName val="[1.xls][1.xls]______P_H_S__1529"/>
      <sheetName val="[1.xls][1.xls]______P_H_S__1531"/>
      <sheetName val="[1.xls][1.xls]______P_H_S__1534"/>
      <sheetName val="수목일위"/>
      <sheetName val="712"/>
      <sheetName val="[1.xls][1.xls]______P_H_S__1535"/>
      <sheetName val="[1.xls][1.xls]______P_H_S__1536"/>
      <sheetName val="[1.xls][1.xls]______P_H_S__1537"/>
      <sheetName val="[1.xls][1.xls]______P_H_S__1540"/>
      <sheetName val="[1.xls][1.xls]______P_H_S__1538"/>
      <sheetName val="[1.xls][1.xls]______P_H_S__1539"/>
      <sheetName val="[1.xls][1.xls]______P_H_S__1541"/>
      <sheetName val="[1.xls][1.xls]______P_H_S__1542"/>
      <sheetName val="[1.xls][1.xls]______P_H_S__1543"/>
      <sheetName val="[1.xls][1.xls]______P_H_S__1544"/>
      <sheetName val="[1.xls][1.xls]______P_H_S__1545"/>
      <sheetName val="[1.xls][1.xls]______P_H_S__1548"/>
      <sheetName val="[1.xls][1.xls]______P_H_S__1550"/>
      <sheetName val="[1.xls][1.xls]______P_H_S__1546"/>
      <sheetName val="[1.xls][1.xls]______P_H_S__1547"/>
      <sheetName val="[1.xls][1.xls]______P_H_S__1549"/>
      <sheetName val="[1.xls][1.xls]______P_H_S__1551"/>
      <sheetName val="[1.xls][1.xls]______P_H_S__1552"/>
      <sheetName val="[1.xls][1.xls]______P_H_S__1553"/>
      <sheetName val="[1.xls][1.xls]______P_H_S__1556"/>
      <sheetName val="[1.xls][1.xls]______P_H_S__1557"/>
      <sheetName val="[1.xls][1.xls]______P_H_S__1559"/>
      <sheetName val="[1.xls][1.xls]______P_H_S__1560"/>
      <sheetName val="[1.xls][1.xls]______P_H_S__1558"/>
      <sheetName val="[1.xls][1.xls]______P_H_S__1562"/>
      <sheetName val="[1.xls][1.XLS]______P_H_S__1561"/>
      <sheetName val="[1.xls][1.xls]______P_H_S__1563"/>
      <sheetName val="[1.xls][1.xls]______P_H_S__1564"/>
      <sheetName val="[1.xls][1.xls]______P_H_S__1565"/>
      <sheetName val="[1.xls][1.xls]______P_H_S__1568"/>
      <sheetName val="[1.xls][1.xls]______P_H_S__1569"/>
      <sheetName val="[1.xls][1.xls]______P_H_S__1566"/>
      <sheetName val="[1.xls][1.xls]______P_H_S__156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ow r="2">
          <cell r="A2" t="str">
            <v>실     명</v>
          </cell>
        </row>
      </sheetData>
      <sheetData sheetId="81">
        <row r="2">
          <cell r="A2" t="str">
            <v>실     명</v>
          </cell>
        </row>
      </sheetData>
      <sheetData sheetId="82">
        <row r="2">
          <cell r="A2" t="str">
            <v>실     명</v>
          </cell>
        </row>
      </sheetData>
      <sheetData sheetId="83">
        <row r="2">
          <cell r="A2" t="str">
            <v>실     명</v>
          </cell>
        </row>
      </sheetData>
      <sheetData sheetId="84">
        <row r="2">
          <cell r="A2" t="str">
            <v>실     명</v>
          </cell>
        </row>
      </sheetData>
      <sheetData sheetId="85">
        <row r="2">
          <cell r="A2" t="str">
            <v>실     명</v>
          </cell>
        </row>
      </sheetData>
      <sheetData sheetId="86">
        <row r="2">
          <cell r="A2" t="str">
            <v>실     명</v>
          </cell>
        </row>
      </sheetData>
      <sheetData sheetId="87">
        <row r="2">
          <cell r="A2" t="str">
            <v>실     명</v>
          </cell>
        </row>
      </sheetData>
      <sheetData sheetId="88">
        <row r="2">
          <cell r="A2" t="str">
            <v>실     명</v>
          </cell>
        </row>
      </sheetData>
      <sheetData sheetId="89">
        <row r="2">
          <cell r="A2" t="str">
            <v>실     명</v>
          </cell>
        </row>
      </sheetData>
      <sheetData sheetId="90">
        <row r="2">
          <cell r="A2" t="str">
            <v>실     명</v>
          </cell>
        </row>
      </sheetData>
      <sheetData sheetId="91">
        <row r="2">
          <cell r="A2" t="str">
            <v>실     명</v>
          </cell>
        </row>
      </sheetData>
      <sheetData sheetId="92">
        <row r="2">
          <cell r="A2" t="str">
            <v>실     명</v>
          </cell>
        </row>
      </sheetData>
      <sheetData sheetId="93">
        <row r="2">
          <cell r="A2" t="str">
            <v>실     명</v>
          </cell>
        </row>
      </sheetData>
      <sheetData sheetId="94">
        <row r="2">
          <cell r="A2" t="str">
            <v>실     명</v>
          </cell>
        </row>
      </sheetData>
      <sheetData sheetId="95">
        <row r="2">
          <cell r="A2" t="str">
            <v>실     명</v>
          </cell>
        </row>
      </sheetData>
      <sheetData sheetId="96" refreshError="1"/>
      <sheetData sheetId="97" refreshError="1"/>
      <sheetData sheetId="98" refreshError="1"/>
      <sheetData sheetId="99" refreshError="1"/>
      <sheetData sheetId="100" refreshError="1"/>
      <sheetData sheetId="101" refreshError="1"/>
      <sheetData sheetId="102" refreshError="1"/>
      <sheetData sheetId="103">
        <row r="2">
          <cell r="A2" t="str">
            <v>실     명</v>
          </cell>
        </row>
      </sheetData>
      <sheetData sheetId="104">
        <row r="2">
          <cell r="A2" t="str">
            <v>실     명</v>
          </cell>
        </row>
      </sheetData>
      <sheetData sheetId="105">
        <row r="2">
          <cell r="A2" t="str">
            <v>실     명</v>
          </cell>
        </row>
      </sheetData>
      <sheetData sheetId="106">
        <row r="2">
          <cell r="A2" t="str">
            <v>실     명</v>
          </cell>
        </row>
      </sheetData>
      <sheetData sheetId="107">
        <row r="2">
          <cell r="A2" t="str">
            <v>실     명</v>
          </cell>
        </row>
      </sheetData>
      <sheetData sheetId="108">
        <row r="2">
          <cell r="A2" t="str">
            <v>실     명</v>
          </cell>
        </row>
      </sheetData>
      <sheetData sheetId="109">
        <row r="2">
          <cell r="A2" t="str">
            <v>실     명</v>
          </cell>
        </row>
      </sheetData>
      <sheetData sheetId="110">
        <row r="2">
          <cell r="A2" t="str">
            <v>실     명</v>
          </cell>
        </row>
      </sheetData>
      <sheetData sheetId="111">
        <row r="2">
          <cell r="A2" t="str">
            <v>실     명</v>
          </cell>
        </row>
      </sheetData>
      <sheetData sheetId="112">
        <row r="2">
          <cell r="A2" t="str">
            <v>실     명</v>
          </cell>
        </row>
      </sheetData>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ow r="2">
          <cell r="A2" t="str">
            <v>실     명</v>
          </cell>
        </row>
      </sheetData>
      <sheetData sheetId="171" refreshError="1"/>
      <sheetData sheetId="172">
        <row r="2">
          <cell r="A2" t="str">
            <v>실     명</v>
          </cell>
        </row>
      </sheetData>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ow r="2">
          <cell r="A2" t="str">
            <v>실     명</v>
          </cell>
        </row>
      </sheetData>
      <sheetData sheetId="231">
        <row r="2">
          <cell r="A2" t="str">
            <v>실     명</v>
          </cell>
        </row>
      </sheetData>
      <sheetData sheetId="232">
        <row r="2">
          <cell r="A2" t="str">
            <v>실     명</v>
          </cell>
        </row>
      </sheetData>
      <sheetData sheetId="233">
        <row r="2">
          <cell r="A2" t="str">
            <v>실     명</v>
          </cell>
        </row>
      </sheetData>
      <sheetData sheetId="234">
        <row r="2">
          <cell r="A2" t="str">
            <v>실     명</v>
          </cell>
        </row>
      </sheetData>
      <sheetData sheetId="235">
        <row r="2">
          <cell r="A2" t="str">
            <v>실     명</v>
          </cell>
        </row>
      </sheetData>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ow r="2">
          <cell r="A2" t="str">
            <v>실     명</v>
          </cell>
        </row>
      </sheetData>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ow r="2">
          <cell r="A2" t="str">
            <v>실     명</v>
          </cell>
        </row>
      </sheetData>
      <sheetData sheetId="270">
        <row r="2">
          <cell r="A2" t="str">
            <v>실     명</v>
          </cell>
        </row>
      </sheetData>
      <sheetData sheetId="271">
        <row r="2">
          <cell r="A2" t="str">
            <v>실     명</v>
          </cell>
        </row>
      </sheetData>
      <sheetData sheetId="272">
        <row r="2">
          <cell r="A2" t="str">
            <v>실     명</v>
          </cell>
        </row>
      </sheetData>
      <sheetData sheetId="273">
        <row r="2">
          <cell r="A2" t="str">
            <v>실     명</v>
          </cell>
        </row>
      </sheetData>
      <sheetData sheetId="274">
        <row r="2">
          <cell r="A2" t="str">
            <v>실     명</v>
          </cell>
        </row>
      </sheetData>
      <sheetData sheetId="275">
        <row r="2">
          <cell r="A2" t="str">
            <v>실     명</v>
          </cell>
        </row>
      </sheetData>
      <sheetData sheetId="276">
        <row r="2">
          <cell r="A2" t="str">
            <v>실     명</v>
          </cell>
        </row>
      </sheetData>
      <sheetData sheetId="277">
        <row r="2">
          <cell r="A2" t="str">
            <v>실     명</v>
          </cell>
        </row>
      </sheetData>
      <sheetData sheetId="278">
        <row r="2">
          <cell r="A2" t="str">
            <v>실     명</v>
          </cell>
        </row>
      </sheetData>
      <sheetData sheetId="279">
        <row r="2">
          <cell r="A2" t="str">
            <v>실     명</v>
          </cell>
        </row>
      </sheetData>
      <sheetData sheetId="280">
        <row r="2">
          <cell r="A2" t="str">
            <v>실     명</v>
          </cell>
        </row>
      </sheetData>
      <sheetData sheetId="281">
        <row r="2">
          <cell r="A2" t="str">
            <v>실     명</v>
          </cell>
        </row>
      </sheetData>
      <sheetData sheetId="282">
        <row r="2">
          <cell r="A2" t="str">
            <v>실     명</v>
          </cell>
        </row>
      </sheetData>
      <sheetData sheetId="283">
        <row r="2">
          <cell r="A2" t="str">
            <v>실     명</v>
          </cell>
        </row>
      </sheetData>
      <sheetData sheetId="284">
        <row r="2">
          <cell r="A2" t="str">
            <v>실     명</v>
          </cell>
        </row>
      </sheetData>
      <sheetData sheetId="285">
        <row r="2">
          <cell r="A2" t="str">
            <v>실     명</v>
          </cell>
        </row>
      </sheetData>
      <sheetData sheetId="286">
        <row r="2">
          <cell r="A2" t="str">
            <v>실     명</v>
          </cell>
        </row>
      </sheetData>
      <sheetData sheetId="287">
        <row r="2">
          <cell r="A2" t="str">
            <v>실     명</v>
          </cell>
        </row>
      </sheetData>
      <sheetData sheetId="288">
        <row r="2">
          <cell r="A2" t="str">
            <v>실     명</v>
          </cell>
        </row>
      </sheetData>
      <sheetData sheetId="289">
        <row r="2">
          <cell r="A2" t="str">
            <v>실     명</v>
          </cell>
        </row>
      </sheetData>
      <sheetData sheetId="290">
        <row r="2">
          <cell r="A2" t="str">
            <v>실     명</v>
          </cell>
        </row>
      </sheetData>
      <sheetData sheetId="291">
        <row r="2">
          <cell r="A2" t="str">
            <v>실     명</v>
          </cell>
        </row>
      </sheetData>
      <sheetData sheetId="292">
        <row r="2">
          <cell r="A2" t="str">
            <v>실     명</v>
          </cell>
        </row>
      </sheetData>
      <sheetData sheetId="293">
        <row r="2">
          <cell r="A2" t="str">
            <v>실     명</v>
          </cell>
        </row>
      </sheetData>
      <sheetData sheetId="294">
        <row r="2">
          <cell r="A2" t="str">
            <v>실     명</v>
          </cell>
        </row>
      </sheetData>
      <sheetData sheetId="295">
        <row r="2">
          <cell r="A2" t="str">
            <v>실     명</v>
          </cell>
        </row>
      </sheetData>
      <sheetData sheetId="296">
        <row r="2">
          <cell r="A2" t="str">
            <v>실     명</v>
          </cell>
        </row>
      </sheetData>
      <sheetData sheetId="297">
        <row r="2">
          <cell r="A2" t="str">
            <v>실     명</v>
          </cell>
        </row>
      </sheetData>
      <sheetData sheetId="298">
        <row r="2">
          <cell r="A2" t="str">
            <v>실     명</v>
          </cell>
        </row>
      </sheetData>
      <sheetData sheetId="299">
        <row r="2">
          <cell r="A2" t="str">
            <v>실     명</v>
          </cell>
        </row>
      </sheetData>
      <sheetData sheetId="300">
        <row r="2">
          <cell r="A2" t="str">
            <v>실     명</v>
          </cell>
        </row>
      </sheetData>
      <sheetData sheetId="301">
        <row r="2">
          <cell r="A2" t="str">
            <v>실     명</v>
          </cell>
        </row>
      </sheetData>
      <sheetData sheetId="302">
        <row r="2">
          <cell r="A2" t="str">
            <v>실     명</v>
          </cell>
        </row>
      </sheetData>
      <sheetData sheetId="303">
        <row r="2">
          <cell r="A2" t="str">
            <v>실     명</v>
          </cell>
        </row>
      </sheetData>
      <sheetData sheetId="304">
        <row r="2">
          <cell r="A2" t="str">
            <v>실     명</v>
          </cell>
        </row>
      </sheetData>
      <sheetData sheetId="305">
        <row r="2">
          <cell r="A2" t="str">
            <v>실     명</v>
          </cell>
        </row>
      </sheetData>
      <sheetData sheetId="306">
        <row r="2">
          <cell r="A2" t="str">
            <v>실     명</v>
          </cell>
        </row>
      </sheetData>
      <sheetData sheetId="307">
        <row r="2">
          <cell r="A2" t="str">
            <v>실     명</v>
          </cell>
        </row>
      </sheetData>
      <sheetData sheetId="308">
        <row r="2">
          <cell r="A2" t="str">
            <v>실     명</v>
          </cell>
        </row>
      </sheetData>
      <sheetData sheetId="309">
        <row r="2">
          <cell r="A2" t="str">
            <v>실     명</v>
          </cell>
        </row>
      </sheetData>
      <sheetData sheetId="310">
        <row r="2">
          <cell r="A2" t="str">
            <v>실     명</v>
          </cell>
        </row>
      </sheetData>
      <sheetData sheetId="311">
        <row r="2">
          <cell r="A2" t="str">
            <v>실     명</v>
          </cell>
        </row>
      </sheetData>
      <sheetData sheetId="312">
        <row r="2">
          <cell r="A2" t="str">
            <v>실     명</v>
          </cell>
        </row>
      </sheetData>
      <sheetData sheetId="313">
        <row r="2">
          <cell r="A2" t="str">
            <v>실     명</v>
          </cell>
        </row>
      </sheetData>
      <sheetData sheetId="314">
        <row r="2">
          <cell r="A2" t="str">
            <v>실     명</v>
          </cell>
        </row>
      </sheetData>
      <sheetData sheetId="315">
        <row r="2">
          <cell r="A2" t="str">
            <v>실     명</v>
          </cell>
        </row>
      </sheetData>
      <sheetData sheetId="316">
        <row r="2">
          <cell r="A2" t="str">
            <v>실     명</v>
          </cell>
        </row>
      </sheetData>
      <sheetData sheetId="317">
        <row r="2">
          <cell r="A2" t="str">
            <v>실     명</v>
          </cell>
        </row>
      </sheetData>
      <sheetData sheetId="318">
        <row r="2">
          <cell r="A2" t="str">
            <v>실     명</v>
          </cell>
        </row>
      </sheetData>
      <sheetData sheetId="319">
        <row r="2">
          <cell r="A2" t="str">
            <v>실     명</v>
          </cell>
        </row>
      </sheetData>
      <sheetData sheetId="320">
        <row r="2">
          <cell r="A2" t="str">
            <v>실     명</v>
          </cell>
        </row>
      </sheetData>
      <sheetData sheetId="321">
        <row r="2">
          <cell r="A2" t="str">
            <v>실     명</v>
          </cell>
        </row>
      </sheetData>
      <sheetData sheetId="322">
        <row r="2">
          <cell r="A2" t="str">
            <v>실     명</v>
          </cell>
        </row>
      </sheetData>
      <sheetData sheetId="323">
        <row r="2">
          <cell r="A2" t="str">
            <v>실     명</v>
          </cell>
        </row>
      </sheetData>
      <sheetData sheetId="324">
        <row r="2">
          <cell r="A2" t="str">
            <v>실     명</v>
          </cell>
        </row>
      </sheetData>
      <sheetData sheetId="325">
        <row r="2">
          <cell r="A2" t="str">
            <v>실     명</v>
          </cell>
        </row>
      </sheetData>
      <sheetData sheetId="326">
        <row r="2">
          <cell r="A2" t="str">
            <v>실     명</v>
          </cell>
        </row>
      </sheetData>
      <sheetData sheetId="327">
        <row r="2">
          <cell r="A2" t="str">
            <v>실     명</v>
          </cell>
        </row>
      </sheetData>
      <sheetData sheetId="328">
        <row r="2">
          <cell r="A2" t="str">
            <v>실     명</v>
          </cell>
        </row>
      </sheetData>
      <sheetData sheetId="329">
        <row r="2">
          <cell r="A2" t="str">
            <v>실     명</v>
          </cell>
        </row>
      </sheetData>
      <sheetData sheetId="330">
        <row r="2">
          <cell r="A2" t="str">
            <v>실     명</v>
          </cell>
        </row>
      </sheetData>
      <sheetData sheetId="331">
        <row r="2">
          <cell r="A2" t="str">
            <v>실     명</v>
          </cell>
        </row>
      </sheetData>
      <sheetData sheetId="332">
        <row r="2">
          <cell r="A2" t="str">
            <v>실     명</v>
          </cell>
        </row>
      </sheetData>
      <sheetData sheetId="333">
        <row r="2">
          <cell r="A2" t="str">
            <v>실     명</v>
          </cell>
        </row>
      </sheetData>
      <sheetData sheetId="334">
        <row r="2">
          <cell r="A2" t="str">
            <v>실     명</v>
          </cell>
        </row>
      </sheetData>
      <sheetData sheetId="335">
        <row r="2">
          <cell r="A2" t="str">
            <v>실     명</v>
          </cell>
        </row>
      </sheetData>
      <sheetData sheetId="336">
        <row r="2">
          <cell r="A2" t="str">
            <v>실     명</v>
          </cell>
        </row>
      </sheetData>
      <sheetData sheetId="337">
        <row r="2">
          <cell r="A2" t="str">
            <v>실     명</v>
          </cell>
        </row>
      </sheetData>
      <sheetData sheetId="338">
        <row r="2">
          <cell r="A2" t="str">
            <v>실     명</v>
          </cell>
        </row>
      </sheetData>
      <sheetData sheetId="339">
        <row r="2">
          <cell r="A2" t="str">
            <v>실     명</v>
          </cell>
        </row>
      </sheetData>
      <sheetData sheetId="340">
        <row r="2">
          <cell r="A2" t="str">
            <v>실     명</v>
          </cell>
        </row>
      </sheetData>
      <sheetData sheetId="341">
        <row r="2">
          <cell r="A2" t="str">
            <v>실     명</v>
          </cell>
        </row>
      </sheetData>
      <sheetData sheetId="342">
        <row r="2">
          <cell r="A2" t="str">
            <v>실     명</v>
          </cell>
        </row>
      </sheetData>
      <sheetData sheetId="343">
        <row r="2">
          <cell r="A2" t="str">
            <v>실     명</v>
          </cell>
        </row>
      </sheetData>
      <sheetData sheetId="344">
        <row r="2">
          <cell r="A2" t="str">
            <v>실     명</v>
          </cell>
        </row>
      </sheetData>
      <sheetData sheetId="345">
        <row r="2">
          <cell r="A2" t="str">
            <v>실     명</v>
          </cell>
        </row>
      </sheetData>
      <sheetData sheetId="346">
        <row r="2">
          <cell r="A2" t="str">
            <v>실     명</v>
          </cell>
        </row>
      </sheetData>
      <sheetData sheetId="347">
        <row r="2">
          <cell r="A2" t="str">
            <v>실     명</v>
          </cell>
        </row>
      </sheetData>
      <sheetData sheetId="348">
        <row r="2">
          <cell r="A2" t="str">
            <v>실     명</v>
          </cell>
        </row>
      </sheetData>
      <sheetData sheetId="349">
        <row r="2">
          <cell r="A2" t="str">
            <v>실     명</v>
          </cell>
        </row>
      </sheetData>
      <sheetData sheetId="350">
        <row r="2">
          <cell r="A2" t="str">
            <v>실     명</v>
          </cell>
        </row>
      </sheetData>
      <sheetData sheetId="351">
        <row r="2">
          <cell r="A2" t="str">
            <v>실     명</v>
          </cell>
        </row>
      </sheetData>
      <sheetData sheetId="352">
        <row r="2">
          <cell r="A2" t="str">
            <v>실     명</v>
          </cell>
        </row>
      </sheetData>
      <sheetData sheetId="353">
        <row r="2">
          <cell r="A2" t="str">
            <v>실     명</v>
          </cell>
        </row>
      </sheetData>
      <sheetData sheetId="354">
        <row r="2">
          <cell r="A2" t="str">
            <v>실     명</v>
          </cell>
        </row>
      </sheetData>
      <sheetData sheetId="355">
        <row r="2">
          <cell r="A2" t="str">
            <v>실     명</v>
          </cell>
        </row>
      </sheetData>
      <sheetData sheetId="356">
        <row r="2">
          <cell r="A2" t="str">
            <v>실     명</v>
          </cell>
        </row>
      </sheetData>
      <sheetData sheetId="357">
        <row r="2">
          <cell r="A2" t="str">
            <v>실     명</v>
          </cell>
        </row>
      </sheetData>
      <sheetData sheetId="358">
        <row r="2">
          <cell r="A2" t="str">
            <v>실     명</v>
          </cell>
        </row>
      </sheetData>
      <sheetData sheetId="359">
        <row r="2">
          <cell r="A2" t="str">
            <v>실     명</v>
          </cell>
        </row>
      </sheetData>
      <sheetData sheetId="360">
        <row r="2">
          <cell r="A2" t="str">
            <v>실     명</v>
          </cell>
        </row>
      </sheetData>
      <sheetData sheetId="361">
        <row r="2">
          <cell r="A2" t="str">
            <v>실     명</v>
          </cell>
        </row>
      </sheetData>
      <sheetData sheetId="362">
        <row r="2">
          <cell r="A2" t="str">
            <v>실     명</v>
          </cell>
        </row>
      </sheetData>
      <sheetData sheetId="363">
        <row r="2">
          <cell r="A2" t="str">
            <v>실     명</v>
          </cell>
        </row>
      </sheetData>
      <sheetData sheetId="364">
        <row r="2">
          <cell r="A2" t="str">
            <v>실     명</v>
          </cell>
        </row>
      </sheetData>
      <sheetData sheetId="365">
        <row r="2">
          <cell r="A2" t="str">
            <v>실     명</v>
          </cell>
        </row>
      </sheetData>
      <sheetData sheetId="366">
        <row r="2">
          <cell r="A2" t="str">
            <v>실     명</v>
          </cell>
        </row>
      </sheetData>
      <sheetData sheetId="367">
        <row r="2">
          <cell r="A2" t="str">
            <v>실     명</v>
          </cell>
        </row>
      </sheetData>
      <sheetData sheetId="368">
        <row r="2">
          <cell r="A2" t="str">
            <v>실     명</v>
          </cell>
        </row>
      </sheetData>
      <sheetData sheetId="369">
        <row r="2">
          <cell r="A2" t="str">
            <v>실     명</v>
          </cell>
        </row>
      </sheetData>
      <sheetData sheetId="370">
        <row r="2">
          <cell r="A2" t="str">
            <v>실     명</v>
          </cell>
        </row>
      </sheetData>
      <sheetData sheetId="371">
        <row r="2">
          <cell r="A2" t="str">
            <v>실     명</v>
          </cell>
        </row>
      </sheetData>
      <sheetData sheetId="372">
        <row r="2">
          <cell r="A2" t="str">
            <v>실     명</v>
          </cell>
        </row>
      </sheetData>
      <sheetData sheetId="373">
        <row r="2">
          <cell r="A2" t="str">
            <v>실     명</v>
          </cell>
        </row>
      </sheetData>
      <sheetData sheetId="374" refreshError="1"/>
      <sheetData sheetId="375">
        <row r="2">
          <cell r="A2" t="str">
            <v>실     명</v>
          </cell>
        </row>
      </sheetData>
      <sheetData sheetId="376">
        <row r="2">
          <cell r="A2" t="str">
            <v>실     명</v>
          </cell>
        </row>
      </sheetData>
      <sheetData sheetId="377">
        <row r="2">
          <cell r="A2" t="str">
            <v>실     명</v>
          </cell>
        </row>
      </sheetData>
      <sheetData sheetId="378">
        <row r="2">
          <cell r="A2" t="str">
            <v>실     명</v>
          </cell>
        </row>
      </sheetData>
      <sheetData sheetId="379">
        <row r="2">
          <cell r="A2" t="str">
            <v>실     명</v>
          </cell>
        </row>
      </sheetData>
      <sheetData sheetId="380">
        <row r="2">
          <cell r="A2" t="str">
            <v>실     명</v>
          </cell>
        </row>
      </sheetData>
      <sheetData sheetId="381">
        <row r="2">
          <cell r="A2" t="str">
            <v>실     명</v>
          </cell>
        </row>
      </sheetData>
      <sheetData sheetId="382">
        <row r="2">
          <cell r="A2" t="str">
            <v>실     명</v>
          </cell>
        </row>
      </sheetData>
      <sheetData sheetId="383">
        <row r="2">
          <cell r="A2" t="str">
            <v>실     명</v>
          </cell>
        </row>
      </sheetData>
      <sheetData sheetId="384">
        <row r="2">
          <cell r="A2" t="str">
            <v>실     명</v>
          </cell>
        </row>
      </sheetData>
      <sheetData sheetId="385">
        <row r="2">
          <cell r="A2" t="str">
            <v>실     명</v>
          </cell>
        </row>
      </sheetData>
      <sheetData sheetId="386">
        <row r="2">
          <cell r="A2" t="str">
            <v>실     명</v>
          </cell>
        </row>
      </sheetData>
      <sheetData sheetId="387">
        <row r="2">
          <cell r="A2" t="str">
            <v>실     명</v>
          </cell>
        </row>
      </sheetData>
      <sheetData sheetId="388">
        <row r="2">
          <cell r="A2" t="str">
            <v>실     명</v>
          </cell>
        </row>
      </sheetData>
      <sheetData sheetId="389">
        <row r="2">
          <cell r="A2" t="str">
            <v>실     명</v>
          </cell>
        </row>
      </sheetData>
      <sheetData sheetId="390">
        <row r="2">
          <cell r="A2" t="str">
            <v>실     명</v>
          </cell>
        </row>
      </sheetData>
      <sheetData sheetId="391">
        <row r="2">
          <cell r="A2" t="str">
            <v>실     명</v>
          </cell>
        </row>
      </sheetData>
      <sheetData sheetId="392">
        <row r="2">
          <cell r="A2" t="str">
            <v>실     명</v>
          </cell>
        </row>
      </sheetData>
      <sheetData sheetId="393" refreshError="1"/>
      <sheetData sheetId="394">
        <row r="2">
          <cell r="A2" t="str">
            <v>실     명</v>
          </cell>
        </row>
      </sheetData>
      <sheetData sheetId="395">
        <row r="2">
          <cell r="A2" t="str">
            <v>실     명</v>
          </cell>
        </row>
      </sheetData>
      <sheetData sheetId="396">
        <row r="2">
          <cell r="A2" t="str">
            <v>실     명</v>
          </cell>
        </row>
      </sheetData>
      <sheetData sheetId="397">
        <row r="2">
          <cell r="A2" t="str">
            <v>실     명</v>
          </cell>
        </row>
      </sheetData>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ow r="2">
          <cell r="A2" t="str">
            <v>실     명</v>
          </cell>
        </row>
      </sheetData>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ow r="2">
          <cell r="A2" t="str">
            <v>실     명</v>
          </cell>
        </row>
      </sheetData>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ow r="2">
          <cell r="A2" t="str">
            <v>실     명</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ow r="2">
          <cell r="A2" t="str">
            <v>실     명</v>
          </cell>
        </row>
      </sheetData>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ow r="2">
          <cell r="A2" t="str">
            <v>실     명</v>
          </cell>
        </row>
      </sheetData>
      <sheetData sheetId="587" refreshError="1"/>
      <sheetData sheetId="588" refreshError="1"/>
      <sheetData sheetId="589" refreshError="1"/>
      <sheetData sheetId="590">
        <row r="2">
          <cell r="A2" t="str">
            <v>실     명</v>
          </cell>
        </row>
      </sheetData>
      <sheetData sheetId="591">
        <row r="2">
          <cell r="A2" t="str">
            <v>실     명</v>
          </cell>
        </row>
      </sheetData>
      <sheetData sheetId="592">
        <row r="2">
          <cell r="A2" t="str">
            <v>실     명</v>
          </cell>
        </row>
      </sheetData>
      <sheetData sheetId="593">
        <row r="2">
          <cell r="A2" t="str">
            <v>실     명</v>
          </cell>
        </row>
      </sheetData>
      <sheetData sheetId="594">
        <row r="2">
          <cell r="A2" t="str">
            <v>실     명</v>
          </cell>
        </row>
      </sheetData>
      <sheetData sheetId="595">
        <row r="2">
          <cell r="A2" t="str">
            <v>실     명</v>
          </cell>
        </row>
      </sheetData>
      <sheetData sheetId="596">
        <row r="2">
          <cell r="A2" t="str">
            <v>실     명</v>
          </cell>
        </row>
      </sheetData>
      <sheetData sheetId="597">
        <row r="2">
          <cell r="A2" t="str">
            <v>실     명</v>
          </cell>
        </row>
      </sheetData>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t="str">
            <v>실     명</v>
          </cell>
        </row>
      </sheetData>
      <sheetData sheetId="615" refreshError="1"/>
      <sheetData sheetId="616" refreshError="1"/>
      <sheetData sheetId="617" refreshError="1"/>
      <sheetData sheetId="618" refreshError="1"/>
      <sheetData sheetId="619" refreshError="1"/>
      <sheetData sheetId="620" refreshError="1"/>
      <sheetData sheetId="621" refreshError="1"/>
      <sheetData sheetId="622">
        <row r="2">
          <cell r="A2" t="str">
            <v>실     명</v>
          </cell>
        </row>
      </sheetData>
      <sheetData sheetId="623">
        <row r="2">
          <cell r="A2" t="str">
            <v>실     명</v>
          </cell>
        </row>
      </sheetData>
      <sheetData sheetId="624" refreshError="1"/>
      <sheetData sheetId="625">
        <row r="2">
          <cell r="A2" t="str">
            <v>실     명</v>
          </cell>
        </row>
      </sheetData>
      <sheetData sheetId="626">
        <row r="2">
          <cell r="A2" t="str">
            <v>실     명</v>
          </cell>
        </row>
      </sheetData>
      <sheetData sheetId="627">
        <row r="2">
          <cell r="A2" t="str">
            <v>실     명</v>
          </cell>
        </row>
      </sheetData>
      <sheetData sheetId="628">
        <row r="2">
          <cell r="A2" t="str">
            <v>실     명</v>
          </cell>
        </row>
      </sheetData>
      <sheetData sheetId="629">
        <row r="2">
          <cell r="A2" t="str">
            <v>실     명</v>
          </cell>
        </row>
      </sheetData>
      <sheetData sheetId="630">
        <row r="2">
          <cell r="A2" t="str">
            <v>실     명</v>
          </cell>
        </row>
      </sheetData>
      <sheetData sheetId="631">
        <row r="2">
          <cell r="A2" t="str">
            <v>실     명</v>
          </cell>
        </row>
      </sheetData>
      <sheetData sheetId="632">
        <row r="2">
          <cell r="A2" t="str">
            <v>실     명</v>
          </cell>
        </row>
      </sheetData>
      <sheetData sheetId="633">
        <row r="2">
          <cell r="A2" t="str">
            <v>실     명</v>
          </cell>
        </row>
      </sheetData>
      <sheetData sheetId="634">
        <row r="2">
          <cell r="A2" t="str">
            <v>실     명</v>
          </cell>
        </row>
      </sheetData>
      <sheetData sheetId="635">
        <row r="2">
          <cell r="A2" t="str">
            <v>실     명</v>
          </cell>
        </row>
      </sheetData>
      <sheetData sheetId="636">
        <row r="2">
          <cell r="A2" t="str">
            <v>실     명</v>
          </cell>
        </row>
      </sheetData>
      <sheetData sheetId="637">
        <row r="2">
          <cell r="A2" t="str">
            <v>실     명</v>
          </cell>
        </row>
      </sheetData>
      <sheetData sheetId="638">
        <row r="2">
          <cell r="A2" t="str">
            <v>실     명</v>
          </cell>
        </row>
      </sheetData>
      <sheetData sheetId="639">
        <row r="2">
          <cell r="A2" t="str">
            <v>실     명</v>
          </cell>
        </row>
      </sheetData>
      <sheetData sheetId="640">
        <row r="2">
          <cell r="A2" t="str">
            <v>실     명</v>
          </cell>
        </row>
      </sheetData>
      <sheetData sheetId="641">
        <row r="2">
          <cell r="A2" t="str">
            <v>실     명</v>
          </cell>
        </row>
      </sheetData>
      <sheetData sheetId="642">
        <row r="2">
          <cell r="A2" t="str">
            <v>실     명</v>
          </cell>
        </row>
      </sheetData>
      <sheetData sheetId="643">
        <row r="2">
          <cell r="A2" t="str">
            <v>실     명</v>
          </cell>
        </row>
      </sheetData>
      <sheetData sheetId="644">
        <row r="2">
          <cell r="A2" t="str">
            <v>실     명</v>
          </cell>
        </row>
      </sheetData>
      <sheetData sheetId="645">
        <row r="2">
          <cell r="A2" t="str">
            <v>실     명</v>
          </cell>
        </row>
      </sheetData>
      <sheetData sheetId="646">
        <row r="2">
          <cell r="A2" t="str">
            <v>실     명</v>
          </cell>
        </row>
      </sheetData>
      <sheetData sheetId="647">
        <row r="2">
          <cell r="A2" t="str">
            <v>실     명</v>
          </cell>
        </row>
      </sheetData>
      <sheetData sheetId="648">
        <row r="2">
          <cell r="A2" t="str">
            <v>실     명</v>
          </cell>
        </row>
      </sheetData>
      <sheetData sheetId="649">
        <row r="2">
          <cell r="A2" t="str">
            <v>실     명</v>
          </cell>
        </row>
      </sheetData>
      <sheetData sheetId="650">
        <row r="2">
          <cell r="A2" t="str">
            <v>실     명</v>
          </cell>
        </row>
      </sheetData>
      <sheetData sheetId="651">
        <row r="2">
          <cell r="A2" t="str">
            <v>실     명</v>
          </cell>
        </row>
      </sheetData>
      <sheetData sheetId="652">
        <row r="2">
          <cell r="A2" t="str">
            <v>실     명</v>
          </cell>
        </row>
      </sheetData>
      <sheetData sheetId="653">
        <row r="2">
          <cell r="A2" t="str">
            <v>실     명</v>
          </cell>
        </row>
      </sheetData>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ow r="2">
          <cell r="A2" t="str">
            <v>실     명</v>
          </cell>
        </row>
      </sheetData>
      <sheetData sheetId="759">
        <row r="2">
          <cell r="A2" t="str">
            <v>실     명</v>
          </cell>
        </row>
      </sheetData>
      <sheetData sheetId="760">
        <row r="2">
          <cell r="A2" t="str">
            <v>실     명</v>
          </cell>
        </row>
      </sheetData>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2">
          <cell r="A2" t="str">
            <v>실     명</v>
          </cell>
        </row>
      </sheetData>
      <sheetData sheetId="832">
        <row r="2">
          <cell r="A2" t="str">
            <v>실     명</v>
          </cell>
        </row>
      </sheetData>
      <sheetData sheetId="833">
        <row r="2">
          <cell r="A2" t="str">
            <v>실     명</v>
          </cell>
        </row>
      </sheetData>
      <sheetData sheetId="834">
        <row r="2">
          <cell r="A2" t="str">
            <v>실     명</v>
          </cell>
        </row>
      </sheetData>
      <sheetData sheetId="835">
        <row r="2">
          <cell r="A2" t="str">
            <v>실     명</v>
          </cell>
        </row>
      </sheetData>
      <sheetData sheetId="836">
        <row r="2">
          <cell r="A2" t="str">
            <v>실     명</v>
          </cell>
        </row>
      </sheetData>
      <sheetData sheetId="837">
        <row r="2">
          <cell r="A2" t="str">
            <v>실     명</v>
          </cell>
        </row>
      </sheetData>
      <sheetData sheetId="838">
        <row r="2">
          <cell r="A2" t="str">
            <v>실     명</v>
          </cell>
        </row>
      </sheetData>
      <sheetData sheetId="839">
        <row r="2">
          <cell r="A2" t="str">
            <v>실     명</v>
          </cell>
        </row>
      </sheetData>
      <sheetData sheetId="840">
        <row r="2">
          <cell r="A2" t="str">
            <v>실     명</v>
          </cell>
        </row>
      </sheetData>
      <sheetData sheetId="841">
        <row r="2">
          <cell r="A2" t="str">
            <v>실     명</v>
          </cell>
        </row>
      </sheetData>
      <sheetData sheetId="842">
        <row r="2">
          <cell r="A2" t="str">
            <v>실     명</v>
          </cell>
        </row>
      </sheetData>
      <sheetData sheetId="843">
        <row r="2">
          <cell r="A2" t="str">
            <v>실     명</v>
          </cell>
        </row>
      </sheetData>
      <sheetData sheetId="844">
        <row r="2">
          <cell r="A2" t="str">
            <v>실     명</v>
          </cell>
        </row>
      </sheetData>
      <sheetData sheetId="845">
        <row r="2">
          <cell r="A2" t="str">
            <v>실     명</v>
          </cell>
        </row>
      </sheetData>
      <sheetData sheetId="846">
        <row r="2">
          <cell r="A2" t="str">
            <v>실     명</v>
          </cell>
        </row>
      </sheetData>
      <sheetData sheetId="847">
        <row r="2">
          <cell r="A2" t="str">
            <v>실     명</v>
          </cell>
        </row>
      </sheetData>
      <sheetData sheetId="848">
        <row r="2">
          <cell r="A2" t="str">
            <v>실     명</v>
          </cell>
        </row>
      </sheetData>
      <sheetData sheetId="849">
        <row r="2">
          <cell r="A2" t="str">
            <v>실     명</v>
          </cell>
        </row>
      </sheetData>
      <sheetData sheetId="850">
        <row r="2">
          <cell r="A2" t="str">
            <v>실     명</v>
          </cell>
        </row>
      </sheetData>
      <sheetData sheetId="851">
        <row r="2">
          <cell r="A2" t="str">
            <v>실     명</v>
          </cell>
        </row>
      </sheetData>
      <sheetData sheetId="852">
        <row r="2">
          <cell r="A2" t="str">
            <v>실     명</v>
          </cell>
        </row>
      </sheetData>
      <sheetData sheetId="853">
        <row r="2">
          <cell r="A2" t="str">
            <v>실     명</v>
          </cell>
        </row>
      </sheetData>
      <sheetData sheetId="854">
        <row r="2">
          <cell r="A2" t="str">
            <v>실     명</v>
          </cell>
        </row>
      </sheetData>
      <sheetData sheetId="855">
        <row r="2">
          <cell r="A2" t="str">
            <v>실     명</v>
          </cell>
        </row>
      </sheetData>
      <sheetData sheetId="856">
        <row r="2">
          <cell r="A2" t="str">
            <v>실     명</v>
          </cell>
        </row>
      </sheetData>
      <sheetData sheetId="857">
        <row r="2">
          <cell r="A2" t="str">
            <v>실     명</v>
          </cell>
        </row>
      </sheetData>
      <sheetData sheetId="858">
        <row r="2">
          <cell r="A2" t="str">
            <v>실     명</v>
          </cell>
        </row>
      </sheetData>
      <sheetData sheetId="859">
        <row r="2">
          <cell r="A2" t="str">
            <v>실     명</v>
          </cell>
        </row>
      </sheetData>
      <sheetData sheetId="860">
        <row r="2">
          <cell r="A2" t="str">
            <v>실     명</v>
          </cell>
        </row>
      </sheetData>
      <sheetData sheetId="861">
        <row r="2">
          <cell r="A2" t="str">
            <v>실     명</v>
          </cell>
        </row>
      </sheetData>
      <sheetData sheetId="862">
        <row r="2">
          <cell r="A2" t="str">
            <v>실     명</v>
          </cell>
        </row>
      </sheetData>
      <sheetData sheetId="863">
        <row r="2">
          <cell r="A2" t="str">
            <v>실     명</v>
          </cell>
        </row>
      </sheetData>
      <sheetData sheetId="864">
        <row r="2">
          <cell r="A2" t="str">
            <v>실     명</v>
          </cell>
        </row>
      </sheetData>
      <sheetData sheetId="865">
        <row r="2">
          <cell r="A2" t="str">
            <v>실     명</v>
          </cell>
        </row>
      </sheetData>
      <sheetData sheetId="866">
        <row r="2">
          <cell r="A2" t="str">
            <v>실     명</v>
          </cell>
        </row>
      </sheetData>
      <sheetData sheetId="867">
        <row r="2">
          <cell r="A2" t="str">
            <v>실     명</v>
          </cell>
        </row>
      </sheetData>
      <sheetData sheetId="868">
        <row r="2">
          <cell r="A2" t="str">
            <v>실     명</v>
          </cell>
        </row>
      </sheetData>
      <sheetData sheetId="869">
        <row r="2">
          <cell r="A2" t="str">
            <v>실     명</v>
          </cell>
        </row>
      </sheetData>
      <sheetData sheetId="870">
        <row r="2">
          <cell r="A2" t="str">
            <v>실     명</v>
          </cell>
        </row>
      </sheetData>
      <sheetData sheetId="871">
        <row r="2">
          <cell r="A2" t="str">
            <v>실     명</v>
          </cell>
        </row>
      </sheetData>
      <sheetData sheetId="872">
        <row r="2">
          <cell r="A2" t="str">
            <v>실     명</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ow r="2">
          <cell r="A2" t="str">
            <v>실     명</v>
          </cell>
        </row>
      </sheetData>
      <sheetData sheetId="906">
        <row r="2">
          <cell r="A2" t="str">
            <v>실     명</v>
          </cell>
        </row>
      </sheetData>
      <sheetData sheetId="907">
        <row r="2">
          <cell r="A2" t="str">
            <v>실     명</v>
          </cell>
        </row>
      </sheetData>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ow r="2">
          <cell r="A2" t="str">
            <v>실     명</v>
          </cell>
        </row>
      </sheetData>
      <sheetData sheetId="1047">
        <row r="2">
          <cell r="A2" t="str">
            <v>실     명</v>
          </cell>
        </row>
      </sheetData>
      <sheetData sheetId="1048">
        <row r="2">
          <cell r="A2" t="str">
            <v>실     명</v>
          </cell>
        </row>
      </sheetData>
      <sheetData sheetId="1049">
        <row r="2">
          <cell r="A2" t="str">
            <v>실     명</v>
          </cell>
        </row>
      </sheetData>
      <sheetData sheetId="1050">
        <row r="2">
          <cell r="A2" t="str">
            <v>실     명</v>
          </cell>
        </row>
      </sheetData>
      <sheetData sheetId="1051">
        <row r="2">
          <cell r="A2" t="str">
            <v>실     명</v>
          </cell>
        </row>
      </sheetData>
      <sheetData sheetId="1052">
        <row r="2">
          <cell r="A2" t="str">
            <v>실     명</v>
          </cell>
        </row>
      </sheetData>
      <sheetData sheetId="1053">
        <row r="2">
          <cell r="A2" t="str">
            <v>실     명</v>
          </cell>
        </row>
      </sheetData>
      <sheetData sheetId="1054">
        <row r="2">
          <cell r="A2" t="str">
            <v>실     명</v>
          </cell>
        </row>
      </sheetData>
      <sheetData sheetId="1055">
        <row r="2">
          <cell r="A2" t="str">
            <v>실     명</v>
          </cell>
        </row>
      </sheetData>
      <sheetData sheetId="1056">
        <row r="2">
          <cell r="A2" t="str">
            <v>실     명</v>
          </cell>
        </row>
      </sheetData>
      <sheetData sheetId="1057">
        <row r="2">
          <cell r="A2" t="str">
            <v>실     명</v>
          </cell>
        </row>
      </sheetData>
      <sheetData sheetId="1058">
        <row r="2">
          <cell r="A2" t="str">
            <v>실     명</v>
          </cell>
        </row>
      </sheetData>
      <sheetData sheetId="1059">
        <row r="2">
          <cell r="A2" t="str">
            <v>실     명</v>
          </cell>
        </row>
      </sheetData>
      <sheetData sheetId="1060">
        <row r="2">
          <cell r="A2" t="str">
            <v>실     명</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ow r="2">
          <cell r="A2" t="str">
            <v>실     명</v>
          </cell>
        </row>
      </sheetData>
      <sheetData sheetId="1134">
        <row r="2">
          <cell r="A2" t="str">
            <v>실     명</v>
          </cell>
        </row>
      </sheetData>
      <sheetData sheetId="1135" refreshError="1"/>
      <sheetData sheetId="1136" refreshError="1"/>
      <sheetData sheetId="1137" refreshError="1"/>
      <sheetData sheetId="1138">
        <row r="2">
          <cell r="A2" t="str">
            <v>실     명</v>
          </cell>
        </row>
      </sheetData>
      <sheetData sheetId="1139" refreshError="1"/>
      <sheetData sheetId="1140" refreshError="1"/>
      <sheetData sheetId="1141">
        <row r="2">
          <cell r="A2" t="str">
            <v>실     명</v>
          </cell>
        </row>
      </sheetData>
      <sheetData sheetId="1142" refreshError="1"/>
      <sheetData sheetId="1143" refreshError="1"/>
      <sheetData sheetId="1144" refreshError="1"/>
      <sheetData sheetId="1145" refreshError="1"/>
      <sheetData sheetId="1146" refreshError="1"/>
      <sheetData sheetId="1147" refreshError="1"/>
      <sheetData sheetId="1148" refreshError="1"/>
      <sheetData sheetId="1149">
        <row r="2">
          <cell r="A2" t="str">
            <v>실     명</v>
          </cell>
        </row>
      </sheetData>
      <sheetData sheetId="1150">
        <row r="2">
          <cell r="A2" t="str">
            <v>실     명</v>
          </cell>
        </row>
      </sheetData>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ow r="2">
          <cell r="A2" t="str">
            <v>실     명</v>
          </cell>
        </row>
      </sheetData>
      <sheetData sheetId="1252" refreshError="1"/>
      <sheetData sheetId="1253" refreshError="1"/>
      <sheetData sheetId="1254" refreshError="1"/>
      <sheetData sheetId="1255" refreshError="1"/>
      <sheetData sheetId="1256" refreshError="1"/>
      <sheetData sheetId="1257">
        <row r="2">
          <cell r="A2" t="str">
            <v>실     명</v>
          </cell>
        </row>
      </sheetData>
      <sheetData sheetId="1258" refreshError="1"/>
      <sheetData sheetId="1259" refreshError="1"/>
      <sheetData sheetId="1260">
        <row r="2">
          <cell r="A2" t="str">
            <v>실     명</v>
          </cell>
        </row>
      </sheetData>
      <sheetData sheetId="1261" refreshError="1"/>
      <sheetData sheetId="1262" refreshError="1"/>
      <sheetData sheetId="1263"/>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ow r="2">
          <cell r="A2" t="str">
            <v>실     명</v>
          </cell>
        </row>
      </sheetData>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ow r="2">
          <cell r="A2" t="str">
            <v>실     명</v>
          </cell>
        </row>
      </sheetData>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ow r="2">
          <cell r="A2" t="str">
            <v>실     명</v>
          </cell>
        </row>
      </sheetData>
      <sheetData sheetId="1422">
        <row r="2">
          <cell r="A2" t="str">
            <v>실     명</v>
          </cell>
        </row>
      </sheetData>
      <sheetData sheetId="1423">
        <row r="2">
          <cell r="A2" t="str">
            <v>실     명</v>
          </cell>
        </row>
      </sheetData>
      <sheetData sheetId="1424">
        <row r="2">
          <cell r="A2" t="str">
            <v>실     명</v>
          </cell>
        </row>
      </sheetData>
      <sheetData sheetId="1425">
        <row r="2">
          <cell r="A2" t="str">
            <v>실     명</v>
          </cell>
        </row>
      </sheetData>
      <sheetData sheetId="1426">
        <row r="2">
          <cell r="A2" t="str">
            <v>실     명</v>
          </cell>
        </row>
      </sheetData>
      <sheetData sheetId="1427">
        <row r="2">
          <cell r="A2" t="str">
            <v>실     명</v>
          </cell>
        </row>
      </sheetData>
      <sheetData sheetId="1428">
        <row r="2">
          <cell r="A2" t="str">
            <v>실     명</v>
          </cell>
        </row>
      </sheetData>
      <sheetData sheetId="1429">
        <row r="2">
          <cell r="A2" t="str">
            <v>실     명</v>
          </cell>
        </row>
      </sheetData>
      <sheetData sheetId="1430">
        <row r="2">
          <cell r="A2" t="str">
            <v>실     명</v>
          </cell>
        </row>
      </sheetData>
      <sheetData sheetId="1431">
        <row r="2">
          <cell r="A2" t="str">
            <v>실     명</v>
          </cell>
        </row>
      </sheetData>
      <sheetData sheetId="1432">
        <row r="2">
          <cell r="A2" t="str">
            <v>실     명</v>
          </cell>
        </row>
      </sheetData>
      <sheetData sheetId="1433">
        <row r="2">
          <cell r="A2" t="str">
            <v>실     명</v>
          </cell>
        </row>
      </sheetData>
      <sheetData sheetId="1434">
        <row r="2">
          <cell r="A2" t="str">
            <v>실     명</v>
          </cell>
        </row>
      </sheetData>
      <sheetData sheetId="1435">
        <row r="2">
          <cell r="A2" t="str">
            <v>실     명</v>
          </cell>
        </row>
      </sheetData>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ow r="2">
          <cell r="A2" t="str">
            <v>실     명</v>
          </cell>
        </row>
      </sheetData>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ow r="2">
          <cell r="A2" t="str">
            <v>Y</v>
          </cell>
        </row>
      </sheetData>
      <sheetData sheetId="1548">
        <row r="2">
          <cell r="A2" t="str">
            <v>실     명</v>
          </cell>
        </row>
      </sheetData>
      <sheetData sheetId="1549" refreshError="1"/>
      <sheetData sheetId="1550" refreshError="1"/>
      <sheetData sheetId="1551">
        <row r="2">
          <cell r="A2" t="str">
            <v>실     명</v>
          </cell>
        </row>
      </sheetData>
      <sheetData sheetId="1552">
        <row r="2">
          <cell r="A2" t="str">
            <v>실     명</v>
          </cell>
        </row>
      </sheetData>
      <sheetData sheetId="1553">
        <row r="2">
          <cell r="A2" t="str">
            <v>실     명</v>
          </cell>
        </row>
      </sheetData>
      <sheetData sheetId="1554">
        <row r="2">
          <cell r="A2" t="str">
            <v>실     명</v>
          </cell>
        </row>
      </sheetData>
      <sheetData sheetId="1555" refreshError="1"/>
      <sheetData sheetId="1556" refreshError="1"/>
      <sheetData sheetId="1557">
        <row r="2">
          <cell r="A2" t="str">
            <v>실     명</v>
          </cell>
        </row>
      </sheetData>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ow r="2">
          <cell r="A2" t="str">
            <v>B¹</v>
          </cell>
        </row>
      </sheetData>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ow r="2">
          <cell r="A2" t="str">
            <v>실     명</v>
          </cell>
        </row>
      </sheetData>
      <sheetData sheetId="1614">
        <row r="2">
          <cell r="A2" t="str">
            <v>실     명</v>
          </cell>
        </row>
      </sheetData>
      <sheetData sheetId="1615">
        <row r="2">
          <cell r="A2" t="str">
            <v>실     명</v>
          </cell>
        </row>
      </sheetData>
      <sheetData sheetId="1616">
        <row r="2">
          <cell r="A2" t="str">
            <v>실     명</v>
          </cell>
        </row>
      </sheetData>
      <sheetData sheetId="1617">
        <row r="2">
          <cell r="A2" t="str">
            <v>실     명</v>
          </cell>
        </row>
      </sheetData>
      <sheetData sheetId="1618">
        <row r="2">
          <cell r="A2" t="str">
            <v>실     명</v>
          </cell>
        </row>
      </sheetData>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ow r="2">
          <cell r="A2" t="str">
            <v>실     명</v>
          </cell>
        </row>
      </sheetData>
      <sheetData sheetId="1645">
        <row r="2">
          <cell r="A2" t="str">
            <v>실     명</v>
          </cell>
        </row>
      </sheetData>
      <sheetData sheetId="1646">
        <row r="2">
          <cell r="A2" t="str">
            <v>실     명</v>
          </cell>
        </row>
      </sheetData>
      <sheetData sheetId="1647">
        <row r="2">
          <cell r="A2" t="str">
            <v>실     명</v>
          </cell>
        </row>
      </sheetData>
      <sheetData sheetId="1648">
        <row r="2">
          <cell r="A2" t="str">
            <v>실     명</v>
          </cell>
        </row>
      </sheetData>
      <sheetData sheetId="1649">
        <row r="2">
          <cell r="A2" t="str">
            <v>실     명</v>
          </cell>
        </row>
      </sheetData>
      <sheetData sheetId="1650">
        <row r="2">
          <cell r="A2" t="str">
            <v>실     명</v>
          </cell>
        </row>
      </sheetData>
      <sheetData sheetId="1651">
        <row r="2">
          <cell r="A2" t="str">
            <v>실     명</v>
          </cell>
        </row>
      </sheetData>
      <sheetData sheetId="1652">
        <row r="2">
          <cell r="A2" t="str">
            <v>실     명</v>
          </cell>
        </row>
      </sheetData>
      <sheetData sheetId="1653">
        <row r="2">
          <cell r="A2" t="str">
            <v>실     명</v>
          </cell>
        </row>
      </sheetData>
      <sheetData sheetId="1654">
        <row r="2">
          <cell r="A2" t="str">
            <v>실     명</v>
          </cell>
        </row>
      </sheetData>
      <sheetData sheetId="1655">
        <row r="2">
          <cell r="A2" t="str">
            <v>실     명</v>
          </cell>
        </row>
      </sheetData>
      <sheetData sheetId="1656">
        <row r="2">
          <cell r="A2" t="str">
            <v>실     명</v>
          </cell>
        </row>
      </sheetData>
      <sheetData sheetId="1657">
        <row r="2">
          <cell r="A2" t="str">
            <v>실     명</v>
          </cell>
        </row>
      </sheetData>
      <sheetData sheetId="1658">
        <row r="2">
          <cell r="A2" t="str">
            <v>실     명</v>
          </cell>
        </row>
      </sheetData>
      <sheetData sheetId="1659">
        <row r="2">
          <cell r="A2" t="str">
            <v>실     명</v>
          </cell>
        </row>
      </sheetData>
      <sheetData sheetId="1660">
        <row r="2">
          <cell r="A2" t="str">
            <v>실     명</v>
          </cell>
        </row>
      </sheetData>
      <sheetData sheetId="1661">
        <row r="2">
          <cell r="A2" t="str">
            <v>실     명</v>
          </cell>
        </row>
      </sheetData>
      <sheetData sheetId="1662">
        <row r="2">
          <cell r="A2" t="str">
            <v>실     명</v>
          </cell>
        </row>
      </sheetData>
      <sheetData sheetId="1663">
        <row r="2">
          <cell r="A2" t="str">
            <v>실     명</v>
          </cell>
        </row>
      </sheetData>
      <sheetData sheetId="1664">
        <row r="2">
          <cell r="A2" t="str">
            <v>실     명</v>
          </cell>
        </row>
      </sheetData>
      <sheetData sheetId="1665">
        <row r="2">
          <cell r="A2" t="str">
            <v>실     명</v>
          </cell>
        </row>
      </sheetData>
      <sheetData sheetId="1666">
        <row r="2">
          <cell r="A2" t="str">
            <v>실     명</v>
          </cell>
        </row>
      </sheetData>
      <sheetData sheetId="1667">
        <row r="2">
          <cell r="A2" t="str">
            <v>실     명</v>
          </cell>
        </row>
      </sheetData>
      <sheetData sheetId="1668">
        <row r="2">
          <cell r="A2" t="str">
            <v>실     명</v>
          </cell>
        </row>
      </sheetData>
      <sheetData sheetId="1669">
        <row r="2">
          <cell r="A2" t="str">
            <v>실     명</v>
          </cell>
        </row>
      </sheetData>
      <sheetData sheetId="1670">
        <row r="2">
          <cell r="A2" t="str">
            <v>실     명</v>
          </cell>
        </row>
      </sheetData>
      <sheetData sheetId="1671">
        <row r="2">
          <cell r="A2" t="str">
            <v>실     명</v>
          </cell>
        </row>
      </sheetData>
      <sheetData sheetId="1672">
        <row r="2">
          <cell r="A2" t="str">
            <v>실     명</v>
          </cell>
        </row>
      </sheetData>
      <sheetData sheetId="1673">
        <row r="2">
          <cell r="A2" t="str">
            <v>실     명</v>
          </cell>
        </row>
      </sheetData>
      <sheetData sheetId="1674">
        <row r="2">
          <cell r="A2" t="str">
            <v>실     명</v>
          </cell>
        </row>
      </sheetData>
      <sheetData sheetId="1675">
        <row r="2">
          <cell r="A2" t="str">
            <v>실     명</v>
          </cell>
        </row>
      </sheetData>
      <sheetData sheetId="1676">
        <row r="2">
          <cell r="A2" t="str">
            <v>실     명</v>
          </cell>
        </row>
      </sheetData>
      <sheetData sheetId="1677">
        <row r="2">
          <cell r="A2" t="str">
            <v>실     명</v>
          </cell>
        </row>
      </sheetData>
      <sheetData sheetId="1678">
        <row r="2">
          <cell r="A2" t="str">
            <v>실     명</v>
          </cell>
        </row>
      </sheetData>
      <sheetData sheetId="1679">
        <row r="2">
          <cell r="A2" t="str">
            <v>실     명</v>
          </cell>
        </row>
      </sheetData>
      <sheetData sheetId="1680">
        <row r="2">
          <cell r="A2" t="str">
            <v>실     명</v>
          </cell>
        </row>
      </sheetData>
      <sheetData sheetId="1681">
        <row r="2">
          <cell r="A2" t="str">
            <v>실     명</v>
          </cell>
        </row>
      </sheetData>
      <sheetData sheetId="1682">
        <row r="2">
          <cell r="A2" t="str">
            <v>실     명</v>
          </cell>
        </row>
      </sheetData>
      <sheetData sheetId="1683">
        <row r="2">
          <cell r="A2" t="str">
            <v>실     명</v>
          </cell>
        </row>
      </sheetData>
      <sheetData sheetId="1684">
        <row r="2">
          <cell r="A2" t="str">
            <v>실     명</v>
          </cell>
        </row>
      </sheetData>
      <sheetData sheetId="1685">
        <row r="2">
          <cell r="A2" t="str">
            <v>실     명</v>
          </cell>
        </row>
      </sheetData>
      <sheetData sheetId="1686">
        <row r="2">
          <cell r="A2" t="str">
            <v>실     명</v>
          </cell>
        </row>
      </sheetData>
      <sheetData sheetId="1687">
        <row r="2">
          <cell r="A2" t="str">
            <v>실     명</v>
          </cell>
        </row>
      </sheetData>
      <sheetData sheetId="1688">
        <row r="2">
          <cell r="A2" t="str">
            <v>실     명</v>
          </cell>
        </row>
      </sheetData>
      <sheetData sheetId="1689">
        <row r="2">
          <cell r="A2" t="str">
            <v>실     명</v>
          </cell>
        </row>
      </sheetData>
      <sheetData sheetId="1690">
        <row r="2">
          <cell r="A2" t="str">
            <v>실     명</v>
          </cell>
        </row>
      </sheetData>
      <sheetData sheetId="1691">
        <row r="2">
          <cell r="A2" t="str">
            <v>실     명</v>
          </cell>
        </row>
      </sheetData>
      <sheetData sheetId="1692">
        <row r="2">
          <cell r="A2" t="str">
            <v>실     명</v>
          </cell>
        </row>
      </sheetData>
      <sheetData sheetId="1693">
        <row r="2">
          <cell r="A2" t="str">
            <v>실     명</v>
          </cell>
        </row>
      </sheetData>
      <sheetData sheetId="1694">
        <row r="2">
          <cell r="A2" t="str">
            <v>실     명</v>
          </cell>
        </row>
      </sheetData>
      <sheetData sheetId="1695">
        <row r="2">
          <cell r="A2" t="str">
            <v>실     명</v>
          </cell>
        </row>
      </sheetData>
      <sheetData sheetId="1696">
        <row r="2">
          <cell r="A2" t="str">
            <v>실     명</v>
          </cell>
        </row>
      </sheetData>
      <sheetData sheetId="1697">
        <row r="2">
          <cell r="A2" t="str">
            <v>실     명</v>
          </cell>
        </row>
      </sheetData>
      <sheetData sheetId="1698">
        <row r="2">
          <cell r="A2" t="str">
            <v>실     명</v>
          </cell>
        </row>
      </sheetData>
      <sheetData sheetId="1699">
        <row r="2">
          <cell r="A2" t="str">
            <v>실     명</v>
          </cell>
        </row>
      </sheetData>
      <sheetData sheetId="1700">
        <row r="2">
          <cell r="A2" t="str">
            <v>실     명</v>
          </cell>
        </row>
      </sheetData>
      <sheetData sheetId="1701">
        <row r="2">
          <cell r="A2" t="str">
            <v>실     명</v>
          </cell>
        </row>
      </sheetData>
      <sheetData sheetId="1702">
        <row r="2">
          <cell r="A2" t="str">
            <v>실     명</v>
          </cell>
        </row>
      </sheetData>
      <sheetData sheetId="1703">
        <row r="2">
          <cell r="A2" t="str">
            <v>실     명</v>
          </cell>
        </row>
      </sheetData>
      <sheetData sheetId="1704">
        <row r="2">
          <cell r="A2" t="str">
            <v>실     명</v>
          </cell>
        </row>
      </sheetData>
      <sheetData sheetId="1705">
        <row r="2">
          <cell r="A2" t="str">
            <v>실     명</v>
          </cell>
        </row>
      </sheetData>
      <sheetData sheetId="1706">
        <row r="2">
          <cell r="A2" t="str">
            <v>실     명</v>
          </cell>
        </row>
      </sheetData>
      <sheetData sheetId="1707">
        <row r="2">
          <cell r="A2" t="str">
            <v>실     명</v>
          </cell>
        </row>
      </sheetData>
      <sheetData sheetId="1708">
        <row r="2">
          <cell r="A2" t="str">
            <v>실     명</v>
          </cell>
        </row>
      </sheetData>
      <sheetData sheetId="1709">
        <row r="2">
          <cell r="A2" t="str">
            <v>실     명</v>
          </cell>
        </row>
      </sheetData>
      <sheetData sheetId="1710">
        <row r="2">
          <cell r="A2" t="str">
            <v>실     명</v>
          </cell>
        </row>
      </sheetData>
      <sheetData sheetId="1711">
        <row r="2">
          <cell r="A2" t="str">
            <v>실     명</v>
          </cell>
        </row>
      </sheetData>
      <sheetData sheetId="1712">
        <row r="2">
          <cell r="A2" t="str">
            <v>실     명</v>
          </cell>
        </row>
      </sheetData>
      <sheetData sheetId="1713">
        <row r="2">
          <cell r="A2" t="str">
            <v>실     명</v>
          </cell>
        </row>
      </sheetData>
      <sheetData sheetId="1714">
        <row r="2">
          <cell r="A2" t="str">
            <v>실     명</v>
          </cell>
        </row>
      </sheetData>
      <sheetData sheetId="1715">
        <row r="2">
          <cell r="A2" t="str">
            <v>실     명</v>
          </cell>
        </row>
      </sheetData>
      <sheetData sheetId="1716">
        <row r="2">
          <cell r="A2" t="str">
            <v>실     명</v>
          </cell>
        </row>
      </sheetData>
      <sheetData sheetId="1717">
        <row r="2">
          <cell r="A2" t="str">
            <v>실     명</v>
          </cell>
        </row>
      </sheetData>
      <sheetData sheetId="1718">
        <row r="2">
          <cell r="A2" t="str">
            <v>실     명</v>
          </cell>
        </row>
      </sheetData>
      <sheetData sheetId="1719">
        <row r="2">
          <cell r="A2" t="str">
            <v>실     명</v>
          </cell>
        </row>
      </sheetData>
      <sheetData sheetId="1720">
        <row r="2">
          <cell r="A2" t="str">
            <v>실     명</v>
          </cell>
        </row>
      </sheetData>
      <sheetData sheetId="1721">
        <row r="2">
          <cell r="A2" t="str">
            <v>실     명</v>
          </cell>
        </row>
      </sheetData>
      <sheetData sheetId="1722">
        <row r="2">
          <cell r="A2" t="str">
            <v>실     명</v>
          </cell>
        </row>
      </sheetData>
      <sheetData sheetId="1723">
        <row r="2">
          <cell r="A2" t="str">
            <v>실     명</v>
          </cell>
        </row>
      </sheetData>
      <sheetData sheetId="1724">
        <row r="2">
          <cell r="A2" t="str">
            <v>실     명</v>
          </cell>
        </row>
      </sheetData>
      <sheetData sheetId="1725">
        <row r="2">
          <cell r="A2" t="str">
            <v>실     명</v>
          </cell>
        </row>
      </sheetData>
      <sheetData sheetId="1726">
        <row r="2">
          <cell r="A2" t="str">
            <v>실     명</v>
          </cell>
        </row>
      </sheetData>
      <sheetData sheetId="1727">
        <row r="2">
          <cell r="A2" t="str">
            <v>실     명</v>
          </cell>
        </row>
      </sheetData>
      <sheetData sheetId="1728">
        <row r="2">
          <cell r="A2" t="str">
            <v>실     명</v>
          </cell>
        </row>
      </sheetData>
      <sheetData sheetId="1729">
        <row r="2">
          <cell r="A2" t="str">
            <v>실     명</v>
          </cell>
        </row>
      </sheetData>
      <sheetData sheetId="1730">
        <row r="2">
          <cell r="A2" t="str">
            <v>실     명</v>
          </cell>
        </row>
      </sheetData>
      <sheetData sheetId="1731">
        <row r="2">
          <cell r="A2" t="str">
            <v>실     명</v>
          </cell>
        </row>
      </sheetData>
      <sheetData sheetId="1732">
        <row r="2">
          <cell r="A2" t="str">
            <v>실     명</v>
          </cell>
        </row>
      </sheetData>
      <sheetData sheetId="1733">
        <row r="2">
          <cell r="A2" t="str">
            <v>실     명</v>
          </cell>
        </row>
      </sheetData>
      <sheetData sheetId="1734">
        <row r="2">
          <cell r="A2" t="str">
            <v>실     명</v>
          </cell>
        </row>
      </sheetData>
      <sheetData sheetId="1735">
        <row r="2">
          <cell r="A2" t="str">
            <v>실     명</v>
          </cell>
        </row>
      </sheetData>
      <sheetData sheetId="1736">
        <row r="2">
          <cell r="A2" t="str">
            <v>실     명</v>
          </cell>
        </row>
      </sheetData>
      <sheetData sheetId="1737">
        <row r="2">
          <cell r="A2" t="str">
            <v>실     명</v>
          </cell>
        </row>
      </sheetData>
      <sheetData sheetId="1738">
        <row r="2">
          <cell r="A2" t="str">
            <v>실     명</v>
          </cell>
        </row>
      </sheetData>
      <sheetData sheetId="1739">
        <row r="2">
          <cell r="A2" t="str">
            <v>실     명</v>
          </cell>
        </row>
      </sheetData>
      <sheetData sheetId="1740">
        <row r="2">
          <cell r="A2" t="str">
            <v>실     명</v>
          </cell>
        </row>
      </sheetData>
      <sheetData sheetId="1741">
        <row r="2">
          <cell r="A2" t="str">
            <v>실     명</v>
          </cell>
        </row>
      </sheetData>
      <sheetData sheetId="1742">
        <row r="2">
          <cell r="A2" t="str">
            <v>실     명</v>
          </cell>
        </row>
      </sheetData>
      <sheetData sheetId="1743">
        <row r="2">
          <cell r="A2" t="str">
            <v>실     명</v>
          </cell>
        </row>
      </sheetData>
      <sheetData sheetId="1744">
        <row r="2">
          <cell r="A2" t="str">
            <v>실     명</v>
          </cell>
        </row>
      </sheetData>
      <sheetData sheetId="1745">
        <row r="2">
          <cell r="A2" t="str">
            <v>실     명</v>
          </cell>
        </row>
      </sheetData>
      <sheetData sheetId="1746">
        <row r="2">
          <cell r="A2" t="str">
            <v>실     명</v>
          </cell>
        </row>
      </sheetData>
      <sheetData sheetId="1747">
        <row r="2">
          <cell r="A2" t="str">
            <v>실     명</v>
          </cell>
        </row>
      </sheetData>
      <sheetData sheetId="1748">
        <row r="2">
          <cell r="A2" t="str">
            <v>실     명</v>
          </cell>
        </row>
      </sheetData>
      <sheetData sheetId="1749">
        <row r="2">
          <cell r="A2" t="str">
            <v>실     명</v>
          </cell>
        </row>
      </sheetData>
      <sheetData sheetId="1750">
        <row r="2">
          <cell r="A2" t="str">
            <v>실     명</v>
          </cell>
        </row>
      </sheetData>
      <sheetData sheetId="1751">
        <row r="2">
          <cell r="A2" t="str">
            <v>실     명</v>
          </cell>
        </row>
      </sheetData>
      <sheetData sheetId="1752">
        <row r="2">
          <cell r="A2" t="str">
            <v>실     명</v>
          </cell>
        </row>
      </sheetData>
      <sheetData sheetId="1753">
        <row r="2">
          <cell r="A2" t="str">
            <v>실     명</v>
          </cell>
        </row>
      </sheetData>
      <sheetData sheetId="1754">
        <row r="2">
          <cell r="A2" t="str">
            <v>실     명</v>
          </cell>
        </row>
      </sheetData>
      <sheetData sheetId="1755">
        <row r="2">
          <cell r="A2" t="str">
            <v>실     명</v>
          </cell>
        </row>
      </sheetData>
      <sheetData sheetId="1756">
        <row r="2">
          <cell r="A2" t="str">
            <v>실     명</v>
          </cell>
        </row>
      </sheetData>
      <sheetData sheetId="1757">
        <row r="2">
          <cell r="A2" t="str">
            <v>실     명</v>
          </cell>
        </row>
      </sheetData>
      <sheetData sheetId="1758">
        <row r="2">
          <cell r="A2" t="str">
            <v>실     명</v>
          </cell>
        </row>
      </sheetData>
      <sheetData sheetId="1759">
        <row r="2">
          <cell r="A2" t="str">
            <v>실     명</v>
          </cell>
        </row>
      </sheetData>
      <sheetData sheetId="1760">
        <row r="2">
          <cell r="A2" t="str">
            <v>실     명</v>
          </cell>
        </row>
      </sheetData>
      <sheetData sheetId="1761">
        <row r="2">
          <cell r="A2" t="str">
            <v>실     명</v>
          </cell>
        </row>
      </sheetData>
      <sheetData sheetId="1762">
        <row r="2">
          <cell r="A2" t="str">
            <v>실     명</v>
          </cell>
        </row>
      </sheetData>
      <sheetData sheetId="1763">
        <row r="2">
          <cell r="A2" t="str">
            <v>실     명</v>
          </cell>
        </row>
      </sheetData>
      <sheetData sheetId="1764">
        <row r="2">
          <cell r="A2" t="str">
            <v>실     명</v>
          </cell>
        </row>
      </sheetData>
      <sheetData sheetId="1765">
        <row r="2">
          <cell r="A2" t="str">
            <v>실     명</v>
          </cell>
        </row>
      </sheetData>
      <sheetData sheetId="1766">
        <row r="2">
          <cell r="A2" t="str">
            <v>실     명</v>
          </cell>
        </row>
      </sheetData>
      <sheetData sheetId="1767">
        <row r="2">
          <cell r="A2" t="str">
            <v>실     명</v>
          </cell>
        </row>
      </sheetData>
      <sheetData sheetId="1768">
        <row r="2">
          <cell r="A2" t="str">
            <v>실     명</v>
          </cell>
        </row>
      </sheetData>
      <sheetData sheetId="1769">
        <row r="2">
          <cell r="A2" t="str">
            <v>실     명</v>
          </cell>
        </row>
      </sheetData>
      <sheetData sheetId="1770">
        <row r="2">
          <cell r="A2" t="str">
            <v>실     명</v>
          </cell>
        </row>
      </sheetData>
      <sheetData sheetId="1771">
        <row r="2">
          <cell r="A2" t="str">
            <v>실     명</v>
          </cell>
        </row>
      </sheetData>
      <sheetData sheetId="1772">
        <row r="2">
          <cell r="A2" t="str">
            <v>실     명</v>
          </cell>
        </row>
      </sheetData>
      <sheetData sheetId="1773">
        <row r="2">
          <cell r="A2" t="str">
            <v>실     명</v>
          </cell>
        </row>
      </sheetData>
      <sheetData sheetId="1774">
        <row r="2">
          <cell r="A2" t="str">
            <v>실     명</v>
          </cell>
        </row>
      </sheetData>
      <sheetData sheetId="1775">
        <row r="2">
          <cell r="A2" t="str">
            <v>실     명</v>
          </cell>
        </row>
      </sheetData>
      <sheetData sheetId="1776">
        <row r="2">
          <cell r="A2" t="str">
            <v>실     명</v>
          </cell>
        </row>
      </sheetData>
      <sheetData sheetId="1777">
        <row r="2">
          <cell r="A2" t="str">
            <v>실     명</v>
          </cell>
        </row>
      </sheetData>
      <sheetData sheetId="1778">
        <row r="2">
          <cell r="A2" t="str">
            <v>실     명</v>
          </cell>
        </row>
      </sheetData>
      <sheetData sheetId="1779">
        <row r="2">
          <cell r="A2" t="str">
            <v>실     명</v>
          </cell>
        </row>
      </sheetData>
      <sheetData sheetId="1780">
        <row r="2">
          <cell r="A2" t="str">
            <v>실     명</v>
          </cell>
        </row>
      </sheetData>
      <sheetData sheetId="1781">
        <row r="2">
          <cell r="A2" t="str">
            <v>실     명</v>
          </cell>
        </row>
      </sheetData>
      <sheetData sheetId="1782">
        <row r="2">
          <cell r="A2" t="str">
            <v>실     명</v>
          </cell>
        </row>
      </sheetData>
      <sheetData sheetId="1783">
        <row r="2">
          <cell r="A2" t="str">
            <v>실     명</v>
          </cell>
        </row>
      </sheetData>
      <sheetData sheetId="1784">
        <row r="2">
          <cell r="A2" t="str">
            <v>실     명</v>
          </cell>
        </row>
      </sheetData>
      <sheetData sheetId="1785">
        <row r="2">
          <cell r="A2" t="str">
            <v>실     명</v>
          </cell>
        </row>
      </sheetData>
      <sheetData sheetId="1786">
        <row r="2">
          <cell r="A2" t="str">
            <v>실     명</v>
          </cell>
        </row>
      </sheetData>
      <sheetData sheetId="1787">
        <row r="2">
          <cell r="A2" t="str">
            <v>실     명</v>
          </cell>
        </row>
      </sheetData>
      <sheetData sheetId="1788">
        <row r="2">
          <cell r="A2" t="str">
            <v>실     명</v>
          </cell>
        </row>
      </sheetData>
      <sheetData sheetId="1789">
        <row r="2">
          <cell r="A2" t="str">
            <v>실     명</v>
          </cell>
        </row>
      </sheetData>
      <sheetData sheetId="1790">
        <row r="2">
          <cell r="A2" t="str">
            <v>실     명</v>
          </cell>
        </row>
      </sheetData>
      <sheetData sheetId="1791">
        <row r="2">
          <cell r="A2" t="str">
            <v>실     명</v>
          </cell>
        </row>
      </sheetData>
      <sheetData sheetId="1792">
        <row r="2">
          <cell r="A2" t="str">
            <v>실     명</v>
          </cell>
        </row>
      </sheetData>
      <sheetData sheetId="1793">
        <row r="2">
          <cell r="A2" t="str">
            <v>실     명</v>
          </cell>
        </row>
      </sheetData>
      <sheetData sheetId="1794">
        <row r="2">
          <cell r="A2" t="str">
            <v>실     명</v>
          </cell>
        </row>
      </sheetData>
      <sheetData sheetId="1795">
        <row r="2">
          <cell r="A2" t="str">
            <v>실     명</v>
          </cell>
        </row>
      </sheetData>
      <sheetData sheetId="1796">
        <row r="2">
          <cell r="A2" t="str">
            <v>실     명</v>
          </cell>
        </row>
      </sheetData>
      <sheetData sheetId="1797">
        <row r="2">
          <cell r="A2" t="str">
            <v>실     명</v>
          </cell>
        </row>
      </sheetData>
      <sheetData sheetId="1798">
        <row r="2">
          <cell r="A2" t="str">
            <v>실     명</v>
          </cell>
        </row>
      </sheetData>
      <sheetData sheetId="1799">
        <row r="2">
          <cell r="A2" t="str">
            <v>실     명</v>
          </cell>
        </row>
      </sheetData>
      <sheetData sheetId="1800">
        <row r="2">
          <cell r="A2" t="str">
            <v>실     명</v>
          </cell>
        </row>
      </sheetData>
      <sheetData sheetId="1801">
        <row r="2">
          <cell r="A2" t="str">
            <v>실     명</v>
          </cell>
        </row>
      </sheetData>
      <sheetData sheetId="1802">
        <row r="2">
          <cell r="A2" t="str">
            <v>실     명</v>
          </cell>
        </row>
      </sheetData>
      <sheetData sheetId="1803">
        <row r="2">
          <cell r="A2" t="str">
            <v>실     명</v>
          </cell>
        </row>
      </sheetData>
      <sheetData sheetId="1804">
        <row r="2">
          <cell r="A2" t="str">
            <v>실     명</v>
          </cell>
        </row>
      </sheetData>
      <sheetData sheetId="1805">
        <row r="2">
          <cell r="A2" t="str">
            <v>실     명</v>
          </cell>
        </row>
      </sheetData>
      <sheetData sheetId="1806">
        <row r="2">
          <cell r="A2" t="str">
            <v>실     명</v>
          </cell>
        </row>
      </sheetData>
      <sheetData sheetId="1807">
        <row r="2">
          <cell r="A2" t="str">
            <v>실     명</v>
          </cell>
        </row>
      </sheetData>
      <sheetData sheetId="1808">
        <row r="2">
          <cell r="A2" t="str">
            <v>실     명</v>
          </cell>
        </row>
      </sheetData>
      <sheetData sheetId="1809">
        <row r="2">
          <cell r="A2" t="str">
            <v>실     명</v>
          </cell>
        </row>
      </sheetData>
      <sheetData sheetId="1810">
        <row r="2">
          <cell r="A2" t="str">
            <v>실     명</v>
          </cell>
        </row>
      </sheetData>
      <sheetData sheetId="1811">
        <row r="2">
          <cell r="A2" t="str">
            <v>실     명</v>
          </cell>
        </row>
      </sheetData>
      <sheetData sheetId="1812">
        <row r="2">
          <cell r="A2" t="str">
            <v>실     명</v>
          </cell>
        </row>
      </sheetData>
      <sheetData sheetId="1813">
        <row r="2">
          <cell r="A2" t="str">
            <v>실     명</v>
          </cell>
        </row>
      </sheetData>
      <sheetData sheetId="1814">
        <row r="2">
          <cell r="A2" t="str">
            <v>실     명</v>
          </cell>
        </row>
      </sheetData>
      <sheetData sheetId="1815">
        <row r="2">
          <cell r="A2" t="str">
            <v>실     명</v>
          </cell>
        </row>
      </sheetData>
      <sheetData sheetId="1816">
        <row r="2">
          <cell r="A2" t="str">
            <v>실     명</v>
          </cell>
        </row>
      </sheetData>
      <sheetData sheetId="1817">
        <row r="2">
          <cell r="A2" t="str">
            <v>실     명</v>
          </cell>
        </row>
      </sheetData>
      <sheetData sheetId="1818">
        <row r="2">
          <cell r="A2" t="str">
            <v>실     명</v>
          </cell>
        </row>
      </sheetData>
      <sheetData sheetId="1819">
        <row r="2">
          <cell r="A2" t="str">
            <v>실     명</v>
          </cell>
        </row>
      </sheetData>
      <sheetData sheetId="1820">
        <row r="2">
          <cell r="A2" t="str">
            <v>실     명</v>
          </cell>
        </row>
      </sheetData>
      <sheetData sheetId="1821">
        <row r="2">
          <cell r="A2" t="str">
            <v>실     명</v>
          </cell>
        </row>
      </sheetData>
      <sheetData sheetId="1822">
        <row r="2">
          <cell r="A2" t="str">
            <v>실     명</v>
          </cell>
        </row>
      </sheetData>
      <sheetData sheetId="1823">
        <row r="2">
          <cell r="A2" t="str">
            <v>실     명</v>
          </cell>
        </row>
      </sheetData>
      <sheetData sheetId="1824">
        <row r="2">
          <cell r="A2" t="str">
            <v>실     명</v>
          </cell>
        </row>
      </sheetData>
      <sheetData sheetId="1825">
        <row r="2">
          <cell r="A2" t="str">
            <v>실     명</v>
          </cell>
        </row>
      </sheetData>
      <sheetData sheetId="1826">
        <row r="2">
          <cell r="A2" t="str">
            <v>실     명</v>
          </cell>
        </row>
      </sheetData>
      <sheetData sheetId="1827">
        <row r="2">
          <cell r="A2" t="str">
            <v>실     명</v>
          </cell>
        </row>
      </sheetData>
      <sheetData sheetId="1828">
        <row r="2">
          <cell r="A2" t="str">
            <v>실     명</v>
          </cell>
        </row>
      </sheetData>
      <sheetData sheetId="1829">
        <row r="2">
          <cell r="A2" t="str">
            <v>실     명</v>
          </cell>
        </row>
      </sheetData>
      <sheetData sheetId="1830">
        <row r="2">
          <cell r="A2" t="str">
            <v>실     명</v>
          </cell>
        </row>
      </sheetData>
      <sheetData sheetId="1831">
        <row r="2">
          <cell r="A2" t="str">
            <v>실     명</v>
          </cell>
        </row>
      </sheetData>
      <sheetData sheetId="1832">
        <row r="2">
          <cell r="A2" t="str">
            <v>실     명</v>
          </cell>
        </row>
      </sheetData>
      <sheetData sheetId="1833">
        <row r="2">
          <cell r="A2" t="str">
            <v>실     명</v>
          </cell>
        </row>
      </sheetData>
      <sheetData sheetId="1834">
        <row r="2">
          <cell r="A2" t="str">
            <v>실     명</v>
          </cell>
        </row>
      </sheetData>
      <sheetData sheetId="1835">
        <row r="2">
          <cell r="A2" t="str">
            <v>실     명</v>
          </cell>
        </row>
      </sheetData>
      <sheetData sheetId="1836">
        <row r="2">
          <cell r="A2" t="str">
            <v>실     명</v>
          </cell>
        </row>
      </sheetData>
      <sheetData sheetId="1837">
        <row r="2">
          <cell r="A2" t="str">
            <v>실     명</v>
          </cell>
        </row>
      </sheetData>
      <sheetData sheetId="1838">
        <row r="2">
          <cell r="A2" t="str">
            <v>실     명</v>
          </cell>
        </row>
      </sheetData>
      <sheetData sheetId="1839">
        <row r="2">
          <cell r="A2" t="str">
            <v>실     명</v>
          </cell>
        </row>
      </sheetData>
      <sheetData sheetId="1840">
        <row r="2">
          <cell r="A2" t="str">
            <v>실     명</v>
          </cell>
        </row>
      </sheetData>
      <sheetData sheetId="1841">
        <row r="2">
          <cell r="A2" t="str">
            <v>실     명</v>
          </cell>
        </row>
      </sheetData>
      <sheetData sheetId="1842">
        <row r="2">
          <cell r="A2" t="str">
            <v>실     명</v>
          </cell>
        </row>
      </sheetData>
      <sheetData sheetId="1843">
        <row r="2">
          <cell r="A2" t="str">
            <v>실     명</v>
          </cell>
        </row>
      </sheetData>
      <sheetData sheetId="1844">
        <row r="2">
          <cell r="A2" t="str">
            <v>실     명</v>
          </cell>
        </row>
      </sheetData>
      <sheetData sheetId="1845">
        <row r="2">
          <cell r="A2" t="str">
            <v>실     명</v>
          </cell>
        </row>
      </sheetData>
      <sheetData sheetId="1846">
        <row r="2">
          <cell r="A2" t="str">
            <v>실     명</v>
          </cell>
        </row>
      </sheetData>
      <sheetData sheetId="1847">
        <row r="2">
          <cell r="A2" t="str">
            <v>실     명</v>
          </cell>
        </row>
      </sheetData>
      <sheetData sheetId="1848">
        <row r="2">
          <cell r="A2" t="str">
            <v>실     명</v>
          </cell>
        </row>
      </sheetData>
      <sheetData sheetId="1849">
        <row r="2">
          <cell r="A2" t="str">
            <v>실     명</v>
          </cell>
        </row>
      </sheetData>
      <sheetData sheetId="1850">
        <row r="2">
          <cell r="A2" t="str">
            <v>실     명</v>
          </cell>
        </row>
      </sheetData>
      <sheetData sheetId="1851">
        <row r="2">
          <cell r="A2" t="str">
            <v>실     명</v>
          </cell>
        </row>
      </sheetData>
      <sheetData sheetId="1852">
        <row r="2">
          <cell r="A2" t="str">
            <v>실     명</v>
          </cell>
        </row>
      </sheetData>
      <sheetData sheetId="1853">
        <row r="2">
          <cell r="A2" t="str">
            <v>실     명</v>
          </cell>
        </row>
      </sheetData>
      <sheetData sheetId="1854">
        <row r="2">
          <cell r="A2" t="str">
            <v>실     명</v>
          </cell>
        </row>
      </sheetData>
      <sheetData sheetId="1855">
        <row r="2">
          <cell r="A2" t="str">
            <v>실     명</v>
          </cell>
        </row>
      </sheetData>
      <sheetData sheetId="1856">
        <row r="2">
          <cell r="A2" t="str">
            <v>실     명</v>
          </cell>
        </row>
      </sheetData>
      <sheetData sheetId="1857">
        <row r="2">
          <cell r="A2" t="str">
            <v>실     명</v>
          </cell>
        </row>
      </sheetData>
      <sheetData sheetId="1858">
        <row r="2">
          <cell r="A2" t="str">
            <v>실     명</v>
          </cell>
        </row>
      </sheetData>
      <sheetData sheetId="1859">
        <row r="2">
          <cell r="A2" t="str">
            <v>실     명</v>
          </cell>
        </row>
      </sheetData>
      <sheetData sheetId="1860">
        <row r="2">
          <cell r="A2" t="str">
            <v>실     명</v>
          </cell>
        </row>
      </sheetData>
      <sheetData sheetId="1861">
        <row r="2">
          <cell r="A2" t="str">
            <v>실     명</v>
          </cell>
        </row>
      </sheetData>
      <sheetData sheetId="1862">
        <row r="2">
          <cell r="A2" t="str">
            <v>실     명</v>
          </cell>
        </row>
      </sheetData>
      <sheetData sheetId="1863">
        <row r="2">
          <cell r="A2" t="str">
            <v>실     명</v>
          </cell>
        </row>
      </sheetData>
      <sheetData sheetId="1864">
        <row r="2">
          <cell r="A2" t="str">
            <v>실     명</v>
          </cell>
        </row>
      </sheetData>
      <sheetData sheetId="1865">
        <row r="2">
          <cell r="A2" t="str">
            <v>실     명</v>
          </cell>
        </row>
      </sheetData>
      <sheetData sheetId="1866">
        <row r="2">
          <cell r="A2" t="str">
            <v>실     명</v>
          </cell>
        </row>
      </sheetData>
      <sheetData sheetId="1867">
        <row r="2">
          <cell r="A2" t="str">
            <v>실     명</v>
          </cell>
        </row>
      </sheetData>
      <sheetData sheetId="1868">
        <row r="2">
          <cell r="A2" t="str">
            <v>실     명</v>
          </cell>
        </row>
      </sheetData>
      <sheetData sheetId="1869">
        <row r="2">
          <cell r="A2" t="str">
            <v>실     명</v>
          </cell>
        </row>
      </sheetData>
      <sheetData sheetId="1870">
        <row r="2">
          <cell r="A2" t="str">
            <v>실     명</v>
          </cell>
        </row>
      </sheetData>
      <sheetData sheetId="1871">
        <row r="2">
          <cell r="A2" t="str">
            <v>실     명</v>
          </cell>
        </row>
      </sheetData>
      <sheetData sheetId="1872">
        <row r="2">
          <cell r="A2" t="str">
            <v>실     명</v>
          </cell>
        </row>
      </sheetData>
      <sheetData sheetId="1873">
        <row r="2">
          <cell r="A2" t="str">
            <v>실     명</v>
          </cell>
        </row>
      </sheetData>
      <sheetData sheetId="1874">
        <row r="2">
          <cell r="A2" t="str">
            <v>실     명</v>
          </cell>
        </row>
      </sheetData>
      <sheetData sheetId="1875">
        <row r="2">
          <cell r="A2" t="str">
            <v>실     명</v>
          </cell>
        </row>
      </sheetData>
      <sheetData sheetId="1876">
        <row r="2">
          <cell r="A2" t="str">
            <v>실     명</v>
          </cell>
        </row>
      </sheetData>
      <sheetData sheetId="1877">
        <row r="2">
          <cell r="A2" t="str">
            <v>실     명</v>
          </cell>
        </row>
      </sheetData>
      <sheetData sheetId="1878">
        <row r="2">
          <cell r="A2" t="str">
            <v>실     명</v>
          </cell>
        </row>
      </sheetData>
      <sheetData sheetId="1879">
        <row r="2">
          <cell r="A2" t="str">
            <v>실     명</v>
          </cell>
        </row>
      </sheetData>
      <sheetData sheetId="1880">
        <row r="2">
          <cell r="A2" t="str">
            <v>실     명</v>
          </cell>
        </row>
      </sheetData>
      <sheetData sheetId="1881">
        <row r="2">
          <cell r="A2" t="str">
            <v>실     명</v>
          </cell>
        </row>
      </sheetData>
      <sheetData sheetId="1882">
        <row r="2">
          <cell r="A2" t="str">
            <v>실     명</v>
          </cell>
        </row>
      </sheetData>
      <sheetData sheetId="1883">
        <row r="2">
          <cell r="A2" t="str">
            <v>실     명</v>
          </cell>
        </row>
      </sheetData>
      <sheetData sheetId="1884">
        <row r="2">
          <cell r="A2" t="str">
            <v>실     명</v>
          </cell>
        </row>
      </sheetData>
      <sheetData sheetId="1885">
        <row r="2">
          <cell r="A2" t="str">
            <v>실     명</v>
          </cell>
        </row>
      </sheetData>
      <sheetData sheetId="1886">
        <row r="2">
          <cell r="A2" t="str">
            <v>실     명</v>
          </cell>
        </row>
      </sheetData>
      <sheetData sheetId="1887">
        <row r="2">
          <cell r="A2" t="str">
            <v>실     명</v>
          </cell>
        </row>
      </sheetData>
      <sheetData sheetId="1888">
        <row r="2">
          <cell r="A2" t="str">
            <v>실     명</v>
          </cell>
        </row>
      </sheetData>
      <sheetData sheetId="1889">
        <row r="2">
          <cell r="A2" t="str">
            <v>실     명</v>
          </cell>
        </row>
      </sheetData>
      <sheetData sheetId="1890">
        <row r="2">
          <cell r="A2" t="str">
            <v>실     명</v>
          </cell>
        </row>
      </sheetData>
      <sheetData sheetId="1891">
        <row r="2">
          <cell r="A2" t="str">
            <v>실     명</v>
          </cell>
        </row>
      </sheetData>
      <sheetData sheetId="1892">
        <row r="2">
          <cell r="A2" t="str">
            <v>실     명</v>
          </cell>
        </row>
      </sheetData>
      <sheetData sheetId="1893">
        <row r="2">
          <cell r="A2" t="str">
            <v>실     명</v>
          </cell>
        </row>
      </sheetData>
      <sheetData sheetId="1894">
        <row r="2">
          <cell r="A2" t="str">
            <v>실     명</v>
          </cell>
        </row>
      </sheetData>
      <sheetData sheetId="1895">
        <row r="2">
          <cell r="A2" t="str">
            <v>실     명</v>
          </cell>
        </row>
      </sheetData>
      <sheetData sheetId="1896">
        <row r="2">
          <cell r="A2" t="str">
            <v>실     명</v>
          </cell>
        </row>
      </sheetData>
      <sheetData sheetId="1897">
        <row r="2">
          <cell r="A2" t="str">
            <v>실     명</v>
          </cell>
        </row>
      </sheetData>
      <sheetData sheetId="1898">
        <row r="2">
          <cell r="A2" t="str">
            <v>실     명</v>
          </cell>
        </row>
      </sheetData>
      <sheetData sheetId="1899">
        <row r="2">
          <cell r="A2" t="str">
            <v>실     명</v>
          </cell>
        </row>
      </sheetData>
      <sheetData sheetId="1900">
        <row r="2">
          <cell r="A2" t="str">
            <v>실     명</v>
          </cell>
        </row>
      </sheetData>
      <sheetData sheetId="1901">
        <row r="2">
          <cell r="A2" t="str">
            <v>실     명</v>
          </cell>
        </row>
      </sheetData>
      <sheetData sheetId="1902">
        <row r="2">
          <cell r="A2" t="str">
            <v>실     명</v>
          </cell>
        </row>
      </sheetData>
      <sheetData sheetId="1903">
        <row r="2">
          <cell r="A2" t="str">
            <v>실     명</v>
          </cell>
        </row>
      </sheetData>
      <sheetData sheetId="1904">
        <row r="2">
          <cell r="A2" t="str">
            <v>실     명</v>
          </cell>
        </row>
      </sheetData>
      <sheetData sheetId="1905">
        <row r="2">
          <cell r="A2" t="str">
            <v>실     명</v>
          </cell>
        </row>
      </sheetData>
      <sheetData sheetId="1906">
        <row r="2">
          <cell r="A2" t="str">
            <v>실     명</v>
          </cell>
        </row>
      </sheetData>
      <sheetData sheetId="1907">
        <row r="2">
          <cell r="A2" t="str">
            <v>실     명</v>
          </cell>
        </row>
      </sheetData>
      <sheetData sheetId="1908">
        <row r="2">
          <cell r="A2" t="str">
            <v>실     명</v>
          </cell>
        </row>
      </sheetData>
      <sheetData sheetId="1909">
        <row r="2">
          <cell r="A2" t="str">
            <v>실     명</v>
          </cell>
        </row>
      </sheetData>
      <sheetData sheetId="1910">
        <row r="2">
          <cell r="A2" t="str">
            <v>실     명</v>
          </cell>
        </row>
      </sheetData>
      <sheetData sheetId="1911">
        <row r="2">
          <cell r="A2" t="str">
            <v>실     명</v>
          </cell>
        </row>
      </sheetData>
      <sheetData sheetId="1912">
        <row r="2">
          <cell r="A2" t="str">
            <v>실     명</v>
          </cell>
        </row>
      </sheetData>
      <sheetData sheetId="1913">
        <row r="2">
          <cell r="A2" t="str">
            <v>실     명</v>
          </cell>
        </row>
      </sheetData>
      <sheetData sheetId="1914">
        <row r="2">
          <cell r="A2" t="str">
            <v>실     명</v>
          </cell>
        </row>
      </sheetData>
      <sheetData sheetId="1915">
        <row r="2">
          <cell r="A2" t="str">
            <v>실     명</v>
          </cell>
        </row>
      </sheetData>
      <sheetData sheetId="1916">
        <row r="2">
          <cell r="A2" t="str">
            <v>실     명</v>
          </cell>
        </row>
      </sheetData>
      <sheetData sheetId="1917">
        <row r="2">
          <cell r="A2" t="str">
            <v>실     명</v>
          </cell>
        </row>
      </sheetData>
      <sheetData sheetId="1918">
        <row r="2">
          <cell r="A2" t="str">
            <v>실     명</v>
          </cell>
        </row>
      </sheetData>
      <sheetData sheetId="1919">
        <row r="2">
          <cell r="A2" t="str">
            <v>실     명</v>
          </cell>
        </row>
      </sheetData>
      <sheetData sheetId="1920">
        <row r="2">
          <cell r="A2" t="str">
            <v>실     명</v>
          </cell>
        </row>
      </sheetData>
      <sheetData sheetId="1921">
        <row r="2">
          <cell r="A2" t="str">
            <v>실     명</v>
          </cell>
        </row>
      </sheetData>
      <sheetData sheetId="1922">
        <row r="2">
          <cell r="A2" t="str">
            <v>실     명</v>
          </cell>
        </row>
      </sheetData>
      <sheetData sheetId="1923">
        <row r="2">
          <cell r="A2" t="str">
            <v>실     명</v>
          </cell>
        </row>
      </sheetData>
      <sheetData sheetId="1924">
        <row r="2">
          <cell r="A2" t="str">
            <v>실     명</v>
          </cell>
        </row>
      </sheetData>
      <sheetData sheetId="1925">
        <row r="2">
          <cell r="A2" t="str">
            <v>실     명</v>
          </cell>
        </row>
      </sheetData>
      <sheetData sheetId="1926">
        <row r="2">
          <cell r="A2" t="str">
            <v>실     명</v>
          </cell>
        </row>
      </sheetData>
      <sheetData sheetId="1927">
        <row r="2">
          <cell r="A2" t="str">
            <v>실     명</v>
          </cell>
        </row>
      </sheetData>
      <sheetData sheetId="1928">
        <row r="2">
          <cell r="A2" t="str">
            <v>실     명</v>
          </cell>
        </row>
      </sheetData>
      <sheetData sheetId="1929">
        <row r="2">
          <cell r="A2" t="str">
            <v>실     명</v>
          </cell>
        </row>
      </sheetData>
      <sheetData sheetId="1930">
        <row r="2">
          <cell r="A2" t="str">
            <v>실     명</v>
          </cell>
        </row>
      </sheetData>
      <sheetData sheetId="1931">
        <row r="2">
          <cell r="A2" t="str">
            <v>실     명</v>
          </cell>
        </row>
      </sheetData>
      <sheetData sheetId="1932">
        <row r="2">
          <cell r="A2" t="str">
            <v>실     명</v>
          </cell>
        </row>
      </sheetData>
      <sheetData sheetId="1933">
        <row r="2">
          <cell r="A2" t="str">
            <v>실     명</v>
          </cell>
        </row>
      </sheetData>
      <sheetData sheetId="1934">
        <row r="2">
          <cell r="A2" t="str">
            <v>실     명</v>
          </cell>
        </row>
      </sheetData>
      <sheetData sheetId="1935">
        <row r="2">
          <cell r="A2" t="str">
            <v>실     명</v>
          </cell>
        </row>
      </sheetData>
      <sheetData sheetId="1936">
        <row r="2">
          <cell r="A2" t="str">
            <v>실     명</v>
          </cell>
        </row>
      </sheetData>
      <sheetData sheetId="1937">
        <row r="2">
          <cell r="A2" t="str">
            <v>실     명</v>
          </cell>
        </row>
      </sheetData>
      <sheetData sheetId="1938">
        <row r="2">
          <cell r="A2" t="str">
            <v>실     명</v>
          </cell>
        </row>
      </sheetData>
      <sheetData sheetId="1939">
        <row r="2">
          <cell r="A2" t="str">
            <v>실     명</v>
          </cell>
        </row>
      </sheetData>
      <sheetData sheetId="1940">
        <row r="2">
          <cell r="A2" t="str">
            <v>실     명</v>
          </cell>
        </row>
      </sheetData>
      <sheetData sheetId="1941">
        <row r="2">
          <cell r="A2" t="str">
            <v>실     명</v>
          </cell>
        </row>
      </sheetData>
      <sheetData sheetId="1942">
        <row r="2">
          <cell r="A2" t="str">
            <v>실     명</v>
          </cell>
        </row>
      </sheetData>
      <sheetData sheetId="1943">
        <row r="2">
          <cell r="A2" t="str">
            <v>실     명</v>
          </cell>
        </row>
      </sheetData>
      <sheetData sheetId="1944">
        <row r="2">
          <cell r="A2" t="str">
            <v>실     명</v>
          </cell>
        </row>
      </sheetData>
      <sheetData sheetId="1945">
        <row r="2">
          <cell r="A2" t="str">
            <v>실     명</v>
          </cell>
        </row>
      </sheetData>
      <sheetData sheetId="1946">
        <row r="2">
          <cell r="A2" t="str">
            <v>실     명</v>
          </cell>
        </row>
      </sheetData>
      <sheetData sheetId="1947">
        <row r="2">
          <cell r="A2" t="str">
            <v>실     명</v>
          </cell>
        </row>
      </sheetData>
      <sheetData sheetId="1948">
        <row r="2">
          <cell r="A2" t="str">
            <v>실     명</v>
          </cell>
        </row>
      </sheetData>
      <sheetData sheetId="1949">
        <row r="2">
          <cell r="A2" t="str">
            <v>실     명</v>
          </cell>
        </row>
      </sheetData>
      <sheetData sheetId="1950">
        <row r="2">
          <cell r="A2" t="str">
            <v>실     명</v>
          </cell>
        </row>
      </sheetData>
      <sheetData sheetId="1951">
        <row r="2">
          <cell r="A2" t="str">
            <v>실     명</v>
          </cell>
        </row>
      </sheetData>
      <sheetData sheetId="1952">
        <row r="2">
          <cell r="A2" t="str">
            <v>실     명</v>
          </cell>
        </row>
      </sheetData>
      <sheetData sheetId="1953">
        <row r="2">
          <cell r="A2" t="str">
            <v>실     명</v>
          </cell>
        </row>
      </sheetData>
      <sheetData sheetId="1954">
        <row r="2">
          <cell r="A2" t="str">
            <v>실     명</v>
          </cell>
        </row>
      </sheetData>
      <sheetData sheetId="1955">
        <row r="2">
          <cell r="A2" t="str">
            <v>실     명</v>
          </cell>
        </row>
      </sheetData>
      <sheetData sheetId="1956">
        <row r="2">
          <cell r="A2" t="str">
            <v>실     명</v>
          </cell>
        </row>
      </sheetData>
      <sheetData sheetId="1957">
        <row r="2">
          <cell r="A2" t="str">
            <v>실     명</v>
          </cell>
        </row>
      </sheetData>
      <sheetData sheetId="1958">
        <row r="2">
          <cell r="A2" t="str">
            <v>실     명</v>
          </cell>
        </row>
      </sheetData>
      <sheetData sheetId="1959">
        <row r="2">
          <cell r="A2" t="str">
            <v>실     명</v>
          </cell>
        </row>
      </sheetData>
      <sheetData sheetId="1960">
        <row r="2">
          <cell r="A2" t="str">
            <v>실     명</v>
          </cell>
        </row>
      </sheetData>
      <sheetData sheetId="1961">
        <row r="2">
          <cell r="A2" t="str">
            <v>실     명</v>
          </cell>
        </row>
      </sheetData>
      <sheetData sheetId="1962">
        <row r="2">
          <cell r="A2" t="str">
            <v>실     명</v>
          </cell>
        </row>
      </sheetData>
      <sheetData sheetId="1963">
        <row r="2">
          <cell r="A2" t="str">
            <v>실     명</v>
          </cell>
        </row>
      </sheetData>
      <sheetData sheetId="1964">
        <row r="2">
          <cell r="A2" t="str">
            <v>실     명</v>
          </cell>
        </row>
      </sheetData>
      <sheetData sheetId="1965">
        <row r="2">
          <cell r="A2" t="str">
            <v>실     명</v>
          </cell>
        </row>
      </sheetData>
      <sheetData sheetId="1966">
        <row r="2">
          <cell r="A2" t="str">
            <v>실     명</v>
          </cell>
        </row>
      </sheetData>
      <sheetData sheetId="1967">
        <row r="2">
          <cell r="A2" t="str">
            <v>실     명</v>
          </cell>
        </row>
      </sheetData>
      <sheetData sheetId="1968">
        <row r="2">
          <cell r="A2" t="str">
            <v>실     명</v>
          </cell>
        </row>
      </sheetData>
      <sheetData sheetId="1969">
        <row r="2">
          <cell r="A2" t="str">
            <v>실     명</v>
          </cell>
        </row>
      </sheetData>
      <sheetData sheetId="1970">
        <row r="2">
          <cell r="A2" t="str">
            <v>실     명</v>
          </cell>
        </row>
      </sheetData>
      <sheetData sheetId="1971">
        <row r="2">
          <cell r="A2" t="str">
            <v>실     명</v>
          </cell>
        </row>
      </sheetData>
      <sheetData sheetId="1972">
        <row r="2">
          <cell r="A2" t="str">
            <v>실     명</v>
          </cell>
        </row>
      </sheetData>
      <sheetData sheetId="1973">
        <row r="2">
          <cell r="A2" t="str">
            <v>실     명</v>
          </cell>
        </row>
      </sheetData>
      <sheetData sheetId="1974">
        <row r="2">
          <cell r="A2" t="str">
            <v>실     명</v>
          </cell>
        </row>
      </sheetData>
      <sheetData sheetId="1975">
        <row r="2">
          <cell r="A2" t="str">
            <v>실     명</v>
          </cell>
        </row>
      </sheetData>
      <sheetData sheetId="1976">
        <row r="2">
          <cell r="A2" t="str">
            <v>실     명</v>
          </cell>
        </row>
      </sheetData>
      <sheetData sheetId="1977">
        <row r="2">
          <cell r="A2" t="str">
            <v>실     명</v>
          </cell>
        </row>
      </sheetData>
      <sheetData sheetId="1978">
        <row r="2">
          <cell r="A2" t="str">
            <v>실     명</v>
          </cell>
        </row>
      </sheetData>
      <sheetData sheetId="1979">
        <row r="2">
          <cell r="A2" t="str">
            <v>실     명</v>
          </cell>
        </row>
      </sheetData>
      <sheetData sheetId="1980">
        <row r="2">
          <cell r="A2" t="str">
            <v>실     명</v>
          </cell>
        </row>
      </sheetData>
      <sheetData sheetId="1981">
        <row r="2">
          <cell r="A2" t="str">
            <v>실     명</v>
          </cell>
        </row>
      </sheetData>
      <sheetData sheetId="1982">
        <row r="2">
          <cell r="A2" t="str">
            <v>실     명</v>
          </cell>
        </row>
      </sheetData>
      <sheetData sheetId="1983">
        <row r="2">
          <cell r="A2" t="str">
            <v>실     명</v>
          </cell>
        </row>
      </sheetData>
      <sheetData sheetId="1984">
        <row r="2">
          <cell r="A2" t="str">
            <v>실     명</v>
          </cell>
        </row>
      </sheetData>
      <sheetData sheetId="1985">
        <row r="2">
          <cell r="A2" t="str">
            <v>실     명</v>
          </cell>
        </row>
      </sheetData>
      <sheetData sheetId="1986">
        <row r="2">
          <cell r="A2" t="str">
            <v>실     명</v>
          </cell>
        </row>
      </sheetData>
      <sheetData sheetId="1987">
        <row r="2">
          <cell r="A2" t="str">
            <v>실     명</v>
          </cell>
        </row>
      </sheetData>
      <sheetData sheetId="1988">
        <row r="2">
          <cell r="A2" t="str">
            <v>실     명</v>
          </cell>
        </row>
      </sheetData>
      <sheetData sheetId="1989">
        <row r="2">
          <cell r="A2" t="str">
            <v>실     명</v>
          </cell>
        </row>
      </sheetData>
      <sheetData sheetId="1990">
        <row r="2">
          <cell r="A2" t="str">
            <v>실     명</v>
          </cell>
        </row>
      </sheetData>
      <sheetData sheetId="1991">
        <row r="2">
          <cell r="A2" t="str">
            <v>실     명</v>
          </cell>
        </row>
      </sheetData>
      <sheetData sheetId="1992">
        <row r="2">
          <cell r="A2" t="str">
            <v>실     명</v>
          </cell>
        </row>
      </sheetData>
      <sheetData sheetId="1993">
        <row r="2">
          <cell r="A2" t="str">
            <v>실     명</v>
          </cell>
        </row>
      </sheetData>
      <sheetData sheetId="1994">
        <row r="2">
          <cell r="A2" t="str">
            <v>실     명</v>
          </cell>
        </row>
      </sheetData>
      <sheetData sheetId="1995">
        <row r="2">
          <cell r="A2" t="str">
            <v>실     명</v>
          </cell>
        </row>
      </sheetData>
      <sheetData sheetId="1996">
        <row r="2">
          <cell r="A2" t="str">
            <v>실     명</v>
          </cell>
        </row>
      </sheetData>
      <sheetData sheetId="1997">
        <row r="2">
          <cell r="A2" t="str">
            <v>실     명</v>
          </cell>
        </row>
      </sheetData>
      <sheetData sheetId="1998">
        <row r="2">
          <cell r="A2" t="str">
            <v>실     명</v>
          </cell>
        </row>
      </sheetData>
      <sheetData sheetId="1999">
        <row r="2">
          <cell r="A2" t="str">
            <v>실     명</v>
          </cell>
        </row>
      </sheetData>
      <sheetData sheetId="2000">
        <row r="2">
          <cell r="A2" t="str">
            <v>실     명</v>
          </cell>
        </row>
      </sheetData>
      <sheetData sheetId="2001">
        <row r="2">
          <cell r="A2" t="str">
            <v>실     명</v>
          </cell>
        </row>
      </sheetData>
      <sheetData sheetId="2002">
        <row r="2">
          <cell r="A2" t="str">
            <v>실     명</v>
          </cell>
        </row>
      </sheetData>
      <sheetData sheetId="2003">
        <row r="2">
          <cell r="A2" t="str">
            <v>실     명</v>
          </cell>
        </row>
      </sheetData>
      <sheetData sheetId="2004">
        <row r="2">
          <cell r="A2" t="str">
            <v>실     명</v>
          </cell>
        </row>
      </sheetData>
      <sheetData sheetId="2005">
        <row r="2">
          <cell r="A2" t="str">
            <v>실     명</v>
          </cell>
        </row>
      </sheetData>
      <sheetData sheetId="2006">
        <row r="2">
          <cell r="A2" t="str">
            <v>실     명</v>
          </cell>
        </row>
      </sheetData>
      <sheetData sheetId="2007">
        <row r="2">
          <cell r="A2" t="str">
            <v>실     명</v>
          </cell>
        </row>
      </sheetData>
      <sheetData sheetId="2008">
        <row r="2">
          <cell r="A2" t="str">
            <v>실     명</v>
          </cell>
        </row>
      </sheetData>
      <sheetData sheetId="2009">
        <row r="2">
          <cell r="A2" t="str">
            <v>실     명</v>
          </cell>
        </row>
      </sheetData>
      <sheetData sheetId="2010">
        <row r="2">
          <cell r="A2" t="str">
            <v>실     명</v>
          </cell>
        </row>
      </sheetData>
      <sheetData sheetId="2011">
        <row r="2">
          <cell r="A2" t="str">
            <v>실     명</v>
          </cell>
        </row>
      </sheetData>
      <sheetData sheetId="2012">
        <row r="2">
          <cell r="A2" t="str">
            <v>실     명</v>
          </cell>
        </row>
      </sheetData>
      <sheetData sheetId="2013">
        <row r="2">
          <cell r="A2" t="str">
            <v>실     명</v>
          </cell>
        </row>
      </sheetData>
      <sheetData sheetId="2014">
        <row r="2">
          <cell r="A2" t="str">
            <v>실     명</v>
          </cell>
        </row>
      </sheetData>
      <sheetData sheetId="2015">
        <row r="2">
          <cell r="A2" t="str">
            <v>실     명</v>
          </cell>
        </row>
      </sheetData>
      <sheetData sheetId="2016">
        <row r="2">
          <cell r="A2" t="str">
            <v>실     명</v>
          </cell>
        </row>
      </sheetData>
      <sheetData sheetId="2017">
        <row r="2">
          <cell r="A2" t="str">
            <v>실     명</v>
          </cell>
        </row>
      </sheetData>
      <sheetData sheetId="2018">
        <row r="2">
          <cell r="A2" t="str">
            <v>실     명</v>
          </cell>
        </row>
      </sheetData>
      <sheetData sheetId="2019">
        <row r="2">
          <cell r="A2" t="str">
            <v>실     명</v>
          </cell>
        </row>
      </sheetData>
      <sheetData sheetId="2020">
        <row r="2">
          <cell r="A2" t="str">
            <v>실     명</v>
          </cell>
        </row>
      </sheetData>
      <sheetData sheetId="2021">
        <row r="2">
          <cell r="A2" t="str">
            <v>실     명</v>
          </cell>
        </row>
      </sheetData>
      <sheetData sheetId="2022">
        <row r="2">
          <cell r="A2" t="str">
            <v>실     명</v>
          </cell>
        </row>
      </sheetData>
      <sheetData sheetId="2023">
        <row r="2">
          <cell r="A2" t="str">
            <v>실     명</v>
          </cell>
        </row>
      </sheetData>
      <sheetData sheetId="2024">
        <row r="2">
          <cell r="A2" t="str">
            <v>실     명</v>
          </cell>
        </row>
      </sheetData>
      <sheetData sheetId="2025">
        <row r="2">
          <cell r="A2" t="str">
            <v>실     명</v>
          </cell>
        </row>
      </sheetData>
      <sheetData sheetId="2026">
        <row r="2">
          <cell r="A2" t="str">
            <v>실     명</v>
          </cell>
        </row>
      </sheetData>
      <sheetData sheetId="2027">
        <row r="2">
          <cell r="A2" t="str">
            <v>실     명</v>
          </cell>
        </row>
      </sheetData>
      <sheetData sheetId="2028">
        <row r="2">
          <cell r="A2" t="str">
            <v>실     명</v>
          </cell>
        </row>
      </sheetData>
      <sheetData sheetId="2029">
        <row r="2">
          <cell r="A2" t="str">
            <v>실     명</v>
          </cell>
        </row>
      </sheetData>
      <sheetData sheetId="2030">
        <row r="2">
          <cell r="A2" t="str">
            <v>실     명</v>
          </cell>
        </row>
      </sheetData>
      <sheetData sheetId="2031">
        <row r="2">
          <cell r="A2" t="str">
            <v>실     명</v>
          </cell>
        </row>
      </sheetData>
      <sheetData sheetId="2032">
        <row r="2">
          <cell r="A2" t="str">
            <v>실     명</v>
          </cell>
        </row>
      </sheetData>
      <sheetData sheetId="2033">
        <row r="2">
          <cell r="A2" t="str">
            <v>실     명</v>
          </cell>
        </row>
      </sheetData>
      <sheetData sheetId="2034">
        <row r="2">
          <cell r="A2" t="str">
            <v>실     명</v>
          </cell>
        </row>
      </sheetData>
      <sheetData sheetId="2035">
        <row r="2">
          <cell r="A2" t="str">
            <v>실     명</v>
          </cell>
        </row>
      </sheetData>
      <sheetData sheetId="2036">
        <row r="2">
          <cell r="A2" t="str">
            <v>실     명</v>
          </cell>
        </row>
      </sheetData>
      <sheetData sheetId="2037">
        <row r="2">
          <cell r="A2" t="str">
            <v>실     명</v>
          </cell>
        </row>
      </sheetData>
      <sheetData sheetId="2038">
        <row r="2">
          <cell r="A2" t="str">
            <v>실     명</v>
          </cell>
        </row>
      </sheetData>
      <sheetData sheetId="2039">
        <row r="2">
          <cell r="A2" t="str">
            <v>실     명</v>
          </cell>
        </row>
      </sheetData>
      <sheetData sheetId="2040">
        <row r="2">
          <cell r="A2" t="str">
            <v>실     명</v>
          </cell>
        </row>
      </sheetData>
      <sheetData sheetId="2041">
        <row r="2">
          <cell r="A2" t="str">
            <v>실     명</v>
          </cell>
        </row>
      </sheetData>
      <sheetData sheetId="2042">
        <row r="2">
          <cell r="A2" t="str">
            <v>실     명</v>
          </cell>
        </row>
      </sheetData>
      <sheetData sheetId="2043">
        <row r="2">
          <cell r="A2" t="str">
            <v>실     명</v>
          </cell>
        </row>
      </sheetData>
      <sheetData sheetId="2044">
        <row r="2">
          <cell r="A2" t="str">
            <v>실     명</v>
          </cell>
        </row>
      </sheetData>
      <sheetData sheetId="2045">
        <row r="2">
          <cell r="A2" t="str">
            <v>실     명</v>
          </cell>
        </row>
      </sheetData>
      <sheetData sheetId="2046">
        <row r="2">
          <cell r="A2" t="str">
            <v>실     명</v>
          </cell>
        </row>
      </sheetData>
      <sheetData sheetId="2047">
        <row r="2">
          <cell r="A2" t="str">
            <v>실     명</v>
          </cell>
        </row>
      </sheetData>
      <sheetData sheetId="2048">
        <row r="2">
          <cell r="A2" t="str">
            <v>실     명</v>
          </cell>
        </row>
      </sheetData>
      <sheetData sheetId="2049">
        <row r="2">
          <cell r="A2" t="str">
            <v>실     명</v>
          </cell>
        </row>
      </sheetData>
      <sheetData sheetId="2050">
        <row r="2">
          <cell r="A2" t="str">
            <v>실     명</v>
          </cell>
        </row>
      </sheetData>
      <sheetData sheetId="2051">
        <row r="2">
          <cell r="A2" t="str">
            <v>실     명</v>
          </cell>
        </row>
      </sheetData>
      <sheetData sheetId="2052">
        <row r="2">
          <cell r="A2" t="str">
            <v>실     명</v>
          </cell>
        </row>
      </sheetData>
      <sheetData sheetId="2053">
        <row r="2">
          <cell r="A2" t="str">
            <v>실     명</v>
          </cell>
        </row>
      </sheetData>
      <sheetData sheetId="2054">
        <row r="2">
          <cell r="A2" t="str">
            <v>실     명</v>
          </cell>
        </row>
      </sheetData>
      <sheetData sheetId="2055">
        <row r="2">
          <cell r="A2" t="str">
            <v>실     명</v>
          </cell>
        </row>
      </sheetData>
      <sheetData sheetId="2056">
        <row r="2">
          <cell r="A2" t="str">
            <v>실     명</v>
          </cell>
        </row>
      </sheetData>
      <sheetData sheetId="2057">
        <row r="2">
          <cell r="A2" t="str">
            <v>실     명</v>
          </cell>
        </row>
      </sheetData>
      <sheetData sheetId="2058">
        <row r="2">
          <cell r="A2" t="str">
            <v>실     명</v>
          </cell>
        </row>
      </sheetData>
      <sheetData sheetId="2059">
        <row r="2">
          <cell r="A2" t="str">
            <v>실     명</v>
          </cell>
        </row>
      </sheetData>
      <sheetData sheetId="2060">
        <row r="2">
          <cell r="A2" t="str">
            <v>실     명</v>
          </cell>
        </row>
      </sheetData>
      <sheetData sheetId="2061">
        <row r="2">
          <cell r="A2" t="str">
            <v>실     명</v>
          </cell>
        </row>
      </sheetData>
      <sheetData sheetId="2062">
        <row r="2">
          <cell r="A2" t="str">
            <v>실     명</v>
          </cell>
        </row>
      </sheetData>
      <sheetData sheetId="2063">
        <row r="2">
          <cell r="A2" t="str">
            <v>실     명</v>
          </cell>
        </row>
      </sheetData>
      <sheetData sheetId="2064">
        <row r="2">
          <cell r="A2" t="str">
            <v>실     명</v>
          </cell>
        </row>
      </sheetData>
      <sheetData sheetId="2065">
        <row r="2">
          <cell r="A2" t="str">
            <v>실     명</v>
          </cell>
        </row>
      </sheetData>
      <sheetData sheetId="2066">
        <row r="2">
          <cell r="A2" t="str">
            <v>실     명</v>
          </cell>
        </row>
      </sheetData>
      <sheetData sheetId="2067">
        <row r="2">
          <cell r="A2" t="str">
            <v>실     명</v>
          </cell>
        </row>
      </sheetData>
      <sheetData sheetId="2068">
        <row r="2">
          <cell r="A2" t="str">
            <v>실     명</v>
          </cell>
        </row>
      </sheetData>
      <sheetData sheetId="2069">
        <row r="2">
          <cell r="A2" t="str">
            <v>실     명</v>
          </cell>
        </row>
      </sheetData>
      <sheetData sheetId="2070">
        <row r="2">
          <cell r="A2" t="str">
            <v>실     명</v>
          </cell>
        </row>
      </sheetData>
      <sheetData sheetId="2071">
        <row r="2">
          <cell r="A2" t="str">
            <v>실     명</v>
          </cell>
        </row>
      </sheetData>
      <sheetData sheetId="2072">
        <row r="2">
          <cell r="A2" t="str">
            <v>실     명</v>
          </cell>
        </row>
      </sheetData>
      <sheetData sheetId="2073">
        <row r="2">
          <cell r="A2" t="str">
            <v>실     명</v>
          </cell>
        </row>
      </sheetData>
      <sheetData sheetId="2074">
        <row r="2">
          <cell r="A2" t="str">
            <v>실     명</v>
          </cell>
        </row>
      </sheetData>
      <sheetData sheetId="2075">
        <row r="2">
          <cell r="A2" t="str">
            <v>실     명</v>
          </cell>
        </row>
      </sheetData>
      <sheetData sheetId="2076">
        <row r="2">
          <cell r="A2" t="str">
            <v>실     명</v>
          </cell>
        </row>
      </sheetData>
      <sheetData sheetId="2077">
        <row r="2">
          <cell r="A2" t="str">
            <v>실     명</v>
          </cell>
        </row>
      </sheetData>
      <sheetData sheetId="2078">
        <row r="2">
          <cell r="A2" t="str">
            <v>실     명</v>
          </cell>
        </row>
      </sheetData>
      <sheetData sheetId="2079">
        <row r="2">
          <cell r="A2" t="str">
            <v>실     명</v>
          </cell>
        </row>
      </sheetData>
      <sheetData sheetId="2080">
        <row r="2">
          <cell r="A2" t="str">
            <v>실     명</v>
          </cell>
        </row>
      </sheetData>
      <sheetData sheetId="2081">
        <row r="2">
          <cell r="A2" t="str">
            <v>실     명</v>
          </cell>
        </row>
      </sheetData>
      <sheetData sheetId="2082">
        <row r="2">
          <cell r="A2" t="str">
            <v>실     명</v>
          </cell>
        </row>
      </sheetData>
      <sheetData sheetId="2083">
        <row r="2">
          <cell r="A2" t="str">
            <v>실     명</v>
          </cell>
        </row>
      </sheetData>
      <sheetData sheetId="2084">
        <row r="2">
          <cell r="A2" t="str">
            <v>실     명</v>
          </cell>
        </row>
      </sheetData>
      <sheetData sheetId="2085">
        <row r="2">
          <cell r="A2" t="str">
            <v>실     명</v>
          </cell>
        </row>
      </sheetData>
      <sheetData sheetId="2086">
        <row r="2">
          <cell r="A2" t="str">
            <v>실     명</v>
          </cell>
        </row>
      </sheetData>
      <sheetData sheetId="2087">
        <row r="2">
          <cell r="A2" t="str">
            <v>실     명</v>
          </cell>
        </row>
      </sheetData>
      <sheetData sheetId="2088">
        <row r="2">
          <cell r="A2" t="str">
            <v>실     명</v>
          </cell>
        </row>
      </sheetData>
      <sheetData sheetId="2089">
        <row r="2">
          <cell r="A2" t="str">
            <v>실     명</v>
          </cell>
        </row>
      </sheetData>
      <sheetData sheetId="2090">
        <row r="2">
          <cell r="A2" t="str">
            <v>실     명</v>
          </cell>
        </row>
      </sheetData>
      <sheetData sheetId="2091">
        <row r="2">
          <cell r="A2" t="str">
            <v>실     명</v>
          </cell>
        </row>
      </sheetData>
      <sheetData sheetId="2092">
        <row r="2">
          <cell r="A2" t="str">
            <v>실     명</v>
          </cell>
        </row>
      </sheetData>
      <sheetData sheetId="2093">
        <row r="2">
          <cell r="A2" t="str">
            <v>실     명</v>
          </cell>
        </row>
      </sheetData>
      <sheetData sheetId="2094">
        <row r="2">
          <cell r="A2" t="str">
            <v>실     명</v>
          </cell>
        </row>
      </sheetData>
      <sheetData sheetId="2095">
        <row r="2">
          <cell r="A2" t="str">
            <v>실     명</v>
          </cell>
        </row>
      </sheetData>
      <sheetData sheetId="2096">
        <row r="2">
          <cell r="A2" t="str">
            <v>실     명</v>
          </cell>
        </row>
      </sheetData>
      <sheetData sheetId="2097">
        <row r="2">
          <cell r="A2" t="str">
            <v>실     명</v>
          </cell>
        </row>
      </sheetData>
      <sheetData sheetId="2098">
        <row r="2">
          <cell r="A2" t="str">
            <v>실     명</v>
          </cell>
        </row>
      </sheetData>
      <sheetData sheetId="2099">
        <row r="2">
          <cell r="A2" t="str">
            <v>실     명</v>
          </cell>
        </row>
      </sheetData>
      <sheetData sheetId="2100">
        <row r="2">
          <cell r="A2" t="str">
            <v>실     명</v>
          </cell>
        </row>
      </sheetData>
      <sheetData sheetId="2101">
        <row r="2">
          <cell r="A2" t="str">
            <v>실     명</v>
          </cell>
        </row>
      </sheetData>
      <sheetData sheetId="2102">
        <row r="2">
          <cell r="A2" t="str">
            <v>실     명</v>
          </cell>
        </row>
      </sheetData>
      <sheetData sheetId="2103">
        <row r="2">
          <cell r="A2" t="str">
            <v>실     명</v>
          </cell>
        </row>
      </sheetData>
      <sheetData sheetId="2104">
        <row r="2">
          <cell r="A2" t="str">
            <v>실     명</v>
          </cell>
        </row>
      </sheetData>
      <sheetData sheetId="2105">
        <row r="2">
          <cell r="A2" t="str">
            <v>실     명</v>
          </cell>
        </row>
      </sheetData>
      <sheetData sheetId="2106">
        <row r="2">
          <cell r="A2" t="str">
            <v>실     명</v>
          </cell>
        </row>
      </sheetData>
      <sheetData sheetId="2107">
        <row r="2">
          <cell r="A2" t="str">
            <v>실     명</v>
          </cell>
        </row>
      </sheetData>
      <sheetData sheetId="2108">
        <row r="2">
          <cell r="A2" t="str">
            <v>실     명</v>
          </cell>
        </row>
      </sheetData>
      <sheetData sheetId="2109">
        <row r="2">
          <cell r="A2" t="str">
            <v>실     명</v>
          </cell>
        </row>
      </sheetData>
      <sheetData sheetId="2110">
        <row r="2">
          <cell r="A2" t="str">
            <v>실     명</v>
          </cell>
        </row>
      </sheetData>
      <sheetData sheetId="2111">
        <row r="2">
          <cell r="A2" t="str">
            <v>실     명</v>
          </cell>
        </row>
      </sheetData>
      <sheetData sheetId="2112">
        <row r="2">
          <cell r="A2" t="str">
            <v>실     명</v>
          </cell>
        </row>
      </sheetData>
      <sheetData sheetId="2113">
        <row r="2">
          <cell r="A2" t="str">
            <v>실     명</v>
          </cell>
        </row>
      </sheetData>
      <sheetData sheetId="2114">
        <row r="2">
          <cell r="A2" t="str">
            <v>실     명</v>
          </cell>
        </row>
      </sheetData>
      <sheetData sheetId="2115">
        <row r="2">
          <cell r="A2" t="str">
            <v>실     명</v>
          </cell>
        </row>
      </sheetData>
      <sheetData sheetId="2116">
        <row r="2">
          <cell r="A2" t="str">
            <v>실     명</v>
          </cell>
        </row>
      </sheetData>
      <sheetData sheetId="2117">
        <row r="2">
          <cell r="A2" t="str">
            <v>실     명</v>
          </cell>
        </row>
      </sheetData>
      <sheetData sheetId="2118">
        <row r="2">
          <cell r="A2" t="str">
            <v>실     명</v>
          </cell>
        </row>
      </sheetData>
      <sheetData sheetId="2119">
        <row r="2">
          <cell r="A2" t="str">
            <v>실     명</v>
          </cell>
        </row>
      </sheetData>
      <sheetData sheetId="2120">
        <row r="2">
          <cell r="A2" t="str">
            <v>실     명</v>
          </cell>
        </row>
      </sheetData>
      <sheetData sheetId="2121">
        <row r="2">
          <cell r="A2" t="str">
            <v>실     명</v>
          </cell>
        </row>
      </sheetData>
      <sheetData sheetId="2122">
        <row r="2">
          <cell r="A2" t="str">
            <v>실     명</v>
          </cell>
        </row>
      </sheetData>
      <sheetData sheetId="2123">
        <row r="2">
          <cell r="A2" t="str">
            <v>실     명</v>
          </cell>
        </row>
      </sheetData>
      <sheetData sheetId="2124">
        <row r="2">
          <cell r="A2" t="str">
            <v>실     명</v>
          </cell>
        </row>
      </sheetData>
      <sheetData sheetId="2125">
        <row r="2">
          <cell r="A2" t="str">
            <v>실     명</v>
          </cell>
        </row>
      </sheetData>
      <sheetData sheetId="2126">
        <row r="2">
          <cell r="A2" t="str">
            <v>실     명</v>
          </cell>
        </row>
      </sheetData>
      <sheetData sheetId="2127">
        <row r="2">
          <cell r="A2" t="str">
            <v>실     명</v>
          </cell>
        </row>
      </sheetData>
      <sheetData sheetId="2128">
        <row r="2">
          <cell r="A2" t="str">
            <v>실     명</v>
          </cell>
        </row>
      </sheetData>
      <sheetData sheetId="2129">
        <row r="2">
          <cell r="A2" t="str">
            <v>실     명</v>
          </cell>
        </row>
      </sheetData>
      <sheetData sheetId="2130">
        <row r="2">
          <cell r="A2" t="str">
            <v>실     명</v>
          </cell>
        </row>
      </sheetData>
      <sheetData sheetId="2131">
        <row r="2">
          <cell r="A2" t="str">
            <v>실     명</v>
          </cell>
        </row>
      </sheetData>
      <sheetData sheetId="2132">
        <row r="2">
          <cell r="A2" t="str">
            <v>실     명</v>
          </cell>
        </row>
      </sheetData>
      <sheetData sheetId="2133">
        <row r="2">
          <cell r="A2" t="str">
            <v>실     명</v>
          </cell>
        </row>
      </sheetData>
      <sheetData sheetId="2134">
        <row r="2">
          <cell r="A2" t="str">
            <v>실     명</v>
          </cell>
        </row>
      </sheetData>
      <sheetData sheetId="2135">
        <row r="2">
          <cell r="A2" t="str">
            <v>실     명</v>
          </cell>
        </row>
      </sheetData>
      <sheetData sheetId="2136">
        <row r="2">
          <cell r="A2" t="str">
            <v>실     명</v>
          </cell>
        </row>
      </sheetData>
      <sheetData sheetId="2137">
        <row r="2">
          <cell r="A2" t="str">
            <v>실     명</v>
          </cell>
        </row>
      </sheetData>
      <sheetData sheetId="2138">
        <row r="2">
          <cell r="A2" t="str">
            <v>실     명</v>
          </cell>
        </row>
      </sheetData>
      <sheetData sheetId="2139">
        <row r="2">
          <cell r="A2" t="str">
            <v>실     명</v>
          </cell>
        </row>
      </sheetData>
      <sheetData sheetId="2140">
        <row r="2">
          <cell r="A2" t="str">
            <v>실     명</v>
          </cell>
        </row>
      </sheetData>
      <sheetData sheetId="2141">
        <row r="2">
          <cell r="A2" t="str">
            <v>실     명</v>
          </cell>
        </row>
      </sheetData>
      <sheetData sheetId="2142">
        <row r="2">
          <cell r="A2" t="str">
            <v>실     명</v>
          </cell>
        </row>
      </sheetData>
      <sheetData sheetId="2143">
        <row r="2">
          <cell r="A2" t="str">
            <v>실     명</v>
          </cell>
        </row>
      </sheetData>
      <sheetData sheetId="2144">
        <row r="2">
          <cell r="A2" t="str">
            <v>실     명</v>
          </cell>
        </row>
      </sheetData>
      <sheetData sheetId="2145">
        <row r="2">
          <cell r="A2" t="str">
            <v>실     명</v>
          </cell>
        </row>
      </sheetData>
      <sheetData sheetId="2146">
        <row r="2">
          <cell r="A2" t="str">
            <v>실     명</v>
          </cell>
        </row>
      </sheetData>
      <sheetData sheetId="2147">
        <row r="2">
          <cell r="A2" t="str">
            <v>실     명</v>
          </cell>
        </row>
      </sheetData>
      <sheetData sheetId="2148">
        <row r="2">
          <cell r="A2" t="str">
            <v>실     명</v>
          </cell>
        </row>
      </sheetData>
      <sheetData sheetId="2149">
        <row r="2">
          <cell r="A2" t="str">
            <v>실     명</v>
          </cell>
        </row>
      </sheetData>
      <sheetData sheetId="2150">
        <row r="2">
          <cell r="A2" t="str">
            <v>실     명</v>
          </cell>
        </row>
      </sheetData>
      <sheetData sheetId="2151">
        <row r="2">
          <cell r="A2" t="str">
            <v>실     명</v>
          </cell>
        </row>
      </sheetData>
      <sheetData sheetId="2152">
        <row r="2">
          <cell r="A2" t="str">
            <v>실     명</v>
          </cell>
        </row>
      </sheetData>
      <sheetData sheetId="2153">
        <row r="2">
          <cell r="A2" t="str">
            <v>실     명</v>
          </cell>
        </row>
      </sheetData>
      <sheetData sheetId="2154">
        <row r="2">
          <cell r="A2" t="str">
            <v>실     명</v>
          </cell>
        </row>
      </sheetData>
      <sheetData sheetId="2155">
        <row r="2">
          <cell r="A2" t="str">
            <v>실     명</v>
          </cell>
        </row>
      </sheetData>
      <sheetData sheetId="2156">
        <row r="2">
          <cell r="A2" t="str">
            <v>실     명</v>
          </cell>
        </row>
      </sheetData>
      <sheetData sheetId="2157">
        <row r="2">
          <cell r="A2" t="str">
            <v>실     명</v>
          </cell>
        </row>
      </sheetData>
      <sheetData sheetId="2158">
        <row r="2">
          <cell r="A2" t="str">
            <v>실     명</v>
          </cell>
        </row>
      </sheetData>
      <sheetData sheetId="2159">
        <row r="2">
          <cell r="A2" t="str">
            <v>실     명</v>
          </cell>
        </row>
      </sheetData>
      <sheetData sheetId="2160">
        <row r="2">
          <cell r="A2" t="str">
            <v>실     명</v>
          </cell>
        </row>
      </sheetData>
      <sheetData sheetId="2161">
        <row r="2">
          <cell r="A2" t="str">
            <v>실     명</v>
          </cell>
        </row>
      </sheetData>
      <sheetData sheetId="2162">
        <row r="2">
          <cell r="A2" t="str">
            <v>실     명</v>
          </cell>
        </row>
      </sheetData>
      <sheetData sheetId="2163">
        <row r="2">
          <cell r="A2" t="str">
            <v>실     명</v>
          </cell>
        </row>
      </sheetData>
      <sheetData sheetId="2164">
        <row r="2">
          <cell r="A2" t="str">
            <v>실     명</v>
          </cell>
        </row>
      </sheetData>
      <sheetData sheetId="2165">
        <row r="2">
          <cell r="A2" t="str">
            <v>실     명</v>
          </cell>
        </row>
      </sheetData>
      <sheetData sheetId="2166">
        <row r="2">
          <cell r="A2" t="str">
            <v>실     명</v>
          </cell>
        </row>
      </sheetData>
      <sheetData sheetId="2167">
        <row r="2">
          <cell r="A2" t="str">
            <v>실     명</v>
          </cell>
        </row>
      </sheetData>
      <sheetData sheetId="2168">
        <row r="2">
          <cell r="A2" t="str">
            <v>실     명</v>
          </cell>
        </row>
      </sheetData>
      <sheetData sheetId="2169">
        <row r="2">
          <cell r="A2" t="str">
            <v>실     명</v>
          </cell>
        </row>
      </sheetData>
      <sheetData sheetId="2170">
        <row r="2">
          <cell r="A2" t="str">
            <v>실     명</v>
          </cell>
        </row>
      </sheetData>
      <sheetData sheetId="2171">
        <row r="2">
          <cell r="A2" t="str">
            <v>실     명</v>
          </cell>
        </row>
      </sheetData>
      <sheetData sheetId="2172">
        <row r="2">
          <cell r="A2" t="str">
            <v>실     명</v>
          </cell>
        </row>
      </sheetData>
      <sheetData sheetId="2173">
        <row r="2">
          <cell r="A2" t="str">
            <v>실     명</v>
          </cell>
        </row>
      </sheetData>
      <sheetData sheetId="2174">
        <row r="2">
          <cell r="A2" t="str">
            <v>실     명</v>
          </cell>
        </row>
      </sheetData>
      <sheetData sheetId="2175">
        <row r="2">
          <cell r="A2" t="str">
            <v>실     명</v>
          </cell>
        </row>
      </sheetData>
      <sheetData sheetId="2176">
        <row r="2">
          <cell r="A2" t="str">
            <v>실     명</v>
          </cell>
        </row>
      </sheetData>
      <sheetData sheetId="2177">
        <row r="2">
          <cell r="A2" t="str">
            <v>실     명</v>
          </cell>
        </row>
      </sheetData>
      <sheetData sheetId="2178">
        <row r="2">
          <cell r="A2" t="str">
            <v>실     명</v>
          </cell>
        </row>
      </sheetData>
      <sheetData sheetId="2179">
        <row r="2">
          <cell r="A2" t="str">
            <v>실     명</v>
          </cell>
        </row>
      </sheetData>
      <sheetData sheetId="2180">
        <row r="2">
          <cell r="A2" t="str">
            <v>실     명</v>
          </cell>
        </row>
      </sheetData>
      <sheetData sheetId="2181">
        <row r="2">
          <cell r="A2" t="str">
            <v>실     명</v>
          </cell>
        </row>
      </sheetData>
      <sheetData sheetId="2182">
        <row r="2">
          <cell r="A2" t="str">
            <v>실     명</v>
          </cell>
        </row>
      </sheetData>
      <sheetData sheetId="2183">
        <row r="2">
          <cell r="A2" t="str">
            <v>실     명</v>
          </cell>
        </row>
      </sheetData>
      <sheetData sheetId="2184">
        <row r="2">
          <cell r="A2" t="str">
            <v>실     명</v>
          </cell>
        </row>
      </sheetData>
      <sheetData sheetId="2185">
        <row r="2">
          <cell r="A2" t="str">
            <v>실     명</v>
          </cell>
        </row>
      </sheetData>
      <sheetData sheetId="2186">
        <row r="2">
          <cell r="A2" t="str">
            <v>실     명</v>
          </cell>
        </row>
      </sheetData>
      <sheetData sheetId="2187">
        <row r="2">
          <cell r="A2" t="str">
            <v>실     명</v>
          </cell>
        </row>
      </sheetData>
      <sheetData sheetId="2188">
        <row r="2">
          <cell r="A2" t="str">
            <v>실     명</v>
          </cell>
        </row>
      </sheetData>
      <sheetData sheetId="2189">
        <row r="2">
          <cell r="A2" t="str">
            <v>실     명</v>
          </cell>
        </row>
      </sheetData>
      <sheetData sheetId="2190">
        <row r="2">
          <cell r="A2" t="str">
            <v>실     명</v>
          </cell>
        </row>
      </sheetData>
      <sheetData sheetId="2191">
        <row r="2">
          <cell r="A2" t="str">
            <v>실     명</v>
          </cell>
        </row>
      </sheetData>
      <sheetData sheetId="2192">
        <row r="2">
          <cell r="A2" t="str">
            <v>실     명</v>
          </cell>
        </row>
      </sheetData>
      <sheetData sheetId="2193">
        <row r="2">
          <cell r="A2" t="str">
            <v>실     명</v>
          </cell>
        </row>
      </sheetData>
      <sheetData sheetId="2194">
        <row r="2">
          <cell r="A2" t="str">
            <v>실     명</v>
          </cell>
        </row>
      </sheetData>
      <sheetData sheetId="2195">
        <row r="2">
          <cell r="A2" t="str">
            <v>실     명</v>
          </cell>
        </row>
      </sheetData>
      <sheetData sheetId="2196">
        <row r="2">
          <cell r="A2" t="str">
            <v>실     명</v>
          </cell>
        </row>
      </sheetData>
      <sheetData sheetId="2197">
        <row r="2">
          <cell r="A2" t="str">
            <v>실     명</v>
          </cell>
        </row>
      </sheetData>
      <sheetData sheetId="2198">
        <row r="2">
          <cell r="A2" t="str">
            <v>실     명</v>
          </cell>
        </row>
      </sheetData>
      <sheetData sheetId="2199">
        <row r="2">
          <cell r="A2" t="str">
            <v>실     명</v>
          </cell>
        </row>
      </sheetData>
      <sheetData sheetId="2200">
        <row r="2">
          <cell r="A2" t="str">
            <v>실     명</v>
          </cell>
        </row>
      </sheetData>
      <sheetData sheetId="2201">
        <row r="2">
          <cell r="A2" t="str">
            <v>실     명</v>
          </cell>
        </row>
      </sheetData>
      <sheetData sheetId="2202">
        <row r="2">
          <cell r="A2" t="str">
            <v>실     명</v>
          </cell>
        </row>
      </sheetData>
      <sheetData sheetId="2203">
        <row r="2">
          <cell r="A2" t="str">
            <v>실     명</v>
          </cell>
        </row>
      </sheetData>
      <sheetData sheetId="2204">
        <row r="2">
          <cell r="A2" t="str">
            <v>실     명</v>
          </cell>
        </row>
      </sheetData>
      <sheetData sheetId="2205">
        <row r="2">
          <cell r="A2" t="str">
            <v>실     명</v>
          </cell>
        </row>
      </sheetData>
      <sheetData sheetId="2206">
        <row r="2">
          <cell r="A2" t="str">
            <v>실     명</v>
          </cell>
        </row>
      </sheetData>
      <sheetData sheetId="2207">
        <row r="2">
          <cell r="A2" t="str">
            <v>실     명</v>
          </cell>
        </row>
      </sheetData>
      <sheetData sheetId="2208">
        <row r="2">
          <cell r="A2" t="str">
            <v>실     명</v>
          </cell>
        </row>
      </sheetData>
      <sheetData sheetId="2209">
        <row r="2">
          <cell r="A2" t="str">
            <v>실     명</v>
          </cell>
        </row>
      </sheetData>
      <sheetData sheetId="2210">
        <row r="2">
          <cell r="A2" t="str">
            <v>실     명</v>
          </cell>
        </row>
      </sheetData>
      <sheetData sheetId="2211">
        <row r="2">
          <cell r="A2" t="str">
            <v>실     명</v>
          </cell>
        </row>
      </sheetData>
      <sheetData sheetId="2212">
        <row r="2">
          <cell r="A2" t="str">
            <v>실     명</v>
          </cell>
        </row>
      </sheetData>
      <sheetData sheetId="2213">
        <row r="2">
          <cell r="A2" t="str">
            <v>실     명</v>
          </cell>
        </row>
      </sheetData>
      <sheetData sheetId="2214">
        <row r="2">
          <cell r="A2" t="str">
            <v>실     명</v>
          </cell>
        </row>
      </sheetData>
      <sheetData sheetId="2215">
        <row r="2">
          <cell r="A2" t="str">
            <v>실     명</v>
          </cell>
        </row>
      </sheetData>
      <sheetData sheetId="2216">
        <row r="2">
          <cell r="A2" t="str">
            <v>실     명</v>
          </cell>
        </row>
      </sheetData>
      <sheetData sheetId="2217">
        <row r="2">
          <cell r="A2" t="str">
            <v>실     명</v>
          </cell>
        </row>
      </sheetData>
      <sheetData sheetId="2218">
        <row r="2">
          <cell r="A2" t="str">
            <v>실     명</v>
          </cell>
        </row>
      </sheetData>
      <sheetData sheetId="2219">
        <row r="2">
          <cell r="A2" t="str">
            <v>실     명</v>
          </cell>
        </row>
      </sheetData>
      <sheetData sheetId="2220">
        <row r="2">
          <cell r="A2" t="str">
            <v>실     명</v>
          </cell>
        </row>
      </sheetData>
      <sheetData sheetId="2221">
        <row r="2">
          <cell r="A2" t="str">
            <v>실     명</v>
          </cell>
        </row>
      </sheetData>
      <sheetData sheetId="2222">
        <row r="2">
          <cell r="A2" t="str">
            <v>실     명</v>
          </cell>
        </row>
      </sheetData>
      <sheetData sheetId="2223">
        <row r="2">
          <cell r="A2" t="str">
            <v>실     명</v>
          </cell>
        </row>
      </sheetData>
      <sheetData sheetId="2224">
        <row r="2">
          <cell r="A2" t="str">
            <v>실     명</v>
          </cell>
        </row>
      </sheetData>
      <sheetData sheetId="2225">
        <row r="2">
          <cell r="A2" t="str">
            <v>실     명</v>
          </cell>
        </row>
      </sheetData>
      <sheetData sheetId="2226">
        <row r="2">
          <cell r="A2" t="str">
            <v>실     명</v>
          </cell>
        </row>
      </sheetData>
      <sheetData sheetId="2227">
        <row r="2">
          <cell r="A2" t="str">
            <v>실     명</v>
          </cell>
        </row>
      </sheetData>
      <sheetData sheetId="2228">
        <row r="2">
          <cell r="A2" t="str">
            <v>실     명</v>
          </cell>
        </row>
      </sheetData>
      <sheetData sheetId="2229">
        <row r="2">
          <cell r="A2" t="str">
            <v>실     명</v>
          </cell>
        </row>
      </sheetData>
      <sheetData sheetId="2230">
        <row r="2">
          <cell r="A2" t="str">
            <v>실     명</v>
          </cell>
        </row>
      </sheetData>
      <sheetData sheetId="2231">
        <row r="2">
          <cell r="A2" t="str">
            <v>실     명</v>
          </cell>
        </row>
      </sheetData>
      <sheetData sheetId="2232">
        <row r="2">
          <cell r="A2" t="str">
            <v>실     명</v>
          </cell>
        </row>
      </sheetData>
      <sheetData sheetId="2233">
        <row r="2">
          <cell r="A2" t="str">
            <v>실     명</v>
          </cell>
        </row>
      </sheetData>
      <sheetData sheetId="2234">
        <row r="2">
          <cell r="A2" t="str">
            <v>실     명</v>
          </cell>
        </row>
      </sheetData>
      <sheetData sheetId="2235">
        <row r="2">
          <cell r="A2" t="str">
            <v>실     명</v>
          </cell>
        </row>
      </sheetData>
      <sheetData sheetId="2236">
        <row r="2">
          <cell r="A2" t="str">
            <v>실     명</v>
          </cell>
        </row>
      </sheetData>
      <sheetData sheetId="2237">
        <row r="2">
          <cell r="A2" t="str">
            <v>실     명</v>
          </cell>
        </row>
      </sheetData>
      <sheetData sheetId="2238">
        <row r="2">
          <cell r="A2" t="str">
            <v>실     명</v>
          </cell>
        </row>
      </sheetData>
      <sheetData sheetId="2239">
        <row r="2">
          <cell r="A2" t="str">
            <v>실     명</v>
          </cell>
        </row>
      </sheetData>
      <sheetData sheetId="2240">
        <row r="2">
          <cell r="A2" t="str">
            <v>실     명</v>
          </cell>
        </row>
      </sheetData>
      <sheetData sheetId="2241">
        <row r="2">
          <cell r="A2" t="str">
            <v>실     명</v>
          </cell>
        </row>
      </sheetData>
      <sheetData sheetId="2242">
        <row r="2">
          <cell r="A2" t="str">
            <v>실     명</v>
          </cell>
        </row>
      </sheetData>
      <sheetData sheetId="2243">
        <row r="2">
          <cell r="A2" t="str">
            <v>실     명</v>
          </cell>
        </row>
      </sheetData>
      <sheetData sheetId="2244">
        <row r="2">
          <cell r="A2" t="str">
            <v>실     명</v>
          </cell>
        </row>
      </sheetData>
      <sheetData sheetId="2245">
        <row r="2">
          <cell r="A2" t="str">
            <v>실     명</v>
          </cell>
        </row>
      </sheetData>
      <sheetData sheetId="2246">
        <row r="2">
          <cell r="A2" t="str">
            <v>실     명</v>
          </cell>
        </row>
      </sheetData>
      <sheetData sheetId="2247">
        <row r="2">
          <cell r="A2" t="str">
            <v>실     명</v>
          </cell>
        </row>
      </sheetData>
      <sheetData sheetId="2248">
        <row r="2">
          <cell r="A2" t="str">
            <v>실     명</v>
          </cell>
        </row>
      </sheetData>
      <sheetData sheetId="2249">
        <row r="2">
          <cell r="A2" t="str">
            <v>실     명</v>
          </cell>
        </row>
      </sheetData>
      <sheetData sheetId="2250">
        <row r="2">
          <cell r="A2" t="str">
            <v>실     명</v>
          </cell>
        </row>
      </sheetData>
      <sheetData sheetId="2251">
        <row r="2">
          <cell r="A2" t="str">
            <v>실     명</v>
          </cell>
        </row>
      </sheetData>
      <sheetData sheetId="2252">
        <row r="2">
          <cell r="A2" t="str">
            <v>실     명</v>
          </cell>
        </row>
      </sheetData>
      <sheetData sheetId="2253">
        <row r="2">
          <cell r="A2" t="str">
            <v>실     명</v>
          </cell>
        </row>
      </sheetData>
      <sheetData sheetId="2254">
        <row r="2">
          <cell r="A2" t="str">
            <v>실     명</v>
          </cell>
        </row>
      </sheetData>
      <sheetData sheetId="2255">
        <row r="2">
          <cell r="A2" t="str">
            <v>실     명</v>
          </cell>
        </row>
      </sheetData>
      <sheetData sheetId="2256">
        <row r="2">
          <cell r="A2" t="str">
            <v>실     명</v>
          </cell>
        </row>
      </sheetData>
      <sheetData sheetId="2257">
        <row r="2">
          <cell r="A2" t="str">
            <v>실     명</v>
          </cell>
        </row>
      </sheetData>
      <sheetData sheetId="2258">
        <row r="2">
          <cell r="A2" t="str">
            <v>실     명</v>
          </cell>
        </row>
      </sheetData>
      <sheetData sheetId="2259">
        <row r="2">
          <cell r="A2" t="str">
            <v>실     명</v>
          </cell>
        </row>
      </sheetData>
      <sheetData sheetId="2260">
        <row r="2">
          <cell r="A2" t="str">
            <v>실     명</v>
          </cell>
        </row>
      </sheetData>
      <sheetData sheetId="2261">
        <row r="2">
          <cell r="A2" t="str">
            <v>실     명</v>
          </cell>
        </row>
      </sheetData>
      <sheetData sheetId="2262">
        <row r="2">
          <cell r="A2" t="str">
            <v>실     명</v>
          </cell>
        </row>
      </sheetData>
      <sheetData sheetId="2263">
        <row r="2">
          <cell r="A2" t="str">
            <v>실     명</v>
          </cell>
        </row>
      </sheetData>
      <sheetData sheetId="2264">
        <row r="2">
          <cell r="A2" t="str">
            <v>실     명</v>
          </cell>
        </row>
      </sheetData>
      <sheetData sheetId="2265">
        <row r="2">
          <cell r="A2" t="str">
            <v>실     명</v>
          </cell>
        </row>
      </sheetData>
      <sheetData sheetId="2266">
        <row r="2">
          <cell r="A2" t="str">
            <v>실     명</v>
          </cell>
        </row>
      </sheetData>
      <sheetData sheetId="2267">
        <row r="2">
          <cell r="A2" t="str">
            <v>실     명</v>
          </cell>
        </row>
      </sheetData>
      <sheetData sheetId="2268">
        <row r="2">
          <cell r="A2" t="str">
            <v>실     명</v>
          </cell>
        </row>
      </sheetData>
      <sheetData sheetId="2269">
        <row r="2">
          <cell r="A2" t="str">
            <v>실     명</v>
          </cell>
        </row>
      </sheetData>
      <sheetData sheetId="2270">
        <row r="2">
          <cell r="A2" t="str">
            <v>실     명</v>
          </cell>
        </row>
      </sheetData>
      <sheetData sheetId="2271">
        <row r="2">
          <cell r="A2" t="str">
            <v>실     명</v>
          </cell>
        </row>
      </sheetData>
      <sheetData sheetId="2272">
        <row r="2">
          <cell r="A2" t="str">
            <v>실     명</v>
          </cell>
        </row>
      </sheetData>
      <sheetData sheetId="2273">
        <row r="2">
          <cell r="A2" t="str">
            <v>실     명</v>
          </cell>
        </row>
      </sheetData>
      <sheetData sheetId="2274">
        <row r="2">
          <cell r="A2" t="str">
            <v>실     명</v>
          </cell>
        </row>
      </sheetData>
      <sheetData sheetId="2275">
        <row r="2">
          <cell r="A2" t="str">
            <v>실     명</v>
          </cell>
        </row>
      </sheetData>
      <sheetData sheetId="2276">
        <row r="2">
          <cell r="A2" t="str">
            <v>실     명</v>
          </cell>
        </row>
      </sheetData>
      <sheetData sheetId="2277">
        <row r="2">
          <cell r="A2" t="str">
            <v>실     명</v>
          </cell>
        </row>
      </sheetData>
      <sheetData sheetId="2278">
        <row r="2">
          <cell r="A2" t="str">
            <v>실     명</v>
          </cell>
        </row>
      </sheetData>
      <sheetData sheetId="2279">
        <row r="2">
          <cell r="A2" t="str">
            <v>실     명</v>
          </cell>
        </row>
      </sheetData>
      <sheetData sheetId="2280">
        <row r="2">
          <cell r="A2" t="str">
            <v>실     명</v>
          </cell>
        </row>
      </sheetData>
      <sheetData sheetId="2281">
        <row r="2">
          <cell r="A2" t="str">
            <v>실     명</v>
          </cell>
        </row>
      </sheetData>
      <sheetData sheetId="2282">
        <row r="2">
          <cell r="A2" t="str">
            <v>실     명</v>
          </cell>
        </row>
      </sheetData>
      <sheetData sheetId="2283">
        <row r="2">
          <cell r="A2" t="str">
            <v>실     명</v>
          </cell>
        </row>
      </sheetData>
      <sheetData sheetId="2284">
        <row r="2">
          <cell r="A2" t="str">
            <v>실     명</v>
          </cell>
        </row>
      </sheetData>
      <sheetData sheetId="2285">
        <row r="2">
          <cell r="A2" t="str">
            <v>실     명</v>
          </cell>
        </row>
      </sheetData>
      <sheetData sheetId="2286">
        <row r="2">
          <cell r="A2" t="str">
            <v>실     명</v>
          </cell>
        </row>
      </sheetData>
      <sheetData sheetId="2287">
        <row r="2">
          <cell r="A2" t="str">
            <v>실     명</v>
          </cell>
        </row>
      </sheetData>
      <sheetData sheetId="2288">
        <row r="2">
          <cell r="A2" t="str">
            <v>실     명</v>
          </cell>
        </row>
      </sheetData>
      <sheetData sheetId="2289">
        <row r="2">
          <cell r="A2" t="str">
            <v>실     명</v>
          </cell>
        </row>
      </sheetData>
      <sheetData sheetId="2290">
        <row r="2">
          <cell r="A2" t="str">
            <v>실     명</v>
          </cell>
        </row>
      </sheetData>
      <sheetData sheetId="2291">
        <row r="2">
          <cell r="A2" t="str">
            <v>실     명</v>
          </cell>
        </row>
      </sheetData>
      <sheetData sheetId="2292">
        <row r="2">
          <cell r="A2" t="str">
            <v>실     명</v>
          </cell>
        </row>
      </sheetData>
      <sheetData sheetId="2293">
        <row r="2">
          <cell r="A2" t="str">
            <v>실     명</v>
          </cell>
        </row>
      </sheetData>
      <sheetData sheetId="2294">
        <row r="2">
          <cell r="A2" t="str">
            <v>실     명</v>
          </cell>
        </row>
      </sheetData>
      <sheetData sheetId="2295">
        <row r="2">
          <cell r="A2" t="str">
            <v>실     명</v>
          </cell>
        </row>
      </sheetData>
      <sheetData sheetId="2296">
        <row r="2">
          <cell r="A2" t="str">
            <v>실     명</v>
          </cell>
        </row>
      </sheetData>
      <sheetData sheetId="2297">
        <row r="2">
          <cell r="A2" t="str">
            <v>실     명</v>
          </cell>
        </row>
      </sheetData>
      <sheetData sheetId="2298">
        <row r="2">
          <cell r="A2" t="str">
            <v>실     명</v>
          </cell>
        </row>
      </sheetData>
      <sheetData sheetId="2299">
        <row r="2">
          <cell r="A2" t="str">
            <v>실     명</v>
          </cell>
        </row>
      </sheetData>
      <sheetData sheetId="2300">
        <row r="2">
          <cell r="A2" t="str">
            <v>실     명</v>
          </cell>
        </row>
      </sheetData>
      <sheetData sheetId="2301">
        <row r="2">
          <cell r="A2" t="str">
            <v>실     명</v>
          </cell>
        </row>
      </sheetData>
      <sheetData sheetId="2302">
        <row r="2">
          <cell r="A2" t="str">
            <v>실     명</v>
          </cell>
        </row>
      </sheetData>
      <sheetData sheetId="2303">
        <row r="2">
          <cell r="A2" t="str">
            <v>실     명</v>
          </cell>
        </row>
      </sheetData>
      <sheetData sheetId="2304">
        <row r="2">
          <cell r="A2" t="str">
            <v>실     명</v>
          </cell>
        </row>
      </sheetData>
      <sheetData sheetId="2305">
        <row r="2">
          <cell r="A2" t="str">
            <v>실     명</v>
          </cell>
        </row>
      </sheetData>
      <sheetData sheetId="2306">
        <row r="2">
          <cell r="A2" t="str">
            <v>실     명</v>
          </cell>
        </row>
      </sheetData>
      <sheetData sheetId="2307">
        <row r="2">
          <cell r="A2" t="str">
            <v>실     명</v>
          </cell>
        </row>
      </sheetData>
      <sheetData sheetId="2308">
        <row r="2">
          <cell r="A2" t="str">
            <v>실     명</v>
          </cell>
        </row>
      </sheetData>
      <sheetData sheetId="2309">
        <row r="2">
          <cell r="A2" t="str">
            <v>실     명</v>
          </cell>
        </row>
      </sheetData>
      <sheetData sheetId="2310">
        <row r="2">
          <cell r="A2" t="str">
            <v>실     명</v>
          </cell>
        </row>
      </sheetData>
      <sheetData sheetId="2311">
        <row r="2">
          <cell r="A2" t="str">
            <v>실     명</v>
          </cell>
        </row>
      </sheetData>
      <sheetData sheetId="2312">
        <row r="2">
          <cell r="A2" t="str">
            <v>실     명</v>
          </cell>
        </row>
      </sheetData>
      <sheetData sheetId="2313">
        <row r="2">
          <cell r="A2" t="str">
            <v>실     명</v>
          </cell>
        </row>
      </sheetData>
      <sheetData sheetId="2314">
        <row r="2">
          <cell r="A2" t="str">
            <v>실     명</v>
          </cell>
        </row>
      </sheetData>
      <sheetData sheetId="2315">
        <row r="2">
          <cell r="A2" t="str">
            <v>실     명</v>
          </cell>
        </row>
      </sheetData>
      <sheetData sheetId="2316">
        <row r="2">
          <cell r="A2" t="str">
            <v>실     명</v>
          </cell>
        </row>
      </sheetData>
      <sheetData sheetId="2317">
        <row r="2">
          <cell r="A2" t="str">
            <v>실     명</v>
          </cell>
        </row>
      </sheetData>
      <sheetData sheetId="2318">
        <row r="2">
          <cell r="A2" t="str">
            <v>실     명</v>
          </cell>
        </row>
      </sheetData>
      <sheetData sheetId="2319">
        <row r="2">
          <cell r="A2" t="str">
            <v>실     명</v>
          </cell>
        </row>
      </sheetData>
      <sheetData sheetId="2320">
        <row r="2">
          <cell r="A2" t="str">
            <v>실     명</v>
          </cell>
        </row>
      </sheetData>
      <sheetData sheetId="2321">
        <row r="2">
          <cell r="A2" t="str">
            <v>실     명</v>
          </cell>
        </row>
      </sheetData>
      <sheetData sheetId="2322">
        <row r="2">
          <cell r="A2" t="str">
            <v>실     명</v>
          </cell>
        </row>
      </sheetData>
      <sheetData sheetId="2323">
        <row r="2">
          <cell r="A2" t="str">
            <v>실     명</v>
          </cell>
        </row>
      </sheetData>
      <sheetData sheetId="2324">
        <row r="2">
          <cell r="A2" t="str">
            <v>실     명</v>
          </cell>
        </row>
      </sheetData>
      <sheetData sheetId="2325">
        <row r="2">
          <cell r="A2" t="str">
            <v>실     명</v>
          </cell>
        </row>
      </sheetData>
      <sheetData sheetId="2326">
        <row r="2">
          <cell r="A2" t="str">
            <v>실     명</v>
          </cell>
        </row>
      </sheetData>
      <sheetData sheetId="2327">
        <row r="2">
          <cell r="A2" t="str">
            <v>실     명</v>
          </cell>
        </row>
      </sheetData>
      <sheetData sheetId="2328">
        <row r="2">
          <cell r="A2" t="str">
            <v>실     명</v>
          </cell>
        </row>
      </sheetData>
      <sheetData sheetId="2329">
        <row r="2">
          <cell r="A2" t="str">
            <v>실     명</v>
          </cell>
        </row>
      </sheetData>
      <sheetData sheetId="2330">
        <row r="2">
          <cell r="A2" t="str">
            <v>실     명</v>
          </cell>
        </row>
      </sheetData>
      <sheetData sheetId="2331">
        <row r="2">
          <cell r="A2" t="str">
            <v>실     명</v>
          </cell>
        </row>
      </sheetData>
      <sheetData sheetId="2332">
        <row r="2">
          <cell r="A2" t="str">
            <v>실     명</v>
          </cell>
        </row>
      </sheetData>
      <sheetData sheetId="2333">
        <row r="2">
          <cell r="A2" t="str">
            <v>실     명</v>
          </cell>
        </row>
      </sheetData>
      <sheetData sheetId="2334">
        <row r="2">
          <cell r="A2" t="str">
            <v>실     명</v>
          </cell>
        </row>
      </sheetData>
      <sheetData sheetId="2335">
        <row r="2">
          <cell r="A2" t="str">
            <v>실     명</v>
          </cell>
        </row>
      </sheetData>
      <sheetData sheetId="2336">
        <row r="2">
          <cell r="A2" t="str">
            <v>실     명</v>
          </cell>
        </row>
      </sheetData>
      <sheetData sheetId="2337">
        <row r="2">
          <cell r="A2" t="str">
            <v>실     명</v>
          </cell>
        </row>
      </sheetData>
      <sheetData sheetId="2338">
        <row r="2">
          <cell r="A2" t="str">
            <v>실     명</v>
          </cell>
        </row>
      </sheetData>
      <sheetData sheetId="2339">
        <row r="2">
          <cell r="A2" t="str">
            <v>실     명</v>
          </cell>
        </row>
      </sheetData>
      <sheetData sheetId="2340">
        <row r="2">
          <cell r="A2" t="str">
            <v>실     명</v>
          </cell>
        </row>
      </sheetData>
      <sheetData sheetId="2341">
        <row r="2">
          <cell r="A2" t="str">
            <v>실     명</v>
          </cell>
        </row>
      </sheetData>
      <sheetData sheetId="2342">
        <row r="2">
          <cell r="A2" t="str">
            <v>실     명</v>
          </cell>
        </row>
      </sheetData>
      <sheetData sheetId="2343">
        <row r="2">
          <cell r="A2" t="str">
            <v>실     명</v>
          </cell>
        </row>
      </sheetData>
      <sheetData sheetId="2344">
        <row r="2">
          <cell r="A2" t="str">
            <v>실     명</v>
          </cell>
        </row>
      </sheetData>
      <sheetData sheetId="2345">
        <row r="2">
          <cell r="A2" t="str">
            <v>실     명</v>
          </cell>
        </row>
      </sheetData>
      <sheetData sheetId="2346">
        <row r="2">
          <cell r="A2" t="str">
            <v>실     명</v>
          </cell>
        </row>
      </sheetData>
      <sheetData sheetId="2347">
        <row r="2">
          <cell r="A2" t="str">
            <v>실     명</v>
          </cell>
        </row>
      </sheetData>
      <sheetData sheetId="2348">
        <row r="2">
          <cell r="A2" t="str">
            <v>실     명</v>
          </cell>
        </row>
      </sheetData>
      <sheetData sheetId="2349">
        <row r="2">
          <cell r="A2" t="str">
            <v>실     명</v>
          </cell>
        </row>
      </sheetData>
      <sheetData sheetId="2350">
        <row r="2">
          <cell r="A2" t="str">
            <v>실     명</v>
          </cell>
        </row>
      </sheetData>
      <sheetData sheetId="2351">
        <row r="2">
          <cell r="A2" t="str">
            <v>실     명</v>
          </cell>
        </row>
      </sheetData>
      <sheetData sheetId="2352">
        <row r="2">
          <cell r="A2" t="str">
            <v>실     명</v>
          </cell>
        </row>
      </sheetData>
      <sheetData sheetId="2353">
        <row r="2">
          <cell r="A2" t="str">
            <v>실     명</v>
          </cell>
        </row>
      </sheetData>
      <sheetData sheetId="2354">
        <row r="2">
          <cell r="A2" t="str">
            <v>실     명</v>
          </cell>
        </row>
      </sheetData>
      <sheetData sheetId="2355">
        <row r="2">
          <cell r="A2" t="str">
            <v>실     명</v>
          </cell>
        </row>
      </sheetData>
      <sheetData sheetId="2356">
        <row r="2">
          <cell r="A2" t="str">
            <v>실     명</v>
          </cell>
        </row>
      </sheetData>
      <sheetData sheetId="2357">
        <row r="2">
          <cell r="A2" t="str">
            <v>실     명</v>
          </cell>
        </row>
      </sheetData>
      <sheetData sheetId="2358">
        <row r="2">
          <cell r="A2" t="str">
            <v>실     명</v>
          </cell>
        </row>
      </sheetData>
      <sheetData sheetId="2359">
        <row r="2">
          <cell r="A2" t="str">
            <v>실     명</v>
          </cell>
        </row>
      </sheetData>
      <sheetData sheetId="2360">
        <row r="2">
          <cell r="A2" t="str">
            <v>실     명</v>
          </cell>
        </row>
      </sheetData>
      <sheetData sheetId="2361">
        <row r="2">
          <cell r="A2" t="str">
            <v>실     명</v>
          </cell>
        </row>
      </sheetData>
      <sheetData sheetId="2362">
        <row r="2">
          <cell r="A2" t="str">
            <v>실     명</v>
          </cell>
        </row>
      </sheetData>
      <sheetData sheetId="2363">
        <row r="2">
          <cell r="A2" t="str">
            <v>실     명</v>
          </cell>
        </row>
      </sheetData>
      <sheetData sheetId="2364">
        <row r="2">
          <cell r="A2" t="str">
            <v>실     명</v>
          </cell>
        </row>
      </sheetData>
      <sheetData sheetId="2365">
        <row r="2">
          <cell r="A2" t="str">
            <v>실     명</v>
          </cell>
        </row>
      </sheetData>
      <sheetData sheetId="2366">
        <row r="2">
          <cell r="A2" t="str">
            <v>실     명</v>
          </cell>
        </row>
      </sheetData>
      <sheetData sheetId="2367">
        <row r="2">
          <cell r="A2" t="str">
            <v>실     명</v>
          </cell>
        </row>
      </sheetData>
      <sheetData sheetId="2368">
        <row r="2">
          <cell r="A2" t="str">
            <v>실     명</v>
          </cell>
        </row>
      </sheetData>
      <sheetData sheetId="2369">
        <row r="2">
          <cell r="A2" t="str">
            <v>실     명</v>
          </cell>
        </row>
      </sheetData>
      <sheetData sheetId="2370">
        <row r="2">
          <cell r="A2" t="str">
            <v>실     명</v>
          </cell>
        </row>
      </sheetData>
      <sheetData sheetId="2371">
        <row r="2">
          <cell r="A2" t="str">
            <v>실     명</v>
          </cell>
        </row>
      </sheetData>
      <sheetData sheetId="2372">
        <row r="2">
          <cell r="A2" t="str">
            <v>실     명</v>
          </cell>
        </row>
      </sheetData>
      <sheetData sheetId="2373">
        <row r="2">
          <cell r="A2" t="str">
            <v>실     명</v>
          </cell>
        </row>
      </sheetData>
      <sheetData sheetId="2374">
        <row r="2">
          <cell r="A2" t="str">
            <v>실     명</v>
          </cell>
        </row>
      </sheetData>
      <sheetData sheetId="2375">
        <row r="2">
          <cell r="A2" t="str">
            <v>실     명</v>
          </cell>
        </row>
      </sheetData>
      <sheetData sheetId="2376">
        <row r="2">
          <cell r="A2" t="str">
            <v>실     명</v>
          </cell>
        </row>
      </sheetData>
      <sheetData sheetId="2377">
        <row r="2">
          <cell r="A2" t="str">
            <v>실     명</v>
          </cell>
        </row>
      </sheetData>
      <sheetData sheetId="2378">
        <row r="2">
          <cell r="A2" t="str">
            <v>실     명</v>
          </cell>
        </row>
      </sheetData>
      <sheetData sheetId="2379">
        <row r="2">
          <cell r="A2" t="str">
            <v>실     명</v>
          </cell>
        </row>
      </sheetData>
      <sheetData sheetId="2380">
        <row r="2">
          <cell r="A2" t="str">
            <v>실     명</v>
          </cell>
        </row>
      </sheetData>
      <sheetData sheetId="2381">
        <row r="2">
          <cell r="A2" t="str">
            <v>실     명</v>
          </cell>
        </row>
      </sheetData>
      <sheetData sheetId="2382">
        <row r="2">
          <cell r="A2" t="str">
            <v>실     명</v>
          </cell>
        </row>
      </sheetData>
      <sheetData sheetId="2383">
        <row r="2">
          <cell r="A2" t="str">
            <v>실     명</v>
          </cell>
        </row>
      </sheetData>
      <sheetData sheetId="2384">
        <row r="2">
          <cell r="A2" t="str">
            <v>실     명</v>
          </cell>
        </row>
      </sheetData>
      <sheetData sheetId="2385">
        <row r="2">
          <cell r="A2" t="str">
            <v>실     명</v>
          </cell>
        </row>
      </sheetData>
      <sheetData sheetId="2386">
        <row r="2">
          <cell r="A2" t="str">
            <v>실     명</v>
          </cell>
        </row>
      </sheetData>
      <sheetData sheetId="2387">
        <row r="2">
          <cell r="A2" t="str">
            <v>실     명</v>
          </cell>
        </row>
      </sheetData>
      <sheetData sheetId="2388">
        <row r="2">
          <cell r="A2" t="str">
            <v>실     명</v>
          </cell>
        </row>
      </sheetData>
      <sheetData sheetId="2389">
        <row r="2">
          <cell r="A2" t="str">
            <v>실     명</v>
          </cell>
        </row>
      </sheetData>
      <sheetData sheetId="2390">
        <row r="2">
          <cell r="A2" t="str">
            <v>실     명</v>
          </cell>
        </row>
      </sheetData>
      <sheetData sheetId="2391">
        <row r="2">
          <cell r="A2" t="str">
            <v>실     명</v>
          </cell>
        </row>
      </sheetData>
      <sheetData sheetId="2392">
        <row r="2">
          <cell r="A2" t="str">
            <v>실     명</v>
          </cell>
        </row>
      </sheetData>
      <sheetData sheetId="2393">
        <row r="2">
          <cell r="A2" t="str">
            <v>실     명</v>
          </cell>
        </row>
      </sheetData>
      <sheetData sheetId="2394">
        <row r="2">
          <cell r="A2" t="str">
            <v>실     명</v>
          </cell>
        </row>
      </sheetData>
      <sheetData sheetId="2395">
        <row r="2">
          <cell r="A2" t="str">
            <v>실     명</v>
          </cell>
        </row>
      </sheetData>
      <sheetData sheetId="2396">
        <row r="2">
          <cell r="A2" t="str">
            <v>실     명</v>
          </cell>
        </row>
      </sheetData>
      <sheetData sheetId="2397">
        <row r="2">
          <cell r="A2" t="str">
            <v>실     명</v>
          </cell>
        </row>
      </sheetData>
      <sheetData sheetId="2398">
        <row r="2">
          <cell r="A2" t="str">
            <v>실     명</v>
          </cell>
        </row>
      </sheetData>
      <sheetData sheetId="2399">
        <row r="2">
          <cell r="A2" t="str">
            <v>실     명</v>
          </cell>
        </row>
      </sheetData>
      <sheetData sheetId="2400">
        <row r="2">
          <cell r="A2" t="str">
            <v>실     명</v>
          </cell>
        </row>
      </sheetData>
      <sheetData sheetId="2401">
        <row r="2">
          <cell r="A2" t="str">
            <v>실     명</v>
          </cell>
        </row>
      </sheetData>
      <sheetData sheetId="2402">
        <row r="2">
          <cell r="A2" t="str">
            <v>실     명</v>
          </cell>
        </row>
      </sheetData>
      <sheetData sheetId="2403">
        <row r="2">
          <cell r="A2" t="str">
            <v>실     명</v>
          </cell>
        </row>
      </sheetData>
      <sheetData sheetId="2404">
        <row r="2">
          <cell r="A2" t="str">
            <v>실     명</v>
          </cell>
        </row>
      </sheetData>
      <sheetData sheetId="2405">
        <row r="2">
          <cell r="A2" t="str">
            <v>실     명</v>
          </cell>
        </row>
      </sheetData>
      <sheetData sheetId="2406">
        <row r="2">
          <cell r="A2" t="str">
            <v>실     명</v>
          </cell>
        </row>
      </sheetData>
      <sheetData sheetId="2407">
        <row r="2">
          <cell r="A2" t="str">
            <v>실     명</v>
          </cell>
        </row>
      </sheetData>
      <sheetData sheetId="2408">
        <row r="2">
          <cell r="A2" t="str">
            <v>실     명</v>
          </cell>
        </row>
      </sheetData>
      <sheetData sheetId="2409">
        <row r="2">
          <cell r="A2" t="str">
            <v>실     명</v>
          </cell>
        </row>
      </sheetData>
      <sheetData sheetId="2410">
        <row r="2">
          <cell r="A2" t="str">
            <v>실     명</v>
          </cell>
        </row>
      </sheetData>
      <sheetData sheetId="2411">
        <row r="2">
          <cell r="A2" t="str">
            <v>실     명</v>
          </cell>
        </row>
      </sheetData>
      <sheetData sheetId="2412">
        <row r="2">
          <cell r="A2" t="str">
            <v>실     명</v>
          </cell>
        </row>
      </sheetData>
      <sheetData sheetId="2413">
        <row r="2">
          <cell r="A2" t="str">
            <v>실     명</v>
          </cell>
        </row>
      </sheetData>
      <sheetData sheetId="2414">
        <row r="2">
          <cell r="A2" t="str">
            <v>실     명</v>
          </cell>
        </row>
      </sheetData>
      <sheetData sheetId="2415">
        <row r="2">
          <cell r="A2" t="str">
            <v>실     명</v>
          </cell>
        </row>
      </sheetData>
      <sheetData sheetId="2416">
        <row r="2">
          <cell r="A2" t="str">
            <v>실     명</v>
          </cell>
        </row>
      </sheetData>
      <sheetData sheetId="2417">
        <row r="2">
          <cell r="A2" t="str">
            <v>실     명</v>
          </cell>
        </row>
      </sheetData>
      <sheetData sheetId="2418">
        <row r="2">
          <cell r="A2" t="str">
            <v>실     명</v>
          </cell>
        </row>
      </sheetData>
      <sheetData sheetId="2419">
        <row r="2">
          <cell r="A2" t="str">
            <v>실     명</v>
          </cell>
        </row>
      </sheetData>
      <sheetData sheetId="2420">
        <row r="2">
          <cell r="A2" t="str">
            <v>실     명</v>
          </cell>
        </row>
      </sheetData>
      <sheetData sheetId="2421">
        <row r="2">
          <cell r="A2" t="str">
            <v>실     명</v>
          </cell>
        </row>
      </sheetData>
      <sheetData sheetId="2422">
        <row r="2">
          <cell r="A2" t="str">
            <v>실     명</v>
          </cell>
        </row>
      </sheetData>
      <sheetData sheetId="2423">
        <row r="2">
          <cell r="A2" t="str">
            <v>실     명</v>
          </cell>
        </row>
      </sheetData>
      <sheetData sheetId="2424">
        <row r="2">
          <cell r="A2" t="str">
            <v>실     명</v>
          </cell>
        </row>
      </sheetData>
      <sheetData sheetId="2425">
        <row r="2">
          <cell r="A2" t="str">
            <v>실     명</v>
          </cell>
        </row>
      </sheetData>
      <sheetData sheetId="2426">
        <row r="2">
          <cell r="A2" t="str">
            <v>실     명</v>
          </cell>
        </row>
      </sheetData>
      <sheetData sheetId="2427">
        <row r="2">
          <cell r="A2" t="str">
            <v>실     명</v>
          </cell>
        </row>
      </sheetData>
      <sheetData sheetId="2428">
        <row r="2">
          <cell r="A2" t="str">
            <v>실     명</v>
          </cell>
        </row>
      </sheetData>
      <sheetData sheetId="2429">
        <row r="2">
          <cell r="A2" t="str">
            <v>실     명</v>
          </cell>
        </row>
      </sheetData>
      <sheetData sheetId="2430">
        <row r="2">
          <cell r="A2" t="str">
            <v>실     명</v>
          </cell>
        </row>
      </sheetData>
      <sheetData sheetId="2431">
        <row r="2">
          <cell r="A2" t="str">
            <v>실     명</v>
          </cell>
        </row>
      </sheetData>
      <sheetData sheetId="2432">
        <row r="2">
          <cell r="A2" t="str">
            <v>실     명</v>
          </cell>
        </row>
      </sheetData>
      <sheetData sheetId="2433">
        <row r="2">
          <cell r="A2" t="str">
            <v>실     명</v>
          </cell>
        </row>
      </sheetData>
      <sheetData sheetId="2434">
        <row r="2">
          <cell r="A2" t="str">
            <v>실     명</v>
          </cell>
        </row>
      </sheetData>
      <sheetData sheetId="2435">
        <row r="2">
          <cell r="A2" t="str">
            <v>실     명</v>
          </cell>
        </row>
      </sheetData>
      <sheetData sheetId="2436">
        <row r="2">
          <cell r="A2" t="str">
            <v>실     명</v>
          </cell>
        </row>
      </sheetData>
      <sheetData sheetId="2437">
        <row r="2">
          <cell r="A2" t="str">
            <v>실     명</v>
          </cell>
        </row>
      </sheetData>
      <sheetData sheetId="2438">
        <row r="2">
          <cell r="A2" t="str">
            <v>실     명</v>
          </cell>
        </row>
      </sheetData>
      <sheetData sheetId="2439">
        <row r="2">
          <cell r="A2" t="str">
            <v>실     명</v>
          </cell>
        </row>
      </sheetData>
      <sheetData sheetId="2440">
        <row r="2">
          <cell r="A2" t="str">
            <v>실     명</v>
          </cell>
        </row>
      </sheetData>
      <sheetData sheetId="2441">
        <row r="2">
          <cell r="A2" t="str">
            <v>실     명</v>
          </cell>
        </row>
      </sheetData>
      <sheetData sheetId="2442">
        <row r="2">
          <cell r="A2" t="str">
            <v>실     명</v>
          </cell>
        </row>
      </sheetData>
      <sheetData sheetId="2443">
        <row r="2">
          <cell r="A2" t="str">
            <v>실     명</v>
          </cell>
        </row>
      </sheetData>
      <sheetData sheetId="2444">
        <row r="2">
          <cell r="A2" t="str">
            <v>실     명</v>
          </cell>
        </row>
      </sheetData>
      <sheetData sheetId="2445">
        <row r="2">
          <cell r="A2" t="str">
            <v>실     명</v>
          </cell>
        </row>
      </sheetData>
      <sheetData sheetId="2446">
        <row r="2">
          <cell r="A2" t="str">
            <v>실     명</v>
          </cell>
        </row>
      </sheetData>
      <sheetData sheetId="2447">
        <row r="2">
          <cell r="A2" t="str">
            <v>실     명</v>
          </cell>
        </row>
      </sheetData>
      <sheetData sheetId="2448">
        <row r="2">
          <cell r="A2" t="str">
            <v>실     명</v>
          </cell>
        </row>
      </sheetData>
      <sheetData sheetId="2449">
        <row r="2">
          <cell r="A2" t="str">
            <v>실     명</v>
          </cell>
        </row>
      </sheetData>
      <sheetData sheetId="2450">
        <row r="2">
          <cell r="A2" t="str">
            <v>실     명</v>
          </cell>
        </row>
      </sheetData>
      <sheetData sheetId="2451">
        <row r="2">
          <cell r="A2" t="str">
            <v>실     명</v>
          </cell>
        </row>
      </sheetData>
      <sheetData sheetId="2452">
        <row r="2">
          <cell r="A2" t="str">
            <v>실     명</v>
          </cell>
        </row>
      </sheetData>
      <sheetData sheetId="2453">
        <row r="2">
          <cell r="A2" t="str">
            <v>실     명</v>
          </cell>
        </row>
      </sheetData>
      <sheetData sheetId="2454">
        <row r="2">
          <cell r="A2" t="str">
            <v>실     명</v>
          </cell>
        </row>
      </sheetData>
      <sheetData sheetId="2455">
        <row r="2">
          <cell r="A2" t="str">
            <v>실     명</v>
          </cell>
        </row>
      </sheetData>
      <sheetData sheetId="2456">
        <row r="2">
          <cell r="A2" t="str">
            <v>실     명</v>
          </cell>
        </row>
      </sheetData>
      <sheetData sheetId="2457">
        <row r="2">
          <cell r="A2" t="str">
            <v>실     명</v>
          </cell>
        </row>
      </sheetData>
      <sheetData sheetId="2458">
        <row r="2">
          <cell r="A2" t="str">
            <v>실     명</v>
          </cell>
        </row>
      </sheetData>
      <sheetData sheetId="2459">
        <row r="2">
          <cell r="A2" t="str">
            <v>실     명</v>
          </cell>
        </row>
      </sheetData>
      <sheetData sheetId="2460">
        <row r="2">
          <cell r="A2" t="str">
            <v>실     명</v>
          </cell>
        </row>
      </sheetData>
      <sheetData sheetId="2461">
        <row r="2">
          <cell r="A2" t="str">
            <v>실     명</v>
          </cell>
        </row>
      </sheetData>
      <sheetData sheetId="2462">
        <row r="2">
          <cell r="A2" t="str">
            <v>실     명</v>
          </cell>
        </row>
      </sheetData>
      <sheetData sheetId="2463">
        <row r="2">
          <cell r="A2" t="str">
            <v>실     명</v>
          </cell>
        </row>
      </sheetData>
      <sheetData sheetId="2464">
        <row r="2">
          <cell r="A2" t="str">
            <v>실     명</v>
          </cell>
        </row>
      </sheetData>
      <sheetData sheetId="2465">
        <row r="2">
          <cell r="A2" t="str">
            <v>실     명</v>
          </cell>
        </row>
      </sheetData>
      <sheetData sheetId="2466">
        <row r="2">
          <cell r="A2" t="str">
            <v>실     명</v>
          </cell>
        </row>
      </sheetData>
      <sheetData sheetId="2467">
        <row r="2">
          <cell r="A2" t="str">
            <v>실     명</v>
          </cell>
        </row>
      </sheetData>
      <sheetData sheetId="2468">
        <row r="2">
          <cell r="A2" t="str">
            <v>실     명</v>
          </cell>
        </row>
      </sheetData>
      <sheetData sheetId="2469">
        <row r="2">
          <cell r="A2" t="str">
            <v>실     명</v>
          </cell>
        </row>
      </sheetData>
      <sheetData sheetId="2470">
        <row r="2">
          <cell r="A2" t="str">
            <v>실     명</v>
          </cell>
        </row>
      </sheetData>
      <sheetData sheetId="2471">
        <row r="2">
          <cell r="A2" t="str">
            <v>실     명</v>
          </cell>
        </row>
      </sheetData>
      <sheetData sheetId="2472">
        <row r="2">
          <cell r="A2" t="str">
            <v>B¹</v>
          </cell>
        </row>
      </sheetData>
      <sheetData sheetId="2473">
        <row r="2">
          <cell r="A2" t="str">
            <v>$</v>
          </cell>
        </row>
      </sheetData>
      <sheetData sheetId="2474">
        <row r="2">
          <cell r="A2" t="str">
            <v>Y</v>
          </cell>
        </row>
      </sheetData>
      <sheetData sheetId="2475">
        <row r="2">
          <cell r="A2" t="str">
            <v>레미콘</v>
          </cell>
        </row>
      </sheetData>
      <sheetData sheetId="2476">
        <row r="2">
          <cell r="A2" t="str">
            <v>실     명</v>
          </cell>
        </row>
      </sheetData>
      <sheetData sheetId="2477">
        <row r="2">
          <cell r="A2" t="str">
            <v>실     명</v>
          </cell>
        </row>
      </sheetData>
      <sheetData sheetId="2478">
        <row r="2">
          <cell r="A2" t="str">
            <v>실     명</v>
          </cell>
        </row>
      </sheetData>
      <sheetData sheetId="2479">
        <row r="2">
          <cell r="A2" t="str">
            <v>실     명</v>
          </cell>
        </row>
      </sheetData>
      <sheetData sheetId="2480">
        <row r="2">
          <cell r="A2" t="str">
            <v>실     명</v>
          </cell>
        </row>
      </sheetData>
      <sheetData sheetId="2481">
        <row r="2">
          <cell r="A2" t="str">
            <v>실     명</v>
          </cell>
        </row>
      </sheetData>
      <sheetData sheetId="2482">
        <row r="2">
          <cell r="A2" t="str">
            <v>실     명</v>
          </cell>
        </row>
      </sheetData>
      <sheetData sheetId="2483">
        <row r="2">
          <cell r="A2" t="str">
            <v>실     명</v>
          </cell>
        </row>
      </sheetData>
      <sheetData sheetId="2484">
        <row r="2">
          <cell r="A2" t="str">
            <v>실     명</v>
          </cell>
        </row>
      </sheetData>
      <sheetData sheetId="2485">
        <row r="2">
          <cell r="A2" t="str">
            <v>실     명</v>
          </cell>
        </row>
      </sheetData>
      <sheetData sheetId="2486">
        <row r="2">
          <cell r="A2" t="str">
            <v>실     명</v>
          </cell>
        </row>
      </sheetData>
      <sheetData sheetId="2487">
        <row r="2">
          <cell r="A2" t="str">
            <v>실     명</v>
          </cell>
        </row>
      </sheetData>
      <sheetData sheetId="2488">
        <row r="2">
          <cell r="A2" t="str">
            <v>실     명</v>
          </cell>
        </row>
      </sheetData>
      <sheetData sheetId="2489">
        <row r="2">
          <cell r="A2" t="str">
            <v>실     명</v>
          </cell>
        </row>
      </sheetData>
      <sheetData sheetId="2490">
        <row r="2">
          <cell r="A2" t="str">
            <v>실     명</v>
          </cell>
        </row>
      </sheetData>
      <sheetData sheetId="2491">
        <row r="2">
          <cell r="A2" t="str">
            <v>실     명</v>
          </cell>
        </row>
      </sheetData>
      <sheetData sheetId="2492">
        <row r="2">
          <cell r="A2" t="str">
            <v>실     명</v>
          </cell>
        </row>
      </sheetData>
      <sheetData sheetId="2493">
        <row r="2">
          <cell r="A2" t="str">
            <v>실     명</v>
          </cell>
        </row>
      </sheetData>
      <sheetData sheetId="2494">
        <row r="2">
          <cell r="A2" t="str">
            <v>실     명</v>
          </cell>
        </row>
      </sheetData>
      <sheetData sheetId="2495">
        <row r="2">
          <cell r="A2" t="str">
            <v>실     명</v>
          </cell>
        </row>
      </sheetData>
      <sheetData sheetId="2496">
        <row r="2">
          <cell r="A2" t="str">
            <v>실     명</v>
          </cell>
        </row>
      </sheetData>
      <sheetData sheetId="2497">
        <row r="2">
          <cell r="A2" t="str">
            <v>실     명</v>
          </cell>
        </row>
      </sheetData>
      <sheetData sheetId="2498">
        <row r="2">
          <cell r="A2" t="str">
            <v>실     명</v>
          </cell>
        </row>
      </sheetData>
      <sheetData sheetId="2499">
        <row r="2">
          <cell r="A2" t="str">
            <v>실     명</v>
          </cell>
        </row>
      </sheetData>
      <sheetData sheetId="2500">
        <row r="2">
          <cell r="A2" t="str">
            <v>실     명</v>
          </cell>
        </row>
      </sheetData>
      <sheetData sheetId="2501">
        <row r="2">
          <cell r="A2" t="str">
            <v>실     명</v>
          </cell>
        </row>
      </sheetData>
      <sheetData sheetId="2502">
        <row r="2">
          <cell r="A2" t="str">
            <v>실     명</v>
          </cell>
        </row>
      </sheetData>
      <sheetData sheetId="2503">
        <row r="2">
          <cell r="A2" t="str">
            <v>실     명</v>
          </cell>
        </row>
      </sheetData>
      <sheetData sheetId="2504">
        <row r="2">
          <cell r="A2" t="str">
            <v>실     명</v>
          </cell>
        </row>
      </sheetData>
      <sheetData sheetId="2505">
        <row r="2">
          <cell r="A2" t="str">
            <v>실     명</v>
          </cell>
        </row>
      </sheetData>
      <sheetData sheetId="2506">
        <row r="2">
          <cell r="A2" t="str">
            <v>실     명</v>
          </cell>
        </row>
      </sheetData>
      <sheetData sheetId="2507">
        <row r="2">
          <cell r="A2" t="str">
            <v>실     명</v>
          </cell>
        </row>
      </sheetData>
      <sheetData sheetId="2508">
        <row r="2">
          <cell r="A2" t="str">
            <v>실     명</v>
          </cell>
        </row>
      </sheetData>
      <sheetData sheetId="2509">
        <row r="2">
          <cell r="A2" t="str">
            <v>실     명</v>
          </cell>
        </row>
      </sheetData>
      <sheetData sheetId="2510">
        <row r="2">
          <cell r="A2" t="str">
            <v>실     명</v>
          </cell>
        </row>
      </sheetData>
      <sheetData sheetId="2511">
        <row r="2">
          <cell r="A2" t="str">
            <v>실     명</v>
          </cell>
        </row>
      </sheetData>
      <sheetData sheetId="2512">
        <row r="2">
          <cell r="A2" t="str">
            <v>실     명</v>
          </cell>
        </row>
      </sheetData>
      <sheetData sheetId="2513">
        <row r="2">
          <cell r="A2" t="str">
            <v>실     명</v>
          </cell>
        </row>
      </sheetData>
      <sheetData sheetId="2514">
        <row r="2">
          <cell r="A2" t="str">
            <v>실     명</v>
          </cell>
        </row>
      </sheetData>
      <sheetData sheetId="2515">
        <row r="2">
          <cell r="A2" t="str">
            <v>실     명</v>
          </cell>
        </row>
      </sheetData>
      <sheetData sheetId="2516">
        <row r="2">
          <cell r="A2" t="str">
            <v>실     명</v>
          </cell>
        </row>
      </sheetData>
      <sheetData sheetId="2517">
        <row r="2">
          <cell r="A2" t="str">
            <v>실     명</v>
          </cell>
        </row>
      </sheetData>
      <sheetData sheetId="2518">
        <row r="2">
          <cell r="A2" t="str">
            <v>실     명</v>
          </cell>
        </row>
      </sheetData>
      <sheetData sheetId="2519">
        <row r="2">
          <cell r="A2" t="str">
            <v>실     명</v>
          </cell>
        </row>
      </sheetData>
      <sheetData sheetId="2520">
        <row r="2">
          <cell r="A2" t="str">
            <v>실     명</v>
          </cell>
        </row>
      </sheetData>
      <sheetData sheetId="2521">
        <row r="2">
          <cell r="A2" t="str">
            <v>실     명</v>
          </cell>
        </row>
      </sheetData>
      <sheetData sheetId="2522">
        <row r="2">
          <cell r="A2" t="str">
            <v>실     명</v>
          </cell>
        </row>
      </sheetData>
      <sheetData sheetId="2523">
        <row r="2">
          <cell r="A2" t="str">
            <v>실     명</v>
          </cell>
        </row>
      </sheetData>
      <sheetData sheetId="2524">
        <row r="2">
          <cell r="A2" t="str">
            <v>실     명</v>
          </cell>
        </row>
      </sheetData>
      <sheetData sheetId="2525">
        <row r="2">
          <cell r="A2" t="str">
            <v>실     명</v>
          </cell>
        </row>
      </sheetData>
      <sheetData sheetId="2526">
        <row r="2">
          <cell r="A2" t="str">
            <v>실     명</v>
          </cell>
        </row>
      </sheetData>
      <sheetData sheetId="2527">
        <row r="2">
          <cell r="A2" t="str">
            <v>실     명</v>
          </cell>
        </row>
      </sheetData>
      <sheetData sheetId="2528">
        <row r="2">
          <cell r="A2" t="str">
            <v>실     명</v>
          </cell>
        </row>
      </sheetData>
      <sheetData sheetId="2529">
        <row r="2">
          <cell r="A2" t="str">
            <v>실     명</v>
          </cell>
        </row>
      </sheetData>
      <sheetData sheetId="2530">
        <row r="2">
          <cell r="A2" t="str">
            <v>실     명</v>
          </cell>
        </row>
      </sheetData>
      <sheetData sheetId="2531">
        <row r="2">
          <cell r="A2" t="str">
            <v>실     명</v>
          </cell>
        </row>
      </sheetData>
      <sheetData sheetId="2532">
        <row r="2">
          <cell r="A2" t="str">
            <v>실     명</v>
          </cell>
        </row>
      </sheetData>
      <sheetData sheetId="2533">
        <row r="2">
          <cell r="A2" t="str">
            <v>실     명</v>
          </cell>
        </row>
      </sheetData>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ow r="2">
          <cell r="A2" t="str">
            <v>실     명</v>
          </cell>
        </row>
      </sheetData>
      <sheetData sheetId="2552">
        <row r="2">
          <cell r="A2" t="str">
            <v>실     명</v>
          </cell>
        </row>
      </sheetData>
      <sheetData sheetId="2553">
        <row r="2">
          <cell r="A2" t="str">
            <v>실     명</v>
          </cell>
        </row>
      </sheetData>
      <sheetData sheetId="2554">
        <row r="2">
          <cell r="A2" t="str">
            <v>실     명</v>
          </cell>
        </row>
      </sheetData>
      <sheetData sheetId="2555">
        <row r="2">
          <cell r="A2" t="str">
            <v>실     명</v>
          </cell>
        </row>
      </sheetData>
      <sheetData sheetId="2556">
        <row r="2">
          <cell r="A2" t="str">
            <v>실     명</v>
          </cell>
        </row>
      </sheetData>
      <sheetData sheetId="2557">
        <row r="2">
          <cell r="A2" t="str">
            <v>실     명</v>
          </cell>
        </row>
      </sheetData>
      <sheetData sheetId="2558">
        <row r="2">
          <cell r="A2" t="str">
            <v>실     명</v>
          </cell>
        </row>
      </sheetData>
      <sheetData sheetId="2559">
        <row r="2">
          <cell r="A2" t="str">
            <v>실     명</v>
          </cell>
        </row>
      </sheetData>
      <sheetData sheetId="2560">
        <row r="2">
          <cell r="A2" t="str">
            <v>실     명</v>
          </cell>
        </row>
      </sheetData>
      <sheetData sheetId="2561">
        <row r="2">
          <cell r="A2" t="str">
            <v>실     명</v>
          </cell>
        </row>
      </sheetData>
      <sheetData sheetId="2562">
        <row r="2">
          <cell r="A2" t="str">
            <v>실     명</v>
          </cell>
        </row>
      </sheetData>
      <sheetData sheetId="2563">
        <row r="2">
          <cell r="A2" t="str">
            <v>실     명</v>
          </cell>
        </row>
      </sheetData>
      <sheetData sheetId="2564">
        <row r="2">
          <cell r="A2" t="str">
            <v>실     명</v>
          </cell>
        </row>
      </sheetData>
      <sheetData sheetId="2565">
        <row r="2">
          <cell r="A2" t="str">
            <v>실     명</v>
          </cell>
        </row>
      </sheetData>
      <sheetData sheetId="2566">
        <row r="2">
          <cell r="A2" t="str">
            <v>실     명</v>
          </cell>
        </row>
      </sheetData>
      <sheetData sheetId="2567">
        <row r="2">
          <cell r="A2" t="str">
            <v>실     명</v>
          </cell>
        </row>
      </sheetData>
      <sheetData sheetId="2568">
        <row r="2">
          <cell r="A2" t="str">
            <v>실     명</v>
          </cell>
        </row>
      </sheetData>
      <sheetData sheetId="2569">
        <row r="2">
          <cell r="A2" t="str">
            <v>실     명</v>
          </cell>
        </row>
      </sheetData>
      <sheetData sheetId="2570">
        <row r="2">
          <cell r="A2" t="str">
            <v>실     명</v>
          </cell>
        </row>
      </sheetData>
      <sheetData sheetId="2571">
        <row r="2">
          <cell r="A2" t="str">
            <v>실     명</v>
          </cell>
        </row>
      </sheetData>
      <sheetData sheetId="2572">
        <row r="2">
          <cell r="A2" t="str">
            <v>실     명</v>
          </cell>
        </row>
      </sheetData>
      <sheetData sheetId="2573">
        <row r="2">
          <cell r="A2" t="str">
            <v>실     명</v>
          </cell>
        </row>
      </sheetData>
      <sheetData sheetId="2574">
        <row r="2">
          <cell r="A2" t="str">
            <v>실     명</v>
          </cell>
        </row>
      </sheetData>
      <sheetData sheetId="2575">
        <row r="2">
          <cell r="A2" t="str">
            <v>실     명</v>
          </cell>
        </row>
      </sheetData>
      <sheetData sheetId="2576">
        <row r="2">
          <cell r="A2" t="str">
            <v>실     명</v>
          </cell>
        </row>
      </sheetData>
      <sheetData sheetId="2577">
        <row r="2">
          <cell r="A2" t="str">
            <v>실     명</v>
          </cell>
        </row>
      </sheetData>
      <sheetData sheetId="2578">
        <row r="2">
          <cell r="A2" t="str">
            <v>실     명</v>
          </cell>
        </row>
      </sheetData>
      <sheetData sheetId="2579">
        <row r="2">
          <cell r="A2" t="str">
            <v>실     명</v>
          </cell>
        </row>
      </sheetData>
      <sheetData sheetId="2580">
        <row r="2">
          <cell r="A2" t="str">
            <v>실     명</v>
          </cell>
        </row>
      </sheetData>
      <sheetData sheetId="2581">
        <row r="2">
          <cell r="A2" t="str">
            <v>실     명</v>
          </cell>
        </row>
      </sheetData>
      <sheetData sheetId="2582">
        <row r="2">
          <cell r="A2" t="str">
            <v>실     명</v>
          </cell>
        </row>
      </sheetData>
      <sheetData sheetId="2583">
        <row r="2">
          <cell r="A2" t="str">
            <v>실     명</v>
          </cell>
        </row>
      </sheetData>
      <sheetData sheetId="2584">
        <row r="2">
          <cell r="A2" t="str">
            <v>실     명</v>
          </cell>
        </row>
      </sheetData>
      <sheetData sheetId="2585">
        <row r="2">
          <cell r="A2" t="str">
            <v>실     명</v>
          </cell>
        </row>
      </sheetData>
      <sheetData sheetId="2586">
        <row r="2">
          <cell r="A2" t="str">
            <v>실     명</v>
          </cell>
        </row>
      </sheetData>
      <sheetData sheetId="2587">
        <row r="2">
          <cell r="A2" t="str">
            <v>실     명</v>
          </cell>
        </row>
      </sheetData>
      <sheetData sheetId="2588">
        <row r="2">
          <cell r="A2" t="str">
            <v>실     명</v>
          </cell>
        </row>
      </sheetData>
      <sheetData sheetId="2589">
        <row r="2">
          <cell r="A2" t="str">
            <v>실     명</v>
          </cell>
        </row>
      </sheetData>
      <sheetData sheetId="2590">
        <row r="2">
          <cell r="A2" t="str">
            <v>실     명</v>
          </cell>
        </row>
      </sheetData>
      <sheetData sheetId="2591">
        <row r="2">
          <cell r="A2" t="str">
            <v>실     명</v>
          </cell>
        </row>
      </sheetData>
      <sheetData sheetId="2592">
        <row r="2">
          <cell r="A2" t="str">
            <v>실     명</v>
          </cell>
        </row>
      </sheetData>
      <sheetData sheetId="2593">
        <row r="2">
          <cell r="A2" t="str">
            <v>실     명</v>
          </cell>
        </row>
      </sheetData>
      <sheetData sheetId="2594">
        <row r="2">
          <cell r="A2" t="str">
            <v>실     명</v>
          </cell>
        </row>
      </sheetData>
      <sheetData sheetId="2595">
        <row r="2">
          <cell r="A2" t="str">
            <v>실     명</v>
          </cell>
        </row>
      </sheetData>
      <sheetData sheetId="2596">
        <row r="2">
          <cell r="A2" t="str">
            <v>실     명</v>
          </cell>
        </row>
      </sheetData>
      <sheetData sheetId="2597">
        <row r="2">
          <cell r="A2" t="str">
            <v>실     명</v>
          </cell>
        </row>
      </sheetData>
      <sheetData sheetId="2598">
        <row r="2">
          <cell r="A2" t="str">
            <v>실     명</v>
          </cell>
        </row>
      </sheetData>
      <sheetData sheetId="2599">
        <row r="2">
          <cell r="A2" t="str">
            <v>실     명</v>
          </cell>
        </row>
      </sheetData>
      <sheetData sheetId="2600">
        <row r="2">
          <cell r="A2" t="str">
            <v>실     명</v>
          </cell>
        </row>
      </sheetData>
      <sheetData sheetId="2601">
        <row r="2">
          <cell r="A2" t="str">
            <v>실     명</v>
          </cell>
        </row>
      </sheetData>
      <sheetData sheetId="2602">
        <row r="2">
          <cell r="A2" t="str">
            <v>실     명</v>
          </cell>
        </row>
      </sheetData>
      <sheetData sheetId="2603">
        <row r="2">
          <cell r="A2" t="str">
            <v>실     명</v>
          </cell>
        </row>
      </sheetData>
      <sheetData sheetId="2604">
        <row r="2">
          <cell r="A2" t="str">
            <v>실     명</v>
          </cell>
        </row>
      </sheetData>
      <sheetData sheetId="2605">
        <row r="2">
          <cell r="A2" t="str">
            <v>실     명</v>
          </cell>
        </row>
      </sheetData>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ow r="2">
          <cell r="A2" t="str">
            <v>실     명</v>
          </cell>
        </row>
      </sheetData>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ow r="2">
          <cell r="A2" t="str">
            <v>실     명</v>
          </cell>
        </row>
      </sheetData>
      <sheetData sheetId="2626">
        <row r="2">
          <cell r="A2" t="str">
            <v>실     명</v>
          </cell>
        </row>
      </sheetData>
      <sheetData sheetId="2627">
        <row r="2">
          <cell r="A2" t="str">
            <v>실     명</v>
          </cell>
        </row>
      </sheetData>
      <sheetData sheetId="2628">
        <row r="2">
          <cell r="A2" t="str">
            <v>실     명</v>
          </cell>
        </row>
      </sheetData>
      <sheetData sheetId="2629">
        <row r="2">
          <cell r="A2" t="str">
            <v>실     명</v>
          </cell>
        </row>
      </sheetData>
      <sheetData sheetId="2630">
        <row r="2">
          <cell r="A2" t="str">
            <v>실     명</v>
          </cell>
        </row>
      </sheetData>
      <sheetData sheetId="2631">
        <row r="2">
          <cell r="A2" t="str">
            <v>실     명</v>
          </cell>
        </row>
      </sheetData>
      <sheetData sheetId="2632">
        <row r="2">
          <cell r="A2" t="str">
            <v>실     명</v>
          </cell>
        </row>
      </sheetData>
      <sheetData sheetId="2633">
        <row r="2">
          <cell r="A2" t="str">
            <v>실     명</v>
          </cell>
        </row>
      </sheetData>
      <sheetData sheetId="2634">
        <row r="2">
          <cell r="A2" t="str">
            <v>실     명</v>
          </cell>
        </row>
      </sheetData>
      <sheetData sheetId="2635">
        <row r="2">
          <cell r="A2" t="str">
            <v>실     명</v>
          </cell>
        </row>
      </sheetData>
      <sheetData sheetId="2636">
        <row r="2">
          <cell r="A2" t="str">
            <v>실     명</v>
          </cell>
        </row>
      </sheetData>
      <sheetData sheetId="2637">
        <row r="2">
          <cell r="A2" t="str">
            <v>실     명</v>
          </cell>
        </row>
      </sheetData>
      <sheetData sheetId="2638">
        <row r="2">
          <cell r="A2" t="str">
            <v>실     명</v>
          </cell>
        </row>
      </sheetData>
      <sheetData sheetId="2639">
        <row r="2">
          <cell r="A2" t="str">
            <v>실     명</v>
          </cell>
        </row>
      </sheetData>
      <sheetData sheetId="2640">
        <row r="2">
          <cell r="A2" t="str">
            <v>실     명</v>
          </cell>
        </row>
      </sheetData>
      <sheetData sheetId="2641">
        <row r="2">
          <cell r="A2" t="str">
            <v>실     명</v>
          </cell>
        </row>
      </sheetData>
      <sheetData sheetId="2642">
        <row r="2">
          <cell r="A2" t="str">
            <v>실     명</v>
          </cell>
        </row>
      </sheetData>
      <sheetData sheetId="2643">
        <row r="2">
          <cell r="A2" t="str">
            <v>실     명</v>
          </cell>
        </row>
      </sheetData>
      <sheetData sheetId="2644">
        <row r="2">
          <cell r="A2" t="str">
            <v>실     명</v>
          </cell>
        </row>
      </sheetData>
      <sheetData sheetId="2645">
        <row r="2">
          <cell r="A2" t="str">
            <v>실     명</v>
          </cell>
        </row>
      </sheetData>
      <sheetData sheetId="2646">
        <row r="2">
          <cell r="A2" t="str">
            <v>실     명</v>
          </cell>
        </row>
      </sheetData>
      <sheetData sheetId="2647">
        <row r="2">
          <cell r="A2" t="str">
            <v>실     명</v>
          </cell>
        </row>
      </sheetData>
      <sheetData sheetId="2648">
        <row r="2">
          <cell r="A2" t="str">
            <v>실     명</v>
          </cell>
        </row>
      </sheetData>
      <sheetData sheetId="2649">
        <row r="2">
          <cell r="A2" t="str">
            <v>실     명</v>
          </cell>
        </row>
      </sheetData>
      <sheetData sheetId="2650">
        <row r="2">
          <cell r="A2" t="str">
            <v>실     명</v>
          </cell>
        </row>
      </sheetData>
      <sheetData sheetId="2651">
        <row r="2">
          <cell r="A2" t="str">
            <v>실     명</v>
          </cell>
        </row>
      </sheetData>
      <sheetData sheetId="2652">
        <row r="2">
          <cell r="A2" t="str">
            <v>실     명</v>
          </cell>
        </row>
      </sheetData>
      <sheetData sheetId="2653">
        <row r="2">
          <cell r="A2" t="str">
            <v>실     명</v>
          </cell>
        </row>
      </sheetData>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ow r="2">
          <cell r="A2" t="str">
            <v>실     명</v>
          </cell>
        </row>
      </sheetData>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ow r="2">
          <cell r="A2" t="str">
            <v>실     명</v>
          </cell>
        </row>
      </sheetData>
      <sheetData sheetId="2720">
        <row r="2">
          <cell r="A2" t="str">
            <v>실     명</v>
          </cell>
        </row>
      </sheetData>
      <sheetData sheetId="2721">
        <row r="2">
          <cell r="A2" t="str">
            <v>실     명</v>
          </cell>
        </row>
      </sheetData>
      <sheetData sheetId="2722">
        <row r="2">
          <cell r="A2" t="str">
            <v>실     명</v>
          </cell>
        </row>
      </sheetData>
      <sheetData sheetId="2723">
        <row r="2">
          <cell r="A2" t="str">
            <v>실     명</v>
          </cell>
        </row>
      </sheetData>
      <sheetData sheetId="2724">
        <row r="2">
          <cell r="A2" t="str">
            <v>실     명</v>
          </cell>
        </row>
      </sheetData>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ow r="2">
          <cell r="A2" t="str">
            <v>실     명</v>
          </cell>
        </row>
      </sheetData>
      <sheetData sheetId="2738">
        <row r="2">
          <cell r="A2" t="str">
            <v>실     명</v>
          </cell>
        </row>
      </sheetData>
      <sheetData sheetId="2739">
        <row r="2">
          <cell r="A2" t="str">
            <v>실     명</v>
          </cell>
        </row>
      </sheetData>
      <sheetData sheetId="2740">
        <row r="2">
          <cell r="A2" t="str">
            <v>실     명</v>
          </cell>
        </row>
      </sheetData>
      <sheetData sheetId="2741">
        <row r="2">
          <cell r="A2" t="str">
            <v>실     명</v>
          </cell>
        </row>
      </sheetData>
      <sheetData sheetId="2742">
        <row r="2">
          <cell r="A2" t="str">
            <v>실     명</v>
          </cell>
        </row>
      </sheetData>
      <sheetData sheetId="2743">
        <row r="2">
          <cell r="A2" t="str">
            <v>실     명</v>
          </cell>
        </row>
      </sheetData>
      <sheetData sheetId="2744">
        <row r="2">
          <cell r="A2" t="str">
            <v>실     명</v>
          </cell>
        </row>
      </sheetData>
      <sheetData sheetId="2745">
        <row r="2">
          <cell r="A2" t="str">
            <v>실     명</v>
          </cell>
        </row>
      </sheetData>
      <sheetData sheetId="2746">
        <row r="2">
          <cell r="A2" t="str">
            <v>실     명</v>
          </cell>
        </row>
      </sheetData>
      <sheetData sheetId="2747">
        <row r="2">
          <cell r="A2" t="str">
            <v>실     명</v>
          </cell>
        </row>
      </sheetData>
      <sheetData sheetId="2748">
        <row r="2">
          <cell r="A2" t="str">
            <v>실     명</v>
          </cell>
        </row>
      </sheetData>
      <sheetData sheetId="2749">
        <row r="2">
          <cell r="A2" t="str">
            <v>실     명</v>
          </cell>
        </row>
      </sheetData>
      <sheetData sheetId="2750">
        <row r="2">
          <cell r="A2" t="str">
            <v>실     명</v>
          </cell>
        </row>
      </sheetData>
      <sheetData sheetId="2751">
        <row r="2">
          <cell r="A2" t="str">
            <v>실     명</v>
          </cell>
        </row>
      </sheetData>
      <sheetData sheetId="2752">
        <row r="2">
          <cell r="A2" t="str">
            <v>실     명</v>
          </cell>
        </row>
      </sheetData>
      <sheetData sheetId="2753">
        <row r="2">
          <cell r="A2" t="str">
            <v>실     명</v>
          </cell>
        </row>
      </sheetData>
      <sheetData sheetId="2754">
        <row r="2">
          <cell r="A2" t="str">
            <v>실     명</v>
          </cell>
        </row>
      </sheetData>
      <sheetData sheetId="2755">
        <row r="2">
          <cell r="A2" t="str">
            <v>실     명</v>
          </cell>
        </row>
      </sheetData>
      <sheetData sheetId="2756">
        <row r="2">
          <cell r="A2" t="str">
            <v>실     명</v>
          </cell>
        </row>
      </sheetData>
      <sheetData sheetId="2757">
        <row r="2">
          <cell r="A2" t="str">
            <v>실     명</v>
          </cell>
        </row>
      </sheetData>
      <sheetData sheetId="2758">
        <row r="2">
          <cell r="A2" t="str">
            <v>실     명</v>
          </cell>
        </row>
      </sheetData>
      <sheetData sheetId="2759">
        <row r="2">
          <cell r="A2" t="str">
            <v>실     명</v>
          </cell>
        </row>
      </sheetData>
      <sheetData sheetId="2760">
        <row r="2">
          <cell r="A2" t="str">
            <v>실     명</v>
          </cell>
        </row>
      </sheetData>
      <sheetData sheetId="2761">
        <row r="2">
          <cell r="A2" t="str">
            <v>실     명</v>
          </cell>
        </row>
      </sheetData>
      <sheetData sheetId="2762">
        <row r="2">
          <cell r="A2" t="str">
            <v>실     명</v>
          </cell>
        </row>
      </sheetData>
      <sheetData sheetId="2763">
        <row r="2">
          <cell r="A2" t="str">
            <v>실     명</v>
          </cell>
        </row>
      </sheetData>
      <sheetData sheetId="2764">
        <row r="2">
          <cell r="A2" t="str">
            <v>실     명</v>
          </cell>
        </row>
      </sheetData>
      <sheetData sheetId="2765">
        <row r="2">
          <cell r="A2" t="str">
            <v>실     명</v>
          </cell>
        </row>
      </sheetData>
      <sheetData sheetId="2766">
        <row r="2">
          <cell r="A2" t="str">
            <v>실     명</v>
          </cell>
        </row>
      </sheetData>
      <sheetData sheetId="2767">
        <row r="2">
          <cell r="A2" t="str">
            <v>실     명</v>
          </cell>
        </row>
      </sheetData>
      <sheetData sheetId="2768">
        <row r="2">
          <cell r="A2" t="str">
            <v>실     명</v>
          </cell>
        </row>
      </sheetData>
      <sheetData sheetId="2769">
        <row r="2">
          <cell r="A2" t="str">
            <v>실     명</v>
          </cell>
        </row>
      </sheetData>
      <sheetData sheetId="2770">
        <row r="2">
          <cell r="A2" t="str">
            <v>실     명</v>
          </cell>
        </row>
      </sheetData>
      <sheetData sheetId="2771">
        <row r="2">
          <cell r="A2" t="str">
            <v>실     명</v>
          </cell>
        </row>
      </sheetData>
      <sheetData sheetId="2772">
        <row r="2">
          <cell r="A2" t="str">
            <v>실     명</v>
          </cell>
        </row>
      </sheetData>
      <sheetData sheetId="2773">
        <row r="2">
          <cell r="A2" t="str">
            <v>실     명</v>
          </cell>
        </row>
      </sheetData>
      <sheetData sheetId="2774">
        <row r="2">
          <cell r="A2" t="str">
            <v>실     명</v>
          </cell>
        </row>
      </sheetData>
      <sheetData sheetId="2775">
        <row r="2">
          <cell r="A2" t="str">
            <v>실     명</v>
          </cell>
        </row>
      </sheetData>
      <sheetData sheetId="2776">
        <row r="2">
          <cell r="A2" t="str">
            <v>실     명</v>
          </cell>
        </row>
      </sheetData>
      <sheetData sheetId="2777">
        <row r="2">
          <cell r="A2" t="str">
            <v>실     명</v>
          </cell>
        </row>
      </sheetData>
      <sheetData sheetId="2778">
        <row r="2">
          <cell r="A2" t="str">
            <v>실     명</v>
          </cell>
        </row>
      </sheetData>
      <sheetData sheetId="2779">
        <row r="2">
          <cell r="A2" t="str">
            <v>실     명</v>
          </cell>
        </row>
      </sheetData>
      <sheetData sheetId="2780">
        <row r="2">
          <cell r="A2" t="str">
            <v>실     명</v>
          </cell>
        </row>
      </sheetData>
      <sheetData sheetId="2781">
        <row r="2">
          <cell r="A2" t="str">
            <v>실     명</v>
          </cell>
        </row>
      </sheetData>
      <sheetData sheetId="2782">
        <row r="2">
          <cell r="A2" t="str">
            <v>실     명</v>
          </cell>
        </row>
      </sheetData>
      <sheetData sheetId="2783">
        <row r="2">
          <cell r="A2" t="str">
            <v>실     명</v>
          </cell>
        </row>
      </sheetData>
      <sheetData sheetId="2784">
        <row r="2">
          <cell r="A2" t="str">
            <v>실     명</v>
          </cell>
        </row>
      </sheetData>
      <sheetData sheetId="2785">
        <row r="2">
          <cell r="A2" t="str">
            <v>실     명</v>
          </cell>
        </row>
      </sheetData>
      <sheetData sheetId="2786">
        <row r="2">
          <cell r="A2" t="str">
            <v>실     명</v>
          </cell>
        </row>
      </sheetData>
      <sheetData sheetId="2787">
        <row r="2">
          <cell r="A2" t="str">
            <v>실     명</v>
          </cell>
        </row>
      </sheetData>
      <sheetData sheetId="2788">
        <row r="2">
          <cell r="A2" t="str">
            <v>실     명</v>
          </cell>
        </row>
      </sheetData>
      <sheetData sheetId="2789">
        <row r="2">
          <cell r="A2" t="str">
            <v>실     명</v>
          </cell>
        </row>
      </sheetData>
      <sheetData sheetId="2790">
        <row r="2">
          <cell r="A2" t="str">
            <v>실     명</v>
          </cell>
        </row>
      </sheetData>
      <sheetData sheetId="2791">
        <row r="2">
          <cell r="A2" t="str">
            <v>실     명</v>
          </cell>
        </row>
      </sheetData>
      <sheetData sheetId="2792">
        <row r="2">
          <cell r="A2" t="str">
            <v>실     명</v>
          </cell>
        </row>
      </sheetData>
      <sheetData sheetId="2793">
        <row r="2">
          <cell r="A2" t="str">
            <v>실     명</v>
          </cell>
        </row>
      </sheetData>
      <sheetData sheetId="2794">
        <row r="2">
          <cell r="A2" t="str">
            <v>실     명</v>
          </cell>
        </row>
      </sheetData>
      <sheetData sheetId="2795">
        <row r="2">
          <cell r="A2" t="str">
            <v>실     명</v>
          </cell>
        </row>
      </sheetData>
      <sheetData sheetId="2796">
        <row r="2">
          <cell r="A2" t="str">
            <v>실     명</v>
          </cell>
        </row>
      </sheetData>
      <sheetData sheetId="2797">
        <row r="2">
          <cell r="A2" t="str">
            <v>실     명</v>
          </cell>
        </row>
      </sheetData>
      <sheetData sheetId="2798">
        <row r="2">
          <cell r="A2" t="str">
            <v>실     명</v>
          </cell>
        </row>
      </sheetData>
      <sheetData sheetId="2799">
        <row r="2">
          <cell r="A2" t="str">
            <v>실     명</v>
          </cell>
        </row>
      </sheetData>
      <sheetData sheetId="2800">
        <row r="2">
          <cell r="A2" t="str">
            <v>실     명</v>
          </cell>
        </row>
      </sheetData>
      <sheetData sheetId="2801">
        <row r="2">
          <cell r="A2" t="str">
            <v>실     명</v>
          </cell>
        </row>
      </sheetData>
      <sheetData sheetId="2802">
        <row r="2">
          <cell r="A2" t="str">
            <v>실     명</v>
          </cell>
        </row>
      </sheetData>
      <sheetData sheetId="2803">
        <row r="2">
          <cell r="A2" t="str">
            <v>실     명</v>
          </cell>
        </row>
      </sheetData>
      <sheetData sheetId="2804">
        <row r="2">
          <cell r="A2" t="str">
            <v>실     명</v>
          </cell>
        </row>
      </sheetData>
      <sheetData sheetId="2805">
        <row r="2">
          <cell r="A2" t="str">
            <v>실     명</v>
          </cell>
        </row>
      </sheetData>
      <sheetData sheetId="2806">
        <row r="2">
          <cell r="A2" t="str">
            <v>실     명</v>
          </cell>
        </row>
      </sheetData>
      <sheetData sheetId="2807">
        <row r="2">
          <cell r="A2" t="str">
            <v>실     명</v>
          </cell>
        </row>
      </sheetData>
      <sheetData sheetId="2808">
        <row r="2">
          <cell r="A2" t="str">
            <v>실     명</v>
          </cell>
        </row>
      </sheetData>
      <sheetData sheetId="2809">
        <row r="2">
          <cell r="A2" t="str">
            <v>실     명</v>
          </cell>
        </row>
      </sheetData>
      <sheetData sheetId="2810">
        <row r="2">
          <cell r="A2" t="str">
            <v>실     명</v>
          </cell>
        </row>
      </sheetData>
      <sheetData sheetId="2811">
        <row r="2">
          <cell r="A2" t="str">
            <v>실     명</v>
          </cell>
        </row>
      </sheetData>
      <sheetData sheetId="2812">
        <row r="2">
          <cell r="A2" t="str">
            <v>실     명</v>
          </cell>
        </row>
      </sheetData>
      <sheetData sheetId="2813">
        <row r="2">
          <cell r="A2" t="str">
            <v>실     명</v>
          </cell>
        </row>
      </sheetData>
      <sheetData sheetId="2814">
        <row r="2">
          <cell r="A2" t="str">
            <v>실     명</v>
          </cell>
        </row>
      </sheetData>
      <sheetData sheetId="2815">
        <row r="2">
          <cell r="A2" t="str">
            <v>실     명</v>
          </cell>
        </row>
      </sheetData>
      <sheetData sheetId="2816">
        <row r="2">
          <cell r="A2" t="str">
            <v>실     명</v>
          </cell>
        </row>
      </sheetData>
      <sheetData sheetId="2817">
        <row r="2">
          <cell r="A2" t="str">
            <v>실     명</v>
          </cell>
        </row>
      </sheetData>
      <sheetData sheetId="2818">
        <row r="2">
          <cell r="A2" t="str">
            <v>실     명</v>
          </cell>
        </row>
      </sheetData>
      <sheetData sheetId="2819">
        <row r="2">
          <cell r="A2" t="str">
            <v>실     명</v>
          </cell>
        </row>
      </sheetData>
      <sheetData sheetId="2820">
        <row r="2">
          <cell r="A2" t="str">
            <v>실     명</v>
          </cell>
        </row>
      </sheetData>
      <sheetData sheetId="2821">
        <row r="2">
          <cell r="A2" t="str">
            <v>실     명</v>
          </cell>
        </row>
      </sheetData>
      <sheetData sheetId="2822">
        <row r="2">
          <cell r="A2" t="str">
            <v>실     명</v>
          </cell>
        </row>
      </sheetData>
      <sheetData sheetId="2823">
        <row r="2">
          <cell r="A2" t="str">
            <v>실     명</v>
          </cell>
        </row>
      </sheetData>
      <sheetData sheetId="2824">
        <row r="2">
          <cell r="A2" t="str">
            <v>실     명</v>
          </cell>
        </row>
      </sheetData>
      <sheetData sheetId="2825">
        <row r="2">
          <cell r="A2" t="str">
            <v>실     명</v>
          </cell>
        </row>
      </sheetData>
      <sheetData sheetId="2826">
        <row r="2">
          <cell r="A2" t="str">
            <v>실     명</v>
          </cell>
        </row>
      </sheetData>
      <sheetData sheetId="2827">
        <row r="2">
          <cell r="A2" t="str">
            <v>실     명</v>
          </cell>
        </row>
      </sheetData>
      <sheetData sheetId="2828">
        <row r="2">
          <cell r="A2" t="str">
            <v>실     명</v>
          </cell>
        </row>
      </sheetData>
      <sheetData sheetId="2829">
        <row r="2">
          <cell r="A2" t="str">
            <v>실     명</v>
          </cell>
        </row>
      </sheetData>
      <sheetData sheetId="2830">
        <row r="2">
          <cell r="A2" t="str">
            <v>실     명</v>
          </cell>
        </row>
      </sheetData>
      <sheetData sheetId="2831">
        <row r="2">
          <cell r="A2" t="str">
            <v>실     명</v>
          </cell>
        </row>
      </sheetData>
      <sheetData sheetId="2832">
        <row r="2">
          <cell r="A2" t="str">
            <v>실     명</v>
          </cell>
        </row>
      </sheetData>
      <sheetData sheetId="2833">
        <row r="2">
          <cell r="A2" t="str">
            <v>실     명</v>
          </cell>
        </row>
      </sheetData>
      <sheetData sheetId="2834">
        <row r="2">
          <cell r="A2" t="str">
            <v>실     명</v>
          </cell>
        </row>
      </sheetData>
      <sheetData sheetId="2835">
        <row r="2">
          <cell r="A2" t="str">
            <v>실     명</v>
          </cell>
        </row>
      </sheetData>
      <sheetData sheetId="2836">
        <row r="2">
          <cell r="A2" t="str">
            <v>실     명</v>
          </cell>
        </row>
      </sheetData>
      <sheetData sheetId="2837">
        <row r="2">
          <cell r="A2" t="str">
            <v>실     명</v>
          </cell>
        </row>
      </sheetData>
      <sheetData sheetId="2838">
        <row r="2">
          <cell r="A2" t="str">
            <v>실     명</v>
          </cell>
        </row>
      </sheetData>
      <sheetData sheetId="2839">
        <row r="2">
          <cell r="A2" t="str">
            <v>실     명</v>
          </cell>
        </row>
      </sheetData>
      <sheetData sheetId="2840">
        <row r="2">
          <cell r="A2" t="str">
            <v>실     명</v>
          </cell>
        </row>
      </sheetData>
      <sheetData sheetId="2841">
        <row r="2">
          <cell r="A2" t="str">
            <v>실     명</v>
          </cell>
        </row>
      </sheetData>
      <sheetData sheetId="2842">
        <row r="2">
          <cell r="A2" t="str">
            <v>실     명</v>
          </cell>
        </row>
      </sheetData>
      <sheetData sheetId="2843">
        <row r="2">
          <cell r="A2" t="str">
            <v>실     명</v>
          </cell>
        </row>
      </sheetData>
      <sheetData sheetId="2844">
        <row r="2">
          <cell r="A2" t="str">
            <v>실     명</v>
          </cell>
        </row>
      </sheetData>
      <sheetData sheetId="2845">
        <row r="2">
          <cell r="A2" t="str">
            <v>실     명</v>
          </cell>
        </row>
      </sheetData>
      <sheetData sheetId="2846">
        <row r="2">
          <cell r="A2" t="str">
            <v>실     명</v>
          </cell>
        </row>
      </sheetData>
      <sheetData sheetId="2847">
        <row r="2">
          <cell r="A2" t="str">
            <v>실     명</v>
          </cell>
        </row>
      </sheetData>
      <sheetData sheetId="2848">
        <row r="2">
          <cell r="A2" t="str">
            <v>실     명</v>
          </cell>
        </row>
      </sheetData>
      <sheetData sheetId="2849">
        <row r="2">
          <cell r="A2" t="str">
            <v>실     명</v>
          </cell>
        </row>
      </sheetData>
      <sheetData sheetId="2850">
        <row r="2">
          <cell r="A2" t="str">
            <v>실     명</v>
          </cell>
        </row>
      </sheetData>
      <sheetData sheetId="2851">
        <row r="2">
          <cell r="A2" t="str">
            <v>실     명</v>
          </cell>
        </row>
      </sheetData>
      <sheetData sheetId="2852">
        <row r="2">
          <cell r="A2" t="str">
            <v>실     명</v>
          </cell>
        </row>
      </sheetData>
      <sheetData sheetId="2853">
        <row r="2">
          <cell r="A2" t="str">
            <v>실     명</v>
          </cell>
        </row>
      </sheetData>
      <sheetData sheetId="2854">
        <row r="2">
          <cell r="A2" t="str">
            <v>실     명</v>
          </cell>
        </row>
      </sheetData>
      <sheetData sheetId="2855">
        <row r="2">
          <cell r="A2" t="str">
            <v>실     명</v>
          </cell>
        </row>
      </sheetData>
      <sheetData sheetId="2856">
        <row r="2">
          <cell r="A2" t="str">
            <v>실     명</v>
          </cell>
        </row>
      </sheetData>
      <sheetData sheetId="2857">
        <row r="2">
          <cell r="A2" t="str">
            <v>실     명</v>
          </cell>
        </row>
      </sheetData>
      <sheetData sheetId="2858">
        <row r="2">
          <cell r="A2" t="str">
            <v>실     명</v>
          </cell>
        </row>
      </sheetData>
      <sheetData sheetId="2859">
        <row r="2">
          <cell r="A2" t="str">
            <v>실     명</v>
          </cell>
        </row>
      </sheetData>
      <sheetData sheetId="2860">
        <row r="2">
          <cell r="A2" t="str">
            <v>실     명</v>
          </cell>
        </row>
      </sheetData>
      <sheetData sheetId="2861">
        <row r="2">
          <cell r="A2" t="str">
            <v>실     명</v>
          </cell>
        </row>
      </sheetData>
      <sheetData sheetId="2862">
        <row r="2">
          <cell r="A2" t="str">
            <v>실     명</v>
          </cell>
        </row>
      </sheetData>
      <sheetData sheetId="2863">
        <row r="2">
          <cell r="A2" t="str">
            <v>실     명</v>
          </cell>
        </row>
      </sheetData>
      <sheetData sheetId="2864">
        <row r="2">
          <cell r="A2" t="str">
            <v>실     명</v>
          </cell>
        </row>
      </sheetData>
      <sheetData sheetId="2865">
        <row r="2">
          <cell r="A2" t="str">
            <v>실     명</v>
          </cell>
        </row>
      </sheetData>
      <sheetData sheetId="2866">
        <row r="2">
          <cell r="A2" t="str">
            <v>실     명</v>
          </cell>
        </row>
      </sheetData>
      <sheetData sheetId="2867">
        <row r="2">
          <cell r="A2" t="str">
            <v>실     명</v>
          </cell>
        </row>
      </sheetData>
      <sheetData sheetId="2868">
        <row r="2">
          <cell r="A2" t="str">
            <v>실     명</v>
          </cell>
        </row>
      </sheetData>
      <sheetData sheetId="2869">
        <row r="2">
          <cell r="A2" t="str">
            <v>실     명</v>
          </cell>
        </row>
      </sheetData>
      <sheetData sheetId="2870">
        <row r="2">
          <cell r="A2" t="str">
            <v>실     명</v>
          </cell>
        </row>
      </sheetData>
      <sheetData sheetId="2871">
        <row r="2">
          <cell r="A2" t="str">
            <v>실     명</v>
          </cell>
        </row>
      </sheetData>
      <sheetData sheetId="2872">
        <row r="2">
          <cell r="A2" t="str">
            <v>실     명</v>
          </cell>
        </row>
      </sheetData>
      <sheetData sheetId="2873">
        <row r="2">
          <cell r="A2" t="str">
            <v>실     명</v>
          </cell>
        </row>
      </sheetData>
      <sheetData sheetId="2874">
        <row r="2">
          <cell r="A2" t="str">
            <v>실     명</v>
          </cell>
        </row>
      </sheetData>
      <sheetData sheetId="2875">
        <row r="2">
          <cell r="A2" t="str">
            <v>실     명</v>
          </cell>
        </row>
      </sheetData>
      <sheetData sheetId="2876">
        <row r="2">
          <cell r="A2" t="str">
            <v>실     명</v>
          </cell>
        </row>
      </sheetData>
      <sheetData sheetId="2877">
        <row r="2">
          <cell r="A2" t="str">
            <v>실     명</v>
          </cell>
        </row>
      </sheetData>
      <sheetData sheetId="2878">
        <row r="2">
          <cell r="A2" t="str">
            <v>실     명</v>
          </cell>
        </row>
      </sheetData>
      <sheetData sheetId="2879">
        <row r="2">
          <cell r="A2" t="str">
            <v>실     명</v>
          </cell>
        </row>
      </sheetData>
      <sheetData sheetId="2880">
        <row r="2">
          <cell r="A2" t="str">
            <v>실     명</v>
          </cell>
        </row>
      </sheetData>
      <sheetData sheetId="2881">
        <row r="2">
          <cell r="A2" t="str">
            <v>실     명</v>
          </cell>
        </row>
      </sheetData>
      <sheetData sheetId="2882">
        <row r="2">
          <cell r="A2" t="str">
            <v>실     명</v>
          </cell>
        </row>
      </sheetData>
      <sheetData sheetId="2883">
        <row r="2">
          <cell r="A2" t="str">
            <v>실     명</v>
          </cell>
        </row>
      </sheetData>
      <sheetData sheetId="2884">
        <row r="2">
          <cell r="A2" t="str">
            <v>실     명</v>
          </cell>
        </row>
      </sheetData>
      <sheetData sheetId="2885">
        <row r="2">
          <cell r="A2" t="str">
            <v>실     명</v>
          </cell>
        </row>
      </sheetData>
      <sheetData sheetId="2886">
        <row r="2">
          <cell r="A2" t="str">
            <v>실     명</v>
          </cell>
        </row>
      </sheetData>
      <sheetData sheetId="2887">
        <row r="2">
          <cell r="A2" t="str">
            <v>실     명</v>
          </cell>
        </row>
      </sheetData>
      <sheetData sheetId="2888">
        <row r="2">
          <cell r="A2" t="str">
            <v>실     명</v>
          </cell>
        </row>
      </sheetData>
      <sheetData sheetId="2889">
        <row r="2">
          <cell r="A2" t="str">
            <v>실     명</v>
          </cell>
        </row>
      </sheetData>
      <sheetData sheetId="2890">
        <row r="2">
          <cell r="A2" t="str">
            <v>실     명</v>
          </cell>
        </row>
      </sheetData>
      <sheetData sheetId="2891">
        <row r="2">
          <cell r="A2" t="str">
            <v>실     명</v>
          </cell>
        </row>
      </sheetData>
      <sheetData sheetId="2892">
        <row r="2">
          <cell r="A2" t="str">
            <v>실     명</v>
          </cell>
        </row>
      </sheetData>
      <sheetData sheetId="2893">
        <row r="2">
          <cell r="A2" t="str">
            <v>실     명</v>
          </cell>
        </row>
      </sheetData>
      <sheetData sheetId="2894">
        <row r="2">
          <cell r="A2" t="str">
            <v>실     명</v>
          </cell>
        </row>
      </sheetData>
      <sheetData sheetId="2895">
        <row r="2">
          <cell r="A2" t="str">
            <v>실     명</v>
          </cell>
        </row>
      </sheetData>
      <sheetData sheetId="2896">
        <row r="2">
          <cell r="A2" t="str">
            <v>실     명</v>
          </cell>
        </row>
      </sheetData>
      <sheetData sheetId="2897">
        <row r="2">
          <cell r="A2" t="str">
            <v>실     명</v>
          </cell>
        </row>
      </sheetData>
      <sheetData sheetId="2898">
        <row r="2">
          <cell r="A2" t="str">
            <v>실     명</v>
          </cell>
        </row>
      </sheetData>
      <sheetData sheetId="2899">
        <row r="2">
          <cell r="A2" t="str">
            <v>실     명</v>
          </cell>
        </row>
      </sheetData>
      <sheetData sheetId="2900">
        <row r="2">
          <cell r="A2" t="str">
            <v>실     명</v>
          </cell>
        </row>
      </sheetData>
      <sheetData sheetId="2901">
        <row r="2">
          <cell r="A2" t="str">
            <v>실     명</v>
          </cell>
        </row>
      </sheetData>
      <sheetData sheetId="2902">
        <row r="2">
          <cell r="A2" t="str">
            <v>실     명</v>
          </cell>
        </row>
      </sheetData>
      <sheetData sheetId="2903">
        <row r="2">
          <cell r="A2" t="str">
            <v>실     명</v>
          </cell>
        </row>
      </sheetData>
      <sheetData sheetId="2904">
        <row r="2">
          <cell r="A2" t="str">
            <v>실     명</v>
          </cell>
        </row>
      </sheetData>
      <sheetData sheetId="2905">
        <row r="2">
          <cell r="A2" t="str">
            <v>실     명</v>
          </cell>
        </row>
      </sheetData>
      <sheetData sheetId="2906">
        <row r="2">
          <cell r="A2" t="str">
            <v>실     명</v>
          </cell>
        </row>
      </sheetData>
      <sheetData sheetId="2907">
        <row r="2">
          <cell r="A2" t="str">
            <v>실     명</v>
          </cell>
        </row>
      </sheetData>
      <sheetData sheetId="2908">
        <row r="2">
          <cell r="A2" t="str">
            <v>실     명</v>
          </cell>
        </row>
      </sheetData>
      <sheetData sheetId="2909">
        <row r="2">
          <cell r="A2" t="str">
            <v>실     명</v>
          </cell>
        </row>
      </sheetData>
      <sheetData sheetId="2910">
        <row r="2">
          <cell r="A2" t="str">
            <v>실     명</v>
          </cell>
        </row>
      </sheetData>
      <sheetData sheetId="2911">
        <row r="2">
          <cell r="A2" t="str">
            <v>실     명</v>
          </cell>
        </row>
      </sheetData>
      <sheetData sheetId="2912">
        <row r="2">
          <cell r="A2" t="str">
            <v>실     명</v>
          </cell>
        </row>
      </sheetData>
      <sheetData sheetId="2913">
        <row r="2">
          <cell r="A2" t="str">
            <v>실     명</v>
          </cell>
        </row>
      </sheetData>
      <sheetData sheetId="2914">
        <row r="2">
          <cell r="A2" t="str">
            <v>실     명</v>
          </cell>
        </row>
      </sheetData>
      <sheetData sheetId="2915">
        <row r="2">
          <cell r="A2" t="str">
            <v>실     명</v>
          </cell>
        </row>
      </sheetData>
      <sheetData sheetId="2916">
        <row r="2">
          <cell r="A2" t="str">
            <v>실     명</v>
          </cell>
        </row>
      </sheetData>
      <sheetData sheetId="2917">
        <row r="2">
          <cell r="A2" t="str">
            <v>실     명</v>
          </cell>
        </row>
      </sheetData>
      <sheetData sheetId="2918">
        <row r="2">
          <cell r="A2" t="str">
            <v>실     명</v>
          </cell>
        </row>
      </sheetData>
      <sheetData sheetId="2919">
        <row r="2">
          <cell r="A2" t="str">
            <v>실     명</v>
          </cell>
        </row>
      </sheetData>
      <sheetData sheetId="2920">
        <row r="2">
          <cell r="A2" t="str">
            <v>실     명</v>
          </cell>
        </row>
      </sheetData>
      <sheetData sheetId="2921">
        <row r="2">
          <cell r="A2" t="str">
            <v>실     명</v>
          </cell>
        </row>
      </sheetData>
      <sheetData sheetId="2922">
        <row r="2">
          <cell r="A2" t="str">
            <v>실     명</v>
          </cell>
        </row>
      </sheetData>
      <sheetData sheetId="2923">
        <row r="2">
          <cell r="A2" t="str">
            <v>실     명</v>
          </cell>
        </row>
      </sheetData>
      <sheetData sheetId="2924">
        <row r="2">
          <cell r="A2" t="str">
            <v>실     명</v>
          </cell>
        </row>
      </sheetData>
      <sheetData sheetId="2925">
        <row r="2">
          <cell r="A2" t="str">
            <v>실     명</v>
          </cell>
        </row>
      </sheetData>
      <sheetData sheetId="2926">
        <row r="2">
          <cell r="A2" t="str">
            <v>실     명</v>
          </cell>
        </row>
      </sheetData>
      <sheetData sheetId="2927">
        <row r="2">
          <cell r="A2" t="str">
            <v>실     명</v>
          </cell>
        </row>
      </sheetData>
      <sheetData sheetId="2928">
        <row r="2">
          <cell r="A2" t="str">
            <v>실     명</v>
          </cell>
        </row>
      </sheetData>
      <sheetData sheetId="2929">
        <row r="2">
          <cell r="A2" t="str">
            <v>실     명</v>
          </cell>
        </row>
      </sheetData>
      <sheetData sheetId="2930">
        <row r="2">
          <cell r="A2" t="str">
            <v>실     명</v>
          </cell>
        </row>
      </sheetData>
      <sheetData sheetId="2931">
        <row r="2">
          <cell r="A2" t="str">
            <v>실     명</v>
          </cell>
        </row>
      </sheetData>
      <sheetData sheetId="2932">
        <row r="2">
          <cell r="A2" t="str">
            <v>실     명</v>
          </cell>
        </row>
      </sheetData>
      <sheetData sheetId="2933">
        <row r="2">
          <cell r="A2" t="str">
            <v>실     명</v>
          </cell>
        </row>
      </sheetData>
      <sheetData sheetId="2934">
        <row r="2">
          <cell r="A2" t="str">
            <v>실     명</v>
          </cell>
        </row>
      </sheetData>
      <sheetData sheetId="2935">
        <row r="2">
          <cell r="A2" t="str">
            <v>실     명</v>
          </cell>
        </row>
      </sheetData>
      <sheetData sheetId="2936">
        <row r="2">
          <cell r="A2" t="str">
            <v>실     명</v>
          </cell>
        </row>
      </sheetData>
      <sheetData sheetId="2937">
        <row r="2">
          <cell r="A2" t="str">
            <v>실     명</v>
          </cell>
        </row>
      </sheetData>
      <sheetData sheetId="2938">
        <row r="2">
          <cell r="A2" t="str">
            <v>실     명</v>
          </cell>
        </row>
      </sheetData>
      <sheetData sheetId="2939">
        <row r="2">
          <cell r="A2" t="str">
            <v>실     명</v>
          </cell>
        </row>
      </sheetData>
      <sheetData sheetId="2940">
        <row r="2">
          <cell r="A2" t="str">
            <v>실     명</v>
          </cell>
        </row>
      </sheetData>
      <sheetData sheetId="2941">
        <row r="2">
          <cell r="A2" t="str">
            <v>실     명</v>
          </cell>
        </row>
      </sheetData>
      <sheetData sheetId="2942">
        <row r="2">
          <cell r="A2" t="str">
            <v>실     명</v>
          </cell>
        </row>
      </sheetData>
      <sheetData sheetId="2943">
        <row r="2">
          <cell r="A2" t="str">
            <v>실     명</v>
          </cell>
        </row>
      </sheetData>
      <sheetData sheetId="2944">
        <row r="2">
          <cell r="A2" t="str">
            <v>실     명</v>
          </cell>
        </row>
      </sheetData>
      <sheetData sheetId="2945">
        <row r="2">
          <cell r="A2" t="str">
            <v>실     명</v>
          </cell>
        </row>
      </sheetData>
      <sheetData sheetId="2946">
        <row r="2">
          <cell r="A2" t="str">
            <v>실     명</v>
          </cell>
        </row>
      </sheetData>
      <sheetData sheetId="2947">
        <row r="2">
          <cell r="A2" t="str">
            <v>실     명</v>
          </cell>
        </row>
      </sheetData>
      <sheetData sheetId="2948">
        <row r="2">
          <cell r="A2" t="str">
            <v>실     명</v>
          </cell>
        </row>
      </sheetData>
      <sheetData sheetId="2949">
        <row r="2">
          <cell r="A2" t="str">
            <v>실     명</v>
          </cell>
        </row>
      </sheetData>
      <sheetData sheetId="2950">
        <row r="2">
          <cell r="A2" t="str">
            <v>실     명</v>
          </cell>
        </row>
      </sheetData>
      <sheetData sheetId="2951">
        <row r="2">
          <cell r="A2" t="str">
            <v>실     명</v>
          </cell>
        </row>
      </sheetData>
      <sheetData sheetId="2952">
        <row r="2">
          <cell r="A2" t="str">
            <v>실     명</v>
          </cell>
        </row>
      </sheetData>
      <sheetData sheetId="2953">
        <row r="2">
          <cell r="A2" t="str">
            <v>실     명</v>
          </cell>
        </row>
      </sheetData>
      <sheetData sheetId="2954">
        <row r="2">
          <cell r="A2" t="str">
            <v>실     명</v>
          </cell>
        </row>
      </sheetData>
      <sheetData sheetId="2955">
        <row r="2">
          <cell r="A2" t="str">
            <v>실     명</v>
          </cell>
        </row>
      </sheetData>
      <sheetData sheetId="2956">
        <row r="2">
          <cell r="A2" t="str">
            <v>실     명</v>
          </cell>
        </row>
      </sheetData>
      <sheetData sheetId="2957">
        <row r="2">
          <cell r="A2" t="str">
            <v>실     명</v>
          </cell>
        </row>
      </sheetData>
      <sheetData sheetId="2958">
        <row r="2">
          <cell r="A2" t="str">
            <v>실     명</v>
          </cell>
        </row>
      </sheetData>
      <sheetData sheetId="2959">
        <row r="2">
          <cell r="A2" t="str">
            <v>실     명</v>
          </cell>
        </row>
      </sheetData>
      <sheetData sheetId="2960">
        <row r="2">
          <cell r="A2" t="str">
            <v>실     명</v>
          </cell>
        </row>
      </sheetData>
      <sheetData sheetId="2961">
        <row r="2">
          <cell r="A2" t="str">
            <v>실     명</v>
          </cell>
        </row>
      </sheetData>
      <sheetData sheetId="2962">
        <row r="2">
          <cell r="A2" t="str">
            <v>실     명</v>
          </cell>
        </row>
      </sheetData>
      <sheetData sheetId="2963">
        <row r="2">
          <cell r="A2" t="str">
            <v>실     명</v>
          </cell>
        </row>
      </sheetData>
      <sheetData sheetId="2964">
        <row r="2">
          <cell r="A2" t="str">
            <v>실     명</v>
          </cell>
        </row>
      </sheetData>
      <sheetData sheetId="2965">
        <row r="2">
          <cell r="A2" t="str">
            <v>실     명</v>
          </cell>
        </row>
      </sheetData>
      <sheetData sheetId="2966">
        <row r="2">
          <cell r="A2" t="str">
            <v>실     명</v>
          </cell>
        </row>
      </sheetData>
      <sheetData sheetId="2967">
        <row r="2">
          <cell r="A2" t="str">
            <v>실     명</v>
          </cell>
        </row>
      </sheetData>
      <sheetData sheetId="2968">
        <row r="2">
          <cell r="A2" t="str">
            <v>실     명</v>
          </cell>
        </row>
      </sheetData>
      <sheetData sheetId="2969">
        <row r="2">
          <cell r="A2" t="str">
            <v>실     명</v>
          </cell>
        </row>
      </sheetData>
      <sheetData sheetId="2970">
        <row r="2">
          <cell r="A2" t="str">
            <v>실     명</v>
          </cell>
        </row>
      </sheetData>
      <sheetData sheetId="2971">
        <row r="2">
          <cell r="A2" t="str">
            <v>실     명</v>
          </cell>
        </row>
      </sheetData>
      <sheetData sheetId="2972">
        <row r="2">
          <cell r="A2" t="str">
            <v>실     명</v>
          </cell>
        </row>
      </sheetData>
      <sheetData sheetId="2973">
        <row r="2">
          <cell r="A2" t="str">
            <v>실     명</v>
          </cell>
        </row>
      </sheetData>
      <sheetData sheetId="2974">
        <row r="2">
          <cell r="A2" t="str">
            <v>실     명</v>
          </cell>
        </row>
      </sheetData>
      <sheetData sheetId="2975">
        <row r="2">
          <cell r="A2" t="str">
            <v>실     명</v>
          </cell>
        </row>
      </sheetData>
      <sheetData sheetId="2976">
        <row r="2">
          <cell r="A2" t="str">
            <v>실     명</v>
          </cell>
        </row>
      </sheetData>
      <sheetData sheetId="2977">
        <row r="2">
          <cell r="A2" t="str">
            <v>실     명</v>
          </cell>
        </row>
      </sheetData>
      <sheetData sheetId="2978">
        <row r="2">
          <cell r="A2" t="str">
            <v>실     명</v>
          </cell>
        </row>
      </sheetData>
      <sheetData sheetId="2979">
        <row r="2">
          <cell r="A2" t="str">
            <v>실     명</v>
          </cell>
        </row>
      </sheetData>
      <sheetData sheetId="2980">
        <row r="2">
          <cell r="A2" t="str">
            <v>실     명</v>
          </cell>
        </row>
      </sheetData>
      <sheetData sheetId="2981">
        <row r="2">
          <cell r="A2" t="str">
            <v>실     명</v>
          </cell>
        </row>
      </sheetData>
      <sheetData sheetId="2982">
        <row r="2">
          <cell r="A2" t="str">
            <v>실     명</v>
          </cell>
        </row>
      </sheetData>
      <sheetData sheetId="2983">
        <row r="2">
          <cell r="A2" t="str">
            <v>실     명</v>
          </cell>
        </row>
      </sheetData>
      <sheetData sheetId="2984">
        <row r="2">
          <cell r="A2" t="str">
            <v>실     명</v>
          </cell>
        </row>
      </sheetData>
      <sheetData sheetId="2985">
        <row r="2">
          <cell r="A2" t="str">
            <v>실     명</v>
          </cell>
        </row>
      </sheetData>
      <sheetData sheetId="2986">
        <row r="2">
          <cell r="A2" t="str">
            <v>실     명</v>
          </cell>
        </row>
      </sheetData>
      <sheetData sheetId="2987">
        <row r="2">
          <cell r="A2" t="str">
            <v>실     명</v>
          </cell>
        </row>
      </sheetData>
      <sheetData sheetId="2988">
        <row r="2">
          <cell r="A2" t="str">
            <v>실     명</v>
          </cell>
        </row>
      </sheetData>
      <sheetData sheetId="2989">
        <row r="2">
          <cell r="A2" t="str">
            <v>실     명</v>
          </cell>
        </row>
      </sheetData>
      <sheetData sheetId="2990">
        <row r="2">
          <cell r="A2" t="str">
            <v>실     명</v>
          </cell>
        </row>
      </sheetData>
      <sheetData sheetId="2991">
        <row r="2">
          <cell r="A2" t="str">
            <v>실     명</v>
          </cell>
        </row>
      </sheetData>
      <sheetData sheetId="2992">
        <row r="2">
          <cell r="A2" t="str">
            <v>실     명</v>
          </cell>
        </row>
      </sheetData>
      <sheetData sheetId="2993">
        <row r="2">
          <cell r="A2" t="str">
            <v>실     명</v>
          </cell>
        </row>
      </sheetData>
      <sheetData sheetId="2994">
        <row r="2">
          <cell r="A2" t="str">
            <v>실     명</v>
          </cell>
        </row>
      </sheetData>
      <sheetData sheetId="2995">
        <row r="2">
          <cell r="A2" t="str">
            <v>실     명</v>
          </cell>
        </row>
      </sheetData>
      <sheetData sheetId="2996">
        <row r="2">
          <cell r="A2" t="str">
            <v>실     명</v>
          </cell>
        </row>
      </sheetData>
      <sheetData sheetId="2997">
        <row r="2">
          <cell r="A2" t="str">
            <v>실     명</v>
          </cell>
        </row>
      </sheetData>
      <sheetData sheetId="2998">
        <row r="2">
          <cell r="A2" t="str">
            <v>실     명</v>
          </cell>
        </row>
      </sheetData>
      <sheetData sheetId="2999">
        <row r="2">
          <cell r="A2" t="str">
            <v>실     명</v>
          </cell>
        </row>
      </sheetData>
      <sheetData sheetId="3000">
        <row r="2">
          <cell r="A2" t="str">
            <v>실     명</v>
          </cell>
        </row>
      </sheetData>
      <sheetData sheetId="3001">
        <row r="2">
          <cell r="A2" t="str">
            <v>실     명</v>
          </cell>
        </row>
      </sheetData>
      <sheetData sheetId="3002">
        <row r="2">
          <cell r="A2" t="str">
            <v>실     명</v>
          </cell>
        </row>
      </sheetData>
      <sheetData sheetId="3003">
        <row r="2">
          <cell r="A2" t="str">
            <v>실     명</v>
          </cell>
        </row>
      </sheetData>
      <sheetData sheetId="3004">
        <row r="2">
          <cell r="A2" t="str">
            <v>실     명</v>
          </cell>
        </row>
      </sheetData>
      <sheetData sheetId="3005">
        <row r="2">
          <cell r="A2" t="str">
            <v>실     명</v>
          </cell>
        </row>
      </sheetData>
      <sheetData sheetId="3006">
        <row r="2">
          <cell r="A2" t="str">
            <v>실     명</v>
          </cell>
        </row>
      </sheetData>
      <sheetData sheetId="3007">
        <row r="2">
          <cell r="A2" t="str">
            <v>실     명</v>
          </cell>
        </row>
      </sheetData>
      <sheetData sheetId="3008">
        <row r="2">
          <cell r="A2" t="str">
            <v>실     명</v>
          </cell>
        </row>
      </sheetData>
      <sheetData sheetId="3009">
        <row r="2">
          <cell r="A2" t="str">
            <v>실     명</v>
          </cell>
        </row>
      </sheetData>
      <sheetData sheetId="3010">
        <row r="2">
          <cell r="A2" t="str">
            <v>실     명</v>
          </cell>
        </row>
      </sheetData>
      <sheetData sheetId="3011">
        <row r="2">
          <cell r="A2" t="str">
            <v>실     명</v>
          </cell>
        </row>
      </sheetData>
      <sheetData sheetId="3012">
        <row r="2">
          <cell r="A2" t="str">
            <v>실     명</v>
          </cell>
        </row>
      </sheetData>
      <sheetData sheetId="3013">
        <row r="2">
          <cell r="A2" t="str">
            <v>실     명</v>
          </cell>
        </row>
      </sheetData>
      <sheetData sheetId="3014">
        <row r="2">
          <cell r="A2" t="str">
            <v>실     명</v>
          </cell>
        </row>
      </sheetData>
      <sheetData sheetId="3015">
        <row r="2">
          <cell r="A2" t="str">
            <v>실     명</v>
          </cell>
        </row>
      </sheetData>
      <sheetData sheetId="3016">
        <row r="2">
          <cell r="A2" t="str">
            <v>실     명</v>
          </cell>
        </row>
      </sheetData>
      <sheetData sheetId="3017">
        <row r="2">
          <cell r="A2" t="str">
            <v>실     명</v>
          </cell>
        </row>
      </sheetData>
      <sheetData sheetId="3018">
        <row r="2">
          <cell r="A2" t="str">
            <v>실     명</v>
          </cell>
        </row>
      </sheetData>
      <sheetData sheetId="3019">
        <row r="2">
          <cell r="A2" t="str">
            <v>실     명</v>
          </cell>
        </row>
      </sheetData>
      <sheetData sheetId="3020">
        <row r="2">
          <cell r="A2" t="str">
            <v>실     명</v>
          </cell>
        </row>
      </sheetData>
      <sheetData sheetId="3021">
        <row r="2">
          <cell r="A2" t="str">
            <v>실     명</v>
          </cell>
        </row>
      </sheetData>
      <sheetData sheetId="3022">
        <row r="2">
          <cell r="A2" t="str">
            <v>실     명</v>
          </cell>
        </row>
      </sheetData>
      <sheetData sheetId="3023">
        <row r="2">
          <cell r="A2" t="str">
            <v>실     명</v>
          </cell>
        </row>
      </sheetData>
      <sheetData sheetId="3024">
        <row r="2">
          <cell r="A2" t="str">
            <v>실     명</v>
          </cell>
        </row>
      </sheetData>
      <sheetData sheetId="3025">
        <row r="2">
          <cell r="A2" t="str">
            <v>실     명</v>
          </cell>
        </row>
      </sheetData>
      <sheetData sheetId="3026">
        <row r="2">
          <cell r="A2" t="str">
            <v>실     명</v>
          </cell>
        </row>
      </sheetData>
      <sheetData sheetId="3027">
        <row r="2">
          <cell r="A2" t="str">
            <v>실     명</v>
          </cell>
        </row>
      </sheetData>
      <sheetData sheetId="3028">
        <row r="2">
          <cell r="A2" t="str">
            <v>실     명</v>
          </cell>
        </row>
      </sheetData>
      <sheetData sheetId="3029">
        <row r="2">
          <cell r="A2" t="str">
            <v>실     명</v>
          </cell>
        </row>
      </sheetData>
      <sheetData sheetId="3030">
        <row r="2">
          <cell r="A2" t="str">
            <v>실     명</v>
          </cell>
        </row>
      </sheetData>
      <sheetData sheetId="3031">
        <row r="2">
          <cell r="A2" t="str">
            <v>실     명</v>
          </cell>
        </row>
      </sheetData>
      <sheetData sheetId="3032">
        <row r="2">
          <cell r="A2" t="str">
            <v>실     명</v>
          </cell>
        </row>
      </sheetData>
      <sheetData sheetId="3033">
        <row r="2">
          <cell r="A2" t="str">
            <v>실     명</v>
          </cell>
        </row>
      </sheetData>
      <sheetData sheetId="3034">
        <row r="2">
          <cell r="A2" t="str">
            <v>실     명</v>
          </cell>
        </row>
      </sheetData>
      <sheetData sheetId="3035">
        <row r="2">
          <cell r="A2" t="str">
            <v>실     명</v>
          </cell>
        </row>
      </sheetData>
      <sheetData sheetId="3036">
        <row r="2">
          <cell r="A2" t="str">
            <v>실     명</v>
          </cell>
        </row>
      </sheetData>
      <sheetData sheetId="3037">
        <row r="2">
          <cell r="A2" t="str">
            <v>실     명</v>
          </cell>
        </row>
      </sheetData>
      <sheetData sheetId="3038">
        <row r="2">
          <cell r="A2" t="str">
            <v>실     명</v>
          </cell>
        </row>
      </sheetData>
      <sheetData sheetId="3039">
        <row r="2">
          <cell r="A2" t="str">
            <v>실     명</v>
          </cell>
        </row>
      </sheetData>
      <sheetData sheetId="3040">
        <row r="2">
          <cell r="A2" t="str">
            <v>실     명</v>
          </cell>
        </row>
      </sheetData>
      <sheetData sheetId="3041">
        <row r="2">
          <cell r="A2" t="str">
            <v>실     명</v>
          </cell>
        </row>
      </sheetData>
      <sheetData sheetId="3042">
        <row r="2">
          <cell r="A2" t="str">
            <v>실     명</v>
          </cell>
        </row>
      </sheetData>
      <sheetData sheetId="3043">
        <row r="2">
          <cell r="A2" t="str">
            <v>실     명</v>
          </cell>
        </row>
      </sheetData>
      <sheetData sheetId="3044">
        <row r="2">
          <cell r="A2" t="str">
            <v>실     명</v>
          </cell>
        </row>
      </sheetData>
      <sheetData sheetId="3045">
        <row r="2">
          <cell r="A2" t="str">
            <v>실     명</v>
          </cell>
        </row>
      </sheetData>
      <sheetData sheetId="3046">
        <row r="2">
          <cell r="A2" t="str">
            <v>실     명</v>
          </cell>
        </row>
      </sheetData>
      <sheetData sheetId="3047">
        <row r="2">
          <cell r="A2" t="str">
            <v>실     명</v>
          </cell>
        </row>
      </sheetData>
      <sheetData sheetId="3048">
        <row r="2">
          <cell r="A2" t="str">
            <v>실     명</v>
          </cell>
        </row>
      </sheetData>
      <sheetData sheetId="3049">
        <row r="2">
          <cell r="A2" t="str">
            <v>실     명</v>
          </cell>
        </row>
      </sheetData>
      <sheetData sheetId="3050">
        <row r="2">
          <cell r="A2" t="str">
            <v>실     명</v>
          </cell>
        </row>
      </sheetData>
      <sheetData sheetId="3051">
        <row r="2">
          <cell r="A2" t="str">
            <v>실     명</v>
          </cell>
        </row>
      </sheetData>
      <sheetData sheetId="3052">
        <row r="2">
          <cell r="A2" t="str">
            <v>실     명</v>
          </cell>
        </row>
      </sheetData>
      <sheetData sheetId="3053">
        <row r="2">
          <cell r="A2" t="str">
            <v>실     명</v>
          </cell>
        </row>
      </sheetData>
      <sheetData sheetId="3054">
        <row r="2">
          <cell r="A2" t="str">
            <v>실     명</v>
          </cell>
        </row>
      </sheetData>
      <sheetData sheetId="3055">
        <row r="2">
          <cell r="A2" t="str">
            <v>실     명</v>
          </cell>
        </row>
      </sheetData>
      <sheetData sheetId="3056">
        <row r="2">
          <cell r="A2" t="str">
            <v>실     명</v>
          </cell>
        </row>
      </sheetData>
      <sheetData sheetId="3057">
        <row r="2">
          <cell r="A2" t="str">
            <v>실     명</v>
          </cell>
        </row>
      </sheetData>
      <sheetData sheetId="3058">
        <row r="2">
          <cell r="A2" t="str">
            <v>실     명</v>
          </cell>
        </row>
      </sheetData>
      <sheetData sheetId="3059">
        <row r="2">
          <cell r="A2" t="str">
            <v>실     명</v>
          </cell>
        </row>
      </sheetData>
      <sheetData sheetId="3060">
        <row r="2">
          <cell r="A2" t="str">
            <v>실     명</v>
          </cell>
        </row>
      </sheetData>
      <sheetData sheetId="3061">
        <row r="2">
          <cell r="A2" t="str">
            <v>실     명</v>
          </cell>
        </row>
      </sheetData>
      <sheetData sheetId="3062">
        <row r="2">
          <cell r="A2" t="str">
            <v>실     명</v>
          </cell>
        </row>
      </sheetData>
      <sheetData sheetId="3063">
        <row r="2">
          <cell r="A2" t="str">
            <v>실     명</v>
          </cell>
        </row>
      </sheetData>
      <sheetData sheetId="3064">
        <row r="2">
          <cell r="A2" t="str">
            <v>실     명</v>
          </cell>
        </row>
      </sheetData>
      <sheetData sheetId="3065">
        <row r="2">
          <cell r="A2" t="str">
            <v>실     명</v>
          </cell>
        </row>
      </sheetData>
      <sheetData sheetId="3066">
        <row r="2">
          <cell r="A2" t="str">
            <v>실     명</v>
          </cell>
        </row>
      </sheetData>
      <sheetData sheetId="3067">
        <row r="2">
          <cell r="A2" t="str">
            <v>실     명</v>
          </cell>
        </row>
      </sheetData>
      <sheetData sheetId="3068">
        <row r="2">
          <cell r="A2" t="str">
            <v>실     명</v>
          </cell>
        </row>
      </sheetData>
      <sheetData sheetId="3069">
        <row r="2">
          <cell r="A2" t="str">
            <v>실     명</v>
          </cell>
        </row>
      </sheetData>
      <sheetData sheetId="3070">
        <row r="2">
          <cell r="A2" t="str">
            <v>실     명</v>
          </cell>
        </row>
      </sheetData>
      <sheetData sheetId="3071">
        <row r="2">
          <cell r="A2" t="str">
            <v>실     명</v>
          </cell>
        </row>
      </sheetData>
      <sheetData sheetId="3072">
        <row r="2">
          <cell r="A2" t="str">
            <v>실     명</v>
          </cell>
        </row>
      </sheetData>
      <sheetData sheetId="3073">
        <row r="2">
          <cell r="A2" t="str">
            <v>실     명</v>
          </cell>
        </row>
      </sheetData>
      <sheetData sheetId="3074">
        <row r="2">
          <cell r="A2" t="str">
            <v>실     명</v>
          </cell>
        </row>
      </sheetData>
      <sheetData sheetId="3075">
        <row r="2">
          <cell r="A2" t="str">
            <v>실     명</v>
          </cell>
        </row>
      </sheetData>
      <sheetData sheetId="3076">
        <row r="2">
          <cell r="A2" t="str">
            <v>실     명</v>
          </cell>
        </row>
      </sheetData>
      <sheetData sheetId="3077">
        <row r="2">
          <cell r="A2" t="str">
            <v>실     명</v>
          </cell>
        </row>
      </sheetData>
      <sheetData sheetId="3078">
        <row r="2">
          <cell r="A2" t="str">
            <v>실     명</v>
          </cell>
        </row>
      </sheetData>
      <sheetData sheetId="3079">
        <row r="2">
          <cell r="A2" t="str">
            <v>실     명</v>
          </cell>
        </row>
      </sheetData>
      <sheetData sheetId="3080">
        <row r="2">
          <cell r="A2" t="str">
            <v>실     명</v>
          </cell>
        </row>
      </sheetData>
      <sheetData sheetId="3081">
        <row r="2">
          <cell r="A2" t="str">
            <v>실     명</v>
          </cell>
        </row>
      </sheetData>
      <sheetData sheetId="3082">
        <row r="2">
          <cell r="A2" t="str">
            <v>실     명</v>
          </cell>
        </row>
      </sheetData>
      <sheetData sheetId="3083">
        <row r="2">
          <cell r="A2" t="str">
            <v>실     명</v>
          </cell>
        </row>
      </sheetData>
      <sheetData sheetId="3084">
        <row r="2">
          <cell r="A2" t="str">
            <v>실     명</v>
          </cell>
        </row>
      </sheetData>
      <sheetData sheetId="3085">
        <row r="2">
          <cell r="A2" t="str">
            <v>실     명</v>
          </cell>
        </row>
      </sheetData>
      <sheetData sheetId="3086">
        <row r="2">
          <cell r="A2" t="str">
            <v>실     명</v>
          </cell>
        </row>
      </sheetData>
      <sheetData sheetId="3087">
        <row r="2">
          <cell r="A2" t="str">
            <v>실     명</v>
          </cell>
        </row>
      </sheetData>
      <sheetData sheetId="3088">
        <row r="2">
          <cell r="A2" t="str">
            <v>실     명</v>
          </cell>
        </row>
      </sheetData>
      <sheetData sheetId="3089">
        <row r="2">
          <cell r="A2" t="str">
            <v>실     명</v>
          </cell>
        </row>
      </sheetData>
      <sheetData sheetId="3090">
        <row r="2">
          <cell r="A2" t="str">
            <v>실     명</v>
          </cell>
        </row>
      </sheetData>
      <sheetData sheetId="3091">
        <row r="2">
          <cell r="A2" t="str">
            <v>실     명</v>
          </cell>
        </row>
      </sheetData>
      <sheetData sheetId="3092">
        <row r="2">
          <cell r="A2" t="str">
            <v>실     명</v>
          </cell>
        </row>
      </sheetData>
      <sheetData sheetId="3093">
        <row r="2">
          <cell r="A2" t="str">
            <v>실     명</v>
          </cell>
        </row>
      </sheetData>
      <sheetData sheetId="3094">
        <row r="2">
          <cell r="A2" t="str">
            <v>실     명</v>
          </cell>
        </row>
      </sheetData>
      <sheetData sheetId="3095">
        <row r="2">
          <cell r="A2" t="str">
            <v>실     명</v>
          </cell>
        </row>
      </sheetData>
      <sheetData sheetId="3096">
        <row r="2">
          <cell r="A2" t="str">
            <v>실     명</v>
          </cell>
        </row>
      </sheetData>
      <sheetData sheetId="3097">
        <row r="2">
          <cell r="A2" t="str">
            <v>실     명</v>
          </cell>
        </row>
      </sheetData>
      <sheetData sheetId="3098">
        <row r="2">
          <cell r="A2" t="str">
            <v>실     명</v>
          </cell>
        </row>
      </sheetData>
      <sheetData sheetId="3099">
        <row r="2">
          <cell r="A2" t="str">
            <v>실     명</v>
          </cell>
        </row>
      </sheetData>
      <sheetData sheetId="3100">
        <row r="2">
          <cell r="A2" t="str">
            <v>실     명</v>
          </cell>
        </row>
      </sheetData>
      <sheetData sheetId="3101">
        <row r="2">
          <cell r="A2" t="str">
            <v>실     명</v>
          </cell>
        </row>
      </sheetData>
      <sheetData sheetId="3102">
        <row r="2">
          <cell r="A2" t="str">
            <v>실     명</v>
          </cell>
        </row>
      </sheetData>
      <sheetData sheetId="3103">
        <row r="2">
          <cell r="A2" t="str">
            <v>실     명</v>
          </cell>
        </row>
      </sheetData>
      <sheetData sheetId="3104">
        <row r="2">
          <cell r="A2" t="str">
            <v>실     명</v>
          </cell>
        </row>
      </sheetData>
      <sheetData sheetId="3105">
        <row r="2">
          <cell r="A2" t="str">
            <v>실     명</v>
          </cell>
        </row>
      </sheetData>
      <sheetData sheetId="3106">
        <row r="2">
          <cell r="A2" t="str">
            <v>실     명</v>
          </cell>
        </row>
      </sheetData>
      <sheetData sheetId="3107">
        <row r="2">
          <cell r="A2" t="str">
            <v>실     명</v>
          </cell>
        </row>
      </sheetData>
      <sheetData sheetId="3108">
        <row r="2">
          <cell r="A2" t="str">
            <v>실     명</v>
          </cell>
        </row>
      </sheetData>
      <sheetData sheetId="3109">
        <row r="2">
          <cell r="A2" t="str">
            <v>실     명</v>
          </cell>
        </row>
      </sheetData>
      <sheetData sheetId="3110">
        <row r="2">
          <cell r="A2" t="str">
            <v>실     명</v>
          </cell>
        </row>
      </sheetData>
      <sheetData sheetId="3111">
        <row r="2">
          <cell r="A2" t="str">
            <v>실     명</v>
          </cell>
        </row>
      </sheetData>
      <sheetData sheetId="3112">
        <row r="2">
          <cell r="A2" t="str">
            <v>실     명</v>
          </cell>
        </row>
      </sheetData>
      <sheetData sheetId="3113">
        <row r="2">
          <cell r="A2" t="str">
            <v>실     명</v>
          </cell>
        </row>
      </sheetData>
      <sheetData sheetId="3114">
        <row r="2">
          <cell r="A2" t="str">
            <v>실     명</v>
          </cell>
        </row>
      </sheetData>
      <sheetData sheetId="3115">
        <row r="2">
          <cell r="A2" t="str">
            <v>실     명</v>
          </cell>
        </row>
      </sheetData>
      <sheetData sheetId="3116">
        <row r="2">
          <cell r="A2" t="str">
            <v>실     명</v>
          </cell>
        </row>
      </sheetData>
      <sheetData sheetId="3117">
        <row r="2">
          <cell r="A2" t="str">
            <v>실     명</v>
          </cell>
        </row>
      </sheetData>
      <sheetData sheetId="3118">
        <row r="2">
          <cell r="A2" t="str">
            <v>실     명</v>
          </cell>
        </row>
      </sheetData>
      <sheetData sheetId="3119">
        <row r="2">
          <cell r="A2" t="str">
            <v>실     명</v>
          </cell>
        </row>
      </sheetData>
      <sheetData sheetId="3120">
        <row r="2">
          <cell r="A2" t="str">
            <v>실     명</v>
          </cell>
        </row>
      </sheetData>
      <sheetData sheetId="3121">
        <row r="2">
          <cell r="A2" t="str">
            <v>실     명</v>
          </cell>
        </row>
      </sheetData>
      <sheetData sheetId="3122">
        <row r="2">
          <cell r="A2" t="str">
            <v>실     명</v>
          </cell>
        </row>
      </sheetData>
      <sheetData sheetId="3123">
        <row r="2">
          <cell r="A2" t="str">
            <v>실     명</v>
          </cell>
        </row>
      </sheetData>
      <sheetData sheetId="3124">
        <row r="2">
          <cell r="A2" t="str">
            <v>실     명</v>
          </cell>
        </row>
      </sheetData>
      <sheetData sheetId="3125">
        <row r="2">
          <cell r="A2" t="str">
            <v>실     명</v>
          </cell>
        </row>
      </sheetData>
      <sheetData sheetId="3126">
        <row r="2">
          <cell r="A2" t="str">
            <v>실     명</v>
          </cell>
        </row>
      </sheetData>
      <sheetData sheetId="3127">
        <row r="2">
          <cell r="A2" t="str">
            <v>실     명</v>
          </cell>
        </row>
      </sheetData>
      <sheetData sheetId="3128">
        <row r="2">
          <cell r="A2" t="str">
            <v>실     명</v>
          </cell>
        </row>
      </sheetData>
      <sheetData sheetId="3129">
        <row r="2">
          <cell r="A2" t="str">
            <v>실     명</v>
          </cell>
        </row>
      </sheetData>
      <sheetData sheetId="3130">
        <row r="2">
          <cell r="A2" t="str">
            <v>실     명</v>
          </cell>
        </row>
      </sheetData>
      <sheetData sheetId="3131">
        <row r="2">
          <cell r="A2" t="str">
            <v>실     명</v>
          </cell>
        </row>
      </sheetData>
      <sheetData sheetId="3132">
        <row r="2">
          <cell r="A2" t="str">
            <v>실     명</v>
          </cell>
        </row>
      </sheetData>
      <sheetData sheetId="3133">
        <row r="2">
          <cell r="A2" t="str">
            <v>실     명</v>
          </cell>
        </row>
      </sheetData>
      <sheetData sheetId="3134">
        <row r="2">
          <cell r="A2" t="str">
            <v>실     명</v>
          </cell>
        </row>
      </sheetData>
      <sheetData sheetId="3135">
        <row r="2">
          <cell r="A2" t="str">
            <v>실     명</v>
          </cell>
        </row>
      </sheetData>
      <sheetData sheetId="3136">
        <row r="2">
          <cell r="A2" t="str">
            <v>실     명</v>
          </cell>
        </row>
      </sheetData>
      <sheetData sheetId="3137">
        <row r="2">
          <cell r="A2" t="str">
            <v>실     명</v>
          </cell>
        </row>
      </sheetData>
      <sheetData sheetId="3138">
        <row r="2">
          <cell r="A2" t="str">
            <v>실     명</v>
          </cell>
        </row>
      </sheetData>
      <sheetData sheetId="3139">
        <row r="2">
          <cell r="A2" t="str">
            <v>실     명</v>
          </cell>
        </row>
      </sheetData>
      <sheetData sheetId="3140">
        <row r="2">
          <cell r="A2" t="str">
            <v>실     명</v>
          </cell>
        </row>
      </sheetData>
      <sheetData sheetId="3141">
        <row r="2">
          <cell r="A2" t="str">
            <v>실     명</v>
          </cell>
        </row>
      </sheetData>
      <sheetData sheetId="3142">
        <row r="2">
          <cell r="A2" t="str">
            <v>실     명</v>
          </cell>
        </row>
      </sheetData>
      <sheetData sheetId="3143">
        <row r="2">
          <cell r="A2" t="str">
            <v>실     명</v>
          </cell>
        </row>
      </sheetData>
      <sheetData sheetId="3144">
        <row r="2">
          <cell r="A2" t="str">
            <v>실     명</v>
          </cell>
        </row>
      </sheetData>
      <sheetData sheetId="3145">
        <row r="2">
          <cell r="A2" t="str">
            <v>실     명</v>
          </cell>
        </row>
      </sheetData>
      <sheetData sheetId="3146">
        <row r="2">
          <cell r="A2" t="str">
            <v>실     명</v>
          </cell>
        </row>
      </sheetData>
      <sheetData sheetId="3147">
        <row r="2">
          <cell r="A2" t="str">
            <v>실     명</v>
          </cell>
        </row>
      </sheetData>
      <sheetData sheetId="3148">
        <row r="2">
          <cell r="A2" t="str">
            <v>실     명</v>
          </cell>
        </row>
      </sheetData>
      <sheetData sheetId="3149">
        <row r="2">
          <cell r="A2" t="str">
            <v>실     명</v>
          </cell>
        </row>
      </sheetData>
      <sheetData sheetId="3150">
        <row r="2">
          <cell r="A2" t="str">
            <v>실     명</v>
          </cell>
        </row>
      </sheetData>
      <sheetData sheetId="3151">
        <row r="2">
          <cell r="A2" t="str">
            <v>실     명</v>
          </cell>
        </row>
      </sheetData>
      <sheetData sheetId="3152">
        <row r="2">
          <cell r="A2" t="str">
            <v>실     명</v>
          </cell>
        </row>
      </sheetData>
      <sheetData sheetId="3153">
        <row r="2">
          <cell r="A2" t="str">
            <v>실     명</v>
          </cell>
        </row>
      </sheetData>
      <sheetData sheetId="3154">
        <row r="2">
          <cell r="A2" t="str">
            <v>실     명</v>
          </cell>
        </row>
      </sheetData>
      <sheetData sheetId="3155">
        <row r="2">
          <cell r="A2" t="str">
            <v>실     명</v>
          </cell>
        </row>
      </sheetData>
      <sheetData sheetId="3156">
        <row r="2">
          <cell r="A2" t="str">
            <v>실     명</v>
          </cell>
        </row>
      </sheetData>
      <sheetData sheetId="3157">
        <row r="2">
          <cell r="A2" t="str">
            <v>실     명</v>
          </cell>
        </row>
      </sheetData>
      <sheetData sheetId="3158">
        <row r="2">
          <cell r="A2" t="str">
            <v>실     명</v>
          </cell>
        </row>
      </sheetData>
      <sheetData sheetId="3159">
        <row r="2">
          <cell r="A2" t="str">
            <v>실     명</v>
          </cell>
        </row>
      </sheetData>
      <sheetData sheetId="3160">
        <row r="2">
          <cell r="A2" t="str">
            <v>실     명</v>
          </cell>
        </row>
      </sheetData>
      <sheetData sheetId="3161">
        <row r="2">
          <cell r="A2" t="str">
            <v>실     명</v>
          </cell>
        </row>
      </sheetData>
      <sheetData sheetId="3162">
        <row r="2">
          <cell r="A2" t="str">
            <v>실     명</v>
          </cell>
        </row>
      </sheetData>
      <sheetData sheetId="3163">
        <row r="2">
          <cell r="A2" t="str">
            <v>실     명</v>
          </cell>
        </row>
      </sheetData>
      <sheetData sheetId="3164">
        <row r="2">
          <cell r="A2" t="str">
            <v>실     명</v>
          </cell>
        </row>
      </sheetData>
      <sheetData sheetId="3165">
        <row r="2">
          <cell r="A2" t="str">
            <v>실     명</v>
          </cell>
        </row>
      </sheetData>
      <sheetData sheetId="3166">
        <row r="2">
          <cell r="A2" t="str">
            <v>실     명</v>
          </cell>
        </row>
      </sheetData>
      <sheetData sheetId="3167">
        <row r="2">
          <cell r="A2" t="str">
            <v>실     명</v>
          </cell>
        </row>
      </sheetData>
      <sheetData sheetId="3168">
        <row r="2">
          <cell r="A2" t="str">
            <v>실     명</v>
          </cell>
        </row>
      </sheetData>
      <sheetData sheetId="3169">
        <row r="2">
          <cell r="A2" t="str">
            <v>실     명</v>
          </cell>
        </row>
      </sheetData>
      <sheetData sheetId="3170">
        <row r="2">
          <cell r="A2" t="str">
            <v>실     명</v>
          </cell>
        </row>
      </sheetData>
      <sheetData sheetId="3171">
        <row r="2">
          <cell r="A2" t="str">
            <v>실     명</v>
          </cell>
        </row>
      </sheetData>
      <sheetData sheetId="3172">
        <row r="2">
          <cell r="A2" t="str">
            <v>실     명</v>
          </cell>
        </row>
      </sheetData>
      <sheetData sheetId="3173">
        <row r="2">
          <cell r="A2" t="str">
            <v>실     명</v>
          </cell>
        </row>
      </sheetData>
      <sheetData sheetId="3174">
        <row r="2">
          <cell r="A2" t="str">
            <v>실     명</v>
          </cell>
        </row>
      </sheetData>
      <sheetData sheetId="3175">
        <row r="2">
          <cell r="A2" t="str">
            <v>실     명</v>
          </cell>
        </row>
      </sheetData>
      <sheetData sheetId="3176">
        <row r="2">
          <cell r="A2" t="str">
            <v>실     명</v>
          </cell>
        </row>
      </sheetData>
      <sheetData sheetId="3177">
        <row r="2">
          <cell r="A2" t="str">
            <v>실     명</v>
          </cell>
        </row>
      </sheetData>
      <sheetData sheetId="3178">
        <row r="2">
          <cell r="A2" t="str">
            <v>실     명</v>
          </cell>
        </row>
      </sheetData>
      <sheetData sheetId="3179">
        <row r="2">
          <cell r="A2" t="str">
            <v>실     명</v>
          </cell>
        </row>
      </sheetData>
      <sheetData sheetId="3180">
        <row r="2">
          <cell r="A2" t="str">
            <v>실     명</v>
          </cell>
        </row>
      </sheetData>
      <sheetData sheetId="3181">
        <row r="2">
          <cell r="A2" t="str">
            <v>실     명</v>
          </cell>
        </row>
      </sheetData>
      <sheetData sheetId="3182">
        <row r="2">
          <cell r="A2" t="str">
            <v>실     명</v>
          </cell>
        </row>
      </sheetData>
      <sheetData sheetId="3183">
        <row r="2">
          <cell r="A2" t="str">
            <v>실     명</v>
          </cell>
        </row>
      </sheetData>
      <sheetData sheetId="3184">
        <row r="2">
          <cell r="A2" t="str">
            <v>실     명</v>
          </cell>
        </row>
      </sheetData>
      <sheetData sheetId="3185">
        <row r="2">
          <cell r="A2" t="str">
            <v>실     명</v>
          </cell>
        </row>
      </sheetData>
      <sheetData sheetId="3186">
        <row r="2">
          <cell r="A2" t="str">
            <v>실     명</v>
          </cell>
        </row>
      </sheetData>
      <sheetData sheetId="3187">
        <row r="2">
          <cell r="A2" t="str">
            <v>실     명</v>
          </cell>
        </row>
      </sheetData>
      <sheetData sheetId="3188">
        <row r="2">
          <cell r="A2" t="str">
            <v>실     명</v>
          </cell>
        </row>
      </sheetData>
      <sheetData sheetId="3189">
        <row r="2">
          <cell r="A2" t="str">
            <v>실     명</v>
          </cell>
        </row>
      </sheetData>
      <sheetData sheetId="3190">
        <row r="2">
          <cell r="A2" t="str">
            <v>실     명</v>
          </cell>
        </row>
      </sheetData>
      <sheetData sheetId="3191">
        <row r="2">
          <cell r="A2" t="str">
            <v>실     명</v>
          </cell>
        </row>
      </sheetData>
      <sheetData sheetId="3192">
        <row r="2">
          <cell r="A2" t="str">
            <v>실     명</v>
          </cell>
        </row>
      </sheetData>
      <sheetData sheetId="3193">
        <row r="2">
          <cell r="A2" t="str">
            <v>실     명</v>
          </cell>
        </row>
      </sheetData>
      <sheetData sheetId="3194">
        <row r="2">
          <cell r="A2" t="str">
            <v>실     명</v>
          </cell>
        </row>
      </sheetData>
      <sheetData sheetId="3195">
        <row r="2">
          <cell r="A2" t="str">
            <v>실     명</v>
          </cell>
        </row>
      </sheetData>
      <sheetData sheetId="3196">
        <row r="2">
          <cell r="A2" t="str">
            <v>실     명</v>
          </cell>
        </row>
      </sheetData>
      <sheetData sheetId="3197">
        <row r="2">
          <cell r="A2" t="str">
            <v>실     명</v>
          </cell>
        </row>
      </sheetData>
      <sheetData sheetId="3198">
        <row r="2">
          <cell r="A2" t="str">
            <v>실     명</v>
          </cell>
        </row>
      </sheetData>
      <sheetData sheetId="3199">
        <row r="2">
          <cell r="A2" t="str">
            <v>실     명</v>
          </cell>
        </row>
      </sheetData>
      <sheetData sheetId="3200">
        <row r="2">
          <cell r="A2" t="str">
            <v>실     명</v>
          </cell>
        </row>
      </sheetData>
      <sheetData sheetId="3201">
        <row r="2">
          <cell r="A2" t="str">
            <v>실     명</v>
          </cell>
        </row>
      </sheetData>
      <sheetData sheetId="3202">
        <row r="2">
          <cell r="A2" t="str">
            <v>실     명</v>
          </cell>
        </row>
      </sheetData>
      <sheetData sheetId="3203">
        <row r="2">
          <cell r="A2" t="str">
            <v>실     명</v>
          </cell>
        </row>
      </sheetData>
      <sheetData sheetId="3204">
        <row r="2">
          <cell r="A2" t="str">
            <v>실     명</v>
          </cell>
        </row>
      </sheetData>
      <sheetData sheetId="3205">
        <row r="2">
          <cell r="A2" t="str">
            <v>실     명</v>
          </cell>
        </row>
      </sheetData>
      <sheetData sheetId="3206">
        <row r="2">
          <cell r="A2" t="str">
            <v>실     명</v>
          </cell>
        </row>
      </sheetData>
      <sheetData sheetId="3207">
        <row r="2">
          <cell r="A2" t="str">
            <v>실     명</v>
          </cell>
        </row>
      </sheetData>
      <sheetData sheetId="3208">
        <row r="2">
          <cell r="A2" t="str">
            <v>실     명</v>
          </cell>
        </row>
      </sheetData>
      <sheetData sheetId="3209">
        <row r="2">
          <cell r="A2" t="str">
            <v>실     명</v>
          </cell>
        </row>
      </sheetData>
      <sheetData sheetId="3210">
        <row r="2">
          <cell r="A2" t="str">
            <v>실     명</v>
          </cell>
        </row>
      </sheetData>
      <sheetData sheetId="3211">
        <row r="2">
          <cell r="A2" t="str">
            <v>실     명</v>
          </cell>
        </row>
      </sheetData>
      <sheetData sheetId="3212">
        <row r="2">
          <cell r="A2" t="str">
            <v>실     명</v>
          </cell>
        </row>
      </sheetData>
      <sheetData sheetId="3213">
        <row r="2">
          <cell r="A2" t="str">
            <v>실     명</v>
          </cell>
        </row>
      </sheetData>
      <sheetData sheetId="3214">
        <row r="2">
          <cell r="A2" t="str">
            <v>실     명</v>
          </cell>
        </row>
      </sheetData>
      <sheetData sheetId="3215">
        <row r="2">
          <cell r="A2" t="str">
            <v>실     명</v>
          </cell>
        </row>
      </sheetData>
      <sheetData sheetId="3216">
        <row r="2">
          <cell r="A2" t="str">
            <v>실     명</v>
          </cell>
        </row>
      </sheetData>
      <sheetData sheetId="3217">
        <row r="2">
          <cell r="A2" t="str">
            <v>실     명</v>
          </cell>
        </row>
      </sheetData>
      <sheetData sheetId="3218">
        <row r="2">
          <cell r="A2" t="str">
            <v>실     명</v>
          </cell>
        </row>
      </sheetData>
      <sheetData sheetId="3219">
        <row r="2">
          <cell r="A2" t="str">
            <v>실     명</v>
          </cell>
        </row>
      </sheetData>
      <sheetData sheetId="3220">
        <row r="2">
          <cell r="A2" t="str">
            <v>실     명</v>
          </cell>
        </row>
      </sheetData>
      <sheetData sheetId="3221">
        <row r="2">
          <cell r="A2" t="str">
            <v>실     명</v>
          </cell>
        </row>
      </sheetData>
      <sheetData sheetId="3222">
        <row r="2">
          <cell r="A2" t="str">
            <v>실     명</v>
          </cell>
        </row>
      </sheetData>
      <sheetData sheetId="3223">
        <row r="2">
          <cell r="A2" t="str">
            <v>실     명</v>
          </cell>
        </row>
      </sheetData>
      <sheetData sheetId="3224">
        <row r="2">
          <cell r="A2" t="str">
            <v>실     명</v>
          </cell>
        </row>
      </sheetData>
      <sheetData sheetId="3225">
        <row r="2">
          <cell r="A2" t="str">
            <v>실     명</v>
          </cell>
        </row>
      </sheetData>
      <sheetData sheetId="3226">
        <row r="2">
          <cell r="A2" t="str">
            <v>실     명</v>
          </cell>
        </row>
      </sheetData>
      <sheetData sheetId="3227">
        <row r="2">
          <cell r="A2" t="str">
            <v>실     명</v>
          </cell>
        </row>
      </sheetData>
      <sheetData sheetId="3228">
        <row r="2">
          <cell r="A2" t="str">
            <v>실     명</v>
          </cell>
        </row>
      </sheetData>
      <sheetData sheetId="3229">
        <row r="2">
          <cell r="A2" t="str">
            <v>실     명</v>
          </cell>
        </row>
      </sheetData>
      <sheetData sheetId="3230">
        <row r="2">
          <cell r="A2" t="str">
            <v>실     명</v>
          </cell>
        </row>
      </sheetData>
      <sheetData sheetId="3231">
        <row r="2">
          <cell r="A2" t="str">
            <v>실     명</v>
          </cell>
        </row>
      </sheetData>
      <sheetData sheetId="3232">
        <row r="2">
          <cell r="A2" t="str">
            <v>실     명</v>
          </cell>
        </row>
      </sheetData>
      <sheetData sheetId="3233">
        <row r="2">
          <cell r="A2" t="str">
            <v>실     명</v>
          </cell>
        </row>
      </sheetData>
      <sheetData sheetId="3234">
        <row r="2">
          <cell r="A2" t="str">
            <v>실     명</v>
          </cell>
        </row>
      </sheetData>
      <sheetData sheetId="3235">
        <row r="2">
          <cell r="A2" t="str">
            <v>실     명</v>
          </cell>
        </row>
      </sheetData>
      <sheetData sheetId="3236">
        <row r="2">
          <cell r="A2" t="str">
            <v>실     명</v>
          </cell>
        </row>
      </sheetData>
      <sheetData sheetId="3237">
        <row r="2">
          <cell r="A2" t="str">
            <v>실     명</v>
          </cell>
        </row>
      </sheetData>
      <sheetData sheetId="3238">
        <row r="2">
          <cell r="A2" t="str">
            <v>실     명</v>
          </cell>
        </row>
      </sheetData>
      <sheetData sheetId="3239">
        <row r="2">
          <cell r="A2" t="str">
            <v>실     명</v>
          </cell>
        </row>
      </sheetData>
      <sheetData sheetId="3240">
        <row r="2">
          <cell r="A2" t="str">
            <v>실     명</v>
          </cell>
        </row>
      </sheetData>
      <sheetData sheetId="3241">
        <row r="2">
          <cell r="A2" t="str">
            <v>실     명</v>
          </cell>
        </row>
      </sheetData>
      <sheetData sheetId="3242">
        <row r="2">
          <cell r="A2" t="str">
            <v>실     명</v>
          </cell>
        </row>
      </sheetData>
      <sheetData sheetId="3243">
        <row r="2">
          <cell r="A2" t="str">
            <v>실     명</v>
          </cell>
        </row>
      </sheetData>
      <sheetData sheetId="3244">
        <row r="2">
          <cell r="A2" t="str">
            <v>실     명</v>
          </cell>
        </row>
      </sheetData>
      <sheetData sheetId="3245">
        <row r="2">
          <cell r="A2" t="str">
            <v>실     명</v>
          </cell>
        </row>
      </sheetData>
      <sheetData sheetId="3246">
        <row r="2">
          <cell r="A2" t="str">
            <v>실     명</v>
          </cell>
        </row>
      </sheetData>
      <sheetData sheetId="3247">
        <row r="2">
          <cell r="A2" t="str">
            <v>실     명</v>
          </cell>
        </row>
      </sheetData>
      <sheetData sheetId="3248">
        <row r="2">
          <cell r="A2" t="str">
            <v>실     명</v>
          </cell>
        </row>
      </sheetData>
      <sheetData sheetId="3249">
        <row r="2">
          <cell r="A2" t="str">
            <v>실     명</v>
          </cell>
        </row>
      </sheetData>
      <sheetData sheetId="3250">
        <row r="2">
          <cell r="A2" t="str">
            <v>실     명</v>
          </cell>
        </row>
      </sheetData>
      <sheetData sheetId="3251">
        <row r="2">
          <cell r="A2" t="str">
            <v>실     명</v>
          </cell>
        </row>
      </sheetData>
      <sheetData sheetId="3252">
        <row r="2">
          <cell r="A2" t="str">
            <v>실     명</v>
          </cell>
        </row>
      </sheetData>
      <sheetData sheetId="3253">
        <row r="2">
          <cell r="A2" t="str">
            <v>실     명</v>
          </cell>
        </row>
      </sheetData>
      <sheetData sheetId="3254">
        <row r="2">
          <cell r="A2" t="str">
            <v>실     명</v>
          </cell>
        </row>
      </sheetData>
      <sheetData sheetId="3255">
        <row r="2">
          <cell r="A2" t="str">
            <v>실     명</v>
          </cell>
        </row>
      </sheetData>
      <sheetData sheetId="3256">
        <row r="2">
          <cell r="A2" t="str">
            <v>실     명</v>
          </cell>
        </row>
      </sheetData>
      <sheetData sheetId="3257">
        <row r="2">
          <cell r="A2" t="str">
            <v>실     명</v>
          </cell>
        </row>
      </sheetData>
      <sheetData sheetId="3258">
        <row r="2">
          <cell r="A2" t="str">
            <v>실     명</v>
          </cell>
        </row>
      </sheetData>
      <sheetData sheetId="3259">
        <row r="2">
          <cell r="A2" t="str">
            <v>실     명</v>
          </cell>
        </row>
      </sheetData>
      <sheetData sheetId="3260">
        <row r="2">
          <cell r="A2" t="str">
            <v>실     명</v>
          </cell>
        </row>
      </sheetData>
      <sheetData sheetId="3261">
        <row r="2">
          <cell r="A2" t="str">
            <v>실     명</v>
          </cell>
        </row>
      </sheetData>
      <sheetData sheetId="3262">
        <row r="2">
          <cell r="A2" t="str">
            <v>실     명</v>
          </cell>
        </row>
      </sheetData>
      <sheetData sheetId="3263">
        <row r="2">
          <cell r="A2" t="str">
            <v>실     명</v>
          </cell>
        </row>
      </sheetData>
      <sheetData sheetId="3264">
        <row r="2">
          <cell r="A2" t="str">
            <v>실     명</v>
          </cell>
        </row>
      </sheetData>
      <sheetData sheetId="3265">
        <row r="2">
          <cell r="A2" t="str">
            <v>실     명</v>
          </cell>
        </row>
      </sheetData>
      <sheetData sheetId="3266">
        <row r="2">
          <cell r="A2" t="str">
            <v>실     명</v>
          </cell>
        </row>
      </sheetData>
      <sheetData sheetId="3267">
        <row r="2">
          <cell r="A2" t="str">
            <v>실     명</v>
          </cell>
        </row>
      </sheetData>
      <sheetData sheetId="3268">
        <row r="2">
          <cell r="A2" t="str">
            <v>실     명</v>
          </cell>
        </row>
      </sheetData>
      <sheetData sheetId="3269">
        <row r="2">
          <cell r="A2" t="str">
            <v>실     명</v>
          </cell>
        </row>
      </sheetData>
      <sheetData sheetId="3270">
        <row r="2">
          <cell r="A2" t="str">
            <v>실     명</v>
          </cell>
        </row>
      </sheetData>
      <sheetData sheetId="3271">
        <row r="2">
          <cell r="A2" t="str">
            <v>실     명</v>
          </cell>
        </row>
      </sheetData>
      <sheetData sheetId="3272">
        <row r="2">
          <cell r="A2" t="str">
            <v>실     명</v>
          </cell>
        </row>
      </sheetData>
      <sheetData sheetId="3273">
        <row r="2">
          <cell r="A2" t="str">
            <v>실     명</v>
          </cell>
        </row>
      </sheetData>
      <sheetData sheetId="3274">
        <row r="2">
          <cell r="A2" t="str">
            <v>실     명</v>
          </cell>
        </row>
      </sheetData>
      <sheetData sheetId="3275">
        <row r="2">
          <cell r="A2" t="str">
            <v>실     명</v>
          </cell>
        </row>
      </sheetData>
      <sheetData sheetId="3276">
        <row r="2">
          <cell r="A2" t="str">
            <v>실     명</v>
          </cell>
        </row>
      </sheetData>
      <sheetData sheetId="3277">
        <row r="2">
          <cell r="A2" t="str">
            <v>실     명</v>
          </cell>
        </row>
      </sheetData>
      <sheetData sheetId="3278">
        <row r="2">
          <cell r="A2" t="str">
            <v>실     명</v>
          </cell>
        </row>
      </sheetData>
      <sheetData sheetId="3279">
        <row r="2">
          <cell r="A2" t="str">
            <v>실     명</v>
          </cell>
        </row>
      </sheetData>
      <sheetData sheetId="3280">
        <row r="2">
          <cell r="A2" t="str">
            <v>실     명</v>
          </cell>
        </row>
      </sheetData>
      <sheetData sheetId="3281">
        <row r="2">
          <cell r="A2" t="str">
            <v>실     명</v>
          </cell>
        </row>
      </sheetData>
      <sheetData sheetId="3282">
        <row r="2">
          <cell r="A2" t="str">
            <v>실     명</v>
          </cell>
        </row>
      </sheetData>
      <sheetData sheetId="3283">
        <row r="2">
          <cell r="A2" t="str">
            <v>실     명</v>
          </cell>
        </row>
      </sheetData>
      <sheetData sheetId="3284">
        <row r="2">
          <cell r="A2" t="str">
            <v>실     명</v>
          </cell>
        </row>
      </sheetData>
      <sheetData sheetId="3285">
        <row r="2">
          <cell r="A2" t="str">
            <v>실     명</v>
          </cell>
        </row>
      </sheetData>
      <sheetData sheetId="3286">
        <row r="2">
          <cell r="A2" t="str">
            <v>실     명</v>
          </cell>
        </row>
      </sheetData>
      <sheetData sheetId="3287">
        <row r="2">
          <cell r="A2" t="str">
            <v>실     명</v>
          </cell>
        </row>
      </sheetData>
      <sheetData sheetId="3288">
        <row r="2">
          <cell r="A2" t="str">
            <v>실     명</v>
          </cell>
        </row>
      </sheetData>
      <sheetData sheetId="3289">
        <row r="2">
          <cell r="A2" t="str">
            <v>실     명</v>
          </cell>
        </row>
      </sheetData>
      <sheetData sheetId="3290">
        <row r="2">
          <cell r="A2" t="str">
            <v>실     명</v>
          </cell>
        </row>
      </sheetData>
      <sheetData sheetId="3291">
        <row r="2">
          <cell r="A2" t="str">
            <v>실     명</v>
          </cell>
        </row>
      </sheetData>
      <sheetData sheetId="3292">
        <row r="2">
          <cell r="A2" t="str">
            <v>실     명</v>
          </cell>
        </row>
      </sheetData>
      <sheetData sheetId="3293">
        <row r="2">
          <cell r="A2" t="str">
            <v>실     명</v>
          </cell>
        </row>
      </sheetData>
      <sheetData sheetId="3294">
        <row r="2">
          <cell r="A2" t="str">
            <v>실     명</v>
          </cell>
        </row>
      </sheetData>
      <sheetData sheetId="3295">
        <row r="2">
          <cell r="A2" t="str">
            <v>실     명</v>
          </cell>
        </row>
      </sheetData>
      <sheetData sheetId="3296">
        <row r="2">
          <cell r="A2" t="str">
            <v>실     명</v>
          </cell>
        </row>
      </sheetData>
      <sheetData sheetId="3297">
        <row r="2">
          <cell r="A2" t="str">
            <v>실     명</v>
          </cell>
        </row>
      </sheetData>
      <sheetData sheetId="3298">
        <row r="2">
          <cell r="A2" t="str">
            <v>실     명</v>
          </cell>
        </row>
      </sheetData>
      <sheetData sheetId="3299">
        <row r="2">
          <cell r="A2" t="str">
            <v>실     명</v>
          </cell>
        </row>
      </sheetData>
      <sheetData sheetId="3300">
        <row r="2">
          <cell r="A2" t="str">
            <v>실     명</v>
          </cell>
        </row>
      </sheetData>
      <sheetData sheetId="3301">
        <row r="2">
          <cell r="A2" t="str">
            <v>실     명</v>
          </cell>
        </row>
      </sheetData>
      <sheetData sheetId="3302">
        <row r="2">
          <cell r="A2" t="str">
            <v>실     명</v>
          </cell>
        </row>
      </sheetData>
      <sheetData sheetId="3303">
        <row r="2">
          <cell r="A2" t="str">
            <v>실     명</v>
          </cell>
        </row>
      </sheetData>
      <sheetData sheetId="3304">
        <row r="2">
          <cell r="A2" t="str">
            <v>실     명</v>
          </cell>
        </row>
      </sheetData>
      <sheetData sheetId="3305">
        <row r="2">
          <cell r="A2" t="str">
            <v>실     명</v>
          </cell>
        </row>
      </sheetData>
      <sheetData sheetId="3306">
        <row r="2">
          <cell r="A2" t="str">
            <v>실     명</v>
          </cell>
        </row>
      </sheetData>
      <sheetData sheetId="3307">
        <row r="2">
          <cell r="A2" t="str">
            <v>실     명</v>
          </cell>
        </row>
      </sheetData>
      <sheetData sheetId="3308">
        <row r="2">
          <cell r="A2" t="str">
            <v>실     명</v>
          </cell>
        </row>
      </sheetData>
      <sheetData sheetId="3309">
        <row r="2">
          <cell r="A2" t="str">
            <v>실     명</v>
          </cell>
        </row>
      </sheetData>
      <sheetData sheetId="3310">
        <row r="2">
          <cell r="A2" t="str">
            <v>실     명</v>
          </cell>
        </row>
      </sheetData>
      <sheetData sheetId="3311">
        <row r="2">
          <cell r="A2" t="str">
            <v>실     명</v>
          </cell>
        </row>
      </sheetData>
      <sheetData sheetId="3312">
        <row r="2">
          <cell r="A2" t="str">
            <v>실     명</v>
          </cell>
        </row>
      </sheetData>
      <sheetData sheetId="3313">
        <row r="2">
          <cell r="A2" t="str">
            <v>실     명</v>
          </cell>
        </row>
      </sheetData>
      <sheetData sheetId="3314">
        <row r="2">
          <cell r="A2" t="str">
            <v>실     명</v>
          </cell>
        </row>
      </sheetData>
      <sheetData sheetId="3315">
        <row r="2">
          <cell r="A2" t="str">
            <v>실     명</v>
          </cell>
        </row>
      </sheetData>
      <sheetData sheetId="3316">
        <row r="2">
          <cell r="A2" t="str">
            <v>실     명</v>
          </cell>
        </row>
      </sheetData>
      <sheetData sheetId="3317">
        <row r="2">
          <cell r="A2" t="str">
            <v>실     명</v>
          </cell>
        </row>
      </sheetData>
      <sheetData sheetId="3318">
        <row r="2">
          <cell r="A2" t="str">
            <v>실     명</v>
          </cell>
        </row>
      </sheetData>
      <sheetData sheetId="3319">
        <row r="2">
          <cell r="A2" t="str">
            <v>실     명</v>
          </cell>
        </row>
      </sheetData>
      <sheetData sheetId="3320">
        <row r="2">
          <cell r="A2" t="str">
            <v>실     명</v>
          </cell>
        </row>
      </sheetData>
      <sheetData sheetId="3321">
        <row r="2">
          <cell r="A2" t="str">
            <v>실     명</v>
          </cell>
        </row>
      </sheetData>
      <sheetData sheetId="3322">
        <row r="2">
          <cell r="A2" t="str">
            <v>실     명</v>
          </cell>
        </row>
      </sheetData>
      <sheetData sheetId="3323">
        <row r="2">
          <cell r="A2" t="str">
            <v>실     명</v>
          </cell>
        </row>
      </sheetData>
      <sheetData sheetId="3324">
        <row r="2">
          <cell r="A2" t="str">
            <v>실     명</v>
          </cell>
        </row>
      </sheetData>
      <sheetData sheetId="3325">
        <row r="2">
          <cell r="A2" t="str">
            <v>실     명</v>
          </cell>
        </row>
      </sheetData>
      <sheetData sheetId="3326">
        <row r="2">
          <cell r="A2" t="str">
            <v>실     명</v>
          </cell>
        </row>
      </sheetData>
      <sheetData sheetId="3327">
        <row r="2">
          <cell r="A2" t="str">
            <v>실     명</v>
          </cell>
        </row>
      </sheetData>
      <sheetData sheetId="3328">
        <row r="2">
          <cell r="A2" t="str">
            <v>실     명</v>
          </cell>
        </row>
      </sheetData>
      <sheetData sheetId="3329">
        <row r="2">
          <cell r="A2" t="str">
            <v>실     명</v>
          </cell>
        </row>
      </sheetData>
      <sheetData sheetId="3330">
        <row r="2">
          <cell r="A2" t="str">
            <v>실     명</v>
          </cell>
        </row>
      </sheetData>
      <sheetData sheetId="3331">
        <row r="2">
          <cell r="A2" t="str">
            <v>실     명</v>
          </cell>
        </row>
      </sheetData>
      <sheetData sheetId="3332">
        <row r="2">
          <cell r="A2" t="str">
            <v>실     명</v>
          </cell>
        </row>
      </sheetData>
      <sheetData sheetId="3333">
        <row r="2">
          <cell r="A2" t="str">
            <v>실     명</v>
          </cell>
        </row>
      </sheetData>
      <sheetData sheetId="3334">
        <row r="2">
          <cell r="A2" t="str">
            <v>실     명</v>
          </cell>
        </row>
      </sheetData>
      <sheetData sheetId="3335">
        <row r="2">
          <cell r="A2" t="str">
            <v>실     명</v>
          </cell>
        </row>
      </sheetData>
      <sheetData sheetId="3336">
        <row r="2">
          <cell r="A2" t="str">
            <v>실     명</v>
          </cell>
        </row>
      </sheetData>
      <sheetData sheetId="3337">
        <row r="2">
          <cell r="A2" t="str">
            <v>실     명</v>
          </cell>
        </row>
      </sheetData>
      <sheetData sheetId="3338">
        <row r="2">
          <cell r="A2" t="str">
            <v>실     명</v>
          </cell>
        </row>
      </sheetData>
      <sheetData sheetId="3339">
        <row r="2">
          <cell r="A2" t="str">
            <v>실     명</v>
          </cell>
        </row>
      </sheetData>
      <sheetData sheetId="3340">
        <row r="2">
          <cell r="A2" t="str">
            <v>실     명</v>
          </cell>
        </row>
      </sheetData>
      <sheetData sheetId="3341">
        <row r="2">
          <cell r="A2" t="str">
            <v>실     명</v>
          </cell>
        </row>
      </sheetData>
      <sheetData sheetId="3342">
        <row r="2">
          <cell r="A2" t="str">
            <v>실     명</v>
          </cell>
        </row>
      </sheetData>
      <sheetData sheetId="3343">
        <row r="2">
          <cell r="A2" t="str">
            <v>실     명</v>
          </cell>
        </row>
      </sheetData>
      <sheetData sheetId="3344">
        <row r="2">
          <cell r="A2" t="str">
            <v>실     명</v>
          </cell>
        </row>
      </sheetData>
      <sheetData sheetId="3345">
        <row r="2">
          <cell r="A2" t="str">
            <v>실     명</v>
          </cell>
        </row>
      </sheetData>
      <sheetData sheetId="3346">
        <row r="2">
          <cell r="A2" t="str">
            <v>실     명</v>
          </cell>
        </row>
      </sheetData>
      <sheetData sheetId="3347">
        <row r="2">
          <cell r="A2" t="str">
            <v>실     명</v>
          </cell>
        </row>
      </sheetData>
      <sheetData sheetId="3348">
        <row r="2">
          <cell r="A2" t="str">
            <v>실     명</v>
          </cell>
        </row>
      </sheetData>
      <sheetData sheetId="3349">
        <row r="2">
          <cell r="A2" t="str">
            <v>실     명</v>
          </cell>
        </row>
      </sheetData>
      <sheetData sheetId="3350">
        <row r="2">
          <cell r="A2" t="str">
            <v>실     명</v>
          </cell>
        </row>
      </sheetData>
      <sheetData sheetId="3351">
        <row r="2">
          <cell r="A2" t="str">
            <v>실     명</v>
          </cell>
        </row>
      </sheetData>
      <sheetData sheetId="3352">
        <row r="2">
          <cell r="A2" t="str">
            <v>실     명</v>
          </cell>
        </row>
      </sheetData>
      <sheetData sheetId="3353">
        <row r="2">
          <cell r="A2" t="str">
            <v>실     명</v>
          </cell>
        </row>
      </sheetData>
      <sheetData sheetId="3354">
        <row r="2">
          <cell r="A2" t="str">
            <v>실     명</v>
          </cell>
        </row>
      </sheetData>
      <sheetData sheetId="3355">
        <row r="2">
          <cell r="A2" t="str">
            <v>실     명</v>
          </cell>
        </row>
      </sheetData>
      <sheetData sheetId="3356">
        <row r="2">
          <cell r="A2" t="str">
            <v>실     명</v>
          </cell>
        </row>
      </sheetData>
      <sheetData sheetId="3357">
        <row r="2">
          <cell r="A2" t="str">
            <v>실     명</v>
          </cell>
        </row>
      </sheetData>
      <sheetData sheetId="3358">
        <row r="2">
          <cell r="A2" t="str">
            <v>실     명</v>
          </cell>
        </row>
      </sheetData>
      <sheetData sheetId="3359">
        <row r="2">
          <cell r="A2" t="str">
            <v>실     명</v>
          </cell>
        </row>
      </sheetData>
      <sheetData sheetId="3360">
        <row r="2">
          <cell r="A2" t="str">
            <v>실     명</v>
          </cell>
        </row>
      </sheetData>
      <sheetData sheetId="3361">
        <row r="2">
          <cell r="A2" t="str">
            <v>실     명</v>
          </cell>
        </row>
      </sheetData>
      <sheetData sheetId="3362">
        <row r="2">
          <cell r="A2" t="str">
            <v>실     명</v>
          </cell>
        </row>
      </sheetData>
      <sheetData sheetId="3363">
        <row r="2">
          <cell r="A2" t="str">
            <v>실     명</v>
          </cell>
        </row>
      </sheetData>
      <sheetData sheetId="3364">
        <row r="2">
          <cell r="A2" t="str">
            <v>실     명</v>
          </cell>
        </row>
      </sheetData>
      <sheetData sheetId="3365">
        <row r="2">
          <cell r="A2" t="str">
            <v>실     명</v>
          </cell>
        </row>
      </sheetData>
      <sheetData sheetId="3366">
        <row r="2">
          <cell r="A2" t="str">
            <v>실     명</v>
          </cell>
        </row>
      </sheetData>
      <sheetData sheetId="3367">
        <row r="2">
          <cell r="A2" t="str">
            <v>실     명</v>
          </cell>
        </row>
      </sheetData>
      <sheetData sheetId="3368">
        <row r="2">
          <cell r="A2" t="str">
            <v>실     명</v>
          </cell>
        </row>
      </sheetData>
      <sheetData sheetId="3369">
        <row r="2">
          <cell r="A2" t="str">
            <v>실     명</v>
          </cell>
        </row>
      </sheetData>
      <sheetData sheetId="3370">
        <row r="2">
          <cell r="A2" t="str">
            <v>실     명</v>
          </cell>
        </row>
      </sheetData>
      <sheetData sheetId="3371">
        <row r="2">
          <cell r="A2" t="str">
            <v>실     명</v>
          </cell>
        </row>
      </sheetData>
      <sheetData sheetId="3372">
        <row r="2">
          <cell r="A2" t="str">
            <v>실     명</v>
          </cell>
        </row>
      </sheetData>
      <sheetData sheetId="3373">
        <row r="2">
          <cell r="A2" t="str">
            <v>실     명</v>
          </cell>
        </row>
      </sheetData>
      <sheetData sheetId="3374">
        <row r="2">
          <cell r="A2" t="str">
            <v>실     명</v>
          </cell>
        </row>
      </sheetData>
      <sheetData sheetId="3375">
        <row r="2">
          <cell r="A2" t="str">
            <v>실     명</v>
          </cell>
        </row>
      </sheetData>
      <sheetData sheetId="3376">
        <row r="2">
          <cell r="A2" t="str">
            <v>실     명</v>
          </cell>
        </row>
      </sheetData>
      <sheetData sheetId="3377">
        <row r="2">
          <cell r="A2" t="str">
            <v>실     명</v>
          </cell>
        </row>
      </sheetData>
      <sheetData sheetId="3378">
        <row r="2">
          <cell r="A2" t="str">
            <v>실     명</v>
          </cell>
        </row>
      </sheetData>
      <sheetData sheetId="3379">
        <row r="2">
          <cell r="A2" t="str">
            <v>실     명</v>
          </cell>
        </row>
      </sheetData>
      <sheetData sheetId="3380">
        <row r="2">
          <cell r="A2" t="str">
            <v>실     명</v>
          </cell>
        </row>
      </sheetData>
      <sheetData sheetId="3381">
        <row r="2">
          <cell r="A2" t="str">
            <v>실     명</v>
          </cell>
        </row>
      </sheetData>
      <sheetData sheetId="3382">
        <row r="2">
          <cell r="A2" t="str">
            <v>실     명</v>
          </cell>
        </row>
      </sheetData>
      <sheetData sheetId="3383">
        <row r="2">
          <cell r="A2" t="str">
            <v>실     명</v>
          </cell>
        </row>
      </sheetData>
      <sheetData sheetId="3384">
        <row r="2">
          <cell r="A2" t="str">
            <v>실     명</v>
          </cell>
        </row>
      </sheetData>
      <sheetData sheetId="3385">
        <row r="2">
          <cell r="A2" t="str">
            <v>실     명</v>
          </cell>
        </row>
      </sheetData>
      <sheetData sheetId="3386">
        <row r="2">
          <cell r="A2" t="str">
            <v>실     명</v>
          </cell>
        </row>
      </sheetData>
      <sheetData sheetId="3387">
        <row r="2">
          <cell r="A2" t="str">
            <v>실     명</v>
          </cell>
        </row>
      </sheetData>
      <sheetData sheetId="3388">
        <row r="2">
          <cell r="A2" t="str">
            <v>실     명</v>
          </cell>
        </row>
      </sheetData>
      <sheetData sheetId="3389">
        <row r="2">
          <cell r="A2" t="str">
            <v>실     명</v>
          </cell>
        </row>
      </sheetData>
      <sheetData sheetId="3390">
        <row r="2">
          <cell r="A2" t="str">
            <v>실     명</v>
          </cell>
        </row>
      </sheetData>
      <sheetData sheetId="3391">
        <row r="2">
          <cell r="A2" t="str">
            <v>실     명</v>
          </cell>
        </row>
      </sheetData>
      <sheetData sheetId="3392">
        <row r="2">
          <cell r="A2" t="str">
            <v>실     명</v>
          </cell>
        </row>
      </sheetData>
      <sheetData sheetId="3393">
        <row r="2">
          <cell r="A2" t="str">
            <v>실     명</v>
          </cell>
        </row>
      </sheetData>
      <sheetData sheetId="3394">
        <row r="2">
          <cell r="A2" t="str">
            <v>실     명</v>
          </cell>
        </row>
      </sheetData>
      <sheetData sheetId="3395">
        <row r="2">
          <cell r="A2" t="str">
            <v>실     명</v>
          </cell>
        </row>
      </sheetData>
      <sheetData sheetId="3396">
        <row r="2">
          <cell r="A2" t="str">
            <v>실     명</v>
          </cell>
        </row>
      </sheetData>
      <sheetData sheetId="3397">
        <row r="2">
          <cell r="A2" t="str">
            <v>실     명</v>
          </cell>
        </row>
      </sheetData>
      <sheetData sheetId="3398">
        <row r="2">
          <cell r="A2" t="str">
            <v>실     명</v>
          </cell>
        </row>
      </sheetData>
      <sheetData sheetId="3399">
        <row r="2">
          <cell r="A2" t="str">
            <v>실     명</v>
          </cell>
        </row>
      </sheetData>
      <sheetData sheetId="3400">
        <row r="2">
          <cell r="A2" t="str">
            <v>실     명</v>
          </cell>
        </row>
      </sheetData>
      <sheetData sheetId="3401">
        <row r="2">
          <cell r="A2" t="str">
            <v>실     명</v>
          </cell>
        </row>
      </sheetData>
      <sheetData sheetId="3402">
        <row r="2">
          <cell r="A2" t="str">
            <v>실     명</v>
          </cell>
        </row>
      </sheetData>
      <sheetData sheetId="3403">
        <row r="2">
          <cell r="A2" t="str">
            <v>실     명</v>
          </cell>
        </row>
      </sheetData>
      <sheetData sheetId="3404">
        <row r="2">
          <cell r="A2" t="str">
            <v>실     명</v>
          </cell>
        </row>
      </sheetData>
      <sheetData sheetId="3405">
        <row r="2">
          <cell r="A2" t="str">
            <v>실     명</v>
          </cell>
        </row>
      </sheetData>
      <sheetData sheetId="3406">
        <row r="2">
          <cell r="A2" t="str">
            <v>실     명</v>
          </cell>
        </row>
      </sheetData>
      <sheetData sheetId="3407">
        <row r="2">
          <cell r="A2" t="str">
            <v>실     명</v>
          </cell>
        </row>
      </sheetData>
      <sheetData sheetId="3408">
        <row r="2">
          <cell r="A2" t="str">
            <v>실     명</v>
          </cell>
        </row>
      </sheetData>
      <sheetData sheetId="3409">
        <row r="2">
          <cell r="A2" t="str">
            <v>실     명</v>
          </cell>
        </row>
      </sheetData>
      <sheetData sheetId="3410">
        <row r="2">
          <cell r="A2" t="str">
            <v>실     명</v>
          </cell>
        </row>
      </sheetData>
      <sheetData sheetId="3411">
        <row r="2">
          <cell r="A2" t="str">
            <v>실     명</v>
          </cell>
        </row>
      </sheetData>
      <sheetData sheetId="3412">
        <row r="2">
          <cell r="A2" t="str">
            <v>실     명</v>
          </cell>
        </row>
      </sheetData>
      <sheetData sheetId="3413">
        <row r="2">
          <cell r="A2" t="str">
            <v>실     명</v>
          </cell>
        </row>
      </sheetData>
      <sheetData sheetId="3414">
        <row r="2">
          <cell r="A2" t="str">
            <v>실     명</v>
          </cell>
        </row>
      </sheetData>
      <sheetData sheetId="3415">
        <row r="2">
          <cell r="A2" t="str">
            <v>실     명</v>
          </cell>
        </row>
      </sheetData>
      <sheetData sheetId="3416">
        <row r="2">
          <cell r="A2" t="str">
            <v>실     명</v>
          </cell>
        </row>
      </sheetData>
      <sheetData sheetId="3417">
        <row r="2">
          <cell r="A2" t="str">
            <v>실     명</v>
          </cell>
        </row>
      </sheetData>
      <sheetData sheetId="3418">
        <row r="2">
          <cell r="A2" t="str">
            <v>실     명</v>
          </cell>
        </row>
      </sheetData>
      <sheetData sheetId="3419">
        <row r="2">
          <cell r="A2" t="str">
            <v>실     명</v>
          </cell>
        </row>
      </sheetData>
      <sheetData sheetId="3420">
        <row r="2">
          <cell r="A2" t="str">
            <v>실     명</v>
          </cell>
        </row>
      </sheetData>
      <sheetData sheetId="3421">
        <row r="2">
          <cell r="A2" t="str">
            <v>실     명</v>
          </cell>
        </row>
      </sheetData>
      <sheetData sheetId="3422">
        <row r="2">
          <cell r="A2" t="str">
            <v>실     명</v>
          </cell>
        </row>
      </sheetData>
      <sheetData sheetId="3423">
        <row r="2">
          <cell r="A2" t="str">
            <v>실     명</v>
          </cell>
        </row>
      </sheetData>
      <sheetData sheetId="3424">
        <row r="2">
          <cell r="A2" t="str">
            <v>실     명</v>
          </cell>
        </row>
      </sheetData>
      <sheetData sheetId="3425">
        <row r="2">
          <cell r="A2" t="str">
            <v>실     명</v>
          </cell>
        </row>
      </sheetData>
      <sheetData sheetId="3426">
        <row r="2">
          <cell r="A2" t="str">
            <v>실     명</v>
          </cell>
        </row>
      </sheetData>
      <sheetData sheetId="3427">
        <row r="2">
          <cell r="A2" t="str">
            <v>실     명</v>
          </cell>
        </row>
      </sheetData>
      <sheetData sheetId="3428">
        <row r="2">
          <cell r="A2" t="str">
            <v>실     명</v>
          </cell>
        </row>
      </sheetData>
      <sheetData sheetId="3429">
        <row r="2">
          <cell r="A2" t="str">
            <v>실     명</v>
          </cell>
        </row>
      </sheetData>
      <sheetData sheetId="3430">
        <row r="2">
          <cell r="A2" t="str">
            <v>실     명</v>
          </cell>
        </row>
      </sheetData>
      <sheetData sheetId="3431">
        <row r="2">
          <cell r="A2" t="str">
            <v>실     명</v>
          </cell>
        </row>
      </sheetData>
      <sheetData sheetId="3432">
        <row r="2">
          <cell r="A2" t="str">
            <v>실     명</v>
          </cell>
        </row>
      </sheetData>
      <sheetData sheetId="3433">
        <row r="2">
          <cell r="A2" t="str">
            <v>실     명</v>
          </cell>
        </row>
      </sheetData>
      <sheetData sheetId="3434">
        <row r="2">
          <cell r="A2" t="str">
            <v>실     명</v>
          </cell>
        </row>
      </sheetData>
      <sheetData sheetId="3435">
        <row r="2">
          <cell r="A2" t="str">
            <v>실     명</v>
          </cell>
        </row>
      </sheetData>
      <sheetData sheetId="3436">
        <row r="2">
          <cell r="A2" t="str">
            <v>실     명</v>
          </cell>
        </row>
      </sheetData>
      <sheetData sheetId="3437">
        <row r="2">
          <cell r="A2" t="str">
            <v>실     명</v>
          </cell>
        </row>
      </sheetData>
      <sheetData sheetId="3438">
        <row r="2">
          <cell r="A2" t="str">
            <v>실     명</v>
          </cell>
        </row>
      </sheetData>
      <sheetData sheetId="3439">
        <row r="2">
          <cell r="A2" t="str">
            <v>실     명</v>
          </cell>
        </row>
      </sheetData>
      <sheetData sheetId="3440">
        <row r="2">
          <cell r="A2" t="str">
            <v>실     명</v>
          </cell>
        </row>
      </sheetData>
      <sheetData sheetId="3441">
        <row r="2">
          <cell r="A2" t="str">
            <v>실     명</v>
          </cell>
        </row>
      </sheetData>
      <sheetData sheetId="3442">
        <row r="2">
          <cell r="A2" t="str">
            <v>실     명</v>
          </cell>
        </row>
      </sheetData>
      <sheetData sheetId="3443">
        <row r="2">
          <cell r="A2" t="str">
            <v>실     명</v>
          </cell>
        </row>
      </sheetData>
      <sheetData sheetId="3444">
        <row r="2">
          <cell r="A2" t="str">
            <v>실     명</v>
          </cell>
        </row>
      </sheetData>
      <sheetData sheetId="3445">
        <row r="2">
          <cell r="A2" t="str">
            <v>실     명</v>
          </cell>
        </row>
      </sheetData>
      <sheetData sheetId="3446">
        <row r="2">
          <cell r="A2" t="str">
            <v>실     명</v>
          </cell>
        </row>
      </sheetData>
      <sheetData sheetId="3447">
        <row r="2">
          <cell r="A2" t="str">
            <v>실     명</v>
          </cell>
        </row>
      </sheetData>
      <sheetData sheetId="3448">
        <row r="2">
          <cell r="A2" t="str">
            <v>실     명</v>
          </cell>
        </row>
      </sheetData>
      <sheetData sheetId="3449">
        <row r="2">
          <cell r="A2" t="str">
            <v>실     명</v>
          </cell>
        </row>
      </sheetData>
      <sheetData sheetId="3450">
        <row r="2">
          <cell r="A2" t="str">
            <v>실     명</v>
          </cell>
        </row>
      </sheetData>
      <sheetData sheetId="3451">
        <row r="2">
          <cell r="A2" t="str">
            <v>실     명</v>
          </cell>
        </row>
      </sheetData>
      <sheetData sheetId="3452">
        <row r="2">
          <cell r="A2" t="str">
            <v>실     명</v>
          </cell>
        </row>
      </sheetData>
      <sheetData sheetId="3453">
        <row r="2">
          <cell r="A2" t="str">
            <v>실     명</v>
          </cell>
        </row>
      </sheetData>
      <sheetData sheetId="3454">
        <row r="2">
          <cell r="A2" t="str">
            <v>실     명</v>
          </cell>
        </row>
      </sheetData>
      <sheetData sheetId="3455">
        <row r="2">
          <cell r="A2" t="str">
            <v>실     명</v>
          </cell>
        </row>
      </sheetData>
      <sheetData sheetId="3456">
        <row r="2">
          <cell r="A2" t="str">
            <v>실     명</v>
          </cell>
        </row>
      </sheetData>
      <sheetData sheetId="3457">
        <row r="2">
          <cell r="A2" t="str">
            <v>실     명</v>
          </cell>
        </row>
      </sheetData>
      <sheetData sheetId="3458">
        <row r="2">
          <cell r="A2" t="str">
            <v>실     명</v>
          </cell>
        </row>
      </sheetData>
      <sheetData sheetId="3459">
        <row r="2">
          <cell r="A2" t="str">
            <v>실     명</v>
          </cell>
        </row>
      </sheetData>
      <sheetData sheetId="3460">
        <row r="2">
          <cell r="A2" t="str">
            <v>실     명</v>
          </cell>
        </row>
      </sheetData>
      <sheetData sheetId="3461">
        <row r="2">
          <cell r="A2" t="str">
            <v>실     명</v>
          </cell>
        </row>
      </sheetData>
      <sheetData sheetId="3462">
        <row r="2">
          <cell r="A2" t="str">
            <v>실     명</v>
          </cell>
        </row>
      </sheetData>
      <sheetData sheetId="3463">
        <row r="2">
          <cell r="A2" t="str">
            <v>실     명</v>
          </cell>
        </row>
      </sheetData>
      <sheetData sheetId="3464">
        <row r="2">
          <cell r="A2" t="str">
            <v>실     명</v>
          </cell>
        </row>
      </sheetData>
      <sheetData sheetId="3465">
        <row r="2">
          <cell r="A2" t="str">
            <v>실     명</v>
          </cell>
        </row>
      </sheetData>
      <sheetData sheetId="3466">
        <row r="2">
          <cell r="A2" t="str">
            <v>실     명</v>
          </cell>
        </row>
      </sheetData>
      <sheetData sheetId="3467">
        <row r="2">
          <cell r="A2" t="str">
            <v>실     명</v>
          </cell>
        </row>
      </sheetData>
      <sheetData sheetId="3468">
        <row r="2">
          <cell r="A2" t="str">
            <v>실     명</v>
          </cell>
        </row>
      </sheetData>
      <sheetData sheetId="3469">
        <row r="2">
          <cell r="A2" t="str">
            <v>실     명</v>
          </cell>
        </row>
      </sheetData>
      <sheetData sheetId="3470">
        <row r="2">
          <cell r="A2" t="str">
            <v>실     명</v>
          </cell>
        </row>
      </sheetData>
      <sheetData sheetId="3471">
        <row r="2">
          <cell r="A2" t="str">
            <v>실     명</v>
          </cell>
        </row>
      </sheetData>
      <sheetData sheetId="3472">
        <row r="2">
          <cell r="A2" t="str">
            <v>실     명</v>
          </cell>
        </row>
      </sheetData>
      <sheetData sheetId="3473">
        <row r="2">
          <cell r="A2" t="str">
            <v>실     명</v>
          </cell>
        </row>
      </sheetData>
      <sheetData sheetId="3474">
        <row r="2">
          <cell r="A2" t="str">
            <v>실     명</v>
          </cell>
        </row>
      </sheetData>
      <sheetData sheetId="3475">
        <row r="2">
          <cell r="A2" t="str">
            <v>실     명</v>
          </cell>
        </row>
      </sheetData>
      <sheetData sheetId="3476">
        <row r="2">
          <cell r="A2" t="str">
            <v>실     명</v>
          </cell>
        </row>
      </sheetData>
      <sheetData sheetId="3477">
        <row r="2">
          <cell r="A2" t="str">
            <v>실     명</v>
          </cell>
        </row>
      </sheetData>
      <sheetData sheetId="3478">
        <row r="2">
          <cell r="A2" t="str">
            <v>실     명</v>
          </cell>
        </row>
      </sheetData>
      <sheetData sheetId="3479">
        <row r="2">
          <cell r="A2" t="str">
            <v>실     명</v>
          </cell>
        </row>
      </sheetData>
      <sheetData sheetId="3480">
        <row r="2">
          <cell r="A2" t="str">
            <v>실     명</v>
          </cell>
        </row>
      </sheetData>
      <sheetData sheetId="3481">
        <row r="2">
          <cell r="A2" t="str">
            <v>실     명</v>
          </cell>
        </row>
      </sheetData>
      <sheetData sheetId="3482">
        <row r="2">
          <cell r="A2" t="str">
            <v>실     명</v>
          </cell>
        </row>
      </sheetData>
      <sheetData sheetId="3483">
        <row r="2">
          <cell r="A2" t="str">
            <v>실     명</v>
          </cell>
        </row>
      </sheetData>
      <sheetData sheetId="3484">
        <row r="2">
          <cell r="A2" t="str">
            <v>실     명</v>
          </cell>
        </row>
      </sheetData>
      <sheetData sheetId="3485">
        <row r="2">
          <cell r="A2" t="str">
            <v>실     명</v>
          </cell>
        </row>
      </sheetData>
      <sheetData sheetId="3486">
        <row r="2">
          <cell r="A2" t="str">
            <v>실     명</v>
          </cell>
        </row>
      </sheetData>
      <sheetData sheetId="3487">
        <row r="2">
          <cell r="A2" t="str">
            <v>실     명</v>
          </cell>
        </row>
      </sheetData>
      <sheetData sheetId="3488">
        <row r="2">
          <cell r="A2" t="str">
            <v>실     명</v>
          </cell>
        </row>
      </sheetData>
      <sheetData sheetId="3489">
        <row r="2">
          <cell r="A2" t="str">
            <v>실     명</v>
          </cell>
        </row>
      </sheetData>
      <sheetData sheetId="3490">
        <row r="2">
          <cell r="A2" t="str">
            <v>실     명</v>
          </cell>
        </row>
      </sheetData>
      <sheetData sheetId="3491">
        <row r="2">
          <cell r="A2" t="str">
            <v>실     명</v>
          </cell>
        </row>
      </sheetData>
      <sheetData sheetId="3492">
        <row r="2">
          <cell r="A2" t="str">
            <v>실     명</v>
          </cell>
        </row>
      </sheetData>
      <sheetData sheetId="3493">
        <row r="2">
          <cell r="A2" t="str">
            <v>실     명</v>
          </cell>
        </row>
      </sheetData>
      <sheetData sheetId="3494">
        <row r="2">
          <cell r="A2" t="str">
            <v>실     명</v>
          </cell>
        </row>
      </sheetData>
      <sheetData sheetId="3495">
        <row r="2">
          <cell r="A2" t="str">
            <v>실     명</v>
          </cell>
        </row>
      </sheetData>
      <sheetData sheetId="3496">
        <row r="2">
          <cell r="A2" t="str">
            <v>실     명</v>
          </cell>
        </row>
      </sheetData>
      <sheetData sheetId="3497">
        <row r="2">
          <cell r="A2" t="str">
            <v>실     명</v>
          </cell>
        </row>
      </sheetData>
      <sheetData sheetId="3498">
        <row r="2">
          <cell r="A2" t="str">
            <v>실     명</v>
          </cell>
        </row>
      </sheetData>
      <sheetData sheetId="3499">
        <row r="2">
          <cell r="A2" t="str">
            <v>실     명</v>
          </cell>
        </row>
      </sheetData>
      <sheetData sheetId="3500">
        <row r="2">
          <cell r="A2" t="str">
            <v>실     명</v>
          </cell>
        </row>
      </sheetData>
      <sheetData sheetId="3501">
        <row r="2">
          <cell r="A2" t="str">
            <v>실     명</v>
          </cell>
        </row>
      </sheetData>
      <sheetData sheetId="3502">
        <row r="2">
          <cell r="A2" t="str">
            <v>실     명</v>
          </cell>
        </row>
      </sheetData>
      <sheetData sheetId="3503">
        <row r="2">
          <cell r="A2" t="str">
            <v>실     명</v>
          </cell>
        </row>
      </sheetData>
      <sheetData sheetId="3504">
        <row r="2">
          <cell r="A2" t="str">
            <v>실     명</v>
          </cell>
        </row>
      </sheetData>
      <sheetData sheetId="3505">
        <row r="2">
          <cell r="A2" t="str">
            <v>실     명</v>
          </cell>
        </row>
      </sheetData>
      <sheetData sheetId="3506">
        <row r="2">
          <cell r="A2" t="str">
            <v>실     명</v>
          </cell>
        </row>
      </sheetData>
      <sheetData sheetId="3507">
        <row r="2">
          <cell r="A2" t="str">
            <v>실     명</v>
          </cell>
        </row>
      </sheetData>
      <sheetData sheetId="3508">
        <row r="2">
          <cell r="A2" t="str">
            <v>실     명</v>
          </cell>
        </row>
      </sheetData>
      <sheetData sheetId="3509">
        <row r="2">
          <cell r="A2" t="str">
            <v>실     명</v>
          </cell>
        </row>
      </sheetData>
      <sheetData sheetId="3510">
        <row r="2">
          <cell r="A2" t="str">
            <v>실     명</v>
          </cell>
        </row>
      </sheetData>
      <sheetData sheetId="3511">
        <row r="2">
          <cell r="A2" t="str">
            <v>실     명</v>
          </cell>
        </row>
      </sheetData>
      <sheetData sheetId="3512">
        <row r="2">
          <cell r="A2" t="str">
            <v>실     명</v>
          </cell>
        </row>
      </sheetData>
      <sheetData sheetId="3513">
        <row r="2">
          <cell r="A2" t="str">
            <v>실     명</v>
          </cell>
        </row>
      </sheetData>
      <sheetData sheetId="3514">
        <row r="2">
          <cell r="A2" t="str">
            <v>실     명</v>
          </cell>
        </row>
      </sheetData>
      <sheetData sheetId="3515">
        <row r="2">
          <cell r="A2" t="str">
            <v>실     명</v>
          </cell>
        </row>
      </sheetData>
      <sheetData sheetId="3516">
        <row r="2">
          <cell r="A2" t="str">
            <v>실     명</v>
          </cell>
        </row>
      </sheetData>
      <sheetData sheetId="3517">
        <row r="2">
          <cell r="A2" t="str">
            <v>실     명</v>
          </cell>
        </row>
      </sheetData>
      <sheetData sheetId="3518">
        <row r="2">
          <cell r="A2" t="str">
            <v>실     명</v>
          </cell>
        </row>
      </sheetData>
      <sheetData sheetId="3519">
        <row r="2">
          <cell r="A2" t="str">
            <v>실     명</v>
          </cell>
        </row>
      </sheetData>
      <sheetData sheetId="3520">
        <row r="2">
          <cell r="A2" t="str">
            <v>실     명</v>
          </cell>
        </row>
      </sheetData>
      <sheetData sheetId="3521">
        <row r="2">
          <cell r="A2" t="str">
            <v>실     명</v>
          </cell>
        </row>
      </sheetData>
      <sheetData sheetId="3522">
        <row r="2">
          <cell r="A2" t="str">
            <v>실     명</v>
          </cell>
        </row>
      </sheetData>
      <sheetData sheetId="3523">
        <row r="2">
          <cell r="A2" t="str">
            <v>실     명</v>
          </cell>
        </row>
      </sheetData>
      <sheetData sheetId="3524">
        <row r="2">
          <cell r="A2" t="str">
            <v>실     명</v>
          </cell>
        </row>
      </sheetData>
      <sheetData sheetId="3525">
        <row r="2">
          <cell r="A2" t="str">
            <v>실     명</v>
          </cell>
        </row>
      </sheetData>
      <sheetData sheetId="3526">
        <row r="2">
          <cell r="A2" t="str">
            <v>실     명</v>
          </cell>
        </row>
      </sheetData>
      <sheetData sheetId="3527">
        <row r="2">
          <cell r="A2" t="str">
            <v>실     명</v>
          </cell>
        </row>
      </sheetData>
      <sheetData sheetId="3528">
        <row r="2">
          <cell r="A2" t="str">
            <v>실     명</v>
          </cell>
        </row>
      </sheetData>
      <sheetData sheetId="3529">
        <row r="2">
          <cell r="A2" t="str">
            <v>실     명</v>
          </cell>
        </row>
      </sheetData>
      <sheetData sheetId="3530">
        <row r="2">
          <cell r="A2" t="str">
            <v>실     명</v>
          </cell>
        </row>
      </sheetData>
      <sheetData sheetId="3531">
        <row r="2">
          <cell r="A2" t="str">
            <v>실     명</v>
          </cell>
        </row>
      </sheetData>
      <sheetData sheetId="3532">
        <row r="2">
          <cell r="A2" t="str">
            <v>실     명</v>
          </cell>
        </row>
      </sheetData>
      <sheetData sheetId="3533">
        <row r="2">
          <cell r="A2" t="str">
            <v>실     명</v>
          </cell>
        </row>
      </sheetData>
      <sheetData sheetId="3534">
        <row r="2">
          <cell r="A2" t="str">
            <v>실     명</v>
          </cell>
        </row>
      </sheetData>
      <sheetData sheetId="3535">
        <row r="2">
          <cell r="A2" t="str">
            <v>실     명</v>
          </cell>
        </row>
      </sheetData>
      <sheetData sheetId="3536">
        <row r="2">
          <cell r="A2" t="str">
            <v>실     명</v>
          </cell>
        </row>
      </sheetData>
      <sheetData sheetId="3537">
        <row r="2">
          <cell r="A2" t="str">
            <v>실     명</v>
          </cell>
        </row>
      </sheetData>
      <sheetData sheetId="3538">
        <row r="2">
          <cell r="A2" t="str">
            <v>실     명</v>
          </cell>
        </row>
      </sheetData>
      <sheetData sheetId="3539">
        <row r="2">
          <cell r="A2" t="str">
            <v>실     명</v>
          </cell>
        </row>
      </sheetData>
      <sheetData sheetId="3540">
        <row r="2">
          <cell r="A2" t="str">
            <v>실     명</v>
          </cell>
        </row>
      </sheetData>
      <sheetData sheetId="3541">
        <row r="2">
          <cell r="A2" t="str">
            <v>실     명</v>
          </cell>
        </row>
      </sheetData>
      <sheetData sheetId="3542">
        <row r="2">
          <cell r="A2" t="str">
            <v>실     명</v>
          </cell>
        </row>
      </sheetData>
      <sheetData sheetId="3543">
        <row r="2">
          <cell r="A2" t="str">
            <v>실     명</v>
          </cell>
        </row>
      </sheetData>
      <sheetData sheetId="3544">
        <row r="2">
          <cell r="A2" t="str">
            <v>실     명</v>
          </cell>
        </row>
      </sheetData>
      <sheetData sheetId="3545">
        <row r="2">
          <cell r="A2" t="str">
            <v>실     명</v>
          </cell>
        </row>
      </sheetData>
      <sheetData sheetId="3546">
        <row r="2">
          <cell r="A2" t="str">
            <v>실     명</v>
          </cell>
        </row>
      </sheetData>
      <sheetData sheetId="3547">
        <row r="2">
          <cell r="A2" t="str">
            <v>실     명</v>
          </cell>
        </row>
      </sheetData>
      <sheetData sheetId="3548">
        <row r="2">
          <cell r="A2" t="str">
            <v>실     명</v>
          </cell>
        </row>
      </sheetData>
      <sheetData sheetId="3549">
        <row r="2">
          <cell r="A2" t="str">
            <v>실     명</v>
          </cell>
        </row>
      </sheetData>
      <sheetData sheetId="3550">
        <row r="2">
          <cell r="A2" t="str">
            <v>실     명</v>
          </cell>
        </row>
      </sheetData>
      <sheetData sheetId="3551">
        <row r="2">
          <cell r="A2" t="str">
            <v>실     명</v>
          </cell>
        </row>
      </sheetData>
      <sheetData sheetId="3552">
        <row r="2">
          <cell r="A2" t="str">
            <v>실     명</v>
          </cell>
        </row>
      </sheetData>
      <sheetData sheetId="3553">
        <row r="2">
          <cell r="A2" t="str">
            <v>실     명</v>
          </cell>
        </row>
      </sheetData>
      <sheetData sheetId="3554">
        <row r="2">
          <cell r="A2" t="str">
            <v>실     명</v>
          </cell>
        </row>
      </sheetData>
      <sheetData sheetId="3555">
        <row r="2">
          <cell r="A2" t="str">
            <v>실     명</v>
          </cell>
        </row>
      </sheetData>
      <sheetData sheetId="3556">
        <row r="2">
          <cell r="A2" t="str">
            <v>실     명</v>
          </cell>
        </row>
      </sheetData>
      <sheetData sheetId="3557">
        <row r="2">
          <cell r="A2" t="str">
            <v>실     명</v>
          </cell>
        </row>
      </sheetData>
      <sheetData sheetId="3558">
        <row r="2">
          <cell r="A2" t="str">
            <v>실     명</v>
          </cell>
        </row>
      </sheetData>
      <sheetData sheetId="3559">
        <row r="2">
          <cell r="A2" t="str">
            <v>실     명</v>
          </cell>
        </row>
      </sheetData>
      <sheetData sheetId="3560">
        <row r="2">
          <cell r="A2" t="str">
            <v>실     명</v>
          </cell>
        </row>
      </sheetData>
      <sheetData sheetId="3561">
        <row r="2">
          <cell r="A2" t="str">
            <v>실     명</v>
          </cell>
        </row>
      </sheetData>
      <sheetData sheetId="3562">
        <row r="2">
          <cell r="A2" t="str">
            <v>실     명</v>
          </cell>
        </row>
      </sheetData>
      <sheetData sheetId="3563">
        <row r="2">
          <cell r="A2" t="str">
            <v>실     명</v>
          </cell>
        </row>
      </sheetData>
      <sheetData sheetId="3564">
        <row r="2">
          <cell r="A2" t="str">
            <v>실     명</v>
          </cell>
        </row>
      </sheetData>
      <sheetData sheetId="3565">
        <row r="2">
          <cell r="A2" t="str">
            <v>실     명</v>
          </cell>
        </row>
      </sheetData>
      <sheetData sheetId="3566">
        <row r="2">
          <cell r="A2" t="str">
            <v>실     명</v>
          </cell>
        </row>
      </sheetData>
      <sheetData sheetId="3567">
        <row r="2">
          <cell r="A2" t="str">
            <v>실     명</v>
          </cell>
        </row>
      </sheetData>
      <sheetData sheetId="3568">
        <row r="2">
          <cell r="A2" t="str">
            <v>실     명</v>
          </cell>
        </row>
      </sheetData>
      <sheetData sheetId="3569">
        <row r="2">
          <cell r="A2" t="str">
            <v>실     명</v>
          </cell>
        </row>
      </sheetData>
      <sheetData sheetId="3570">
        <row r="2">
          <cell r="A2" t="str">
            <v>실     명</v>
          </cell>
        </row>
      </sheetData>
      <sheetData sheetId="3571">
        <row r="2">
          <cell r="A2" t="str">
            <v>실     명</v>
          </cell>
        </row>
      </sheetData>
      <sheetData sheetId="3572">
        <row r="2">
          <cell r="A2" t="str">
            <v>실     명</v>
          </cell>
        </row>
      </sheetData>
      <sheetData sheetId="3573">
        <row r="2">
          <cell r="A2" t="str">
            <v>실     명</v>
          </cell>
        </row>
      </sheetData>
      <sheetData sheetId="3574">
        <row r="2">
          <cell r="A2" t="str">
            <v>실     명</v>
          </cell>
        </row>
      </sheetData>
      <sheetData sheetId="3575">
        <row r="2">
          <cell r="A2" t="str">
            <v>실     명</v>
          </cell>
        </row>
      </sheetData>
      <sheetData sheetId="3576">
        <row r="2">
          <cell r="A2" t="str">
            <v>실     명</v>
          </cell>
        </row>
      </sheetData>
      <sheetData sheetId="3577">
        <row r="2">
          <cell r="A2" t="str">
            <v>실     명</v>
          </cell>
        </row>
      </sheetData>
      <sheetData sheetId="3578">
        <row r="2">
          <cell r="A2" t="str">
            <v>실     명</v>
          </cell>
        </row>
      </sheetData>
      <sheetData sheetId="3579">
        <row r="2">
          <cell r="A2" t="str">
            <v>실     명</v>
          </cell>
        </row>
      </sheetData>
      <sheetData sheetId="3580">
        <row r="2">
          <cell r="A2" t="str">
            <v>실     명</v>
          </cell>
        </row>
      </sheetData>
      <sheetData sheetId="3581">
        <row r="2">
          <cell r="A2" t="str">
            <v>실     명</v>
          </cell>
        </row>
      </sheetData>
      <sheetData sheetId="3582">
        <row r="2">
          <cell r="A2" t="str">
            <v>실     명</v>
          </cell>
        </row>
      </sheetData>
      <sheetData sheetId="3583">
        <row r="2">
          <cell r="A2" t="str">
            <v>실     명</v>
          </cell>
        </row>
      </sheetData>
      <sheetData sheetId="3584">
        <row r="2">
          <cell r="A2" t="str">
            <v>실     명</v>
          </cell>
        </row>
      </sheetData>
      <sheetData sheetId="3585">
        <row r="2">
          <cell r="A2" t="str">
            <v>실     명</v>
          </cell>
        </row>
      </sheetData>
      <sheetData sheetId="3586">
        <row r="2">
          <cell r="A2" t="str">
            <v>실     명</v>
          </cell>
        </row>
      </sheetData>
      <sheetData sheetId="3587">
        <row r="2">
          <cell r="A2" t="str">
            <v>실     명</v>
          </cell>
        </row>
      </sheetData>
      <sheetData sheetId="3588">
        <row r="2">
          <cell r="A2" t="str">
            <v>실     명</v>
          </cell>
        </row>
      </sheetData>
      <sheetData sheetId="3589">
        <row r="2">
          <cell r="A2" t="str">
            <v>실     명</v>
          </cell>
        </row>
      </sheetData>
      <sheetData sheetId="3590">
        <row r="2">
          <cell r="A2" t="str">
            <v>실     명</v>
          </cell>
        </row>
      </sheetData>
      <sheetData sheetId="3591">
        <row r="2">
          <cell r="A2" t="str">
            <v>실     명</v>
          </cell>
        </row>
      </sheetData>
      <sheetData sheetId="3592">
        <row r="2">
          <cell r="A2" t="str">
            <v>실     명</v>
          </cell>
        </row>
      </sheetData>
      <sheetData sheetId="3593">
        <row r="2">
          <cell r="A2" t="str">
            <v>실     명</v>
          </cell>
        </row>
      </sheetData>
      <sheetData sheetId="3594">
        <row r="2">
          <cell r="A2" t="str">
            <v>실     명</v>
          </cell>
        </row>
      </sheetData>
      <sheetData sheetId="3595">
        <row r="2">
          <cell r="A2" t="str">
            <v>실     명</v>
          </cell>
        </row>
      </sheetData>
      <sheetData sheetId="3596">
        <row r="2">
          <cell r="A2" t="str">
            <v>실     명</v>
          </cell>
        </row>
      </sheetData>
      <sheetData sheetId="3597">
        <row r="2">
          <cell r="A2" t="str">
            <v>실     명</v>
          </cell>
        </row>
      </sheetData>
      <sheetData sheetId="3598">
        <row r="2">
          <cell r="A2" t="str">
            <v>실     명</v>
          </cell>
        </row>
      </sheetData>
      <sheetData sheetId="3599">
        <row r="2">
          <cell r="A2" t="str">
            <v>실     명</v>
          </cell>
        </row>
      </sheetData>
      <sheetData sheetId="3600">
        <row r="2">
          <cell r="A2" t="str">
            <v>실     명</v>
          </cell>
        </row>
      </sheetData>
      <sheetData sheetId="3601">
        <row r="2">
          <cell r="A2" t="str">
            <v>실     명</v>
          </cell>
        </row>
      </sheetData>
      <sheetData sheetId="3602">
        <row r="2">
          <cell r="A2" t="str">
            <v>실     명</v>
          </cell>
        </row>
      </sheetData>
      <sheetData sheetId="3603">
        <row r="2">
          <cell r="A2" t="str">
            <v>실     명</v>
          </cell>
        </row>
      </sheetData>
      <sheetData sheetId="3604">
        <row r="2">
          <cell r="A2" t="str">
            <v>실     명</v>
          </cell>
        </row>
      </sheetData>
      <sheetData sheetId="3605">
        <row r="2">
          <cell r="A2" t="str">
            <v>실     명</v>
          </cell>
        </row>
      </sheetData>
      <sheetData sheetId="3606">
        <row r="2">
          <cell r="A2" t="str">
            <v>실     명</v>
          </cell>
        </row>
      </sheetData>
      <sheetData sheetId="3607">
        <row r="2">
          <cell r="A2" t="str">
            <v>실     명</v>
          </cell>
        </row>
      </sheetData>
      <sheetData sheetId="3608">
        <row r="2">
          <cell r="A2" t="str">
            <v>실     명</v>
          </cell>
        </row>
      </sheetData>
      <sheetData sheetId="3609">
        <row r="2">
          <cell r="A2" t="str">
            <v>실     명</v>
          </cell>
        </row>
      </sheetData>
      <sheetData sheetId="3610">
        <row r="2">
          <cell r="A2" t="str">
            <v>실     명</v>
          </cell>
        </row>
      </sheetData>
      <sheetData sheetId="3611">
        <row r="2">
          <cell r="A2" t="str">
            <v>실     명</v>
          </cell>
        </row>
      </sheetData>
      <sheetData sheetId="3612">
        <row r="2">
          <cell r="A2" t="str">
            <v>실     명</v>
          </cell>
        </row>
      </sheetData>
      <sheetData sheetId="3613">
        <row r="2">
          <cell r="A2" t="str">
            <v>실     명</v>
          </cell>
        </row>
      </sheetData>
      <sheetData sheetId="3614">
        <row r="2">
          <cell r="A2" t="str">
            <v>실     명</v>
          </cell>
        </row>
      </sheetData>
      <sheetData sheetId="3615">
        <row r="2">
          <cell r="A2" t="str">
            <v>실     명</v>
          </cell>
        </row>
      </sheetData>
      <sheetData sheetId="3616">
        <row r="2">
          <cell r="A2" t="str">
            <v>실     명</v>
          </cell>
        </row>
      </sheetData>
      <sheetData sheetId="3617">
        <row r="2">
          <cell r="A2" t="str">
            <v>실     명</v>
          </cell>
        </row>
      </sheetData>
      <sheetData sheetId="3618">
        <row r="2">
          <cell r="A2" t="str">
            <v>실     명</v>
          </cell>
        </row>
      </sheetData>
      <sheetData sheetId="3619">
        <row r="2">
          <cell r="A2" t="str">
            <v>실     명</v>
          </cell>
        </row>
      </sheetData>
      <sheetData sheetId="3620">
        <row r="2">
          <cell r="A2" t="str">
            <v>실     명</v>
          </cell>
        </row>
      </sheetData>
      <sheetData sheetId="3621">
        <row r="2">
          <cell r="A2" t="str">
            <v>실     명</v>
          </cell>
        </row>
      </sheetData>
      <sheetData sheetId="3622">
        <row r="2">
          <cell r="A2" t="str">
            <v>실     명</v>
          </cell>
        </row>
      </sheetData>
      <sheetData sheetId="3623">
        <row r="2">
          <cell r="A2" t="str">
            <v>실     명</v>
          </cell>
        </row>
      </sheetData>
      <sheetData sheetId="3624">
        <row r="2">
          <cell r="A2" t="str">
            <v>실     명</v>
          </cell>
        </row>
      </sheetData>
      <sheetData sheetId="3625">
        <row r="2">
          <cell r="A2" t="str">
            <v>실     명</v>
          </cell>
        </row>
      </sheetData>
      <sheetData sheetId="3626">
        <row r="2">
          <cell r="A2" t="str">
            <v>실     명</v>
          </cell>
        </row>
      </sheetData>
      <sheetData sheetId="3627">
        <row r="2">
          <cell r="A2" t="str">
            <v>실     명</v>
          </cell>
        </row>
      </sheetData>
      <sheetData sheetId="3628">
        <row r="2">
          <cell r="A2" t="str">
            <v>실     명</v>
          </cell>
        </row>
      </sheetData>
      <sheetData sheetId="3629">
        <row r="2">
          <cell r="A2" t="str">
            <v>실     명</v>
          </cell>
        </row>
      </sheetData>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ow r="2">
          <cell r="A2" t="str">
            <v>실     명</v>
          </cell>
        </row>
      </sheetData>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ow r="2">
          <cell r="A2" t="str">
            <v>실     명</v>
          </cell>
        </row>
      </sheetData>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ow r="2">
          <cell r="A2" t="str">
            <v>실     명</v>
          </cell>
        </row>
      </sheetData>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ow r="2">
          <cell r="A2" t="str">
            <v>실     명</v>
          </cell>
        </row>
      </sheetData>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ow r="2">
          <cell r="A2" t="str">
            <v>실     명</v>
          </cell>
        </row>
      </sheetData>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ow r="2">
          <cell r="A2" t="str">
            <v>실     명</v>
          </cell>
        </row>
      </sheetData>
      <sheetData sheetId="3787">
        <row r="2">
          <cell r="A2" t="str">
            <v>실     명</v>
          </cell>
        </row>
      </sheetData>
      <sheetData sheetId="3788">
        <row r="2">
          <cell r="A2" t="str">
            <v>실     명</v>
          </cell>
        </row>
      </sheetData>
      <sheetData sheetId="3789">
        <row r="2">
          <cell r="A2" t="str">
            <v>실     명</v>
          </cell>
        </row>
      </sheetData>
      <sheetData sheetId="3790">
        <row r="2">
          <cell r="A2" t="str">
            <v>실     명</v>
          </cell>
        </row>
      </sheetData>
      <sheetData sheetId="3791" refreshError="1"/>
      <sheetData sheetId="3792" refreshError="1"/>
      <sheetData sheetId="3793" refreshError="1"/>
      <sheetData sheetId="3794">
        <row r="2">
          <cell r="A2" t="str">
            <v>실     명</v>
          </cell>
        </row>
      </sheetData>
      <sheetData sheetId="3795">
        <row r="2">
          <cell r="A2" t="str">
            <v>실     명</v>
          </cell>
        </row>
      </sheetData>
      <sheetData sheetId="3796">
        <row r="2">
          <cell r="A2" t="str">
            <v>실     명</v>
          </cell>
        </row>
      </sheetData>
      <sheetData sheetId="3797">
        <row r="2">
          <cell r="A2" t="str">
            <v>실     명</v>
          </cell>
        </row>
      </sheetData>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ow r="2">
          <cell r="A2" t="str">
            <v>실     명</v>
          </cell>
        </row>
      </sheetData>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ow r="2">
          <cell r="A2" t="str">
            <v>실     명</v>
          </cell>
        </row>
      </sheetData>
      <sheetData sheetId="3907">
        <row r="2">
          <cell r="A2" t="str">
            <v>실     명</v>
          </cell>
        </row>
      </sheetData>
      <sheetData sheetId="3908">
        <row r="2">
          <cell r="A2" t="str">
            <v>실     명</v>
          </cell>
        </row>
      </sheetData>
      <sheetData sheetId="3909">
        <row r="2">
          <cell r="A2" t="str">
            <v>실     명</v>
          </cell>
        </row>
      </sheetData>
      <sheetData sheetId="3910">
        <row r="2">
          <cell r="A2" t="str">
            <v>실     명</v>
          </cell>
        </row>
      </sheetData>
      <sheetData sheetId="3911">
        <row r="2">
          <cell r="A2" t="str">
            <v>실     명</v>
          </cell>
        </row>
      </sheetData>
      <sheetData sheetId="3912">
        <row r="2">
          <cell r="A2" t="str">
            <v>실     명</v>
          </cell>
        </row>
      </sheetData>
      <sheetData sheetId="3913">
        <row r="2">
          <cell r="A2" t="str">
            <v>실     명</v>
          </cell>
        </row>
      </sheetData>
      <sheetData sheetId="3914">
        <row r="2">
          <cell r="A2" t="str">
            <v>실     명</v>
          </cell>
        </row>
      </sheetData>
      <sheetData sheetId="3915">
        <row r="2">
          <cell r="A2" t="str">
            <v>실     명</v>
          </cell>
        </row>
      </sheetData>
      <sheetData sheetId="3916">
        <row r="2">
          <cell r="A2" t="str">
            <v>실     명</v>
          </cell>
        </row>
      </sheetData>
      <sheetData sheetId="3917">
        <row r="2">
          <cell r="A2" t="str">
            <v>실     명</v>
          </cell>
        </row>
      </sheetData>
      <sheetData sheetId="3918">
        <row r="2">
          <cell r="A2" t="str">
            <v>실     명</v>
          </cell>
        </row>
      </sheetData>
      <sheetData sheetId="3919">
        <row r="2">
          <cell r="A2" t="str">
            <v>실     명</v>
          </cell>
        </row>
      </sheetData>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ow r="2">
          <cell r="A2" t="str">
            <v>실     명</v>
          </cell>
        </row>
      </sheetData>
      <sheetData sheetId="3952">
        <row r="2">
          <cell r="A2" t="str">
            <v>실     명</v>
          </cell>
        </row>
      </sheetData>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ow r="2">
          <cell r="A2" t="str">
            <v>실     명</v>
          </cell>
        </row>
      </sheetData>
      <sheetData sheetId="4037">
        <row r="2">
          <cell r="A2" t="str">
            <v>실     명</v>
          </cell>
        </row>
      </sheetData>
      <sheetData sheetId="4038">
        <row r="2">
          <cell r="A2" t="str">
            <v>실     명</v>
          </cell>
        </row>
      </sheetData>
      <sheetData sheetId="4039">
        <row r="2">
          <cell r="A2" t="str">
            <v>실     명</v>
          </cell>
        </row>
      </sheetData>
      <sheetData sheetId="4040">
        <row r="2">
          <cell r="A2" t="str">
            <v>실     명</v>
          </cell>
        </row>
      </sheetData>
      <sheetData sheetId="4041">
        <row r="2">
          <cell r="A2" t="str">
            <v>실     명</v>
          </cell>
        </row>
      </sheetData>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ow r="2">
          <cell r="A2" t="str">
            <v>실     명</v>
          </cell>
        </row>
      </sheetData>
      <sheetData sheetId="4100">
        <row r="2">
          <cell r="A2" t="str">
            <v>실     명</v>
          </cell>
        </row>
      </sheetData>
      <sheetData sheetId="4101">
        <row r="2">
          <cell r="A2" t="str">
            <v>실     명</v>
          </cell>
        </row>
      </sheetData>
      <sheetData sheetId="4102">
        <row r="2">
          <cell r="A2" t="str">
            <v>실     명</v>
          </cell>
        </row>
      </sheetData>
      <sheetData sheetId="4103">
        <row r="2">
          <cell r="A2" t="str">
            <v>실     명</v>
          </cell>
        </row>
      </sheetData>
      <sheetData sheetId="4104">
        <row r="2">
          <cell r="A2" t="str">
            <v>실     명</v>
          </cell>
        </row>
      </sheetData>
      <sheetData sheetId="4105">
        <row r="2">
          <cell r="A2" t="str">
            <v>실     명</v>
          </cell>
        </row>
      </sheetData>
      <sheetData sheetId="4106">
        <row r="2">
          <cell r="A2" t="str">
            <v>실     명</v>
          </cell>
        </row>
      </sheetData>
      <sheetData sheetId="4107">
        <row r="2">
          <cell r="A2" t="str">
            <v>실     명</v>
          </cell>
        </row>
      </sheetData>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ow r="2">
          <cell r="A2" t="str">
            <v>실     명</v>
          </cell>
        </row>
      </sheetData>
      <sheetData sheetId="4270">
        <row r="2">
          <cell r="A2" t="str">
            <v>실     명</v>
          </cell>
        </row>
      </sheetData>
      <sheetData sheetId="4271">
        <row r="2">
          <cell r="A2" t="str">
            <v>실     명</v>
          </cell>
        </row>
      </sheetData>
      <sheetData sheetId="4272">
        <row r="2">
          <cell r="A2" t="str">
            <v>실     명</v>
          </cell>
        </row>
      </sheetData>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ow r="2">
          <cell r="A2" t="str">
            <v>실     명</v>
          </cell>
        </row>
      </sheetData>
      <sheetData sheetId="4299">
        <row r="2">
          <cell r="A2" t="str">
            <v>실     명</v>
          </cell>
        </row>
      </sheetData>
      <sheetData sheetId="4300">
        <row r="2">
          <cell r="A2" t="str">
            <v>실     명</v>
          </cell>
        </row>
      </sheetData>
      <sheetData sheetId="4301" refreshError="1"/>
      <sheetData sheetId="4302" refreshError="1"/>
      <sheetData sheetId="4303" refreshError="1"/>
      <sheetData sheetId="4304">
        <row r="2">
          <cell r="A2" t="str">
            <v>실     명</v>
          </cell>
        </row>
      </sheetData>
      <sheetData sheetId="4305">
        <row r="2">
          <cell r="A2" t="str">
            <v>실     명</v>
          </cell>
        </row>
      </sheetData>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ow r="2">
          <cell r="A2" t="str">
            <v>실     명</v>
          </cell>
        </row>
      </sheetData>
      <sheetData sheetId="4317" refreshError="1"/>
      <sheetData sheetId="4318" refreshError="1"/>
      <sheetData sheetId="4319" refreshError="1"/>
      <sheetData sheetId="4320">
        <row r="2">
          <cell r="A2" t="str">
            <v>실     명</v>
          </cell>
        </row>
      </sheetData>
      <sheetData sheetId="4321">
        <row r="2">
          <cell r="A2" t="str">
            <v>실     명</v>
          </cell>
        </row>
      </sheetData>
      <sheetData sheetId="4322" refreshError="1"/>
      <sheetData sheetId="4323" refreshError="1"/>
      <sheetData sheetId="4324">
        <row r="2">
          <cell r="A2" t="str">
            <v>실     명</v>
          </cell>
        </row>
      </sheetData>
      <sheetData sheetId="4325">
        <row r="2">
          <cell r="A2" t="str">
            <v>실     명</v>
          </cell>
        </row>
      </sheetData>
      <sheetData sheetId="4326" refreshError="1"/>
      <sheetData sheetId="4327" refreshError="1"/>
      <sheetData sheetId="4328">
        <row r="2">
          <cell r="A2" t="str">
            <v>실     명</v>
          </cell>
        </row>
      </sheetData>
      <sheetData sheetId="4329" refreshError="1"/>
      <sheetData sheetId="4330" refreshError="1"/>
      <sheetData sheetId="4331" refreshError="1"/>
      <sheetData sheetId="4332">
        <row r="2">
          <cell r="A2" t="str">
            <v>실     명</v>
          </cell>
        </row>
      </sheetData>
      <sheetData sheetId="4333" refreshError="1"/>
      <sheetData sheetId="4334">
        <row r="2">
          <cell r="A2" t="str">
            <v>실     명</v>
          </cell>
        </row>
      </sheetData>
      <sheetData sheetId="4335">
        <row r="2">
          <cell r="A2" t="str">
            <v>실     명</v>
          </cell>
        </row>
      </sheetData>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ow r="2">
          <cell r="A2" t="str">
            <v>실     명</v>
          </cell>
        </row>
      </sheetData>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ow r="2">
          <cell r="A2" t="str">
            <v>실     명</v>
          </cell>
        </row>
      </sheetData>
      <sheetData sheetId="4499">
        <row r="2">
          <cell r="A2" t="str">
            <v>실     명</v>
          </cell>
        </row>
      </sheetData>
      <sheetData sheetId="4500">
        <row r="2">
          <cell r="A2" t="str">
            <v>실     명</v>
          </cell>
        </row>
      </sheetData>
      <sheetData sheetId="4501">
        <row r="2">
          <cell r="A2" t="str">
            <v>실     명</v>
          </cell>
        </row>
      </sheetData>
      <sheetData sheetId="4502">
        <row r="2">
          <cell r="A2" t="str">
            <v>실     명</v>
          </cell>
        </row>
      </sheetData>
      <sheetData sheetId="4503">
        <row r="2">
          <cell r="A2" t="str">
            <v>실     명</v>
          </cell>
        </row>
      </sheetData>
      <sheetData sheetId="4504">
        <row r="2">
          <cell r="A2" t="str">
            <v>실     명</v>
          </cell>
        </row>
      </sheetData>
      <sheetData sheetId="4505">
        <row r="2">
          <cell r="A2" t="str">
            <v>실     명</v>
          </cell>
        </row>
      </sheetData>
      <sheetData sheetId="4506">
        <row r="2">
          <cell r="A2" t="str">
            <v>실     명</v>
          </cell>
        </row>
      </sheetData>
      <sheetData sheetId="4507">
        <row r="2">
          <cell r="A2" t="str">
            <v>실     명</v>
          </cell>
        </row>
      </sheetData>
      <sheetData sheetId="4508">
        <row r="2">
          <cell r="A2" t="str">
            <v>실     명</v>
          </cell>
        </row>
      </sheetData>
      <sheetData sheetId="4509">
        <row r="2">
          <cell r="A2" t="str">
            <v>실     명</v>
          </cell>
        </row>
      </sheetData>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ow r="2">
          <cell r="A2" t="str">
            <v>실     명</v>
          </cell>
        </row>
      </sheetData>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ow r="2">
          <cell r="A2" t="str">
            <v>실     명</v>
          </cell>
        </row>
      </sheetData>
      <sheetData sheetId="4557">
        <row r="2">
          <cell r="A2" t="str">
            <v>실     명</v>
          </cell>
        </row>
      </sheetData>
      <sheetData sheetId="4558" refreshError="1"/>
      <sheetData sheetId="4559" refreshError="1"/>
      <sheetData sheetId="4560">
        <row r="2">
          <cell r="A2" t="str">
            <v>실     명</v>
          </cell>
        </row>
      </sheetData>
      <sheetData sheetId="4561">
        <row r="2">
          <cell r="A2" t="str">
            <v>실     명</v>
          </cell>
        </row>
      </sheetData>
      <sheetData sheetId="4562">
        <row r="2">
          <cell r="A2" t="str">
            <v>실     명</v>
          </cell>
        </row>
      </sheetData>
      <sheetData sheetId="4563">
        <row r="2">
          <cell r="A2" t="str">
            <v>실     명</v>
          </cell>
        </row>
      </sheetData>
      <sheetData sheetId="4564">
        <row r="2">
          <cell r="A2" t="str">
            <v>실     명</v>
          </cell>
        </row>
      </sheetData>
      <sheetData sheetId="4565">
        <row r="2">
          <cell r="A2" t="str">
            <v>실     명</v>
          </cell>
        </row>
      </sheetData>
      <sheetData sheetId="4566">
        <row r="2">
          <cell r="A2" t="str">
            <v>실     명</v>
          </cell>
        </row>
      </sheetData>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ow r="2">
          <cell r="A2" t="str">
            <v>실     명</v>
          </cell>
        </row>
      </sheetData>
      <sheetData sheetId="4657">
        <row r="2">
          <cell r="A2" t="str">
            <v>실     명</v>
          </cell>
        </row>
      </sheetData>
      <sheetData sheetId="4658">
        <row r="2">
          <cell r="A2" t="str">
            <v>실     명</v>
          </cell>
        </row>
      </sheetData>
      <sheetData sheetId="4659">
        <row r="2">
          <cell r="A2" t="str">
            <v>실     명</v>
          </cell>
        </row>
      </sheetData>
      <sheetData sheetId="4660">
        <row r="2">
          <cell r="A2" t="str">
            <v>실     명</v>
          </cell>
        </row>
      </sheetData>
      <sheetData sheetId="4661">
        <row r="2">
          <cell r="A2" t="str">
            <v>실     명</v>
          </cell>
        </row>
      </sheetData>
      <sheetData sheetId="4662">
        <row r="2">
          <cell r="A2" t="str">
            <v>실     명</v>
          </cell>
        </row>
      </sheetData>
      <sheetData sheetId="4663">
        <row r="2">
          <cell r="A2" t="str">
            <v>실     명</v>
          </cell>
        </row>
      </sheetData>
      <sheetData sheetId="4664">
        <row r="2">
          <cell r="A2" t="str">
            <v>실     명</v>
          </cell>
        </row>
      </sheetData>
      <sheetData sheetId="4665">
        <row r="2">
          <cell r="A2" t="str">
            <v>실     명</v>
          </cell>
        </row>
      </sheetData>
      <sheetData sheetId="4666">
        <row r="2">
          <cell r="A2" t="str">
            <v>실     명</v>
          </cell>
        </row>
      </sheetData>
      <sheetData sheetId="4667">
        <row r="2">
          <cell r="A2" t="str">
            <v>실     명</v>
          </cell>
        </row>
      </sheetData>
      <sheetData sheetId="4668">
        <row r="2">
          <cell r="A2" t="str">
            <v>실     명</v>
          </cell>
        </row>
      </sheetData>
      <sheetData sheetId="4669">
        <row r="2">
          <cell r="A2" t="str">
            <v>실     명</v>
          </cell>
        </row>
      </sheetData>
      <sheetData sheetId="4670">
        <row r="2">
          <cell r="A2" t="str">
            <v>실     명</v>
          </cell>
        </row>
      </sheetData>
      <sheetData sheetId="4671">
        <row r="2">
          <cell r="A2" t="str">
            <v>실     명</v>
          </cell>
        </row>
      </sheetData>
      <sheetData sheetId="4672">
        <row r="2">
          <cell r="A2" t="str">
            <v>실     명</v>
          </cell>
        </row>
      </sheetData>
      <sheetData sheetId="4673">
        <row r="2">
          <cell r="A2" t="str">
            <v>실     명</v>
          </cell>
        </row>
      </sheetData>
      <sheetData sheetId="4674">
        <row r="2">
          <cell r="A2" t="str">
            <v>실     명</v>
          </cell>
        </row>
      </sheetData>
      <sheetData sheetId="4675">
        <row r="2">
          <cell r="A2" t="str">
            <v>실     명</v>
          </cell>
        </row>
      </sheetData>
      <sheetData sheetId="4676">
        <row r="2">
          <cell r="A2" t="str">
            <v>실     명</v>
          </cell>
        </row>
      </sheetData>
      <sheetData sheetId="4677">
        <row r="2">
          <cell r="A2" t="str">
            <v>실     명</v>
          </cell>
        </row>
      </sheetData>
      <sheetData sheetId="4678">
        <row r="2">
          <cell r="A2" t="str">
            <v>실     명</v>
          </cell>
        </row>
      </sheetData>
      <sheetData sheetId="4679">
        <row r="2">
          <cell r="A2" t="str">
            <v>실     명</v>
          </cell>
        </row>
      </sheetData>
      <sheetData sheetId="4680">
        <row r="2">
          <cell r="A2" t="str">
            <v>실     명</v>
          </cell>
        </row>
      </sheetData>
      <sheetData sheetId="4681">
        <row r="2">
          <cell r="A2" t="str">
            <v>실     명</v>
          </cell>
        </row>
      </sheetData>
      <sheetData sheetId="4682">
        <row r="2">
          <cell r="A2" t="str">
            <v>실     명</v>
          </cell>
        </row>
      </sheetData>
      <sheetData sheetId="4683">
        <row r="2">
          <cell r="A2" t="str">
            <v>실     명</v>
          </cell>
        </row>
      </sheetData>
      <sheetData sheetId="4684">
        <row r="2">
          <cell r="A2" t="str">
            <v>실     명</v>
          </cell>
        </row>
      </sheetData>
      <sheetData sheetId="4685">
        <row r="2">
          <cell r="A2" t="str">
            <v>실     명</v>
          </cell>
        </row>
      </sheetData>
      <sheetData sheetId="4686">
        <row r="2">
          <cell r="A2" t="str">
            <v>실     명</v>
          </cell>
        </row>
      </sheetData>
      <sheetData sheetId="4687">
        <row r="2">
          <cell r="A2" t="str">
            <v>실     명</v>
          </cell>
        </row>
      </sheetData>
      <sheetData sheetId="4688">
        <row r="2">
          <cell r="A2" t="str">
            <v>실     명</v>
          </cell>
        </row>
      </sheetData>
      <sheetData sheetId="4689">
        <row r="2">
          <cell r="A2" t="str">
            <v>실     명</v>
          </cell>
        </row>
      </sheetData>
      <sheetData sheetId="4690">
        <row r="2">
          <cell r="A2" t="str">
            <v>실     명</v>
          </cell>
        </row>
      </sheetData>
      <sheetData sheetId="4691">
        <row r="2">
          <cell r="A2" t="str">
            <v>실     명</v>
          </cell>
        </row>
      </sheetData>
      <sheetData sheetId="4692">
        <row r="2">
          <cell r="A2" t="str">
            <v>실     명</v>
          </cell>
        </row>
      </sheetData>
      <sheetData sheetId="4693">
        <row r="2">
          <cell r="A2" t="str">
            <v>실     명</v>
          </cell>
        </row>
      </sheetData>
      <sheetData sheetId="4694">
        <row r="2">
          <cell r="A2" t="str">
            <v>실     명</v>
          </cell>
        </row>
      </sheetData>
      <sheetData sheetId="4695">
        <row r="2">
          <cell r="A2" t="str">
            <v>실     명</v>
          </cell>
        </row>
      </sheetData>
      <sheetData sheetId="4696">
        <row r="2">
          <cell r="A2" t="str">
            <v>실     명</v>
          </cell>
        </row>
      </sheetData>
      <sheetData sheetId="4697">
        <row r="2">
          <cell r="A2" t="str">
            <v>실     명</v>
          </cell>
        </row>
      </sheetData>
      <sheetData sheetId="4698">
        <row r="2">
          <cell r="A2" t="str">
            <v>실     명</v>
          </cell>
        </row>
      </sheetData>
      <sheetData sheetId="4699">
        <row r="2">
          <cell r="A2" t="str">
            <v>실     명</v>
          </cell>
        </row>
      </sheetData>
      <sheetData sheetId="4700">
        <row r="2">
          <cell r="A2" t="str">
            <v>실     명</v>
          </cell>
        </row>
      </sheetData>
      <sheetData sheetId="4701">
        <row r="2">
          <cell r="A2" t="str">
            <v>실     명</v>
          </cell>
        </row>
      </sheetData>
      <sheetData sheetId="4702">
        <row r="2">
          <cell r="A2" t="str">
            <v>실     명</v>
          </cell>
        </row>
      </sheetData>
      <sheetData sheetId="4703">
        <row r="2">
          <cell r="A2" t="str">
            <v>실     명</v>
          </cell>
        </row>
      </sheetData>
      <sheetData sheetId="4704">
        <row r="2">
          <cell r="A2" t="str">
            <v>실     명</v>
          </cell>
        </row>
      </sheetData>
      <sheetData sheetId="4705">
        <row r="2">
          <cell r="A2" t="str">
            <v>실     명</v>
          </cell>
        </row>
      </sheetData>
      <sheetData sheetId="4706">
        <row r="2">
          <cell r="A2" t="str">
            <v>실     명</v>
          </cell>
        </row>
      </sheetData>
      <sheetData sheetId="4707">
        <row r="2">
          <cell r="A2" t="str">
            <v>실     명</v>
          </cell>
        </row>
      </sheetData>
      <sheetData sheetId="4708">
        <row r="2">
          <cell r="A2" t="str">
            <v>실     명</v>
          </cell>
        </row>
      </sheetData>
      <sheetData sheetId="4709">
        <row r="2">
          <cell r="A2" t="str">
            <v>실     명</v>
          </cell>
        </row>
      </sheetData>
      <sheetData sheetId="4710">
        <row r="2">
          <cell r="A2" t="str">
            <v>실     명</v>
          </cell>
        </row>
      </sheetData>
      <sheetData sheetId="4711">
        <row r="2">
          <cell r="A2" t="str">
            <v>실     명</v>
          </cell>
        </row>
      </sheetData>
      <sheetData sheetId="4712">
        <row r="2">
          <cell r="A2" t="str">
            <v>실     명</v>
          </cell>
        </row>
      </sheetData>
      <sheetData sheetId="4713">
        <row r="2">
          <cell r="A2" t="str">
            <v>실     명</v>
          </cell>
        </row>
      </sheetData>
      <sheetData sheetId="4714">
        <row r="2">
          <cell r="A2" t="str">
            <v>실     명</v>
          </cell>
        </row>
      </sheetData>
      <sheetData sheetId="4715">
        <row r="2">
          <cell r="A2" t="str">
            <v>실     명</v>
          </cell>
        </row>
      </sheetData>
      <sheetData sheetId="4716">
        <row r="2">
          <cell r="A2" t="str">
            <v>실     명</v>
          </cell>
        </row>
      </sheetData>
      <sheetData sheetId="4717">
        <row r="2">
          <cell r="A2" t="str">
            <v>실     명</v>
          </cell>
        </row>
      </sheetData>
      <sheetData sheetId="4718">
        <row r="2">
          <cell r="A2" t="str">
            <v>실     명</v>
          </cell>
        </row>
      </sheetData>
      <sheetData sheetId="4719">
        <row r="2">
          <cell r="A2" t="str">
            <v>실     명</v>
          </cell>
        </row>
      </sheetData>
      <sheetData sheetId="4720">
        <row r="2">
          <cell r="A2" t="str">
            <v>실     명</v>
          </cell>
        </row>
      </sheetData>
      <sheetData sheetId="4721">
        <row r="2">
          <cell r="A2" t="str">
            <v>실     명</v>
          </cell>
        </row>
      </sheetData>
      <sheetData sheetId="4722">
        <row r="2">
          <cell r="A2" t="str">
            <v>실     명</v>
          </cell>
        </row>
      </sheetData>
      <sheetData sheetId="4723">
        <row r="2">
          <cell r="A2" t="str">
            <v>실     명</v>
          </cell>
        </row>
      </sheetData>
      <sheetData sheetId="4724">
        <row r="2">
          <cell r="A2" t="str">
            <v>실     명</v>
          </cell>
        </row>
      </sheetData>
      <sheetData sheetId="4725">
        <row r="2">
          <cell r="A2" t="str">
            <v>실     명</v>
          </cell>
        </row>
      </sheetData>
      <sheetData sheetId="4726">
        <row r="2">
          <cell r="A2" t="str">
            <v>실     명</v>
          </cell>
        </row>
      </sheetData>
      <sheetData sheetId="4727">
        <row r="2">
          <cell r="A2" t="str">
            <v>실     명</v>
          </cell>
        </row>
      </sheetData>
      <sheetData sheetId="4728">
        <row r="2">
          <cell r="A2" t="str">
            <v>실     명</v>
          </cell>
        </row>
      </sheetData>
      <sheetData sheetId="4729">
        <row r="2">
          <cell r="A2" t="str">
            <v>실     명</v>
          </cell>
        </row>
      </sheetData>
      <sheetData sheetId="4730">
        <row r="2">
          <cell r="A2" t="str">
            <v>실     명</v>
          </cell>
        </row>
      </sheetData>
      <sheetData sheetId="4731">
        <row r="2">
          <cell r="A2" t="str">
            <v>실     명</v>
          </cell>
        </row>
      </sheetData>
      <sheetData sheetId="4732">
        <row r="2">
          <cell r="A2" t="str">
            <v>실     명</v>
          </cell>
        </row>
      </sheetData>
      <sheetData sheetId="4733">
        <row r="2">
          <cell r="A2" t="str">
            <v>실     명</v>
          </cell>
        </row>
      </sheetData>
      <sheetData sheetId="4734">
        <row r="2">
          <cell r="A2" t="str">
            <v>실     명</v>
          </cell>
        </row>
      </sheetData>
      <sheetData sheetId="4735">
        <row r="2">
          <cell r="A2" t="str">
            <v>실     명</v>
          </cell>
        </row>
      </sheetData>
      <sheetData sheetId="4736">
        <row r="2">
          <cell r="A2" t="str">
            <v>실     명</v>
          </cell>
        </row>
      </sheetData>
      <sheetData sheetId="4737">
        <row r="2">
          <cell r="A2" t="str">
            <v>실     명</v>
          </cell>
        </row>
      </sheetData>
      <sheetData sheetId="4738">
        <row r="2">
          <cell r="A2" t="str">
            <v>실     명</v>
          </cell>
        </row>
      </sheetData>
      <sheetData sheetId="4739">
        <row r="2">
          <cell r="A2" t="str">
            <v>실     명</v>
          </cell>
        </row>
      </sheetData>
      <sheetData sheetId="4740">
        <row r="2">
          <cell r="A2" t="str">
            <v>실     명</v>
          </cell>
        </row>
      </sheetData>
      <sheetData sheetId="4741">
        <row r="2">
          <cell r="A2" t="str">
            <v>실     명</v>
          </cell>
        </row>
      </sheetData>
      <sheetData sheetId="4742">
        <row r="2">
          <cell r="A2" t="str">
            <v>실     명</v>
          </cell>
        </row>
      </sheetData>
      <sheetData sheetId="4743">
        <row r="2">
          <cell r="A2" t="str">
            <v>실     명</v>
          </cell>
        </row>
      </sheetData>
      <sheetData sheetId="4744">
        <row r="2">
          <cell r="A2" t="str">
            <v>실     명</v>
          </cell>
        </row>
      </sheetData>
      <sheetData sheetId="4745">
        <row r="2">
          <cell r="A2" t="str">
            <v>실     명</v>
          </cell>
        </row>
      </sheetData>
      <sheetData sheetId="4746">
        <row r="2">
          <cell r="A2" t="str">
            <v>실     명</v>
          </cell>
        </row>
      </sheetData>
      <sheetData sheetId="4747">
        <row r="2">
          <cell r="A2" t="str">
            <v>실     명</v>
          </cell>
        </row>
      </sheetData>
      <sheetData sheetId="4748">
        <row r="2">
          <cell r="A2" t="str">
            <v>실     명</v>
          </cell>
        </row>
      </sheetData>
      <sheetData sheetId="4749">
        <row r="2">
          <cell r="A2" t="str">
            <v>실     명</v>
          </cell>
        </row>
      </sheetData>
      <sheetData sheetId="4750">
        <row r="2">
          <cell r="A2" t="str">
            <v>실     명</v>
          </cell>
        </row>
      </sheetData>
      <sheetData sheetId="4751">
        <row r="2">
          <cell r="A2" t="str">
            <v>실     명</v>
          </cell>
        </row>
      </sheetData>
      <sheetData sheetId="4752">
        <row r="2">
          <cell r="A2" t="str">
            <v>실     명</v>
          </cell>
        </row>
      </sheetData>
      <sheetData sheetId="4753">
        <row r="2">
          <cell r="A2" t="str">
            <v>실     명</v>
          </cell>
        </row>
      </sheetData>
      <sheetData sheetId="4754">
        <row r="2">
          <cell r="A2" t="str">
            <v>실     명</v>
          </cell>
        </row>
      </sheetData>
      <sheetData sheetId="4755">
        <row r="2">
          <cell r="A2" t="str">
            <v>실     명</v>
          </cell>
        </row>
      </sheetData>
      <sheetData sheetId="4756">
        <row r="2">
          <cell r="A2" t="str">
            <v>실     명</v>
          </cell>
        </row>
      </sheetData>
      <sheetData sheetId="4757">
        <row r="2">
          <cell r="A2" t="str">
            <v>실     명</v>
          </cell>
        </row>
      </sheetData>
      <sheetData sheetId="4758">
        <row r="2">
          <cell r="A2" t="str">
            <v>실     명</v>
          </cell>
        </row>
      </sheetData>
      <sheetData sheetId="4759">
        <row r="2">
          <cell r="A2" t="str">
            <v>실     명</v>
          </cell>
        </row>
      </sheetData>
      <sheetData sheetId="4760">
        <row r="2">
          <cell r="A2" t="str">
            <v>실     명</v>
          </cell>
        </row>
      </sheetData>
      <sheetData sheetId="4761">
        <row r="2">
          <cell r="A2" t="str">
            <v>실     명</v>
          </cell>
        </row>
      </sheetData>
      <sheetData sheetId="4762">
        <row r="2">
          <cell r="A2" t="str">
            <v>실     명</v>
          </cell>
        </row>
      </sheetData>
      <sheetData sheetId="4763">
        <row r="2">
          <cell r="A2" t="str">
            <v>실     명</v>
          </cell>
        </row>
      </sheetData>
      <sheetData sheetId="4764">
        <row r="2">
          <cell r="A2" t="str">
            <v>실     명</v>
          </cell>
        </row>
      </sheetData>
      <sheetData sheetId="4765">
        <row r="2">
          <cell r="A2" t="str">
            <v>실     명</v>
          </cell>
        </row>
      </sheetData>
      <sheetData sheetId="4766">
        <row r="2">
          <cell r="A2" t="str">
            <v>실     명</v>
          </cell>
        </row>
      </sheetData>
      <sheetData sheetId="4767">
        <row r="2">
          <cell r="A2" t="str">
            <v>실     명</v>
          </cell>
        </row>
      </sheetData>
      <sheetData sheetId="4768">
        <row r="2">
          <cell r="A2" t="str">
            <v>실     명</v>
          </cell>
        </row>
      </sheetData>
      <sheetData sheetId="4769">
        <row r="2">
          <cell r="A2" t="str">
            <v>실     명</v>
          </cell>
        </row>
      </sheetData>
      <sheetData sheetId="4770">
        <row r="2">
          <cell r="A2" t="str">
            <v>실     명</v>
          </cell>
        </row>
      </sheetData>
      <sheetData sheetId="4771">
        <row r="2">
          <cell r="A2" t="str">
            <v>실     명</v>
          </cell>
        </row>
      </sheetData>
      <sheetData sheetId="4772">
        <row r="2">
          <cell r="A2" t="str">
            <v>실     명</v>
          </cell>
        </row>
      </sheetData>
      <sheetData sheetId="4773">
        <row r="2">
          <cell r="A2" t="str">
            <v>실     명</v>
          </cell>
        </row>
      </sheetData>
      <sheetData sheetId="4774">
        <row r="2">
          <cell r="A2" t="str">
            <v>실     명</v>
          </cell>
        </row>
      </sheetData>
      <sheetData sheetId="4775">
        <row r="2">
          <cell r="A2" t="str">
            <v>실     명</v>
          </cell>
        </row>
      </sheetData>
      <sheetData sheetId="4776">
        <row r="2">
          <cell r="A2" t="str">
            <v>실     명</v>
          </cell>
        </row>
      </sheetData>
      <sheetData sheetId="4777">
        <row r="2">
          <cell r="A2" t="str">
            <v>실     명</v>
          </cell>
        </row>
      </sheetData>
      <sheetData sheetId="4778">
        <row r="2">
          <cell r="A2" t="str">
            <v>실     명</v>
          </cell>
        </row>
      </sheetData>
      <sheetData sheetId="4779">
        <row r="2">
          <cell r="A2" t="str">
            <v>실     명</v>
          </cell>
        </row>
      </sheetData>
      <sheetData sheetId="4780">
        <row r="2">
          <cell r="A2" t="str">
            <v>실     명</v>
          </cell>
        </row>
      </sheetData>
      <sheetData sheetId="4781">
        <row r="2">
          <cell r="A2" t="str">
            <v>실     명</v>
          </cell>
        </row>
      </sheetData>
      <sheetData sheetId="4782">
        <row r="2">
          <cell r="A2" t="str">
            <v>실     명</v>
          </cell>
        </row>
      </sheetData>
      <sheetData sheetId="4783">
        <row r="2">
          <cell r="A2" t="str">
            <v>실     명</v>
          </cell>
        </row>
      </sheetData>
      <sheetData sheetId="4784">
        <row r="2">
          <cell r="A2" t="str">
            <v>실     명</v>
          </cell>
        </row>
      </sheetData>
      <sheetData sheetId="4785">
        <row r="2">
          <cell r="A2" t="str">
            <v>실     명</v>
          </cell>
        </row>
      </sheetData>
      <sheetData sheetId="4786">
        <row r="2">
          <cell r="A2" t="str">
            <v>실     명</v>
          </cell>
        </row>
      </sheetData>
      <sheetData sheetId="4787">
        <row r="2">
          <cell r="A2" t="str">
            <v>실     명</v>
          </cell>
        </row>
      </sheetData>
      <sheetData sheetId="4788">
        <row r="2">
          <cell r="A2" t="str">
            <v>실     명</v>
          </cell>
        </row>
      </sheetData>
      <sheetData sheetId="4789">
        <row r="2">
          <cell r="A2" t="str">
            <v>실     명</v>
          </cell>
        </row>
      </sheetData>
      <sheetData sheetId="4790">
        <row r="2">
          <cell r="A2" t="str">
            <v>실     명</v>
          </cell>
        </row>
      </sheetData>
      <sheetData sheetId="4791">
        <row r="2">
          <cell r="A2" t="str">
            <v>실     명</v>
          </cell>
        </row>
      </sheetData>
      <sheetData sheetId="4792">
        <row r="2">
          <cell r="A2" t="str">
            <v>실     명</v>
          </cell>
        </row>
      </sheetData>
      <sheetData sheetId="4793">
        <row r="2">
          <cell r="A2" t="str">
            <v>실     명</v>
          </cell>
        </row>
      </sheetData>
      <sheetData sheetId="4794">
        <row r="2">
          <cell r="A2" t="str">
            <v>실     명</v>
          </cell>
        </row>
      </sheetData>
      <sheetData sheetId="4795">
        <row r="2">
          <cell r="A2" t="str">
            <v>실     명</v>
          </cell>
        </row>
      </sheetData>
      <sheetData sheetId="4796">
        <row r="2">
          <cell r="A2" t="str">
            <v>실     명</v>
          </cell>
        </row>
      </sheetData>
      <sheetData sheetId="4797">
        <row r="2">
          <cell r="A2" t="str">
            <v>실     명</v>
          </cell>
        </row>
      </sheetData>
      <sheetData sheetId="4798">
        <row r="2">
          <cell r="A2" t="str">
            <v>실     명</v>
          </cell>
        </row>
      </sheetData>
      <sheetData sheetId="4799">
        <row r="2">
          <cell r="A2" t="str">
            <v>실     명</v>
          </cell>
        </row>
      </sheetData>
      <sheetData sheetId="4800">
        <row r="2">
          <cell r="A2" t="str">
            <v>실     명</v>
          </cell>
        </row>
      </sheetData>
      <sheetData sheetId="4801">
        <row r="2">
          <cell r="A2" t="str">
            <v>실     명</v>
          </cell>
        </row>
      </sheetData>
      <sheetData sheetId="4802">
        <row r="2">
          <cell r="A2" t="str">
            <v>실     명</v>
          </cell>
        </row>
      </sheetData>
      <sheetData sheetId="4803">
        <row r="2">
          <cell r="A2" t="str">
            <v>실     명</v>
          </cell>
        </row>
      </sheetData>
      <sheetData sheetId="4804">
        <row r="2">
          <cell r="A2" t="str">
            <v>실     명</v>
          </cell>
        </row>
      </sheetData>
      <sheetData sheetId="4805">
        <row r="2">
          <cell r="A2" t="str">
            <v>실     명</v>
          </cell>
        </row>
      </sheetData>
      <sheetData sheetId="4806">
        <row r="2">
          <cell r="A2" t="str">
            <v>실     명</v>
          </cell>
        </row>
      </sheetData>
      <sheetData sheetId="4807">
        <row r="2">
          <cell r="A2" t="str">
            <v>실     명</v>
          </cell>
        </row>
      </sheetData>
      <sheetData sheetId="4808">
        <row r="2">
          <cell r="A2" t="str">
            <v>실     명</v>
          </cell>
        </row>
      </sheetData>
      <sheetData sheetId="4809">
        <row r="2">
          <cell r="A2" t="str">
            <v>실     명</v>
          </cell>
        </row>
      </sheetData>
      <sheetData sheetId="4810">
        <row r="2">
          <cell r="A2" t="str">
            <v>실     명</v>
          </cell>
        </row>
      </sheetData>
      <sheetData sheetId="4811">
        <row r="2">
          <cell r="A2" t="str">
            <v>실     명</v>
          </cell>
        </row>
      </sheetData>
      <sheetData sheetId="4812">
        <row r="2">
          <cell r="A2" t="str">
            <v>실     명</v>
          </cell>
        </row>
      </sheetData>
      <sheetData sheetId="4813">
        <row r="2">
          <cell r="A2" t="str">
            <v>실     명</v>
          </cell>
        </row>
      </sheetData>
      <sheetData sheetId="4814">
        <row r="2">
          <cell r="A2" t="str">
            <v>실     명</v>
          </cell>
        </row>
      </sheetData>
      <sheetData sheetId="4815">
        <row r="2">
          <cell r="A2" t="str">
            <v>실     명</v>
          </cell>
        </row>
      </sheetData>
      <sheetData sheetId="4816">
        <row r="2">
          <cell r="A2" t="str">
            <v>실     명</v>
          </cell>
        </row>
      </sheetData>
      <sheetData sheetId="4817">
        <row r="2">
          <cell r="A2" t="str">
            <v>실     명</v>
          </cell>
        </row>
      </sheetData>
      <sheetData sheetId="4818">
        <row r="2">
          <cell r="A2" t="str">
            <v>실     명</v>
          </cell>
        </row>
      </sheetData>
      <sheetData sheetId="4819">
        <row r="2">
          <cell r="A2" t="str">
            <v>실     명</v>
          </cell>
        </row>
      </sheetData>
      <sheetData sheetId="4820">
        <row r="2">
          <cell r="A2" t="str">
            <v>실     명</v>
          </cell>
        </row>
      </sheetData>
      <sheetData sheetId="4821">
        <row r="2">
          <cell r="A2" t="str">
            <v>실     명</v>
          </cell>
        </row>
      </sheetData>
      <sheetData sheetId="4822">
        <row r="2">
          <cell r="A2" t="str">
            <v>실     명</v>
          </cell>
        </row>
      </sheetData>
      <sheetData sheetId="4823">
        <row r="2">
          <cell r="A2" t="str">
            <v>실     명</v>
          </cell>
        </row>
      </sheetData>
      <sheetData sheetId="4824">
        <row r="2">
          <cell r="A2" t="str">
            <v>실     명</v>
          </cell>
        </row>
      </sheetData>
      <sheetData sheetId="4825">
        <row r="2">
          <cell r="A2" t="str">
            <v>실     명</v>
          </cell>
        </row>
      </sheetData>
      <sheetData sheetId="4826">
        <row r="2">
          <cell r="A2" t="str">
            <v>실     명</v>
          </cell>
        </row>
      </sheetData>
      <sheetData sheetId="4827">
        <row r="2">
          <cell r="A2" t="str">
            <v>실     명</v>
          </cell>
        </row>
      </sheetData>
      <sheetData sheetId="4828">
        <row r="2">
          <cell r="A2" t="str">
            <v>실     명</v>
          </cell>
        </row>
      </sheetData>
      <sheetData sheetId="4829">
        <row r="2">
          <cell r="A2" t="str">
            <v>실     명</v>
          </cell>
        </row>
      </sheetData>
      <sheetData sheetId="4830">
        <row r="2">
          <cell r="A2" t="str">
            <v>실     명</v>
          </cell>
        </row>
      </sheetData>
      <sheetData sheetId="4831">
        <row r="2">
          <cell r="A2" t="str">
            <v>실     명</v>
          </cell>
        </row>
      </sheetData>
      <sheetData sheetId="4832">
        <row r="2">
          <cell r="A2" t="str">
            <v>실     명</v>
          </cell>
        </row>
      </sheetData>
      <sheetData sheetId="4833">
        <row r="2">
          <cell r="A2" t="str">
            <v>실     명</v>
          </cell>
        </row>
      </sheetData>
      <sheetData sheetId="4834">
        <row r="2">
          <cell r="A2" t="str">
            <v>실     명</v>
          </cell>
        </row>
      </sheetData>
      <sheetData sheetId="4835">
        <row r="2">
          <cell r="A2" t="str">
            <v>실     명</v>
          </cell>
        </row>
      </sheetData>
      <sheetData sheetId="4836">
        <row r="2">
          <cell r="A2" t="str">
            <v>실     명</v>
          </cell>
        </row>
      </sheetData>
      <sheetData sheetId="4837">
        <row r="2">
          <cell r="A2" t="str">
            <v>실     명</v>
          </cell>
        </row>
      </sheetData>
      <sheetData sheetId="4838">
        <row r="2">
          <cell r="A2" t="str">
            <v>실     명</v>
          </cell>
        </row>
      </sheetData>
      <sheetData sheetId="4839">
        <row r="2">
          <cell r="A2" t="str">
            <v>실     명</v>
          </cell>
        </row>
      </sheetData>
      <sheetData sheetId="4840">
        <row r="2">
          <cell r="A2" t="str">
            <v>실     명</v>
          </cell>
        </row>
      </sheetData>
      <sheetData sheetId="4841">
        <row r="2">
          <cell r="A2" t="str">
            <v>실     명</v>
          </cell>
        </row>
      </sheetData>
      <sheetData sheetId="4842">
        <row r="2">
          <cell r="A2" t="str">
            <v>실     명</v>
          </cell>
        </row>
      </sheetData>
      <sheetData sheetId="4843">
        <row r="2">
          <cell r="A2" t="str">
            <v>실     명</v>
          </cell>
        </row>
      </sheetData>
      <sheetData sheetId="4844">
        <row r="2">
          <cell r="A2" t="str">
            <v>실     명</v>
          </cell>
        </row>
      </sheetData>
      <sheetData sheetId="4845">
        <row r="2">
          <cell r="A2" t="str">
            <v>실     명</v>
          </cell>
        </row>
      </sheetData>
      <sheetData sheetId="4846">
        <row r="2">
          <cell r="A2" t="str">
            <v>실     명</v>
          </cell>
        </row>
      </sheetData>
      <sheetData sheetId="4847">
        <row r="2">
          <cell r="A2" t="str">
            <v>실     명</v>
          </cell>
        </row>
      </sheetData>
      <sheetData sheetId="4848">
        <row r="2">
          <cell r="A2" t="str">
            <v>실     명</v>
          </cell>
        </row>
      </sheetData>
      <sheetData sheetId="4849">
        <row r="2">
          <cell r="A2" t="str">
            <v>실     명</v>
          </cell>
        </row>
      </sheetData>
      <sheetData sheetId="4850">
        <row r="2">
          <cell r="A2" t="str">
            <v>실     명</v>
          </cell>
        </row>
      </sheetData>
      <sheetData sheetId="4851">
        <row r="2">
          <cell r="A2" t="str">
            <v>실     명</v>
          </cell>
        </row>
      </sheetData>
      <sheetData sheetId="4852">
        <row r="2">
          <cell r="A2" t="str">
            <v>실     명</v>
          </cell>
        </row>
      </sheetData>
      <sheetData sheetId="4853">
        <row r="2">
          <cell r="A2" t="str">
            <v>실     명</v>
          </cell>
        </row>
      </sheetData>
      <sheetData sheetId="4854">
        <row r="2">
          <cell r="A2" t="str">
            <v>실     명</v>
          </cell>
        </row>
      </sheetData>
      <sheetData sheetId="4855">
        <row r="2">
          <cell r="A2" t="str">
            <v>실     명</v>
          </cell>
        </row>
      </sheetData>
      <sheetData sheetId="4856">
        <row r="2">
          <cell r="A2" t="str">
            <v>실     명</v>
          </cell>
        </row>
      </sheetData>
      <sheetData sheetId="4857">
        <row r="2">
          <cell r="A2" t="str">
            <v>실     명</v>
          </cell>
        </row>
      </sheetData>
      <sheetData sheetId="4858">
        <row r="2">
          <cell r="A2" t="str">
            <v>실     명</v>
          </cell>
        </row>
      </sheetData>
      <sheetData sheetId="4859">
        <row r="2">
          <cell r="A2" t="str">
            <v>실     명</v>
          </cell>
        </row>
      </sheetData>
      <sheetData sheetId="4860">
        <row r="2">
          <cell r="A2" t="str">
            <v>실     명</v>
          </cell>
        </row>
      </sheetData>
      <sheetData sheetId="4861">
        <row r="2">
          <cell r="A2" t="str">
            <v>실     명</v>
          </cell>
        </row>
      </sheetData>
      <sheetData sheetId="4862">
        <row r="2">
          <cell r="A2" t="str">
            <v>실     명</v>
          </cell>
        </row>
      </sheetData>
      <sheetData sheetId="4863">
        <row r="2">
          <cell r="A2" t="str">
            <v>실     명</v>
          </cell>
        </row>
      </sheetData>
      <sheetData sheetId="4864">
        <row r="2">
          <cell r="A2" t="str">
            <v>실     명</v>
          </cell>
        </row>
      </sheetData>
      <sheetData sheetId="4865">
        <row r="2">
          <cell r="A2" t="str">
            <v>실     명</v>
          </cell>
        </row>
      </sheetData>
      <sheetData sheetId="4866">
        <row r="2">
          <cell r="A2" t="str">
            <v>실     명</v>
          </cell>
        </row>
      </sheetData>
      <sheetData sheetId="4867">
        <row r="2">
          <cell r="A2" t="str">
            <v>실     명</v>
          </cell>
        </row>
      </sheetData>
      <sheetData sheetId="4868">
        <row r="2">
          <cell r="A2" t="str">
            <v>실     명</v>
          </cell>
        </row>
      </sheetData>
      <sheetData sheetId="4869">
        <row r="2">
          <cell r="A2" t="str">
            <v>실     명</v>
          </cell>
        </row>
      </sheetData>
      <sheetData sheetId="4870">
        <row r="2">
          <cell r="A2" t="str">
            <v>실     명</v>
          </cell>
        </row>
      </sheetData>
      <sheetData sheetId="4871">
        <row r="2">
          <cell r="A2" t="str">
            <v>실     명</v>
          </cell>
        </row>
      </sheetData>
      <sheetData sheetId="4872">
        <row r="2">
          <cell r="A2" t="str">
            <v>실     명</v>
          </cell>
        </row>
      </sheetData>
      <sheetData sheetId="4873">
        <row r="2">
          <cell r="A2" t="str">
            <v>실     명</v>
          </cell>
        </row>
      </sheetData>
      <sheetData sheetId="4874">
        <row r="2">
          <cell r="A2" t="str">
            <v>실     명</v>
          </cell>
        </row>
      </sheetData>
      <sheetData sheetId="4875">
        <row r="2">
          <cell r="A2" t="str">
            <v>실     명</v>
          </cell>
        </row>
      </sheetData>
      <sheetData sheetId="4876">
        <row r="2">
          <cell r="A2" t="str">
            <v>실     명</v>
          </cell>
        </row>
      </sheetData>
      <sheetData sheetId="4877">
        <row r="2">
          <cell r="A2" t="str">
            <v>실     명</v>
          </cell>
        </row>
      </sheetData>
      <sheetData sheetId="4878">
        <row r="2">
          <cell r="A2" t="str">
            <v>실     명</v>
          </cell>
        </row>
      </sheetData>
      <sheetData sheetId="4879">
        <row r="2">
          <cell r="A2" t="str">
            <v>실     명</v>
          </cell>
        </row>
      </sheetData>
      <sheetData sheetId="4880">
        <row r="2">
          <cell r="A2" t="str">
            <v>실     명</v>
          </cell>
        </row>
      </sheetData>
      <sheetData sheetId="4881">
        <row r="2">
          <cell r="A2" t="str">
            <v>실     명</v>
          </cell>
        </row>
      </sheetData>
      <sheetData sheetId="4882">
        <row r="2">
          <cell r="A2" t="str">
            <v>실     명</v>
          </cell>
        </row>
      </sheetData>
      <sheetData sheetId="4883">
        <row r="2">
          <cell r="A2" t="str">
            <v>실     명</v>
          </cell>
        </row>
      </sheetData>
      <sheetData sheetId="4884">
        <row r="2">
          <cell r="A2" t="str">
            <v>실     명</v>
          </cell>
        </row>
      </sheetData>
      <sheetData sheetId="4885">
        <row r="2">
          <cell r="A2" t="str">
            <v>실     명</v>
          </cell>
        </row>
      </sheetData>
      <sheetData sheetId="4886">
        <row r="2">
          <cell r="A2" t="str">
            <v>실     명</v>
          </cell>
        </row>
      </sheetData>
      <sheetData sheetId="4887">
        <row r="2">
          <cell r="A2" t="str">
            <v>실     명</v>
          </cell>
        </row>
      </sheetData>
      <sheetData sheetId="4888">
        <row r="2">
          <cell r="A2" t="str">
            <v>실     명</v>
          </cell>
        </row>
      </sheetData>
      <sheetData sheetId="4889">
        <row r="2">
          <cell r="A2" t="str">
            <v>실     명</v>
          </cell>
        </row>
      </sheetData>
      <sheetData sheetId="4890">
        <row r="2">
          <cell r="A2" t="str">
            <v>실     명</v>
          </cell>
        </row>
      </sheetData>
      <sheetData sheetId="4891">
        <row r="2">
          <cell r="A2" t="str">
            <v>실     명</v>
          </cell>
        </row>
      </sheetData>
      <sheetData sheetId="4892">
        <row r="2">
          <cell r="A2" t="str">
            <v>실     명</v>
          </cell>
        </row>
      </sheetData>
      <sheetData sheetId="4893">
        <row r="2">
          <cell r="A2" t="str">
            <v>실     명</v>
          </cell>
        </row>
      </sheetData>
      <sheetData sheetId="4894">
        <row r="2">
          <cell r="A2" t="str">
            <v>실     명</v>
          </cell>
        </row>
      </sheetData>
      <sheetData sheetId="4895">
        <row r="2">
          <cell r="A2" t="str">
            <v>실     명</v>
          </cell>
        </row>
      </sheetData>
      <sheetData sheetId="4896">
        <row r="2">
          <cell r="A2" t="str">
            <v>실     명</v>
          </cell>
        </row>
      </sheetData>
      <sheetData sheetId="4897">
        <row r="2">
          <cell r="A2" t="str">
            <v>실     명</v>
          </cell>
        </row>
      </sheetData>
      <sheetData sheetId="4898">
        <row r="2">
          <cell r="A2" t="str">
            <v>실     명</v>
          </cell>
        </row>
      </sheetData>
      <sheetData sheetId="4899">
        <row r="2">
          <cell r="A2" t="str">
            <v>실     명</v>
          </cell>
        </row>
      </sheetData>
      <sheetData sheetId="4900">
        <row r="2">
          <cell r="A2" t="str">
            <v>실     명</v>
          </cell>
        </row>
      </sheetData>
      <sheetData sheetId="4901">
        <row r="2">
          <cell r="A2" t="str">
            <v>실     명</v>
          </cell>
        </row>
      </sheetData>
      <sheetData sheetId="4902">
        <row r="2">
          <cell r="A2" t="str">
            <v>실     명</v>
          </cell>
        </row>
      </sheetData>
      <sheetData sheetId="4903">
        <row r="2">
          <cell r="A2" t="str">
            <v>실     명</v>
          </cell>
        </row>
      </sheetData>
      <sheetData sheetId="4904">
        <row r="2">
          <cell r="A2" t="str">
            <v>실     명</v>
          </cell>
        </row>
      </sheetData>
      <sheetData sheetId="4905">
        <row r="2">
          <cell r="A2" t="str">
            <v>실     명</v>
          </cell>
        </row>
      </sheetData>
      <sheetData sheetId="4906">
        <row r="2">
          <cell r="A2" t="str">
            <v>실     명</v>
          </cell>
        </row>
      </sheetData>
      <sheetData sheetId="4907">
        <row r="2">
          <cell r="A2" t="str">
            <v>실     명</v>
          </cell>
        </row>
      </sheetData>
      <sheetData sheetId="4908">
        <row r="2">
          <cell r="A2" t="str">
            <v>실     명</v>
          </cell>
        </row>
      </sheetData>
      <sheetData sheetId="4909">
        <row r="2">
          <cell r="A2" t="str">
            <v>실     명</v>
          </cell>
        </row>
      </sheetData>
      <sheetData sheetId="4910">
        <row r="2">
          <cell r="A2" t="str">
            <v>실     명</v>
          </cell>
        </row>
      </sheetData>
      <sheetData sheetId="4911">
        <row r="2">
          <cell r="A2" t="str">
            <v>실     명</v>
          </cell>
        </row>
      </sheetData>
      <sheetData sheetId="4912">
        <row r="2">
          <cell r="A2" t="str">
            <v>실     명</v>
          </cell>
        </row>
      </sheetData>
      <sheetData sheetId="4913">
        <row r="2">
          <cell r="A2" t="str">
            <v>실     명</v>
          </cell>
        </row>
      </sheetData>
      <sheetData sheetId="4914">
        <row r="2">
          <cell r="A2" t="str">
            <v>실     명</v>
          </cell>
        </row>
      </sheetData>
      <sheetData sheetId="4915">
        <row r="2">
          <cell r="A2" t="str">
            <v>실     명</v>
          </cell>
        </row>
      </sheetData>
      <sheetData sheetId="4916">
        <row r="2">
          <cell r="A2" t="str">
            <v>실     명</v>
          </cell>
        </row>
      </sheetData>
      <sheetData sheetId="4917">
        <row r="2">
          <cell r="A2" t="str">
            <v>실     명</v>
          </cell>
        </row>
      </sheetData>
      <sheetData sheetId="4918">
        <row r="2">
          <cell r="A2" t="str">
            <v>실     명</v>
          </cell>
        </row>
      </sheetData>
      <sheetData sheetId="4919">
        <row r="2">
          <cell r="A2" t="str">
            <v>실     명</v>
          </cell>
        </row>
      </sheetData>
      <sheetData sheetId="4920">
        <row r="2">
          <cell r="A2" t="str">
            <v>실     명</v>
          </cell>
        </row>
      </sheetData>
      <sheetData sheetId="4921">
        <row r="2">
          <cell r="A2" t="str">
            <v>실     명</v>
          </cell>
        </row>
      </sheetData>
      <sheetData sheetId="4922">
        <row r="2">
          <cell r="A2" t="str">
            <v>실     명</v>
          </cell>
        </row>
      </sheetData>
      <sheetData sheetId="4923">
        <row r="2">
          <cell r="A2" t="str">
            <v>실     명</v>
          </cell>
        </row>
      </sheetData>
      <sheetData sheetId="4924">
        <row r="2">
          <cell r="A2" t="str">
            <v>실     명</v>
          </cell>
        </row>
      </sheetData>
      <sheetData sheetId="4925">
        <row r="2">
          <cell r="A2" t="str">
            <v>실     명</v>
          </cell>
        </row>
      </sheetData>
      <sheetData sheetId="4926">
        <row r="2">
          <cell r="A2" t="str">
            <v>실     명</v>
          </cell>
        </row>
      </sheetData>
      <sheetData sheetId="4927">
        <row r="2">
          <cell r="A2" t="str">
            <v>실     명</v>
          </cell>
        </row>
      </sheetData>
      <sheetData sheetId="4928">
        <row r="2">
          <cell r="A2" t="str">
            <v>실     명</v>
          </cell>
        </row>
      </sheetData>
      <sheetData sheetId="4929">
        <row r="2">
          <cell r="A2" t="str">
            <v>실     명</v>
          </cell>
        </row>
      </sheetData>
      <sheetData sheetId="4930">
        <row r="2">
          <cell r="A2" t="str">
            <v>실     명</v>
          </cell>
        </row>
      </sheetData>
      <sheetData sheetId="4931">
        <row r="2">
          <cell r="A2" t="str">
            <v>실     명</v>
          </cell>
        </row>
      </sheetData>
      <sheetData sheetId="4932">
        <row r="2">
          <cell r="A2" t="str">
            <v>실     명</v>
          </cell>
        </row>
      </sheetData>
      <sheetData sheetId="4933">
        <row r="2">
          <cell r="A2" t="str">
            <v>실     명</v>
          </cell>
        </row>
      </sheetData>
      <sheetData sheetId="4934">
        <row r="2">
          <cell r="A2" t="str">
            <v>실     명</v>
          </cell>
        </row>
      </sheetData>
      <sheetData sheetId="4935">
        <row r="2">
          <cell r="A2" t="str">
            <v>실     명</v>
          </cell>
        </row>
      </sheetData>
      <sheetData sheetId="4936">
        <row r="2">
          <cell r="A2" t="str">
            <v>실     명</v>
          </cell>
        </row>
      </sheetData>
      <sheetData sheetId="4937">
        <row r="2">
          <cell r="A2" t="str">
            <v>실     명</v>
          </cell>
        </row>
      </sheetData>
      <sheetData sheetId="4938">
        <row r="2">
          <cell r="A2" t="str">
            <v>실     명</v>
          </cell>
        </row>
      </sheetData>
      <sheetData sheetId="4939">
        <row r="2">
          <cell r="A2" t="str">
            <v>실     명</v>
          </cell>
        </row>
      </sheetData>
      <sheetData sheetId="4940">
        <row r="2">
          <cell r="A2" t="str">
            <v>실     명</v>
          </cell>
        </row>
      </sheetData>
      <sheetData sheetId="4941">
        <row r="2">
          <cell r="A2" t="str">
            <v>실     명</v>
          </cell>
        </row>
      </sheetData>
      <sheetData sheetId="4942">
        <row r="2">
          <cell r="A2" t="str">
            <v>실     명</v>
          </cell>
        </row>
      </sheetData>
      <sheetData sheetId="4943">
        <row r="2">
          <cell r="A2" t="str">
            <v>실     명</v>
          </cell>
        </row>
      </sheetData>
      <sheetData sheetId="4944">
        <row r="2">
          <cell r="A2" t="str">
            <v>실     명</v>
          </cell>
        </row>
      </sheetData>
      <sheetData sheetId="4945">
        <row r="2">
          <cell r="A2" t="str">
            <v>실     명</v>
          </cell>
        </row>
      </sheetData>
      <sheetData sheetId="4946">
        <row r="2">
          <cell r="A2" t="str">
            <v>실     명</v>
          </cell>
        </row>
      </sheetData>
      <sheetData sheetId="4947">
        <row r="2">
          <cell r="A2" t="str">
            <v>실     명</v>
          </cell>
        </row>
      </sheetData>
      <sheetData sheetId="4948">
        <row r="2">
          <cell r="A2" t="str">
            <v>실     명</v>
          </cell>
        </row>
      </sheetData>
      <sheetData sheetId="4949">
        <row r="2">
          <cell r="A2" t="str">
            <v>실     명</v>
          </cell>
        </row>
      </sheetData>
      <sheetData sheetId="4950">
        <row r="2">
          <cell r="A2" t="str">
            <v>실     명</v>
          </cell>
        </row>
      </sheetData>
      <sheetData sheetId="4951">
        <row r="2">
          <cell r="A2" t="str">
            <v>실     명</v>
          </cell>
        </row>
      </sheetData>
      <sheetData sheetId="4952">
        <row r="2">
          <cell r="A2" t="str">
            <v>실     명</v>
          </cell>
        </row>
      </sheetData>
      <sheetData sheetId="4953">
        <row r="2">
          <cell r="A2" t="str">
            <v>실     명</v>
          </cell>
        </row>
      </sheetData>
      <sheetData sheetId="4954">
        <row r="2">
          <cell r="A2" t="str">
            <v>실     명</v>
          </cell>
        </row>
      </sheetData>
      <sheetData sheetId="4955">
        <row r="2">
          <cell r="A2" t="str">
            <v>실     명</v>
          </cell>
        </row>
      </sheetData>
      <sheetData sheetId="4956">
        <row r="2">
          <cell r="A2" t="str">
            <v>실     명</v>
          </cell>
        </row>
      </sheetData>
      <sheetData sheetId="4957">
        <row r="2">
          <cell r="A2" t="str">
            <v>$</v>
          </cell>
        </row>
      </sheetData>
      <sheetData sheetId="4958">
        <row r="2">
          <cell r="A2" t="str">
            <v>$</v>
          </cell>
        </row>
      </sheetData>
      <sheetData sheetId="4959">
        <row r="2">
          <cell r="A2" t="str">
            <v>실     명</v>
          </cell>
        </row>
      </sheetData>
      <sheetData sheetId="4960">
        <row r="2">
          <cell r="A2" t="str">
            <v>실     명</v>
          </cell>
        </row>
      </sheetData>
      <sheetData sheetId="4961">
        <row r="2">
          <cell r="A2" t="str">
            <v>실     명</v>
          </cell>
        </row>
      </sheetData>
      <sheetData sheetId="4962">
        <row r="2">
          <cell r="A2" t="str">
            <v>실     명</v>
          </cell>
        </row>
      </sheetData>
      <sheetData sheetId="4963">
        <row r="2">
          <cell r="A2" t="str">
            <v>실     명</v>
          </cell>
        </row>
      </sheetData>
      <sheetData sheetId="4964">
        <row r="2">
          <cell r="A2" t="str">
            <v>실     명</v>
          </cell>
        </row>
      </sheetData>
      <sheetData sheetId="4965">
        <row r="2">
          <cell r="A2" t="str">
            <v>실     명</v>
          </cell>
        </row>
      </sheetData>
      <sheetData sheetId="4966">
        <row r="2">
          <cell r="A2" t="str">
            <v>실     명</v>
          </cell>
        </row>
      </sheetData>
      <sheetData sheetId="4967">
        <row r="2">
          <cell r="A2" t="str">
            <v>실     명</v>
          </cell>
        </row>
      </sheetData>
      <sheetData sheetId="4968">
        <row r="2">
          <cell r="A2" t="str">
            <v>실     명</v>
          </cell>
        </row>
      </sheetData>
      <sheetData sheetId="4969">
        <row r="2">
          <cell r="A2" t="str">
            <v>실     명</v>
          </cell>
        </row>
      </sheetData>
      <sheetData sheetId="4970">
        <row r="2">
          <cell r="A2" t="str">
            <v>실     명</v>
          </cell>
        </row>
      </sheetData>
      <sheetData sheetId="4971">
        <row r="2">
          <cell r="A2" t="str">
            <v>실     명</v>
          </cell>
        </row>
      </sheetData>
      <sheetData sheetId="4972">
        <row r="2">
          <cell r="A2" t="str">
            <v>실     명</v>
          </cell>
        </row>
      </sheetData>
      <sheetData sheetId="4973">
        <row r="2">
          <cell r="A2" t="str">
            <v>실     명</v>
          </cell>
        </row>
      </sheetData>
      <sheetData sheetId="4974">
        <row r="2">
          <cell r="A2" t="str">
            <v>실     명</v>
          </cell>
        </row>
      </sheetData>
      <sheetData sheetId="4975">
        <row r="2">
          <cell r="A2" t="str">
            <v>실     명</v>
          </cell>
        </row>
      </sheetData>
      <sheetData sheetId="4976">
        <row r="2">
          <cell r="A2" t="str">
            <v>실     명</v>
          </cell>
        </row>
      </sheetData>
      <sheetData sheetId="4977">
        <row r="2">
          <cell r="A2" t="str">
            <v>실     명</v>
          </cell>
        </row>
      </sheetData>
      <sheetData sheetId="4978">
        <row r="2">
          <cell r="A2" t="str">
            <v>실     명</v>
          </cell>
        </row>
      </sheetData>
      <sheetData sheetId="4979">
        <row r="2">
          <cell r="A2" t="str">
            <v>실     명</v>
          </cell>
        </row>
      </sheetData>
      <sheetData sheetId="4980">
        <row r="2">
          <cell r="A2" t="str">
            <v>실     명</v>
          </cell>
        </row>
      </sheetData>
      <sheetData sheetId="4981">
        <row r="2">
          <cell r="A2" t="str">
            <v>실     명</v>
          </cell>
        </row>
      </sheetData>
      <sheetData sheetId="4982">
        <row r="2">
          <cell r="A2" t="str">
            <v>실     명</v>
          </cell>
        </row>
      </sheetData>
      <sheetData sheetId="4983">
        <row r="2">
          <cell r="A2" t="str">
            <v>실     명</v>
          </cell>
        </row>
      </sheetData>
      <sheetData sheetId="4984">
        <row r="2">
          <cell r="A2" t="str">
            <v>실     명</v>
          </cell>
        </row>
      </sheetData>
      <sheetData sheetId="4985">
        <row r="2">
          <cell r="A2" t="str">
            <v>실     명</v>
          </cell>
        </row>
      </sheetData>
      <sheetData sheetId="4986">
        <row r="2">
          <cell r="A2" t="str">
            <v>실     명</v>
          </cell>
        </row>
      </sheetData>
      <sheetData sheetId="4987">
        <row r="2">
          <cell r="A2" t="str">
            <v>실     명</v>
          </cell>
        </row>
      </sheetData>
      <sheetData sheetId="4988">
        <row r="2">
          <cell r="A2" t="str">
            <v>실     명</v>
          </cell>
        </row>
      </sheetData>
      <sheetData sheetId="4989">
        <row r="2">
          <cell r="A2" t="str">
            <v>실     명</v>
          </cell>
        </row>
      </sheetData>
      <sheetData sheetId="4990">
        <row r="2">
          <cell r="A2" t="str">
            <v>실     명</v>
          </cell>
        </row>
      </sheetData>
      <sheetData sheetId="4991">
        <row r="2">
          <cell r="A2" t="str">
            <v>실     명</v>
          </cell>
        </row>
      </sheetData>
      <sheetData sheetId="4992">
        <row r="2">
          <cell r="A2" t="str">
            <v>실     명</v>
          </cell>
        </row>
      </sheetData>
      <sheetData sheetId="4993">
        <row r="2">
          <cell r="A2" t="str">
            <v>실     명</v>
          </cell>
        </row>
      </sheetData>
      <sheetData sheetId="4994">
        <row r="2">
          <cell r="A2" t="str">
            <v>실     명</v>
          </cell>
        </row>
      </sheetData>
      <sheetData sheetId="4995">
        <row r="2">
          <cell r="A2" t="str">
            <v>실     명</v>
          </cell>
        </row>
      </sheetData>
      <sheetData sheetId="4996">
        <row r="2">
          <cell r="A2" t="str">
            <v>실     명</v>
          </cell>
        </row>
      </sheetData>
      <sheetData sheetId="4997">
        <row r="2">
          <cell r="A2" t="str">
            <v>실     명</v>
          </cell>
        </row>
      </sheetData>
      <sheetData sheetId="4998">
        <row r="2">
          <cell r="A2" t="str">
            <v>실     명</v>
          </cell>
        </row>
      </sheetData>
      <sheetData sheetId="4999">
        <row r="2">
          <cell r="A2" t="str">
            <v>실     명</v>
          </cell>
        </row>
      </sheetData>
      <sheetData sheetId="5000">
        <row r="2">
          <cell r="A2" t="str">
            <v>실     명</v>
          </cell>
        </row>
      </sheetData>
      <sheetData sheetId="5001">
        <row r="2">
          <cell r="A2" t="str">
            <v>실     명</v>
          </cell>
        </row>
      </sheetData>
      <sheetData sheetId="5002">
        <row r="2">
          <cell r="A2" t="str">
            <v>실     명</v>
          </cell>
        </row>
      </sheetData>
      <sheetData sheetId="5003">
        <row r="2">
          <cell r="A2" t="str">
            <v>실     명</v>
          </cell>
        </row>
      </sheetData>
      <sheetData sheetId="5004">
        <row r="2">
          <cell r="A2" t="str">
            <v>실     명</v>
          </cell>
        </row>
      </sheetData>
      <sheetData sheetId="5005">
        <row r="2">
          <cell r="A2" t="str">
            <v>실     명</v>
          </cell>
        </row>
      </sheetData>
      <sheetData sheetId="5006">
        <row r="2">
          <cell r="A2" t="str">
            <v>실     명</v>
          </cell>
        </row>
      </sheetData>
      <sheetData sheetId="5007">
        <row r="2">
          <cell r="A2" t="str">
            <v>실     명</v>
          </cell>
        </row>
      </sheetData>
      <sheetData sheetId="5008">
        <row r="2">
          <cell r="A2" t="str">
            <v>실     명</v>
          </cell>
        </row>
      </sheetData>
      <sheetData sheetId="5009">
        <row r="2">
          <cell r="A2" t="str">
            <v>실     명</v>
          </cell>
        </row>
      </sheetData>
      <sheetData sheetId="5010">
        <row r="2">
          <cell r="A2" t="str">
            <v>실     명</v>
          </cell>
        </row>
      </sheetData>
      <sheetData sheetId="5011">
        <row r="2">
          <cell r="A2" t="str">
            <v>실     명</v>
          </cell>
        </row>
      </sheetData>
      <sheetData sheetId="5012">
        <row r="2">
          <cell r="A2" t="str">
            <v>실     명</v>
          </cell>
        </row>
      </sheetData>
      <sheetData sheetId="5013">
        <row r="2">
          <cell r="A2" t="str">
            <v>실     명</v>
          </cell>
        </row>
      </sheetData>
      <sheetData sheetId="5014">
        <row r="2">
          <cell r="A2" t="str">
            <v>실     명</v>
          </cell>
        </row>
      </sheetData>
      <sheetData sheetId="5015">
        <row r="2">
          <cell r="A2" t="str">
            <v>실     명</v>
          </cell>
        </row>
      </sheetData>
      <sheetData sheetId="5016">
        <row r="2">
          <cell r="A2" t="str">
            <v>실     명</v>
          </cell>
        </row>
      </sheetData>
      <sheetData sheetId="5017">
        <row r="2">
          <cell r="A2" t="str">
            <v>실     명</v>
          </cell>
        </row>
      </sheetData>
      <sheetData sheetId="5018">
        <row r="2">
          <cell r="A2" t="str">
            <v>실     명</v>
          </cell>
        </row>
      </sheetData>
      <sheetData sheetId="5019">
        <row r="2">
          <cell r="A2" t="str">
            <v>실     명</v>
          </cell>
        </row>
      </sheetData>
      <sheetData sheetId="5020">
        <row r="2">
          <cell r="A2" t="str">
            <v>실     명</v>
          </cell>
        </row>
      </sheetData>
      <sheetData sheetId="5021">
        <row r="2">
          <cell r="A2" t="str">
            <v>실     명</v>
          </cell>
        </row>
      </sheetData>
      <sheetData sheetId="5022">
        <row r="2">
          <cell r="A2" t="str">
            <v>실     명</v>
          </cell>
        </row>
      </sheetData>
      <sheetData sheetId="5023">
        <row r="2">
          <cell r="A2" t="str">
            <v>실     명</v>
          </cell>
        </row>
      </sheetData>
      <sheetData sheetId="5024">
        <row r="2">
          <cell r="A2" t="str">
            <v>실     명</v>
          </cell>
        </row>
      </sheetData>
      <sheetData sheetId="5025">
        <row r="2">
          <cell r="A2" t="str">
            <v>실     명</v>
          </cell>
        </row>
      </sheetData>
      <sheetData sheetId="5026">
        <row r="2">
          <cell r="A2" t="str">
            <v>실     명</v>
          </cell>
        </row>
      </sheetData>
      <sheetData sheetId="5027">
        <row r="2">
          <cell r="A2" t="str">
            <v>실     명</v>
          </cell>
        </row>
      </sheetData>
      <sheetData sheetId="5028">
        <row r="2">
          <cell r="A2" t="str">
            <v>실     명</v>
          </cell>
        </row>
      </sheetData>
      <sheetData sheetId="5029">
        <row r="2">
          <cell r="A2" t="str">
            <v>실     명</v>
          </cell>
        </row>
      </sheetData>
      <sheetData sheetId="5030">
        <row r="2">
          <cell r="A2" t="str">
            <v>실     명</v>
          </cell>
        </row>
      </sheetData>
      <sheetData sheetId="5031">
        <row r="2">
          <cell r="A2" t="str">
            <v>실     명</v>
          </cell>
        </row>
      </sheetData>
      <sheetData sheetId="5032">
        <row r="2">
          <cell r="A2" t="str">
            <v>실     명</v>
          </cell>
        </row>
      </sheetData>
      <sheetData sheetId="5033">
        <row r="2">
          <cell r="A2" t="str">
            <v>실     명</v>
          </cell>
        </row>
      </sheetData>
      <sheetData sheetId="5034">
        <row r="2">
          <cell r="A2" t="str">
            <v>실     명</v>
          </cell>
        </row>
      </sheetData>
      <sheetData sheetId="5035">
        <row r="2">
          <cell r="A2" t="str">
            <v>실     명</v>
          </cell>
        </row>
      </sheetData>
      <sheetData sheetId="5036">
        <row r="2">
          <cell r="A2" t="str">
            <v>실     명</v>
          </cell>
        </row>
      </sheetData>
      <sheetData sheetId="5037">
        <row r="2">
          <cell r="A2" t="str">
            <v>실     명</v>
          </cell>
        </row>
      </sheetData>
      <sheetData sheetId="5038">
        <row r="2">
          <cell r="A2" t="str">
            <v>실     명</v>
          </cell>
        </row>
      </sheetData>
      <sheetData sheetId="5039">
        <row r="2">
          <cell r="A2" t="str">
            <v>실     명</v>
          </cell>
        </row>
      </sheetData>
      <sheetData sheetId="5040">
        <row r="2">
          <cell r="A2" t="str">
            <v>실     명</v>
          </cell>
        </row>
      </sheetData>
      <sheetData sheetId="5041">
        <row r="2">
          <cell r="A2" t="str">
            <v>실     명</v>
          </cell>
        </row>
      </sheetData>
      <sheetData sheetId="5042">
        <row r="2">
          <cell r="A2" t="str">
            <v>실     명</v>
          </cell>
        </row>
      </sheetData>
      <sheetData sheetId="5043">
        <row r="2">
          <cell r="A2" t="str">
            <v>실     명</v>
          </cell>
        </row>
      </sheetData>
      <sheetData sheetId="5044">
        <row r="2">
          <cell r="A2" t="str">
            <v>실     명</v>
          </cell>
        </row>
      </sheetData>
      <sheetData sheetId="5045">
        <row r="2">
          <cell r="A2" t="str">
            <v>실     명</v>
          </cell>
        </row>
      </sheetData>
      <sheetData sheetId="5046">
        <row r="2">
          <cell r="A2" t="str">
            <v>실     명</v>
          </cell>
        </row>
      </sheetData>
      <sheetData sheetId="5047">
        <row r="2">
          <cell r="A2" t="str">
            <v>실     명</v>
          </cell>
        </row>
      </sheetData>
      <sheetData sheetId="5048">
        <row r="2">
          <cell r="A2" t="str">
            <v>실     명</v>
          </cell>
        </row>
      </sheetData>
      <sheetData sheetId="5049">
        <row r="2">
          <cell r="A2" t="str">
            <v>실     명</v>
          </cell>
        </row>
      </sheetData>
      <sheetData sheetId="5050">
        <row r="2">
          <cell r="A2" t="str">
            <v>실     명</v>
          </cell>
        </row>
      </sheetData>
      <sheetData sheetId="5051">
        <row r="2">
          <cell r="A2" t="str">
            <v>실     명</v>
          </cell>
        </row>
      </sheetData>
      <sheetData sheetId="5052">
        <row r="2">
          <cell r="A2" t="str">
            <v>실     명</v>
          </cell>
        </row>
      </sheetData>
      <sheetData sheetId="5053">
        <row r="2">
          <cell r="A2" t="str">
            <v>실     명</v>
          </cell>
        </row>
      </sheetData>
      <sheetData sheetId="5054">
        <row r="2">
          <cell r="A2" t="str">
            <v>실     명</v>
          </cell>
        </row>
      </sheetData>
      <sheetData sheetId="5055">
        <row r="2">
          <cell r="A2" t="str">
            <v>실     명</v>
          </cell>
        </row>
      </sheetData>
      <sheetData sheetId="5056">
        <row r="2">
          <cell r="A2" t="str">
            <v>실     명</v>
          </cell>
        </row>
      </sheetData>
      <sheetData sheetId="5057">
        <row r="2">
          <cell r="A2" t="str">
            <v>실     명</v>
          </cell>
        </row>
      </sheetData>
      <sheetData sheetId="5058">
        <row r="2">
          <cell r="A2" t="str">
            <v>실     명</v>
          </cell>
        </row>
      </sheetData>
      <sheetData sheetId="5059">
        <row r="2">
          <cell r="A2" t="str">
            <v>실     명</v>
          </cell>
        </row>
      </sheetData>
      <sheetData sheetId="5060">
        <row r="2">
          <cell r="A2" t="str">
            <v>실     명</v>
          </cell>
        </row>
      </sheetData>
      <sheetData sheetId="5061">
        <row r="2">
          <cell r="A2" t="str">
            <v>실     명</v>
          </cell>
        </row>
      </sheetData>
      <sheetData sheetId="5062">
        <row r="2">
          <cell r="A2" t="str">
            <v>실     명</v>
          </cell>
        </row>
      </sheetData>
      <sheetData sheetId="5063">
        <row r="2">
          <cell r="A2" t="str">
            <v>실     명</v>
          </cell>
        </row>
      </sheetData>
      <sheetData sheetId="5064">
        <row r="2">
          <cell r="A2" t="str">
            <v>실     명</v>
          </cell>
        </row>
      </sheetData>
      <sheetData sheetId="5065">
        <row r="2">
          <cell r="A2" t="str">
            <v>실     명</v>
          </cell>
        </row>
      </sheetData>
      <sheetData sheetId="5066">
        <row r="2">
          <cell r="A2" t="str">
            <v>실     명</v>
          </cell>
        </row>
      </sheetData>
      <sheetData sheetId="5067">
        <row r="2">
          <cell r="A2" t="str">
            <v>실     명</v>
          </cell>
        </row>
      </sheetData>
      <sheetData sheetId="5068">
        <row r="2">
          <cell r="A2" t="str">
            <v>실     명</v>
          </cell>
        </row>
      </sheetData>
      <sheetData sheetId="5069">
        <row r="2">
          <cell r="A2" t="str">
            <v>실     명</v>
          </cell>
        </row>
      </sheetData>
      <sheetData sheetId="5070">
        <row r="2">
          <cell r="A2" t="str">
            <v>실     명</v>
          </cell>
        </row>
      </sheetData>
      <sheetData sheetId="5071">
        <row r="2">
          <cell r="A2" t="str">
            <v>실     명</v>
          </cell>
        </row>
      </sheetData>
      <sheetData sheetId="5072">
        <row r="2">
          <cell r="A2" t="str">
            <v>실     명</v>
          </cell>
        </row>
      </sheetData>
      <sheetData sheetId="5073">
        <row r="2">
          <cell r="A2" t="str">
            <v>실     명</v>
          </cell>
        </row>
      </sheetData>
      <sheetData sheetId="5074">
        <row r="2">
          <cell r="A2" t="str">
            <v>실     명</v>
          </cell>
        </row>
      </sheetData>
      <sheetData sheetId="5075">
        <row r="2">
          <cell r="A2" t="str">
            <v>실     명</v>
          </cell>
        </row>
      </sheetData>
      <sheetData sheetId="5076">
        <row r="2">
          <cell r="A2" t="str">
            <v>실     명</v>
          </cell>
        </row>
      </sheetData>
      <sheetData sheetId="5077">
        <row r="2">
          <cell r="A2" t="str">
            <v>실     명</v>
          </cell>
        </row>
      </sheetData>
      <sheetData sheetId="5078">
        <row r="2">
          <cell r="A2" t="str">
            <v>실     명</v>
          </cell>
        </row>
      </sheetData>
      <sheetData sheetId="5079">
        <row r="2">
          <cell r="A2" t="str">
            <v>실     명</v>
          </cell>
        </row>
      </sheetData>
      <sheetData sheetId="5080">
        <row r="2">
          <cell r="A2" t="str">
            <v>실     명</v>
          </cell>
        </row>
      </sheetData>
      <sheetData sheetId="5081">
        <row r="2">
          <cell r="A2" t="str">
            <v>실     명</v>
          </cell>
        </row>
      </sheetData>
      <sheetData sheetId="5082">
        <row r="2">
          <cell r="A2" t="str">
            <v>실     명</v>
          </cell>
        </row>
      </sheetData>
      <sheetData sheetId="5083">
        <row r="2">
          <cell r="A2" t="str">
            <v>실     명</v>
          </cell>
        </row>
      </sheetData>
      <sheetData sheetId="5084">
        <row r="2">
          <cell r="A2" t="str">
            <v>실     명</v>
          </cell>
        </row>
      </sheetData>
      <sheetData sheetId="5085">
        <row r="2">
          <cell r="A2" t="str">
            <v>실     명</v>
          </cell>
        </row>
      </sheetData>
      <sheetData sheetId="5086">
        <row r="2">
          <cell r="A2" t="str">
            <v>실     명</v>
          </cell>
        </row>
      </sheetData>
      <sheetData sheetId="5087">
        <row r="2">
          <cell r="A2" t="str">
            <v>실     명</v>
          </cell>
        </row>
      </sheetData>
      <sheetData sheetId="5088">
        <row r="2">
          <cell r="A2" t="str">
            <v>실     명</v>
          </cell>
        </row>
      </sheetData>
      <sheetData sheetId="5089">
        <row r="2">
          <cell r="A2" t="str">
            <v>실     명</v>
          </cell>
        </row>
      </sheetData>
      <sheetData sheetId="5090">
        <row r="2">
          <cell r="A2" t="str">
            <v>실     명</v>
          </cell>
        </row>
      </sheetData>
      <sheetData sheetId="5091">
        <row r="2">
          <cell r="A2" t="str">
            <v>실     명</v>
          </cell>
        </row>
      </sheetData>
      <sheetData sheetId="5092">
        <row r="2">
          <cell r="A2" t="str">
            <v>실     명</v>
          </cell>
        </row>
      </sheetData>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ow r="2">
          <cell r="A2" t="str">
            <v>실     명</v>
          </cell>
        </row>
      </sheetData>
      <sheetData sheetId="5103">
        <row r="2">
          <cell r="A2" t="str">
            <v>실     명</v>
          </cell>
        </row>
      </sheetData>
      <sheetData sheetId="5104">
        <row r="2">
          <cell r="A2" t="str">
            <v>실     명</v>
          </cell>
        </row>
      </sheetData>
      <sheetData sheetId="5105">
        <row r="2">
          <cell r="A2" t="str">
            <v>실     명</v>
          </cell>
        </row>
      </sheetData>
      <sheetData sheetId="5106">
        <row r="2">
          <cell r="A2" t="str">
            <v>실     명</v>
          </cell>
        </row>
      </sheetData>
      <sheetData sheetId="5107">
        <row r="2">
          <cell r="A2" t="str">
            <v>실     명</v>
          </cell>
        </row>
      </sheetData>
      <sheetData sheetId="5108">
        <row r="2">
          <cell r="A2" t="str">
            <v>실     명</v>
          </cell>
        </row>
      </sheetData>
      <sheetData sheetId="5109">
        <row r="2">
          <cell r="A2" t="str">
            <v>실     명</v>
          </cell>
        </row>
      </sheetData>
      <sheetData sheetId="5110">
        <row r="2">
          <cell r="A2" t="str">
            <v>실     명</v>
          </cell>
        </row>
      </sheetData>
      <sheetData sheetId="5111">
        <row r="2">
          <cell r="A2" t="str">
            <v>실     명</v>
          </cell>
        </row>
      </sheetData>
      <sheetData sheetId="5112">
        <row r="2">
          <cell r="A2" t="str">
            <v>실     명</v>
          </cell>
        </row>
      </sheetData>
      <sheetData sheetId="5113">
        <row r="2">
          <cell r="A2" t="str">
            <v>실     명</v>
          </cell>
        </row>
      </sheetData>
      <sheetData sheetId="5114">
        <row r="2">
          <cell r="A2" t="str">
            <v>실     명</v>
          </cell>
        </row>
      </sheetData>
      <sheetData sheetId="5115">
        <row r="2">
          <cell r="A2" t="str">
            <v>실     명</v>
          </cell>
        </row>
      </sheetData>
      <sheetData sheetId="5116">
        <row r="2">
          <cell r="A2" t="str">
            <v>실     명</v>
          </cell>
        </row>
      </sheetData>
      <sheetData sheetId="5117" refreshError="1"/>
      <sheetData sheetId="5118" refreshError="1"/>
      <sheetData sheetId="5119" refreshError="1"/>
      <sheetData sheetId="5120">
        <row r="2">
          <cell r="A2" t="str">
            <v>실     명</v>
          </cell>
        </row>
      </sheetData>
      <sheetData sheetId="5121">
        <row r="2">
          <cell r="A2" t="str">
            <v>실     명</v>
          </cell>
        </row>
      </sheetData>
      <sheetData sheetId="5122">
        <row r="2">
          <cell r="A2" t="str">
            <v>실     명</v>
          </cell>
        </row>
      </sheetData>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ow r="2">
          <cell r="A2" t="str">
            <v>실     명</v>
          </cell>
        </row>
      </sheetData>
      <sheetData sheetId="5316">
        <row r="2">
          <cell r="A2" t="str">
            <v>실     명</v>
          </cell>
        </row>
      </sheetData>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ow r="2">
          <cell r="A2" t="str">
            <v>실     명</v>
          </cell>
        </row>
      </sheetData>
      <sheetData sheetId="5360">
        <row r="2">
          <cell r="A2" t="str">
            <v>실     명</v>
          </cell>
        </row>
      </sheetData>
      <sheetData sheetId="5361">
        <row r="2">
          <cell r="A2" t="str">
            <v>실     명</v>
          </cell>
        </row>
      </sheetData>
      <sheetData sheetId="5362">
        <row r="2">
          <cell r="A2" t="str">
            <v>실     명</v>
          </cell>
        </row>
      </sheetData>
      <sheetData sheetId="5363">
        <row r="2">
          <cell r="A2" t="str">
            <v>실     명</v>
          </cell>
        </row>
      </sheetData>
      <sheetData sheetId="5364">
        <row r="2">
          <cell r="A2" t="str">
            <v>실     명</v>
          </cell>
        </row>
      </sheetData>
      <sheetData sheetId="5365">
        <row r="2">
          <cell r="A2" t="str">
            <v>실     명</v>
          </cell>
        </row>
      </sheetData>
      <sheetData sheetId="5366">
        <row r="2">
          <cell r="A2" t="str">
            <v>실     명</v>
          </cell>
        </row>
      </sheetData>
      <sheetData sheetId="5367">
        <row r="2">
          <cell r="A2" t="str">
            <v>실     명</v>
          </cell>
        </row>
      </sheetData>
      <sheetData sheetId="5368">
        <row r="2">
          <cell r="A2" t="str">
            <v>실     명</v>
          </cell>
        </row>
      </sheetData>
      <sheetData sheetId="5369">
        <row r="2">
          <cell r="A2" t="str">
            <v>실     명</v>
          </cell>
        </row>
      </sheetData>
      <sheetData sheetId="5370">
        <row r="2">
          <cell r="A2" t="str">
            <v>실     명</v>
          </cell>
        </row>
      </sheetData>
      <sheetData sheetId="5371">
        <row r="2">
          <cell r="A2" t="str">
            <v>실     명</v>
          </cell>
        </row>
      </sheetData>
      <sheetData sheetId="5372">
        <row r="2">
          <cell r="A2" t="str">
            <v>실     명</v>
          </cell>
        </row>
      </sheetData>
      <sheetData sheetId="5373">
        <row r="2">
          <cell r="A2" t="str">
            <v>실     명</v>
          </cell>
        </row>
      </sheetData>
      <sheetData sheetId="5374">
        <row r="2">
          <cell r="A2" t="str">
            <v>실     명</v>
          </cell>
        </row>
      </sheetData>
      <sheetData sheetId="5375">
        <row r="2">
          <cell r="A2" t="str">
            <v>실     명</v>
          </cell>
        </row>
      </sheetData>
      <sheetData sheetId="5376">
        <row r="2">
          <cell r="A2" t="str">
            <v>실     명</v>
          </cell>
        </row>
      </sheetData>
      <sheetData sheetId="5377" refreshError="1"/>
      <sheetData sheetId="5378" refreshError="1"/>
      <sheetData sheetId="5379">
        <row r="2">
          <cell r="A2" t="str">
            <v>실     명</v>
          </cell>
        </row>
      </sheetData>
      <sheetData sheetId="5380" refreshError="1"/>
      <sheetData sheetId="5381" refreshError="1"/>
      <sheetData sheetId="5382" refreshError="1"/>
      <sheetData sheetId="5383">
        <row r="2">
          <cell r="A2" t="str">
            <v>실     명</v>
          </cell>
        </row>
      </sheetData>
      <sheetData sheetId="5384">
        <row r="2">
          <cell r="A2" t="str">
            <v>실     명</v>
          </cell>
        </row>
      </sheetData>
      <sheetData sheetId="5385">
        <row r="2">
          <cell r="A2" t="str">
            <v>실     명</v>
          </cell>
        </row>
      </sheetData>
      <sheetData sheetId="5386">
        <row r="2">
          <cell r="A2" t="str">
            <v>실     명</v>
          </cell>
        </row>
      </sheetData>
      <sheetData sheetId="5387">
        <row r="2">
          <cell r="A2" t="str">
            <v>실     명</v>
          </cell>
        </row>
      </sheetData>
      <sheetData sheetId="5388">
        <row r="2">
          <cell r="A2" t="str">
            <v>실     명</v>
          </cell>
        </row>
      </sheetData>
      <sheetData sheetId="5389">
        <row r="2">
          <cell r="A2" t="str">
            <v>실     명</v>
          </cell>
        </row>
      </sheetData>
      <sheetData sheetId="5390">
        <row r="2">
          <cell r="A2" t="str">
            <v>실     명</v>
          </cell>
        </row>
      </sheetData>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ow r="2">
          <cell r="A2" t="str">
            <v>실     명</v>
          </cell>
        </row>
      </sheetData>
      <sheetData sheetId="5571">
        <row r="2">
          <cell r="A2" t="str">
            <v>실     명</v>
          </cell>
        </row>
      </sheetData>
      <sheetData sheetId="5572">
        <row r="2">
          <cell r="A2" t="str">
            <v>실     명</v>
          </cell>
        </row>
      </sheetData>
      <sheetData sheetId="5573">
        <row r="2">
          <cell r="A2" t="str">
            <v>실     명</v>
          </cell>
        </row>
      </sheetData>
      <sheetData sheetId="5574">
        <row r="2">
          <cell r="A2" t="str">
            <v>실     명</v>
          </cell>
        </row>
      </sheetData>
      <sheetData sheetId="5575">
        <row r="2">
          <cell r="A2" t="str">
            <v>실     명</v>
          </cell>
        </row>
      </sheetData>
      <sheetData sheetId="5576">
        <row r="2">
          <cell r="A2" t="str">
            <v>실     명</v>
          </cell>
        </row>
      </sheetData>
      <sheetData sheetId="5577">
        <row r="2">
          <cell r="A2" t="str">
            <v>실     명</v>
          </cell>
        </row>
      </sheetData>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ow r="2">
          <cell r="A2" t="str">
            <v>실     명</v>
          </cell>
        </row>
      </sheetData>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sheetData sheetId="5801"/>
      <sheetData sheetId="5802"/>
      <sheetData sheetId="5803"/>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sheetData sheetId="5822">
        <row r="2">
          <cell r="A2" t="str">
            <v>실     명</v>
          </cell>
        </row>
      </sheetData>
      <sheetData sheetId="5823">
        <row r="2">
          <cell r="A2" t="str">
            <v>실     명</v>
          </cell>
        </row>
      </sheetData>
      <sheetData sheetId="5824">
        <row r="2">
          <cell r="A2" t="str">
            <v>실     명</v>
          </cell>
        </row>
      </sheetData>
      <sheetData sheetId="5825">
        <row r="2">
          <cell r="A2" t="str">
            <v>실     명</v>
          </cell>
        </row>
      </sheetData>
      <sheetData sheetId="5826"/>
      <sheetData sheetId="5827"/>
      <sheetData sheetId="5828"/>
      <sheetData sheetId="5829"/>
      <sheetData sheetId="5830"/>
      <sheetData sheetId="5831"/>
      <sheetData sheetId="5832"/>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row r="2">
          <cell r="A2" t="str">
            <v>실     명</v>
          </cell>
        </row>
      </sheetData>
      <sheetData sheetId="6135">
        <row r="2">
          <cell r="A2" t="str">
            <v>실     명</v>
          </cell>
        </row>
      </sheetData>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row r="2">
          <cell r="A2" t="str">
            <v>실     명</v>
          </cell>
        </row>
      </sheetData>
      <sheetData sheetId="6186">
        <row r="2">
          <cell r="A2" t="str">
            <v>실     명</v>
          </cell>
        </row>
      </sheetData>
      <sheetData sheetId="6187">
        <row r="2">
          <cell r="A2" t="str">
            <v>실     명</v>
          </cell>
        </row>
      </sheetData>
      <sheetData sheetId="6188"/>
      <sheetData sheetId="6189"/>
      <sheetData sheetId="6190"/>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sheetData sheetId="6207"/>
      <sheetData sheetId="6208"/>
      <sheetData sheetId="6209"/>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ow r="2">
          <cell r="A2" t="str">
            <v>실     명</v>
          </cell>
        </row>
      </sheetData>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ow r="2">
          <cell r="A2" t="str">
            <v>실     명</v>
          </cell>
        </row>
      </sheetData>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sheetData sheetId="6736"/>
      <sheetData sheetId="6737"/>
      <sheetData sheetId="6738"/>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Set>
  </externalBook>
</externalLink>
</file>

<file path=xl/externalLinks/externalLink214.xml><?xml version="1.0" encoding="utf-8"?>
<externalLink xmlns="http://schemas.openxmlformats.org/spreadsheetml/2006/main">
  <externalBook xmlns:r="http://schemas.openxmlformats.org/officeDocument/2006/relationships" r:id="rId1">
    <sheetNames>
      <sheetName val="등기구내역서(HOTEL)"/>
      <sheetName val="유림골조"/>
    </sheetNames>
    <definedNames>
      <definedName name="매크로19"/>
    </definedNames>
    <sheetDataSet>
      <sheetData sheetId="0" refreshError="1"/>
      <sheetData sheetId="1" refreshError="1"/>
    </sheetDataSet>
  </externalBook>
</externalLink>
</file>

<file path=xl/externalLinks/externalLink215.xml><?xml version="1.0" encoding="utf-8"?>
<externalLink xmlns="http://schemas.openxmlformats.org/spreadsheetml/2006/main">
  <externalBook xmlns:r="http://schemas.openxmlformats.org/officeDocument/2006/relationships" r:id="rId1">
    <sheetNames>
      <sheetName val="요약"/>
      <sheetName val="개요"/>
      <sheetName val="제조원가계산서"/>
      <sheetName val="간지"/>
      <sheetName val="재료비산출표"/>
      <sheetName val="간지 (2)"/>
      <sheetName val="노무비산출표"/>
      <sheetName val="공수산출표"/>
      <sheetName val="임율"/>
      <sheetName val="간지 (3)"/>
      <sheetName val="경비산출표"/>
      <sheetName val="제조원가분석표"/>
      <sheetName val="일반관리비비율산출표"/>
      <sheetName val="참고자료(간지)"/>
      <sheetName val="일위대가(가설)"/>
      <sheetName val="순공사비"/>
      <sheetName val="공통가설"/>
      <sheetName val="단위단가"/>
      <sheetName val="노임단가"/>
      <sheetName val="노무비"/>
      <sheetName val="노임"/>
      <sheetName val="단가산출"/>
      <sheetName val="식재총괄"/>
      <sheetName val="일위목록"/>
      <sheetName val="본부장"/>
      <sheetName val="DATE"/>
      <sheetName val="간접"/>
      <sheetName val="Sheet1"/>
      <sheetName val="02자재"/>
      <sheetName val="터파기및재료"/>
      <sheetName val="대가목록"/>
      <sheetName val="수량산출"/>
      <sheetName val="직노"/>
      <sheetName val="한국통신"/>
      <sheetName val="권리명세서(최종수정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16.xml><?xml version="1.0" encoding="utf-8"?>
<externalLink xmlns="http://schemas.openxmlformats.org/spreadsheetml/2006/main">
  <externalBook xmlns:r="http://schemas.openxmlformats.org/officeDocument/2006/relationships" r:id="rId1">
    <sheetNames>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생산직"/>
      <sheetName val="공통가설"/>
      <sheetName val="삭제금지단가"/>
      <sheetName val="손익기01"/>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Set>
  </externalBook>
</externalLink>
</file>

<file path=xl/externalLinks/externalLink217.xml><?xml version="1.0" encoding="utf-8"?>
<externalLink xmlns="http://schemas.openxmlformats.org/spreadsheetml/2006/main">
  <externalBook xmlns:r="http://schemas.openxmlformats.org/officeDocument/2006/relationships" r:id="rId1">
    <sheetNames>
      <sheetName val="표지 "/>
      <sheetName val="갑지"/>
      <sheetName val="관람석제출"/>
    </sheetNames>
    <sheetDataSet>
      <sheetData sheetId="0" refreshError="1"/>
      <sheetData sheetId="1" refreshError="1"/>
      <sheetData sheetId="2" refreshError="1"/>
    </sheetDataSet>
  </externalBook>
</externalLink>
</file>

<file path=xl/externalLinks/externalLink218.xml><?xml version="1.0" encoding="utf-8"?>
<externalLink xmlns="http://schemas.openxmlformats.org/spreadsheetml/2006/main">
  <externalBook xmlns:r="http://schemas.openxmlformats.org/officeDocument/2006/relationships" r:id="rId1">
    <sheetNames>
      <sheetName val="9810"/>
      <sheetName val="Sheet1"/>
      <sheetName val="Sheet2"/>
      <sheetName val="Sheet3"/>
      <sheetName val="Sheet4"/>
      <sheetName val="Sheet5"/>
      <sheetName val="Sheet6"/>
      <sheetName val="Sheet7"/>
      <sheetName val="Sheet8"/>
      <sheetName val="Sheet9"/>
      <sheetName val="Sheet10"/>
      <sheetName val="1월"/>
      <sheetName val="수주실적07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9.xml><?xml version="1.0" encoding="utf-8"?>
<externalLink xmlns="http://schemas.openxmlformats.org/spreadsheetml/2006/main">
  <externalBook xmlns:r="http://schemas.openxmlformats.org/officeDocument/2006/relationships" r:id="rId1">
    <sheetNames>
      <sheetName val="청주개신A-4계산서"/>
    </sheetNames>
    <definedNames>
      <definedName name="급3고"/>
    </definedNames>
    <sheetDataSet>
      <sheetData sheetId="0" refreshError="1"/>
    </sheetDataSet>
  </externalBook>
</externalLink>
</file>

<file path=xl/externalLinks/externalLink220.xml><?xml version="1.0" encoding="utf-8"?>
<externalLink xmlns="http://schemas.openxmlformats.org/spreadsheetml/2006/main">
  <externalBook xmlns:r="http://schemas.openxmlformats.org/officeDocument/2006/relationships" r:id="rId1">
    <sheetNames>
      <sheetName val="총괄집계(호성교)"/>
      <sheetName val="상부집계"/>
      <sheetName val="상부집계(대전)"/>
      <sheetName val="PC-BEAM(대전)"/>
      <sheetName val="대전(S1-S5)"/>
      <sheetName val="상부집계(진주)"/>
      <sheetName val="PC-BEAM(진주)"/>
      <sheetName val="진주(S1-S5)"/>
      <sheetName val="교대수량집계"/>
      <sheetName val="교대(대전)수량집계"/>
      <sheetName val="대전-교대(A1-A2)"/>
      <sheetName val="대전-날개벽(A1)"/>
      <sheetName val="대전-날개벽(A2)"/>
      <sheetName val="교대보호공(대전)"/>
      <sheetName val="교대(진주)수량집계"/>
      <sheetName val="진주-교대(A1-A2)"/>
      <sheetName val="진주-날개벽(A1)"/>
      <sheetName val="진주-날개벽(A2)"/>
      <sheetName val="교대보호공"/>
      <sheetName val="교각집계표"/>
      <sheetName val="P-상세집계표"/>
      <sheetName val="상세(P1,2,14,15)집계"/>
      <sheetName val="저판(P1,2,14,15)"/>
      <sheetName val="기둥(P1,2,14,15)"/>
      <sheetName val="COPING(P1,2,14,15)"/>
      <sheetName val="상세(P3,13,4,5)집계"/>
      <sheetName val="저판(P3,13,4,5)"/>
      <sheetName val="기둥(P3,13,4,5)"/>
      <sheetName val="COPING(P3,13,4,5)"/>
      <sheetName val="상세(P6∼12)집계"/>
      <sheetName val="저판(P6∼12)"/>
      <sheetName val="Sheet1"/>
      <sheetName val="기둥(P6∼12)"/>
      <sheetName val="COPING(P6∼12)"/>
      <sheetName val="토공집계(호성교)"/>
      <sheetName val="교대토공"/>
      <sheetName val="교대토공(A1,대전)"/>
      <sheetName val="교대토공(A2,대전)"/>
      <sheetName val="교대토공2"/>
      <sheetName val="교대토공(A1,진주)-2"/>
      <sheetName val="교대토공(A1,진주)"/>
      <sheetName val="교대토공(A2,진주)"/>
      <sheetName val="교각토공집계"/>
      <sheetName val="교각토공(대전)"/>
      <sheetName val="교각토공(진주)"/>
      <sheetName val="Sheet2"/>
      <sheetName val="MOKDONG(1)"/>
      <sheetName val="일위대가"/>
      <sheetName val="집계표"/>
      <sheetName val="계림(함평)"/>
      <sheetName val="계림(장성)"/>
      <sheetName val="호성교"/>
      <sheetName val="노임"/>
      <sheetName val="내역1"/>
      <sheetName val="6호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21.xml><?xml version="1.0" encoding="utf-8"?>
<externalLink xmlns="http://schemas.openxmlformats.org/spreadsheetml/2006/main">
  <externalBook xmlns:r="http://schemas.openxmlformats.org/officeDocument/2006/relationships" r:id="rId1">
    <sheetNames>
      <sheetName val="계산서표지"/>
      <sheetName val="목차"/>
      <sheetName val="스프링클러"/>
      <sheetName val="옥내소화전"/>
      <sheetName val="첨부표지"/>
      <sheetName val="SP"/>
      <sheetName val="IH"/>
      <sheetName val="등가관장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2.xml><?xml version="1.0" encoding="utf-8"?>
<externalLink xmlns="http://schemas.openxmlformats.org/spreadsheetml/2006/main">
  <externalBook xmlns:r="http://schemas.openxmlformats.org/officeDocument/2006/relationships" r:id="rId1">
    <sheetNames>
      <sheetName val="Simulation"/>
      <sheetName val="CashFlow"/>
      <sheetName val="CashFlow(중간집계)"/>
      <sheetName val="담보평가"/>
      <sheetName val="LoanList"/>
      <sheetName val="법원비용"/>
      <sheetName val="청구채권액"/>
      <sheetName val="경락률"/>
      <sheetName val="경매회차하락률"/>
      <sheetName val="항고구분"/>
      <sheetName val="주식 등 질권 "/>
      <sheetName val="차주별평가결과"/>
      <sheetName val="별제권_정리담보권1"/>
      <sheetName val="매출.물동명세"/>
      <sheetName val="대전-교대(A1-A2)"/>
      <sheetName val="대여현황"/>
      <sheetName val="Sheet1"/>
      <sheetName val="대차대조표"/>
      <sheetName val="RECIMAKE"/>
      <sheetName val="콤보박스와 리스트박스의 연결"/>
      <sheetName val="신공"/>
      <sheetName val="당사수지"/>
      <sheetName val="단가"/>
      <sheetName val="분당임차변경"/>
      <sheetName val="basic_info"/>
      <sheetName val="현금흐름(SPC)"/>
      <sheetName val="대처방안"/>
      <sheetName val="기본 FACTOR"/>
      <sheetName val="공통가설"/>
      <sheetName val="단위수량"/>
      <sheetName val="정리계획CF평가"/>
      <sheetName val="97 사업추정(WEKI)"/>
      <sheetName val="미지급금"/>
      <sheetName val="박상무"/>
      <sheetName val="곽병갑"/>
      <sheetName val="김석천"/>
      <sheetName val="오이균"/>
      <sheetName val="이명례"/>
      <sheetName val="6호기"/>
      <sheetName val="분양면적표"/>
      <sheetName val="전체현황"/>
      <sheetName val="공동"/>
      <sheetName val="FAB별"/>
      <sheetName val="아파트"/>
      <sheetName val="Assumption"/>
    </sheetNames>
    <sheetDataSet>
      <sheetData sheetId="0" refreshError="1"/>
      <sheetData sheetId="1" refreshError="1"/>
      <sheetData sheetId="2" refreshError="1"/>
      <sheetData sheetId="3" refreshError="1">
        <row r="9">
          <cell r="B9" t="str">
            <v>일련번호</v>
          </cell>
          <cell r="BN9" t="str">
            <v>항고고려후 배당기일</v>
          </cell>
          <cell r="BR9" t="str">
            <v>실지 배당액</v>
          </cell>
        </row>
        <row r="10">
          <cell r="B10">
            <v>1</v>
          </cell>
          <cell r="BN10">
            <v>37180</v>
          </cell>
          <cell r="BR10">
            <v>0</v>
          </cell>
        </row>
        <row r="11">
          <cell r="B11">
            <v>2</v>
          </cell>
          <cell r="BN11">
            <v>37180</v>
          </cell>
          <cell r="BR11" t="e">
            <v>#VALUE!</v>
          </cell>
        </row>
        <row r="12">
          <cell r="B12">
            <v>3</v>
          </cell>
          <cell r="BN12">
            <v>37180</v>
          </cell>
          <cell r="BR12" t="e">
            <v>#VALUE!</v>
          </cell>
        </row>
        <row r="13">
          <cell r="B13">
            <v>4</v>
          </cell>
          <cell r="BN13">
            <v>37180</v>
          </cell>
          <cell r="BR13" t="e">
            <v>#VALUE!</v>
          </cell>
        </row>
        <row r="14">
          <cell r="B14">
            <v>5</v>
          </cell>
          <cell r="BN14">
            <v>37180</v>
          </cell>
          <cell r="BR14" t="e">
            <v>#VALUE!</v>
          </cell>
        </row>
        <row r="15">
          <cell r="B15">
            <v>6</v>
          </cell>
          <cell r="BN15">
            <v>37180</v>
          </cell>
          <cell r="BR15" t="e">
            <v>#VALUE!</v>
          </cell>
        </row>
        <row r="16">
          <cell r="B16">
            <v>7</v>
          </cell>
          <cell r="BN16">
            <v>37180</v>
          </cell>
          <cell r="BR16" t="e">
            <v>#VALUE!</v>
          </cell>
        </row>
        <row r="17">
          <cell r="B17">
            <v>8</v>
          </cell>
          <cell r="BN17">
            <v>37180</v>
          </cell>
          <cell r="BR17">
            <v>0</v>
          </cell>
        </row>
        <row r="18">
          <cell r="B18">
            <v>9</v>
          </cell>
          <cell r="BN18">
            <v>37180</v>
          </cell>
          <cell r="BR18">
            <v>0</v>
          </cell>
        </row>
        <row r="19">
          <cell r="B19">
            <v>10</v>
          </cell>
          <cell r="BN19">
            <v>37180</v>
          </cell>
          <cell r="BR19">
            <v>0</v>
          </cell>
        </row>
        <row r="20">
          <cell r="B20">
            <v>11</v>
          </cell>
          <cell r="BN20">
            <v>37180</v>
          </cell>
          <cell r="BR20">
            <v>1161469.1719119998</v>
          </cell>
        </row>
        <row r="21">
          <cell r="B21">
            <v>12</v>
          </cell>
          <cell r="BN21">
            <v>37180</v>
          </cell>
          <cell r="BR21">
            <v>4095637.56</v>
          </cell>
        </row>
        <row r="22">
          <cell r="B22">
            <v>13</v>
          </cell>
          <cell r="BN22">
            <v>37180</v>
          </cell>
          <cell r="BR22">
            <v>0</v>
          </cell>
        </row>
        <row r="23">
          <cell r="B23">
            <v>14</v>
          </cell>
          <cell r="BN23">
            <v>37180</v>
          </cell>
          <cell r="BR23">
            <v>56145.484863999998</v>
          </cell>
        </row>
        <row r="24">
          <cell r="B24">
            <v>15</v>
          </cell>
          <cell r="BN24">
            <v>37180</v>
          </cell>
          <cell r="BR24">
            <v>0</v>
          </cell>
        </row>
        <row r="25">
          <cell r="B25">
            <v>16</v>
          </cell>
          <cell r="BN25">
            <v>37180</v>
          </cell>
          <cell r="BR25">
            <v>0</v>
          </cell>
        </row>
        <row r="26">
          <cell r="B26">
            <v>17</v>
          </cell>
          <cell r="BN26">
            <v>37180</v>
          </cell>
          <cell r="BR26">
            <v>0</v>
          </cell>
        </row>
        <row r="27">
          <cell r="B27">
            <v>18</v>
          </cell>
          <cell r="BN27">
            <v>37180</v>
          </cell>
          <cell r="BR27">
            <v>0</v>
          </cell>
        </row>
        <row r="28">
          <cell r="B28">
            <v>19</v>
          </cell>
          <cell r="BN28">
            <v>37180</v>
          </cell>
          <cell r="BR28">
            <v>2818863.0995839997</v>
          </cell>
        </row>
        <row r="29">
          <cell r="B29">
            <v>20</v>
          </cell>
          <cell r="BN29">
            <v>37180</v>
          </cell>
          <cell r="BR29">
            <v>0</v>
          </cell>
        </row>
        <row r="30">
          <cell r="B30">
            <v>21</v>
          </cell>
          <cell r="BN30">
            <v>37180</v>
          </cell>
          <cell r="BR30">
            <v>45554.309556</v>
          </cell>
        </row>
        <row r="31">
          <cell r="B31">
            <v>22</v>
          </cell>
          <cell r="BN31">
            <v>37180</v>
          </cell>
          <cell r="BR31">
            <v>729014.77246720006</v>
          </cell>
        </row>
        <row r="32">
          <cell r="B32">
            <v>23</v>
          </cell>
          <cell r="BN32">
            <v>37270</v>
          </cell>
          <cell r="BR32">
            <v>92127.518827939639</v>
          </cell>
        </row>
        <row r="33">
          <cell r="B33">
            <v>24</v>
          </cell>
          <cell r="BN33">
            <v>37210</v>
          </cell>
          <cell r="BR33">
            <v>112845.8854879705</v>
          </cell>
        </row>
        <row r="34">
          <cell r="B34">
            <v>25</v>
          </cell>
          <cell r="BN34">
            <v>37180</v>
          </cell>
          <cell r="BR34">
            <v>86742.911507285986</v>
          </cell>
        </row>
        <row r="35">
          <cell r="B35">
            <v>26</v>
          </cell>
          <cell r="BN35">
            <v>37180</v>
          </cell>
          <cell r="BR35">
            <v>2359.8608676041222</v>
          </cell>
        </row>
        <row r="36">
          <cell r="B36">
            <v>27</v>
          </cell>
          <cell r="BN36">
            <v>37270</v>
          </cell>
          <cell r="BR36">
            <v>16219.495983609011</v>
          </cell>
        </row>
        <row r="37">
          <cell r="B37">
            <v>28</v>
          </cell>
          <cell r="BN37">
            <v>37270</v>
          </cell>
          <cell r="BR37">
            <v>0</v>
          </cell>
        </row>
        <row r="38">
          <cell r="B38">
            <v>29</v>
          </cell>
          <cell r="BN38">
            <v>37180</v>
          </cell>
          <cell r="BR38">
            <v>173215.91969007917</v>
          </cell>
        </row>
        <row r="39">
          <cell r="B39">
            <v>30</v>
          </cell>
          <cell r="BN39">
            <v>37210</v>
          </cell>
          <cell r="BR39">
            <v>86774.415304303024</v>
          </cell>
        </row>
        <row r="40">
          <cell r="B40">
            <v>31</v>
          </cell>
          <cell r="BN40">
            <v>37180</v>
          </cell>
          <cell r="BR40">
            <v>336844.00311525271</v>
          </cell>
        </row>
        <row r="41">
          <cell r="B41">
            <v>32</v>
          </cell>
          <cell r="BN41">
            <v>37180</v>
          </cell>
          <cell r="BR41">
            <v>28512.362412671755</v>
          </cell>
        </row>
        <row r="42">
          <cell r="B42">
            <v>33</v>
          </cell>
          <cell r="BN42">
            <v>37210</v>
          </cell>
          <cell r="BR42">
            <v>113272.26239192097</v>
          </cell>
        </row>
        <row r="43">
          <cell r="B43">
            <v>34</v>
          </cell>
          <cell r="BN43">
            <v>37210</v>
          </cell>
          <cell r="BR43">
            <v>80579.221402532305</v>
          </cell>
        </row>
        <row r="44">
          <cell r="B44">
            <v>35</v>
          </cell>
          <cell r="BN44">
            <v>37180</v>
          </cell>
          <cell r="BR44">
            <v>267395.80276436138</v>
          </cell>
        </row>
        <row r="45">
          <cell r="B45">
            <v>36</v>
          </cell>
          <cell r="BN45">
            <v>37210</v>
          </cell>
          <cell r="BR45">
            <v>61718.908260334552</v>
          </cell>
        </row>
        <row r="46">
          <cell r="B46">
            <v>37</v>
          </cell>
          <cell r="BN46">
            <v>37180</v>
          </cell>
          <cell r="BR46">
            <v>0</v>
          </cell>
        </row>
        <row r="47">
          <cell r="B47">
            <v>38</v>
          </cell>
          <cell r="BN47">
            <v>37210</v>
          </cell>
          <cell r="BR47">
            <v>205261.96306151725</v>
          </cell>
        </row>
        <row r="48">
          <cell r="B48">
            <v>39</v>
          </cell>
          <cell r="BN48">
            <v>37180</v>
          </cell>
          <cell r="BR48">
            <v>1214746.7029738743</v>
          </cell>
        </row>
        <row r="49">
          <cell r="B49">
            <v>40</v>
          </cell>
          <cell r="BN49" t="e">
            <v>#N/A</v>
          </cell>
          <cell r="BR49" t="e">
            <v>#N/A</v>
          </cell>
        </row>
        <row r="50">
          <cell r="B50">
            <v>41</v>
          </cell>
          <cell r="BN50" t="e">
            <v>#N/A</v>
          </cell>
          <cell r="BR50" t="e">
            <v>#N/A</v>
          </cell>
        </row>
        <row r="51">
          <cell r="B51">
            <v>42</v>
          </cell>
          <cell r="BN51" t="e">
            <v>#N/A</v>
          </cell>
          <cell r="BR51" t="e">
            <v>#N/A</v>
          </cell>
        </row>
        <row r="52">
          <cell r="B52">
            <v>43</v>
          </cell>
          <cell r="BN52">
            <v>37330</v>
          </cell>
          <cell r="BR52">
            <v>328643.97809835232</v>
          </cell>
        </row>
        <row r="53">
          <cell r="B53">
            <v>44</v>
          </cell>
          <cell r="BN53">
            <v>37270</v>
          </cell>
          <cell r="BR53">
            <v>0</v>
          </cell>
        </row>
        <row r="54">
          <cell r="B54">
            <v>45</v>
          </cell>
          <cell r="BN54">
            <v>37270</v>
          </cell>
          <cell r="BR54">
            <v>41113.895020664822</v>
          </cell>
        </row>
        <row r="55">
          <cell r="B55">
            <v>46</v>
          </cell>
          <cell r="BN55">
            <v>37270</v>
          </cell>
          <cell r="BR55">
            <v>203201.47840458149</v>
          </cell>
        </row>
        <row r="56">
          <cell r="B56">
            <v>47</v>
          </cell>
          <cell r="BN56">
            <v>37270</v>
          </cell>
          <cell r="BR56">
            <v>0</v>
          </cell>
        </row>
        <row r="57">
          <cell r="B57">
            <v>48</v>
          </cell>
          <cell r="BN57">
            <v>37240</v>
          </cell>
          <cell r="BR57">
            <v>37986.835927740729</v>
          </cell>
        </row>
        <row r="58">
          <cell r="B58">
            <v>49</v>
          </cell>
          <cell r="BN58">
            <v>37240</v>
          </cell>
          <cell r="BR58">
            <v>92005.458712783264</v>
          </cell>
        </row>
        <row r="59">
          <cell r="B59">
            <v>50</v>
          </cell>
          <cell r="BN59">
            <v>37270</v>
          </cell>
          <cell r="BR59">
            <v>9432.0156145989677</v>
          </cell>
        </row>
        <row r="60">
          <cell r="B60">
            <v>51</v>
          </cell>
          <cell r="BN60">
            <v>37180</v>
          </cell>
          <cell r="BR60">
            <v>29247.085521412839</v>
          </cell>
        </row>
        <row r="61">
          <cell r="B61">
            <v>52</v>
          </cell>
          <cell r="BN61">
            <v>37240</v>
          </cell>
          <cell r="BR61">
            <v>0</v>
          </cell>
        </row>
        <row r="62">
          <cell r="B62">
            <v>53</v>
          </cell>
          <cell r="BN62" t="e">
            <v>#N/A</v>
          </cell>
          <cell r="BR62" t="e">
            <v>#N/A</v>
          </cell>
        </row>
        <row r="63">
          <cell r="B63">
            <v>54</v>
          </cell>
          <cell r="BN63">
            <v>37300</v>
          </cell>
          <cell r="BR63">
            <v>577423.38521496544</v>
          </cell>
        </row>
        <row r="64">
          <cell r="B64">
            <v>55</v>
          </cell>
          <cell r="BN64">
            <v>37180</v>
          </cell>
          <cell r="BR64">
            <v>3370943.9399030027</v>
          </cell>
        </row>
        <row r="65">
          <cell r="B65">
            <v>56</v>
          </cell>
          <cell r="BN65">
            <v>37180</v>
          </cell>
          <cell r="BR65">
            <v>727624.16393425781</v>
          </cell>
        </row>
        <row r="66">
          <cell r="B66">
            <v>57</v>
          </cell>
          <cell r="BN66">
            <v>37180</v>
          </cell>
          <cell r="BR66">
            <v>585626.49660672247</v>
          </cell>
        </row>
        <row r="67">
          <cell r="B67">
            <v>58</v>
          </cell>
          <cell r="BN67">
            <v>37180</v>
          </cell>
          <cell r="BR67">
            <v>18339.961524764054</v>
          </cell>
        </row>
        <row r="68">
          <cell r="B68">
            <v>59</v>
          </cell>
          <cell r="BN68">
            <v>37240</v>
          </cell>
          <cell r="BR68">
            <v>844929.50322670327</v>
          </cell>
        </row>
        <row r="69">
          <cell r="B69">
            <v>60</v>
          </cell>
          <cell r="BN69">
            <v>37240</v>
          </cell>
          <cell r="BR69">
            <v>778969.6013957446</v>
          </cell>
        </row>
        <row r="70">
          <cell r="B70">
            <v>61</v>
          </cell>
          <cell r="BN70">
            <v>37210</v>
          </cell>
          <cell r="BR70">
            <v>0</v>
          </cell>
        </row>
        <row r="71">
          <cell r="B71">
            <v>62</v>
          </cell>
          <cell r="BN71">
            <v>37240</v>
          </cell>
          <cell r="BR71">
            <v>0</v>
          </cell>
        </row>
        <row r="72">
          <cell r="B72">
            <v>63</v>
          </cell>
          <cell r="BN72">
            <v>37210</v>
          </cell>
          <cell r="BR72">
            <v>2508.1840838957205</v>
          </cell>
        </row>
        <row r="73">
          <cell r="B73">
            <v>64</v>
          </cell>
          <cell r="BN73">
            <v>37240</v>
          </cell>
          <cell r="BR73">
            <v>3908695.3766668793</v>
          </cell>
        </row>
        <row r="74">
          <cell r="B74">
            <v>65</v>
          </cell>
          <cell r="BN74">
            <v>37210</v>
          </cell>
          <cell r="BR74">
            <v>80499.94439057172</v>
          </cell>
        </row>
        <row r="75">
          <cell r="B75">
            <v>66</v>
          </cell>
          <cell r="BN75">
            <v>37180</v>
          </cell>
          <cell r="BR75">
            <v>267140.44620504894</v>
          </cell>
        </row>
        <row r="76">
          <cell r="B76">
            <v>67</v>
          </cell>
          <cell r="BN76">
            <v>37210</v>
          </cell>
          <cell r="BR76">
            <v>61657.408046907665</v>
          </cell>
        </row>
        <row r="77">
          <cell r="B77">
            <v>68</v>
          </cell>
          <cell r="BN77">
            <v>37180</v>
          </cell>
          <cell r="BR77">
            <v>0</v>
          </cell>
        </row>
        <row r="78">
          <cell r="B78">
            <v>69</v>
          </cell>
          <cell r="BN78">
            <v>37210</v>
          </cell>
          <cell r="BR78">
            <v>205065.16626277522</v>
          </cell>
        </row>
        <row r="79">
          <cell r="B79">
            <v>70</v>
          </cell>
          <cell r="BN79">
            <v>37180</v>
          </cell>
          <cell r="BR79">
            <v>1213686.796729923</v>
          </cell>
        </row>
        <row r="80">
          <cell r="B80">
            <v>71</v>
          </cell>
          <cell r="BN80" t="e">
            <v>#N/A</v>
          </cell>
          <cell r="BR80" t="e">
            <v>#N/A</v>
          </cell>
        </row>
        <row r="81">
          <cell r="B81">
            <v>72</v>
          </cell>
          <cell r="BN81">
            <v>37210</v>
          </cell>
          <cell r="BR81">
            <v>1777523.7892264158</v>
          </cell>
        </row>
        <row r="82">
          <cell r="B82">
            <v>73</v>
          </cell>
          <cell r="BN82">
            <v>37300</v>
          </cell>
          <cell r="BR82">
            <v>2866543.415172922</v>
          </cell>
        </row>
        <row r="83">
          <cell r="B83">
            <v>74</v>
          </cell>
          <cell r="BN83">
            <v>37270</v>
          </cell>
          <cell r="BR83">
            <v>113753.01250839909</v>
          </cell>
        </row>
        <row r="84">
          <cell r="B84">
            <v>75</v>
          </cell>
          <cell r="BN84">
            <v>37210</v>
          </cell>
          <cell r="BR84">
            <v>1694122.6824740786</v>
          </cell>
        </row>
        <row r="85">
          <cell r="B85">
            <v>76</v>
          </cell>
          <cell r="BN85">
            <v>37180</v>
          </cell>
          <cell r="BR85">
            <v>4748.8846334147765</v>
          </cell>
        </row>
        <row r="86">
          <cell r="B86">
            <v>77</v>
          </cell>
          <cell r="BN86">
            <v>37180</v>
          </cell>
          <cell r="BR86">
            <v>1625329.2082307199</v>
          </cell>
        </row>
        <row r="87">
          <cell r="B87">
            <v>78</v>
          </cell>
          <cell r="BN87">
            <v>37210</v>
          </cell>
          <cell r="BR87">
            <v>666890.45217776741</v>
          </cell>
        </row>
        <row r="88">
          <cell r="B88">
            <v>79</v>
          </cell>
          <cell r="BN88">
            <v>37240</v>
          </cell>
          <cell r="BR88">
            <v>687009.35507695097</v>
          </cell>
        </row>
        <row r="89">
          <cell r="B89">
            <v>80</v>
          </cell>
          <cell r="BN89">
            <v>37240</v>
          </cell>
          <cell r="BR89">
            <v>687043.92029684677</v>
          </cell>
        </row>
        <row r="90">
          <cell r="B90">
            <v>81</v>
          </cell>
          <cell r="BN90">
            <v>37210</v>
          </cell>
          <cell r="BR90">
            <v>1012931.2483186685</v>
          </cell>
        </row>
        <row r="91">
          <cell r="B91">
            <v>82</v>
          </cell>
          <cell r="BN91">
            <v>37240</v>
          </cell>
          <cell r="BR91">
            <v>143941.48841824665</v>
          </cell>
        </row>
        <row r="92">
          <cell r="B92">
            <v>83</v>
          </cell>
          <cell r="BN92">
            <v>37002</v>
          </cell>
          <cell r="BR92">
            <v>1170683.3665694399</v>
          </cell>
        </row>
        <row r="93">
          <cell r="B93">
            <v>84</v>
          </cell>
          <cell r="BN93">
            <v>37180</v>
          </cell>
          <cell r="BR93">
            <v>241628.43119796849</v>
          </cell>
        </row>
        <row r="94">
          <cell r="B94">
            <v>85</v>
          </cell>
          <cell r="BN94">
            <v>37180</v>
          </cell>
          <cell r="BR94">
            <v>64343.527143702988</v>
          </cell>
        </row>
        <row r="95">
          <cell r="B95">
            <v>86</v>
          </cell>
          <cell r="BN95">
            <v>37180</v>
          </cell>
          <cell r="BR95">
            <v>0</v>
          </cell>
        </row>
        <row r="96">
          <cell r="B96">
            <v>87</v>
          </cell>
          <cell r="BN96">
            <v>37180</v>
          </cell>
          <cell r="BR96">
            <v>0</v>
          </cell>
        </row>
        <row r="97">
          <cell r="B97">
            <v>88</v>
          </cell>
          <cell r="BN97">
            <v>37180</v>
          </cell>
          <cell r="BR97">
            <v>0</v>
          </cell>
        </row>
        <row r="98">
          <cell r="B98">
            <v>89</v>
          </cell>
          <cell r="BN98">
            <v>37330</v>
          </cell>
          <cell r="BR98">
            <v>301785.64671391994</v>
          </cell>
        </row>
        <row r="99">
          <cell r="B99">
            <v>90</v>
          </cell>
          <cell r="BN99">
            <v>37270</v>
          </cell>
          <cell r="BR99">
            <v>539120.09331536002</v>
          </cell>
        </row>
        <row r="100">
          <cell r="B100">
            <v>91</v>
          </cell>
          <cell r="BN100">
            <v>37210</v>
          </cell>
          <cell r="BR100">
            <v>873303.64194130269</v>
          </cell>
        </row>
        <row r="101">
          <cell r="B101">
            <v>92</v>
          </cell>
          <cell r="BN101">
            <v>37180</v>
          </cell>
          <cell r="BR101">
            <v>3619449.4850586965</v>
          </cell>
        </row>
        <row r="102">
          <cell r="B102">
            <v>93</v>
          </cell>
          <cell r="BN102">
            <v>37002</v>
          </cell>
          <cell r="BR102">
            <v>277279.44764959998</v>
          </cell>
        </row>
        <row r="103">
          <cell r="B103">
            <v>94</v>
          </cell>
          <cell r="BN103">
            <v>37180</v>
          </cell>
          <cell r="BR103">
            <v>55079.060171125289</v>
          </cell>
        </row>
        <row r="104">
          <cell r="B104">
            <v>95</v>
          </cell>
          <cell r="BN104">
            <v>37180</v>
          </cell>
          <cell r="BR104">
            <v>305035.16530110105</v>
          </cell>
        </row>
        <row r="105">
          <cell r="B105">
            <v>96</v>
          </cell>
          <cell r="BN105">
            <v>37180</v>
          </cell>
          <cell r="BR105">
            <v>4162.0470692085482</v>
          </cell>
        </row>
        <row r="106">
          <cell r="B106">
            <v>97</v>
          </cell>
          <cell r="BN106">
            <v>37180</v>
          </cell>
          <cell r="BR106">
            <v>0</v>
          </cell>
        </row>
        <row r="107">
          <cell r="B107">
            <v>98</v>
          </cell>
          <cell r="BN107">
            <v>37180</v>
          </cell>
          <cell r="BR107">
            <v>101525.36108139085</v>
          </cell>
        </row>
        <row r="108">
          <cell r="B108">
            <v>99</v>
          </cell>
          <cell r="BN108">
            <v>37180</v>
          </cell>
          <cell r="BR108">
            <v>0</v>
          </cell>
        </row>
        <row r="109">
          <cell r="B109">
            <v>100</v>
          </cell>
          <cell r="BN109">
            <v>37180</v>
          </cell>
          <cell r="BR109">
            <v>34140.913087891662</v>
          </cell>
        </row>
        <row r="110">
          <cell r="B110">
            <v>101</v>
          </cell>
          <cell r="BN110">
            <v>37180</v>
          </cell>
          <cell r="BR110">
            <v>8057901.6446892675</v>
          </cell>
        </row>
        <row r="111">
          <cell r="B111">
            <v>102</v>
          </cell>
          <cell r="BN111">
            <v>37180</v>
          </cell>
          <cell r="BR111">
            <v>198683.10630928449</v>
          </cell>
        </row>
        <row r="112">
          <cell r="B112">
            <v>103</v>
          </cell>
          <cell r="BN112">
            <v>37180</v>
          </cell>
          <cell r="BR112">
            <v>0</v>
          </cell>
        </row>
        <row r="113">
          <cell r="B113">
            <v>104</v>
          </cell>
          <cell r="BN113">
            <v>37180</v>
          </cell>
          <cell r="BR113">
            <v>0</v>
          </cell>
        </row>
        <row r="114">
          <cell r="B114">
            <v>105</v>
          </cell>
          <cell r="BN114">
            <v>37180</v>
          </cell>
          <cell r="BR114">
            <v>0</v>
          </cell>
        </row>
        <row r="115">
          <cell r="B115">
            <v>106</v>
          </cell>
          <cell r="BN115">
            <v>37180</v>
          </cell>
          <cell r="BR115">
            <v>0</v>
          </cell>
        </row>
        <row r="116">
          <cell r="B116">
            <v>107</v>
          </cell>
          <cell r="BN116">
            <v>37180</v>
          </cell>
          <cell r="BR116">
            <v>0</v>
          </cell>
        </row>
        <row r="117">
          <cell r="B117">
            <v>108</v>
          </cell>
          <cell r="BN117">
            <v>37180</v>
          </cell>
          <cell r="BR117">
            <v>0</v>
          </cell>
        </row>
        <row r="118">
          <cell r="B118">
            <v>109</v>
          </cell>
          <cell r="BN118">
            <v>37180</v>
          </cell>
          <cell r="BR118">
            <v>0</v>
          </cell>
        </row>
        <row r="119">
          <cell r="B119">
            <v>110</v>
          </cell>
          <cell r="BN119">
            <v>37180</v>
          </cell>
          <cell r="BR119">
            <v>0</v>
          </cell>
        </row>
        <row r="120">
          <cell r="B120">
            <v>111</v>
          </cell>
          <cell r="BN120">
            <v>37180</v>
          </cell>
          <cell r="BR120">
            <v>3289251.7456238824</v>
          </cell>
        </row>
        <row r="121">
          <cell r="B121">
            <v>112</v>
          </cell>
          <cell r="BN121">
            <v>37240</v>
          </cell>
          <cell r="BR121">
            <v>163427.72899999999</v>
          </cell>
        </row>
        <row r="122">
          <cell r="B122">
            <v>113</v>
          </cell>
          <cell r="BN122">
            <v>37180</v>
          </cell>
          <cell r="BR122">
            <v>3280523.6831581872</v>
          </cell>
        </row>
        <row r="123">
          <cell r="B123">
            <v>114</v>
          </cell>
          <cell r="BN123">
            <v>37240</v>
          </cell>
          <cell r="BR123">
            <v>69796.820154792425</v>
          </cell>
        </row>
        <row r="124">
          <cell r="B124">
            <v>115</v>
          </cell>
          <cell r="BN124">
            <v>37180</v>
          </cell>
          <cell r="BR124">
            <v>1065631.2035982178</v>
          </cell>
        </row>
        <row r="125">
          <cell r="B125">
            <v>116</v>
          </cell>
          <cell r="BN125">
            <v>37270</v>
          </cell>
          <cell r="BR125">
            <v>564120.50699999998</v>
          </cell>
        </row>
        <row r="126">
          <cell r="B126">
            <v>117</v>
          </cell>
          <cell r="BN126">
            <v>37180</v>
          </cell>
          <cell r="BR126">
            <v>5780330.2437298102</v>
          </cell>
        </row>
        <row r="127">
          <cell r="B127">
            <v>118</v>
          </cell>
          <cell r="BN127">
            <v>37270</v>
          </cell>
          <cell r="BR127">
            <v>861161.17656234663</v>
          </cell>
        </row>
        <row r="128">
          <cell r="B128">
            <v>119</v>
          </cell>
          <cell r="BN128">
            <v>37210</v>
          </cell>
          <cell r="BR128">
            <v>2909851.8300484284</v>
          </cell>
        </row>
        <row r="129">
          <cell r="B129">
            <v>120</v>
          </cell>
          <cell r="BN129">
            <v>37210</v>
          </cell>
          <cell r="BR129">
            <v>10988613.49726053</v>
          </cell>
        </row>
        <row r="130">
          <cell r="B130">
            <v>121</v>
          </cell>
          <cell r="BN130">
            <v>37180</v>
          </cell>
          <cell r="BR130">
            <v>1413361.0885096171</v>
          </cell>
        </row>
        <row r="131">
          <cell r="B131">
            <v>122</v>
          </cell>
          <cell r="BN131">
            <v>37180</v>
          </cell>
          <cell r="BR131">
            <v>781116.0021927827</v>
          </cell>
        </row>
        <row r="132">
          <cell r="B132">
            <v>123</v>
          </cell>
          <cell r="BN132">
            <v>36950</v>
          </cell>
          <cell r="BR132">
            <v>5608780.9254559996</v>
          </cell>
        </row>
        <row r="133">
          <cell r="B133">
            <v>124</v>
          </cell>
          <cell r="BN133">
            <v>37092</v>
          </cell>
          <cell r="BR133">
            <v>1380357.1451224</v>
          </cell>
        </row>
        <row r="134">
          <cell r="B134">
            <v>125</v>
          </cell>
          <cell r="BN134">
            <v>37240</v>
          </cell>
          <cell r="BR134">
            <v>73344.641097400512</v>
          </cell>
        </row>
        <row r="135">
          <cell r="B135">
            <v>126</v>
          </cell>
          <cell r="BN135">
            <v>37210</v>
          </cell>
          <cell r="BR135">
            <v>39253.395260346661</v>
          </cell>
        </row>
        <row r="136">
          <cell r="B136">
            <v>127</v>
          </cell>
          <cell r="BN136" t="e">
            <v>#N/A</v>
          </cell>
          <cell r="BR136" t="e">
            <v>#N/A</v>
          </cell>
        </row>
        <row r="137">
          <cell r="B137">
            <v>128</v>
          </cell>
          <cell r="BN137">
            <v>37270</v>
          </cell>
          <cell r="BR137">
            <v>36280.899041600009</v>
          </cell>
        </row>
        <row r="138">
          <cell r="B138">
            <v>129</v>
          </cell>
          <cell r="BN138">
            <v>37240</v>
          </cell>
          <cell r="BR138">
            <v>790825.46546304971</v>
          </cell>
        </row>
        <row r="139">
          <cell r="B139">
            <v>130</v>
          </cell>
          <cell r="BN139">
            <v>37210</v>
          </cell>
          <cell r="BR139">
            <v>1894688.1398734306</v>
          </cell>
        </row>
        <row r="140">
          <cell r="B140">
            <v>131</v>
          </cell>
          <cell r="BN140">
            <v>37180</v>
          </cell>
          <cell r="BR140">
            <v>0</v>
          </cell>
        </row>
        <row r="141">
          <cell r="B141">
            <v>132</v>
          </cell>
          <cell r="BN141">
            <v>37050</v>
          </cell>
          <cell r="BR141">
            <v>246206.96769023998</v>
          </cell>
        </row>
        <row r="142">
          <cell r="B142">
            <v>133</v>
          </cell>
          <cell r="BN142">
            <v>37180</v>
          </cell>
          <cell r="BR142">
            <v>2686502.8054057169</v>
          </cell>
        </row>
        <row r="143">
          <cell r="B143">
            <v>134</v>
          </cell>
          <cell r="BN143">
            <v>37210</v>
          </cell>
          <cell r="BR143">
            <v>2575302.0120000001</v>
          </cell>
        </row>
        <row r="144">
          <cell r="B144">
            <v>135</v>
          </cell>
          <cell r="BN144">
            <v>37210</v>
          </cell>
          <cell r="BR144">
            <v>326624.03279999999</v>
          </cell>
        </row>
        <row r="145">
          <cell r="B145">
            <v>136</v>
          </cell>
          <cell r="BN145">
            <v>37180</v>
          </cell>
          <cell r="BR145">
            <v>12328549.760000002</v>
          </cell>
        </row>
        <row r="146">
          <cell r="B146">
            <v>137</v>
          </cell>
          <cell r="BN146">
            <v>37180</v>
          </cell>
          <cell r="BR146">
            <v>14306392.179599999</v>
          </cell>
        </row>
        <row r="147">
          <cell r="B147">
            <v>138</v>
          </cell>
          <cell r="BN147">
            <v>37180</v>
          </cell>
          <cell r="BR147">
            <v>0</v>
          </cell>
        </row>
        <row r="148">
          <cell r="B148">
            <v>139</v>
          </cell>
          <cell r="BN148">
            <v>37180</v>
          </cell>
          <cell r="BR148">
            <v>2868243.1898699999</v>
          </cell>
        </row>
        <row r="149">
          <cell r="B149">
            <v>140</v>
          </cell>
          <cell r="BN149">
            <v>37210</v>
          </cell>
          <cell r="BR149">
            <v>18882241.002106827</v>
          </cell>
        </row>
        <row r="150">
          <cell r="B150">
            <v>141</v>
          </cell>
          <cell r="BN150">
            <v>37180</v>
          </cell>
          <cell r="BR150">
            <v>2562214.3406694047</v>
          </cell>
        </row>
        <row r="151">
          <cell r="B151">
            <v>142</v>
          </cell>
          <cell r="BN151">
            <v>37123</v>
          </cell>
          <cell r="BR151">
            <v>1109326.8949594386</v>
          </cell>
        </row>
        <row r="152">
          <cell r="B152">
            <v>143</v>
          </cell>
          <cell r="BN152">
            <v>37180</v>
          </cell>
          <cell r="BR152">
            <v>243020.60731671983</v>
          </cell>
        </row>
        <row r="153">
          <cell r="B153">
            <v>144</v>
          </cell>
          <cell r="BN153">
            <v>37180</v>
          </cell>
          <cell r="BR153">
            <v>2821212.7786896001</v>
          </cell>
        </row>
        <row r="154">
          <cell r="B154">
            <v>145</v>
          </cell>
          <cell r="BN154">
            <v>37330</v>
          </cell>
          <cell r="BR154">
            <v>1528226.97591968</v>
          </cell>
        </row>
        <row r="155">
          <cell r="B155">
            <v>146</v>
          </cell>
          <cell r="BN155" t="e">
            <v>#N/A</v>
          </cell>
          <cell r="BR155" t="e">
            <v>#N/A</v>
          </cell>
        </row>
        <row r="156">
          <cell r="B156">
            <v>147</v>
          </cell>
          <cell r="BN156">
            <v>37180</v>
          </cell>
          <cell r="BR156">
            <v>109812.58858590294</v>
          </cell>
        </row>
        <row r="157">
          <cell r="B157">
            <v>148</v>
          </cell>
          <cell r="BN157">
            <v>37240</v>
          </cell>
          <cell r="BR157">
            <v>84838.003306394035</v>
          </cell>
        </row>
        <row r="158">
          <cell r="B158">
            <v>149</v>
          </cell>
          <cell r="BN158">
            <v>37180</v>
          </cell>
          <cell r="BR158">
            <v>5440087.4902949585</v>
          </cell>
        </row>
        <row r="159">
          <cell r="B159">
            <v>150</v>
          </cell>
          <cell r="BN159">
            <v>37180</v>
          </cell>
          <cell r="BR159">
            <v>513623.43081274477</v>
          </cell>
        </row>
        <row r="160">
          <cell r="B160">
            <v>151</v>
          </cell>
          <cell r="BN160">
            <v>37180</v>
          </cell>
          <cell r="BR160">
            <v>4205472.1742648343</v>
          </cell>
        </row>
        <row r="161">
          <cell r="B161">
            <v>152</v>
          </cell>
          <cell r="BN161">
            <v>37180</v>
          </cell>
          <cell r="BR161">
            <v>1918398.6483958834</v>
          </cell>
        </row>
        <row r="162">
          <cell r="B162">
            <v>153</v>
          </cell>
          <cell r="BN162">
            <v>37180</v>
          </cell>
          <cell r="BR162">
            <v>93944.76052943882</v>
          </cell>
        </row>
        <row r="163">
          <cell r="B163">
            <v>154</v>
          </cell>
          <cell r="BN163">
            <v>37270</v>
          </cell>
          <cell r="BR163">
            <v>756819.06597968016</v>
          </cell>
        </row>
        <row r="164">
          <cell r="B164">
            <v>155</v>
          </cell>
          <cell r="BN164" t="e">
            <v>#N/A</v>
          </cell>
          <cell r="BR164" t="e">
            <v>#N/A</v>
          </cell>
        </row>
        <row r="165">
          <cell r="B165">
            <v>156</v>
          </cell>
          <cell r="BN165">
            <v>37330</v>
          </cell>
          <cell r="BR165">
            <v>307491.86000393698</v>
          </cell>
        </row>
        <row r="166">
          <cell r="B166">
            <v>157</v>
          </cell>
          <cell r="BN166">
            <v>37360</v>
          </cell>
          <cell r="BR166">
            <v>613922.73143217003</v>
          </cell>
        </row>
        <row r="167">
          <cell r="B167">
            <v>158</v>
          </cell>
          <cell r="BN167">
            <v>37270</v>
          </cell>
          <cell r="BR167">
            <v>7011330.1605472174</v>
          </cell>
        </row>
        <row r="168">
          <cell r="B168">
            <v>159</v>
          </cell>
          <cell r="BN168">
            <v>37210</v>
          </cell>
          <cell r="BR168">
            <v>2992789.0508918888</v>
          </cell>
        </row>
        <row r="169">
          <cell r="B169">
            <v>160</v>
          </cell>
          <cell r="BN169">
            <v>37002</v>
          </cell>
          <cell r="BR169">
            <v>1123193.4405549851</v>
          </cell>
        </row>
        <row r="170">
          <cell r="B170">
            <v>161</v>
          </cell>
          <cell r="BN170">
            <v>37082</v>
          </cell>
          <cell r="BR170">
            <v>705846.07610520208</v>
          </cell>
        </row>
        <row r="171">
          <cell r="B171">
            <v>162</v>
          </cell>
          <cell r="BN171">
            <v>37082</v>
          </cell>
          <cell r="BR171">
            <v>505143.88781544386</v>
          </cell>
        </row>
        <row r="172">
          <cell r="B172">
            <v>163</v>
          </cell>
          <cell r="BN172">
            <v>36979</v>
          </cell>
          <cell r="BR172">
            <v>88401.290462767894</v>
          </cell>
        </row>
        <row r="173">
          <cell r="B173">
            <v>164</v>
          </cell>
          <cell r="BN173">
            <v>36979</v>
          </cell>
          <cell r="BR173">
            <v>40836.053964411803</v>
          </cell>
        </row>
        <row r="174">
          <cell r="B174">
            <v>165</v>
          </cell>
          <cell r="BN174">
            <v>36979</v>
          </cell>
          <cell r="BR174">
            <v>0</v>
          </cell>
        </row>
        <row r="175">
          <cell r="B175">
            <v>166</v>
          </cell>
          <cell r="BN175">
            <v>36979</v>
          </cell>
          <cell r="BR175">
            <v>56207.296920020286</v>
          </cell>
        </row>
        <row r="176">
          <cell r="B176">
            <v>167</v>
          </cell>
          <cell r="BN176">
            <v>37180</v>
          </cell>
          <cell r="BR176">
            <v>379160.68997311994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23.xml><?xml version="1.0" encoding="utf-8"?>
<externalLink xmlns="http://schemas.openxmlformats.org/spreadsheetml/2006/main">
  <externalBook xmlns:r="http://schemas.openxmlformats.org/officeDocument/2006/relationships" r:id="rId1">
    <sheetNames>
      <sheetName val="공통비(전체)"/>
      <sheetName val="Sheet4"/>
      <sheetName val="#REF"/>
      <sheetName val="유림콘도"/>
      <sheetName val="영업소실적"/>
      <sheetName val="내역서"/>
      <sheetName val="개산공사비"/>
      <sheetName val="공통비총괄표"/>
      <sheetName val="Sheet2"/>
      <sheetName val="pier(각형)"/>
      <sheetName val="삭제금지단가"/>
      <sheetName val="상반기손익차2총괄"/>
      <sheetName val="유림골조"/>
      <sheetName val="토목공사"/>
      <sheetName val="단가표"/>
      <sheetName val="주관사업"/>
      <sheetName val="공동"/>
      <sheetName val="단독"/>
      <sheetName val="데이타"/>
      <sheetName val="설계"/>
      <sheetName val="시계열"/>
      <sheetName val="전담운영PM"/>
      <sheetName val="충주"/>
      <sheetName val="일위대가표"/>
      <sheetName val="금융"/>
      <sheetName val="방진공정"/>
      <sheetName val="조경공정"/>
      <sheetName val="7.수지"/>
      <sheetName val="데이터"/>
      <sheetName val="간접비(1)"/>
      <sheetName val="인사자료총집계"/>
      <sheetName val="구의33고"/>
      <sheetName val="1월"/>
      <sheetName val="대여현황"/>
      <sheetName val="단위단가"/>
      <sheetName val="마산월령동골조물량변경"/>
      <sheetName val="설계서"/>
      <sheetName val="대비표(토공1안)"/>
      <sheetName val="교각계산"/>
      <sheetName val="산출내역서집계표"/>
      <sheetName val="database"/>
      <sheetName val="Sheet1 (2)"/>
      <sheetName val="목록"/>
      <sheetName val="중기"/>
      <sheetName val="Sheet5"/>
      <sheetName val="수지"/>
      <sheetName val="와동25-3(변경)"/>
      <sheetName val="결과조달"/>
      <sheetName val="2공구산출내역"/>
      <sheetName val="평형공사비"/>
      <sheetName val="견적공통"/>
      <sheetName val="유림총괄"/>
      <sheetName val="노임단가"/>
      <sheetName val="식재가격"/>
      <sheetName val="식재총괄"/>
      <sheetName val="일위목록"/>
      <sheetName val="국내조달(통합-1)"/>
      <sheetName val="1.내역(청.하역장전등)"/>
      <sheetName val="단가"/>
      <sheetName val="백호우계수"/>
      <sheetName val="인건비"/>
      <sheetName val="조직"/>
      <sheetName val="개요"/>
      <sheetName val="청천내"/>
      <sheetName val="공통부대비"/>
      <sheetName val="Sheet1"/>
      <sheetName val="APTDATA"/>
      <sheetName val="천안신방"/>
      <sheetName val="7_수지"/>
      <sheetName val="Sheet1_(2)"/>
      <sheetName val="투찰"/>
      <sheetName val="3.공통공사대비"/>
      <sheetName val="국내총괄"/>
      <sheetName val="식재인부"/>
      <sheetName val="첨"/>
      <sheetName val="총물량"/>
      <sheetName val="직노"/>
      <sheetName val="본부"/>
      <sheetName val="관리,공감"/>
      <sheetName val="공사개요"/>
      <sheetName val="C1.공사개요"/>
      <sheetName val="실행(1)"/>
      <sheetName val="6호기"/>
      <sheetName val="A1.스케쥴"/>
      <sheetName val="현장경상비"/>
      <sheetName val="A3.공사비 검토"/>
      <sheetName val="2010년 보험료"/>
      <sheetName val="담보평가"/>
      <sheetName val="비율-종합"/>
      <sheetName val="구천"/>
      <sheetName val="Total"/>
      <sheetName val="수리결과"/>
      <sheetName val="4.2유효폭의 계산"/>
      <sheetName val="요율"/>
      <sheetName val="자재대"/>
      <sheetName val="DATE"/>
      <sheetName val="일위대가"/>
      <sheetName val="원가"/>
      <sheetName val="전선 및 전선관"/>
      <sheetName val="협력업체"/>
      <sheetName val="공통가설"/>
      <sheetName val="새공통"/>
      <sheetName val="1차설계변경내역"/>
      <sheetName val="조명일위"/>
      <sheetName val="Resource2"/>
      <sheetName val="기초일위"/>
      <sheetName val="콤보박스와 리스트박스의 연결"/>
      <sheetName val="평가데이터"/>
      <sheetName val="공통비_전체_"/>
      <sheetName val="기본사항"/>
      <sheetName val="부대내역"/>
      <sheetName val="70%"/>
      <sheetName val="내역서 제출"/>
      <sheetName val="입찰"/>
      <sheetName val="현경"/>
      <sheetName val="A 견적"/>
      <sheetName val="단위중량"/>
      <sheetName val="가시설흙막이"/>
      <sheetName val="종배수관"/>
      <sheetName val="연결원본-절대지우지말것"/>
      <sheetName val="내역(중앙)"/>
      <sheetName val="빗물받이(910-510-410)"/>
      <sheetName val="내역(창신)"/>
      <sheetName val="실행대비"/>
      <sheetName val="시점교대"/>
      <sheetName val="입력"/>
      <sheetName val="갑지(추정)"/>
      <sheetName val="대전-교대(A1-A2)"/>
      <sheetName val="내2"/>
      <sheetName val="TYPE-A"/>
      <sheetName val="터파기및재료"/>
      <sheetName val="Sheet6"/>
      <sheetName val="공사비산출내역"/>
      <sheetName val="골조시행"/>
      <sheetName val="200"/>
      <sheetName val="견적 (2)"/>
      <sheetName val="산출내역(K2)"/>
      <sheetName val="현장별"/>
      <sheetName val="물량표"/>
      <sheetName val="갑지"/>
      <sheetName val="COST현황"/>
      <sheetName val="날개벽수량표"/>
      <sheetName val="콘크리트타설집계표"/>
      <sheetName val="포장물량집계"/>
      <sheetName val="부전지"/>
      <sheetName val="공내역"/>
      <sheetName val="2.대외공문"/>
      <sheetName val="간접비"/>
      <sheetName val="시장성초안camera"/>
      <sheetName val="재료"/>
      <sheetName val="설치자재"/>
      <sheetName val="수목표준대가"/>
      <sheetName val="NP-총정리"/>
      <sheetName val="TEL"/>
      <sheetName val="대비"/>
      <sheetName val="노임이"/>
      <sheetName val="자판실행"/>
      <sheetName val="설계내역서"/>
      <sheetName val="wall"/>
      <sheetName val="골조"/>
      <sheetName val="은행"/>
      <sheetName val="입찰견적보고서"/>
      <sheetName val="노임"/>
      <sheetName val="매출.물동명세"/>
      <sheetName val="구리토평1전기"/>
      <sheetName val="2-2.매출분석"/>
      <sheetName val="설계명세"/>
      <sheetName val="아파트"/>
      <sheetName val="금액"/>
      <sheetName val="을"/>
      <sheetName val="1차 내역서"/>
      <sheetName val="DATA"/>
      <sheetName val="중기조종사 단위단가"/>
      <sheetName val="남양구조시험동"/>
      <sheetName val="Bulk"/>
      <sheetName val="노무비단가"/>
      <sheetName val="덕전리"/>
      <sheetName val="견적"/>
      <sheetName val="대상공사(조달청)"/>
      <sheetName val="자료(통합)"/>
      <sheetName val="BID"/>
      <sheetName val="실행(표지,갑,을)"/>
      <sheetName val="표준항목"/>
      <sheetName val="자동차폐수처리장"/>
      <sheetName val="기초데이타"/>
      <sheetName val="현장경비"/>
      <sheetName val="자료"/>
      <sheetName val="TYPE_A"/>
      <sheetName val="플랜트 설치"/>
      <sheetName val="손익검토표"/>
      <sheetName val="토목"/>
      <sheetName val="추천서"/>
      <sheetName val="계약내역"/>
      <sheetName val="6PILE  (돌출)"/>
      <sheetName val="데리네이타현황"/>
      <sheetName val="수량산출"/>
      <sheetName val="archi(본사)"/>
      <sheetName val="손익차9월2"/>
      <sheetName val="시중노임"/>
      <sheetName val="예산갑지"/>
      <sheetName val="Sheet3"/>
      <sheetName val="#2_일위대가목록"/>
      <sheetName val="WPL"/>
      <sheetName val="현장관리"/>
      <sheetName val="이름정의"/>
      <sheetName val="raw"/>
      <sheetName val="경비"/>
      <sheetName val="01"/>
      <sheetName val="거래명세서-ab19"/>
      <sheetName val="내역5"/>
      <sheetName val="Summary"/>
      <sheetName val="수원공사비"/>
      <sheetName val="가격작업표"/>
      <sheetName val="출퇴근부 (모니터)"/>
      <sheetName val="db(입력)"/>
      <sheetName val="사업관리"/>
      <sheetName val="가열로SW"/>
      <sheetName val="산출내역서"/>
      <sheetName val="물가대비표"/>
      <sheetName val="N賃率-職"/>
      <sheetName val="101동"/>
      <sheetName val="BSD (2)"/>
      <sheetName val="내역(가지)"/>
      <sheetName val="공기압축기실"/>
      <sheetName val="내   역"/>
      <sheetName val="JUCKEYK"/>
      <sheetName val="P.M 별"/>
      <sheetName val="Macro1"/>
      <sheetName val="토목2"/>
      <sheetName val="토목주소"/>
      <sheetName val="산정"/>
      <sheetName val="1.개요"/>
      <sheetName val="내역"/>
      <sheetName val="견적서"/>
      <sheetName val="총괄내역서"/>
      <sheetName val="기초자료입력"/>
      <sheetName val="7_수지1"/>
      <sheetName val="Sheet1_(2)1"/>
      <sheetName val="1_내역(청_하역장전등)"/>
      <sheetName val="3_공통공사대비"/>
      <sheetName val="C1_공사개요"/>
      <sheetName val="A1_스케쥴"/>
      <sheetName val="A3_공사비_검토"/>
      <sheetName val="2010년_보험료"/>
      <sheetName val="4_2유효폭의_계산"/>
      <sheetName val="전선_및_전선관"/>
      <sheetName val="콤보박스와_리스트박스의_연결"/>
      <sheetName val="내역서_제출"/>
      <sheetName val="A_견적"/>
      <sheetName val="2_대외공문"/>
      <sheetName val="견적_(2)"/>
      <sheetName val="매출_물동명세"/>
      <sheetName val="2-2_매출분석"/>
      <sheetName val="1차_내역서"/>
      <sheetName val="중기조종사_단위단가"/>
      <sheetName val="플랜트_설치"/>
      <sheetName val="6PILE__(돌출)"/>
      <sheetName val="출퇴근부_(모니터)"/>
      <sheetName val="BSD_(2)"/>
      <sheetName val="내___역"/>
      <sheetName val="P_M_별"/>
      <sheetName val="1_개요"/>
      <sheetName val="용산1(해보)"/>
      <sheetName val="경산"/>
      <sheetName val="실행철강하도"/>
      <sheetName val="업체별기성내역"/>
      <sheetName val="DB"/>
      <sheetName val="적현로"/>
      <sheetName val="마감"/>
      <sheetName val="원가계산서"/>
      <sheetName val="1~6 설계조건...."/>
      <sheetName val="설계명세서"/>
      <sheetName val="자료입력"/>
      <sheetName val="형틀공사"/>
      <sheetName val="7월11일"/>
      <sheetName val="#1"/>
      <sheetName val="협조전"/>
      <sheetName val="면적표"/>
      <sheetName val="소방사항"/>
      <sheetName val="자재집계표"/>
      <sheetName val="재료비단가(800)"/>
      <sheetName val="부대공수량"/>
      <sheetName val="본실행경비"/>
      <sheetName val="자재비"/>
      <sheetName val="수수료율표"/>
      <sheetName val="변경내역"/>
      <sheetName val="타입별면적"/>
      <sheetName val="조합원인별 공급가액"/>
      <sheetName val="유첨3.적용기준"/>
      <sheetName val="예산명세서"/>
      <sheetName val="자재단가"/>
      <sheetName val="등가관장표"/>
      <sheetName val="gyu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Set>
  </externalBook>
</externalLink>
</file>

<file path=xl/externalLinks/externalLink224.xml><?xml version="1.0" encoding="utf-8"?>
<externalLink xmlns="http://schemas.openxmlformats.org/spreadsheetml/2006/main">
  <externalBook xmlns:r="http://schemas.openxmlformats.org/officeDocument/2006/relationships" r:id="rId1">
    <sheetNames>
      <sheetName val="갑지"/>
      <sheetName val="적격심사"/>
      <sheetName val="손익분석"/>
      <sheetName val="투찰가산정"/>
      <sheetName val="철골자재리스트"/>
      <sheetName val="원가계산"/>
      <sheetName val="하도급사항"/>
      <sheetName val="하도급사항 (적격)"/>
      <sheetName val="토공별지"/>
      <sheetName val="대비표(토공1안)"/>
      <sheetName val="세부내역토공"/>
      <sheetName val="형틀별지"/>
      <sheetName val="대비표(형틀1안)"/>
      <sheetName val="세부내역형틀"/>
      <sheetName val="철골별지(1공구)"/>
      <sheetName val="대비표(철골1공1안)"/>
      <sheetName val="세부내역(철골1공구)"/>
      <sheetName val="철골별지(2공구)"/>
      <sheetName val="대비표(철골2공1안)"/>
      <sheetName val="세부내역(철골2공구)"/>
      <sheetName val="방수공사별지"/>
      <sheetName val="대비표(방수1안)"/>
      <sheetName val="세부내역방수"/>
      <sheetName val="석공사별지"/>
      <sheetName val="대비표(석1안)"/>
      <sheetName val="세부내역석"/>
      <sheetName val="창호별지"/>
      <sheetName val="대비표(AL창호1안)"/>
      <sheetName val="세부내역(AL)"/>
      <sheetName val="조경공사별지"/>
      <sheetName val="대비표(조경1안)"/>
      <sheetName val="세부내역조경"/>
      <sheetName val="000000"/>
      <sheetName val="견적서(세로양식)"/>
      <sheetName val="견적서&quot;갑&quot;(가로양식)"/>
      <sheetName val="견적서&quot;을&quot;(가로양식)"/>
      <sheetName val="대비표"/>
      <sheetName val="전체물량"/>
      <sheetName val="총물량"/>
      <sheetName val="1월"/>
      <sheetName val="노임단가"/>
      <sheetName val="내역서"/>
      <sheetName val="일위대가"/>
      <sheetName val="Sheet6"/>
      <sheetName val="sheet1"/>
      <sheetName val="Sheet2"/>
      <sheetName val="설계서"/>
      <sheetName val="입찰"/>
      <sheetName val="현경"/>
      <sheetName val="내역1"/>
      <sheetName val="부대입찰"/>
      <sheetName val="인사자료총집계"/>
      <sheetName val="4.2유효폭의 계산"/>
      <sheetName val="건축토목내역"/>
      <sheetName val="1차설계변경내역"/>
      <sheetName val="도봉2지구"/>
      <sheetName val="투찰"/>
      <sheetName val="총괄집계표"/>
      <sheetName val="저"/>
      <sheetName val="하수급견적대비"/>
      <sheetName val="노임"/>
      <sheetName val="은행"/>
      <sheetName val="공통가설"/>
      <sheetName val="결재란"/>
      <sheetName val="97 사업추정(WEKI)"/>
      <sheetName val="단가"/>
      <sheetName val="노임,재료비"/>
      <sheetName val="전체"/>
      <sheetName val="Total"/>
      <sheetName val="Macro3"/>
      <sheetName val="자재(원원+원대)"/>
      <sheetName val="원가계산 (2)"/>
      <sheetName val="현금"/>
      <sheetName val="MH_생산"/>
      <sheetName val="기초일위"/>
      <sheetName val="관리,공감"/>
      <sheetName val="3.공통공사대비"/>
      <sheetName val="시중노임단가"/>
      <sheetName val="요율"/>
      <sheetName val="RE9604"/>
      <sheetName val="01"/>
      <sheetName val="Sheet1 (2)"/>
      <sheetName val="현장"/>
      <sheetName val="내역"/>
      <sheetName val="Macro1"/>
      <sheetName val="unit 4"/>
      <sheetName val="직노"/>
      <sheetName val="영업소실적"/>
      <sheetName val="(1)본선수량집계"/>
      <sheetName val="2공구산출내역"/>
      <sheetName val="노무비"/>
      <sheetName val="부재리스트"/>
      <sheetName val="EACT10"/>
      <sheetName val="실행(표지,갑,을)"/>
      <sheetName val="유첨3.적용기준"/>
      <sheetName val="식재인부"/>
      <sheetName val="설계명세"/>
      <sheetName val="정화조동내역"/>
      <sheetName val="골조시행"/>
      <sheetName val="을지"/>
      <sheetName val="원가계산서"/>
      <sheetName val="예가표"/>
      <sheetName val="소야공정계획표"/>
      <sheetName val="샤워실위생"/>
      <sheetName val="건축내역"/>
      <sheetName val="TYPE-A"/>
      <sheetName val="경영혁신본부"/>
      <sheetName val="Sheet3"/>
      <sheetName val="국내"/>
      <sheetName val="출자한도"/>
      <sheetName val="#REF"/>
      <sheetName val="건축공사"/>
      <sheetName val="RECIMAKE"/>
      <sheetName val="PJ경비접대성경비"/>
      <sheetName val="유효폭의 계산"/>
      <sheetName val="일반부표"/>
      <sheetName val="시설물일위"/>
      <sheetName val="일위대가(건축)"/>
      <sheetName val="간선계산"/>
      <sheetName val="집계표"/>
      <sheetName val="갑지(추정)"/>
      <sheetName val="지급자재"/>
      <sheetName val="터파기및재료"/>
      <sheetName val="수수료율표"/>
      <sheetName val="DATA"/>
      <sheetName val="2.대외공문"/>
      <sheetName val="산출내역서집계표"/>
      <sheetName val="원본"/>
      <sheetName val="을-ATYPE"/>
      <sheetName val="wall"/>
      <sheetName val="Front"/>
      <sheetName val="실행내역"/>
      <sheetName val="수목단가"/>
      <sheetName val="시설수량표"/>
      <sheetName val="시설일위"/>
      <sheetName val="식재수량표"/>
      <sheetName val="식재일위"/>
      <sheetName val="일위목록"/>
      <sheetName val="자재단가"/>
      <sheetName val="2003-09-05-01_DwgList"/>
      <sheetName val="토공사(흙막이)"/>
      <sheetName val="UNIT"/>
      <sheetName val="단위단가"/>
      <sheetName val="부대공사"/>
      <sheetName val="TIE-IN"/>
      <sheetName val="주소록"/>
      <sheetName val="수량산출"/>
      <sheetName val="정부노임단가"/>
      <sheetName val="배수공 내역서 적용수량"/>
      <sheetName val="내   역"/>
      <sheetName val="국내조달(통합-1)"/>
      <sheetName val="M-MG1"/>
      <sheetName val="조명시설"/>
      <sheetName val="#2_일위대가목록"/>
      <sheetName val="백호우계수"/>
      <sheetName val="ysn"/>
      <sheetName val="FAB별"/>
      <sheetName val="기준보온"/>
      <sheetName val="단중표"/>
      <sheetName val="수리결과"/>
      <sheetName val="명단"/>
      <sheetName val="유림골조"/>
      <sheetName val="I一般比"/>
      <sheetName val="일위대가(가설)"/>
      <sheetName val="삼홍테크"/>
      <sheetName val="토목본부"/>
      <sheetName val="타본부토목직"/>
      <sheetName val="토목직서열순"/>
      <sheetName val="5-1.본관동건축(전체집계표포함)"/>
      <sheetName val="5-3.음수대"/>
      <sheetName val="개산공사비"/>
      <sheetName val="DATA테이블1 (2)"/>
      <sheetName val="제조경비"/>
      <sheetName val="기흥하도용"/>
      <sheetName val="계약내역"/>
      <sheetName val="기초"/>
      <sheetName val="접합단가표"/>
      <sheetName val="목록"/>
      <sheetName val="중기"/>
      <sheetName val="갈현동"/>
      <sheetName val="B1(반포1차)"/>
      <sheetName val="대전-교대(A1-A2)"/>
      <sheetName val="순공사비"/>
      <sheetName val="1.취수장"/>
      <sheetName val="지질조사"/>
      <sheetName val="위치조서"/>
      <sheetName val="조경일람"/>
      <sheetName val="4차원가계산서"/>
      <sheetName val="산출내역서"/>
      <sheetName val="BEND LOSS"/>
      <sheetName val="gyun"/>
      <sheetName val="기본사항"/>
      <sheetName val="경비"/>
      <sheetName val="입력"/>
      <sheetName val="우배수"/>
      <sheetName val="미장"/>
      <sheetName val="방수"/>
      <sheetName val="타일"/>
      <sheetName val="6호기"/>
      <sheetName val="수지"/>
      <sheetName val="슬래브(PF)(하류)"/>
      <sheetName val="산5-7"/>
      <sheetName val="205동"/>
      <sheetName val="토목주소"/>
      <sheetName val="MOKDONG(1)"/>
      <sheetName val="전기설계변경"/>
      <sheetName val="원가계산서(남측)"/>
      <sheetName val="아파트건축"/>
      <sheetName val="변경내역"/>
      <sheetName val="기본일위"/>
      <sheetName val="설비내역"/>
      <sheetName val="2.1"/>
      <sheetName val="도면자료제출일정"/>
      <sheetName val="주관사업"/>
      <sheetName val="단가조사"/>
      <sheetName val="실행예산SHEET도장재검토"/>
      <sheetName val="데리네이타현황"/>
      <sheetName val="DATA 입력부"/>
      <sheetName val="코드"/>
      <sheetName val="무전표"/>
      <sheetName val="견적서-자동"/>
      <sheetName val="실행기고및 투입현황(총괄)"/>
      <sheetName val="적용단위길이"/>
      <sheetName val="피벗테이블데이터분석"/>
      <sheetName val="특수기호강도거푸집"/>
      <sheetName val="종배수관면벽신"/>
      <sheetName val="종배수관(신)"/>
      <sheetName val="자료입력"/>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WPL"/>
      <sheetName val="45,46"/>
      <sheetName val="고분전시관"/>
      <sheetName val="설비"/>
      <sheetName val="세부내역"/>
      <sheetName val="공사비산출내역"/>
      <sheetName val="CTEMCOST"/>
      <sheetName val="현장별계약현황('98.10.31)"/>
      <sheetName val="우석문틀"/>
      <sheetName val="노무비단가"/>
      <sheetName val="별표"/>
      <sheetName val="총괄내역서"/>
      <sheetName val="9GNG운반"/>
      <sheetName val="건축도급단가"/>
      <sheetName val="실행단가"/>
      <sheetName val="내역표지"/>
      <sheetName val="견적"/>
      <sheetName val="가설전기별첨"/>
      <sheetName val="건축공사실행"/>
      <sheetName val="DAN"/>
      <sheetName val="2경간"/>
      <sheetName val="6F8"/>
      <sheetName val="공내역"/>
      <sheetName val="철거산출근거"/>
      <sheetName val="교대(A1-A2)"/>
      <sheetName val="공사비집계"/>
      <sheetName val="GAEYO"/>
      <sheetName val="출력일지(01월)"/>
      <sheetName val="충주"/>
      <sheetName val="HVAC"/>
      <sheetName val="계정과목"/>
      <sheetName val="환율시트"/>
      <sheetName val="SAKUB"/>
      <sheetName val="실행"/>
      <sheetName val="노원열병합  건축공사기성내역서"/>
      <sheetName val="3차설계"/>
      <sheetName val="회의9602"/>
      <sheetName val="기별(종합)"/>
      <sheetName val="기성내역"/>
      <sheetName val="중동상가"/>
      <sheetName val="PROJECT BRIEF"/>
      <sheetName val="토공계산서(부체도로)"/>
      <sheetName val="공사비증감"/>
      <sheetName val="우수"/>
      <sheetName val="PROJECT BRIEF(EX.NEW)"/>
      <sheetName val="자재집게표 "/>
      <sheetName val="969910( R)"/>
      <sheetName val="JUCKEYK"/>
      <sheetName val="3.바닥판설계"/>
      <sheetName val="본체"/>
      <sheetName val="포장공"/>
      <sheetName val="사급자재"/>
      <sheetName val="입고장부 (4)"/>
      <sheetName val="인원계획-미화"/>
      <sheetName val="총괄갑 "/>
      <sheetName val="변경서식"/>
      <sheetName val="1차 내역서"/>
      <sheetName val="마산월령동골조물량변경"/>
      <sheetName val="담보평가"/>
      <sheetName val="인건비"/>
      <sheetName val="데이타"/>
      <sheetName val="일위대가표"/>
      <sheetName val="빗물받이(910-510-410)"/>
      <sheetName val="BID"/>
      <sheetName val="전산output"/>
      <sheetName val="새공통"/>
      <sheetName val="이토변실"/>
      <sheetName val="공조기"/>
      <sheetName val="데이터"/>
      <sheetName val="공통비(전체)"/>
      <sheetName val="산정"/>
      <sheetName val="1.개요"/>
      <sheetName val="계수시트"/>
      <sheetName val="공조기휀"/>
      <sheetName val="음료실행"/>
      <sheetName val="Sheet5"/>
      <sheetName val="월별손익"/>
      <sheetName val="MASTER00.7月"/>
      <sheetName val="설계서(8)"/>
      <sheetName val="예산서(7)"/>
      <sheetName val="총공사비"/>
      <sheetName val="일위(설)"/>
      <sheetName val="전력"/>
      <sheetName val="설계명세서(전송장비분)"/>
      <sheetName val="터널조도"/>
      <sheetName val="전기공사일위대가"/>
      <sheetName val="편성절차"/>
      <sheetName val="70%"/>
      <sheetName val="차액보증"/>
      <sheetName val="파일항타"/>
      <sheetName val="일위대가목록"/>
      <sheetName val="12호기내역서(건축분)"/>
      <sheetName val="입력자료"/>
      <sheetName val="건축"/>
      <sheetName val="Sheet13"/>
      <sheetName val="간선"/>
      <sheetName val="행거,슈,볼트,펌프,잡재"/>
      <sheetName val="FACTOR"/>
      <sheetName val="토공"/>
      <sheetName val="경산"/>
      <sheetName val="내역서2안"/>
      <sheetName val="104동"/>
      <sheetName val="자재표"/>
      <sheetName val="버팀목"/>
      <sheetName val="직공비"/>
      <sheetName val="형틀공사"/>
      <sheetName val="입찰안"/>
      <sheetName val="b_balju"/>
      <sheetName val="백룡교차로"/>
      <sheetName val="산정교차로"/>
      <sheetName val="신영교차로"/>
      <sheetName val="아파트"/>
      <sheetName val="안내서"/>
      <sheetName val="부대입찰현장설명서"/>
      <sheetName val="부대입찰공종"/>
      <sheetName val="현설첨부"/>
      <sheetName val="부대입찰지침"/>
      <sheetName val="내역작성안내서"/>
      <sheetName val="공사개요"/>
      <sheetName val="토목공사(부대)"/>
      <sheetName val="건축공사 (부대)"/>
      <sheetName val="잡철창호"/>
      <sheetName val="유리"/>
      <sheetName val="단열"/>
      <sheetName val="타일공사"/>
      <sheetName val="유리공사"/>
      <sheetName val="플랜트 설치"/>
      <sheetName val="집계"/>
      <sheetName val="견적서"/>
      <sheetName val="장비선정 "/>
      <sheetName val="간접"/>
      <sheetName val="산출내역"/>
      <sheetName val="Macro(차단기)"/>
      <sheetName val="적현로"/>
      <sheetName val="복통공사비"/>
      <sheetName val="본제당공사비"/>
      <sheetName val="시험비"/>
      <sheetName val="자재대"/>
      <sheetName val="중기운반비"/>
      <sheetName val="진입도로공사비"/>
      <sheetName val="취수탑공사비"/>
      <sheetName val="토취장복구"/>
      <sheetName val="예정공정표"/>
      <sheetName val="노임이"/>
      <sheetName val=""/>
      <sheetName val="금융비용"/>
      <sheetName val="TEL"/>
      <sheetName val="정부노임(2000.상)"/>
      <sheetName val="근린생활시설"/>
      <sheetName val="날개벽수량표"/>
      <sheetName val="#3_일위대가목록"/>
      <sheetName val="실행대비"/>
      <sheetName val="N賃率-職"/>
      <sheetName val="DATE"/>
      <sheetName val="배관내경(삭제하지마시오)"/>
      <sheetName val="재료"/>
      <sheetName val="설치자재"/>
      <sheetName val="금액내역서"/>
      <sheetName val="수원공사비"/>
      <sheetName val="H.P견적(참조)"/>
      <sheetName val="금액"/>
      <sheetName val="명세"/>
      <sheetName val="강재창호(작업중)"/>
      <sheetName val="강재창호(변경후작업중)"/>
      <sheetName val="기계경비(시간당)"/>
      <sheetName val="Eq. Mobilization"/>
      <sheetName val="RCF CLAIMED"/>
      <sheetName val="견적정보"/>
      <sheetName val="COL"/>
      <sheetName val="대공종"/>
      <sheetName val="흙쌓기도수로설치현황"/>
      <sheetName val="단위가격"/>
      <sheetName val="선행호기실적(건축분)"/>
      <sheetName val="J直材4"/>
      <sheetName val="준검 내역서"/>
      <sheetName val="NP-총정리"/>
      <sheetName val="내역전기"/>
      <sheetName val="단위수량"/>
      <sheetName val="1.설계조건"/>
      <sheetName val="평가(안.환)"/>
      <sheetName val="상세"/>
      <sheetName val="물건조서(에이원)"/>
      <sheetName val="공동"/>
      <sheetName val="단독"/>
      <sheetName val="하도급사항_(적격)"/>
      <sheetName val="Sheet1_(2)"/>
      <sheetName val="4_2유효폭의_계산"/>
      <sheetName val="3_공통공사대비"/>
      <sheetName val="원가계산_(2)"/>
      <sheetName val="unit_4"/>
      <sheetName val="DATA테이블1_(2)"/>
      <sheetName val="내___역"/>
      <sheetName val="유첨3_적용기준"/>
      <sheetName val="유효폭의_계산"/>
      <sheetName val="2_대외공문"/>
      <sheetName val="배수공_내역서_적용수량"/>
      <sheetName val="5-1_본관동건축(전체집계표포함)"/>
      <sheetName val="5-3_음수대"/>
      <sheetName val="1_취수장"/>
      <sheetName val="BEND_LOSS"/>
      <sheetName val="2_1"/>
      <sheetName val="DATA_입력부"/>
      <sheetName val="실행기고및_투입현황(총괄)"/>
      <sheetName val="Flaer_Area"/>
      <sheetName val="현장별계약현황('98_10_31)"/>
      <sheetName val="97_사업추정(WEKI)"/>
      <sheetName val="노원열병합__건축공사기성내역서"/>
      <sheetName val="PROJECT_BRIEF"/>
      <sheetName val="PROJECT_BRIEF(EX_NEW)"/>
      <sheetName val="자재집게표_"/>
      <sheetName val="969910(_R)"/>
      <sheetName val="3_바닥판설계"/>
      <sheetName val="입고장부_(4)"/>
      <sheetName val="총괄갑_"/>
      <sheetName val="1차_내역서"/>
      <sheetName val="1_개요"/>
      <sheetName val="MASTER00_7月"/>
      <sheetName val="삭제금지단가"/>
      <sheetName val="부대시설"/>
      <sheetName val="다곡2교"/>
      <sheetName val="교대(A1)"/>
      <sheetName val="직급실적"/>
      <sheetName val="일위총괄표"/>
      <sheetName val="공문"/>
      <sheetName val="BSD (2)"/>
      <sheetName val="도(내)"/>
      <sheetName val="내역서_변경_"/>
      <sheetName val="포장물량집계"/>
      <sheetName val="Sheet4"/>
      <sheetName val="조명율표"/>
      <sheetName val="Baby일위대가"/>
      <sheetName val="Xunit"/>
      <sheetName val="덕전리"/>
      <sheetName val="단가표"/>
      <sheetName val="실행철강하도"/>
      <sheetName val="견적을지"/>
      <sheetName val="일위대가(1)"/>
      <sheetName val="소각장스케줄"/>
      <sheetName val="지원자현황(병역,어학)"/>
      <sheetName val="지원자현황(학력)"/>
      <sheetName val="토목"/>
      <sheetName val="총괄"/>
      <sheetName val="배수통관(좌)"/>
      <sheetName val="절대지우지말것"/>
      <sheetName val="시점교대"/>
      <sheetName val="______________________________2"/>
      <sheetName val="건축공사_(부대)"/>
      <sheetName val="플랜트_설치"/>
      <sheetName val="장비선정_"/>
      <sheetName val="H_P견적(참조)"/>
      <sheetName val="도로포장면적산출(1)"/>
      <sheetName val="SCH"/>
      <sheetName val="투찰가"/>
      <sheetName val="0217상가미분양자산"/>
      <sheetName val="계약"/>
      <sheetName val="1-1"/>
      <sheetName val="갑지1"/>
      <sheetName val="설계"/>
      <sheetName val="건축원가계산서"/>
      <sheetName val="5"/>
      <sheetName val="남양시작동010313100%"/>
      <sheetName val="남양시작동자105노65기1.3화1.2"/>
      <sheetName val="조명일위"/>
      <sheetName val="업체현황"/>
      <sheetName val="기본단가표"/>
      <sheetName val="적용기준"/>
      <sheetName val="코드표"/>
      <sheetName val="자재코드"/>
      <sheetName val="관급자재"/>
      <sheetName val="5Strand-장기처짐PCI"/>
      <sheetName val=" BM 셈플"/>
      <sheetName val="첨"/>
    </sheetNames>
    <sheetDataSet>
      <sheetData sheetId="0">
        <row r="38">
          <cell r="C38">
            <v>0.1</v>
          </cell>
        </row>
      </sheetData>
      <sheetData sheetId="1">
        <row r="38">
          <cell r="C38">
            <v>0.1</v>
          </cell>
        </row>
      </sheetData>
      <sheetData sheetId="2">
        <row r="38">
          <cell r="C38">
            <v>0.1</v>
          </cell>
        </row>
      </sheetData>
      <sheetData sheetId="3">
        <row r="38">
          <cell r="C38">
            <v>0.1</v>
          </cell>
        </row>
      </sheetData>
      <sheetData sheetId="4">
        <row r="38">
          <cell r="C38">
            <v>0.1</v>
          </cell>
        </row>
      </sheetData>
      <sheetData sheetId="5">
        <row r="38">
          <cell r="C38">
            <v>0.1</v>
          </cell>
        </row>
      </sheetData>
      <sheetData sheetId="6">
        <row r="38">
          <cell r="C38">
            <v>0.1</v>
          </cell>
        </row>
      </sheetData>
      <sheetData sheetId="7">
        <row r="38">
          <cell r="C38">
            <v>0.1</v>
          </cell>
        </row>
      </sheetData>
      <sheetData sheetId="8">
        <row r="38">
          <cell r="C38">
            <v>0.1</v>
          </cell>
        </row>
      </sheetData>
      <sheetData sheetId="9" refreshError="1"/>
      <sheetData sheetId="10">
        <row r="38">
          <cell r="C38">
            <v>0.1</v>
          </cell>
        </row>
      </sheetData>
      <sheetData sheetId="11">
        <row r="38">
          <cell r="C38">
            <v>0.1</v>
          </cell>
        </row>
      </sheetData>
      <sheetData sheetId="12">
        <row r="38">
          <cell r="C38">
            <v>0.1</v>
          </cell>
        </row>
      </sheetData>
      <sheetData sheetId="13">
        <row r="38">
          <cell r="C38">
            <v>0.1</v>
          </cell>
        </row>
      </sheetData>
      <sheetData sheetId="14">
        <row r="38">
          <cell r="C38">
            <v>0.1</v>
          </cell>
        </row>
      </sheetData>
      <sheetData sheetId="15">
        <row r="38">
          <cell r="C38">
            <v>0.1</v>
          </cell>
        </row>
      </sheetData>
      <sheetData sheetId="16">
        <row r="38">
          <cell r="C38">
            <v>0.1</v>
          </cell>
        </row>
      </sheetData>
      <sheetData sheetId="17">
        <row r="38">
          <cell r="C38">
            <v>0.1</v>
          </cell>
        </row>
      </sheetData>
      <sheetData sheetId="18">
        <row r="38">
          <cell r="C38">
            <v>0.1</v>
          </cell>
        </row>
      </sheetData>
      <sheetData sheetId="19">
        <row r="38">
          <cell r="C38">
            <v>0.1</v>
          </cell>
        </row>
      </sheetData>
      <sheetData sheetId="20">
        <row r="38">
          <cell r="C38">
            <v>0.1</v>
          </cell>
        </row>
      </sheetData>
      <sheetData sheetId="21">
        <row r="38">
          <cell r="C38">
            <v>0.1</v>
          </cell>
        </row>
      </sheetData>
      <sheetData sheetId="22">
        <row r="38">
          <cell r="C38">
            <v>0.1</v>
          </cell>
        </row>
      </sheetData>
      <sheetData sheetId="23">
        <row r="38">
          <cell r="C38">
            <v>0.1</v>
          </cell>
        </row>
      </sheetData>
      <sheetData sheetId="24">
        <row r="38">
          <cell r="C38">
            <v>0.1</v>
          </cell>
        </row>
      </sheetData>
      <sheetData sheetId="25">
        <row r="38">
          <cell r="C38">
            <v>0.1</v>
          </cell>
        </row>
      </sheetData>
      <sheetData sheetId="26">
        <row r="38">
          <cell r="C38">
            <v>0.1</v>
          </cell>
        </row>
      </sheetData>
      <sheetData sheetId="27">
        <row r="38">
          <cell r="C38">
            <v>0.1</v>
          </cell>
        </row>
      </sheetData>
      <sheetData sheetId="28">
        <row r="38">
          <cell r="C38">
            <v>0.1</v>
          </cell>
        </row>
      </sheetData>
      <sheetData sheetId="29">
        <row r="38">
          <cell r="C38">
            <v>0.1</v>
          </cell>
        </row>
      </sheetData>
      <sheetData sheetId="30">
        <row r="38">
          <cell r="C38">
            <v>0.1</v>
          </cell>
        </row>
      </sheetData>
      <sheetData sheetId="31">
        <row r="38">
          <cell r="C38">
            <v>0.1</v>
          </cell>
        </row>
      </sheetData>
      <sheetData sheetId="32">
        <row r="38">
          <cell r="C38">
            <v>0.1</v>
          </cell>
        </row>
      </sheetData>
      <sheetData sheetId="33">
        <row r="38">
          <cell r="C38">
            <v>0.1</v>
          </cell>
        </row>
      </sheetData>
      <sheetData sheetId="34">
        <row r="38">
          <cell r="C38">
            <v>0.1</v>
          </cell>
        </row>
      </sheetData>
      <sheetData sheetId="35">
        <row r="38">
          <cell r="C38">
            <v>0.1</v>
          </cell>
        </row>
      </sheetData>
      <sheetData sheetId="36">
        <row r="38">
          <cell r="C38">
            <v>0.1</v>
          </cell>
        </row>
      </sheetData>
      <sheetData sheetId="37">
        <row r="38">
          <cell r="C38">
            <v>0.1</v>
          </cell>
        </row>
      </sheetData>
      <sheetData sheetId="38">
        <row r="38">
          <cell r="C38">
            <v>0.1</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Set>
  </externalBook>
</externalLink>
</file>

<file path=xl/externalLinks/externalLink225.xml><?xml version="1.0" encoding="utf-8"?>
<externalLink xmlns="http://schemas.openxmlformats.org/spreadsheetml/2006/main">
  <externalBook xmlns:r="http://schemas.openxmlformats.org/officeDocument/2006/relationships" r:id="rId1">
    <sheetNames>
      <sheetName val="사업부배부"/>
      <sheetName val="계정실적"/>
      <sheetName val="계정보고"/>
      <sheetName val="요약배부"/>
      <sheetName val="요약배부 (보고)"/>
      <sheetName val="배부부별"/>
      <sheetName val="배부비목"/>
      <sheetName val="예실차이"/>
      <sheetName val="예실차이 (2)"/>
      <sheetName val="내용분석(비율)"/>
      <sheetName val="임대원가"/>
      <sheetName val="기타매출"/>
      <sheetName val="기타매출1"/>
      <sheetName val="영업소실적"/>
      <sheetName val="새마을금고"/>
      <sheetName val="Module1"/>
      <sheetName val="참고인원"/>
      <sheetName val="인원대비표"/>
      <sheetName val="사업부배부A"/>
      <sheetName val="97 사업추정(WEKI)"/>
      <sheetName val="단가"/>
      <sheetName val="총괄표"/>
      <sheetName val="3.공통공사대비"/>
      <sheetName val="도급양식"/>
      <sheetName val="당초"/>
      <sheetName val="Sheet2"/>
      <sheetName val="변경내역"/>
      <sheetName val="현금"/>
      <sheetName val="투찰"/>
      <sheetName val="시행예산"/>
      <sheetName val="노임단가"/>
      <sheetName val="Sheet1"/>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일위대가"/>
      <sheetName val="내역1"/>
      <sheetName val="수량산출"/>
      <sheetName val="Sheet1 (2)"/>
      <sheetName val="120"/>
      <sheetName val="정산표"/>
      <sheetName val="년말집계"/>
      <sheetName val="RCF CLAIMED"/>
      <sheetName val="5.소재"/>
      <sheetName val="백호우계수"/>
      <sheetName val="단가산출내역"/>
      <sheetName val="삭제금지단가"/>
      <sheetName val="유림골조"/>
      <sheetName val="MOKDONG(1)"/>
      <sheetName val="97 사업추정_WEKI_"/>
      <sheetName val="시중노임단가"/>
      <sheetName val="회사정보"/>
      <sheetName val="수입"/>
      <sheetName val="새공통"/>
      <sheetName val="상반기손익차2총괄"/>
      <sheetName val="Sheet4"/>
      <sheetName val="기계공사"/>
      <sheetName val="입찰안"/>
      <sheetName val="적현로"/>
      <sheetName val="가로등내역서"/>
      <sheetName val="준검 내역서"/>
      <sheetName val="집계표"/>
      <sheetName val="개시대사 (2)"/>
      <sheetName val="SIMULATION"/>
      <sheetName val="Macro3"/>
      <sheetName val="부표"/>
      <sheetName val="장비종합부표"/>
      <sheetName val="배부981"/>
      <sheetName val="손익차9월2"/>
      <sheetName val="은행"/>
      <sheetName val="기흥하도용"/>
      <sheetName val="제작비추산총괄표"/>
      <sheetName val="INSTR"/>
      <sheetName val="Tender"/>
      <sheetName val="FWBS7000,8000"/>
      <sheetName val="철수현황"/>
      <sheetName val="주관사업"/>
      <sheetName val="ARP2"/>
      <sheetName val="CHA REV"/>
      <sheetName val="GAMMA 1"/>
      <sheetName val="FJK 0"/>
      <sheetName val="직원동원SCH"/>
      <sheetName val="BQ(Piping)"/>
      <sheetName val="PipWT"/>
      <sheetName val="공통부대비"/>
      <sheetName val="ANALYSER"/>
      <sheetName val="변경집계2"/>
      <sheetName val="사급비"/>
      <sheetName val="단위수량"/>
      <sheetName val="맨홀수량산출"/>
      <sheetName val="세금자료"/>
      <sheetName val="개산공사비"/>
      <sheetName val="일위목록"/>
      <sheetName val="요율"/>
      <sheetName val="신봉"/>
      <sheetName val="패널"/>
      <sheetName val="요약배부_(보고)"/>
      <sheetName val="예실차이_(2)"/>
      <sheetName val="97_사업추정(WEKI)"/>
      <sheetName val="3_공통공사대비"/>
      <sheetName val="TTL"/>
      <sheetName val="기본사항"/>
      <sheetName val="민감도분석"/>
      <sheetName val="리파이낸싱구조"/>
      <sheetName val="TIE-IN"/>
      <sheetName val="예산M6-B"/>
      <sheetName val="기타공"/>
      <sheetName val="대여현황"/>
      <sheetName val="COA-17"/>
      <sheetName val="C-18"/>
      <sheetName val="Flaer_Area"/>
      <sheetName val="Sheet1_(2)"/>
      <sheetName val="RCF_CLAIMED"/>
      <sheetName val="5_소재"/>
      <sheetName val="97_사업추정_WEKI_"/>
      <sheetName val="준검_내역서"/>
      <sheetName val="choose"/>
      <sheetName val="Basic"/>
      <sheetName val="공통비(전체)"/>
      <sheetName val="공정표 "/>
      <sheetName val="지급자재"/>
      <sheetName val="을지"/>
      <sheetName val="작업년월"/>
      <sheetName val="단가산출"/>
      <sheetName val="이매"/>
      <sheetName val="공통"/>
      <sheetName val="VENDOR LIST"/>
      <sheetName val="공통비"/>
      <sheetName val="C급보 "/>
      <sheetName val="96.12"/>
      <sheetName val="04-D(1)"/>
      <sheetName val="04-D(2)"/>
      <sheetName val="04-D(3)"/>
      <sheetName val="04-D(4)"/>
      <sheetName val="04-D(5)"/>
      <sheetName val="04-D(6)"/>
      <sheetName val="04-D(7)"/>
      <sheetName val="04-D(8)"/>
      <sheetName val="04-D(9)"/>
      <sheetName val="04-D(10)"/>
      <sheetName val="04-D(11)"/>
      <sheetName val="04-D(12)"/>
      <sheetName val="04-D(13)"/>
      <sheetName val="04-D(14)"/>
      <sheetName val="04-D(전)"/>
      <sheetName val="out_prog"/>
      <sheetName val="선적schedule (2)"/>
      <sheetName val="BM DATA SHEET"/>
      <sheetName val="eq_data"/>
      <sheetName val="TOTAL"/>
      <sheetName val="Equipment"/>
      <sheetName val="Piping"/>
      <sheetName val="E_Rate "/>
      <sheetName val="환율"/>
      <sheetName val="집계표(OPTION)"/>
      <sheetName val="data_dci"/>
      <sheetName val="data_mci"/>
      <sheetName val="behind"/>
      <sheetName val="Main"/>
      <sheetName val="적용환율"/>
      <sheetName val="B"/>
      <sheetName val="Code"/>
      <sheetName val="카메라"/>
      <sheetName val="해외 기술훈련비 (합계)"/>
      <sheetName val="해외 연수비용 계산-삭제"/>
      <sheetName val="A"/>
      <sheetName val="PumpSpec"/>
      <sheetName val="철근총괄"/>
      <sheetName val="토목설계(배수지+관로)"/>
      <sheetName val="화해(함평)"/>
      <sheetName val="화해(장성)"/>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1월"/>
      <sheetName val="품셈(기초)"/>
      <sheetName val="공예을"/>
      <sheetName val="9GNG운반"/>
      <sheetName val="수수료율표"/>
      <sheetName val="산출기준(파견전산실)"/>
      <sheetName val="보빈규격"/>
      <sheetName val="제1호"/>
      <sheetName val="종기실공문"/>
      <sheetName val="DATE"/>
      <sheetName val="#REF"/>
      <sheetName val="청주-교대(A1)"/>
      <sheetName val="소개"/>
      <sheetName val="Harga"/>
      <sheetName val="서지탱크기초"/>
      <sheetName val="IN"/>
      <sheetName val="지우기"/>
      <sheetName val="new급여T(4을-운전)"/>
      <sheetName val="방식총괄"/>
      <sheetName val=" FURNACE현설"/>
      <sheetName val="특별교실"/>
      <sheetName val="내역"/>
      <sheetName val="공사금액 내역 (1)"/>
      <sheetName val="선행호기실적(건축분)"/>
      <sheetName val="CIV-DWG-ADA"/>
      <sheetName val="CIV-DOC-ADA"/>
      <sheetName val="가상data"/>
      <sheetName val="노임"/>
      <sheetName val="예산M4A"/>
      <sheetName val="전신전화가입권"/>
      <sheetName val="TNK12"/>
      <sheetName val="날개벽수량표"/>
      <sheetName val="변경내역서"/>
      <sheetName val="경상"/>
      <sheetName val="95년12월말"/>
      <sheetName val="부표총괄"/>
      <sheetName val="품셈1-"/>
      <sheetName val="배수공 내역서 적용수량"/>
      <sheetName val="분양설계데이타"/>
      <sheetName val="발생집계"/>
      <sheetName val="2차보상토지"/>
      <sheetName val="이름표"/>
      <sheetName val="토지(열람)"/>
      <sheetName val="ABUT수량-A1"/>
      <sheetName val="산출기초표"/>
      <sheetName val="비준표"/>
      <sheetName val="토지산출"/>
      <sheetName val="교각 P3"/>
      <sheetName val="자재단가"/>
      <sheetName val="시점교대"/>
      <sheetName val="CAT_5"/>
      <sheetName val="배수공"/>
      <sheetName val="명세서"/>
      <sheetName val="배수로"/>
      <sheetName val="취수구조물"/>
      <sheetName val="취수로"/>
      <sheetName val="노무비"/>
      <sheetName val="수량집계"/>
      <sheetName val="총괄집계표"/>
      <sheetName val="내역서"/>
      <sheetName val="토목공사"/>
      <sheetName val="유림총괄"/>
      <sheetName val="단가표"/>
      <sheetName val="증감대비"/>
      <sheetName val="unit 4"/>
      <sheetName val="ysn"/>
      <sheetName val="경비"/>
      <sheetName val="조사자료"/>
      <sheetName val="지주자료"/>
      <sheetName val="용산3(영광)"/>
      <sheetName val="세부위치"/>
      <sheetName val="호"/>
      <sheetName val="공간별소공종"/>
      <sheetName val="대중소공종"/>
      <sheetName val="분당임차변경"/>
      <sheetName val="4차원가계산서"/>
      <sheetName val="공통가설"/>
      <sheetName val="OCT.FDN"/>
      <sheetName val="시험장S자로가로등공사"/>
      <sheetName val="토지산정"/>
      <sheetName val="순공사비"/>
      <sheetName val="70%"/>
      <sheetName val="Sheet15"/>
      <sheetName val="1.설계기준 "/>
      <sheetName val="투찰추정"/>
      <sheetName val="전기단가조사서"/>
      <sheetName val="9.Attach"/>
      <sheetName val="공사(배관)"/>
      <sheetName val="①매출"/>
      <sheetName val="대공종"/>
      <sheetName val="소상 &quot;1&quot;"/>
      <sheetName val="실행철강하도"/>
      <sheetName val="COVER"/>
      <sheetName val="견적내역"/>
      <sheetName val="DATA 입력부"/>
      <sheetName val="명부"/>
      <sheetName val="첨"/>
      <sheetName val="토지보상금"/>
      <sheetName val="종전평가"/>
      <sheetName val="목포방향"/>
      <sheetName val="간접비"/>
      <sheetName val="HRD"/>
      <sheetName val="담보평가"/>
      <sheetName val="신규 품"/>
      <sheetName val="실행(표지,갑,을)"/>
      <sheetName val="4-2.실행분석표(실적)"/>
      <sheetName val="견적"/>
      <sheetName val="터널조도"/>
      <sheetName val="공문"/>
      <sheetName val="예측단가간지"/>
      <sheetName val="안산기계장치"/>
      <sheetName val="변수"/>
      <sheetName val="인원계획"/>
      <sheetName val="작업명부"/>
      <sheetName val="토지등소유자"/>
      <sheetName val="직원투입계획 대비표(승인)"/>
      <sheetName val="견적서을"/>
      <sheetName val="소화실적"/>
      <sheetName val="15100"/>
      <sheetName val="간접비 총괄표"/>
      <sheetName val="갑지"/>
      <sheetName val="10현장조직"/>
      <sheetName val="설계내역서"/>
      <sheetName val="hGH정제"/>
      <sheetName val="노임이"/>
      <sheetName val="금융비용"/>
      <sheetName val="토목주소"/>
      <sheetName val="프랜트면허"/>
      <sheetName val="예총"/>
      <sheetName val="수주현황2월"/>
      <sheetName val="산출근거#2-3"/>
      <sheetName val="산근"/>
      <sheetName val="PLAN_FEB97"/>
      <sheetName val="갑지(추정)"/>
      <sheetName val="매각(6)"/>
      <sheetName val="인건비"/>
      <sheetName val="공통단가"/>
      <sheetName val="운반비"/>
      <sheetName val="20관리비율"/>
      <sheetName val="총괄"/>
      <sheetName val="기안"/>
      <sheetName val="PI"/>
      <sheetName val="5사남"/>
      <sheetName val="금액집계(리포트)"/>
      <sheetName val="인사자료총집계"/>
      <sheetName val="신내택지내역서"/>
      <sheetName val="Ref Number"/>
      <sheetName val="VC2 8.98"/>
      <sheetName val="VCV-BE-TONG"/>
      <sheetName val="gvl"/>
      <sheetName val="산정"/>
      <sheetName val="1.개요"/>
      <sheetName val="리츠"/>
      <sheetName val="청산공사"/>
      <sheetName val="Notes"/>
      <sheetName val="N賃率-職"/>
      <sheetName val="옥룡잡비"/>
      <sheetName val="남양시작동010313100%"/>
      <sheetName val="남양시작동자105노65기1.3화1.2"/>
      <sheetName val="5"/>
      <sheetName val="장비가동"/>
      <sheetName val="영업상황조사현황 (4)"/>
      <sheetName val="영업상황조사현황 (6)"/>
      <sheetName val="권리명세서(최종수정본)"/>
      <sheetName val="외주"/>
      <sheetName val="직노"/>
      <sheetName val="CTEMCOST"/>
      <sheetName val="Formula"/>
      <sheetName val="법정동"/>
      <sheetName val="행정동"/>
      <sheetName val="data"/>
      <sheetName val="EQT-ESTN"/>
      <sheetName val="카렌스센터계량기설치공사"/>
      <sheetName val="예산서"/>
      <sheetName val="등가관장표"/>
      <sheetName val="BM"/>
      <sheetName val="요약배부_(보고)3"/>
      <sheetName val="예실차이_(2)3"/>
      <sheetName val="97_사업추정(WEKI)3"/>
      <sheetName val="3_공통공사대비3"/>
      <sheetName val="Flaer_Area3"/>
      <sheetName val="5_소재3"/>
      <sheetName val="Sheet1_(2)3"/>
      <sheetName val="RCF_CLAIMED3"/>
      <sheetName val="97_사업추정_WEKI_3"/>
      <sheetName val="요약배부_(보고)2"/>
      <sheetName val="예실차이_(2)2"/>
      <sheetName val="97_사업추정(WEKI)2"/>
      <sheetName val="3_공통공사대비2"/>
      <sheetName val="Flaer_Area2"/>
      <sheetName val="5_소재2"/>
      <sheetName val="Sheet1_(2)2"/>
      <sheetName val="RCF_CLAIMED2"/>
      <sheetName val="97_사업추정_WEKI_2"/>
      <sheetName val="요약배부_(보고)1"/>
      <sheetName val="예실차이_(2)1"/>
      <sheetName val="97_사업추정(WEKI)1"/>
      <sheetName val="3_공통공사대비1"/>
      <sheetName val="Flaer_Area1"/>
      <sheetName val="5_소재1"/>
      <sheetName val="Sheet1_(2)1"/>
      <sheetName val="RCF_CLAIMED1"/>
      <sheetName val="97_사업추정_WEKI_1"/>
      <sheetName val="전계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Set>
  </externalBook>
</externalLink>
</file>

<file path=xl/externalLinks/externalLink226.xml><?xml version="1.0" encoding="utf-8"?>
<externalLink xmlns="http://schemas.openxmlformats.org/spreadsheetml/2006/main">
  <externalBook xmlns:r="http://schemas.openxmlformats.org/officeDocument/2006/relationships" r:id="rId1">
    <sheetNames>
      <sheetName val="협약"/>
      <sheetName val="수지"/>
      <sheetName val="CASH"/>
      <sheetName val="년도별계"/>
    </sheetNames>
    <sheetDataSet>
      <sheetData sheetId="0" refreshError="1"/>
      <sheetData sheetId="1" refreshError="1"/>
      <sheetData sheetId="2" refreshError="1"/>
      <sheetData sheetId="3" refreshError="1"/>
    </sheetDataSet>
  </externalBook>
</externalLink>
</file>

<file path=xl/externalLinks/externalLink227.xml><?xml version="1.0" encoding="utf-8"?>
<externalLink xmlns="http://schemas.openxmlformats.org/spreadsheetml/2006/main">
  <externalBook xmlns:r="http://schemas.openxmlformats.org/officeDocument/2006/relationships" r:id="rId1">
    <sheetNames>
      <sheetName val="공동"/>
      <sheetName val="동탄지구 수지분석"/>
      <sheetName val="입찰예정토지"/>
      <sheetName val="붙이기"/>
      <sheetName val="입찰예정토지 (3)"/>
      <sheetName val="입찰예정토지풍성"/>
      <sheetName val="동탄 택지 당첨 준비사항"/>
      <sheetName val="3-1블럭 수지분석"/>
      <sheetName val="택지 매입시 금융비용"/>
      <sheetName val="cash"/>
      <sheetName val="대전-교대(A1-A2)"/>
      <sheetName val="Sheet1"/>
      <sheetName val="담보평가"/>
      <sheetName val="단가표"/>
      <sheetName val="집계표"/>
      <sheetName val="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8.xml><?xml version="1.0" encoding="utf-8"?>
<externalLink xmlns="http://schemas.openxmlformats.org/spreadsheetml/2006/main">
  <externalBook xmlns:r="http://schemas.openxmlformats.org/officeDocument/2006/relationships" r:id="rId1">
    <sheetNames>
      <sheetName val="상업"/>
      <sheetName val="공동"/>
      <sheetName val="단독"/>
      <sheetName val="도시지원"/>
      <sheetName val="근생"/>
      <sheetName val="농가주택"/>
      <sheetName val="공공"/>
      <sheetName val="Sheet2"/>
      <sheetName val="현상설계구역(11월버전)"/>
      <sheetName val="대전-교대(A1-A2)"/>
      <sheetName val="공통비(전체)"/>
      <sheetName val="DATA"/>
      <sheetName val="유림골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9.xml><?xml version="1.0" encoding="utf-8"?>
<externalLink xmlns="http://schemas.openxmlformats.org/spreadsheetml/2006/main">
  <externalBook xmlns:r="http://schemas.openxmlformats.org/officeDocument/2006/relationships" r:id="rId1">
    <sheetNames>
      <sheetName val="사내공문"/>
      <sheetName val="FAX양식 "/>
      <sheetName val="공정표"/>
      <sheetName val="Module"/>
      <sheetName val="Manual"/>
      <sheetName val="공사개요"/>
      <sheetName val="견적일지"/>
      <sheetName val="견적의뢰"/>
      <sheetName val="예산산정"/>
      <sheetName val="원가계산서"/>
      <sheetName val="견적보고서"/>
      <sheetName val="현장관리비"/>
      <sheetName val="내역1"/>
      <sheetName val="대비표(토공1안)"/>
      <sheetName val="영업소실적"/>
      <sheetName val="부산제일극장"/>
      <sheetName val="수량산출"/>
      <sheetName val="산출내역서집계표"/>
      <sheetName val="조직"/>
      <sheetName val="E.P.T수량산출서"/>
      <sheetName val="인원계획-미화"/>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30.xml><?xml version="1.0" encoding="utf-8"?>
<externalLink xmlns="http://schemas.openxmlformats.org/spreadsheetml/2006/main">
  <externalBook xmlns:r="http://schemas.openxmlformats.org/officeDocument/2006/relationships" r:id="rId1">
    <sheetNames>
      <sheetName val="상반기손익차2총괄"/>
      <sheetName val="계약고변"/>
      <sheetName val="선투입재고 "/>
      <sheetName val="상반기 실적추정 총괄표 (2)"/>
      <sheetName val="상반기 실적추정 총괄표"/>
      <sheetName val="손익차상반기총괄"/>
      <sheetName val="결산실적01"/>
      <sheetName val="전기"/>
      <sheetName val="손익차9월2"/>
      <sheetName val="토목공사"/>
      <sheetName val="마산월령동골조물량변경"/>
      <sheetName val="사업부배부A"/>
      <sheetName val="Sheet4"/>
      <sheetName val="간접비(1)"/>
      <sheetName val="자재(원원+원대)"/>
      <sheetName val="일위대가(가설)"/>
      <sheetName val="사업추정"/>
      <sheetName val="공통비(전체)"/>
      <sheetName val="#REF"/>
      <sheetName val="갑지(추정)"/>
      <sheetName val="97 사업추정(WEKI)"/>
      <sheetName val="1월"/>
      <sheetName val="경영혁신본부"/>
      <sheetName val="Sheet3"/>
      <sheetName val="영업소실적"/>
      <sheetName val="현금"/>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1.xml><?xml version="1.0" encoding="utf-8"?>
<externalLink xmlns="http://schemas.openxmlformats.org/spreadsheetml/2006/main">
  <externalBook xmlns:r="http://schemas.openxmlformats.org/officeDocument/2006/relationships" r:id="rId1">
    <sheetNames>
      <sheetName val="상업"/>
      <sheetName val="공동"/>
      <sheetName val="단독"/>
      <sheetName val="근생"/>
      <sheetName val="도시지원"/>
      <sheetName val="농가주택"/>
      <sheetName val="공공"/>
      <sheetName val="대전-교대(A1-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2.xml><?xml version="1.0" encoding="utf-8"?>
<externalLink xmlns="http://schemas.openxmlformats.org/spreadsheetml/2006/main">
  <externalBook xmlns:r="http://schemas.openxmlformats.org/officeDocument/2006/relationships" r:id="rId1">
    <sheetNames>
      <sheetName val="갈현동"/>
      <sheetName val="타사대비"/>
      <sheetName val="수원정자"/>
      <sheetName val="sextia"/>
      <sheetName val="마감비교(경산대수원)"/>
      <sheetName val="마감비교(석촌대비창동)"/>
      <sheetName val="수원비교"/>
      <sheetName val="동남아"/>
      <sheetName val="동남인상"/>
      <sheetName val="수원총괄표"/>
      <sheetName val="수원"/>
      <sheetName val="적용기준"/>
      <sheetName val="당사비교"/>
      <sheetName val="타사비"/>
      <sheetName val="양평수원"/>
      <sheetName val="단독"/>
      <sheetName val="cp1"/>
      <sheetName val="내역서"/>
      <sheetName val="지급자재"/>
      <sheetName val="토목"/>
      <sheetName val="대전-교대(A1-A2)"/>
      <sheetName val="토공집계표"/>
      <sheetName val="총물량"/>
      <sheetName val="갑지(추정)"/>
      <sheetName val="공동"/>
      <sheetName val="일반부표"/>
      <sheetName val="본공사"/>
      <sheetName val="내역"/>
      <sheetName val="수량산출내역111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33.xml><?xml version="1.0" encoding="utf-8"?>
<externalLink xmlns="http://schemas.openxmlformats.org/spreadsheetml/2006/main">
  <externalBook xmlns:r="http://schemas.openxmlformats.org/officeDocument/2006/relationships" r:id="rId1">
    <sheetNames>
      <sheetName val="수량산출내역1115"/>
      <sheetName val="비목분류내역서1115"/>
      <sheetName val="갈현동"/>
      <sheetName val="가시설흙막이"/>
      <sheetName val="단독"/>
      <sheetName val="소비자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4.xml><?xml version="1.0" encoding="utf-8"?>
<externalLink xmlns="http://schemas.openxmlformats.org/spreadsheetml/2006/main">
  <externalBook xmlns:r="http://schemas.openxmlformats.org/officeDocument/2006/relationships" r:id="rId1">
    <sheetNames>
      <sheetName val="공문"/>
      <sheetName val="STAND20"/>
      <sheetName val="STAND20(2)"/>
      <sheetName val="PLAN"/>
      <sheetName val="GUIDELINE"/>
      <sheetName val="월별양식"/>
      <sheetName val="예산내역"/>
      <sheetName val="FIXED_EXP"/>
      <sheetName val="VARIABLE_EXP"/>
      <sheetName val="표지"/>
      <sheetName val="지점예산"/>
      <sheetName val="98실99예"/>
      <sheetName val="한국수급"/>
      <sheetName val="현지수급"/>
      <sheetName val="간접수급"/>
      <sheetName val="한국직현"/>
      <sheetName val="현지직원"/>
      <sheetName val="LOC_COST"/>
      <sheetName val="간접요원"/>
      <sheetName val="사무임차"/>
      <sheetName val="차량현황"/>
      <sheetName val="비품임차"/>
      <sheetName val="그룹사현"/>
      <sheetName val="상반기손익차2총괄"/>
      <sheetName val="HDECGTY"/>
      <sheetName val="안전장치"/>
      <sheetName val="97년 SEACO예산"/>
      <sheetName val="간접비 총괄표"/>
      <sheetName val="영업소실적"/>
      <sheetName val="RCF CLAIMED"/>
      <sheetName val="간접비(1)"/>
      <sheetName val="Sheet4"/>
      <sheetName val="6호기"/>
      <sheetName val="매각(6)"/>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정산표"/>
      <sheetName val="년말집계"/>
      <sheetName val="Sheet2"/>
      <sheetName val="공통비총괄표"/>
      <sheetName val="주관사업"/>
      <sheetName val="토목공사"/>
      <sheetName val="공사개요"/>
      <sheetName val="마산월령동골조물량변경"/>
      <sheetName val="1"/>
      <sheetName val="cal"/>
      <sheetName val="Eq. Mobilization"/>
      <sheetName val="수입"/>
      <sheetName val="Total"/>
      <sheetName val="도근좌표"/>
      <sheetName val="7-3가설공사 내역"/>
      <sheetName val="수리결과"/>
      <sheetName val="유림골조"/>
      <sheetName val="갑지(추정)"/>
      <sheetName val="NPC500"/>
      <sheetName val="개산공사비"/>
      <sheetName val="5사남"/>
      <sheetName val="지수"/>
      <sheetName val="내역서"/>
      <sheetName val="DATA 입력부"/>
      <sheetName val="Data&amp;Result"/>
      <sheetName val="업무연락"/>
      <sheetName val="빗물받이(910-510-410)"/>
      <sheetName val="2000년예산"/>
    </sheetNames>
    <sheetDataSet>
      <sheetData sheetId="0"/>
      <sheetData sheetId="1" refreshError="1">
        <row r="1">
          <cell r="A1" t="str">
            <v>GUIDELINES ON MAKING-UP OF '2000 BUDGET</v>
          </cell>
          <cell r="G1" t="str">
            <v>/PPRAA~AG</v>
          </cell>
        </row>
        <row r="3">
          <cell r="G3" t="str">
            <v>RBB~AG</v>
          </cell>
        </row>
        <row r="4">
          <cell r="A4" t="str">
            <v xml:space="preserve"> A. FIXED EXPENSE</v>
          </cell>
          <cell r="G4" t="str">
            <v>RCC~AG</v>
          </cell>
        </row>
        <row r="5">
          <cell r="G5" t="str">
            <v>RDD~AG</v>
          </cell>
        </row>
        <row r="6">
          <cell r="A6" t="str">
            <v>I T E M</v>
          </cell>
          <cell r="B6" t="str">
            <v>S U B  -  I T E M</v>
          </cell>
          <cell r="C6" t="str">
            <v xml:space="preserve">              G U I D E L I N E S      I N        D E T A I L S</v>
          </cell>
          <cell r="F6" t="str">
            <v>R E M A R K S</v>
          </cell>
          <cell r="G6" t="str">
            <v>REE~AG</v>
          </cell>
        </row>
        <row r="8">
          <cell r="A8" t="str">
            <v xml:space="preserve"> 1.SALARY &amp;</v>
          </cell>
          <cell r="B8" t="str">
            <v xml:space="preserve"> 1. KOREAN STAFF SALARY</v>
          </cell>
          <cell r="C8" t="str">
            <v xml:space="preserve"> - DRAFTED BY PERSON ACCORDING TO MONTHLY DEMAND-SUPPLY SCH.</v>
          </cell>
        </row>
        <row r="9">
          <cell r="A9" t="str">
            <v xml:space="preserve">   WAGE</v>
          </cell>
          <cell r="B9" t="str">
            <v xml:space="preserve">  1) SALARY</v>
          </cell>
          <cell r="C9" t="str">
            <v xml:space="preserve"> - JAN-DEC H/O-PAID SALARY (BASIC SALARY + ALLOWANCE FOR THE POST ATTACHED +</v>
          </cell>
        </row>
        <row r="10">
          <cell r="C10" t="str">
            <v xml:space="preserve">   OVERTIME PAY + LONG-SERVICE ALLOWANCE + OTHER ALLOWANCE)</v>
          </cell>
        </row>
        <row r="11">
          <cell r="B11" t="str">
            <v xml:space="preserve">  2) H/O PAID OVERSEAS</v>
          </cell>
          <cell r="C11" t="str">
            <v xml:space="preserve"> - H/O-PAID OVERSEAS ALLOWANCE BY GRADE BASED ON </v>
          </cell>
        </row>
        <row r="12">
          <cell r="B12" t="str">
            <v xml:space="preserve">     ALLOWANCE</v>
          </cell>
          <cell r="C12" t="str">
            <v xml:space="preserve">   OVERSEAS ALLOWANCE PAYMENT REGULATIONS.</v>
          </cell>
        </row>
        <row r="13">
          <cell r="B13" t="str">
            <v xml:space="preserve">  3) LOCAL-PAID ALLOWANCE</v>
          </cell>
          <cell r="C13" t="str">
            <v xml:space="preserve"> ① LOCAL-PAID OVERSEAS ALLOWANCE BY GRADE, CASHIER ALLOWANCE BASED ON</v>
          </cell>
        </row>
        <row r="14">
          <cell r="C14" t="str">
            <v xml:space="preserve">    OVERSEAS ALLOWANCE PAYMENT REGULATIONS.</v>
          </cell>
        </row>
        <row r="15">
          <cell r="C15" t="str">
            <v xml:space="preserve"> ② PURCHASING BRANCH : LOCAL-PAID ALLOWANCE &amp; HOUSING ALLOWANCE INC.</v>
          </cell>
        </row>
        <row r="16">
          <cell r="C16" t="str">
            <v xml:space="preserve">                        FOOD STUFFS, TAXES.</v>
          </cell>
        </row>
        <row r="17">
          <cell r="C17" t="str">
            <v xml:space="preserve"> ③ EXTENTION-SERVICE ALLOWANCE FOR EXTENTION-SERVICE STAFF.</v>
          </cell>
        </row>
        <row r="19">
          <cell r="B19" t="str">
            <v xml:space="preserve">  4) BONUS</v>
          </cell>
          <cell r="C19" t="str">
            <v xml:space="preserve"> - (BASIC SALARY + ALLOWANCE FOR THE POST ATTACHED + OVERTIME PAY) X 600%</v>
          </cell>
        </row>
        <row r="21">
          <cell r="B21" t="str">
            <v xml:space="preserve"> 2. LOCAL STAFF SALARY</v>
          </cell>
          <cell r="C21" t="str">
            <v xml:space="preserve"> - DRAFTED BY PERSON ACCORDING TO MONTHLY DEMAND-SUPPLY SCH.</v>
          </cell>
          <cell r="F21" t="str">
            <v xml:space="preserve"> - TO ATTACH ONE COPY OF EMPLOYMENT </v>
          </cell>
        </row>
        <row r="22">
          <cell r="B22" t="str">
            <v xml:space="preserve">  1) SALARY</v>
          </cell>
          <cell r="C22" t="str">
            <v xml:space="preserve"> - APPROPRIATE TOTAL MONTHLY-FIXED SALARY ON CONTRACT</v>
          </cell>
          <cell r="F22" t="str">
            <v xml:space="preserve">   CONTRACT AGREEMENT FOR LOCAL STAFF.</v>
          </cell>
        </row>
        <row r="23">
          <cell r="C23" t="str">
            <v xml:space="preserve"> - APPLY SALARY INCREASE IN ACCORADANCE WITH CONTRACT</v>
          </cell>
        </row>
        <row r="24">
          <cell r="B24" t="str">
            <v xml:space="preserve">  2) OVERTIME PAY</v>
          </cell>
          <cell r="C24" t="str">
            <v xml:space="preserve"> - SPECIFY OVERTIME WORK DETAILS, TIME &amp; PAYMENT STANDARDS</v>
          </cell>
        </row>
        <row r="25">
          <cell r="B25" t="str">
            <v xml:space="preserve">  3) BONUS</v>
          </cell>
          <cell r="C25" t="str">
            <v xml:space="preserve"> - CALCULATE BY PAYMENT TERMS SPECIFIED ON CONTRACT</v>
          </cell>
        </row>
        <row r="26">
          <cell r="C26" t="str">
            <v xml:space="preserve">   (PAYMENT TIME &amp; AMOUNT SPECIFIED)</v>
          </cell>
        </row>
        <row r="27">
          <cell r="B27" t="str">
            <v xml:space="preserve"> 3. INDIRECT LABOUR'S WAGE</v>
          </cell>
          <cell r="C27" t="str">
            <v xml:space="preserve"> - DRAFTED BY PERSON ACCORDING TO MONTHLY DEMAND-SUPPLY SCH.</v>
          </cell>
        </row>
        <row r="28">
          <cell r="B28" t="str">
            <v xml:space="preserve">  1) KOREAN</v>
          </cell>
          <cell r="C28" t="str">
            <v xml:space="preserve"> - APPROPRIATE KOREAN LABOUR'S TOTAL WAGE</v>
          </cell>
        </row>
        <row r="29">
          <cell r="B29" t="str">
            <v xml:space="preserve">  2) FOREIGNER</v>
          </cell>
          <cell r="C29" t="str">
            <v xml:space="preserve"> - APPROPRIATE LOCAL &amp; FOREIGN LABOUR'S TOTAL WAGE</v>
          </cell>
        </row>
        <row r="31">
          <cell r="B31" t="str">
            <v xml:space="preserve"> 4. RETIREMENT GRANTS</v>
          </cell>
          <cell r="C31" t="str">
            <v xml:space="preserve"> ① KOREAN STAFF RETIREMENT GRANTS : APPROPRIATE 10% OF TOTAL AMOUNTS FOR </v>
          </cell>
          <cell r="F31" t="str">
            <v xml:space="preserve"> - EXCEPT LOCAL ALLOWANCE</v>
          </cell>
        </row>
        <row r="32">
          <cell r="D32" t="str">
            <v xml:space="preserve">     SALARY, ALLOWANCE(H/O-PAID) AND BONUS.</v>
          </cell>
        </row>
        <row r="33">
          <cell r="C33" t="str">
            <v xml:space="preserve"> ② LOCAL STAFF RETIREMENT GRANTS  : APPROPRIATE AMOUNT OF RELEVANT YEAR</v>
          </cell>
          <cell r="F33" t="str">
            <v xml:space="preserve"> - SPECIFY CALCULATION DETAILS.</v>
          </cell>
        </row>
        <row r="34">
          <cell r="D34" t="str">
            <v xml:space="preserve">     ACCORDING TO LOCAL LAW.</v>
          </cell>
        </row>
        <row r="35">
          <cell r="C35" t="str">
            <v xml:space="preserve"> ③ KOREAN INDIRECT LABOURS' RETIREMENT GRANTS : APPROPRIATE 1/12 OF EACH </v>
          </cell>
          <cell r="F35" t="str">
            <v xml:space="preserve"> -              〃</v>
          </cell>
        </row>
        <row r="36">
          <cell r="D36" t="str">
            <v xml:space="preserve">                 ACTUAL (MONTH) WAGE</v>
          </cell>
        </row>
        <row r="37">
          <cell r="C37" t="str">
            <v xml:space="preserve"> ④ FOREIGN INDIRECT LABOURS' RETIREMENT GRANTS : APPROPRIATE AMOUNT OF</v>
          </cell>
          <cell r="F37" t="str">
            <v xml:space="preserve"> -              〃</v>
          </cell>
        </row>
        <row r="38">
          <cell r="D38" t="str">
            <v xml:space="preserve">         RELEVANT YEAR ACCORDING TO LOCAL LAW.</v>
          </cell>
        </row>
        <row r="40">
          <cell r="A40" t="str">
            <v xml:space="preserve"> 2.RENTAL CHARGE</v>
          </cell>
          <cell r="B40" t="str">
            <v xml:space="preserve"> 1. OFFICE RENTAL CHARGE</v>
          </cell>
          <cell r="C40" t="str">
            <v xml:space="preserve"> ① REFLECT YEARLY RENTAL CHARGE (SPECIFY SIZE, RENTAL CHARGE, RENTAL PERIOD,</v>
          </cell>
          <cell r="F40" t="str">
            <v xml:space="preserve"> - TO ATTACH ONE COPY OF LEASE CONTRACT </v>
          </cell>
        </row>
        <row r="41">
          <cell r="C41" t="str">
            <v xml:space="preserve">    DEPOSITS, PAYMENT TERMS ETC.)</v>
          </cell>
          <cell r="F41" t="str">
            <v xml:space="preserve">   AGREEMENT</v>
          </cell>
        </row>
        <row r="42">
          <cell r="C42" t="str">
            <v xml:space="preserve"> ② ON JOINT USE WITH GROUP CO. SPECIFY ALLOTED DETAILS &amp; STANDARD AND</v>
          </cell>
        </row>
        <row r="43">
          <cell r="C43" t="str">
            <v xml:space="preserve">    APPROPRIATE AMOUNT OF OUR CO.(HDEC) ONLY.</v>
          </cell>
        </row>
        <row r="44">
          <cell r="C44" t="str">
            <v xml:space="preserve"> ③ ADMISTRATIVE EXPENSE OCCURED FLUCTUATELY EVERY MONTH BESIDES RENTAL CHARGE </v>
          </cell>
        </row>
        <row r="45">
          <cell r="C45" t="str">
            <v xml:space="preserve">    (ELECTRICITY, WATER RATE, CLEANING EXPENSE, OTHER ADMISTRATIVE EXPENSE)  </v>
          </cell>
        </row>
        <row r="46">
          <cell r="C46" t="str">
            <v xml:space="preserve">    SHOULD BE REFLECTED IN WATER &amp; ELEC.(ITEM NO : B-7)  OR  QUARTER </v>
          </cell>
        </row>
        <row r="47">
          <cell r="C47" t="str">
            <v xml:space="preserve">    MAINTENANCE EXP. (ITEM NO : B-1-2)</v>
          </cell>
        </row>
        <row r="49">
          <cell r="B49" t="str">
            <v xml:space="preserve"> 2. QUARTER RENTAL CHARGE</v>
          </cell>
          <cell r="C49" t="str">
            <v xml:space="preserve">    SINGLE    QUARTER : (SPECIFY AREA, RENTAL CHARGE, RENTAL PERIOD, DEPOSITS,</v>
          </cell>
        </row>
        <row r="50">
          <cell r="C50" t="str">
            <v xml:space="preserve">                        PAYMENT TERMS ETC.)</v>
          </cell>
        </row>
        <row r="52">
          <cell r="B52" t="str">
            <v xml:space="preserve"> 3. COMMUNICATION </v>
          </cell>
          <cell r="C52" t="str">
            <v xml:space="preserve"> - COMMUNICATION EQUIPMENTS (TLX M/C, TELEPHONE EXCHANGE) RENTAL CHARGE</v>
          </cell>
          <cell r="F52" t="str">
            <v xml:space="preserve"> - TO ATTACH ONE COPY OF LEASE CONTRACT </v>
          </cell>
        </row>
        <row r="53">
          <cell r="B53" t="str">
            <v xml:space="preserve">  FACILITIES RENTAL CHARGE</v>
          </cell>
          <cell r="C53" t="str">
            <v xml:space="preserve">   (SPECIFY RENTAL TERMS)</v>
          </cell>
          <cell r="F53" t="str">
            <v xml:space="preserve">   AGREEMENT.</v>
          </cell>
        </row>
        <row r="55">
          <cell r="B55" t="str">
            <v xml:space="preserve"> 4. OFFICE FIXTURES RENTAL</v>
          </cell>
          <cell r="C55" t="str">
            <v xml:space="preserve"> - APPROPRIATE OFFICE FIXTURES RENTAL CHARGE (SPECIFY RENTAL TERMS)</v>
          </cell>
          <cell r="F55" t="str">
            <v xml:space="preserve"> -              〃</v>
          </cell>
        </row>
        <row r="56">
          <cell r="B56" t="str">
            <v xml:space="preserve">    CHARGE</v>
          </cell>
        </row>
        <row r="58">
          <cell r="B58" t="str">
            <v xml:space="preserve"> 5. AREA RENTAL CHARGE</v>
          </cell>
          <cell r="C58" t="str">
            <v xml:space="preserve"> - APPROPRIATE YEARLY RENTAL CHARGE (SPECIFY AREA, RENTAL CHARGE, RENTAL PERIOD,</v>
          </cell>
          <cell r="F58" t="str">
            <v xml:space="preserve"> -              〃</v>
          </cell>
        </row>
        <row r="59">
          <cell r="C59" t="str">
            <v xml:space="preserve">                                     DEPOSITS, PAYMENT TERMS ETC.)</v>
          </cell>
        </row>
        <row r="60">
          <cell r="B60" t="str">
            <v xml:space="preserve"> 6. OTHERS</v>
          </cell>
        </row>
        <row r="62">
          <cell r="A62" t="str">
            <v xml:space="preserve"> 3. AIR-FARE</v>
          </cell>
          <cell r="B62" t="str">
            <v xml:space="preserve"> 1. NEW POST AIR-FARE</v>
          </cell>
          <cell r="C62" t="str">
            <v xml:space="preserve"> ① APPROPRIATE NEW POST PERSON'S AIR-FARE ACCORDING TO STAFF &amp; WORKER'S</v>
          </cell>
        </row>
        <row r="63">
          <cell r="C63" t="str">
            <v xml:space="preserve">    DEMAND-SUPPLY SCH.</v>
          </cell>
        </row>
        <row r="64">
          <cell r="C64" t="str">
            <v xml:space="preserve"> ② APPRORIATE PREP. EXP. FOR DEPARTURE (PREP. EXP. FOR PASSPORT, PHYSICAL</v>
          </cell>
        </row>
        <row r="65">
          <cell r="C65" t="str">
            <v xml:space="preserve">    CHECK-UP EXP., AIRPORT RENTAL FEE, VISA FEE ETC.)</v>
          </cell>
        </row>
        <row r="66">
          <cell r="C66" t="str">
            <v xml:space="preserve"> ③ EXCLUDE NEW POST TCN'S AIR-FARE(CHARGE IN PERSON OR BY AGENT)</v>
          </cell>
        </row>
        <row r="67">
          <cell r="B67" t="str">
            <v xml:space="preserve"> 2. VACATION AIR-FARE</v>
          </cell>
          <cell r="C67" t="str">
            <v xml:space="preserve"> - APPROPRIATE SINGLE POST STAFF'S VACATION AIR FARE</v>
          </cell>
        </row>
        <row r="69">
          <cell r="B69" t="str">
            <v xml:space="preserve"> 3. RETURN AIR-FARE</v>
          </cell>
          <cell r="C69" t="str">
            <v xml:space="preserve"> ① APPROPRIATE AIR-FARE ACCORDING TO STAFF &amp; LABOUR RETURN</v>
          </cell>
        </row>
        <row r="70">
          <cell r="C70" t="str">
            <v xml:space="preserve"> ② APPROPRIATE TCN'S RETURN AIR-FARE ACCORDING TO CONTRACT TERMS WITH AGENT</v>
          </cell>
        </row>
        <row r="71">
          <cell r="C71" t="str">
            <v xml:space="preserve">    BY COUNTRY.</v>
          </cell>
        </row>
        <row r="73">
          <cell r="C73" t="str">
            <v xml:space="preserve">                          </v>
          </cell>
        </row>
        <row r="74">
          <cell r="A74" t="str">
            <v xml:space="preserve"> 4. TAXES</v>
          </cell>
          <cell r="C74" t="str">
            <v xml:space="preserve">  SPECIFY RELEVANT CLAUSE(TAX AMOUNT &amp; CALCULATION METHOD, PAYMENT PERIOD ETC.)</v>
          </cell>
        </row>
        <row r="75">
          <cell r="C75" t="str">
            <v xml:space="preserve">   ACCORDING TO LOCAL LAW BY COUNTRY.</v>
          </cell>
        </row>
        <row r="76">
          <cell r="B76" t="str">
            <v xml:space="preserve"> 1. INCOME TAX</v>
          </cell>
          <cell r="C76" t="str">
            <v xml:space="preserve"> - INDICATE SUBJECT, TAXATION STANDARD, TAX RATES ETC.</v>
          </cell>
          <cell r="F76" t="str">
            <v xml:space="preserve"> - EXCEPT PURCHASING BRANCH.</v>
          </cell>
        </row>
        <row r="77">
          <cell r="B77" t="str">
            <v xml:space="preserve"> 2. SOCIAL SECURITY TAX</v>
          </cell>
          <cell r="C77" t="str">
            <v xml:space="preserve"> - INDICATE SUBJECT, TAXATION STANDARD, TAX RATES ETC.</v>
          </cell>
        </row>
        <row r="78">
          <cell r="B78" t="str">
            <v xml:space="preserve"> 3. OTHER</v>
          </cell>
          <cell r="C78" t="str">
            <v xml:space="preserve"> - TAXES OTHER THAN ABOVE 1,2 CLAUSE.</v>
          </cell>
        </row>
        <row r="80">
          <cell r="A80" t="str">
            <v xml:space="preserve"> 5. INSURANCE </v>
          </cell>
          <cell r="B80" t="str">
            <v xml:space="preserve"> 1. WORKMAN'S COMPENSATION</v>
          </cell>
          <cell r="C80" t="str">
            <v xml:space="preserve"> ⑴ SAUDI ARABIA</v>
          </cell>
        </row>
        <row r="81">
          <cell r="A81" t="str">
            <v xml:space="preserve">    PREMIUMS</v>
          </cell>
          <cell r="B81" t="str">
            <v xml:space="preserve">    INSURANCE</v>
          </cell>
          <cell r="C81" t="str">
            <v xml:space="preserve">  ① KOREAN STAFF : TOTAL STAFF'S U$ 750 MONTHLY PER PERSON X 5.25% = MONTHLY </v>
          </cell>
        </row>
        <row r="82">
          <cell r="C82" t="str">
            <v xml:space="preserve">                    INSURANCE PREMIUM.</v>
          </cell>
        </row>
        <row r="83">
          <cell r="C83" t="str">
            <v xml:space="preserve">  ② KOREAN WORKER : TATAL MONTHLY WAGE X 5.25% = MONTHLY INSURANCE PREMIUM.</v>
          </cell>
        </row>
        <row r="84">
          <cell r="C84" t="str">
            <v xml:space="preserve"> ⑵ OTHER AREAS (EXC. SAUDI ARABIA)</v>
          </cell>
        </row>
        <row r="85">
          <cell r="C85" t="str">
            <v xml:space="preserve">  ① KOREAN STAFF : TOTAL STAFF'S U$750 MONTHLY PER PERSON X 5.79% = MONTHLY</v>
          </cell>
        </row>
        <row r="86">
          <cell r="C86" t="str">
            <v xml:space="preserve">                    INSURANCE PREMIUM.</v>
          </cell>
        </row>
        <row r="87">
          <cell r="C87" t="str">
            <v xml:space="preserve">  ② KOREAN WORKER : TOTAL MONTHLY WAGE X 5.79% = MONTHLY INSURANCE PREMIUM.</v>
          </cell>
        </row>
        <row r="88">
          <cell r="C88" t="str">
            <v xml:space="preserve"> ⑶ INDICATE LOCAL INSURANCE PREMIUM DETAILS IF ANY.</v>
          </cell>
        </row>
        <row r="89">
          <cell r="C89" t="str">
            <v xml:space="preserve"> ⑷ THOUGH LOCAL STAFF/ TCN PAYS PREMIUMS AT HIS OWN EXPENSE IN PRINCIPLE,</v>
          </cell>
        </row>
        <row r="90">
          <cell r="C90" t="str">
            <v xml:space="preserve">    APPROPRIATE IF CONTRACT CONTAINS COMPANY PAY TERMS.</v>
          </cell>
        </row>
        <row r="92">
          <cell r="B92" t="str">
            <v xml:space="preserve"> 2. MEDICAL INSURANCE </v>
          </cell>
          <cell r="C92" t="str">
            <v xml:space="preserve"> ① SUBJECT : KOREAN STAFF/WORKER</v>
          </cell>
        </row>
        <row r="93">
          <cell r="B93" t="str">
            <v xml:space="preserve">    PREMIUM</v>
          </cell>
          <cell r="C93" t="str">
            <v xml:space="preserve"> ② INSURANCE PREMIUM : TOTAL MONTHLY SALARY (BONUS EXCLUDED) X 0.75% (CO'S EXP)</v>
          </cell>
        </row>
        <row r="94">
          <cell r="C94" t="str">
            <v xml:space="preserve">  ※ TOTAL MONTHLY SALARY MEANS GROSS SALARY PAID BY HEAD OFFICE</v>
          </cell>
        </row>
        <row r="95">
          <cell r="C95" t="str">
            <v xml:space="preserve">     EXCLUDING BONUS AND LOCAL ALLOWANCE.</v>
          </cell>
        </row>
        <row r="96">
          <cell r="B96" t="str">
            <v xml:space="preserve"> 3. NATIONAL PENSION</v>
          </cell>
          <cell r="C96" t="str">
            <v xml:space="preserve"> ① SUBJECT : KOREAN STAFF/WORKER</v>
          </cell>
        </row>
        <row r="97">
          <cell r="C97" t="str">
            <v xml:space="preserve"> ② PENSION : TOTAL MONTHLY SALARY (BONUS INCLUDED) X 3.0% (CO'S EXPENSE)</v>
          </cell>
        </row>
        <row r="98">
          <cell r="C98" t="str">
            <v xml:space="preserve">  ※ TOTAL MONTHLY SALARY MEANS GROSS SALARY PAID BY HEAD OFFICE</v>
          </cell>
        </row>
        <row r="99">
          <cell r="C99" t="str">
            <v xml:space="preserve">     EXCLUDING LOCAL ALLOWANCE ONLY.</v>
          </cell>
        </row>
        <row r="100">
          <cell r="B100" t="str">
            <v xml:space="preserve"> 4. VEHICLE INSURANCE </v>
          </cell>
          <cell r="C100" t="str">
            <v xml:space="preserve"> - INSURANCE PREMIUM BY VEHICLE TYPE AND NUMBERS.</v>
          </cell>
        </row>
        <row r="101">
          <cell r="B101" t="str">
            <v xml:space="preserve">    PREMIUM</v>
          </cell>
        </row>
        <row r="102">
          <cell r="B102" t="str">
            <v xml:space="preserve"> 5. FIRE INSURANCE PREMIUM</v>
          </cell>
          <cell r="C102" t="str">
            <v xml:space="preserve"> - INSURANCE PREMIUM INSURED AGAINST FIRE.</v>
          </cell>
          <cell r="F102" t="str">
            <v xml:space="preserve"> - TO ATTACH ONE COPY OF INSURANCE</v>
          </cell>
        </row>
        <row r="103">
          <cell r="F103" t="str">
            <v xml:space="preserve">   POLICY.</v>
          </cell>
        </row>
        <row r="104">
          <cell r="B104" t="str">
            <v xml:space="preserve"> 6. OTHERS</v>
          </cell>
          <cell r="C104" t="str">
            <v xml:space="preserve"> - APPROPRIATE OTHER INSURANCE PREMIUM IF ANY.</v>
          </cell>
        </row>
        <row r="105">
          <cell r="C105" t="str">
            <v xml:space="preserve"> - EMPLOYMENT INSURANCE : TOTAL MONTHLY SALARY(BONUS INCLUDED)×0.55%</v>
          </cell>
        </row>
        <row r="107">
          <cell r="A107" t="str">
            <v xml:space="preserve"> 6. DEPRECIATIONS</v>
          </cell>
          <cell r="B107" t="str">
            <v xml:space="preserve">    DEPRECIATIONS FOR </v>
          </cell>
          <cell r="C107" t="str">
            <v xml:space="preserve"> - APPROPRIATE EXP. BASED ON YEARLY DEPRECIATIONS RATE</v>
          </cell>
        </row>
        <row r="108">
          <cell r="B108" t="str">
            <v xml:space="preserve">    BUILDING AND VEHICLES</v>
          </cell>
          <cell r="C108" t="str">
            <v xml:space="preserve">   (SPECIFIED DERECIATION METHOD)</v>
          </cell>
        </row>
        <row r="110">
          <cell r="A110" t="str">
            <v xml:space="preserve"> 7. OTHERS</v>
          </cell>
          <cell r="B110" t="str">
            <v xml:space="preserve">    EQUIPMENT MAINTENANCE</v>
          </cell>
          <cell r="C110" t="str">
            <v xml:space="preserve"> - SET UP MONTHLY OPERATION PLAN AND REFLECT THE AMOUNTS SPECIFIED ITEM BY ITEM</v>
          </cell>
          <cell r="F110" t="str">
            <v xml:space="preserve"> - FOR BATAM-YARD, JOR-YARD ONLY</v>
          </cell>
        </row>
        <row r="111">
          <cell r="B111" t="str">
            <v xml:space="preserve">    EXP.</v>
          </cell>
          <cell r="C111" t="str">
            <v xml:space="preserve">   IN DETAILS.</v>
          </cell>
        </row>
        <row r="112">
          <cell r="C112" t="str">
            <v xml:space="preserve">  (REPAIRING/MAINTENANCE FOR EQUIPMENT AND FACILITIES, FUELS, CUSTOM CLEARANCE,</v>
          </cell>
        </row>
        <row r="113">
          <cell r="C113" t="str">
            <v xml:space="preserve">   TRANSPORTATION, SPARE PARTS AND OTHERS)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35.xml><?xml version="1.0" encoding="utf-8"?>
<externalLink xmlns="http://schemas.openxmlformats.org/spreadsheetml/2006/main">
  <externalBook xmlns:r="http://schemas.openxmlformats.org/officeDocument/2006/relationships" r:id="rId1">
    <sheetNames>
      <sheetName val="97수주잔고"/>
      <sheetName val="P.M 별"/>
      <sheetName val="#REF"/>
    </sheetNames>
    <sheetDataSet>
      <sheetData sheetId="0" refreshError="1"/>
      <sheetData sheetId="1" refreshError="1"/>
      <sheetData sheetId="2" refreshError="1"/>
    </sheetDataSet>
  </externalBook>
</externalLink>
</file>

<file path=xl/externalLinks/externalLink236.xml><?xml version="1.0" encoding="utf-8"?>
<externalLink xmlns="http://schemas.openxmlformats.org/spreadsheetml/2006/main">
  <externalBook xmlns:r="http://schemas.openxmlformats.org/officeDocument/2006/relationships" r:id="rId1">
    <sheetNames>
      <sheetName val="토지대"/>
      <sheetName val="사업분석"/>
      <sheetName val="자금수지"/>
      <sheetName val="년도별수지"/>
      <sheetName val="제세금"/>
    </sheetNames>
    <sheetDataSet>
      <sheetData sheetId="0" refreshError="1"/>
      <sheetData sheetId="1" refreshError="1">
        <row r="22">
          <cell r="I22">
            <v>8120740</v>
          </cell>
        </row>
      </sheetData>
      <sheetData sheetId="2" refreshError="1"/>
      <sheetData sheetId="3" refreshError="1"/>
      <sheetData sheetId="4" refreshError="1"/>
    </sheetDataSet>
  </externalBook>
</externalLink>
</file>

<file path=xl/externalLinks/externalLink237.xml><?xml version="1.0" encoding="utf-8"?>
<externalLink xmlns="http://schemas.openxmlformats.org/spreadsheetml/2006/main">
  <externalBook xmlns:r="http://schemas.openxmlformats.org/officeDocument/2006/relationships" r:id="rId1">
    <sheetNames>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잠원"/>
      <sheetName val="서곡PRO"/>
      <sheetName val="연성pro"/>
      <sheetName val="팔달pro"/>
      <sheetName val="병점PRO"/>
      <sheetName val="가리봉동"/>
      <sheetName val="석관"/>
      <sheetName val="홍은"/>
      <sheetName val="이천"/>
      <sheetName val="부산"/>
      <sheetName val="부산2"/>
      <sheetName val="창현"/>
      <sheetName val="수원"/>
      <sheetName val="은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238.xml><?xml version="1.0" encoding="utf-8"?>
<externalLink xmlns="http://schemas.openxmlformats.org/spreadsheetml/2006/main">
  <externalBook xmlns:r="http://schemas.openxmlformats.org/officeDocument/2006/relationships" r:id="rId1">
    <sheetNames>
      <sheetName val="기본정보"/>
      <sheetName val="표지"/>
      <sheetName val="(  )감정표 (2)"/>
      <sheetName val="의견 (3)"/>
      <sheetName val="기계명세 (2)"/>
      <sheetName val="사진1 (2)"/>
      <sheetName val="사진1 (3)"/>
      <sheetName val="숫자변환"/>
      <sheetName val="안산기계장치"/>
      <sheetName val="P.M 별"/>
      <sheetName val="MEED"/>
      <sheetName val="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9.xml><?xml version="1.0" encoding="utf-8"?>
<externalLink xmlns="http://schemas.openxmlformats.org/spreadsheetml/2006/main">
  <externalBook xmlns:r="http://schemas.openxmlformats.org/officeDocument/2006/relationships" r:id="rId1">
    <sheetNames>
      <sheetName val="수주현황2월"/>
      <sheetName val="VXXXXXXX"/>
      <sheetName val="유림총괄"/>
      <sheetName val="부산제일극장"/>
      <sheetName val="P.M 별"/>
      <sheetName val="비교1"/>
      <sheetName val="주관사업"/>
      <sheetName val="납부내역"/>
      <sheetName val="97 사업추정(WEKI)"/>
      <sheetName val="현금"/>
      <sheetName val="Sheet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0.xml><?xml version="1.0" encoding="utf-8"?>
<externalLink xmlns="http://schemas.openxmlformats.org/spreadsheetml/2006/main">
  <externalBook xmlns:r="http://schemas.openxmlformats.org/officeDocument/2006/relationships" r:id="rId1">
    <sheetNames>
      <sheetName val="견적일지"/>
      <sheetName val="공사개요"/>
      <sheetName val="원가계산서"/>
      <sheetName val="집계표"/>
      <sheetName val="부대토목내역"/>
      <sheetName val="VOLVO내역"/>
      <sheetName val="조직표"/>
      <sheetName val="현장관리비"/>
      <sheetName val="견적조건"/>
      <sheetName val="질의공문"/>
      <sheetName val="질의회신"/>
      <sheetName val="대안집계(실행)"/>
      <sheetName val="대안공사별집계(실행)"/>
      <sheetName val="대안내역(실행)"/>
      <sheetName val="아르겔리스"/>
      <sheetName val="견적보고서"/>
      <sheetName val="부대토목비교표"/>
      <sheetName val="골조내역"/>
      <sheetName val="실행송부-1"/>
      <sheetName val="부산제일극장"/>
      <sheetName val="수수료산출용"/>
      <sheetName val="자판실행"/>
      <sheetName val="분전함신설"/>
      <sheetName val="접지1종"/>
      <sheetName val="건축원가"/>
      <sheetName val="시멘트"/>
      <sheetName val="단가"/>
      <sheetName val="P.M 별"/>
    </sheetNames>
    <sheetDataSet>
      <sheetData sheetId="0" refreshError="1"/>
      <sheetData sheetId="1"/>
      <sheetData sheetId="2" refreshError="1"/>
      <sheetData sheetId="3"/>
      <sheetData sheetId="4" refreshError="1"/>
      <sheetData sheetId="5" refreshError="1"/>
      <sheetData sheetId="6" refreshError="1"/>
      <sheetData sheetId="7" refreshError="1">
        <row r="9">
          <cell r="F9">
            <v>8</v>
          </cell>
        </row>
        <row r="12">
          <cell r="F12">
            <v>0</v>
          </cell>
          <cell r="G12">
            <v>1157000</v>
          </cell>
          <cell r="H12">
            <v>0</v>
          </cell>
          <cell r="J12" t="e">
            <v>#REF!</v>
          </cell>
          <cell r="K12" t="e">
            <v>#REF!</v>
          </cell>
          <cell r="L12" t="e">
            <v>#REF!</v>
          </cell>
        </row>
        <row r="13">
          <cell r="F13">
            <v>16</v>
          </cell>
          <cell r="H13">
            <v>26304000</v>
          </cell>
          <cell r="J13" t="e">
            <v>#REF!</v>
          </cell>
          <cell r="L13" t="e">
            <v>#REF!</v>
          </cell>
        </row>
        <row r="15">
          <cell r="F15">
            <v>3</v>
          </cell>
          <cell r="G15">
            <v>0</v>
          </cell>
          <cell r="H15">
            <v>0</v>
          </cell>
          <cell r="J15" t="e">
            <v>#REF!</v>
          </cell>
          <cell r="K15" t="e">
            <v>#REF!</v>
          </cell>
          <cell r="L15" t="e">
            <v>#REF!</v>
          </cell>
        </row>
        <row r="16">
          <cell r="F16">
            <v>0</v>
          </cell>
          <cell r="G16">
            <v>0</v>
          </cell>
          <cell r="H16">
            <v>0</v>
          </cell>
          <cell r="J16" t="e">
            <v>#REF!</v>
          </cell>
          <cell r="K16" t="e">
            <v>#REF!</v>
          </cell>
          <cell r="L16" t="e">
            <v>#REF!</v>
          </cell>
        </row>
        <row r="17">
          <cell r="H17">
            <v>0</v>
          </cell>
          <cell r="L17" t="e">
            <v>#REF!</v>
          </cell>
        </row>
        <row r="19">
          <cell r="F19">
            <v>8</v>
          </cell>
          <cell r="G19">
            <v>1500000</v>
          </cell>
          <cell r="H19">
            <v>12000000</v>
          </cell>
          <cell r="J19" t="e">
            <v>#REF!</v>
          </cell>
          <cell r="K19" t="e">
            <v>#REF!</v>
          </cell>
          <cell r="L19" t="e">
            <v>#REF!</v>
          </cell>
        </row>
        <row r="20">
          <cell r="F20">
            <v>4</v>
          </cell>
          <cell r="G20">
            <v>1500000</v>
          </cell>
          <cell r="H20">
            <v>6000000</v>
          </cell>
        </row>
        <row r="21">
          <cell r="F21">
            <v>8</v>
          </cell>
          <cell r="G21">
            <v>850000</v>
          </cell>
          <cell r="H21">
            <v>6800000</v>
          </cell>
          <cell r="J21" t="e">
            <v>#REF!</v>
          </cell>
          <cell r="K21" t="e">
            <v>#REF!</v>
          </cell>
          <cell r="L21" t="e">
            <v>#REF!</v>
          </cell>
        </row>
        <row r="22">
          <cell r="F22">
            <v>16</v>
          </cell>
          <cell r="G22">
            <v>790000</v>
          </cell>
          <cell r="H22">
            <v>12640000</v>
          </cell>
          <cell r="J22" t="e">
            <v>#REF!</v>
          </cell>
          <cell r="K22" t="e">
            <v>#REF!</v>
          </cell>
          <cell r="L22" t="e">
            <v>#REF!</v>
          </cell>
        </row>
        <row r="23">
          <cell r="F23">
            <v>20</v>
          </cell>
          <cell r="H23">
            <v>37440000</v>
          </cell>
          <cell r="J23" t="e">
            <v>#REF!</v>
          </cell>
          <cell r="L23" t="e">
            <v>#REF!</v>
          </cell>
        </row>
        <row r="25">
          <cell r="F25">
            <v>0</v>
          </cell>
          <cell r="G25">
            <v>4216000</v>
          </cell>
          <cell r="H25">
            <v>0</v>
          </cell>
          <cell r="J25">
            <v>1</v>
          </cell>
          <cell r="K25" t="e">
            <v>#REF!</v>
          </cell>
          <cell r="L25" t="e">
            <v>#REF!</v>
          </cell>
        </row>
        <row r="26">
          <cell r="F26">
            <v>1</v>
          </cell>
          <cell r="G26">
            <v>2065500</v>
          </cell>
          <cell r="H26">
            <v>2065500</v>
          </cell>
          <cell r="J26">
            <v>1</v>
          </cell>
          <cell r="K26" t="e">
            <v>#REF!</v>
          </cell>
          <cell r="L26" t="e">
            <v>#REF!</v>
          </cell>
        </row>
        <row r="27">
          <cell r="F27">
            <v>1</v>
          </cell>
          <cell r="G27">
            <v>996000</v>
          </cell>
          <cell r="H27">
            <v>996000</v>
          </cell>
          <cell r="J27">
            <v>1</v>
          </cell>
          <cell r="K27" t="e">
            <v>#REF!</v>
          </cell>
          <cell r="L27" t="e">
            <v>#REF!</v>
          </cell>
        </row>
        <row r="28">
          <cell r="H28">
            <v>3061500</v>
          </cell>
          <cell r="L28" t="e">
            <v>#REF!</v>
          </cell>
        </row>
        <row r="30">
          <cell r="F30">
            <v>50</v>
          </cell>
          <cell r="G30">
            <v>267300</v>
          </cell>
          <cell r="H30">
            <v>13365000</v>
          </cell>
          <cell r="J30" t="e">
            <v>#REF!</v>
          </cell>
          <cell r="K30">
            <v>221000</v>
          </cell>
          <cell r="L30" t="e">
            <v>#REF!</v>
          </cell>
        </row>
        <row r="31">
          <cell r="F31">
            <v>36</v>
          </cell>
          <cell r="G31">
            <v>40000</v>
          </cell>
          <cell r="H31">
            <v>1440000</v>
          </cell>
          <cell r="J31" t="e">
            <v>#REF!</v>
          </cell>
          <cell r="K31" t="e">
            <v>#REF!</v>
          </cell>
          <cell r="L31" t="e">
            <v>#REF!</v>
          </cell>
        </row>
        <row r="32">
          <cell r="F32">
            <v>2</v>
          </cell>
          <cell r="G32">
            <v>107000</v>
          </cell>
          <cell r="H32">
            <v>214000</v>
          </cell>
          <cell r="J32" t="e">
            <v>#REF!</v>
          </cell>
          <cell r="K32" t="e">
            <v>#REF!</v>
          </cell>
          <cell r="L32" t="e">
            <v>#REF!</v>
          </cell>
        </row>
        <row r="33">
          <cell r="F33">
            <v>16</v>
          </cell>
          <cell r="G33">
            <v>25000</v>
          </cell>
          <cell r="H33">
            <v>400000</v>
          </cell>
          <cell r="J33" t="e">
            <v>#REF!</v>
          </cell>
          <cell r="K33" t="e">
            <v>#REF!</v>
          </cell>
          <cell r="L33" t="e">
            <v>#REF!</v>
          </cell>
        </row>
        <row r="34">
          <cell r="F34">
            <v>8</v>
          </cell>
          <cell r="G34">
            <v>120000</v>
          </cell>
          <cell r="H34">
            <v>960000</v>
          </cell>
        </row>
        <row r="35">
          <cell r="F35">
            <v>1</v>
          </cell>
          <cell r="G35">
            <v>2299000</v>
          </cell>
          <cell r="H35">
            <v>2299000</v>
          </cell>
          <cell r="J35">
            <v>1</v>
          </cell>
          <cell r="K35" t="e">
            <v>#REF!</v>
          </cell>
          <cell r="L35" t="e">
            <v>#REF!</v>
          </cell>
        </row>
        <row r="36">
          <cell r="F36">
            <v>1</v>
          </cell>
          <cell r="G36">
            <v>766000</v>
          </cell>
          <cell r="H36">
            <v>766000</v>
          </cell>
          <cell r="J36">
            <v>1</v>
          </cell>
          <cell r="K36" t="e">
            <v>#REF!</v>
          </cell>
          <cell r="L36" t="e">
            <v>#REF!</v>
          </cell>
        </row>
        <row r="37">
          <cell r="F37">
            <v>1</v>
          </cell>
          <cell r="G37">
            <v>766000</v>
          </cell>
          <cell r="H37">
            <v>766000</v>
          </cell>
        </row>
        <row r="38">
          <cell r="H38">
            <v>20210000</v>
          </cell>
          <cell r="L38" t="e">
            <v>#REF!</v>
          </cell>
        </row>
        <row r="40">
          <cell r="F40">
            <v>8</v>
          </cell>
          <cell r="G40">
            <v>200000</v>
          </cell>
          <cell r="H40">
            <v>1600000</v>
          </cell>
          <cell r="J40">
            <v>8</v>
          </cell>
          <cell r="K40" t="e">
            <v>#REF!</v>
          </cell>
          <cell r="L40" t="e">
            <v>#REF!</v>
          </cell>
        </row>
        <row r="41">
          <cell r="F41">
            <v>8</v>
          </cell>
          <cell r="G41">
            <v>70000</v>
          </cell>
          <cell r="H41">
            <v>560000</v>
          </cell>
          <cell r="J41">
            <v>8</v>
          </cell>
          <cell r="K41">
            <v>70000</v>
          </cell>
          <cell r="L41">
            <v>560000</v>
          </cell>
        </row>
        <row r="42">
          <cell r="F42">
            <v>8</v>
          </cell>
          <cell r="G42">
            <v>216000</v>
          </cell>
          <cell r="H42">
            <v>1728000</v>
          </cell>
          <cell r="J42">
            <v>8</v>
          </cell>
          <cell r="K42" t="e">
            <v>#REF!</v>
          </cell>
          <cell r="L42" t="e">
            <v>#REF!</v>
          </cell>
        </row>
        <row r="43">
          <cell r="H43">
            <v>3888000</v>
          </cell>
          <cell r="L43" t="e">
            <v>#REF!</v>
          </cell>
        </row>
        <row r="45">
          <cell r="F45">
            <v>8</v>
          </cell>
          <cell r="G45">
            <v>300000</v>
          </cell>
          <cell r="H45">
            <v>2400000</v>
          </cell>
          <cell r="J45">
            <v>1</v>
          </cell>
          <cell r="K45" t="e">
            <v>#REF!</v>
          </cell>
          <cell r="L45" t="e">
            <v>#REF!</v>
          </cell>
        </row>
        <row r="46">
          <cell r="H46">
            <v>2400000</v>
          </cell>
          <cell r="L46" t="e">
            <v>#REF!</v>
          </cell>
        </row>
        <row r="48">
          <cell r="F48">
            <v>1</v>
          </cell>
          <cell r="G48">
            <v>250000</v>
          </cell>
          <cell r="H48">
            <v>250000</v>
          </cell>
          <cell r="J48">
            <v>1</v>
          </cell>
          <cell r="K48" t="e">
            <v>#REF!</v>
          </cell>
          <cell r="L48" t="e">
            <v>#REF!</v>
          </cell>
        </row>
        <row r="49">
          <cell r="H49">
            <v>250000</v>
          </cell>
          <cell r="L49" t="e">
            <v>#REF!</v>
          </cell>
        </row>
        <row r="51">
          <cell r="F51">
            <v>1</v>
          </cell>
          <cell r="G51">
            <v>3000000</v>
          </cell>
          <cell r="H51">
            <v>3000000</v>
          </cell>
          <cell r="J51">
            <v>1</v>
          </cell>
          <cell r="K51" t="e">
            <v>#REF!</v>
          </cell>
          <cell r="L51" t="e">
            <v>#REF!</v>
          </cell>
        </row>
        <row r="52">
          <cell r="F52">
            <v>16</v>
          </cell>
          <cell r="G52">
            <v>25000</v>
          </cell>
          <cell r="H52">
            <v>400000</v>
          </cell>
          <cell r="J52" t="e">
            <v>#REF!</v>
          </cell>
          <cell r="K52" t="e">
            <v>#REF!</v>
          </cell>
          <cell r="L52" t="e">
            <v>#REF!</v>
          </cell>
        </row>
        <row r="53">
          <cell r="F53">
            <v>8</v>
          </cell>
          <cell r="G53">
            <v>50000</v>
          </cell>
          <cell r="H53">
            <v>400000</v>
          </cell>
          <cell r="J53">
            <v>8</v>
          </cell>
          <cell r="K53" t="e">
            <v>#REF!</v>
          </cell>
          <cell r="L53" t="e">
            <v>#REF!</v>
          </cell>
        </row>
        <row r="54">
          <cell r="F54">
            <v>8</v>
          </cell>
          <cell r="G54">
            <v>200000</v>
          </cell>
          <cell r="H54">
            <v>1600000</v>
          </cell>
          <cell r="J54">
            <v>8</v>
          </cell>
          <cell r="K54" t="e">
            <v>#REF!</v>
          </cell>
          <cell r="L54" t="e">
            <v>#REF!</v>
          </cell>
        </row>
        <row r="55">
          <cell r="F55">
            <v>8</v>
          </cell>
          <cell r="G55">
            <v>70000</v>
          </cell>
          <cell r="H55">
            <v>560000</v>
          </cell>
          <cell r="J55">
            <v>8</v>
          </cell>
          <cell r="K55" t="e">
            <v>#REF!</v>
          </cell>
          <cell r="L55" t="e">
            <v>#REF!</v>
          </cell>
        </row>
        <row r="56">
          <cell r="F56">
            <v>1</v>
          </cell>
          <cell r="G56">
            <v>500000</v>
          </cell>
          <cell r="H56">
            <v>500000</v>
          </cell>
        </row>
        <row r="57">
          <cell r="F57">
            <v>1</v>
          </cell>
          <cell r="G57">
            <v>1000000</v>
          </cell>
          <cell r="H57">
            <v>1000000</v>
          </cell>
          <cell r="J57">
            <v>1</v>
          </cell>
          <cell r="K57" t="e">
            <v>#REF!</v>
          </cell>
          <cell r="L57" t="e">
            <v>#REF!</v>
          </cell>
        </row>
        <row r="58">
          <cell r="H58">
            <v>7460000</v>
          </cell>
          <cell r="L58" t="e">
            <v>#REF!</v>
          </cell>
        </row>
        <row r="60">
          <cell r="F60">
            <v>16</v>
          </cell>
          <cell r="G60">
            <v>25000</v>
          </cell>
          <cell r="H60">
            <v>400000</v>
          </cell>
          <cell r="J60" t="e">
            <v>#REF!</v>
          </cell>
          <cell r="K60" t="e">
            <v>#REF!</v>
          </cell>
          <cell r="L60" t="e">
            <v>#REF!</v>
          </cell>
        </row>
        <row r="61">
          <cell r="H61">
            <v>400000</v>
          </cell>
          <cell r="L61" t="e">
            <v>#REF!</v>
          </cell>
        </row>
        <row r="63">
          <cell r="H63">
            <v>0</v>
          </cell>
          <cell r="J63" t="e">
            <v>#REF!</v>
          </cell>
          <cell r="K63" t="e">
            <v>#REF!</v>
          </cell>
          <cell r="L63" t="e">
            <v>#REF!</v>
          </cell>
        </row>
        <row r="64">
          <cell r="F64">
            <v>8</v>
          </cell>
          <cell r="G64">
            <v>350000</v>
          </cell>
          <cell r="H64">
            <v>2800000</v>
          </cell>
        </row>
        <row r="65">
          <cell r="H65">
            <v>2800000</v>
          </cell>
          <cell r="L65" t="e">
            <v>#REF!</v>
          </cell>
        </row>
        <row r="67">
          <cell r="F67">
            <v>1</v>
          </cell>
          <cell r="G67">
            <v>864000</v>
          </cell>
          <cell r="H67">
            <v>864000</v>
          </cell>
          <cell r="J67">
            <v>1</v>
          </cell>
          <cell r="K67">
            <v>336000</v>
          </cell>
          <cell r="L67">
            <v>336000</v>
          </cell>
        </row>
        <row r="68">
          <cell r="F68">
            <v>1</v>
          </cell>
          <cell r="G68">
            <v>576000</v>
          </cell>
          <cell r="H68">
            <v>576000</v>
          </cell>
          <cell r="J68">
            <v>1</v>
          </cell>
          <cell r="K68" t="e">
            <v>#REF!</v>
          </cell>
          <cell r="L68" t="e">
            <v>#REF!</v>
          </cell>
        </row>
        <row r="69">
          <cell r="F69">
            <v>7</v>
          </cell>
          <cell r="G69">
            <v>57500</v>
          </cell>
          <cell r="H69">
            <v>402500</v>
          </cell>
        </row>
        <row r="70">
          <cell r="F70">
            <v>8</v>
          </cell>
          <cell r="G70">
            <v>50000</v>
          </cell>
          <cell r="H70">
            <v>400000</v>
          </cell>
        </row>
        <row r="71">
          <cell r="H71">
            <v>2242500</v>
          </cell>
          <cell r="L71" t="e">
            <v>#REF!</v>
          </cell>
        </row>
        <row r="73">
          <cell r="F73">
            <v>8</v>
          </cell>
          <cell r="G73">
            <v>100000</v>
          </cell>
          <cell r="H73">
            <v>800000</v>
          </cell>
          <cell r="J73">
            <v>8</v>
          </cell>
          <cell r="K73" t="e">
            <v>#REF!</v>
          </cell>
          <cell r="L73" t="e">
            <v>#REF!</v>
          </cell>
        </row>
        <row r="74">
          <cell r="H74">
            <v>800000</v>
          </cell>
          <cell r="L74" t="e">
            <v>#REF!</v>
          </cell>
        </row>
        <row r="76">
          <cell r="F76">
            <v>8</v>
          </cell>
          <cell r="G76">
            <v>400000</v>
          </cell>
          <cell r="H76">
            <v>3200000</v>
          </cell>
          <cell r="J76">
            <v>8</v>
          </cell>
          <cell r="K76" t="e">
            <v>#REF!</v>
          </cell>
          <cell r="L76" t="e">
            <v>#REF!</v>
          </cell>
        </row>
        <row r="77">
          <cell r="H77">
            <v>3200000</v>
          </cell>
          <cell r="L77" t="e">
            <v>#REF!</v>
          </cell>
        </row>
        <row r="79">
          <cell r="F79">
            <v>1</v>
          </cell>
          <cell r="G79">
            <v>450000</v>
          </cell>
          <cell r="H79">
            <v>450000</v>
          </cell>
          <cell r="J79">
            <v>1</v>
          </cell>
          <cell r="K79" t="e">
            <v>#REF!</v>
          </cell>
          <cell r="L79" t="e">
            <v>#REF!</v>
          </cell>
        </row>
        <row r="80">
          <cell r="H80">
            <v>450000</v>
          </cell>
          <cell r="L80" t="e">
            <v>#REF!</v>
          </cell>
        </row>
        <row r="82">
          <cell r="H82">
            <v>110906000</v>
          </cell>
          <cell r="L82" t="e">
            <v>#REF!</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41.xml><?xml version="1.0" encoding="utf-8"?>
<externalLink xmlns="http://schemas.openxmlformats.org/spreadsheetml/2006/main">
  <externalBook xmlns:r="http://schemas.openxmlformats.org/officeDocument/2006/relationships" r:id="rId1">
    <sheetNames>
      <sheetName val="견적일지"/>
      <sheetName val="공사개요"/>
      <sheetName val="원가계산서"/>
      <sheetName val="집계표"/>
      <sheetName val="부대토목내역"/>
      <sheetName val="VOLVO내역"/>
      <sheetName val="조직표"/>
      <sheetName val="현장관리비"/>
      <sheetName val="견적조건"/>
      <sheetName val="질의공문"/>
      <sheetName val="질의회신"/>
      <sheetName val="대안집계(실행)"/>
      <sheetName val="대안공사별집계(실행)"/>
      <sheetName val="대안내역(실행)"/>
      <sheetName val="아르겔리스"/>
      <sheetName val="견적보고서"/>
      <sheetName val="부대토목비교표"/>
      <sheetName val="골조내역"/>
      <sheetName val="실행송부-1"/>
      <sheetName val="단가표"/>
    </sheetNames>
    <sheetDataSet>
      <sheetData sheetId="0" refreshError="1"/>
      <sheetData sheetId="1"/>
      <sheetData sheetId="2" refreshError="1"/>
      <sheetData sheetId="3"/>
      <sheetData sheetId="4" refreshError="1"/>
      <sheetData sheetId="5" refreshError="1"/>
      <sheetData sheetId="6" refreshError="1"/>
      <sheetData sheetId="7">
        <row r="9">
          <cell r="F9">
            <v>8</v>
          </cell>
          <cell r="G9">
            <v>3288000</v>
          </cell>
          <cell r="H9">
            <v>26304000</v>
          </cell>
          <cell r="J9" t="e">
            <v>#REF!</v>
          </cell>
          <cell r="K9" t="e">
            <v>#REF!</v>
          </cell>
          <cell r="L9" t="e">
            <v>#REF!</v>
          </cell>
        </row>
        <row r="10">
          <cell r="F10">
            <v>8</v>
          </cell>
          <cell r="G10">
            <v>0</v>
          </cell>
          <cell r="H10">
            <v>0</v>
          </cell>
          <cell r="J10" t="e">
            <v>#REF!</v>
          </cell>
          <cell r="K10" t="e">
            <v>#REF!</v>
          </cell>
          <cell r="L10" t="e">
            <v>#REF!</v>
          </cell>
        </row>
        <row r="11">
          <cell r="F11">
            <v>0</v>
          </cell>
          <cell r="G11">
            <v>1207000</v>
          </cell>
          <cell r="H11">
            <v>0</v>
          </cell>
          <cell r="J11" t="e">
            <v>#REF!</v>
          </cell>
          <cell r="K11" t="e">
            <v>#REF!</v>
          </cell>
          <cell r="L11" t="e">
            <v>#REF!</v>
          </cell>
        </row>
        <row r="12">
          <cell r="F12">
            <v>0</v>
          </cell>
          <cell r="G12">
            <v>1157000</v>
          </cell>
          <cell r="H12">
            <v>0</v>
          </cell>
          <cell r="J12" t="e">
            <v>#REF!</v>
          </cell>
          <cell r="K12" t="e">
            <v>#REF!</v>
          </cell>
          <cell r="L12" t="e">
            <v>#REF!</v>
          </cell>
        </row>
        <row r="13">
          <cell r="F13">
            <v>16</v>
          </cell>
          <cell r="H13">
            <v>26304000</v>
          </cell>
          <cell r="J13" t="e">
            <v>#REF!</v>
          </cell>
          <cell r="L13" t="e">
            <v>#REF!</v>
          </cell>
        </row>
        <row r="15">
          <cell r="F15">
            <v>3</v>
          </cell>
          <cell r="G15">
            <v>0</v>
          </cell>
          <cell r="H15">
            <v>0</v>
          </cell>
          <cell r="J15" t="e">
            <v>#REF!</v>
          </cell>
          <cell r="K15" t="e">
            <v>#REF!</v>
          </cell>
          <cell r="L15" t="e">
            <v>#REF!</v>
          </cell>
        </row>
        <row r="16">
          <cell r="F16">
            <v>0</v>
          </cell>
          <cell r="G16">
            <v>0</v>
          </cell>
          <cell r="H16">
            <v>0</v>
          </cell>
          <cell r="J16" t="e">
            <v>#REF!</v>
          </cell>
          <cell r="K16" t="e">
            <v>#REF!</v>
          </cell>
          <cell r="L16" t="e">
            <v>#REF!</v>
          </cell>
        </row>
        <row r="17">
          <cell r="H17">
            <v>0</v>
          </cell>
          <cell r="L17" t="e">
            <v>#REF!</v>
          </cell>
        </row>
        <row r="19">
          <cell r="F19">
            <v>8</v>
          </cell>
          <cell r="G19">
            <v>1500000</v>
          </cell>
          <cell r="H19">
            <v>12000000</v>
          </cell>
          <cell r="J19" t="e">
            <v>#REF!</v>
          </cell>
          <cell r="K19" t="e">
            <v>#REF!</v>
          </cell>
          <cell r="L19" t="e">
            <v>#REF!</v>
          </cell>
        </row>
        <row r="20">
          <cell r="F20">
            <v>4</v>
          </cell>
          <cell r="G20">
            <v>1500000</v>
          </cell>
          <cell r="H20">
            <v>6000000</v>
          </cell>
        </row>
        <row r="21">
          <cell r="F21">
            <v>8</v>
          </cell>
          <cell r="G21">
            <v>850000</v>
          </cell>
          <cell r="H21">
            <v>6800000</v>
          </cell>
          <cell r="J21" t="e">
            <v>#REF!</v>
          </cell>
          <cell r="K21" t="e">
            <v>#REF!</v>
          </cell>
          <cell r="L21" t="e">
            <v>#REF!</v>
          </cell>
        </row>
        <row r="22">
          <cell r="F22">
            <v>16</v>
          </cell>
          <cell r="G22">
            <v>790000</v>
          </cell>
          <cell r="H22">
            <v>12640000</v>
          </cell>
          <cell r="J22" t="e">
            <v>#REF!</v>
          </cell>
          <cell r="K22" t="e">
            <v>#REF!</v>
          </cell>
          <cell r="L22" t="e">
            <v>#REF!</v>
          </cell>
        </row>
        <row r="23">
          <cell r="F23">
            <v>20</v>
          </cell>
          <cell r="H23">
            <v>37440000</v>
          </cell>
          <cell r="J23" t="e">
            <v>#REF!</v>
          </cell>
          <cell r="L23" t="e">
            <v>#REF!</v>
          </cell>
        </row>
        <row r="25">
          <cell r="F25">
            <v>0</v>
          </cell>
          <cell r="G25">
            <v>4216000</v>
          </cell>
          <cell r="H25">
            <v>0</v>
          </cell>
          <cell r="J25">
            <v>1</v>
          </cell>
          <cell r="K25" t="e">
            <v>#REF!</v>
          </cell>
          <cell r="L25" t="e">
            <v>#REF!</v>
          </cell>
        </row>
        <row r="26">
          <cell r="F26">
            <v>1</v>
          </cell>
          <cell r="G26">
            <v>2065500</v>
          </cell>
          <cell r="H26">
            <v>2065500</v>
          </cell>
          <cell r="J26">
            <v>1</v>
          </cell>
          <cell r="K26" t="e">
            <v>#REF!</v>
          </cell>
          <cell r="L26" t="e">
            <v>#REF!</v>
          </cell>
        </row>
        <row r="27">
          <cell r="F27">
            <v>1</v>
          </cell>
          <cell r="G27">
            <v>996000</v>
          </cell>
          <cell r="H27">
            <v>996000</v>
          </cell>
          <cell r="J27">
            <v>1</v>
          </cell>
          <cell r="K27" t="e">
            <v>#REF!</v>
          </cell>
          <cell r="L27" t="e">
            <v>#REF!</v>
          </cell>
        </row>
        <row r="28">
          <cell r="H28">
            <v>3061500</v>
          </cell>
          <cell r="L28" t="e">
            <v>#REF!</v>
          </cell>
        </row>
        <row r="30">
          <cell r="F30">
            <v>50</v>
          </cell>
          <cell r="G30">
            <v>267300</v>
          </cell>
          <cell r="H30">
            <v>13365000</v>
          </cell>
          <cell r="J30" t="e">
            <v>#REF!</v>
          </cell>
          <cell r="K30">
            <v>221000</v>
          </cell>
          <cell r="L30" t="e">
            <v>#REF!</v>
          </cell>
        </row>
        <row r="31">
          <cell r="F31">
            <v>36</v>
          </cell>
          <cell r="G31">
            <v>40000</v>
          </cell>
          <cell r="H31">
            <v>1440000</v>
          </cell>
          <cell r="J31" t="e">
            <v>#REF!</v>
          </cell>
          <cell r="K31" t="e">
            <v>#REF!</v>
          </cell>
          <cell r="L31" t="e">
            <v>#REF!</v>
          </cell>
        </row>
        <row r="32">
          <cell r="F32">
            <v>2</v>
          </cell>
          <cell r="G32">
            <v>107000</v>
          </cell>
          <cell r="H32">
            <v>214000</v>
          </cell>
          <cell r="J32" t="e">
            <v>#REF!</v>
          </cell>
          <cell r="K32" t="e">
            <v>#REF!</v>
          </cell>
          <cell r="L32" t="e">
            <v>#REF!</v>
          </cell>
        </row>
        <row r="33">
          <cell r="F33">
            <v>16</v>
          </cell>
          <cell r="G33">
            <v>25000</v>
          </cell>
          <cell r="H33">
            <v>400000</v>
          </cell>
          <cell r="J33" t="e">
            <v>#REF!</v>
          </cell>
          <cell r="K33" t="e">
            <v>#REF!</v>
          </cell>
          <cell r="L33" t="e">
            <v>#REF!</v>
          </cell>
        </row>
        <row r="34">
          <cell r="F34">
            <v>8</v>
          </cell>
          <cell r="G34">
            <v>120000</v>
          </cell>
          <cell r="H34">
            <v>960000</v>
          </cell>
        </row>
        <row r="35">
          <cell r="F35">
            <v>1</v>
          </cell>
          <cell r="G35">
            <v>2299000</v>
          </cell>
          <cell r="H35">
            <v>2299000</v>
          </cell>
          <cell r="J35">
            <v>1</v>
          </cell>
          <cell r="K35" t="e">
            <v>#REF!</v>
          </cell>
          <cell r="L35" t="e">
            <v>#REF!</v>
          </cell>
        </row>
        <row r="36">
          <cell r="F36">
            <v>1</v>
          </cell>
          <cell r="G36">
            <v>766000</v>
          </cell>
          <cell r="H36">
            <v>766000</v>
          </cell>
          <cell r="J36">
            <v>1</v>
          </cell>
          <cell r="K36" t="e">
            <v>#REF!</v>
          </cell>
          <cell r="L36" t="e">
            <v>#REF!</v>
          </cell>
        </row>
        <row r="37">
          <cell r="F37">
            <v>1</v>
          </cell>
          <cell r="G37">
            <v>766000</v>
          </cell>
          <cell r="H37">
            <v>766000</v>
          </cell>
        </row>
        <row r="38">
          <cell r="H38">
            <v>20210000</v>
          </cell>
          <cell r="L38" t="e">
            <v>#REF!</v>
          </cell>
        </row>
        <row r="40">
          <cell r="F40">
            <v>8</v>
          </cell>
          <cell r="G40">
            <v>200000</v>
          </cell>
          <cell r="H40">
            <v>1600000</v>
          </cell>
          <cell r="J40">
            <v>8</v>
          </cell>
          <cell r="K40" t="e">
            <v>#REF!</v>
          </cell>
          <cell r="L40" t="e">
            <v>#REF!</v>
          </cell>
        </row>
        <row r="41">
          <cell r="F41">
            <v>8</v>
          </cell>
          <cell r="G41">
            <v>70000</v>
          </cell>
          <cell r="H41">
            <v>560000</v>
          </cell>
          <cell r="J41">
            <v>8</v>
          </cell>
          <cell r="K41">
            <v>70000</v>
          </cell>
          <cell r="L41">
            <v>560000</v>
          </cell>
        </row>
        <row r="42">
          <cell r="F42">
            <v>8</v>
          </cell>
          <cell r="G42">
            <v>216000</v>
          </cell>
          <cell r="H42">
            <v>1728000</v>
          </cell>
          <cell r="J42">
            <v>8</v>
          </cell>
          <cell r="K42" t="e">
            <v>#REF!</v>
          </cell>
          <cell r="L42" t="e">
            <v>#REF!</v>
          </cell>
        </row>
        <row r="43">
          <cell r="H43">
            <v>3888000</v>
          </cell>
          <cell r="L43" t="e">
            <v>#REF!</v>
          </cell>
        </row>
        <row r="45">
          <cell r="F45">
            <v>8</v>
          </cell>
          <cell r="G45">
            <v>300000</v>
          </cell>
          <cell r="H45">
            <v>2400000</v>
          </cell>
          <cell r="J45">
            <v>1</v>
          </cell>
          <cell r="K45" t="e">
            <v>#REF!</v>
          </cell>
          <cell r="L45" t="e">
            <v>#REF!</v>
          </cell>
        </row>
        <row r="46">
          <cell r="H46">
            <v>2400000</v>
          </cell>
          <cell r="L46" t="e">
            <v>#REF!</v>
          </cell>
        </row>
        <row r="48">
          <cell r="F48">
            <v>1</v>
          </cell>
          <cell r="G48">
            <v>250000</v>
          </cell>
          <cell r="H48">
            <v>250000</v>
          </cell>
          <cell r="J48">
            <v>1</v>
          </cell>
          <cell r="K48" t="e">
            <v>#REF!</v>
          </cell>
          <cell r="L48" t="e">
            <v>#REF!</v>
          </cell>
        </row>
        <row r="49">
          <cell r="H49">
            <v>250000</v>
          </cell>
          <cell r="L49" t="e">
            <v>#REF!</v>
          </cell>
        </row>
        <row r="51">
          <cell r="F51">
            <v>1</v>
          </cell>
          <cell r="G51">
            <v>3000000</v>
          </cell>
          <cell r="H51">
            <v>3000000</v>
          </cell>
          <cell r="J51">
            <v>1</v>
          </cell>
          <cell r="K51" t="e">
            <v>#REF!</v>
          </cell>
          <cell r="L51" t="e">
            <v>#REF!</v>
          </cell>
        </row>
        <row r="52">
          <cell r="F52">
            <v>16</v>
          </cell>
          <cell r="G52">
            <v>25000</v>
          </cell>
          <cell r="H52">
            <v>400000</v>
          </cell>
          <cell r="J52" t="e">
            <v>#REF!</v>
          </cell>
          <cell r="K52" t="e">
            <v>#REF!</v>
          </cell>
          <cell r="L52" t="e">
            <v>#REF!</v>
          </cell>
        </row>
        <row r="53">
          <cell r="F53">
            <v>8</v>
          </cell>
          <cell r="G53">
            <v>50000</v>
          </cell>
          <cell r="H53">
            <v>400000</v>
          </cell>
          <cell r="J53">
            <v>8</v>
          </cell>
          <cell r="K53" t="e">
            <v>#REF!</v>
          </cell>
          <cell r="L53" t="e">
            <v>#REF!</v>
          </cell>
        </row>
        <row r="54">
          <cell r="F54">
            <v>8</v>
          </cell>
          <cell r="G54">
            <v>200000</v>
          </cell>
          <cell r="H54">
            <v>1600000</v>
          </cell>
          <cell r="J54">
            <v>8</v>
          </cell>
          <cell r="K54" t="e">
            <v>#REF!</v>
          </cell>
          <cell r="L54" t="e">
            <v>#REF!</v>
          </cell>
        </row>
        <row r="55">
          <cell r="F55">
            <v>8</v>
          </cell>
          <cell r="G55">
            <v>70000</v>
          </cell>
          <cell r="H55">
            <v>560000</v>
          </cell>
          <cell r="J55">
            <v>8</v>
          </cell>
          <cell r="K55" t="e">
            <v>#REF!</v>
          </cell>
          <cell r="L55" t="e">
            <v>#REF!</v>
          </cell>
        </row>
        <row r="56">
          <cell r="F56">
            <v>1</v>
          </cell>
          <cell r="G56">
            <v>500000</v>
          </cell>
          <cell r="H56">
            <v>500000</v>
          </cell>
        </row>
        <row r="57">
          <cell r="F57">
            <v>1</v>
          </cell>
          <cell r="G57">
            <v>1000000</v>
          </cell>
          <cell r="H57">
            <v>1000000</v>
          </cell>
          <cell r="J57">
            <v>1</v>
          </cell>
          <cell r="K57" t="e">
            <v>#REF!</v>
          </cell>
          <cell r="L57" t="e">
            <v>#REF!</v>
          </cell>
        </row>
        <row r="58">
          <cell r="H58">
            <v>7460000</v>
          </cell>
          <cell r="L58" t="e">
            <v>#REF!</v>
          </cell>
        </row>
        <row r="60">
          <cell r="F60">
            <v>16</v>
          </cell>
          <cell r="G60">
            <v>25000</v>
          </cell>
          <cell r="H60">
            <v>400000</v>
          </cell>
          <cell r="J60" t="e">
            <v>#REF!</v>
          </cell>
          <cell r="K60" t="e">
            <v>#REF!</v>
          </cell>
          <cell r="L60" t="e">
            <v>#REF!</v>
          </cell>
        </row>
        <row r="61">
          <cell r="H61">
            <v>400000</v>
          </cell>
          <cell r="L61" t="e">
            <v>#REF!</v>
          </cell>
        </row>
        <row r="63">
          <cell r="H63">
            <v>0</v>
          </cell>
          <cell r="J63" t="e">
            <v>#REF!</v>
          </cell>
          <cell r="K63" t="e">
            <v>#REF!</v>
          </cell>
          <cell r="L63" t="e">
            <v>#REF!</v>
          </cell>
        </row>
        <row r="64">
          <cell r="F64">
            <v>8</v>
          </cell>
          <cell r="G64">
            <v>350000</v>
          </cell>
          <cell r="H64">
            <v>2800000</v>
          </cell>
        </row>
        <row r="65">
          <cell r="H65">
            <v>2800000</v>
          </cell>
          <cell r="L65" t="e">
            <v>#REF!</v>
          </cell>
        </row>
        <row r="67">
          <cell r="F67">
            <v>1</v>
          </cell>
          <cell r="G67">
            <v>864000</v>
          </cell>
          <cell r="H67">
            <v>864000</v>
          </cell>
          <cell r="J67">
            <v>1</v>
          </cell>
          <cell r="K67">
            <v>336000</v>
          </cell>
          <cell r="L67">
            <v>336000</v>
          </cell>
        </row>
        <row r="68">
          <cell r="F68">
            <v>1</v>
          </cell>
          <cell r="G68">
            <v>576000</v>
          </cell>
          <cell r="H68">
            <v>576000</v>
          </cell>
          <cell r="J68">
            <v>1</v>
          </cell>
          <cell r="K68" t="e">
            <v>#REF!</v>
          </cell>
          <cell r="L68" t="e">
            <v>#REF!</v>
          </cell>
        </row>
        <row r="69">
          <cell r="F69">
            <v>7</v>
          </cell>
          <cell r="G69">
            <v>57500</v>
          </cell>
          <cell r="H69">
            <v>402500</v>
          </cell>
        </row>
        <row r="70">
          <cell r="F70">
            <v>8</v>
          </cell>
          <cell r="G70">
            <v>50000</v>
          </cell>
          <cell r="H70">
            <v>400000</v>
          </cell>
        </row>
        <row r="71">
          <cell r="H71">
            <v>2242500</v>
          </cell>
          <cell r="L71" t="e">
            <v>#REF!</v>
          </cell>
        </row>
        <row r="73">
          <cell r="F73">
            <v>8</v>
          </cell>
          <cell r="G73">
            <v>100000</v>
          </cell>
          <cell r="H73">
            <v>800000</v>
          </cell>
          <cell r="J73">
            <v>8</v>
          </cell>
          <cell r="K73" t="e">
            <v>#REF!</v>
          </cell>
          <cell r="L73" t="e">
            <v>#REF!</v>
          </cell>
        </row>
        <row r="74">
          <cell r="H74">
            <v>800000</v>
          </cell>
          <cell r="L74" t="e">
            <v>#REF!</v>
          </cell>
        </row>
        <row r="76">
          <cell r="F76">
            <v>8</v>
          </cell>
          <cell r="G76">
            <v>400000</v>
          </cell>
          <cell r="H76">
            <v>3200000</v>
          </cell>
          <cell r="J76">
            <v>8</v>
          </cell>
          <cell r="K76" t="e">
            <v>#REF!</v>
          </cell>
          <cell r="L76" t="e">
            <v>#REF!</v>
          </cell>
        </row>
        <row r="77">
          <cell r="H77">
            <v>3200000</v>
          </cell>
          <cell r="L77" t="e">
            <v>#REF!</v>
          </cell>
        </row>
        <row r="79">
          <cell r="F79">
            <v>1</v>
          </cell>
          <cell r="G79">
            <v>450000</v>
          </cell>
          <cell r="H79">
            <v>450000</v>
          </cell>
          <cell r="J79">
            <v>1</v>
          </cell>
          <cell r="K79" t="e">
            <v>#REF!</v>
          </cell>
          <cell r="L79" t="e">
            <v>#REF!</v>
          </cell>
        </row>
        <row r="80">
          <cell r="H80">
            <v>450000</v>
          </cell>
          <cell r="L80" t="e">
            <v>#REF!</v>
          </cell>
        </row>
        <row r="82">
          <cell r="H82">
            <v>110906000</v>
          </cell>
          <cell r="L82" t="e">
            <v>#REF!</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42.xml><?xml version="1.0" encoding="utf-8"?>
<externalLink xmlns="http://schemas.openxmlformats.org/spreadsheetml/2006/main">
  <externalBook xmlns:r="http://schemas.openxmlformats.org/officeDocument/2006/relationships" r:id="rId1">
    <sheetNames>
      <sheetName val="P.M 별"/>
      <sheetName val="유림총괄"/>
      <sheetName val="마산월령동골조물량변경"/>
    </sheetNames>
    <sheetDataSet>
      <sheetData sheetId="0" refreshError="1"/>
      <sheetData sheetId="1" refreshError="1"/>
      <sheetData sheetId="2" refreshError="1"/>
    </sheetDataSet>
  </externalBook>
</externalLink>
</file>

<file path=xl/externalLinks/externalLink243.xml><?xml version="1.0" encoding="utf-8"?>
<externalLink xmlns="http://schemas.openxmlformats.org/spreadsheetml/2006/main">
  <externalBook xmlns:r="http://schemas.openxmlformats.org/officeDocument/2006/relationships" r:id="rId1">
    <sheetNames>
      <sheetName val="대출내역 및 500억사용내역"/>
      <sheetName val="500억원사용내역"/>
      <sheetName val="유림총괄"/>
    </sheetNames>
    <definedNames>
      <definedName name="영광원자력5"/>
    </definedNames>
    <sheetDataSet>
      <sheetData sheetId="0" refreshError="1"/>
      <sheetData sheetId="1" refreshError="1"/>
      <sheetData sheetId="2" refreshError="1"/>
    </sheetDataSet>
  </externalBook>
</externalLink>
</file>

<file path=xl/externalLinks/externalLink244.xml><?xml version="1.0" encoding="utf-8"?>
<externalLink xmlns="http://schemas.openxmlformats.org/spreadsheetml/2006/main">
  <externalBook xmlns:r="http://schemas.openxmlformats.org/officeDocument/2006/relationships" r:id="rId1">
    <sheetNames>
      <sheetName val="0110원본"/>
      <sheetName val="0110(관서)"/>
      <sheetName val="0110(분석용)"/>
      <sheetName val="Sheet1"/>
      <sheetName val="일반통상"/>
      <sheetName val="보통소포"/>
      <sheetName val="배달"/>
      <sheetName val="증감"/>
      <sheetName val="활동단계별10월"/>
      <sheetName val="세입비"/>
      <sheetName val="활동단계별10월 (2)"/>
      <sheetName val="수주현황2월"/>
    </sheetNames>
    <sheetDataSet>
      <sheetData sheetId="0">
        <row r="1">
          <cell r="A1" t="str">
            <v xml:space="preserve">DATE    </v>
          </cell>
          <cell r="B1" t="str">
            <v>POSTCODE</v>
          </cell>
          <cell r="C1" t="str">
            <v>관서순</v>
          </cell>
          <cell r="D1" t="str">
            <v>POSTNAME</v>
          </cell>
          <cell r="E1" t="str">
            <v xml:space="preserve">일반빠른  </v>
          </cell>
          <cell r="F1" t="str">
            <v xml:space="preserve">빠른요금  </v>
          </cell>
          <cell r="G1" t="str">
            <v xml:space="preserve">일반보통  </v>
          </cell>
          <cell r="H1" t="str">
            <v xml:space="preserve">보통요금  </v>
          </cell>
          <cell r="I1" t="str">
            <v xml:space="preserve">일반무료  </v>
          </cell>
          <cell r="J1" t="str">
            <v xml:space="preserve">일반통상  </v>
          </cell>
          <cell r="K1" t="str">
            <v xml:space="preserve">통상요금  </v>
          </cell>
          <cell r="L1" t="str">
            <v xml:space="preserve">특수빠른  </v>
          </cell>
          <cell r="M1" t="str">
            <v xml:space="preserve">빠른요금  </v>
          </cell>
          <cell r="N1" t="str">
            <v xml:space="preserve">특수보통  </v>
          </cell>
          <cell r="O1" t="str">
            <v xml:space="preserve">보통요금  </v>
          </cell>
          <cell r="P1" t="str">
            <v xml:space="preserve">특수무료  </v>
          </cell>
          <cell r="Q1" t="str">
            <v xml:space="preserve">특수통상  </v>
          </cell>
          <cell r="R1" t="str">
            <v xml:space="preserve">특수요금  </v>
          </cell>
          <cell r="S1" t="str">
            <v xml:space="preserve">일소빠른  </v>
          </cell>
          <cell r="T1" t="str">
            <v xml:space="preserve">빠른요금  </v>
          </cell>
          <cell r="U1" t="str">
            <v xml:space="preserve">일소보통  </v>
          </cell>
          <cell r="V1" t="str">
            <v xml:space="preserve">보통요금  </v>
          </cell>
          <cell r="W1" t="str">
            <v xml:space="preserve">일소무료  </v>
          </cell>
          <cell r="X1" t="str">
            <v xml:space="preserve">일반소포  </v>
          </cell>
          <cell r="Y1" t="str">
            <v xml:space="preserve">일소요금  </v>
          </cell>
          <cell r="Z1" t="str">
            <v xml:space="preserve">등소빠른  </v>
          </cell>
          <cell r="AA1" t="str">
            <v xml:space="preserve">빠른요금  </v>
          </cell>
          <cell r="AB1" t="str">
            <v xml:space="preserve">등소보통  </v>
          </cell>
          <cell r="AC1" t="str">
            <v xml:space="preserve">보통요금  </v>
          </cell>
          <cell r="AD1" t="str">
            <v xml:space="preserve">등소무료  </v>
          </cell>
          <cell r="AE1" t="str">
            <v xml:space="preserve">등기소포  </v>
          </cell>
          <cell r="AF1" t="str">
            <v xml:space="preserve">등소요금  </v>
          </cell>
          <cell r="AG1" t="str">
            <v xml:space="preserve">국내빠른  </v>
          </cell>
          <cell r="AH1" t="str">
            <v xml:space="preserve">빠른요금  </v>
          </cell>
          <cell r="AI1" t="str">
            <v xml:space="preserve">국내보통  </v>
          </cell>
          <cell r="AJ1" t="str">
            <v xml:space="preserve">보통요금  </v>
          </cell>
          <cell r="AK1" t="str">
            <v xml:space="preserve">국내무료  </v>
          </cell>
          <cell r="AL1" t="str">
            <v xml:space="preserve">국내접수  </v>
          </cell>
          <cell r="AM1" t="str">
            <v xml:space="preserve">국내요금  </v>
          </cell>
          <cell r="AN1" t="str">
            <v xml:space="preserve">전자우편  </v>
          </cell>
          <cell r="AO1" t="str">
            <v xml:space="preserve">전자요금  </v>
          </cell>
          <cell r="AP1" t="str">
            <v xml:space="preserve">군사우편  </v>
          </cell>
          <cell r="AQ1" t="str">
            <v xml:space="preserve">군사요금  </v>
          </cell>
          <cell r="AR1" t="str">
            <v xml:space="preserve">통화등기  </v>
          </cell>
          <cell r="AS1" t="str">
            <v xml:space="preserve">물품등기  </v>
          </cell>
          <cell r="AT1" t="str">
            <v xml:space="preserve">유가증권  </v>
          </cell>
          <cell r="AU1" t="str">
            <v xml:space="preserve">특사배달  </v>
          </cell>
          <cell r="AV1" t="str">
            <v xml:space="preserve">특별송달  </v>
          </cell>
          <cell r="AW1" t="str">
            <v xml:space="preserve">배달증명  </v>
          </cell>
          <cell r="AX1" t="str">
            <v xml:space="preserve">팩스전송  </v>
          </cell>
          <cell r="AY1" t="str">
            <v xml:space="preserve">전자우편  </v>
          </cell>
          <cell r="AZ1" t="str">
            <v xml:space="preserve">내용증명  </v>
          </cell>
          <cell r="BA1" t="str">
            <v xml:space="preserve">접수시각  </v>
          </cell>
          <cell r="BB1" t="str">
            <v xml:space="preserve">대금교환  </v>
          </cell>
          <cell r="BC1" t="str">
            <v xml:space="preserve">국내특급  </v>
          </cell>
          <cell r="BD1" t="str">
            <v xml:space="preserve">특급요금  </v>
          </cell>
          <cell r="BE1" t="str">
            <v xml:space="preserve">우편자루  </v>
          </cell>
          <cell r="BF1" t="str">
            <v xml:space="preserve">민원우편  </v>
          </cell>
          <cell r="BG1" t="str">
            <v xml:space="preserve">전신민원  </v>
          </cell>
          <cell r="BH1" t="str">
            <v xml:space="preserve">특사배달  </v>
          </cell>
          <cell r="BI1" t="str">
            <v xml:space="preserve">배달증명  </v>
          </cell>
          <cell r="BJ1" t="str">
            <v xml:space="preserve">방문소포  </v>
          </cell>
          <cell r="BK1" t="str">
            <v xml:space="preserve">방문요금  </v>
          </cell>
          <cell r="BL1" t="str">
            <v xml:space="preserve">합장소포  </v>
          </cell>
          <cell r="BM1" t="str">
            <v xml:space="preserve">접수시각  </v>
          </cell>
          <cell r="BN1" t="str">
            <v xml:space="preserve">대금교환  </v>
          </cell>
          <cell r="BO1" t="str">
            <v xml:space="preserve">국내특급  </v>
          </cell>
          <cell r="BP1" t="str">
            <v xml:space="preserve">특급요금  </v>
          </cell>
          <cell r="BQ1" t="str">
            <v xml:space="preserve">장정소포  </v>
          </cell>
          <cell r="BR1" t="str">
            <v xml:space="preserve">물품등기  </v>
          </cell>
          <cell r="BS1" t="str">
            <v xml:space="preserve">정기간    </v>
          </cell>
          <cell r="BT1" t="str">
            <v xml:space="preserve">다량우편  </v>
          </cell>
          <cell r="BU1" t="str">
            <v xml:space="preserve">여유우편  </v>
          </cell>
          <cell r="BV1" t="str">
            <v xml:space="preserve">서적우편  </v>
          </cell>
          <cell r="BW1" t="str">
            <v xml:space="preserve">소포우편  </v>
          </cell>
          <cell r="BX1" t="str">
            <v xml:space="preserve">감액합계  </v>
          </cell>
          <cell r="BY1" t="str">
            <v xml:space="preserve">일반서장  </v>
          </cell>
          <cell r="BZ1" t="str">
            <v xml:space="preserve">서장요금  </v>
          </cell>
          <cell r="CA1" t="str">
            <v xml:space="preserve">일반엽서  </v>
          </cell>
          <cell r="CB1" t="str">
            <v xml:space="preserve">엽서요금  </v>
          </cell>
          <cell r="CC1" t="str">
            <v xml:space="preserve">인쇄물    </v>
          </cell>
          <cell r="CD1" t="str">
            <v xml:space="preserve">인쇄요금  </v>
          </cell>
          <cell r="CE1" t="str">
            <v xml:space="preserve">소형포장  </v>
          </cell>
          <cell r="CF1" t="str">
            <v xml:space="preserve">포장요금  </v>
          </cell>
          <cell r="CG1" t="str">
            <v xml:space="preserve">항공서간  </v>
          </cell>
          <cell r="CH1" t="str">
            <v xml:space="preserve">서간요금  </v>
          </cell>
          <cell r="CI1" t="str">
            <v xml:space="preserve">일반통상  </v>
          </cell>
          <cell r="CJ1" t="str">
            <v xml:space="preserve">통상요금  </v>
          </cell>
          <cell r="CK1" t="str">
            <v xml:space="preserve">특수등기  </v>
          </cell>
          <cell r="CL1" t="str">
            <v xml:space="preserve">등기요금  </v>
          </cell>
          <cell r="CM1" t="str">
            <v xml:space="preserve">기록배달  </v>
          </cell>
          <cell r="CN1" t="str">
            <v xml:space="preserve">배달요금  </v>
          </cell>
          <cell r="CO1" t="str">
            <v xml:space="preserve">국제특급  </v>
          </cell>
          <cell r="CP1" t="str">
            <v xml:space="preserve">특급요금  </v>
          </cell>
          <cell r="CQ1" t="str">
            <v xml:space="preserve">특수통상  </v>
          </cell>
          <cell r="CR1" t="str">
            <v xml:space="preserve">통상요금  </v>
          </cell>
          <cell r="CS1" t="str">
            <v xml:space="preserve">소포보통  </v>
          </cell>
          <cell r="CT1" t="str">
            <v xml:space="preserve">보통요금  </v>
          </cell>
          <cell r="CU1" t="str">
            <v xml:space="preserve">보험소포  </v>
          </cell>
          <cell r="CV1" t="str">
            <v xml:space="preserve">보험요금  </v>
          </cell>
          <cell r="CW1" t="str">
            <v xml:space="preserve">소포합계  </v>
          </cell>
          <cell r="CX1" t="str">
            <v xml:space="preserve">합계요금  </v>
          </cell>
          <cell r="CY1" t="str">
            <v xml:space="preserve">국제총계  </v>
          </cell>
          <cell r="CZ1" t="str">
            <v xml:space="preserve">총계요금  </v>
          </cell>
          <cell r="DA1" t="str">
            <v xml:space="preserve">통상총계  </v>
          </cell>
          <cell r="DB1" t="str">
            <v xml:space="preserve">통상요금  </v>
          </cell>
          <cell r="DC1" t="str">
            <v xml:space="preserve">특수총계  </v>
          </cell>
          <cell r="DD1" t="str">
            <v xml:space="preserve">특수요금  </v>
          </cell>
          <cell r="DE1" t="str">
            <v xml:space="preserve">소포총계  </v>
          </cell>
          <cell r="DF1" t="str">
            <v xml:space="preserve">소포요금  </v>
          </cell>
          <cell r="DG1" t="str">
            <v xml:space="preserve">접수총계  </v>
          </cell>
          <cell r="DH1" t="str">
            <v xml:space="preserve">총계요금  </v>
          </cell>
          <cell r="DI1" t="str">
            <v xml:space="preserve">우편세입  </v>
          </cell>
          <cell r="DJ1" t="str">
            <v xml:space="preserve">별후일반  </v>
          </cell>
          <cell r="DK1" t="str">
            <v xml:space="preserve">일반요금  </v>
          </cell>
          <cell r="DL1" t="str">
            <v xml:space="preserve">별후특수  </v>
          </cell>
          <cell r="DM1" t="str">
            <v xml:space="preserve">특수요금  </v>
          </cell>
          <cell r="DN1" t="str">
            <v xml:space="preserve">별후소포  </v>
          </cell>
          <cell r="DO1" t="str">
            <v xml:space="preserve">소포요금  </v>
          </cell>
          <cell r="DP1" t="str">
            <v xml:space="preserve">별후합계  </v>
          </cell>
          <cell r="DQ1" t="str">
            <v xml:space="preserve">합계요금  </v>
          </cell>
          <cell r="DR1" t="str">
            <v xml:space="preserve">일반배달  </v>
          </cell>
          <cell r="DS1" t="str">
            <v xml:space="preserve">특수배달  </v>
          </cell>
          <cell r="DT1" t="str">
            <v xml:space="preserve">소포배달  </v>
          </cell>
          <cell r="DU1" t="str">
            <v xml:space="preserve">배달합계  </v>
          </cell>
          <cell r="DV1" t="str">
            <v xml:space="preserve">사서함    </v>
          </cell>
          <cell r="DW1" t="str">
            <v xml:space="preserve">시외배달  </v>
          </cell>
          <cell r="DX1" t="str">
            <v xml:space="preserve">국제우편  </v>
          </cell>
          <cell r="DY1" t="str">
            <v xml:space="preserve">수취인    </v>
          </cell>
          <cell r="DZ1" t="str">
            <v xml:space="preserve">일반재배  </v>
          </cell>
          <cell r="EA1" t="str">
            <v xml:space="preserve">특수재배  </v>
          </cell>
          <cell r="EB1" t="str">
            <v xml:space="preserve">소포재배  </v>
          </cell>
          <cell r="EC1" t="str">
            <v xml:space="preserve">재배합계  </v>
          </cell>
          <cell r="ED1" t="str">
            <v xml:space="preserve">일반반환  </v>
          </cell>
          <cell r="EE1" t="str">
            <v xml:space="preserve">특수반환  </v>
          </cell>
          <cell r="EF1" t="str">
            <v xml:space="preserve">소포반환  </v>
          </cell>
          <cell r="EG1" t="str">
            <v xml:space="preserve">반환합계  </v>
          </cell>
          <cell r="EH1" t="str">
            <v xml:space="preserve">일반불능  </v>
          </cell>
          <cell r="EI1" t="str">
            <v xml:space="preserve">특수불능  </v>
          </cell>
          <cell r="EJ1" t="str">
            <v xml:space="preserve">소포불능  </v>
          </cell>
          <cell r="EK1" t="str">
            <v xml:space="preserve">불능합계  </v>
          </cell>
          <cell r="EL1" t="str">
            <v xml:space="preserve">일반지환  </v>
          </cell>
          <cell r="EM1" t="str">
            <v xml:space="preserve">특수지환  </v>
          </cell>
          <cell r="EN1" t="str">
            <v xml:space="preserve">소포지환  </v>
          </cell>
          <cell r="EO1" t="str">
            <v xml:space="preserve">지환합계  </v>
          </cell>
          <cell r="EP1" t="str">
            <v xml:space="preserve">중계일반  </v>
          </cell>
          <cell r="EQ1" t="str">
            <v xml:space="preserve">중계특수  </v>
          </cell>
          <cell r="ER1" t="str">
            <v xml:space="preserve">중계소포  </v>
          </cell>
          <cell r="ES1" t="str">
            <v xml:space="preserve">중계합계  </v>
          </cell>
          <cell r="ET1" t="str">
            <v xml:space="preserve">도착자루  </v>
          </cell>
        </row>
        <row r="2">
          <cell r="A2" t="str">
            <v>0110</v>
          </cell>
          <cell r="B2" t="str">
            <v>3000104</v>
          </cell>
          <cell r="C2">
            <v>1</v>
          </cell>
          <cell r="D2" t="str">
            <v>대전우체국</v>
          </cell>
          <cell r="E2">
            <v>19349</v>
          </cell>
          <cell r="F2">
            <v>7127650</v>
          </cell>
          <cell r="G2">
            <v>1662443</v>
          </cell>
          <cell r="H2">
            <v>272468960</v>
          </cell>
          <cell r="I2">
            <v>1030</v>
          </cell>
          <cell r="J2">
            <v>1682822</v>
          </cell>
          <cell r="K2">
            <v>279596610</v>
          </cell>
          <cell r="L2">
            <v>27302</v>
          </cell>
          <cell r="M2">
            <v>41544890</v>
          </cell>
          <cell r="N2">
            <v>45657</v>
          </cell>
          <cell r="O2">
            <v>62000900</v>
          </cell>
          <cell r="P2">
            <v>4719</v>
          </cell>
          <cell r="Q2">
            <v>77678</v>
          </cell>
          <cell r="R2">
            <v>103545790</v>
          </cell>
          <cell r="S2">
            <v>136</v>
          </cell>
          <cell r="T2">
            <v>464000</v>
          </cell>
          <cell r="U2">
            <v>1936</v>
          </cell>
          <cell r="V2">
            <v>3215500</v>
          </cell>
          <cell r="W2">
            <v>0</v>
          </cell>
          <cell r="X2">
            <v>2072</v>
          </cell>
          <cell r="Y2">
            <v>3679500</v>
          </cell>
          <cell r="Z2">
            <v>10268</v>
          </cell>
          <cell r="AA2">
            <v>29053800</v>
          </cell>
          <cell r="AB2">
            <v>5542</v>
          </cell>
          <cell r="AC2">
            <v>14516500</v>
          </cell>
          <cell r="AD2">
            <v>93</v>
          </cell>
          <cell r="AE2">
            <v>15903</v>
          </cell>
          <cell r="AF2">
            <v>43570300</v>
          </cell>
          <cell r="AG2">
            <v>57055</v>
          </cell>
          <cell r="AH2">
            <v>78190340</v>
          </cell>
          <cell r="AI2">
            <v>1715578</v>
          </cell>
          <cell r="AJ2">
            <v>352201860</v>
          </cell>
          <cell r="AK2">
            <v>5842</v>
          </cell>
          <cell r="AL2">
            <v>1778475</v>
          </cell>
          <cell r="AM2">
            <v>430392200</v>
          </cell>
          <cell r="AN2">
            <v>11290</v>
          </cell>
          <cell r="AO2">
            <v>2251040</v>
          </cell>
          <cell r="AP2">
            <v>0</v>
          </cell>
          <cell r="AQ2">
            <v>0</v>
          </cell>
          <cell r="AR2">
            <v>84</v>
          </cell>
          <cell r="AS2">
            <v>7</v>
          </cell>
          <cell r="AT2">
            <v>4</v>
          </cell>
          <cell r="AU2">
            <v>0</v>
          </cell>
          <cell r="AV2">
            <v>0</v>
          </cell>
          <cell r="AW2">
            <v>1138</v>
          </cell>
          <cell r="AX2">
            <v>226</v>
          </cell>
          <cell r="AY2">
            <v>0</v>
          </cell>
          <cell r="AZ2">
            <v>3455</v>
          </cell>
          <cell r="BA2">
            <v>0</v>
          </cell>
          <cell r="BB2">
            <v>1</v>
          </cell>
          <cell r="BC2">
            <v>1752</v>
          </cell>
          <cell r="BD2">
            <v>1752000</v>
          </cell>
          <cell r="BE2">
            <v>0</v>
          </cell>
          <cell r="BF2">
            <v>87</v>
          </cell>
          <cell r="BG2">
            <v>0</v>
          </cell>
          <cell r="BH2">
            <v>0</v>
          </cell>
          <cell r="BI2">
            <v>5</v>
          </cell>
          <cell r="BJ2">
            <v>7983</v>
          </cell>
          <cell r="BK2">
            <v>20108700</v>
          </cell>
          <cell r="BL2">
            <v>0</v>
          </cell>
          <cell r="BM2">
            <v>0</v>
          </cell>
          <cell r="BN2">
            <v>5</v>
          </cell>
          <cell r="BO2">
            <v>290</v>
          </cell>
          <cell r="BP2">
            <v>290000</v>
          </cell>
          <cell r="BQ2">
            <v>0</v>
          </cell>
          <cell r="BR2">
            <v>0</v>
          </cell>
          <cell r="BS2">
            <v>136769</v>
          </cell>
          <cell r="BT2">
            <v>764580</v>
          </cell>
          <cell r="BU2">
            <v>0</v>
          </cell>
          <cell r="BV2">
            <v>3037</v>
          </cell>
          <cell r="BW2">
            <v>0</v>
          </cell>
          <cell r="BX2">
            <v>904386</v>
          </cell>
          <cell r="BY2">
            <v>1499</v>
          </cell>
          <cell r="BZ2">
            <v>975240</v>
          </cell>
          <cell r="CA2">
            <v>93</v>
          </cell>
          <cell r="CB2">
            <v>32550</v>
          </cell>
          <cell r="CC2">
            <v>26</v>
          </cell>
          <cell r="CD2">
            <v>172900</v>
          </cell>
          <cell r="CE2">
            <v>4</v>
          </cell>
          <cell r="CF2">
            <v>23900</v>
          </cell>
          <cell r="CG2">
            <v>5</v>
          </cell>
          <cell r="CH2">
            <v>2000</v>
          </cell>
          <cell r="CI2">
            <v>1627</v>
          </cell>
          <cell r="CJ2">
            <v>1206590</v>
          </cell>
          <cell r="CK2">
            <v>127</v>
          </cell>
          <cell r="CL2">
            <v>600060</v>
          </cell>
          <cell r="CM2">
            <v>0</v>
          </cell>
          <cell r="CN2">
            <v>0</v>
          </cell>
          <cell r="CO2">
            <v>681</v>
          </cell>
          <cell r="CP2">
            <v>28933700</v>
          </cell>
          <cell r="CQ2">
            <v>808</v>
          </cell>
          <cell r="CR2">
            <v>29533760</v>
          </cell>
          <cell r="CS2">
            <v>388</v>
          </cell>
          <cell r="CT2">
            <v>10656200</v>
          </cell>
          <cell r="CU2">
            <v>44</v>
          </cell>
          <cell r="CV2">
            <v>1553900</v>
          </cell>
          <cell r="CW2">
            <v>432</v>
          </cell>
          <cell r="CX2">
            <v>12210100</v>
          </cell>
          <cell r="CY2">
            <v>2867</v>
          </cell>
          <cell r="CZ2">
            <v>42950450</v>
          </cell>
          <cell r="DA2">
            <v>1684449</v>
          </cell>
          <cell r="DB2">
            <v>280803200</v>
          </cell>
          <cell r="DC2">
            <v>78486</v>
          </cell>
          <cell r="DD2">
            <v>133079550</v>
          </cell>
          <cell r="DE2">
            <v>18407</v>
          </cell>
          <cell r="DF2">
            <v>59459900</v>
          </cell>
          <cell r="DG2">
            <v>1781342</v>
          </cell>
          <cell r="DH2">
            <v>473342650</v>
          </cell>
          <cell r="DI2">
            <v>470013490</v>
          </cell>
          <cell r="DJ2">
            <v>1335502</v>
          </cell>
          <cell r="DK2">
            <v>218545030</v>
          </cell>
          <cell r="DL2">
            <v>10958</v>
          </cell>
          <cell r="DM2">
            <v>16786480</v>
          </cell>
          <cell r="DN2">
            <v>2783</v>
          </cell>
          <cell r="DO2">
            <v>5631000</v>
          </cell>
          <cell r="DP2">
            <v>1349243</v>
          </cell>
          <cell r="DQ2">
            <v>240962510</v>
          </cell>
          <cell r="DR2">
            <v>2452632</v>
          </cell>
          <cell r="DS2">
            <v>101078</v>
          </cell>
          <cell r="DT2">
            <v>17691</v>
          </cell>
          <cell r="DU2">
            <v>2571401</v>
          </cell>
          <cell r="DV2">
            <v>73454</v>
          </cell>
          <cell r="DW2">
            <v>98123</v>
          </cell>
          <cell r="DX2">
            <v>3749</v>
          </cell>
          <cell r="DY2">
            <v>2684</v>
          </cell>
          <cell r="DZ2">
            <v>2153</v>
          </cell>
          <cell r="EA2">
            <v>7927</v>
          </cell>
          <cell r="EB2">
            <v>569</v>
          </cell>
          <cell r="EC2">
            <v>10649</v>
          </cell>
          <cell r="ED2">
            <v>31816</v>
          </cell>
          <cell r="EE2">
            <v>10500</v>
          </cell>
          <cell r="EF2">
            <v>465</v>
          </cell>
          <cell r="EG2">
            <v>42781</v>
          </cell>
          <cell r="EH2">
            <v>196</v>
          </cell>
          <cell r="EI2">
            <v>330</v>
          </cell>
          <cell r="EJ2">
            <v>0</v>
          </cell>
          <cell r="EK2">
            <v>526</v>
          </cell>
          <cell r="EL2">
            <v>34165</v>
          </cell>
          <cell r="EM2">
            <v>18757</v>
          </cell>
          <cell r="EN2">
            <v>1034</v>
          </cell>
          <cell r="EO2">
            <v>53956</v>
          </cell>
          <cell r="EP2">
            <v>0</v>
          </cell>
          <cell r="EQ2">
            <v>0</v>
          </cell>
          <cell r="ER2">
            <v>0</v>
          </cell>
          <cell r="ES2">
            <v>0</v>
          </cell>
          <cell r="ET2">
            <v>17942</v>
          </cell>
        </row>
        <row r="3">
          <cell r="A3" t="str">
            <v>0110</v>
          </cell>
          <cell r="B3" t="str">
            <v>3011204</v>
          </cell>
          <cell r="C3">
            <v>2</v>
          </cell>
          <cell r="D3" t="str">
            <v>서대전우체국</v>
          </cell>
          <cell r="E3">
            <v>73609</v>
          </cell>
          <cell r="F3">
            <v>25068340</v>
          </cell>
          <cell r="G3">
            <v>1986963</v>
          </cell>
          <cell r="H3">
            <v>329655600</v>
          </cell>
          <cell r="I3">
            <v>2677</v>
          </cell>
          <cell r="J3">
            <v>2063249</v>
          </cell>
          <cell r="K3">
            <v>354723940</v>
          </cell>
          <cell r="L3">
            <v>32525</v>
          </cell>
          <cell r="M3">
            <v>43443070</v>
          </cell>
          <cell r="N3">
            <v>116613</v>
          </cell>
          <cell r="O3">
            <v>141974770</v>
          </cell>
          <cell r="P3">
            <v>6424</v>
          </cell>
          <cell r="Q3">
            <v>155562</v>
          </cell>
          <cell r="R3">
            <v>185417840</v>
          </cell>
          <cell r="S3">
            <v>27</v>
          </cell>
          <cell r="T3">
            <v>68500</v>
          </cell>
          <cell r="U3">
            <v>4315</v>
          </cell>
          <cell r="V3">
            <v>6720000</v>
          </cell>
          <cell r="W3">
            <v>0</v>
          </cell>
          <cell r="X3">
            <v>4342</v>
          </cell>
          <cell r="Y3">
            <v>6788500</v>
          </cell>
          <cell r="Z3">
            <v>8669</v>
          </cell>
          <cell r="AA3">
            <v>30675670</v>
          </cell>
          <cell r="AB3">
            <v>5618</v>
          </cell>
          <cell r="AC3">
            <v>14409750</v>
          </cell>
          <cell r="AD3">
            <v>146</v>
          </cell>
          <cell r="AE3">
            <v>14433</v>
          </cell>
          <cell r="AF3">
            <v>45085420</v>
          </cell>
          <cell r="AG3">
            <v>114830</v>
          </cell>
          <cell r="AH3">
            <v>99255580</v>
          </cell>
          <cell r="AI3">
            <v>2113509</v>
          </cell>
          <cell r="AJ3">
            <v>492760120</v>
          </cell>
          <cell r="AK3">
            <v>9247</v>
          </cell>
          <cell r="AL3">
            <v>2237586</v>
          </cell>
          <cell r="AM3">
            <v>592015700</v>
          </cell>
          <cell r="AN3">
            <v>37813</v>
          </cell>
          <cell r="AO3">
            <v>22013580</v>
          </cell>
          <cell r="AP3">
            <v>299</v>
          </cell>
          <cell r="AQ3">
            <v>25410</v>
          </cell>
          <cell r="AR3">
            <v>54</v>
          </cell>
          <cell r="AS3">
            <v>16</v>
          </cell>
          <cell r="AT3">
            <v>22</v>
          </cell>
          <cell r="AU3">
            <v>0</v>
          </cell>
          <cell r="AV3">
            <v>539</v>
          </cell>
          <cell r="AW3">
            <v>996</v>
          </cell>
          <cell r="AX3">
            <v>117</v>
          </cell>
          <cell r="AY3">
            <v>0</v>
          </cell>
          <cell r="AZ3">
            <v>2044</v>
          </cell>
          <cell r="BA3">
            <v>0</v>
          </cell>
          <cell r="BB3">
            <v>0</v>
          </cell>
          <cell r="BC3">
            <v>1646</v>
          </cell>
          <cell r="BD3">
            <v>1646000</v>
          </cell>
          <cell r="BE3">
            <v>0</v>
          </cell>
          <cell r="BF3">
            <v>430</v>
          </cell>
          <cell r="BG3">
            <v>0</v>
          </cell>
          <cell r="BH3">
            <v>0</v>
          </cell>
          <cell r="BI3">
            <v>0</v>
          </cell>
          <cell r="BJ3">
            <v>5648</v>
          </cell>
          <cell r="BK3">
            <v>19470300</v>
          </cell>
          <cell r="BL3">
            <v>0</v>
          </cell>
          <cell r="BM3">
            <v>0</v>
          </cell>
          <cell r="BN3">
            <v>0</v>
          </cell>
          <cell r="BO3">
            <v>321</v>
          </cell>
          <cell r="BP3">
            <v>321000</v>
          </cell>
          <cell r="BQ3">
            <v>0</v>
          </cell>
          <cell r="BR3">
            <v>4</v>
          </cell>
          <cell r="BS3">
            <v>176843</v>
          </cell>
          <cell r="BT3">
            <v>235943</v>
          </cell>
          <cell r="BU3">
            <v>74666</v>
          </cell>
          <cell r="BV3">
            <v>4024</v>
          </cell>
          <cell r="BW3">
            <v>0</v>
          </cell>
          <cell r="BX3">
            <v>491476</v>
          </cell>
          <cell r="BY3">
            <v>1353</v>
          </cell>
          <cell r="BZ3">
            <v>1999180</v>
          </cell>
          <cell r="CA3">
            <v>29</v>
          </cell>
          <cell r="CB3">
            <v>10150</v>
          </cell>
          <cell r="CC3">
            <v>36</v>
          </cell>
          <cell r="CD3">
            <v>206900</v>
          </cell>
          <cell r="CE3">
            <v>16</v>
          </cell>
          <cell r="CF3">
            <v>73100</v>
          </cell>
          <cell r="CG3">
            <v>0</v>
          </cell>
          <cell r="CH3">
            <v>0</v>
          </cell>
          <cell r="CI3">
            <v>1434</v>
          </cell>
          <cell r="CJ3">
            <v>2289330</v>
          </cell>
          <cell r="CK3">
            <v>51</v>
          </cell>
          <cell r="CL3">
            <v>214290</v>
          </cell>
          <cell r="CM3">
            <v>0</v>
          </cell>
          <cell r="CN3">
            <v>0</v>
          </cell>
          <cell r="CO3">
            <v>732</v>
          </cell>
          <cell r="CP3">
            <v>31469640</v>
          </cell>
          <cell r="CQ3">
            <v>783</v>
          </cell>
          <cell r="CR3">
            <v>31683930</v>
          </cell>
          <cell r="CS3">
            <v>249</v>
          </cell>
          <cell r="CT3">
            <v>6466200</v>
          </cell>
          <cell r="CU3">
            <v>30</v>
          </cell>
          <cell r="CV3">
            <v>1103500</v>
          </cell>
          <cell r="CW3">
            <v>279</v>
          </cell>
          <cell r="CX3">
            <v>7569700</v>
          </cell>
          <cell r="CY3">
            <v>2496</v>
          </cell>
          <cell r="CZ3">
            <v>41542960</v>
          </cell>
          <cell r="DA3">
            <v>2064683</v>
          </cell>
          <cell r="DB3">
            <v>357013270</v>
          </cell>
          <cell r="DC3">
            <v>156345</v>
          </cell>
          <cell r="DD3">
            <v>217101770</v>
          </cell>
          <cell r="DE3">
            <v>19054</v>
          </cell>
          <cell r="DF3">
            <v>59443620</v>
          </cell>
          <cell r="DG3">
            <v>2240082</v>
          </cell>
          <cell r="DH3">
            <v>633558660</v>
          </cell>
          <cell r="DI3">
            <v>575121620</v>
          </cell>
          <cell r="DJ3">
            <v>966752</v>
          </cell>
          <cell r="DK3">
            <v>168280980</v>
          </cell>
          <cell r="DL3">
            <v>50339</v>
          </cell>
          <cell r="DM3">
            <v>59639060</v>
          </cell>
          <cell r="DN3">
            <v>3650</v>
          </cell>
          <cell r="DO3">
            <v>12253990</v>
          </cell>
          <cell r="DP3">
            <v>1020741</v>
          </cell>
          <cell r="DQ3">
            <v>240174030</v>
          </cell>
          <cell r="DR3">
            <v>3401566</v>
          </cell>
          <cell r="DS3">
            <v>134532</v>
          </cell>
          <cell r="DT3">
            <v>35834</v>
          </cell>
          <cell r="DU3">
            <v>3571932</v>
          </cell>
          <cell r="DV3">
            <v>51658</v>
          </cell>
          <cell r="DW3">
            <v>63091</v>
          </cell>
          <cell r="DX3">
            <v>2467</v>
          </cell>
          <cell r="DY3">
            <v>2362</v>
          </cell>
          <cell r="DZ3">
            <v>2386</v>
          </cell>
          <cell r="EA3">
            <v>10024</v>
          </cell>
          <cell r="EB3">
            <v>1020</v>
          </cell>
          <cell r="EC3">
            <v>13430</v>
          </cell>
          <cell r="ED3">
            <v>45333</v>
          </cell>
          <cell r="EE3">
            <v>8843</v>
          </cell>
          <cell r="EF3">
            <v>503</v>
          </cell>
          <cell r="EG3">
            <v>54679</v>
          </cell>
          <cell r="EH3">
            <v>140</v>
          </cell>
          <cell r="EI3">
            <v>378</v>
          </cell>
          <cell r="EJ3">
            <v>3</v>
          </cell>
          <cell r="EK3">
            <v>521</v>
          </cell>
          <cell r="EL3">
            <v>47859</v>
          </cell>
          <cell r="EM3">
            <v>19245</v>
          </cell>
          <cell r="EN3">
            <v>1526</v>
          </cell>
          <cell r="EO3">
            <v>68630</v>
          </cell>
          <cell r="EP3">
            <v>0</v>
          </cell>
          <cell r="EQ3">
            <v>0</v>
          </cell>
          <cell r="ER3">
            <v>0</v>
          </cell>
          <cell r="ES3">
            <v>0</v>
          </cell>
          <cell r="ET3">
            <v>35756</v>
          </cell>
        </row>
        <row r="4">
          <cell r="A4" t="str">
            <v>0110</v>
          </cell>
          <cell r="B4" t="str">
            <v>3053014</v>
          </cell>
          <cell r="C4">
            <v>3</v>
          </cell>
          <cell r="D4" t="str">
            <v>대전유성</v>
          </cell>
          <cell r="E4">
            <v>33363</v>
          </cell>
          <cell r="F4">
            <v>14925010</v>
          </cell>
          <cell r="G4">
            <v>1585462</v>
          </cell>
          <cell r="H4">
            <v>296320500</v>
          </cell>
          <cell r="I4">
            <v>45</v>
          </cell>
          <cell r="J4">
            <v>1618870</v>
          </cell>
          <cell r="K4">
            <v>311245510</v>
          </cell>
          <cell r="L4">
            <v>79228</v>
          </cell>
          <cell r="M4">
            <v>124425860</v>
          </cell>
          <cell r="N4">
            <v>219807</v>
          </cell>
          <cell r="O4">
            <v>323068340</v>
          </cell>
          <cell r="P4">
            <v>8576</v>
          </cell>
          <cell r="Q4">
            <v>307611</v>
          </cell>
          <cell r="R4">
            <v>447494200</v>
          </cell>
          <cell r="S4">
            <v>108</v>
          </cell>
          <cell r="T4">
            <v>277220</v>
          </cell>
          <cell r="U4">
            <v>5264</v>
          </cell>
          <cell r="V4">
            <v>8555100</v>
          </cell>
          <cell r="W4">
            <v>15</v>
          </cell>
          <cell r="X4">
            <v>5387</v>
          </cell>
          <cell r="Y4">
            <v>8832320</v>
          </cell>
          <cell r="Z4">
            <v>20006</v>
          </cell>
          <cell r="AA4">
            <v>68374850</v>
          </cell>
          <cell r="AB4">
            <v>10150</v>
          </cell>
          <cell r="AC4">
            <v>27053090</v>
          </cell>
          <cell r="AD4">
            <v>282</v>
          </cell>
          <cell r="AE4">
            <v>30438</v>
          </cell>
          <cell r="AF4">
            <v>95427940</v>
          </cell>
          <cell r="AG4">
            <v>132705</v>
          </cell>
          <cell r="AH4">
            <v>208002940</v>
          </cell>
          <cell r="AI4">
            <v>1820683</v>
          </cell>
          <cell r="AJ4">
            <v>654997030</v>
          </cell>
          <cell r="AK4">
            <v>8918</v>
          </cell>
          <cell r="AL4">
            <v>1962306</v>
          </cell>
          <cell r="AM4">
            <v>862999970</v>
          </cell>
          <cell r="AN4">
            <v>28215</v>
          </cell>
          <cell r="AO4">
            <v>7363800</v>
          </cell>
          <cell r="AP4">
            <v>5801</v>
          </cell>
          <cell r="AQ4">
            <v>493080</v>
          </cell>
          <cell r="AR4">
            <v>264</v>
          </cell>
          <cell r="AS4">
            <v>17</v>
          </cell>
          <cell r="AT4">
            <v>15</v>
          </cell>
          <cell r="AU4">
            <v>0</v>
          </cell>
          <cell r="AV4">
            <v>53036</v>
          </cell>
          <cell r="AW4">
            <v>1890</v>
          </cell>
          <cell r="AX4">
            <v>24</v>
          </cell>
          <cell r="AY4">
            <v>0</v>
          </cell>
          <cell r="AZ4">
            <v>4954</v>
          </cell>
          <cell r="BA4">
            <v>0</v>
          </cell>
          <cell r="BB4">
            <v>0</v>
          </cell>
          <cell r="BC4">
            <v>4309</v>
          </cell>
          <cell r="BD4">
            <v>4309000</v>
          </cell>
          <cell r="BE4">
            <v>0</v>
          </cell>
          <cell r="BF4">
            <v>507</v>
          </cell>
          <cell r="BG4">
            <v>0</v>
          </cell>
          <cell r="BH4">
            <v>0</v>
          </cell>
          <cell r="BI4">
            <v>16</v>
          </cell>
          <cell r="BJ4">
            <v>11898</v>
          </cell>
          <cell r="BK4">
            <v>36390530</v>
          </cell>
          <cell r="BL4">
            <v>1</v>
          </cell>
          <cell r="BM4">
            <v>0</v>
          </cell>
          <cell r="BN4">
            <v>0</v>
          </cell>
          <cell r="BO4">
            <v>579</v>
          </cell>
          <cell r="BP4">
            <v>579000</v>
          </cell>
          <cell r="BQ4">
            <v>0</v>
          </cell>
          <cell r="BR4">
            <v>0</v>
          </cell>
          <cell r="BS4">
            <v>113033</v>
          </cell>
          <cell r="BT4">
            <v>204559</v>
          </cell>
          <cell r="BU4">
            <v>0</v>
          </cell>
          <cell r="BV4">
            <v>11456</v>
          </cell>
          <cell r="BW4">
            <v>7</v>
          </cell>
          <cell r="BX4">
            <v>329055</v>
          </cell>
          <cell r="BY4">
            <v>4185</v>
          </cell>
          <cell r="BZ4">
            <v>4693460</v>
          </cell>
          <cell r="CA4">
            <v>329</v>
          </cell>
          <cell r="CB4">
            <v>115150</v>
          </cell>
          <cell r="CC4">
            <v>3510</v>
          </cell>
          <cell r="CD4">
            <v>4838250</v>
          </cell>
          <cell r="CE4">
            <v>51</v>
          </cell>
          <cell r="CF4">
            <v>404600</v>
          </cell>
          <cell r="CG4">
            <v>25</v>
          </cell>
          <cell r="CH4">
            <v>10000</v>
          </cell>
          <cell r="CI4">
            <v>8100</v>
          </cell>
          <cell r="CJ4">
            <v>10061460</v>
          </cell>
          <cell r="CK4">
            <v>570</v>
          </cell>
          <cell r="CL4">
            <v>2055260</v>
          </cell>
          <cell r="CM4">
            <v>0</v>
          </cell>
          <cell r="CN4">
            <v>0</v>
          </cell>
          <cell r="CO4">
            <v>1766</v>
          </cell>
          <cell r="CP4">
            <v>64281150</v>
          </cell>
          <cell r="CQ4">
            <v>2336</v>
          </cell>
          <cell r="CR4">
            <v>66336410</v>
          </cell>
          <cell r="CS4">
            <v>888</v>
          </cell>
          <cell r="CT4">
            <v>24927600</v>
          </cell>
          <cell r="CU4">
            <v>344</v>
          </cell>
          <cell r="CV4">
            <v>11696000</v>
          </cell>
          <cell r="CW4">
            <v>1232</v>
          </cell>
          <cell r="CX4">
            <v>36623600</v>
          </cell>
          <cell r="CY4">
            <v>11668</v>
          </cell>
          <cell r="CZ4">
            <v>113021470</v>
          </cell>
          <cell r="DA4">
            <v>1626970</v>
          </cell>
          <cell r="DB4">
            <v>321306970</v>
          </cell>
          <cell r="DC4">
            <v>309947</v>
          </cell>
          <cell r="DD4">
            <v>513830610</v>
          </cell>
          <cell r="DE4">
            <v>37057</v>
          </cell>
          <cell r="DF4">
            <v>140883860</v>
          </cell>
          <cell r="DG4">
            <v>1973974</v>
          </cell>
          <cell r="DH4">
            <v>976021440</v>
          </cell>
          <cell r="DI4">
            <v>941521440</v>
          </cell>
          <cell r="DJ4">
            <v>1199997</v>
          </cell>
          <cell r="DK4">
            <v>249788700</v>
          </cell>
          <cell r="DL4">
            <v>133142</v>
          </cell>
          <cell r="DM4">
            <v>221774630</v>
          </cell>
          <cell r="DN4">
            <v>6400</v>
          </cell>
          <cell r="DO4">
            <v>36008090</v>
          </cell>
          <cell r="DP4">
            <v>1339539</v>
          </cell>
          <cell r="DQ4">
            <v>507571420</v>
          </cell>
          <cell r="DR4">
            <v>6833907</v>
          </cell>
          <cell r="DS4">
            <v>271341</v>
          </cell>
          <cell r="DT4">
            <v>48813</v>
          </cell>
          <cell r="DU4">
            <v>7154061</v>
          </cell>
          <cell r="DV4">
            <v>531606</v>
          </cell>
          <cell r="DW4">
            <v>945742</v>
          </cell>
          <cell r="DX4">
            <v>39630</v>
          </cell>
          <cell r="DY4">
            <v>7004</v>
          </cell>
          <cell r="DZ4">
            <v>947</v>
          </cell>
          <cell r="EA4">
            <v>99768</v>
          </cell>
          <cell r="EB4">
            <v>11105</v>
          </cell>
          <cell r="EC4">
            <v>111820</v>
          </cell>
          <cell r="ED4">
            <v>40349</v>
          </cell>
          <cell r="EE4">
            <v>14955</v>
          </cell>
          <cell r="EF4">
            <v>11468</v>
          </cell>
          <cell r="EG4">
            <v>66772</v>
          </cell>
          <cell r="EH4">
            <v>728</v>
          </cell>
          <cell r="EI4">
            <v>1060</v>
          </cell>
          <cell r="EJ4">
            <v>0</v>
          </cell>
          <cell r="EK4">
            <v>1788</v>
          </cell>
          <cell r="EL4">
            <v>42024</v>
          </cell>
          <cell r="EM4">
            <v>115783</v>
          </cell>
          <cell r="EN4">
            <v>22573</v>
          </cell>
          <cell r="EO4">
            <v>180380</v>
          </cell>
          <cell r="EP4">
            <v>0</v>
          </cell>
          <cell r="EQ4">
            <v>0</v>
          </cell>
          <cell r="ER4">
            <v>0</v>
          </cell>
          <cell r="ES4">
            <v>0</v>
          </cell>
          <cell r="ET4">
            <v>18878</v>
          </cell>
        </row>
        <row r="5">
          <cell r="A5" t="str">
            <v>0110</v>
          </cell>
          <cell r="B5" t="str">
            <v>3062204</v>
          </cell>
          <cell r="C5">
            <v>4</v>
          </cell>
          <cell r="D5" t="str">
            <v>대전대덕</v>
          </cell>
          <cell r="E5">
            <v>18562</v>
          </cell>
          <cell r="F5">
            <v>6540120</v>
          </cell>
          <cell r="G5">
            <v>807295</v>
          </cell>
          <cell r="H5">
            <v>137128530</v>
          </cell>
          <cell r="I5">
            <v>10</v>
          </cell>
          <cell r="J5">
            <v>825867</v>
          </cell>
          <cell r="K5">
            <v>143668650</v>
          </cell>
          <cell r="L5">
            <v>35284</v>
          </cell>
          <cell r="M5">
            <v>54526790</v>
          </cell>
          <cell r="N5">
            <v>32960</v>
          </cell>
          <cell r="O5">
            <v>42041070</v>
          </cell>
          <cell r="P5">
            <v>760</v>
          </cell>
          <cell r="Q5">
            <v>69004</v>
          </cell>
          <cell r="R5">
            <v>96567860</v>
          </cell>
          <cell r="S5">
            <v>5</v>
          </cell>
          <cell r="T5">
            <v>13000</v>
          </cell>
          <cell r="U5">
            <v>405</v>
          </cell>
          <cell r="V5">
            <v>609500</v>
          </cell>
          <cell r="W5">
            <v>0</v>
          </cell>
          <cell r="X5">
            <v>410</v>
          </cell>
          <cell r="Y5">
            <v>622500</v>
          </cell>
          <cell r="Z5">
            <v>10729</v>
          </cell>
          <cell r="AA5">
            <v>27361670</v>
          </cell>
          <cell r="AB5">
            <v>2405</v>
          </cell>
          <cell r="AC5">
            <v>6371000</v>
          </cell>
          <cell r="AD5">
            <v>6</v>
          </cell>
          <cell r="AE5">
            <v>13140</v>
          </cell>
          <cell r="AF5">
            <v>33732670</v>
          </cell>
          <cell r="AG5">
            <v>64580</v>
          </cell>
          <cell r="AH5">
            <v>88441580</v>
          </cell>
          <cell r="AI5">
            <v>843065</v>
          </cell>
          <cell r="AJ5">
            <v>186150100</v>
          </cell>
          <cell r="AK5">
            <v>776</v>
          </cell>
          <cell r="AL5">
            <v>908421</v>
          </cell>
          <cell r="AM5">
            <v>274591680</v>
          </cell>
          <cell r="AN5">
            <v>26922</v>
          </cell>
          <cell r="AO5">
            <v>6726610</v>
          </cell>
          <cell r="AP5">
            <v>108</v>
          </cell>
          <cell r="AQ5">
            <v>9180</v>
          </cell>
          <cell r="AR5">
            <v>180</v>
          </cell>
          <cell r="AS5">
            <v>5</v>
          </cell>
          <cell r="AT5">
            <v>5</v>
          </cell>
          <cell r="AU5">
            <v>0</v>
          </cell>
          <cell r="AV5">
            <v>33</v>
          </cell>
          <cell r="AW5">
            <v>1572</v>
          </cell>
          <cell r="AX5">
            <v>106</v>
          </cell>
          <cell r="AY5">
            <v>0</v>
          </cell>
          <cell r="AZ5">
            <v>1357</v>
          </cell>
          <cell r="BA5">
            <v>0</v>
          </cell>
          <cell r="BB5">
            <v>0</v>
          </cell>
          <cell r="BC5">
            <v>1189</v>
          </cell>
          <cell r="BD5">
            <v>1189000</v>
          </cell>
          <cell r="BE5">
            <v>0</v>
          </cell>
          <cell r="BF5">
            <v>94</v>
          </cell>
          <cell r="BG5">
            <v>0</v>
          </cell>
          <cell r="BH5">
            <v>0</v>
          </cell>
          <cell r="BI5">
            <v>5</v>
          </cell>
          <cell r="BJ5">
            <v>8389</v>
          </cell>
          <cell r="BK5">
            <v>18618140</v>
          </cell>
          <cell r="BL5">
            <v>1</v>
          </cell>
          <cell r="BM5">
            <v>0</v>
          </cell>
          <cell r="BN5">
            <v>0</v>
          </cell>
          <cell r="BO5">
            <v>110</v>
          </cell>
          <cell r="BP5">
            <v>110000</v>
          </cell>
          <cell r="BQ5">
            <v>0</v>
          </cell>
          <cell r="BR5">
            <v>0</v>
          </cell>
          <cell r="BS5">
            <v>13223</v>
          </cell>
          <cell r="BT5">
            <v>302032</v>
          </cell>
          <cell r="BU5">
            <v>0</v>
          </cell>
          <cell r="BV5">
            <v>2021</v>
          </cell>
          <cell r="BW5">
            <v>0</v>
          </cell>
          <cell r="BX5">
            <v>317276</v>
          </cell>
          <cell r="BY5">
            <v>1397</v>
          </cell>
          <cell r="BZ5">
            <v>3606500</v>
          </cell>
          <cell r="CA5">
            <v>172</v>
          </cell>
          <cell r="CB5">
            <v>60200</v>
          </cell>
          <cell r="CC5">
            <v>69</v>
          </cell>
          <cell r="CD5">
            <v>76330</v>
          </cell>
          <cell r="CE5">
            <v>2</v>
          </cell>
          <cell r="CF5">
            <v>5200</v>
          </cell>
          <cell r="CG5">
            <v>0</v>
          </cell>
          <cell r="CH5">
            <v>0</v>
          </cell>
          <cell r="CI5">
            <v>1640</v>
          </cell>
          <cell r="CJ5">
            <v>3748230</v>
          </cell>
          <cell r="CK5">
            <v>108</v>
          </cell>
          <cell r="CL5">
            <v>356750</v>
          </cell>
          <cell r="CM5">
            <v>0</v>
          </cell>
          <cell r="CN5">
            <v>0</v>
          </cell>
          <cell r="CO5">
            <v>475</v>
          </cell>
          <cell r="CP5">
            <v>17568900</v>
          </cell>
          <cell r="CQ5">
            <v>583</v>
          </cell>
          <cell r="CR5">
            <v>17925650</v>
          </cell>
          <cell r="CS5">
            <v>232</v>
          </cell>
          <cell r="CT5">
            <v>6393300</v>
          </cell>
          <cell r="CU5">
            <v>12</v>
          </cell>
          <cell r="CV5">
            <v>441400</v>
          </cell>
          <cell r="CW5">
            <v>244</v>
          </cell>
          <cell r="CX5">
            <v>6834700</v>
          </cell>
          <cell r="CY5">
            <v>2467</v>
          </cell>
          <cell r="CZ5">
            <v>28508580</v>
          </cell>
          <cell r="DA5">
            <v>827507</v>
          </cell>
          <cell r="DB5">
            <v>147416880</v>
          </cell>
          <cell r="DC5">
            <v>69587</v>
          </cell>
          <cell r="DD5">
            <v>114493510</v>
          </cell>
          <cell r="DE5">
            <v>13794</v>
          </cell>
          <cell r="DF5">
            <v>41189870</v>
          </cell>
          <cell r="DG5">
            <v>910888</v>
          </cell>
          <cell r="DH5">
            <v>303100260</v>
          </cell>
          <cell r="DI5">
            <v>289476800</v>
          </cell>
          <cell r="DJ5">
            <v>502338</v>
          </cell>
          <cell r="DK5">
            <v>81371140</v>
          </cell>
          <cell r="DL5">
            <v>9114</v>
          </cell>
          <cell r="DM5">
            <v>19374470</v>
          </cell>
          <cell r="DN5">
            <v>3389</v>
          </cell>
          <cell r="DO5">
            <v>6309000</v>
          </cell>
          <cell r="DP5">
            <v>514841</v>
          </cell>
          <cell r="DQ5">
            <v>107054610</v>
          </cell>
          <cell r="DR5">
            <v>2528000</v>
          </cell>
          <cell r="DS5">
            <v>94732</v>
          </cell>
          <cell r="DT5">
            <v>12595</v>
          </cell>
          <cell r="DU5">
            <v>2635327</v>
          </cell>
          <cell r="DV5">
            <v>2334</v>
          </cell>
          <cell r="DW5">
            <v>0</v>
          </cell>
          <cell r="DX5">
            <v>2354</v>
          </cell>
          <cell r="DY5">
            <v>0</v>
          </cell>
          <cell r="DZ5">
            <v>1773</v>
          </cell>
          <cell r="EA5">
            <v>51</v>
          </cell>
          <cell r="EB5">
            <v>593</v>
          </cell>
          <cell r="EC5">
            <v>2417</v>
          </cell>
          <cell r="ED5">
            <v>30940</v>
          </cell>
          <cell r="EE5">
            <v>7903</v>
          </cell>
          <cell r="EF5">
            <v>127</v>
          </cell>
          <cell r="EG5">
            <v>38970</v>
          </cell>
          <cell r="EH5">
            <v>159</v>
          </cell>
          <cell r="EI5">
            <v>14</v>
          </cell>
          <cell r="EJ5">
            <v>0</v>
          </cell>
          <cell r="EK5">
            <v>173</v>
          </cell>
          <cell r="EL5">
            <v>32872</v>
          </cell>
          <cell r="EM5">
            <v>7968</v>
          </cell>
          <cell r="EN5">
            <v>720</v>
          </cell>
          <cell r="EO5">
            <v>41560</v>
          </cell>
          <cell r="EP5">
            <v>0</v>
          </cell>
          <cell r="EQ5">
            <v>0</v>
          </cell>
          <cell r="ER5">
            <v>0</v>
          </cell>
          <cell r="ES5">
            <v>0</v>
          </cell>
          <cell r="ET5">
            <v>13775</v>
          </cell>
        </row>
        <row r="6">
          <cell r="A6" t="str">
            <v>0110</v>
          </cell>
          <cell r="B6" t="str">
            <v>3128005</v>
          </cell>
          <cell r="C6">
            <v>13</v>
          </cell>
          <cell r="D6" t="str">
            <v>금산우체국</v>
          </cell>
          <cell r="E6">
            <v>4455</v>
          </cell>
          <cell r="F6">
            <v>1596420</v>
          </cell>
          <cell r="G6">
            <v>261243</v>
          </cell>
          <cell r="H6">
            <v>49256610</v>
          </cell>
          <cell r="I6">
            <v>305</v>
          </cell>
          <cell r="J6">
            <v>266003</v>
          </cell>
          <cell r="K6">
            <v>50853030</v>
          </cell>
          <cell r="L6">
            <v>4659</v>
          </cell>
          <cell r="M6">
            <v>9570110</v>
          </cell>
          <cell r="N6">
            <v>10186</v>
          </cell>
          <cell r="O6">
            <v>11995410</v>
          </cell>
          <cell r="P6">
            <v>782</v>
          </cell>
          <cell r="Q6">
            <v>15627</v>
          </cell>
          <cell r="R6">
            <v>21565520</v>
          </cell>
          <cell r="S6">
            <v>0</v>
          </cell>
          <cell r="T6">
            <v>0</v>
          </cell>
          <cell r="U6">
            <v>2120</v>
          </cell>
          <cell r="V6">
            <v>3180000</v>
          </cell>
          <cell r="W6">
            <v>1</v>
          </cell>
          <cell r="X6">
            <v>2121</v>
          </cell>
          <cell r="Y6">
            <v>3180000</v>
          </cell>
          <cell r="Z6">
            <v>3837</v>
          </cell>
          <cell r="AA6">
            <v>14600170</v>
          </cell>
          <cell r="AB6">
            <v>3660</v>
          </cell>
          <cell r="AC6">
            <v>9694650</v>
          </cell>
          <cell r="AD6">
            <v>10</v>
          </cell>
          <cell r="AE6">
            <v>7507</v>
          </cell>
          <cell r="AF6">
            <v>24294820</v>
          </cell>
          <cell r="AG6">
            <v>12951</v>
          </cell>
          <cell r="AH6">
            <v>25766700</v>
          </cell>
          <cell r="AI6">
            <v>277209</v>
          </cell>
          <cell r="AJ6">
            <v>74126670</v>
          </cell>
          <cell r="AK6">
            <v>1098</v>
          </cell>
          <cell r="AL6">
            <v>291258</v>
          </cell>
          <cell r="AM6">
            <v>99893370</v>
          </cell>
          <cell r="AN6">
            <v>1701</v>
          </cell>
          <cell r="AO6">
            <v>445780</v>
          </cell>
          <cell r="AP6">
            <v>37</v>
          </cell>
          <cell r="AQ6">
            <v>3140</v>
          </cell>
          <cell r="AR6">
            <v>340</v>
          </cell>
          <cell r="AS6">
            <v>2</v>
          </cell>
          <cell r="AT6">
            <v>4</v>
          </cell>
          <cell r="AU6">
            <v>0</v>
          </cell>
          <cell r="AV6">
            <v>428</v>
          </cell>
          <cell r="AW6">
            <v>125</v>
          </cell>
          <cell r="AX6">
            <v>215</v>
          </cell>
          <cell r="AY6">
            <v>0</v>
          </cell>
          <cell r="AZ6">
            <v>339</v>
          </cell>
          <cell r="BA6">
            <v>0</v>
          </cell>
          <cell r="BB6">
            <v>0</v>
          </cell>
          <cell r="BC6">
            <v>17</v>
          </cell>
          <cell r="BD6">
            <v>17000</v>
          </cell>
          <cell r="BE6">
            <v>0</v>
          </cell>
          <cell r="BF6">
            <v>6</v>
          </cell>
          <cell r="BG6">
            <v>0</v>
          </cell>
          <cell r="BH6">
            <v>0</v>
          </cell>
          <cell r="BI6">
            <v>0</v>
          </cell>
          <cell r="BJ6">
            <v>2388</v>
          </cell>
          <cell r="BK6">
            <v>8767000</v>
          </cell>
          <cell r="BL6">
            <v>17</v>
          </cell>
          <cell r="BM6">
            <v>0</v>
          </cell>
          <cell r="BN6">
            <v>0</v>
          </cell>
          <cell r="BO6">
            <v>2</v>
          </cell>
          <cell r="BP6">
            <v>2000</v>
          </cell>
          <cell r="BQ6">
            <v>0</v>
          </cell>
          <cell r="BR6">
            <v>0</v>
          </cell>
          <cell r="BS6">
            <v>11546</v>
          </cell>
          <cell r="BT6">
            <v>12257</v>
          </cell>
          <cell r="BU6">
            <v>0</v>
          </cell>
          <cell r="BV6">
            <v>0</v>
          </cell>
          <cell r="BW6">
            <v>0</v>
          </cell>
          <cell r="BX6">
            <v>23803</v>
          </cell>
          <cell r="BY6">
            <v>312</v>
          </cell>
          <cell r="BZ6">
            <v>157260</v>
          </cell>
          <cell r="CA6">
            <v>0</v>
          </cell>
          <cell r="CB6">
            <v>0</v>
          </cell>
          <cell r="CC6">
            <v>0</v>
          </cell>
          <cell r="CD6">
            <v>0</v>
          </cell>
          <cell r="CE6">
            <v>16</v>
          </cell>
          <cell r="CF6">
            <v>44000</v>
          </cell>
          <cell r="CG6">
            <v>1</v>
          </cell>
          <cell r="CH6">
            <v>400</v>
          </cell>
          <cell r="CI6">
            <v>329</v>
          </cell>
          <cell r="CJ6">
            <v>201660</v>
          </cell>
          <cell r="CK6">
            <v>11</v>
          </cell>
          <cell r="CL6">
            <v>76900</v>
          </cell>
          <cell r="CM6">
            <v>0</v>
          </cell>
          <cell r="CN6">
            <v>0</v>
          </cell>
          <cell r="CO6">
            <v>222</v>
          </cell>
          <cell r="CP6">
            <v>10083430</v>
          </cell>
          <cell r="CQ6">
            <v>233</v>
          </cell>
          <cell r="CR6">
            <v>10160330</v>
          </cell>
          <cell r="CS6">
            <v>81</v>
          </cell>
          <cell r="CT6">
            <v>2312300</v>
          </cell>
          <cell r="CU6">
            <v>0</v>
          </cell>
          <cell r="CV6">
            <v>0</v>
          </cell>
          <cell r="CW6">
            <v>81</v>
          </cell>
          <cell r="CX6">
            <v>2312300</v>
          </cell>
          <cell r="CY6">
            <v>643</v>
          </cell>
          <cell r="CZ6">
            <v>12674290</v>
          </cell>
          <cell r="DA6">
            <v>266332</v>
          </cell>
          <cell r="DB6">
            <v>51054690</v>
          </cell>
          <cell r="DC6">
            <v>15860</v>
          </cell>
          <cell r="DD6">
            <v>31725850</v>
          </cell>
          <cell r="DE6">
            <v>9709</v>
          </cell>
          <cell r="DF6">
            <v>29787120</v>
          </cell>
          <cell r="DG6">
            <v>291901</v>
          </cell>
          <cell r="DH6">
            <v>112567660</v>
          </cell>
          <cell r="DI6">
            <v>103660700</v>
          </cell>
          <cell r="DJ6">
            <v>107643</v>
          </cell>
          <cell r="DK6">
            <v>22628450</v>
          </cell>
          <cell r="DL6">
            <v>5173</v>
          </cell>
          <cell r="DM6">
            <v>10408260</v>
          </cell>
          <cell r="DN6">
            <v>282</v>
          </cell>
          <cell r="DO6">
            <v>915800</v>
          </cell>
          <cell r="DP6">
            <v>113098</v>
          </cell>
          <cell r="DQ6">
            <v>33952510</v>
          </cell>
          <cell r="DR6">
            <v>584103</v>
          </cell>
          <cell r="DS6">
            <v>27045</v>
          </cell>
          <cell r="DT6">
            <v>3781</v>
          </cell>
          <cell r="DU6">
            <v>614929</v>
          </cell>
          <cell r="DV6">
            <v>1323</v>
          </cell>
          <cell r="DW6">
            <v>612432</v>
          </cell>
          <cell r="DX6">
            <v>943</v>
          </cell>
          <cell r="DY6">
            <v>231</v>
          </cell>
          <cell r="DZ6">
            <v>1223</v>
          </cell>
          <cell r="EA6">
            <v>3461</v>
          </cell>
          <cell r="EB6">
            <v>142</v>
          </cell>
          <cell r="EC6">
            <v>4826</v>
          </cell>
          <cell r="ED6">
            <v>2235</v>
          </cell>
          <cell r="EE6">
            <v>2201</v>
          </cell>
          <cell r="EF6">
            <v>13</v>
          </cell>
          <cell r="EG6">
            <v>4449</v>
          </cell>
          <cell r="EH6">
            <v>39</v>
          </cell>
          <cell r="EI6">
            <v>107</v>
          </cell>
          <cell r="EJ6">
            <v>1</v>
          </cell>
          <cell r="EK6">
            <v>147</v>
          </cell>
          <cell r="EL6">
            <v>3497</v>
          </cell>
          <cell r="EM6">
            <v>5769</v>
          </cell>
          <cell r="EN6">
            <v>156</v>
          </cell>
          <cell r="EO6">
            <v>9422</v>
          </cell>
          <cell r="EP6">
            <v>0</v>
          </cell>
          <cell r="EQ6">
            <v>0</v>
          </cell>
          <cell r="ER6">
            <v>0</v>
          </cell>
          <cell r="ES6">
            <v>0</v>
          </cell>
          <cell r="ET6">
            <v>3891</v>
          </cell>
        </row>
        <row r="7">
          <cell r="A7" t="str">
            <v>0110</v>
          </cell>
          <cell r="B7" t="str">
            <v>3141004</v>
          </cell>
          <cell r="C7">
            <v>6</v>
          </cell>
          <cell r="D7" t="str">
            <v>공주우체국</v>
          </cell>
          <cell r="E7">
            <v>4914</v>
          </cell>
          <cell r="F7">
            <v>5420740</v>
          </cell>
          <cell r="G7">
            <v>419896</v>
          </cell>
          <cell r="H7">
            <v>74369980</v>
          </cell>
          <cell r="I7">
            <v>912</v>
          </cell>
          <cell r="J7">
            <v>425722</v>
          </cell>
          <cell r="K7">
            <v>79790720</v>
          </cell>
          <cell r="L7">
            <v>17281</v>
          </cell>
          <cell r="M7">
            <v>19975990</v>
          </cell>
          <cell r="N7">
            <v>56602</v>
          </cell>
          <cell r="O7">
            <v>66373050</v>
          </cell>
          <cell r="P7">
            <v>5941</v>
          </cell>
          <cell r="Q7">
            <v>79824</v>
          </cell>
          <cell r="R7">
            <v>86349040</v>
          </cell>
          <cell r="S7">
            <v>958</v>
          </cell>
          <cell r="T7">
            <v>2395000</v>
          </cell>
          <cell r="U7">
            <v>2465</v>
          </cell>
          <cell r="V7">
            <v>3697500</v>
          </cell>
          <cell r="W7">
            <v>168</v>
          </cell>
          <cell r="X7">
            <v>3591</v>
          </cell>
          <cell r="Y7">
            <v>6092500</v>
          </cell>
          <cell r="Z7">
            <v>6523</v>
          </cell>
          <cell r="AA7">
            <v>24727790</v>
          </cell>
          <cell r="AB7">
            <v>2246</v>
          </cell>
          <cell r="AC7">
            <v>6182500</v>
          </cell>
          <cell r="AD7">
            <v>10</v>
          </cell>
          <cell r="AE7">
            <v>8779</v>
          </cell>
          <cell r="AF7">
            <v>30910290</v>
          </cell>
          <cell r="AG7">
            <v>29676</v>
          </cell>
          <cell r="AH7">
            <v>52519520</v>
          </cell>
          <cell r="AI7">
            <v>481209</v>
          </cell>
          <cell r="AJ7">
            <v>150623030</v>
          </cell>
          <cell r="AK7">
            <v>7031</v>
          </cell>
          <cell r="AL7">
            <v>517916</v>
          </cell>
          <cell r="AM7">
            <v>203142550</v>
          </cell>
          <cell r="AN7">
            <v>0</v>
          </cell>
          <cell r="AO7">
            <v>0</v>
          </cell>
          <cell r="AP7">
            <v>2475</v>
          </cell>
          <cell r="AQ7">
            <v>210370</v>
          </cell>
          <cell r="AR7">
            <v>162</v>
          </cell>
          <cell r="AS7">
            <v>4</v>
          </cell>
          <cell r="AT7">
            <v>0</v>
          </cell>
          <cell r="AU7">
            <v>0</v>
          </cell>
          <cell r="AV7">
            <v>3691</v>
          </cell>
          <cell r="AW7">
            <v>260</v>
          </cell>
          <cell r="AX7">
            <v>85</v>
          </cell>
          <cell r="AY7">
            <v>0</v>
          </cell>
          <cell r="AZ7">
            <v>668</v>
          </cell>
          <cell r="BA7">
            <v>0</v>
          </cell>
          <cell r="BB7">
            <v>0</v>
          </cell>
          <cell r="BC7">
            <v>222</v>
          </cell>
          <cell r="BD7">
            <v>222000</v>
          </cell>
          <cell r="BE7">
            <v>0</v>
          </cell>
          <cell r="BF7">
            <v>58</v>
          </cell>
          <cell r="BG7">
            <v>0</v>
          </cell>
          <cell r="BH7">
            <v>0</v>
          </cell>
          <cell r="BI7">
            <v>1</v>
          </cell>
          <cell r="BJ7">
            <v>4823</v>
          </cell>
          <cell r="BK7">
            <v>18225510</v>
          </cell>
          <cell r="BL7">
            <v>3</v>
          </cell>
          <cell r="BM7">
            <v>0</v>
          </cell>
          <cell r="BN7">
            <v>0</v>
          </cell>
          <cell r="BO7">
            <v>26</v>
          </cell>
          <cell r="BP7">
            <v>26000</v>
          </cell>
          <cell r="BQ7">
            <v>0</v>
          </cell>
          <cell r="BR7">
            <v>3</v>
          </cell>
          <cell r="BS7">
            <v>84953</v>
          </cell>
          <cell r="BT7">
            <v>38133</v>
          </cell>
          <cell r="BU7">
            <v>0</v>
          </cell>
          <cell r="BV7">
            <v>3103</v>
          </cell>
          <cell r="BW7">
            <v>0</v>
          </cell>
          <cell r="BX7">
            <v>126189</v>
          </cell>
          <cell r="BY7">
            <v>311</v>
          </cell>
          <cell r="BZ7">
            <v>229480</v>
          </cell>
          <cell r="CA7">
            <v>6</v>
          </cell>
          <cell r="CB7">
            <v>2100</v>
          </cell>
          <cell r="CC7">
            <v>2</v>
          </cell>
          <cell r="CD7">
            <v>1200</v>
          </cell>
          <cell r="CE7">
            <v>4</v>
          </cell>
          <cell r="CF7">
            <v>41600</v>
          </cell>
          <cell r="CG7">
            <v>5</v>
          </cell>
          <cell r="CH7">
            <v>2000</v>
          </cell>
          <cell r="CI7">
            <v>328</v>
          </cell>
          <cell r="CJ7">
            <v>276380</v>
          </cell>
          <cell r="CK7">
            <v>14</v>
          </cell>
          <cell r="CL7">
            <v>68410</v>
          </cell>
          <cell r="CM7">
            <v>0</v>
          </cell>
          <cell r="CN7">
            <v>0</v>
          </cell>
          <cell r="CO7">
            <v>231</v>
          </cell>
          <cell r="CP7">
            <v>8768300</v>
          </cell>
          <cell r="CQ7">
            <v>245</v>
          </cell>
          <cell r="CR7">
            <v>8836710</v>
          </cell>
          <cell r="CS7">
            <v>97</v>
          </cell>
          <cell r="CT7">
            <v>2480300</v>
          </cell>
          <cell r="CU7">
            <v>6</v>
          </cell>
          <cell r="CV7">
            <v>242500</v>
          </cell>
          <cell r="CW7">
            <v>103</v>
          </cell>
          <cell r="CX7">
            <v>2722800</v>
          </cell>
          <cell r="CY7">
            <v>676</v>
          </cell>
          <cell r="CZ7">
            <v>11835890</v>
          </cell>
          <cell r="DA7">
            <v>426050</v>
          </cell>
          <cell r="DB7">
            <v>80067100</v>
          </cell>
          <cell r="DC7">
            <v>80069</v>
          </cell>
          <cell r="DD7">
            <v>95185750</v>
          </cell>
          <cell r="DE7">
            <v>12473</v>
          </cell>
          <cell r="DF7">
            <v>39725590</v>
          </cell>
          <cell r="DG7">
            <v>518592</v>
          </cell>
          <cell r="DH7">
            <v>214978440</v>
          </cell>
          <cell r="DI7">
            <v>197227970</v>
          </cell>
          <cell r="DJ7">
            <v>315444</v>
          </cell>
          <cell r="DK7">
            <v>56613200</v>
          </cell>
          <cell r="DL7">
            <v>41209</v>
          </cell>
          <cell r="DM7">
            <v>56820960</v>
          </cell>
          <cell r="DN7">
            <v>950</v>
          </cell>
          <cell r="DO7">
            <v>889000</v>
          </cell>
          <cell r="DP7">
            <v>357603</v>
          </cell>
          <cell r="DQ7">
            <v>114323160</v>
          </cell>
          <cell r="DR7">
            <v>1464659</v>
          </cell>
          <cell r="DS7">
            <v>71855</v>
          </cell>
          <cell r="DT7">
            <v>8716</v>
          </cell>
          <cell r="DU7">
            <v>1545230</v>
          </cell>
          <cell r="DV7">
            <v>25335</v>
          </cell>
          <cell r="DW7">
            <v>1509906</v>
          </cell>
          <cell r="DX7">
            <v>160</v>
          </cell>
          <cell r="DY7">
            <v>133</v>
          </cell>
          <cell r="DZ7">
            <v>2347</v>
          </cell>
          <cell r="EA7">
            <v>5988</v>
          </cell>
          <cell r="EB7">
            <v>268</v>
          </cell>
          <cell r="EC7">
            <v>8603</v>
          </cell>
          <cell r="ED7">
            <v>4563</v>
          </cell>
          <cell r="EE7">
            <v>1033</v>
          </cell>
          <cell r="EF7">
            <v>37</v>
          </cell>
          <cell r="EG7">
            <v>5633</v>
          </cell>
          <cell r="EH7">
            <v>111</v>
          </cell>
          <cell r="EI7">
            <v>52</v>
          </cell>
          <cell r="EJ7">
            <v>0</v>
          </cell>
          <cell r="EK7">
            <v>163</v>
          </cell>
          <cell r="EL7">
            <v>7021</v>
          </cell>
          <cell r="EM7">
            <v>7073</v>
          </cell>
          <cell r="EN7">
            <v>305</v>
          </cell>
          <cell r="EO7">
            <v>14399</v>
          </cell>
          <cell r="EP7">
            <v>0</v>
          </cell>
          <cell r="EQ7">
            <v>0</v>
          </cell>
          <cell r="ER7">
            <v>0</v>
          </cell>
          <cell r="ES7">
            <v>0</v>
          </cell>
          <cell r="ET7">
            <v>10394</v>
          </cell>
        </row>
        <row r="8">
          <cell r="A8" t="str">
            <v>0110</v>
          </cell>
          <cell r="B8" t="str">
            <v>3201205</v>
          </cell>
          <cell r="C8">
            <v>17</v>
          </cell>
          <cell r="D8" t="str">
            <v>논산우체국</v>
          </cell>
          <cell r="E8">
            <v>56965</v>
          </cell>
          <cell r="F8">
            <v>19139800</v>
          </cell>
          <cell r="G8">
            <v>1044305</v>
          </cell>
          <cell r="H8">
            <v>187898260</v>
          </cell>
          <cell r="I8">
            <v>46065</v>
          </cell>
          <cell r="J8">
            <v>1147335</v>
          </cell>
          <cell r="K8">
            <v>207038060</v>
          </cell>
          <cell r="L8">
            <v>16920</v>
          </cell>
          <cell r="M8">
            <v>31208050</v>
          </cell>
          <cell r="N8">
            <v>38488</v>
          </cell>
          <cell r="O8">
            <v>49320730</v>
          </cell>
          <cell r="P8">
            <v>2921</v>
          </cell>
          <cell r="Q8">
            <v>58329</v>
          </cell>
          <cell r="R8">
            <v>80528780</v>
          </cell>
          <cell r="S8">
            <v>0</v>
          </cell>
          <cell r="T8">
            <v>0</v>
          </cell>
          <cell r="U8">
            <v>2848</v>
          </cell>
          <cell r="V8">
            <v>4030750</v>
          </cell>
          <cell r="W8">
            <v>0</v>
          </cell>
          <cell r="X8">
            <v>2848</v>
          </cell>
          <cell r="Y8">
            <v>4030750</v>
          </cell>
          <cell r="Z8">
            <v>5606</v>
          </cell>
          <cell r="AA8">
            <v>20889190</v>
          </cell>
          <cell r="AB8">
            <v>13604</v>
          </cell>
          <cell r="AC8">
            <v>30777420</v>
          </cell>
          <cell r="AD8">
            <v>189</v>
          </cell>
          <cell r="AE8">
            <v>19399</v>
          </cell>
          <cell r="AF8">
            <v>51666610</v>
          </cell>
          <cell r="AG8">
            <v>79491</v>
          </cell>
          <cell r="AH8">
            <v>71237040</v>
          </cell>
          <cell r="AI8">
            <v>1099245</v>
          </cell>
          <cell r="AJ8">
            <v>272027160</v>
          </cell>
          <cell r="AK8">
            <v>49175</v>
          </cell>
          <cell r="AL8">
            <v>1227911</v>
          </cell>
          <cell r="AM8">
            <v>343264200</v>
          </cell>
          <cell r="AN8">
            <v>7506</v>
          </cell>
          <cell r="AO8">
            <v>2112450</v>
          </cell>
          <cell r="AP8">
            <v>29918</v>
          </cell>
          <cell r="AQ8">
            <v>2753760</v>
          </cell>
          <cell r="AR8">
            <v>116</v>
          </cell>
          <cell r="AS8">
            <v>6</v>
          </cell>
          <cell r="AT8">
            <v>3</v>
          </cell>
          <cell r="AU8">
            <v>0</v>
          </cell>
          <cell r="AV8">
            <v>6282</v>
          </cell>
          <cell r="AW8">
            <v>216</v>
          </cell>
          <cell r="AX8">
            <v>573</v>
          </cell>
          <cell r="AY8">
            <v>0</v>
          </cell>
          <cell r="AZ8">
            <v>1057</v>
          </cell>
          <cell r="BA8">
            <v>2</v>
          </cell>
          <cell r="BB8">
            <v>0</v>
          </cell>
          <cell r="BC8">
            <v>138</v>
          </cell>
          <cell r="BD8">
            <v>138000</v>
          </cell>
          <cell r="BE8">
            <v>0</v>
          </cell>
          <cell r="BF8">
            <v>48</v>
          </cell>
          <cell r="BG8">
            <v>0</v>
          </cell>
          <cell r="BH8">
            <v>0</v>
          </cell>
          <cell r="BI8">
            <v>2</v>
          </cell>
          <cell r="BJ8">
            <v>3903</v>
          </cell>
          <cell r="BK8">
            <v>13558800</v>
          </cell>
          <cell r="BL8">
            <v>286</v>
          </cell>
          <cell r="BM8">
            <v>0</v>
          </cell>
          <cell r="BN8">
            <v>0</v>
          </cell>
          <cell r="BO8">
            <v>10</v>
          </cell>
          <cell r="BP8">
            <v>10000</v>
          </cell>
          <cell r="BQ8">
            <v>8824</v>
          </cell>
          <cell r="BR8">
            <v>1</v>
          </cell>
          <cell r="BS8">
            <v>59974</v>
          </cell>
          <cell r="BT8">
            <v>32064</v>
          </cell>
          <cell r="BU8">
            <v>0</v>
          </cell>
          <cell r="BV8">
            <v>0</v>
          </cell>
          <cell r="BW8">
            <v>8824</v>
          </cell>
          <cell r="BX8">
            <v>100862</v>
          </cell>
          <cell r="BY8">
            <v>609</v>
          </cell>
          <cell r="BZ8">
            <v>309050</v>
          </cell>
          <cell r="CA8">
            <v>21</v>
          </cell>
          <cell r="CB8">
            <v>7350</v>
          </cell>
          <cell r="CC8">
            <v>14</v>
          </cell>
          <cell r="CD8">
            <v>17650</v>
          </cell>
          <cell r="CE8">
            <v>5</v>
          </cell>
          <cell r="CF8">
            <v>21200</v>
          </cell>
          <cell r="CG8">
            <v>16</v>
          </cell>
          <cell r="CH8">
            <v>6400</v>
          </cell>
          <cell r="CI8">
            <v>665</v>
          </cell>
          <cell r="CJ8">
            <v>361650</v>
          </cell>
          <cell r="CK8">
            <v>48</v>
          </cell>
          <cell r="CL8">
            <v>110800</v>
          </cell>
          <cell r="CM8">
            <v>0</v>
          </cell>
          <cell r="CN8">
            <v>0</v>
          </cell>
          <cell r="CO8">
            <v>230</v>
          </cell>
          <cell r="CP8">
            <v>8718900</v>
          </cell>
          <cell r="CQ8">
            <v>278</v>
          </cell>
          <cell r="CR8">
            <v>8829700</v>
          </cell>
          <cell r="CS8">
            <v>129</v>
          </cell>
          <cell r="CT8">
            <v>3460200</v>
          </cell>
          <cell r="CU8">
            <v>13</v>
          </cell>
          <cell r="CV8">
            <v>412000</v>
          </cell>
          <cell r="CW8">
            <v>142</v>
          </cell>
          <cell r="CX8">
            <v>3872200</v>
          </cell>
          <cell r="CY8">
            <v>1085</v>
          </cell>
          <cell r="CZ8">
            <v>13063550</v>
          </cell>
          <cell r="DA8">
            <v>1148000</v>
          </cell>
          <cell r="DB8">
            <v>207399710</v>
          </cell>
          <cell r="DC8">
            <v>58607</v>
          </cell>
          <cell r="DD8">
            <v>89358480</v>
          </cell>
          <cell r="DE8">
            <v>22389</v>
          </cell>
          <cell r="DF8">
            <v>59569560</v>
          </cell>
          <cell r="DG8">
            <v>1228996</v>
          </cell>
          <cell r="DH8">
            <v>356327750</v>
          </cell>
          <cell r="DI8">
            <v>325088870</v>
          </cell>
          <cell r="DJ8">
            <v>317604</v>
          </cell>
          <cell r="DK8">
            <v>52700065</v>
          </cell>
          <cell r="DL8">
            <v>22692</v>
          </cell>
          <cell r="DM8">
            <v>37130770</v>
          </cell>
          <cell r="DN8">
            <v>11276</v>
          </cell>
          <cell r="DO8">
            <v>13031250</v>
          </cell>
          <cell r="DP8">
            <v>351572</v>
          </cell>
          <cell r="DQ8">
            <v>102862085</v>
          </cell>
          <cell r="DR8">
            <v>2194867</v>
          </cell>
          <cell r="DS8">
            <v>84700</v>
          </cell>
          <cell r="DT8">
            <v>23248</v>
          </cell>
          <cell r="DU8">
            <v>2302815</v>
          </cell>
          <cell r="DV8">
            <v>416597</v>
          </cell>
          <cell r="DW8">
            <v>1177350</v>
          </cell>
          <cell r="DX8">
            <v>1866</v>
          </cell>
          <cell r="DY8">
            <v>507</v>
          </cell>
          <cell r="DZ8">
            <v>9714</v>
          </cell>
          <cell r="EA8">
            <v>8425</v>
          </cell>
          <cell r="EB8">
            <v>388</v>
          </cell>
          <cell r="EC8">
            <v>18527</v>
          </cell>
          <cell r="ED8">
            <v>18519</v>
          </cell>
          <cell r="EE8">
            <v>4076</v>
          </cell>
          <cell r="EF8">
            <v>90</v>
          </cell>
          <cell r="EG8">
            <v>22685</v>
          </cell>
          <cell r="EH8">
            <v>418</v>
          </cell>
          <cell r="EI8">
            <v>7</v>
          </cell>
          <cell r="EJ8">
            <v>0</v>
          </cell>
          <cell r="EK8">
            <v>425</v>
          </cell>
          <cell r="EL8">
            <v>28651</v>
          </cell>
          <cell r="EM8">
            <v>12508</v>
          </cell>
          <cell r="EN8">
            <v>478</v>
          </cell>
          <cell r="EO8">
            <v>41637</v>
          </cell>
          <cell r="EP8">
            <v>0</v>
          </cell>
          <cell r="EQ8">
            <v>95000</v>
          </cell>
          <cell r="ER8">
            <v>0</v>
          </cell>
          <cell r="ES8">
            <v>95000</v>
          </cell>
          <cell r="ET8">
            <v>2985</v>
          </cell>
        </row>
        <row r="9">
          <cell r="A9" t="str">
            <v>0110</v>
          </cell>
          <cell r="B9" t="str">
            <v>3209103</v>
          </cell>
          <cell r="C9">
            <v>7</v>
          </cell>
          <cell r="D9" t="str">
            <v>대전우편</v>
          </cell>
          <cell r="E9">
            <v>0</v>
          </cell>
          <cell r="F9">
            <v>0</v>
          </cell>
          <cell r="G9">
            <v>9452034</v>
          </cell>
          <cell r="H9">
            <v>1364402990</v>
          </cell>
          <cell r="I9">
            <v>0</v>
          </cell>
          <cell r="J9">
            <v>9452034</v>
          </cell>
          <cell r="K9">
            <v>1364402990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9452034</v>
          </cell>
          <cell r="AJ9">
            <v>1364402990</v>
          </cell>
          <cell r="AK9">
            <v>0</v>
          </cell>
          <cell r="AL9">
            <v>9452034</v>
          </cell>
          <cell r="AM9">
            <v>1364402990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9452034</v>
          </cell>
          <cell r="BU9">
            <v>0</v>
          </cell>
          <cell r="BV9">
            <v>0</v>
          </cell>
          <cell r="BW9">
            <v>0</v>
          </cell>
          <cell r="BX9">
            <v>9452034</v>
          </cell>
          <cell r="BY9">
            <v>0</v>
          </cell>
          <cell r="BZ9">
            <v>0</v>
          </cell>
          <cell r="CA9">
            <v>0</v>
          </cell>
          <cell r="CB9">
            <v>0</v>
          </cell>
          <cell r="CC9">
            <v>0</v>
          </cell>
          <cell r="CD9">
            <v>0</v>
          </cell>
          <cell r="CE9">
            <v>0</v>
          </cell>
          <cell r="CF9">
            <v>0</v>
          </cell>
          <cell r="CG9">
            <v>0</v>
          </cell>
          <cell r="CH9">
            <v>0</v>
          </cell>
          <cell r="CI9">
            <v>0</v>
          </cell>
          <cell r="CJ9">
            <v>0</v>
          </cell>
          <cell r="CK9">
            <v>0</v>
          </cell>
          <cell r="CL9">
            <v>0</v>
          </cell>
          <cell r="CM9">
            <v>0</v>
          </cell>
          <cell r="CN9">
            <v>0</v>
          </cell>
          <cell r="CO9">
            <v>0</v>
          </cell>
          <cell r="CP9">
            <v>0</v>
          </cell>
          <cell r="CQ9">
            <v>0</v>
          </cell>
          <cell r="CR9">
            <v>0</v>
          </cell>
          <cell r="CS9">
            <v>0</v>
          </cell>
          <cell r="CT9">
            <v>0</v>
          </cell>
          <cell r="CU9">
            <v>0</v>
          </cell>
          <cell r="CV9">
            <v>0</v>
          </cell>
          <cell r="CW9">
            <v>0</v>
          </cell>
          <cell r="CX9">
            <v>0</v>
          </cell>
          <cell r="CY9">
            <v>0</v>
          </cell>
          <cell r="CZ9">
            <v>0</v>
          </cell>
          <cell r="DA9">
            <v>9452034</v>
          </cell>
          <cell r="DB9">
            <v>1364402990</v>
          </cell>
          <cell r="DC9">
            <v>0</v>
          </cell>
          <cell r="DD9">
            <v>0</v>
          </cell>
          <cell r="DE9">
            <v>0</v>
          </cell>
          <cell r="DF9">
            <v>0</v>
          </cell>
          <cell r="DG9">
            <v>9452034</v>
          </cell>
          <cell r="DH9">
            <v>1364402990</v>
          </cell>
          <cell r="DI9">
            <v>763910380</v>
          </cell>
          <cell r="DJ9">
            <v>9452034</v>
          </cell>
          <cell r="DK9">
            <v>1364402990</v>
          </cell>
          <cell r="DL9">
            <v>0</v>
          </cell>
          <cell r="DM9">
            <v>0</v>
          </cell>
          <cell r="DN9">
            <v>0</v>
          </cell>
          <cell r="DO9">
            <v>0</v>
          </cell>
          <cell r="DP9">
            <v>9452034</v>
          </cell>
          <cell r="DQ9">
            <v>1364402990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31737422</v>
          </cell>
          <cell r="EQ9">
            <v>1400829</v>
          </cell>
          <cell r="ER9">
            <v>286694</v>
          </cell>
          <cell r="ES9">
            <v>33424945</v>
          </cell>
          <cell r="ET9">
            <v>192248</v>
          </cell>
        </row>
        <row r="10">
          <cell r="A10" t="str">
            <v>0110</v>
          </cell>
          <cell r="B10" t="str">
            <v>3238005</v>
          </cell>
          <cell r="C10">
            <v>21</v>
          </cell>
          <cell r="D10" t="str">
            <v>부여우체국</v>
          </cell>
          <cell r="E10">
            <v>25640</v>
          </cell>
          <cell r="F10">
            <v>8779820</v>
          </cell>
          <cell r="G10">
            <v>331008</v>
          </cell>
          <cell r="H10">
            <v>55833630</v>
          </cell>
          <cell r="I10">
            <v>97</v>
          </cell>
          <cell r="J10">
            <v>356745</v>
          </cell>
          <cell r="K10">
            <v>64613450</v>
          </cell>
          <cell r="L10">
            <v>7654</v>
          </cell>
          <cell r="M10">
            <v>17610700</v>
          </cell>
          <cell r="N10">
            <v>11135</v>
          </cell>
          <cell r="O10">
            <v>13093660</v>
          </cell>
          <cell r="P10">
            <v>443</v>
          </cell>
          <cell r="Q10">
            <v>19232</v>
          </cell>
          <cell r="R10">
            <v>30704360</v>
          </cell>
          <cell r="S10">
            <v>34</v>
          </cell>
          <cell r="T10">
            <v>46500</v>
          </cell>
          <cell r="U10">
            <v>2014</v>
          </cell>
          <cell r="V10">
            <v>3388500</v>
          </cell>
          <cell r="W10">
            <v>0</v>
          </cell>
          <cell r="X10">
            <v>2048</v>
          </cell>
          <cell r="Y10">
            <v>3435000</v>
          </cell>
          <cell r="Z10">
            <v>3169</v>
          </cell>
          <cell r="AA10">
            <v>13843000</v>
          </cell>
          <cell r="AB10">
            <v>1144</v>
          </cell>
          <cell r="AC10">
            <v>2894500</v>
          </cell>
          <cell r="AD10">
            <v>3</v>
          </cell>
          <cell r="AE10">
            <v>4316</v>
          </cell>
          <cell r="AF10">
            <v>16737500</v>
          </cell>
          <cell r="AG10">
            <v>36497</v>
          </cell>
          <cell r="AH10">
            <v>40280020</v>
          </cell>
          <cell r="AI10">
            <v>345301</v>
          </cell>
          <cell r="AJ10">
            <v>75210290</v>
          </cell>
          <cell r="AK10">
            <v>543</v>
          </cell>
          <cell r="AL10">
            <v>382341</v>
          </cell>
          <cell r="AM10">
            <v>115490310</v>
          </cell>
          <cell r="AN10">
            <v>4363</v>
          </cell>
          <cell r="AO10">
            <v>1329770</v>
          </cell>
          <cell r="AP10">
            <v>0</v>
          </cell>
          <cell r="AQ10">
            <v>0</v>
          </cell>
          <cell r="AR10">
            <v>645</v>
          </cell>
          <cell r="AS10">
            <v>28</v>
          </cell>
          <cell r="AT10">
            <v>0</v>
          </cell>
          <cell r="AU10">
            <v>0</v>
          </cell>
          <cell r="AV10">
            <v>750</v>
          </cell>
          <cell r="AW10">
            <v>81</v>
          </cell>
          <cell r="AX10">
            <v>36</v>
          </cell>
          <cell r="AY10">
            <v>0</v>
          </cell>
          <cell r="AZ10">
            <v>412</v>
          </cell>
          <cell r="BA10">
            <v>0</v>
          </cell>
          <cell r="BB10">
            <v>0</v>
          </cell>
          <cell r="BC10">
            <v>0</v>
          </cell>
          <cell r="BD10">
            <v>0</v>
          </cell>
          <cell r="BE10">
            <v>0</v>
          </cell>
          <cell r="BF10">
            <v>8</v>
          </cell>
          <cell r="BG10">
            <v>0</v>
          </cell>
          <cell r="BH10">
            <v>0</v>
          </cell>
          <cell r="BI10">
            <v>0</v>
          </cell>
          <cell r="BJ10">
            <v>2716</v>
          </cell>
          <cell r="BK10">
            <v>9722500</v>
          </cell>
          <cell r="BL10">
            <v>0</v>
          </cell>
          <cell r="BM10">
            <v>0</v>
          </cell>
          <cell r="BN10">
            <v>0</v>
          </cell>
          <cell r="BO10">
            <v>0</v>
          </cell>
          <cell r="BP10">
            <v>0</v>
          </cell>
          <cell r="BQ10">
            <v>0</v>
          </cell>
          <cell r="BR10">
            <v>0</v>
          </cell>
          <cell r="BS10">
            <v>73053</v>
          </cell>
          <cell r="BT10">
            <v>17957</v>
          </cell>
          <cell r="BU10">
            <v>0</v>
          </cell>
          <cell r="BV10">
            <v>0</v>
          </cell>
          <cell r="BW10">
            <v>0</v>
          </cell>
          <cell r="BX10">
            <v>91010</v>
          </cell>
          <cell r="BY10">
            <v>231</v>
          </cell>
          <cell r="BZ10">
            <v>114730</v>
          </cell>
          <cell r="CA10">
            <v>15</v>
          </cell>
          <cell r="CB10">
            <v>5250</v>
          </cell>
          <cell r="CC10">
            <v>0</v>
          </cell>
          <cell r="CD10">
            <v>0</v>
          </cell>
          <cell r="CE10">
            <v>63</v>
          </cell>
          <cell r="CF10">
            <v>68190</v>
          </cell>
          <cell r="CG10">
            <v>0</v>
          </cell>
          <cell r="CH10">
            <v>0</v>
          </cell>
          <cell r="CI10">
            <v>309</v>
          </cell>
          <cell r="CJ10">
            <v>188170</v>
          </cell>
          <cell r="CK10">
            <v>6</v>
          </cell>
          <cell r="CL10">
            <v>13010</v>
          </cell>
          <cell r="CM10">
            <v>0</v>
          </cell>
          <cell r="CN10">
            <v>0</v>
          </cell>
          <cell r="CO10">
            <v>91</v>
          </cell>
          <cell r="CP10">
            <v>4088900</v>
          </cell>
          <cell r="CQ10">
            <v>97</v>
          </cell>
          <cell r="CR10">
            <v>4101910</v>
          </cell>
          <cell r="CS10">
            <v>17</v>
          </cell>
          <cell r="CT10">
            <v>499300</v>
          </cell>
          <cell r="CU10">
            <v>0</v>
          </cell>
          <cell r="CV10">
            <v>0</v>
          </cell>
          <cell r="CW10">
            <v>17</v>
          </cell>
          <cell r="CX10">
            <v>499300</v>
          </cell>
          <cell r="CY10">
            <v>423</v>
          </cell>
          <cell r="CZ10">
            <v>4789380</v>
          </cell>
          <cell r="DA10">
            <v>357054</v>
          </cell>
          <cell r="DB10">
            <v>64801620</v>
          </cell>
          <cell r="DC10">
            <v>19329</v>
          </cell>
          <cell r="DD10">
            <v>34806270</v>
          </cell>
          <cell r="DE10">
            <v>6381</v>
          </cell>
          <cell r="DF10">
            <v>20671800</v>
          </cell>
          <cell r="DG10">
            <v>382764</v>
          </cell>
          <cell r="DH10">
            <v>120279690</v>
          </cell>
          <cell r="DI10">
            <v>106457390</v>
          </cell>
          <cell r="DJ10">
            <v>194632</v>
          </cell>
          <cell r="DK10">
            <v>30877240</v>
          </cell>
          <cell r="DL10">
            <v>5913</v>
          </cell>
          <cell r="DM10">
            <v>16299590</v>
          </cell>
          <cell r="DN10">
            <v>349</v>
          </cell>
          <cell r="DO10">
            <v>1060700</v>
          </cell>
          <cell r="DP10">
            <v>200894</v>
          </cell>
          <cell r="DQ10">
            <v>48237530</v>
          </cell>
          <cell r="DR10">
            <v>1412617</v>
          </cell>
          <cell r="DS10">
            <v>30230</v>
          </cell>
          <cell r="DT10">
            <v>8589</v>
          </cell>
          <cell r="DU10">
            <v>1451436</v>
          </cell>
          <cell r="DV10">
            <v>4916</v>
          </cell>
          <cell r="DW10">
            <v>1451378</v>
          </cell>
          <cell r="DX10">
            <v>446</v>
          </cell>
          <cell r="DY10">
            <v>219</v>
          </cell>
          <cell r="DZ10">
            <v>306</v>
          </cell>
          <cell r="EA10">
            <v>3913</v>
          </cell>
          <cell r="EB10">
            <v>225</v>
          </cell>
          <cell r="EC10">
            <v>4444</v>
          </cell>
          <cell r="ED10">
            <v>9932</v>
          </cell>
          <cell r="EE10">
            <v>1250</v>
          </cell>
          <cell r="EF10">
            <v>43</v>
          </cell>
          <cell r="EG10">
            <v>11225</v>
          </cell>
          <cell r="EH10">
            <v>50</v>
          </cell>
          <cell r="EI10">
            <v>50</v>
          </cell>
          <cell r="EJ10">
            <v>0</v>
          </cell>
          <cell r="EK10">
            <v>100</v>
          </cell>
          <cell r="EL10">
            <v>10288</v>
          </cell>
          <cell r="EM10">
            <v>5213</v>
          </cell>
          <cell r="EN10">
            <v>268</v>
          </cell>
          <cell r="EO10">
            <v>15769</v>
          </cell>
          <cell r="EP10">
            <v>0</v>
          </cell>
          <cell r="EQ10">
            <v>0</v>
          </cell>
          <cell r="ER10">
            <v>0</v>
          </cell>
          <cell r="ES10">
            <v>0</v>
          </cell>
          <cell r="ET10">
            <v>6445</v>
          </cell>
        </row>
        <row r="11">
          <cell r="A11" t="str">
            <v>0110</v>
          </cell>
          <cell r="B11" t="str">
            <v>3258005</v>
          </cell>
          <cell r="C11">
            <v>18</v>
          </cell>
          <cell r="D11" t="str">
            <v>서천우체국</v>
          </cell>
          <cell r="E11">
            <v>5537</v>
          </cell>
          <cell r="F11">
            <v>1884980</v>
          </cell>
          <cell r="G11">
            <v>317052</v>
          </cell>
          <cell r="H11">
            <v>45955720</v>
          </cell>
          <cell r="I11">
            <v>24772</v>
          </cell>
          <cell r="J11">
            <v>347361</v>
          </cell>
          <cell r="K11">
            <v>47840700</v>
          </cell>
          <cell r="L11">
            <v>4524</v>
          </cell>
          <cell r="M11">
            <v>8282740</v>
          </cell>
          <cell r="N11">
            <v>12714</v>
          </cell>
          <cell r="O11">
            <v>16187540</v>
          </cell>
          <cell r="P11">
            <v>956</v>
          </cell>
          <cell r="Q11">
            <v>18194</v>
          </cell>
          <cell r="R11">
            <v>24470280</v>
          </cell>
          <cell r="S11">
            <v>10</v>
          </cell>
          <cell r="T11">
            <v>28500</v>
          </cell>
          <cell r="U11">
            <v>699</v>
          </cell>
          <cell r="V11">
            <v>1073500</v>
          </cell>
          <cell r="W11">
            <v>0</v>
          </cell>
          <cell r="X11">
            <v>709</v>
          </cell>
          <cell r="Y11">
            <v>1102000</v>
          </cell>
          <cell r="Z11">
            <v>3090</v>
          </cell>
          <cell r="AA11">
            <v>13005800</v>
          </cell>
          <cell r="AB11">
            <v>5516</v>
          </cell>
          <cell r="AC11">
            <v>14536570</v>
          </cell>
          <cell r="AD11">
            <v>43</v>
          </cell>
          <cell r="AE11">
            <v>8649</v>
          </cell>
          <cell r="AF11">
            <v>27542370</v>
          </cell>
          <cell r="AG11">
            <v>13161</v>
          </cell>
          <cell r="AH11">
            <v>23202020</v>
          </cell>
          <cell r="AI11">
            <v>335981</v>
          </cell>
          <cell r="AJ11">
            <v>77753330</v>
          </cell>
          <cell r="AK11">
            <v>25771</v>
          </cell>
          <cell r="AL11">
            <v>374913</v>
          </cell>
          <cell r="AM11">
            <v>100955350</v>
          </cell>
          <cell r="AN11">
            <v>897</v>
          </cell>
          <cell r="AO11">
            <v>224250</v>
          </cell>
          <cell r="AP11">
            <v>262</v>
          </cell>
          <cell r="AQ11">
            <v>22700</v>
          </cell>
          <cell r="AR11">
            <v>234</v>
          </cell>
          <cell r="AS11">
            <v>5</v>
          </cell>
          <cell r="AT11">
            <v>1</v>
          </cell>
          <cell r="AU11">
            <v>0</v>
          </cell>
          <cell r="AV11">
            <v>580</v>
          </cell>
          <cell r="AW11">
            <v>77</v>
          </cell>
          <cell r="AX11">
            <v>114</v>
          </cell>
          <cell r="AY11">
            <v>0</v>
          </cell>
          <cell r="AZ11">
            <v>267</v>
          </cell>
          <cell r="BA11">
            <v>12</v>
          </cell>
          <cell r="BB11">
            <v>0</v>
          </cell>
          <cell r="BC11">
            <v>0</v>
          </cell>
          <cell r="BD11">
            <v>0</v>
          </cell>
          <cell r="BE11">
            <v>0</v>
          </cell>
          <cell r="BF11">
            <v>7</v>
          </cell>
          <cell r="BG11">
            <v>0</v>
          </cell>
          <cell r="BH11">
            <v>0</v>
          </cell>
          <cell r="BI11">
            <v>0</v>
          </cell>
          <cell r="BJ11">
            <v>2406</v>
          </cell>
          <cell r="BK11">
            <v>9636700</v>
          </cell>
          <cell r="BL11">
            <v>0</v>
          </cell>
          <cell r="BM11">
            <v>0</v>
          </cell>
          <cell r="BN11">
            <v>0</v>
          </cell>
          <cell r="BO11">
            <v>0</v>
          </cell>
          <cell r="BP11">
            <v>0</v>
          </cell>
          <cell r="BQ11">
            <v>0</v>
          </cell>
          <cell r="BR11">
            <v>0</v>
          </cell>
          <cell r="BS11">
            <v>96693</v>
          </cell>
          <cell r="BT11">
            <v>10927</v>
          </cell>
          <cell r="BU11">
            <v>0</v>
          </cell>
          <cell r="BV11">
            <v>0</v>
          </cell>
          <cell r="BW11">
            <v>0</v>
          </cell>
          <cell r="BX11">
            <v>107620</v>
          </cell>
          <cell r="BY11">
            <v>129</v>
          </cell>
          <cell r="BZ11">
            <v>75060</v>
          </cell>
          <cell r="CA11">
            <v>0</v>
          </cell>
          <cell r="CB11">
            <v>0</v>
          </cell>
          <cell r="CC11">
            <v>0</v>
          </cell>
          <cell r="CD11">
            <v>0</v>
          </cell>
          <cell r="CE11">
            <v>1</v>
          </cell>
          <cell r="CF11">
            <v>2400</v>
          </cell>
          <cell r="CG11">
            <v>0</v>
          </cell>
          <cell r="CH11">
            <v>0</v>
          </cell>
          <cell r="CI11">
            <v>130</v>
          </cell>
          <cell r="CJ11">
            <v>77460</v>
          </cell>
          <cell r="CK11">
            <v>3</v>
          </cell>
          <cell r="CL11">
            <v>5340</v>
          </cell>
          <cell r="CM11">
            <v>0</v>
          </cell>
          <cell r="CN11">
            <v>0</v>
          </cell>
          <cell r="CO11">
            <v>71</v>
          </cell>
          <cell r="CP11">
            <v>2482100</v>
          </cell>
          <cell r="CQ11">
            <v>74</v>
          </cell>
          <cell r="CR11">
            <v>2487440</v>
          </cell>
          <cell r="CS11">
            <v>32</v>
          </cell>
          <cell r="CT11">
            <v>1135200</v>
          </cell>
          <cell r="CU11">
            <v>0</v>
          </cell>
          <cell r="CV11">
            <v>0</v>
          </cell>
          <cell r="CW11">
            <v>32</v>
          </cell>
          <cell r="CX11">
            <v>1135200</v>
          </cell>
          <cell r="CY11">
            <v>236</v>
          </cell>
          <cell r="CZ11">
            <v>3700100</v>
          </cell>
          <cell r="DA11">
            <v>347491</v>
          </cell>
          <cell r="DB11">
            <v>47918160</v>
          </cell>
          <cell r="DC11">
            <v>18268</v>
          </cell>
          <cell r="DD11">
            <v>26957720</v>
          </cell>
          <cell r="DE11">
            <v>9390</v>
          </cell>
          <cell r="DF11">
            <v>29779570</v>
          </cell>
          <cell r="DG11">
            <v>375149</v>
          </cell>
          <cell r="DH11">
            <v>104655450</v>
          </cell>
          <cell r="DI11">
            <v>98150090</v>
          </cell>
          <cell r="DJ11">
            <v>230371</v>
          </cell>
          <cell r="DK11">
            <v>34943400</v>
          </cell>
          <cell r="DL11">
            <v>4967</v>
          </cell>
          <cell r="DM11">
            <v>9267810</v>
          </cell>
          <cell r="DN11">
            <v>121</v>
          </cell>
          <cell r="DO11">
            <v>451500</v>
          </cell>
          <cell r="DP11">
            <v>235459</v>
          </cell>
          <cell r="DQ11">
            <v>44662710</v>
          </cell>
          <cell r="DR11">
            <v>906190</v>
          </cell>
          <cell r="DS11">
            <v>27917</v>
          </cell>
          <cell r="DT11">
            <v>3902</v>
          </cell>
          <cell r="DU11">
            <v>938009</v>
          </cell>
          <cell r="DV11">
            <v>18502</v>
          </cell>
          <cell r="DW11">
            <v>557866</v>
          </cell>
          <cell r="DX11">
            <v>195</v>
          </cell>
          <cell r="DY11">
            <v>144</v>
          </cell>
          <cell r="DZ11">
            <v>66</v>
          </cell>
          <cell r="EA11">
            <v>3909</v>
          </cell>
          <cell r="EB11">
            <v>177</v>
          </cell>
          <cell r="EC11">
            <v>4152</v>
          </cell>
          <cell r="ED11">
            <v>1992</v>
          </cell>
          <cell r="EE11">
            <v>1472</v>
          </cell>
          <cell r="EF11">
            <v>43</v>
          </cell>
          <cell r="EG11">
            <v>3507</v>
          </cell>
          <cell r="EH11">
            <v>35</v>
          </cell>
          <cell r="EI11">
            <v>23</v>
          </cell>
          <cell r="EJ11">
            <v>0</v>
          </cell>
          <cell r="EK11">
            <v>58</v>
          </cell>
          <cell r="EL11">
            <v>2093</v>
          </cell>
          <cell r="EM11">
            <v>5404</v>
          </cell>
          <cell r="EN11">
            <v>220</v>
          </cell>
          <cell r="EO11">
            <v>7717</v>
          </cell>
          <cell r="EP11">
            <v>0</v>
          </cell>
          <cell r="EQ11">
            <v>0</v>
          </cell>
          <cell r="ER11">
            <v>0</v>
          </cell>
          <cell r="ES11">
            <v>0</v>
          </cell>
          <cell r="ET11">
            <v>4656</v>
          </cell>
        </row>
        <row r="12">
          <cell r="A12" t="str">
            <v>0110</v>
          </cell>
          <cell r="B12" t="str">
            <v>3300104</v>
          </cell>
          <cell r="C12">
            <v>5</v>
          </cell>
          <cell r="D12" t="str">
            <v>천안우체국</v>
          </cell>
          <cell r="E12">
            <v>68077</v>
          </cell>
          <cell r="F12">
            <v>23195080</v>
          </cell>
          <cell r="G12">
            <v>1387112</v>
          </cell>
          <cell r="H12">
            <v>241385320</v>
          </cell>
          <cell r="I12">
            <v>5087</v>
          </cell>
          <cell r="J12">
            <v>1460276</v>
          </cell>
          <cell r="K12">
            <v>264580400</v>
          </cell>
          <cell r="L12">
            <v>59155</v>
          </cell>
          <cell r="M12">
            <v>83804530</v>
          </cell>
          <cell r="N12">
            <v>97655</v>
          </cell>
          <cell r="O12">
            <v>134459230</v>
          </cell>
          <cell r="P12">
            <v>6268</v>
          </cell>
          <cell r="Q12">
            <v>163078</v>
          </cell>
          <cell r="R12">
            <v>218263760</v>
          </cell>
          <cell r="S12">
            <v>66</v>
          </cell>
          <cell r="T12">
            <v>144000</v>
          </cell>
          <cell r="U12">
            <v>825</v>
          </cell>
          <cell r="V12">
            <v>1224800</v>
          </cell>
          <cell r="W12">
            <v>0</v>
          </cell>
          <cell r="X12">
            <v>891</v>
          </cell>
          <cell r="Y12">
            <v>1368800</v>
          </cell>
          <cell r="Z12">
            <v>17813</v>
          </cell>
          <cell r="AA12">
            <v>52126080</v>
          </cell>
          <cell r="AB12">
            <v>4915</v>
          </cell>
          <cell r="AC12">
            <v>12820080</v>
          </cell>
          <cell r="AD12">
            <v>11</v>
          </cell>
          <cell r="AE12">
            <v>22739</v>
          </cell>
          <cell r="AF12">
            <v>64946160</v>
          </cell>
          <cell r="AG12">
            <v>145111</v>
          </cell>
          <cell r="AH12">
            <v>159269690</v>
          </cell>
          <cell r="AI12">
            <v>1490507</v>
          </cell>
          <cell r="AJ12">
            <v>389889430</v>
          </cell>
          <cell r="AK12">
            <v>11366</v>
          </cell>
          <cell r="AL12">
            <v>1646984</v>
          </cell>
          <cell r="AM12">
            <v>549159120</v>
          </cell>
          <cell r="AN12">
            <v>19341</v>
          </cell>
          <cell r="AO12">
            <v>5050820</v>
          </cell>
          <cell r="AP12">
            <v>183</v>
          </cell>
          <cell r="AQ12">
            <v>15560</v>
          </cell>
          <cell r="AR12">
            <v>60</v>
          </cell>
          <cell r="AS12">
            <v>9</v>
          </cell>
          <cell r="AT12">
            <v>4</v>
          </cell>
          <cell r="AU12">
            <v>0</v>
          </cell>
          <cell r="AV12">
            <v>16193</v>
          </cell>
          <cell r="AW12">
            <v>1889</v>
          </cell>
          <cell r="AX12">
            <v>229</v>
          </cell>
          <cell r="AY12">
            <v>0</v>
          </cell>
          <cell r="AZ12">
            <v>3208</v>
          </cell>
          <cell r="BA12">
            <v>0</v>
          </cell>
          <cell r="BB12">
            <v>0</v>
          </cell>
          <cell r="BC12">
            <v>2131</v>
          </cell>
          <cell r="BD12">
            <v>2131000</v>
          </cell>
          <cell r="BE12">
            <v>0</v>
          </cell>
          <cell r="BF12">
            <v>509</v>
          </cell>
          <cell r="BG12">
            <v>0</v>
          </cell>
          <cell r="BH12">
            <v>0</v>
          </cell>
          <cell r="BI12">
            <v>28</v>
          </cell>
          <cell r="BJ12">
            <v>13539</v>
          </cell>
          <cell r="BK12">
            <v>35677550</v>
          </cell>
          <cell r="BL12">
            <v>0</v>
          </cell>
          <cell r="BM12">
            <v>0</v>
          </cell>
          <cell r="BN12">
            <v>0</v>
          </cell>
          <cell r="BO12">
            <v>184</v>
          </cell>
          <cell r="BP12">
            <v>184000</v>
          </cell>
          <cell r="BQ12">
            <v>0</v>
          </cell>
          <cell r="BR12">
            <v>3</v>
          </cell>
          <cell r="BS12">
            <v>84420</v>
          </cell>
          <cell r="BT12">
            <v>111439</v>
          </cell>
          <cell r="BU12">
            <v>0</v>
          </cell>
          <cell r="BV12">
            <v>676</v>
          </cell>
          <cell r="BW12">
            <v>236</v>
          </cell>
          <cell r="BX12">
            <v>196771</v>
          </cell>
          <cell r="BY12">
            <v>13143</v>
          </cell>
          <cell r="BZ12">
            <v>6549670</v>
          </cell>
          <cell r="CA12">
            <v>531</v>
          </cell>
          <cell r="CB12">
            <v>185850</v>
          </cell>
          <cell r="CC12">
            <v>156</v>
          </cell>
          <cell r="CD12">
            <v>951350</v>
          </cell>
          <cell r="CE12">
            <v>66</v>
          </cell>
          <cell r="CF12">
            <v>475650</v>
          </cell>
          <cell r="CG12">
            <v>299</v>
          </cell>
          <cell r="CH12">
            <v>119600</v>
          </cell>
          <cell r="CI12">
            <v>14195</v>
          </cell>
          <cell r="CJ12">
            <v>8282120</v>
          </cell>
          <cell r="CK12">
            <v>110</v>
          </cell>
          <cell r="CL12">
            <v>380200</v>
          </cell>
          <cell r="CM12">
            <v>0</v>
          </cell>
          <cell r="CN12">
            <v>0</v>
          </cell>
          <cell r="CO12">
            <v>1189</v>
          </cell>
          <cell r="CP12">
            <v>45146000</v>
          </cell>
          <cell r="CQ12">
            <v>1299</v>
          </cell>
          <cell r="CR12">
            <v>45526200</v>
          </cell>
          <cell r="CS12">
            <v>536</v>
          </cell>
          <cell r="CT12">
            <v>13059200</v>
          </cell>
          <cell r="CU12">
            <v>56</v>
          </cell>
          <cell r="CV12">
            <v>1856600</v>
          </cell>
          <cell r="CW12">
            <v>592</v>
          </cell>
          <cell r="CX12">
            <v>14915800</v>
          </cell>
          <cell r="CY12">
            <v>16086</v>
          </cell>
          <cell r="CZ12">
            <v>68724120</v>
          </cell>
          <cell r="DA12">
            <v>1474471</v>
          </cell>
          <cell r="DB12">
            <v>272862520</v>
          </cell>
          <cell r="DC12">
            <v>164377</v>
          </cell>
          <cell r="DD12">
            <v>263789960</v>
          </cell>
          <cell r="DE12">
            <v>24222</v>
          </cell>
          <cell r="DF12">
            <v>81230760</v>
          </cell>
          <cell r="DG12">
            <v>1663070</v>
          </cell>
          <cell r="DH12">
            <v>617883240</v>
          </cell>
          <cell r="DI12">
            <v>541315180</v>
          </cell>
          <cell r="DJ12">
            <v>801379</v>
          </cell>
          <cell r="DK12">
            <v>158422160</v>
          </cell>
          <cell r="DL12">
            <v>78651</v>
          </cell>
          <cell r="DM12">
            <v>117002500</v>
          </cell>
          <cell r="DN12">
            <v>696</v>
          </cell>
          <cell r="DO12">
            <v>1938500</v>
          </cell>
          <cell r="DP12">
            <v>880726</v>
          </cell>
          <cell r="DQ12">
            <v>277363160</v>
          </cell>
          <cell r="DR12">
            <v>4459531</v>
          </cell>
          <cell r="DS12">
            <v>229842</v>
          </cell>
          <cell r="DT12">
            <v>28424</v>
          </cell>
          <cell r="DU12">
            <v>4717797</v>
          </cell>
          <cell r="DV12">
            <v>40047</v>
          </cell>
          <cell r="DW12">
            <v>1688506</v>
          </cell>
          <cell r="DX12">
            <v>7890</v>
          </cell>
          <cell r="DY12">
            <v>1820</v>
          </cell>
          <cell r="DZ12">
            <v>15447</v>
          </cell>
          <cell r="EA12">
            <v>43270</v>
          </cell>
          <cell r="EB12">
            <v>3683</v>
          </cell>
          <cell r="EC12">
            <v>62400</v>
          </cell>
          <cell r="ED12">
            <v>33780</v>
          </cell>
          <cell r="EE12">
            <v>17638</v>
          </cell>
          <cell r="EF12">
            <v>199</v>
          </cell>
          <cell r="EG12">
            <v>51617</v>
          </cell>
          <cell r="EH12">
            <v>349</v>
          </cell>
          <cell r="EI12">
            <v>827</v>
          </cell>
          <cell r="EJ12">
            <v>2</v>
          </cell>
          <cell r="EK12">
            <v>1178</v>
          </cell>
          <cell r="EL12">
            <v>49576</v>
          </cell>
          <cell r="EM12">
            <v>61735</v>
          </cell>
          <cell r="EN12">
            <v>3884</v>
          </cell>
          <cell r="EO12">
            <v>115195</v>
          </cell>
          <cell r="EP12">
            <v>2261172</v>
          </cell>
          <cell r="EQ12">
            <v>239316</v>
          </cell>
          <cell r="ER12">
            <v>44076</v>
          </cell>
          <cell r="ES12">
            <v>2544564</v>
          </cell>
          <cell r="ET12">
            <v>57139</v>
          </cell>
        </row>
        <row r="13">
          <cell r="A13" t="str">
            <v>0110</v>
          </cell>
          <cell r="B13" t="str">
            <v>3360105</v>
          </cell>
          <cell r="C13">
            <v>15</v>
          </cell>
          <cell r="D13" t="str">
            <v>아산우체국</v>
          </cell>
          <cell r="E13">
            <v>16610</v>
          </cell>
          <cell r="F13">
            <v>6001930</v>
          </cell>
          <cell r="G13">
            <v>630848</v>
          </cell>
          <cell r="H13">
            <v>117014670</v>
          </cell>
          <cell r="I13">
            <v>690</v>
          </cell>
          <cell r="J13">
            <v>648148</v>
          </cell>
          <cell r="K13">
            <v>123016600</v>
          </cell>
          <cell r="L13">
            <v>18335</v>
          </cell>
          <cell r="M13">
            <v>30036250</v>
          </cell>
          <cell r="N13">
            <v>25964</v>
          </cell>
          <cell r="O13">
            <v>31386610</v>
          </cell>
          <cell r="P13">
            <v>2120</v>
          </cell>
          <cell r="Q13">
            <v>46419</v>
          </cell>
          <cell r="R13">
            <v>61422860</v>
          </cell>
          <cell r="S13">
            <v>13</v>
          </cell>
          <cell r="T13">
            <v>33500</v>
          </cell>
          <cell r="U13">
            <v>50</v>
          </cell>
          <cell r="V13">
            <v>83000</v>
          </cell>
          <cell r="W13">
            <v>0</v>
          </cell>
          <cell r="X13">
            <v>63</v>
          </cell>
          <cell r="Y13">
            <v>116500</v>
          </cell>
          <cell r="Z13">
            <v>12954</v>
          </cell>
          <cell r="AA13">
            <v>38275520</v>
          </cell>
          <cell r="AB13">
            <v>2040</v>
          </cell>
          <cell r="AC13">
            <v>5590180</v>
          </cell>
          <cell r="AD13">
            <v>3</v>
          </cell>
          <cell r="AE13">
            <v>14997</v>
          </cell>
          <cell r="AF13">
            <v>43865700</v>
          </cell>
          <cell r="AG13">
            <v>47912</v>
          </cell>
          <cell r="AH13">
            <v>74347200</v>
          </cell>
          <cell r="AI13">
            <v>658902</v>
          </cell>
          <cell r="AJ13">
            <v>154074460</v>
          </cell>
          <cell r="AK13">
            <v>2813</v>
          </cell>
          <cell r="AL13">
            <v>709627</v>
          </cell>
          <cell r="AM13">
            <v>228421660</v>
          </cell>
          <cell r="AN13">
            <v>10563</v>
          </cell>
          <cell r="AO13">
            <v>2997460</v>
          </cell>
          <cell r="AP13">
            <v>0</v>
          </cell>
          <cell r="AQ13">
            <v>0</v>
          </cell>
          <cell r="AR13">
            <v>10</v>
          </cell>
          <cell r="AS13">
            <v>12</v>
          </cell>
          <cell r="AT13">
            <v>2</v>
          </cell>
          <cell r="AU13">
            <v>0</v>
          </cell>
          <cell r="AV13">
            <v>2375</v>
          </cell>
          <cell r="AW13">
            <v>917</v>
          </cell>
          <cell r="AX13">
            <v>46</v>
          </cell>
          <cell r="AY13">
            <v>0</v>
          </cell>
          <cell r="AZ13">
            <v>1048</v>
          </cell>
          <cell r="BA13">
            <v>0</v>
          </cell>
          <cell r="BB13">
            <v>0</v>
          </cell>
          <cell r="BC13">
            <v>205</v>
          </cell>
          <cell r="BD13">
            <v>205000</v>
          </cell>
          <cell r="BE13">
            <v>0</v>
          </cell>
          <cell r="BF13">
            <v>42</v>
          </cell>
          <cell r="BG13">
            <v>0</v>
          </cell>
          <cell r="BH13">
            <v>0</v>
          </cell>
          <cell r="BI13">
            <v>0</v>
          </cell>
          <cell r="BJ13">
            <v>10623</v>
          </cell>
          <cell r="BK13">
            <v>29364500</v>
          </cell>
          <cell r="BL13">
            <v>2</v>
          </cell>
          <cell r="BM13">
            <v>0</v>
          </cell>
          <cell r="BN13">
            <v>0</v>
          </cell>
          <cell r="BO13">
            <v>16</v>
          </cell>
          <cell r="BP13">
            <v>16000</v>
          </cell>
          <cell r="BQ13">
            <v>0</v>
          </cell>
          <cell r="BR13">
            <v>0</v>
          </cell>
          <cell r="BS13">
            <v>97300</v>
          </cell>
          <cell r="BT13">
            <v>64045</v>
          </cell>
          <cell r="BU13">
            <v>0</v>
          </cell>
          <cell r="BV13">
            <v>698</v>
          </cell>
          <cell r="BW13">
            <v>0</v>
          </cell>
          <cell r="BX13">
            <v>162043</v>
          </cell>
          <cell r="BY13">
            <v>1432</v>
          </cell>
          <cell r="BZ13">
            <v>811880</v>
          </cell>
          <cell r="CA13">
            <v>5</v>
          </cell>
          <cell r="CB13">
            <v>1750</v>
          </cell>
          <cell r="CC13">
            <v>67</v>
          </cell>
          <cell r="CD13">
            <v>101850</v>
          </cell>
          <cell r="CE13">
            <v>5</v>
          </cell>
          <cell r="CF13">
            <v>30000</v>
          </cell>
          <cell r="CG13">
            <v>1</v>
          </cell>
          <cell r="CH13">
            <v>400</v>
          </cell>
          <cell r="CI13">
            <v>1510</v>
          </cell>
          <cell r="CJ13">
            <v>945880</v>
          </cell>
          <cell r="CK13">
            <v>28</v>
          </cell>
          <cell r="CL13">
            <v>75690</v>
          </cell>
          <cell r="CM13">
            <v>0</v>
          </cell>
          <cell r="CN13">
            <v>0</v>
          </cell>
          <cell r="CO13">
            <v>422</v>
          </cell>
          <cell r="CP13">
            <v>14044400</v>
          </cell>
          <cell r="CQ13">
            <v>450</v>
          </cell>
          <cell r="CR13">
            <v>14120090</v>
          </cell>
          <cell r="CS13">
            <v>117</v>
          </cell>
          <cell r="CT13">
            <v>2960600</v>
          </cell>
          <cell r="CU13">
            <v>21</v>
          </cell>
          <cell r="CV13">
            <v>755800</v>
          </cell>
          <cell r="CW13">
            <v>138</v>
          </cell>
          <cell r="CX13">
            <v>3716400</v>
          </cell>
          <cell r="CY13">
            <v>2098</v>
          </cell>
          <cell r="CZ13">
            <v>18782370</v>
          </cell>
          <cell r="DA13">
            <v>649658</v>
          </cell>
          <cell r="DB13">
            <v>123962480</v>
          </cell>
          <cell r="DC13">
            <v>46869</v>
          </cell>
          <cell r="DD13">
            <v>75542950</v>
          </cell>
          <cell r="DE13">
            <v>15198</v>
          </cell>
          <cell r="DF13">
            <v>47698600</v>
          </cell>
          <cell r="DG13">
            <v>711725</v>
          </cell>
          <cell r="DH13">
            <v>247204030</v>
          </cell>
          <cell r="DI13">
            <v>233615690</v>
          </cell>
          <cell r="DJ13">
            <v>404531</v>
          </cell>
          <cell r="DK13">
            <v>79811360</v>
          </cell>
          <cell r="DL13">
            <v>14593</v>
          </cell>
          <cell r="DM13">
            <v>26231420</v>
          </cell>
          <cell r="DN13">
            <v>44</v>
          </cell>
          <cell r="DO13">
            <v>145900</v>
          </cell>
          <cell r="DP13">
            <v>419168</v>
          </cell>
          <cell r="DQ13">
            <v>106188680</v>
          </cell>
          <cell r="DR13">
            <v>2082924</v>
          </cell>
          <cell r="DS13">
            <v>85712</v>
          </cell>
          <cell r="DT13">
            <v>10939</v>
          </cell>
          <cell r="DU13">
            <v>2179575</v>
          </cell>
          <cell r="DV13">
            <v>5865</v>
          </cell>
          <cell r="DW13">
            <v>1563262</v>
          </cell>
          <cell r="DX13">
            <v>4161</v>
          </cell>
          <cell r="DY13">
            <v>395</v>
          </cell>
          <cell r="DZ13">
            <v>4088</v>
          </cell>
          <cell r="EA13">
            <v>25947</v>
          </cell>
          <cell r="EB13">
            <v>641</v>
          </cell>
          <cell r="EC13">
            <v>30676</v>
          </cell>
          <cell r="ED13">
            <v>24203</v>
          </cell>
          <cell r="EE13">
            <v>6041</v>
          </cell>
          <cell r="EF13">
            <v>100</v>
          </cell>
          <cell r="EG13">
            <v>30344</v>
          </cell>
          <cell r="EH13">
            <v>120</v>
          </cell>
          <cell r="EI13">
            <v>356</v>
          </cell>
          <cell r="EJ13">
            <v>0</v>
          </cell>
          <cell r="EK13">
            <v>476</v>
          </cell>
          <cell r="EL13">
            <v>28411</v>
          </cell>
          <cell r="EM13">
            <v>32344</v>
          </cell>
          <cell r="EN13">
            <v>741</v>
          </cell>
          <cell r="EO13">
            <v>61496</v>
          </cell>
          <cell r="EP13">
            <v>0</v>
          </cell>
          <cell r="EQ13">
            <v>0</v>
          </cell>
          <cell r="ER13">
            <v>0</v>
          </cell>
          <cell r="ES13">
            <v>0</v>
          </cell>
          <cell r="ET13">
            <v>19784</v>
          </cell>
        </row>
        <row r="14">
          <cell r="A14" t="str">
            <v>0110</v>
          </cell>
          <cell r="B14" t="str">
            <v>3398005</v>
          </cell>
          <cell r="C14">
            <v>12</v>
          </cell>
          <cell r="D14" t="str">
            <v>조치원우체국</v>
          </cell>
          <cell r="E14">
            <v>1802</v>
          </cell>
          <cell r="F14">
            <v>656250</v>
          </cell>
          <cell r="G14">
            <v>305477</v>
          </cell>
          <cell r="H14">
            <v>49204930</v>
          </cell>
          <cell r="I14">
            <v>5019</v>
          </cell>
          <cell r="J14">
            <v>312298</v>
          </cell>
          <cell r="K14">
            <v>49861180</v>
          </cell>
          <cell r="L14">
            <v>9267</v>
          </cell>
          <cell r="M14">
            <v>14343480</v>
          </cell>
          <cell r="N14">
            <v>22049</v>
          </cell>
          <cell r="O14">
            <v>24885080</v>
          </cell>
          <cell r="P14">
            <v>464</v>
          </cell>
          <cell r="Q14">
            <v>31780</v>
          </cell>
          <cell r="R14">
            <v>39228560</v>
          </cell>
          <cell r="S14">
            <v>0</v>
          </cell>
          <cell r="T14">
            <v>0</v>
          </cell>
          <cell r="U14">
            <v>720</v>
          </cell>
          <cell r="V14">
            <v>1080000</v>
          </cell>
          <cell r="W14">
            <v>0</v>
          </cell>
          <cell r="X14">
            <v>720</v>
          </cell>
          <cell r="Y14">
            <v>1080000</v>
          </cell>
          <cell r="Z14">
            <v>3253</v>
          </cell>
          <cell r="AA14">
            <v>13416290</v>
          </cell>
          <cell r="AB14">
            <v>1755</v>
          </cell>
          <cell r="AC14">
            <v>4661000</v>
          </cell>
          <cell r="AD14">
            <v>2</v>
          </cell>
          <cell r="AE14">
            <v>5010</v>
          </cell>
          <cell r="AF14">
            <v>18077290</v>
          </cell>
          <cell r="AG14">
            <v>14322</v>
          </cell>
          <cell r="AH14">
            <v>28416020</v>
          </cell>
          <cell r="AI14">
            <v>330001</v>
          </cell>
          <cell r="AJ14">
            <v>79831010</v>
          </cell>
          <cell r="AK14">
            <v>5485</v>
          </cell>
          <cell r="AL14">
            <v>349808</v>
          </cell>
          <cell r="AM14">
            <v>108247030</v>
          </cell>
          <cell r="AN14">
            <v>1804</v>
          </cell>
          <cell r="AO14">
            <v>480750</v>
          </cell>
          <cell r="AP14">
            <v>1120</v>
          </cell>
          <cell r="AQ14">
            <v>97900</v>
          </cell>
          <cell r="AR14">
            <v>31</v>
          </cell>
          <cell r="AS14">
            <v>5</v>
          </cell>
          <cell r="AT14">
            <v>5</v>
          </cell>
          <cell r="AU14">
            <v>0</v>
          </cell>
          <cell r="AV14">
            <v>383</v>
          </cell>
          <cell r="AW14">
            <v>106</v>
          </cell>
          <cell r="AX14">
            <v>110</v>
          </cell>
          <cell r="AY14">
            <v>0</v>
          </cell>
          <cell r="AZ14">
            <v>497</v>
          </cell>
          <cell r="BA14">
            <v>0</v>
          </cell>
          <cell r="BB14">
            <v>0</v>
          </cell>
          <cell r="BC14">
            <v>0</v>
          </cell>
          <cell r="BD14">
            <v>0</v>
          </cell>
          <cell r="BE14">
            <v>0</v>
          </cell>
          <cell r="BF14">
            <v>22</v>
          </cell>
          <cell r="BG14">
            <v>0</v>
          </cell>
          <cell r="BH14">
            <v>0</v>
          </cell>
          <cell r="BI14">
            <v>1</v>
          </cell>
          <cell r="BJ14">
            <v>1944</v>
          </cell>
          <cell r="BK14">
            <v>8134780</v>
          </cell>
          <cell r="BL14">
            <v>0</v>
          </cell>
          <cell r="BM14">
            <v>0</v>
          </cell>
          <cell r="BN14">
            <v>0</v>
          </cell>
          <cell r="BO14">
            <v>0</v>
          </cell>
          <cell r="BP14">
            <v>0</v>
          </cell>
          <cell r="BQ14">
            <v>0</v>
          </cell>
          <cell r="BR14">
            <v>1</v>
          </cell>
          <cell r="BS14">
            <v>49991</v>
          </cell>
          <cell r="BT14">
            <v>1516</v>
          </cell>
          <cell r="BU14">
            <v>1036</v>
          </cell>
          <cell r="BV14">
            <v>0</v>
          </cell>
          <cell r="BW14">
            <v>0</v>
          </cell>
          <cell r="BX14">
            <v>52543</v>
          </cell>
          <cell r="BY14">
            <v>470</v>
          </cell>
          <cell r="BZ14">
            <v>248140</v>
          </cell>
          <cell r="CA14">
            <v>3</v>
          </cell>
          <cell r="CB14">
            <v>1050</v>
          </cell>
          <cell r="CC14">
            <v>0</v>
          </cell>
          <cell r="CD14">
            <v>0</v>
          </cell>
          <cell r="CE14">
            <v>3</v>
          </cell>
          <cell r="CF14">
            <v>17650</v>
          </cell>
          <cell r="CG14">
            <v>2</v>
          </cell>
          <cell r="CH14">
            <v>800</v>
          </cell>
          <cell r="CI14">
            <v>478</v>
          </cell>
          <cell r="CJ14">
            <v>267640</v>
          </cell>
          <cell r="CK14">
            <v>13</v>
          </cell>
          <cell r="CL14">
            <v>41110</v>
          </cell>
          <cell r="CM14">
            <v>0</v>
          </cell>
          <cell r="CN14">
            <v>0</v>
          </cell>
          <cell r="CO14">
            <v>199</v>
          </cell>
          <cell r="CP14">
            <v>7297400</v>
          </cell>
          <cell r="CQ14">
            <v>212</v>
          </cell>
          <cell r="CR14">
            <v>7338510</v>
          </cell>
          <cell r="CS14">
            <v>84</v>
          </cell>
          <cell r="CT14">
            <v>1943600</v>
          </cell>
          <cell r="CU14">
            <v>1</v>
          </cell>
          <cell r="CV14">
            <v>15500</v>
          </cell>
          <cell r="CW14">
            <v>85</v>
          </cell>
          <cell r="CX14">
            <v>1959100</v>
          </cell>
          <cell r="CY14">
            <v>775</v>
          </cell>
          <cell r="CZ14">
            <v>9565250</v>
          </cell>
          <cell r="DA14">
            <v>312776</v>
          </cell>
          <cell r="DB14">
            <v>50128820</v>
          </cell>
          <cell r="DC14">
            <v>31992</v>
          </cell>
          <cell r="DD14">
            <v>46567070</v>
          </cell>
          <cell r="DE14">
            <v>5815</v>
          </cell>
          <cell r="DF14">
            <v>21116390</v>
          </cell>
          <cell r="DG14">
            <v>350583</v>
          </cell>
          <cell r="DH14">
            <v>117812280</v>
          </cell>
          <cell r="DI14">
            <v>114283420</v>
          </cell>
          <cell r="DJ14">
            <v>162780</v>
          </cell>
          <cell r="DK14">
            <v>28650630</v>
          </cell>
          <cell r="DL14">
            <v>15261</v>
          </cell>
          <cell r="DM14">
            <v>21296160</v>
          </cell>
          <cell r="DN14">
            <v>30</v>
          </cell>
          <cell r="DO14">
            <v>86500</v>
          </cell>
          <cell r="DP14">
            <v>178071</v>
          </cell>
          <cell r="DQ14">
            <v>50033290</v>
          </cell>
          <cell r="DR14">
            <v>821938</v>
          </cell>
          <cell r="DS14">
            <v>38120</v>
          </cell>
          <cell r="DT14">
            <v>16020</v>
          </cell>
          <cell r="DU14">
            <v>876078</v>
          </cell>
          <cell r="DV14">
            <v>23720</v>
          </cell>
          <cell r="DW14">
            <v>851309</v>
          </cell>
          <cell r="DX14">
            <v>880</v>
          </cell>
          <cell r="DY14">
            <v>169</v>
          </cell>
          <cell r="DZ14">
            <v>3226</v>
          </cell>
          <cell r="EA14">
            <v>7463</v>
          </cell>
          <cell r="EB14">
            <v>497</v>
          </cell>
          <cell r="EC14">
            <v>11186</v>
          </cell>
          <cell r="ED14">
            <v>4024</v>
          </cell>
          <cell r="EE14">
            <v>2216</v>
          </cell>
          <cell r="EF14">
            <v>60</v>
          </cell>
          <cell r="EG14">
            <v>6300</v>
          </cell>
          <cell r="EH14">
            <v>44</v>
          </cell>
          <cell r="EI14">
            <v>87</v>
          </cell>
          <cell r="EJ14">
            <v>0</v>
          </cell>
          <cell r="EK14">
            <v>131</v>
          </cell>
          <cell r="EL14">
            <v>7294</v>
          </cell>
          <cell r="EM14">
            <v>9766</v>
          </cell>
          <cell r="EN14">
            <v>557</v>
          </cell>
          <cell r="EO14">
            <v>17617</v>
          </cell>
          <cell r="EP14">
            <v>0</v>
          </cell>
          <cell r="EQ14">
            <v>0</v>
          </cell>
          <cell r="ER14">
            <v>0</v>
          </cell>
          <cell r="ES14">
            <v>0</v>
          </cell>
          <cell r="ET14">
            <v>4879</v>
          </cell>
        </row>
        <row r="15">
          <cell r="A15" t="str">
            <v>0110</v>
          </cell>
          <cell r="B15" t="str">
            <v>3408005</v>
          </cell>
          <cell r="C15">
            <v>16</v>
          </cell>
          <cell r="D15" t="str">
            <v>예산우체국</v>
          </cell>
          <cell r="E15">
            <v>3264</v>
          </cell>
          <cell r="F15">
            <v>1117580</v>
          </cell>
          <cell r="G15">
            <v>294917</v>
          </cell>
          <cell r="H15">
            <v>50121070</v>
          </cell>
          <cell r="I15">
            <v>9741</v>
          </cell>
          <cell r="J15">
            <v>307922</v>
          </cell>
          <cell r="K15">
            <v>51238650</v>
          </cell>
          <cell r="L15">
            <v>6727</v>
          </cell>
          <cell r="M15">
            <v>14118710</v>
          </cell>
          <cell r="N15">
            <v>25300</v>
          </cell>
          <cell r="O15">
            <v>28922830</v>
          </cell>
          <cell r="P15">
            <v>3439</v>
          </cell>
          <cell r="Q15">
            <v>35466</v>
          </cell>
          <cell r="R15">
            <v>43041540</v>
          </cell>
          <cell r="S15">
            <v>0</v>
          </cell>
          <cell r="T15">
            <v>0</v>
          </cell>
          <cell r="U15">
            <v>314</v>
          </cell>
          <cell r="V15">
            <v>471000</v>
          </cell>
          <cell r="W15">
            <v>0</v>
          </cell>
          <cell r="X15">
            <v>314</v>
          </cell>
          <cell r="Y15">
            <v>471000</v>
          </cell>
          <cell r="Z15">
            <v>3885</v>
          </cell>
          <cell r="AA15">
            <v>16680700</v>
          </cell>
          <cell r="AB15">
            <v>2298</v>
          </cell>
          <cell r="AC15">
            <v>7199400</v>
          </cell>
          <cell r="AD15">
            <v>14</v>
          </cell>
          <cell r="AE15">
            <v>6197</v>
          </cell>
          <cell r="AF15">
            <v>23880100</v>
          </cell>
          <cell r="AG15">
            <v>13876</v>
          </cell>
          <cell r="AH15">
            <v>31916990</v>
          </cell>
          <cell r="AI15">
            <v>322829</v>
          </cell>
          <cell r="AJ15">
            <v>86714300</v>
          </cell>
          <cell r="AK15">
            <v>13194</v>
          </cell>
          <cell r="AL15">
            <v>349899</v>
          </cell>
          <cell r="AM15">
            <v>118631290</v>
          </cell>
          <cell r="AN15">
            <v>20678</v>
          </cell>
          <cell r="AO15">
            <v>4636560</v>
          </cell>
          <cell r="AP15">
            <v>0</v>
          </cell>
          <cell r="AQ15">
            <v>0</v>
          </cell>
          <cell r="AR15">
            <v>378</v>
          </cell>
          <cell r="AS15">
            <v>9</v>
          </cell>
          <cell r="AT15">
            <v>2</v>
          </cell>
          <cell r="AU15">
            <v>0</v>
          </cell>
          <cell r="AV15">
            <v>929</v>
          </cell>
          <cell r="AW15">
            <v>8</v>
          </cell>
          <cell r="AX15">
            <v>134</v>
          </cell>
          <cell r="AY15">
            <v>0</v>
          </cell>
          <cell r="AZ15">
            <v>677</v>
          </cell>
          <cell r="BA15">
            <v>2</v>
          </cell>
          <cell r="BB15">
            <v>0</v>
          </cell>
          <cell r="BC15">
            <v>0</v>
          </cell>
          <cell r="BD15">
            <v>0</v>
          </cell>
          <cell r="BE15">
            <v>0</v>
          </cell>
          <cell r="BF15">
            <v>169</v>
          </cell>
          <cell r="BG15">
            <v>0</v>
          </cell>
          <cell r="BH15">
            <v>0</v>
          </cell>
          <cell r="BI15">
            <v>0</v>
          </cell>
          <cell r="BJ15">
            <v>2966</v>
          </cell>
          <cell r="BK15">
            <v>13091900</v>
          </cell>
          <cell r="BL15">
            <v>2</v>
          </cell>
          <cell r="BM15">
            <v>0</v>
          </cell>
          <cell r="BN15">
            <v>0</v>
          </cell>
          <cell r="BO15">
            <v>0</v>
          </cell>
          <cell r="BP15">
            <v>0</v>
          </cell>
          <cell r="BQ15">
            <v>0</v>
          </cell>
          <cell r="BR15">
            <v>0</v>
          </cell>
          <cell r="BS15">
            <v>71652</v>
          </cell>
          <cell r="BT15">
            <v>3266</v>
          </cell>
          <cell r="BU15">
            <v>0</v>
          </cell>
          <cell r="BV15">
            <v>0</v>
          </cell>
          <cell r="BW15">
            <v>677</v>
          </cell>
          <cell r="BX15">
            <v>75595</v>
          </cell>
          <cell r="BY15">
            <v>307</v>
          </cell>
          <cell r="BZ15">
            <v>147790</v>
          </cell>
          <cell r="CA15">
            <v>0</v>
          </cell>
          <cell r="CB15">
            <v>0</v>
          </cell>
          <cell r="CC15">
            <v>0</v>
          </cell>
          <cell r="CD15">
            <v>0</v>
          </cell>
          <cell r="CE15">
            <v>0</v>
          </cell>
          <cell r="CF15">
            <v>0</v>
          </cell>
          <cell r="CG15">
            <v>0</v>
          </cell>
          <cell r="CH15">
            <v>0</v>
          </cell>
          <cell r="CI15">
            <v>307</v>
          </cell>
          <cell r="CJ15">
            <v>147790</v>
          </cell>
          <cell r="CK15">
            <v>4</v>
          </cell>
          <cell r="CL15">
            <v>11250</v>
          </cell>
          <cell r="CM15">
            <v>0</v>
          </cell>
          <cell r="CN15">
            <v>0</v>
          </cell>
          <cell r="CO15">
            <v>134</v>
          </cell>
          <cell r="CP15">
            <v>6058000</v>
          </cell>
          <cell r="CQ15">
            <v>138</v>
          </cell>
          <cell r="CR15">
            <v>6069250</v>
          </cell>
          <cell r="CS15">
            <v>5</v>
          </cell>
          <cell r="CT15">
            <v>124500</v>
          </cell>
          <cell r="CU15">
            <v>23</v>
          </cell>
          <cell r="CV15">
            <v>769300</v>
          </cell>
          <cell r="CW15">
            <v>28</v>
          </cell>
          <cell r="CX15">
            <v>893800</v>
          </cell>
          <cell r="CY15">
            <v>473</v>
          </cell>
          <cell r="CZ15">
            <v>7110840</v>
          </cell>
          <cell r="DA15">
            <v>308229</v>
          </cell>
          <cell r="DB15">
            <v>51386440</v>
          </cell>
          <cell r="DC15">
            <v>35604</v>
          </cell>
          <cell r="DD15">
            <v>49110790</v>
          </cell>
          <cell r="DE15">
            <v>6539</v>
          </cell>
          <cell r="DF15">
            <v>25244900</v>
          </cell>
          <cell r="DG15">
            <v>350372</v>
          </cell>
          <cell r="DH15">
            <v>125742130</v>
          </cell>
          <cell r="DI15">
            <v>114311030</v>
          </cell>
          <cell r="DJ15">
            <v>210127</v>
          </cell>
          <cell r="DK15">
            <v>33801870</v>
          </cell>
          <cell r="DL15">
            <v>9194</v>
          </cell>
          <cell r="DM15">
            <v>16535020</v>
          </cell>
          <cell r="DN15">
            <v>865</v>
          </cell>
          <cell r="DO15">
            <v>3314500</v>
          </cell>
          <cell r="DP15">
            <v>220186</v>
          </cell>
          <cell r="DQ15">
            <v>53651390</v>
          </cell>
          <cell r="DR15">
            <v>1449277</v>
          </cell>
          <cell r="DS15">
            <v>43043</v>
          </cell>
          <cell r="DT15">
            <v>5011</v>
          </cell>
          <cell r="DU15">
            <v>1497331</v>
          </cell>
          <cell r="DV15">
            <v>7589</v>
          </cell>
          <cell r="DW15">
            <v>1788792</v>
          </cell>
          <cell r="DX15">
            <v>690</v>
          </cell>
          <cell r="DY15">
            <v>261</v>
          </cell>
          <cell r="DZ15">
            <v>12587</v>
          </cell>
          <cell r="EA15">
            <v>8394</v>
          </cell>
          <cell r="EB15">
            <v>514</v>
          </cell>
          <cell r="EC15">
            <v>21495</v>
          </cell>
          <cell r="ED15">
            <v>16931</v>
          </cell>
          <cell r="EE15">
            <v>4688</v>
          </cell>
          <cell r="EF15">
            <v>63</v>
          </cell>
          <cell r="EG15">
            <v>21682</v>
          </cell>
          <cell r="EH15">
            <v>58</v>
          </cell>
          <cell r="EI15">
            <v>105</v>
          </cell>
          <cell r="EJ15">
            <v>1</v>
          </cell>
          <cell r="EK15">
            <v>164</v>
          </cell>
          <cell r="EL15">
            <v>29576</v>
          </cell>
          <cell r="EM15">
            <v>13187</v>
          </cell>
          <cell r="EN15">
            <v>578</v>
          </cell>
          <cell r="EO15">
            <v>43341</v>
          </cell>
          <cell r="EP15">
            <v>770140</v>
          </cell>
          <cell r="EQ15">
            <v>69980</v>
          </cell>
          <cell r="ER15">
            <v>8423</v>
          </cell>
          <cell r="ES15">
            <v>848543</v>
          </cell>
          <cell r="ET15">
            <v>16751</v>
          </cell>
        </row>
        <row r="16">
          <cell r="A16" t="str">
            <v>0110</v>
          </cell>
          <cell r="B16" t="str">
            <v>3438005</v>
          </cell>
          <cell r="C16">
            <v>19</v>
          </cell>
          <cell r="D16" t="str">
            <v>당진우체국</v>
          </cell>
          <cell r="E16">
            <v>25367</v>
          </cell>
          <cell r="F16">
            <v>8954740</v>
          </cell>
          <cell r="G16">
            <v>359742</v>
          </cell>
          <cell r="H16">
            <v>58443180</v>
          </cell>
          <cell r="I16">
            <v>63</v>
          </cell>
          <cell r="J16">
            <v>385172</v>
          </cell>
          <cell r="K16">
            <v>67397920</v>
          </cell>
          <cell r="L16">
            <v>8215</v>
          </cell>
          <cell r="M16">
            <v>12788470</v>
          </cell>
          <cell r="N16">
            <v>138273</v>
          </cell>
          <cell r="O16">
            <v>35495170</v>
          </cell>
          <cell r="P16">
            <v>1556</v>
          </cell>
          <cell r="Q16">
            <v>148044</v>
          </cell>
          <cell r="R16">
            <v>48283640</v>
          </cell>
          <cell r="S16">
            <v>5</v>
          </cell>
          <cell r="T16">
            <v>12500</v>
          </cell>
          <cell r="U16">
            <v>44</v>
          </cell>
          <cell r="V16">
            <v>67000</v>
          </cell>
          <cell r="W16">
            <v>3</v>
          </cell>
          <cell r="X16">
            <v>52</v>
          </cell>
          <cell r="Y16">
            <v>79500</v>
          </cell>
          <cell r="Z16">
            <v>2977</v>
          </cell>
          <cell r="AA16">
            <v>14624040</v>
          </cell>
          <cell r="AB16">
            <v>1139</v>
          </cell>
          <cell r="AC16">
            <v>3602120</v>
          </cell>
          <cell r="AD16">
            <v>1</v>
          </cell>
          <cell r="AE16">
            <v>4117</v>
          </cell>
          <cell r="AF16">
            <v>18226160</v>
          </cell>
          <cell r="AG16">
            <v>36564</v>
          </cell>
          <cell r="AH16">
            <v>36379750</v>
          </cell>
          <cell r="AI16">
            <v>499198</v>
          </cell>
          <cell r="AJ16">
            <v>97607470</v>
          </cell>
          <cell r="AK16">
            <v>1623</v>
          </cell>
          <cell r="AL16">
            <v>537385</v>
          </cell>
          <cell r="AM16">
            <v>133987220</v>
          </cell>
          <cell r="AN16">
            <v>0</v>
          </cell>
          <cell r="AO16">
            <v>0</v>
          </cell>
          <cell r="AP16">
            <v>0</v>
          </cell>
          <cell r="AQ16">
            <v>0</v>
          </cell>
          <cell r="AR16">
            <v>581</v>
          </cell>
          <cell r="AS16">
            <v>2</v>
          </cell>
          <cell r="AT16">
            <v>1</v>
          </cell>
          <cell r="AU16">
            <v>0</v>
          </cell>
          <cell r="AV16">
            <v>1467</v>
          </cell>
          <cell r="AW16">
            <v>198</v>
          </cell>
          <cell r="AX16">
            <v>80</v>
          </cell>
          <cell r="AY16">
            <v>0</v>
          </cell>
          <cell r="AZ16">
            <v>909</v>
          </cell>
          <cell r="BA16">
            <v>0</v>
          </cell>
          <cell r="BB16">
            <v>0</v>
          </cell>
          <cell r="BC16">
            <v>0</v>
          </cell>
          <cell r="BD16">
            <v>0</v>
          </cell>
          <cell r="BE16">
            <v>0</v>
          </cell>
          <cell r="BF16">
            <v>19</v>
          </cell>
          <cell r="BG16">
            <v>0</v>
          </cell>
          <cell r="BH16">
            <v>0</v>
          </cell>
          <cell r="BI16">
            <v>6</v>
          </cell>
          <cell r="BJ16">
            <v>2036</v>
          </cell>
          <cell r="BK16">
            <v>10914900</v>
          </cell>
          <cell r="BL16">
            <v>0</v>
          </cell>
          <cell r="BM16">
            <v>0</v>
          </cell>
          <cell r="BN16">
            <v>0</v>
          </cell>
          <cell r="BO16">
            <v>0</v>
          </cell>
          <cell r="BP16">
            <v>0</v>
          </cell>
          <cell r="BQ16">
            <v>0</v>
          </cell>
          <cell r="BR16">
            <v>0</v>
          </cell>
          <cell r="BS16">
            <v>76471</v>
          </cell>
          <cell r="BT16">
            <v>15929</v>
          </cell>
          <cell r="BU16">
            <v>0</v>
          </cell>
          <cell r="BV16">
            <v>2400</v>
          </cell>
          <cell r="BW16">
            <v>0</v>
          </cell>
          <cell r="BX16">
            <v>94800</v>
          </cell>
          <cell r="BY16">
            <v>392</v>
          </cell>
          <cell r="BZ16">
            <v>240920</v>
          </cell>
          <cell r="CA16">
            <v>1</v>
          </cell>
          <cell r="CB16">
            <v>350</v>
          </cell>
          <cell r="CC16">
            <v>0</v>
          </cell>
          <cell r="CD16">
            <v>0</v>
          </cell>
          <cell r="CE16">
            <v>0</v>
          </cell>
          <cell r="CF16">
            <v>0</v>
          </cell>
          <cell r="CG16">
            <v>2</v>
          </cell>
          <cell r="CH16">
            <v>800</v>
          </cell>
          <cell r="CI16">
            <v>395</v>
          </cell>
          <cell r="CJ16">
            <v>242070</v>
          </cell>
          <cell r="CK16">
            <v>10</v>
          </cell>
          <cell r="CL16">
            <v>49600</v>
          </cell>
          <cell r="CM16">
            <v>0</v>
          </cell>
          <cell r="CN16">
            <v>0</v>
          </cell>
          <cell r="CO16">
            <v>188</v>
          </cell>
          <cell r="CP16">
            <v>6971600</v>
          </cell>
          <cell r="CQ16">
            <v>198</v>
          </cell>
          <cell r="CR16">
            <v>7021200</v>
          </cell>
          <cell r="CS16">
            <v>38</v>
          </cell>
          <cell r="CT16">
            <v>906800</v>
          </cell>
          <cell r="CU16">
            <v>0</v>
          </cell>
          <cell r="CV16">
            <v>0</v>
          </cell>
          <cell r="CW16">
            <v>38</v>
          </cell>
          <cell r="CX16">
            <v>906800</v>
          </cell>
          <cell r="CY16">
            <v>631</v>
          </cell>
          <cell r="CZ16">
            <v>8170070</v>
          </cell>
          <cell r="DA16">
            <v>385567</v>
          </cell>
          <cell r="DB16">
            <v>67639990</v>
          </cell>
          <cell r="DC16">
            <v>148242</v>
          </cell>
          <cell r="DD16">
            <v>55304840</v>
          </cell>
          <cell r="DE16">
            <v>4207</v>
          </cell>
          <cell r="DF16">
            <v>19212460</v>
          </cell>
          <cell r="DG16">
            <v>538016</v>
          </cell>
          <cell r="DH16">
            <v>142157290</v>
          </cell>
          <cell r="DI16">
            <v>125842804</v>
          </cell>
          <cell r="DJ16">
            <v>257790</v>
          </cell>
          <cell r="DK16">
            <v>43190780</v>
          </cell>
          <cell r="DL16">
            <v>9336</v>
          </cell>
          <cell r="DM16">
            <v>15259040</v>
          </cell>
          <cell r="DN16">
            <v>18</v>
          </cell>
          <cell r="DO16">
            <v>54540</v>
          </cell>
          <cell r="DP16">
            <v>267144</v>
          </cell>
          <cell r="DQ16">
            <v>58504360</v>
          </cell>
          <cell r="DR16">
            <v>1024609</v>
          </cell>
          <cell r="DS16">
            <v>144780</v>
          </cell>
          <cell r="DT16">
            <v>6431</v>
          </cell>
          <cell r="DU16">
            <v>1175820</v>
          </cell>
          <cell r="DV16">
            <v>3267</v>
          </cell>
          <cell r="DW16">
            <v>1042902</v>
          </cell>
          <cell r="DX16">
            <v>636</v>
          </cell>
          <cell r="DY16">
            <v>182</v>
          </cell>
          <cell r="DZ16">
            <v>1915</v>
          </cell>
          <cell r="EA16">
            <v>4202</v>
          </cell>
          <cell r="EB16">
            <v>317</v>
          </cell>
          <cell r="EC16">
            <v>6434</v>
          </cell>
          <cell r="ED16">
            <v>6112</v>
          </cell>
          <cell r="EE16">
            <v>1676</v>
          </cell>
          <cell r="EF16">
            <v>215</v>
          </cell>
          <cell r="EG16">
            <v>8003</v>
          </cell>
          <cell r="EH16">
            <v>66</v>
          </cell>
          <cell r="EI16">
            <v>150</v>
          </cell>
          <cell r="EJ16">
            <v>0</v>
          </cell>
          <cell r="EK16">
            <v>216</v>
          </cell>
          <cell r="EL16">
            <v>8093</v>
          </cell>
          <cell r="EM16">
            <v>6028</v>
          </cell>
          <cell r="EN16">
            <v>532</v>
          </cell>
          <cell r="EO16">
            <v>14653</v>
          </cell>
          <cell r="EP16">
            <v>0</v>
          </cell>
          <cell r="EQ16">
            <v>0</v>
          </cell>
          <cell r="ER16">
            <v>0</v>
          </cell>
          <cell r="ES16">
            <v>0</v>
          </cell>
          <cell r="ET16">
            <v>4989</v>
          </cell>
        </row>
        <row r="17">
          <cell r="A17" t="str">
            <v>0110</v>
          </cell>
          <cell r="B17" t="str">
            <v>3458005</v>
          </cell>
          <cell r="C17">
            <v>20</v>
          </cell>
          <cell r="D17" t="str">
            <v>청양우체국</v>
          </cell>
          <cell r="E17">
            <v>4428</v>
          </cell>
          <cell r="F17">
            <v>1515800</v>
          </cell>
          <cell r="G17">
            <v>225256</v>
          </cell>
          <cell r="H17">
            <v>35193430</v>
          </cell>
          <cell r="I17">
            <v>1599</v>
          </cell>
          <cell r="J17">
            <v>231283</v>
          </cell>
          <cell r="K17">
            <v>36709230</v>
          </cell>
          <cell r="L17">
            <v>3257</v>
          </cell>
          <cell r="M17">
            <v>6961840</v>
          </cell>
          <cell r="N17">
            <v>6312</v>
          </cell>
          <cell r="O17">
            <v>7252290</v>
          </cell>
          <cell r="P17">
            <v>608</v>
          </cell>
          <cell r="Q17">
            <v>10177</v>
          </cell>
          <cell r="R17">
            <v>14214130</v>
          </cell>
          <cell r="S17">
            <v>3</v>
          </cell>
          <cell r="T17">
            <v>7500</v>
          </cell>
          <cell r="U17">
            <v>658</v>
          </cell>
          <cell r="V17">
            <v>1062500</v>
          </cell>
          <cell r="W17">
            <v>0</v>
          </cell>
          <cell r="X17">
            <v>661</v>
          </cell>
          <cell r="Y17">
            <v>1070000</v>
          </cell>
          <cell r="Z17">
            <v>2125</v>
          </cell>
          <cell r="AA17">
            <v>8348150</v>
          </cell>
          <cell r="AB17">
            <v>3005</v>
          </cell>
          <cell r="AC17">
            <v>8177170</v>
          </cell>
          <cell r="AD17">
            <v>2</v>
          </cell>
          <cell r="AE17">
            <v>5132</v>
          </cell>
          <cell r="AF17">
            <v>16525320</v>
          </cell>
          <cell r="AG17">
            <v>9813</v>
          </cell>
          <cell r="AH17">
            <v>16833290</v>
          </cell>
          <cell r="AI17">
            <v>235231</v>
          </cell>
          <cell r="AJ17">
            <v>51685390</v>
          </cell>
          <cell r="AK17">
            <v>2209</v>
          </cell>
          <cell r="AL17">
            <v>247253</v>
          </cell>
          <cell r="AM17">
            <v>68518680</v>
          </cell>
          <cell r="AN17">
            <v>24</v>
          </cell>
          <cell r="AO17">
            <v>6000</v>
          </cell>
          <cell r="AP17">
            <v>0</v>
          </cell>
          <cell r="AQ17">
            <v>0</v>
          </cell>
          <cell r="AR17">
            <v>193</v>
          </cell>
          <cell r="AS17">
            <v>3</v>
          </cell>
          <cell r="AT17">
            <v>0</v>
          </cell>
          <cell r="AU17">
            <v>0</v>
          </cell>
          <cell r="AV17">
            <v>228</v>
          </cell>
          <cell r="AW17">
            <v>175</v>
          </cell>
          <cell r="AX17">
            <v>36</v>
          </cell>
          <cell r="AY17">
            <v>0</v>
          </cell>
          <cell r="AZ17">
            <v>280</v>
          </cell>
          <cell r="BA17">
            <v>0</v>
          </cell>
          <cell r="BB17">
            <v>0</v>
          </cell>
          <cell r="BC17">
            <v>0</v>
          </cell>
          <cell r="BD17">
            <v>0</v>
          </cell>
          <cell r="BE17">
            <v>0</v>
          </cell>
          <cell r="BF17">
            <v>9</v>
          </cell>
          <cell r="BG17">
            <v>0</v>
          </cell>
          <cell r="BH17">
            <v>0</v>
          </cell>
          <cell r="BI17">
            <v>1</v>
          </cell>
          <cell r="BJ17">
            <v>1184</v>
          </cell>
          <cell r="BK17">
            <v>4156800</v>
          </cell>
          <cell r="BL17">
            <v>2</v>
          </cell>
          <cell r="BM17">
            <v>0</v>
          </cell>
          <cell r="BN17">
            <v>0</v>
          </cell>
          <cell r="BO17">
            <v>0</v>
          </cell>
          <cell r="BP17">
            <v>0</v>
          </cell>
          <cell r="BQ17">
            <v>0</v>
          </cell>
          <cell r="BR17">
            <v>0</v>
          </cell>
          <cell r="BS17">
            <v>69116</v>
          </cell>
          <cell r="BT17">
            <v>4841</v>
          </cell>
          <cell r="BU17">
            <v>0</v>
          </cell>
          <cell r="BV17">
            <v>25</v>
          </cell>
          <cell r="BW17">
            <v>0</v>
          </cell>
          <cell r="BX17">
            <v>73982</v>
          </cell>
          <cell r="BY17">
            <v>71</v>
          </cell>
          <cell r="BZ17">
            <v>41080</v>
          </cell>
          <cell r="CA17">
            <v>0</v>
          </cell>
          <cell r="CB17">
            <v>0</v>
          </cell>
          <cell r="CC17">
            <v>1</v>
          </cell>
          <cell r="CD17">
            <v>750</v>
          </cell>
          <cell r="CE17">
            <v>2</v>
          </cell>
          <cell r="CF17">
            <v>12600</v>
          </cell>
          <cell r="CG17">
            <v>0</v>
          </cell>
          <cell r="CH17">
            <v>0</v>
          </cell>
          <cell r="CI17">
            <v>74</v>
          </cell>
          <cell r="CJ17">
            <v>54430</v>
          </cell>
          <cell r="CK17">
            <v>3</v>
          </cell>
          <cell r="CL17">
            <v>10650</v>
          </cell>
          <cell r="CM17">
            <v>0</v>
          </cell>
          <cell r="CN17">
            <v>0</v>
          </cell>
          <cell r="CO17">
            <v>58</v>
          </cell>
          <cell r="CP17">
            <v>1753400</v>
          </cell>
          <cell r="CQ17">
            <v>61</v>
          </cell>
          <cell r="CR17">
            <v>1764050</v>
          </cell>
          <cell r="CS17">
            <v>13</v>
          </cell>
          <cell r="CT17">
            <v>270400</v>
          </cell>
          <cell r="CU17">
            <v>0</v>
          </cell>
          <cell r="CV17">
            <v>0</v>
          </cell>
          <cell r="CW17">
            <v>13</v>
          </cell>
          <cell r="CX17">
            <v>270400</v>
          </cell>
          <cell r="CY17">
            <v>148</v>
          </cell>
          <cell r="CZ17">
            <v>2088880</v>
          </cell>
          <cell r="DA17">
            <v>231357</v>
          </cell>
          <cell r="DB17">
            <v>36763660</v>
          </cell>
          <cell r="DC17">
            <v>10238</v>
          </cell>
          <cell r="DD17">
            <v>15978180</v>
          </cell>
          <cell r="DE17">
            <v>5806</v>
          </cell>
          <cell r="DF17">
            <v>17865720</v>
          </cell>
          <cell r="DG17">
            <v>247401</v>
          </cell>
          <cell r="DH17">
            <v>70607560</v>
          </cell>
          <cell r="DI17">
            <v>63229690</v>
          </cell>
          <cell r="DJ17">
            <v>136101</v>
          </cell>
          <cell r="DK17">
            <v>18273120</v>
          </cell>
          <cell r="DL17">
            <v>1642</v>
          </cell>
          <cell r="DM17">
            <v>4094170</v>
          </cell>
          <cell r="DN17">
            <v>865</v>
          </cell>
          <cell r="DO17">
            <v>2182300</v>
          </cell>
          <cell r="DP17">
            <v>138608</v>
          </cell>
          <cell r="DQ17">
            <v>24549590</v>
          </cell>
          <cell r="DR17">
            <v>562634</v>
          </cell>
          <cell r="DS17">
            <v>20092</v>
          </cell>
          <cell r="DT17">
            <v>3723</v>
          </cell>
          <cell r="DU17">
            <v>586449</v>
          </cell>
          <cell r="DV17">
            <v>3316</v>
          </cell>
          <cell r="DW17">
            <v>582989</v>
          </cell>
          <cell r="DX17">
            <v>101</v>
          </cell>
          <cell r="DY17">
            <v>44</v>
          </cell>
          <cell r="DZ17">
            <v>102</v>
          </cell>
          <cell r="EA17">
            <v>1932</v>
          </cell>
          <cell r="EB17">
            <v>91</v>
          </cell>
          <cell r="EC17">
            <v>2125</v>
          </cell>
          <cell r="ED17">
            <v>3073</v>
          </cell>
          <cell r="EE17">
            <v>404</v>
          </cell>
          <cell r="EF17">
            <v>8</v>
          </cell>
          <cell r="EG17">
            <v>3485</v>
          </cell>
          <cell r="EH17">
            <v>7</v>
          </cell>
          <cell r="EI17">
            <v>20</v>
          </cell>
          <cell r="EJ17">
            <v>0</v>
          </cell>
          <cell r="EK17">
            <v>27</v>
          </cell>
          <cell r="EL17">
            <v>3182</v>
          </cell>
          <cell r="EM17">
            <v>2356</v>
          </cell>
          <cell r="EN17">
            <v>99</v>
          </cell>
          <cell r="EO17">
            <v>5637</v>
          </cell>
          <cell r="EP17">
            <v>0</v>
          </cell>
          <cell r="EQ17">
            <v>0</v>
          </cell>
          <cell r="ER17">
            <v>0</v>
          </cell>
          <cell r="ES17">
            <v>0</v>
          </cell>
          <cell r="ET17">
            <v>5314</v>
          </cell>
        </row>
        <row r="18">
          <cell r="A18" t="str">
            <v>0110</v>
          </cell>
          <cell r="B18" t="str">
            <v>3508005</v>
          </cell>
          <cell r="C18">
            <v>14</v>
          </cell>
          <cell r="D18" t="str">
            <v>홍성우체국</v>
          </cell>
          <cell r="E18">
            <v>12218</v>
          </cell>
          <cell r="F18">
            <v>4161940</v>
          </cell>
          <cell r="G18">
            <v>537019</v>
          </cell>
          <cell r="H18">
            <v>84621860</v>
          </cell>
          <cell r="I18">
            <v>1202</v>
          </cell>
          <cell r="J18">
            <v>550439</v>
          </cell>
          <cell r="K18">
            <v>88783800</v>
          </cell>
          <cell r="L18">
            <v>7609</v>
          </cell>
          <cell r="M18">
            <v>11651410</v>
          </cell>
          <cell r="N18">
            <v>29712</v>
          </cell>
          <cell r="O18">
            <v>42698880</v>
          </cell>
          <cell r="P18">
            <v>1102</v>
          </cell>
          <cell r="Q18">
            <v>38423</v>
          </cell>
          <cell r="R18">
            <v>54350290</v>
          </cell>
          <cell r="S18">
            <v>33</v>
          </cell>
          <cell r="T18">
            <v>83000</v>
          </cell>
          <cell r="U18">
            <v>308</v>
          </cell>
          <cell r="V18">
            <v>462000</v>
          </cell>
          <cell r="W18">
            <v>0</v>
          </cell>
          <cell r="X18">
            <v>341</v>
          </cell>
          <cell r="Y18">
            <v>545000</v>
          </cell>
          <cell r="Z18">
            <v>3665</v>
          </cell>
          <cell r="AA18">
            <v>17547380</v>
          </cell>
          <cell r="AB18">
            <v>4467</v>
          </cell>
          <cell r="AC18">
            <v>12567600</v>
          </cell>
          <cell r="AD18">
            <v>13</v>
          </cell>
          <cell r="AE18">
            <v>8145</v>
          </cell>
          <cell r="AF18">
            <v>30114980</v>
          </cell>
          <cell r="AG18">
            <v>23525</v>
          </cell>
          <cell r="AH18">
            <v>33443730</v>
          </cell>
          <cell r="AI18">
            <v>571506</v>
          </cell>
          <cell r="AJ18">
            <v>140350340</v>
          </cell>
          <cell r="AK18">
            <v>2317</v>
          </cell>
          <cell r="AL18">
            <v>597348</v>
          </cell>
          <cell r="AM18">
            <v>173794070</v>
          </cell>
          <cell r="AN18">
            <v>7726</v>
          </cell>
          <cell r="AO18">
            <v>1973800</v>
          </cell>
          <cell r="AP18">
            <v>0</v>
          </cell>
          <cell r="AQ18">
            <v>0</v>
          </cell>
          <cell r="AR18">
            <v>36</v>
          </cell>
          <cell r="AS18">
            <v>3</v>
          </cell>
          <cell r="AT18">
            <v>2</v>
          </cell>
          <cell r="AU18">
            <v>1</v>
          </cell>
          <cell r="AV18">
            <v>8639</v>
          </cell>
          <cell r="AW18">
            <v>201</v>
          </cell>
          <cell r="AX18">
            <v>51</v>
          </cell>
          <cell r="AY18">
            <v>0</v>
          </cell>
          <cell r="AZ18">
            <v>540</v>
          </cell>
          <cell r="BA18">
            <v>0</v>
          </cell>
          <cell r="BB18">
            <v>0</v>
          </cell>
          <cell r="BC18">
            <v>0</v>
          </cell>
          <cell r="BD18">
            <v>0</v>
          </cell>
          <cell r="BE18">
            <v>0</v>
          </cell>
          <cell r="BF18">
            <v>29</v>
          </cell>
          <cell r="BG18">
            <v>0</v>
          </cell>
          <cell r="BH18">
            <v>0</v>
          </cell>
          <cell r="BI18">
            <v>1</v>
          </cell>
          <cell r="BJ18">
            <v>2661</v>
          </cell>
          <cell r="BK18">
            <v>13488950</v>
          </cell>
          <cell r="BL18">
            <v>0</v>
          </cell>
          <cell r="BM18">
            <v>0</v>
          </cell>
          <cell r="BN18">
            <v>0</v>
          </cell>
          <cell r="BO18">
            <v>0</v>
          </cell>
          <cell r="BP18">
            <v>0</v>
          </cell>
          <cell r="BQ18">
            <v>0</v>
          </cell>
          <cell r="BR18">
            <v>0</v>
          </cell>
          <cell r="BS18">
            <v>54625</v>
          </cell>
          <cell r="BT18">
            <v>31480</v>
          </cell>
          <cell r="BU18">
            <v>0</v>
          </cell>
          <cell r="BV18">
            <v>0</v>
          </cell>
          <cell r="BW18">
            <v>0</v>
          </cell>
          <cell r="BX18">
            <v>86105</v>
          </cell>
          <cell r="BY18">
            <v>235</v>
          </cell>
          <cell r="BZ18">
            <v>121370</v>
          </cell>
          <cell r="CA18">
            <v>47</v>
          </cell>
          <cell r="CB18">
            <v>16450</v>
          </cell>
          <cell r="CC18">
            <v>0</v>
          </cell>
          <cell r="CD18">
            <v>0</v>
          </cell>
          <cell r="CE18">
            <v>9</v>
          </cell>
          <cell r="CF18">
            <v>49200</v>
          </cell>
          <cell r="CG18">
            <v>34</v>
          </cell>
          <cell r="CH18">
            <v>13600</v>
          </cell>
          <cell r="CI18">
            <v>325</v>
          </cell>
          <cell r="CJ18">
            <v>200620</v>
          </cell>
          <cell r="CK18">
            <v>7</v>
          </cell>
          <cell r="CL18">
            <v>18300</v>
          </cell>
          <cell r="CM18">
            <v>0</v>
          </cell>
          <cell r="CN18">
            <v>0</v>
          </cell>
          <cell r="CO18">
            <v>176</v>
          </cell>
          <cell r="CP18">
            <v>6725900</v>
          </cell>
          <cell r="CQ18">
            <v>183</v>
          </cell>
          <cell r="CR18">
            <v>6744200</v>
          </cell>
          <cell r="CS18">
            <v>133</v>
          </cell>
          <cell r="CT18">
            <v>3586700</v>
          </cell>
          <cell r="CU18">
            <v>8</v>
          </cell>
          <cell r="CV18">
            <v>314500</v>
          </cell>
          <cell r="CW18">
            <v>141</v>
          </cell>
          <cell r="CX18">
            <v>3901200</v>
          </cell>
          <cell r="CY18">
            <v>649</v>
          </cell>
          <cell r="CZ18">
            <v>10846020</v>
          </cell>
          <cell r="DA18">
            <v>550764</v>
          </cell>
          <cell r="DB18">
            <v>88984420</v>
          </cell>
          <cell r="DC18">
            <v>38606</v>
          </cell>
          <cell r="DD18">
            <v>61094490</v>
          </cell>
          <cell r="DE18">
            <v>8627</v>
          </cell>
          <cell r="DF18">
            <v>34561180</v>
          </cell>
          <cell r="DG18">
            <v>597997</v>
          </cell>
          <cell r="DH18">
            <v>184640090</v>
          </cell>
          <cell r="DI18">
            <v>182372920</v>
          </cell>
          <cell r="DJ18">
            <v>200458</v>
          </cell>
          <cell r="DK18">
            <v>32461380</v>
          </cell>
          <cell r="DL18">
            <v>14161</v>
          </cell>
          <cell r="DM18">
            <v>26756560</v>
          </cell>
          <cell r="DN18">
            <v>31</v>
          </cell>
          <cell r="DO18">
            <v>91000</v>
          </cell>
          <cell r="DP18">
            <v>214650</v>
          </cell>
          <cell r="DQ18">
            <v>59308940</v>
          </cell>
          <cell r="DR18">
            <v>1377275</v>
          </cell>
          <cell r="DS18">
            <v>51027</v>
          </cell>
          <cell r="DT18">
            <v>7524</v>
          </cell>
          <cell r="DU18">
            <v>1435826</v>
          </cell>
          <cell r="DV18">
            <v>40008</v>
          </cell>
          <cell r="DW18">
            <v>1395171</v>
          </cell>
          <cell r="DX18">
            <v>326</v>
          </cell>
          <cell r="DY18">
            <v>321</v>
          </cell>
          <cell r="DZ18">
            <v>353</v>
          </cell>
          <cell r="EA18">
            <v>2253</v>
          </cell>
          <cell r="EB18">
            <v>127</v>
          </cell>
          <cell r="EC18">
            <v>2733</v>
          </cell>
          <cell r="ED18">
            <v>2839</v>
          </cell>
          <cell r="EE18">
            <v>951</v>
          </cell>
          <cell r="EF18">
            <v>63</v>
          </cell>
          <cell r="EG18">
            <v>3853</v>
          </cell>
          <cell r="EH18">
            <v>135</v>
          </cell>
          <cell r="EI18">
            <v>95</v>
          </cell>
          <cell r="EJ18">
            <v>0</v>
          </cell>
          <cell r="EK18">
            <v>230</v>
          </cell>
          <cell r="EL18">
            <v>3327</v>
          </cell>
          <cell r="EM18">
            <v>3299</v>
          </cell>
          <cell r="EN18">
            <v>190</v>
          </cell>
          <cell r="EO18">
            <v>6816</v>
          </cell>
          <cell r="EP18">
            <v>3267150</v>
          </cell>
          <cell r="EQ18">
            <v>126482</v>
          </cell>
          <cell r="ER18">
            <v>19922</v>
          </cell>
          <cell r="ES18">
            <v>3413554</v>
          </cell>
          <cell r="ET18">
            <v>27145</v>
          </cell>
        </row>
        <row r="19">
          <cell r="A19" t="str">
            <v>0110</v>
          </cell>
          <cell r="B19" t="str">
            <v>3550105</v>
          </cell>
          <cell r="C19">
            <v>22</v>
          </cell>
          <cell r="D19" t="str">
            <v>보령우체국</v>
          </cell>
          <cell r="E19">
            <v>10869</v>
          </cell>
          <cell r="F19">
            <v>3696230</v>
          </cell>
          <cell r="G19">
            <v>325695</v>
          </cell>
          <cell r="H19">
            <v>53545340</v>
          </cell>
          <cell r="I19">
            <v>4923</v>
          </cell>
          <cell r="J19">
            <v>341487</v>
          </cell>
          <cell r="K19">
            <v>57241570</v>
          </cell>
          <cell r="L19">
            <v>8945</v>
          </cell>
          <cell r="M19">
            <v>13646710</v>
          </cell>
          <cell r="N19">
            <v>23536</v>
          </cell>
          <cell r="O19">
            <v>28398310</v>
          </cell>
          <cell r="P19">
            <v>1504</v>
          </cell>
          <cell r="Q19">
            <v>33985</v>
          </cell>
          <cell r="R19">
            <v>42045020</v>
          </cell>
          <cell r="S19">
            <v>0</v>
          </cell>
          <cell r="T19">
            <v>0</v>
          </cell>
          <cell r="U19">
            <v>551</v>
          </cell>
          <cell r="V19">
            <v>827000</v>
          </cell>
          <cell r="W19">
            <v>0</v>
          </cell>
          <cell r="X19">
            <v>551</v>
          </cell>
          <cell r="Y19">
            <v>827000</v>
          </cell>
          <cell r="Z19">
            <v>1977</v>
          </cell>
          <cell r="AA19">
            <v>7889300</v>
          </cell>
          <cell r="AB19">
            <v>27826</v>
          </cell>
          <cell r="AC19">
            <v>73260040</v>
          </cell>
          <cell r="AD19">
            <v>139</v>
          </cell>
          <cell r="AE19">
            <v>29942</v>
          </cell>
          <cell r="AF19">
            <v>81149340</v>
          </cell>
          <cell r="AG19">
            <v>21791</v>
          </cell>
          <cell r="AH19">
            <v>25232240</v>
          </cell>
          <cell r="AI19">
            <v>377608</v>
          </cell>
          <cell r="AJ19">
            <v>156030690</v>
          </cell>
          <cell r="AK19">
            <v>6566</v>
          </cell>
          <cell r="AL19">
            <v>405965</v>
          </cell>
          <cell r="AM19">
            <v>181262930</v>
          </cell>
          <cell r="AN19">
            <v>259</v>
          </cell>
          <cell r="AO19">
            <v>65890</v>
          </cell>
          <cell r="AP19">
            <v>320</v>
          </cell>
          <cell r="AQ19">
            <v>27960</v>
          </cell>
          <cell r="AR19">
            <v>134</v>
          </cell>
          <cell r="AS19">
            <v>14</v>
          </cell>
          <cell r="AT19">
            <v>3</v>
          </cell>
          <cell r="AU19">
            <v>0</v>
          </cell>
          <cell r="AV19">
            <v>0</v>
          </cell>
          <cell r="AW19">
            <v>265</v>
          </cell>
          <cell r="AX19">
            <v>74</v>
          </cell>
          <cell r="AY19">
            <v>0</v>
          </cell>
          <cell r="AZ19">
            <v>412</v>
          </cell>
          <cell r="BA19">
            <v>0</v>
          </cell>
          <cell r="BB19">
            <v>0</v>
          </cell>
          <cell r="BC19">
            <v>65</v>
          </cell>
          <cell r="BD19">
            <v>65000</v>
          </cell>
          <cell r="BE19">
            <v>0</v>
          </cell>
          <cell r="BF19">
            <v>16</v>
          </cell>
          <cell r="BG19">
            <v>0</v>
          </cell>
          <cell r="BH19">
            <v>0</v>
          </cell>
          <cell r="BI19">
            <v>0</v>
          </cell>
          <cell r="BJ19">
            <v>5969</v>
          </cell>
          <cell r="BK19">
            <v>18614500</v>
          </cell>
          <cell r="BL19">
            <v>15</v>
          </cell>
          <cell r="BM19">
            <v>0</v>
          </cell>
          <cell r="BN19">
            <v>0</v>
          </cell>
          <cell r="BO19">
            <v>4</v>
          </cell>
          <cell r="BP19">
            <v>4000</v>
          </cell>
          <cell r="BQ19">
            <v>0</v>
          </cell>
          <cell r="BR19">
            <v>0</v>
          </cell>
          <cell r="BS19">
            <v>69441</v>
          </cell>
          <cell r="BT19">
            <v>25997</v>
          </cell>
          <cell r="BU19">
            <v>0</v>
          </cell>
          <cell r="BV19">
            <v>285</v>
          </cell>
          <cell r="BW19">
            <v>0</v>
          </cell>
          <cell r="BX19">
            <v>95723</v>
          </cell>
          <cell r="BY19">
            <v>249</v>
          </cell>
          <cell r="BZ19">
            <v>242920</v>
          </cell>
          <cell r="CA19">
            <v>39</v>
          </cell>
          <cell r="CB19">
            <v>13650</v>
          </cell>
          <cell r="CC19">
            <v>436</v>
          </cell>
          <cell r="CD19">
            <v>488800</v>
          </cell>
          <cell r="CE19">
            <v>0</v>
          </cell>
          <cell r="CF19">
            <v>0</v>
          </cell>
          <cell r="CG19">
            <v>1</v>
          </cell>
          <cell r="CH19">
            <v>400</v>
          </cell>
          <cell r="CI19">
            <v>725</v>
          </cell>
          <cell r="CJ19">
            <v>745770</v>
          </cell>
          <cell r="CK19">
            <v>60</v>
          </cell>
          <cell r="CL19">
            <v>506100</v>
          </cell>
          <cell r="CM19">
            <v>0</v>
          </cell>
          <cell r="CN19">
            <v>0</v>
          </cell>
          <cell r="CO19">
            <v>137</v>
          </cell>
          <cell r="CP19">
            <v>6161200</v>
          </cell>
          <cell r="CQ19">
            <v>197</v>
          </cell>
          <cell r="CR19">
            <v>6667300</v>
          </cell>
          <cell r="CS19">
            <v>210</v>
          </cell>
          <cell r="CT19">
            <v>6307800</v>
          </cell>
          <cell r="CU19">
            <v>0</v>
          </cell>
          <cell r="CV19">
            <v>0</v>
          </cell>
          <cell r="CW19">
            <v>210</v>
          </cell>
          <cell r="CX19">
            <v>6307800</v>
          </cell>
          <cell r="CY19">
            <v>1132</v>
          </cell>
          <cell r="CZ19">
            <v>13720870</v>
          </cell>
          <cell r="DA19">
            <v>342212</v>
          </cell>
          <cell r="DB19">
            <v>57987340</v>
          </cell>
          <cell r="DC19">
            <v>34182</v>
          </cell>
          <cell r="DD19">
            <v>48712320</v>
          </cell>
          <cell r="DE19">
            <v>30703</v>
          </cell>
          <cell r="DF19">
            <v>88284140</v>
          </cell>
          <cell r="DG19">
            <v>407097</v>
          </cell>
          <cell r="DH19">
            <v>194983800</v>
          </cell>
          <cell r="DI19">
            <v>185152490</v>
          </cell>
          <cell r="DJ19">
            <v>203382</v>
          </cell>
          <cell r="DK19">
            <v>32782140</v>
          </cell>
          <cell r="DL19">
            <v>10455</v>
          </cell>
          <cell r="DM19">
            <v>13171170</v>
          </cell>
          <cell r="DN19">
            <v>2244</v>
          </cell>
          <cell r="DO19">
            <v>7380000</v>
          </cell>
          <cell r="DP19">
            <v>216081</v>
          </cell>
          <cell r="DQ19">
            <v>53333310</v>
          </cell>
          <cell r="DR19">
            <v>935080</v>
          </cell>
          <cell r="DS19">
            <v>48979</v>
          </cell>
          <cell r="DT19">
            <v>6725</v>
          </cell>
          <cell r="DU19">
            <v>990784</v>
          </cell>
          <cell r="DV19">
            <v>3887</v>
          </cell>
          <cell r="DW19">
            <v>501768</v>
          </cell>
          <cell r="DX19">
            <v>301</v>
          </cell>
          <cell r="DY19">
            <v>1299</v>
          </cell>
          <cell r="DZ19">
            <v>1857</v>
          </cell>
          <cell r="EA19">
            <v>7144</v>
          </cell>
          <cell r="EB19">
            <v>502</v>
          </cell>
          <cell r="EC19">
            <v>9503</v>
          </cell>
          <cell r="ED19">
            <v>14535</v>
          </cell>
          <cell r="EE19">
            <v>2015</v>
          </cell>
          <cell r="EF19">
            <v>77</v>
          </cell>
          <cell r="EG19">
            <v>16627</v>
          </cell>
          <cell r="EH19">
            <v>2</v>
          </cell>
          <cell r="EI19">
            <v>9</v>
          </cell>
          <cell r="EJ19">
            <v>0</v>
          </cell>
          <cell r="EK19">
            <v>11</v>
          </cell>
          <cell r="EL19">
            <v>16394</v>
          </cell>
          <cell r="EM19">
            <v>9168</v>
          </cell>
          <cell r="EN19">
            <v>579</v>
          </cell>
          <cell r="EO19">
            <v>26141</v>
          </cell>
          <cell r="EP19">
            <v>0</v>
          </cell>
          <cell r="EQ19">
            <v>0</v>
          </cell>
          <cell r="ER19">
            <v>0</v>
          </cell>
          <cell r="ES19">
            <v>0</v>
          </cell>
          <cell r="ET19">
            <v>6793</v>
          </cell>
        </row>
        <row r="20">
          <cell r="A20" t="str">
            <v>0110</v>
          </cell>
          <cell r="B20" t="str">
            <v>3560105</v>
          </cell>
          <cell r="C20">
            <v>23</v>
          </cell>
          <cell r="D20" t="str">
            <v>서산우체국</v>
          </cell>
          <cell r="E20">
            <v>11693</v>
          </cell>
          <cell r="F20">
            <v>4169710</v>
          </cell>
          <cell r="G20">
            <v>701073</v>
          </cell>
          <cell r="H20">
            <v>118672600</v>
          </cell>
          <cell r="I20">
            <v>818</v>
          </cell>
          <cell r="J20">
            <v>713584</v>
          </cell>
          <cell r="K20">
            <v>122842310</v>
          </cell>
          <cell r="L20">
            <v>11492</v>
          </cell>
          <cell r="M20">
            <v>18677180</v>
          </cell>
          <cell r="N20">
            <v>32876</v>
          </cell>
          <cell r="O20">
            <v>38916230</v>
          </cell>
          <cell r="P20">
            <v>1023</v>
          </cell>
          <cell r="Q20">
            <v>45391</v>
          </cell>
          <cell r="R20">
            <v>57593410</v>
          </cell>
          <cell r="S20">
            <v>161</v>
          </cell>
          <cell r="T20">
            <v>402500</v>
          </cell>
          <cell r="U20">
            <v>2058</v>
          </cell>
          <cell r="V20">
            <v>3041600</v>
          </cell>
          <cell r="W20">
            <v>0</v>
          </cell>
          <cell r="X20">
            <v>2219</v>
          </cell>
          <cell r="Y20">
            <v>3444100</v>
          </cell>
          <cell r="Z20">
            <v>4204</v>
          </cell>
          <cell r="AA20">
            <v>19172630</v>
          </cell>
          <cell r="AB20">
            <v>2422</v>
          </cell>
          <cell r="AC20">
            <v>7845000</v>
          </cell>
          <cell r="AD20">
            <v>1</v>
          </cell>
          <cell r="AE20">
            <v>6627</v>
          </cell>
          <cell r="AF20">
            <v>27017630</v>
          </cell>
          <cell r="AG20">
            <v>27550</v>
          </cell>
          <cell r="AH20">
            <v>42422020</v>
          </cell>
          <cell r="AI20">
            <v>738429</v>
          </cell>
          <cell r="AJ20">
            <v>168475430</v>
          </cell>
          <cell r="AK20">
            <v>1842</v>
          </cell>
          <cell r="AL20">
            <v>767821</v>
          </cell>
          <cell r="AM20">
            <v>210897450</v>
          </cell>
          <cell r="AN20">
            <v>4290</v>
          </cell>
          <cell r="AO20">
            <v>1131830</v>
          </cell>
          <cell r="AP20">
            <v>744</v>
          </cell>
          <cell r="AQ20">
            <v>63330</v>
          </cell>
          <cell r="AR20">
            <v>726</v>
          </cell>
          <cell r="AS20">
            <v>7</v>
          </cell>
          <cell r="AT20">
            <v>3</v>
          </cell>
          <cell r="AU20">
            <v>2</v>
          </cell>
          <cell r="AV20">
            <v>9475</v>
          </cell>
          <cell r="AW20">
            <v>299</v>
          </cell>
          <cell r="AX20">
            <v>125</v>
          </cell>
          <cell r="AY20">
            <v>0</v>
          </cell>
          <cell r="AZ20">
            <v>1032</v>
          </cell>
          <cell r="BA20">
            <v>0</v>
          </cell>
          <cell r="BB20">
            <v>0</v>
          </cell>
          <cell r="BC20">
            <v>25</v>
          </cell>
          <cell r="BD20">
            <v>25000</v>
          </cell>
          <cell r="BE20">
            <v>0</v>
          </cell>
          <cell r="BF20">
            <v>44</v>
          </cell>
          <cell r="BG20">
            <v>0</v>
          </cell>
          <cell r="BH20">
            <v>0</v>
          </cell>
          <cell r="BI20">
            <v>2</v>
          </cell>
          <cell r="BJ20">
            <v>2823</v>
          </cell>
          <cell r="BK20">
            <v>12727800</v>
          </cell>
          <cell r="BL20">
            <v>1</v>
          </cell>
          <cell r="BM20">
            <v>0</v>
          </cell>
          <cell r="BN20">
            <v>0</v>
          </cell>
          <cell r="BO20">
            <v>0</v>
          </cell>
          <cell r="BP20">
            <v>0</v>
          </cell>
          <cell r="BQ20">
            <v>0</v>
          </cell>
          <cell r="BR20">
            <v>0</v>
          </cell>
          <cell r="BS20">
            <v>76446</v>
          </cell>
          <cell r="BT20">
            <v>18577</v>
          </cell>
          <cell r="BU20">
            <v>0</v>
          </cell>
          <cell r="BV20">
            <v>0</v>
          </cell>
          <cell r="BW20">
            <v>0</v>
          </cell>
          <cell r="BX20">
            <v>95023</v>
          </cell>
          <cell r="BY20">
            <v>585</v>
          </cell>
          <cell r="BZ20">
            <v>296150</v>
          </cell>
          <cell r="CA20">
            <v>33</v>
          </cell>
          <cell r="CB20">
            <v>11550</v>
          </cell>
          <cell r="CC20">
            <v>16</v>
          </cell>
          <cell r="CD20">
            <v>75000</v>
          </cell>
          <cell r="CE20">
            <v>0</v>
          </cell>
          <cell r="CF20">
            <v>0</v>
          </cell>
          <cell r="CG20">
            <v>2</v>
          </cell>
          <cell r="CH20">
            <v>800</v>
          </cell>
          <cell r="CI20">
            <v>636</v>
          </cell>
          <cell r="CJ20">
            <v>383500</v>
          </cell>
          <cell r="CK20">
            <v>31</v>
          </cell>
          <cell r="CL20">
            <v>113680</v>
          </cell>
          <cell r="CM20">
            <v>0</v>
          </cell>
          <cell r="CN20">
            <v>0</v>
          </cell>
          <cell r="CO20">
            <v>198</v>
          </cell>
          <cell r="CP20">
            <v>5880000</v>
          </cell>
          <cell r="CQ20">
            <v>229</v>
          </cell>
          <cell r="CR20">
            <v>5993680</v>
          </cell>
          <cell r="CS20">
            <v>86</v>
          </cell>
          <cell r="CT20">
            <v>2973700</v>
          </cell>
          <cell r="CU20">
            <v>1</v>
          </cell>
          <cell r="CV20">
            <v>39900</v>
          </cell>
          <cell r="CW20">
            <v>87</v>
          </cell>
          <cell r="CX20">
            <v>3013600</v>
          </cell>
          <cell r="CY20">
            <v>952</v>
          </cell>
          <cell r="CZ20">
            <v>9390780</v>
          </cell>
          <cell r="DA20">
            <v>714220</v>
          </cell>
          <cell r="DB20">
            <v>123225810</v>
          </cell>
          <cell r="DC20">
            <v>45620</v>
          </cell>
          <cell r="DD20">
            <v>63587090</v>
          </cell>
          <cell r="DE20">
            <v>8933</v>
          </cell>
          <cell r="DF20">
            <v>33475330</v>
          </cell>
          <cell r="DG20">
            <v>768773</v>
          </cell>
          <cell r="DH20">
            <v>220288230</v>
          </cell>
          <cell r="DI20">
            <v>199256230</v>
          </cell>
          <cell r="DJ20">
            <v>311576</v>
          </cell>
          <cell r="DK20">
            <v>54225420</v>
          </cell>
          <cell r="DL20">
            <v>19751</v>
          </cell>
          <cell r="DM20">
            <v>27375100</v>
          </cell>
          <cell r="DN20">
            <v>1260</v>
          </cell>
          <cell r="DO20">
            <v>1951500</v>
          </cell>
          <cell r="DP20">
            <v>332587</v>
          </cell>
          <cell r="DQ20">
            <v>83552020</v>
          </cell>
          <cell r="DR20">
            <v>1637667</v>
          </cell>
          <cell r="DS20">
            <v>71406</v>
          </cell>
          <cell r="DT20">
            <v>10856</v>
          </cell>
          <cell r="DU20">
            <v>1719929</v>
          </cell>
          <cell r="DV20">
            <v>37311</v>
          </cell>
          <cell r="DW20">
            <v>1020651</v>
          </cell>
          <cell r="DX20">
            <v>760</v>
          </cell>
          <cell r="DY20">
            <v>352</v>
          </cell>
          <cell r="DZ20">
            <v>5852</v>
          </cell>
          <cell r="EA20">
            <v>12098</v>
          </cell>
          <cell r="EB20">
            <v>644</v>
          </cell>
          <cell r="EC20">
            <v>18594</v>
          </cell>
          <cell r="ED20">
            <v>19215</v>
          </cell>
          <cell r="EE20">
            <v>4418</v>
          </cell>
          <cell r="EF20">
            <v>229</v>
          </cell>
          <cell r="EG20">
            <v>23862</v>
          </cell>
          <cell r="EH20">
            <v>107</v>
          </cell>
          <cell r="EI20">
            <v>179</v>
          </cell>
          <cell r="EJ20">
            <v>0</v>
          </cell>
          <cell r="EK20">
            <v>286</v>
          </cell>
          <cell r="EL20">
            <v>25174</v>
          </cell>
          <cell r="EM20">
            <v>16695</v>
          </cell>
          <cell r="EN20">
            <v>873</v>
          </cell>
          <cell r="EO20">
            <v>42742</v>
          </cell>
          <cell r="EP20">
            <v>0</v>
          </cell>
          <cell r="EQ20">
            <v>0</v>
          </cell>
          <cell r="ER20">
            <v>0</v>
          </cell>
          <cell r="ES20">
            <v>0</v>
          </cell>
          <cell r="ET20">
            <v>8473</v>
          </cell>
        </row>
        <row r="21">
          <cell r="A21" t="str">
            <v>0110</v>
          </cell>
          <cell r="B21" t="str">
            <v>3579005</v>
          </cell>
          <cell r="C21">
            <v>24</v>
          </cell>
          <cell r="D21" t="str">
            <v>태안우체국</v>
          </cell>
          <cell r="E21">
            <v>1899</v>
          </cell>
          <cell r="F21">
            <v>645660</v>
          </cell>
          <cell r="G21">
            <v>305524</v>
          </cell>
          <cell r="H21">
            <v>48674000</v>
          </cell>
          <cell r="I21">
            <v>111676</v>
          </cell>
          <cell r="J21">
            <v>419099</v>
          </cell>
          <cell r="K21">
            <v>49319660</v>
          </cell>
          <cell r="L21">
            <v>4043</v>
          </cell>
          <cell r="M21">
            <v>7193270</v>
          </cell>
          <cell r="N21">
            <v>13236</v>
          </cell>
          <cell r="O21">
            <v>19492320</v>
          </cell>
          <cell r="P21">
            <v>762</v>
          </cell>
          <cell r="Q21">
            <v>18041</v>
          </cell>
          <cell r="R21">
            <v>26685590</v>
          </cell>
          <cell r="S21">
            <v>0</v>
          </cell>
          <cell r="T21">
            <v>0</v>
          </cell>
          <cell r="U21">
            <v>4394</v>
          </cell>
          <cell r="V21">
            <v>6591000</v>
          </cell>
          <cell r="W21">
            <v>354</v>
          </cell>
          <cell r="X21">
            <v>4748</v>
          </cell>
          <cell r="Y21">
            <v>6591000</v>
          </cell>
          <cell r="Z21">
            <v>3893</v>
          </cell>
          <cell r="AA21">
            <v>17732400</v>
          </cell>
          <cell r="AB21">
            <v>4124</v>
          </cell>
          <cell r="AC21">
            <v>11213500</v>
          </cell>
          <cell r="AD21">
            <v>5</v>
          </cell>
          <cell r="AE21">
            <v>8022</v>
          </cell>
          <cell r="AF21">
            <v>28945900</v>
          </cell>
          <cell r="AG21">
            <v>9835</v>
          </cell>
          <cell r="AH21">
            <v>25571330</v>
          </cell>
          <cell r="AI21">
            <v>327278</v>
          </cell>
          <cell r="AJ21">
            <v>85970820</v>
          </cell>
          <cell r="AK21">
            <v>112797</v>
          </cell>
          <cell r="AL21">
            <v>449910</v>
          </cell>
          <cell r="AM21">
            <v>111542150</v>
          </cell>
          <cell r="AN21">
            <v>5621</v>
          </cell>
          <cell r="AO21">
            <v>1483490</v>
          </cell>
          <cell r="AP21">
            <v>72</v>
          </cell>
          <cell r="AQ21">
            <v>6120</v>
          </cell>
          <cell r="AR21">
            <v>43</v>
          </cell>
          <cell r="AS21">
            <v>7</v>
          </cell>
          <cell r="AT21">
            <v>2</v>
          </cell>
          <cell r="AU21">
            <v>0</v>
          </cell>
          <cell r="AV21">
            <v>1090</v>
          </cell>
          <cell r="AW21">
            <v>202</v>
          </cell>
          <cell r="AX21">
            <v>104</v>
          </cell>
          <cell r="AY21">
            <v>0</v>
          </cell>
          <cell r="AZ21">
            <v>530</v>
          </cell>
          <cell r="BA21">
            <v>0</v>
          </cell>
          <cell r="BB21">
            <v>0</v>
          </cell>
          <cell r="BC21">
            <v>0</v>
          </cell>
          <cell r="BD21">
            <v>0</v>
          </cell>
          <cell r="BE21">
            <v>0</v>
          </cell>
          <cell r="BF21">
            <v>20</v>
          </cell>
          <cell r="BG21">
            <v>0</v>
          </cell>
          <cell r="BH21">
            <v>0</v>
          </cell>
          <cell r="BI21">
            <v>0</v>
          </cell>
          <cell r="BJ21">
            <v>3083</v>
          </cell>
          <cell r="BK21">
            <v>14897300</v>
          </cell>
          <cell r="BL21">
            <v>0</v>
          </cell>
          <cell r="BM21">
            <v>0</v>
          </cell>
          <cell r="BN21">
            <v>0</v>
          </cell>
          <cell r="BO21">
            <v>0</v>
          </cell>
          <cell r="BP21">
            <v>0</v>
          </cell>
          <cell r="BQ21">
            <v>0</v>
          </cell>
          <cell r="BR21">
            <v>0</v>
          </cell>
          <cell r="BS21">
            <v>34261</v>
          </cell>
          <cell r="BT21">
            <v>15114</v>
          </cell>
          <cell r="BU21">
            <v>0</v>
          </cell>
          <cell r="BV21">
            <v>21</v>
          </cell>
          <cell r="BW21">
            <v>0</v>
          </cell>
          <cell r="BX21">
            <v>49396</v>
          </cell>
          <cell r="BY21">
            <v>3</v>
          </cell>
          <cell r="BZ21">
            <v>1740</v>
          </cell>
          <cell r="CA21">
            <v>0</v>
          </cell>
          <cell r="CB21">
            <v>0</v>
          </cell>
          <cell r="CC21">
            <v>0</v>
          </cell>
          <cell r="CD21">
            <v>0</v>
          </cell>
          <cell r="CE21">
            <v>0</v>
          </cell>
          <cell r="CF21">
            <v>0</v>
          </cell>
          <cell r="CG21">
            <v>0</v>
          </cell>
          <cell r="CH21">
            <v>0</v>
          </cell>
          <cell r="CI21">
            <v>3</v>
          </cell>
          <cell r="CJ21">
            <v>1740</v>
          </cell>
          <cell r="CK21">
            <v>4</v>
          </cell>
          <cell r="CL21">
            <v>8720</v>
          </cell>
          <cell r="CM21">
            <v>0</v>
          </cell>
          <cell r="CN21">
            <v>0</v>
          </cell>
          <cell r="CO21">
            <v>55</v>
          </cell>
          <cell r="CP21">
            <v>2393000</v>
          </cell>
          <cell r="CQ21">
            <v>59</v>
          </cell>
          <cell r="CR21">
            <v>2401720</v>
          </cell>
          <cell r="CS21">
            <v>64</v>
          </cell>
          <cell r="CT21">
            <v>1675300</v>
          </cell>
          <cell r="CU21">
            <v>8</v>
          </cell>
          <cell r="CV21">
            <v>359300</v>
          </cell>
          <cell r="CW21">
            <v>72</v>
          </cell>
          <cell r="CX21">
            <v>2034600</v>
          </cell>
          <cell r="CY21">
            <v>134</v>
          </cell>
          <cell r="CZ21">
            <v>4438060</v>
          </cell>
          <cell r="DA21">
            <v>419102</v>
          </cell>
          <cell r="DB21">
            <v>49321400</v>
          </cell>
          <cell r="DC21">
            <v>18100</v>
          </cell>
          <cell r="DD21">
            <v>29087310</v>
          </cell>
          <cell r="DE21">
            <v>12842</v>
          </cell>
          <cell r="DF21">
            <v>37571500</v>
          </cell>
          <cell r="DG21">
            <v>450044</v>
          </cell>
          <cell r="DH21">
            <v>115980210</v>
          </cell>
          <cell r="DI21">
            <v>89215550</v>
          </cell>
          <cell r="DJ21">
            <v>139056</v>
          </cell>
          <cell r="DK21">
            <v>22899270</v>
          </cell>
          <cell r="DL21">
            <v>7912</v>
          </cell>
          <cell r="DM21">
            <v>14932790</v>
          </cell>
          <cell r="DN21">
            <v>307</v>
          </cell>
          <cell r="DO21">
            <v>1688500</v>
          </cell>
          <cell r="DP21">
            <v>147275</v>
          </cell>
          <cell r="DQ21">
            <v>39520560</v>
          </cell>
          <cell r="DR21">
            <v>948613</v>
          </cell>
          <cell r="DS21">
            <v>35522</v>
          </cell>
          <cell r="DT21">
            <v>6918</v>
          </cell>
          <cell r="DU21">
            <v>991053</v>
          </cell>
          <cell r="DV21">
            <v>3330</v>
          </cell>
          <cell r="DW21">
            <v>852098</v>
          </cell>
          <cell r="DX21">
            <v>2044</v>
          </cell>
          <cell r="DY21">
            <v>184</v>
          </cell>
          <cell r="DZ21">
            <v>1864</v>
          </cell>
          <cell r="EA21">
            <v>2012</v>
          </cell>
          <cell r="EB21">
            <v>85</v>
          </cell>
          <cell r="EC21">
            <v>3961</v>
          </cell>
          <cell r="ED21">
            <v>2026</v>
          </cell>
          <cell r="EE21">
            <v>587</v>
          </cell>
          <cell r="EF21">
            <v>15</v>
          </cell>
          <cell r="EG21">
            <v>2628</v>
          </cell>
          <cell r="EH21">
            <v>0</v>
          </cell>
          <cell r="EI21">
            <v>15</v>
          </cell>
          <cell r="EJ21">
            <v>0</v>
          </cell>
          <cell r="EK21">
            <v>15</v>
          </cell>
          <cell r="EL21">
            <v>3890</v>
          </cell>
          <cell r="EM21">
            <v>2614</v>
          </cell>
          <cell r="EN21">
            <v>100</v>
          </cell>
          <cell r="EO21">
            <v>6604</v>
          </cell>
          <cell r="EP21">
            <v>0</v>
          </cell>
          <cell r="EQ21">
            <v>0</v>
          </cell>
          <cell r="ER21">
            <v>0</v>
          </cell>
          <cell r="ES21">
            <v>0</v>
          </cell>
          <cell r="ET21">
            <v>8265</v>
          </cell>
        </row>
        <row r="22">
          <cell r="A22" t="str">
            <v>0110</v>
          </cell>
          <cell r="B22" t="str">
            <v>3600114</v>
          </cell>
          <cell r="C22">
            <v>8</v>
          </cell>
          <cell r="D22" t="str">
            <v>청주우체국</v>
          </cell>
          <cell r="E22">
            <v>32760</v>
          </cell>
          <cell r="F22">
            <v>13452500</v>
          </cell>
          <cell r="G22">
            <v>3004089</v>
          </cell>
          <cell r="H22">
            <v>517003770</v>
          </cell>
          <cell r="I22">
            <v>6247</v>
          </cell>
          <cell r="J22">
            <v>3043096</v>
          </cell>
          <cell r="K22">
            <v>530456270</v>
          </cell>
          <cell r="L22">
            <v>75522</v>
          </cell>
          <cell r="M22">
            <v>124430220</v>
          </cell>
          <cell r="N22">
            <v>148445</v>
          </cell>
          <cell r="O22">
            <v>242077600</v>
          </cell>
          <cell r="P22">
            <v>7498</v>
          </cell>
          <cell r="Q22">
            <v>231465</v>
          </cell>
          <cell r="R22">
            <v>366507820</v>
          </cell>
          <cell r="S22">
            <v>25</v>
          </cell>
          <cell r="T22">
            <v>74500</v>
          </cell>
          <cell r="U22">
            <v>9614</v>
          </cell>
          <cell r="V22">
            <v>14584430</v>
          </cell>
          <cell r="W22">
            <v>0</v>
          </cell>
          <cell r="X22">
            <v>9639</v>
          </cell>
          <cell r="Y22">
            <v>14658930</v>
          </cell>
          <cell r="Z22">
            <v>11801</v>
          </cell>
          <cell r="AA22">
            <v>50474240</v>
          </cell>
          <cell r="AB22">
            <v>9209</v>
          </cell>
          <cell r="AC22">
            <v>24818690</v>
          </cell>
          <cell r="AD22">
            <v>142</v>
          </cell>
          <cell r="AE22">
            <v>21152</v>
          </cell>
          <cell r="AF22">
            <v>75292930</v>
          </cell>
          <cell r="AG22">
            <v>120108</v>
          </cell>
          <cell r="AH22">
            <v>188431460</v>
          </cell>
          <cell r="AI22">
            <v>3171357</v>
          </cell>
          <cell r="AJ22">
            <v>798484490</v>
          </cell>
          <cell r="AK22">
            <v>13887</v>
          </cell>
          <cell r="AL22">
            <v>3305352</v>
          </cell>
          <cell r="AM22">
            <v>986915950</v>
          </cell>
          <cell r="AN22">
            <v>35381</v>
          </cell>
          <cell r="AO22">
            <v>9903340</v>
          </cell>
          <cell r="AP22">
            <v>291</v>
          </cell>
          <cell r="AQ22">
            <v>24420</v>
          </cell>
          <cell r="AR22">
            <v>666</v>
          </cell>
          <cell r="AS22">
            <v>23</v>
          </cell>
          <cell r="AT22">
            <v>39</v>
          </cell>
          <cell r="AU22">
            <v>0</v>
          </cell>
          <cell r="AV22">
            <v>20559</v>
          </cell>
          <cell r="AW22">
            <v>2946</v>
          </cell>
          <cell r="AX22">
            <v>570</v>
          </cell>
          <cell r="AY22">
            <v>0</v>
          </cell>
          <cell r="AZ22">
            <v>4396</v>
          </cell>
          <cell r="BA22">
            <v>0</v>
          </cell>
          <cell r="BB22">
            <v>0</v>
          </cell>
          <cell r="BC22">
            <v>3119</v>
          </cell>
          <cell r="BD22">
            <v>3119000</v>
          </cell>
          <cell r="BE22">
            <v>0</v>
          </cell>
          <cell r="BF22">
            <v>383</v>
          </cell>
          <cell r="BG22">
            <v>0</v>
          </cell>
          <cell r="BH22">
            <v>0</v>
          </cell>
          <cell r="BI22">
            <v>23</v>
          </cell>
          <cell r="BJ22">
            <v>4818</v>
          </cell>
          <cell r="BK22">
            <v>17753700</v>
          </cell>
          <cell r="BL22">
            <v>2</v>
          </cell>
          <cell r="BM22">
            <v>0</v>
          </cell>
          <cell r="BN22">
            <v>1</v>
          </cell>
          <cell r="BO22">
            <v>283</v>
          </cell>
          <cell r="BP22">
            <v>283000</v>
          </cell>
          <cell r="BQ22">
            <v>0</v>
          </cell>
          <cell r="BR22">
            <v>5</v>
          </cell>
          <cell r="BS22">
            <v>128742</v>
          </cell>
          <cell r="BT22">
            <v>101691</v>
          </cell>
          <cell r="BU22">
            <v>0</v>
          </cell>
          <cell r="BV22">
            <v>8200</v>
          </cell>
          <cell r="BW22">
            <v>0</v>
          </cell>
          <cell r="BX22">
            <v>238633</v>
          </cell>
          <cell r="BY22">
            <v>3416</v>
          </cell>
          <cell r="BZ22">
            <v>3152730</v>
          </cell>
          <cell r="CA22">
            <v>481</v>
          </cell>
          <cell r="CB22">
            <v>168350</v>
          </cell>
          <cell r="CC22">
            <v>774</v>
          </cell>
          <cell r="CD22">
            <v>1362000</v>
          </cell>
          <cell r="CE22">
            <v>440</v>
          </cell>
          <cell r="CF22">
            <v>657880</v>
          </cell>
          <cell r="CG22">
            <v>20</v>
          </cell>
          <cell r="CH22">
            <v>8000</v>
          </cell>
          <cell r="CI22">
            <v>5131</v>
          </cell>
          <cell r="CJ22">
            <v>5348960</v>
          </cell>
          <cell r="CK22">
            <v>115</v>
          </cell>
          <cell r="CL22">
            <v>335170</v>
          </cell>
          <cell r="CM22">
            <v>0</v>
          </cell>
          <cell r="CN22">
            <v>0</v>
          </cell>
          <cell r="CO22">
            <v>1386</v>
          </cell>
          <cell r="CP22">
            <v>54600580</v>
          </cell>
          <cell r="CQ22">
            <v>1501</v>
          </cell>
          <cell r="CR22">
            <v>54935750</v>
          </cell>
          <cell r="CS22">
            <v>553</v>
          </cell>
          <cell r="CT22">
            <v>15055200</v>
          </cell>
          <cell r="CU22">
            <v>174</v>
          </cell>
          <cell r="CV22">
            <v>5901600</v>
          </cell>
          <cell r="CW22">
            <v>727</v>
          </cell>
          <cell r="CX22">
            <v>20956800</v>
          </cell>
          <cell r="CY22">
            <v>7359</v>
          </cell>
          <cell r="CZ22">
            <v>81241510</v>
          </cell>
          <cell r="DA22">
            <v>3048227</v>
          </cell>
          <cell r="DB22">
            <v>535805230</v>
          </cell>
          <cell r="DC22">
            <v>232966</v>
          </cell>
          <cell r="DD22">
            <v>421443570</v>
          </cell>
          <cell r="DE22">
            <v>31518</v>
          </cell>
          <cell r="DF22">
            <v>110908660</v>
          </cell>
          <cell r="DG22">
            <v>3312711</v>
          </cell>
          <cell r="DH22">
            <v>1068157460</v>
          </cell>
          <cell r="DI22">
            <v>868157460</v>
          </cell>
          <cell r="DJ22">
            <v>1076464</v>
          </cell>
          <cell r="DK22">
            <v>201850310</v>
          </cell>
          <cell r="DL22">
            <v>82600</v>
          </cell>
          <cell r="DM22">
            <v>166721370</v>
          </cell>
          <cell r="DN22">
            <v>1568</v>
          </cell>
          <cell r="DO22">
            <v>3241500</v>
          </cell>
          <cell r="DP22">
            <v>1160632</v>
          </cell>
          <cell r="DQ22">
            <v>371813180</v>
          </cell>
          <cell r="DR22">
            <v>7290909</v>
          </cell>
          <cell r="DS22">
            <v>304089</v>
          </cell>
          <cell r="DT22">
            <v>42942</v>
          </cell>
          <cell r="DU22">
            <v>7637940</v>
          </cell>
          <cell r="DV22">
            <v>159538</v>
          </cell>
          <cell r="DW22">
            <v>1073479</v>
          </cell>
          <cell r="DX22">
            <v>22427</v>
          </cell>
          <cell r="DY22">
            <v>8233</v>
          </cell>
          <cell r="DZ22">
            <v>0</v>
          </cell>
          <cell r="EA22">
            <v>1</v>
          </cell>
          <cell r="EB22">
            <v>2579</v>
          </cell>
          <cell r="EC22">
            <v>2580</v>
          </cell>
          <cell r="ED22">
            <v>34661</v>
          </cell>
          <cell r="EE22">
            <v>6</v>
          </cell>
          <cell r="EF22">
            <v>695</v>
          </cell>
          <cell r="EG22">
            <v>35362</v>
          </cell>
          <cell r="EH22">
            <v>761</v>
          </cell>
          <cell r="EI22">
            <v>0</v>
          </cell>
          <cell r="EJ22">
            <v>0</v>
          </cell>
          <cell r="EK22">
            <v>761</v>
          </cell>
          <cell r="EL22">
            <v>35422</v>
          </cell>
          <cell r="EM22">
            <v>7</v>
          </cell>
          <cell r="EN22">
            <v>3274</v>
          </cell>
          <cell r="EO22">
            <v>38703</v>
          </cell>
          <cell r="EP22">
            <v>0</v>
          </cell>
          <cell r="EQ22">
            <v>0</v>
          </cell>
          <cell r="ER22">
            <v>0</v>
          </cell>
          <cell r="ES22">
            <v>0</v>
          </cell>
          <cell r="ET22">
            <v>48324</v>
          </cell>
        </row>
        <row r="23">
          <cell r="A23" t="str">
            <v>0110</v>
          </cell>
          <cell r="B23" t="str">
            <v>3611503</v>
          </cell>
          <cell r="C23">
            <v>11</v>
          </cell>
          <cell r="D23" t="str">
            <v>청주집중</v>
          </cell>
          <cell r="E23">
            <v>3137</v>
          </cell>
          <cell r="F23">
            <v>1074660</v>
          </cell>
          <cell r="G23">
            <v>1050985</v>
          </cell>
          <cell r="H23">
            <v>168298590</v>
          </cell>
          <cell r="I23">
            <v>201</v>
          </cell>
          <cell r="J23">
            <v>1054323</v>
          </cell>
          <cell r="K23">
            <v>169373250</v>
          </cell>
          <cell r="L23">
            <v>620</v>
          </cell>
          <cell r="M23">
            <v>843940</v>
          </cell>
          <cell r="N23">
            <v>27516</v>
          </cell>
          <cell r="O23">
            <v>31561280</v>
          </cell>
          <cell r="P23">
            <v>464</v>
          </cell>
          <cell r="Q23">
            <v>28600</v>
          </cell>
          <cell r="R23">
            <v>32405220</v>
          </cell>
          <cell r="S23">
            <v>0</v>
          </cell>
          <cell r="T23">
            <v>0</v>
          </cell>
          <cell r="U23">
            <v>0</v>
          </cell>
          <cell r="V23">
            <v>0</v>
          </cell>
          <cell r="W23">
            <v>0</v>
          </cell>
          <cell r="X23">
            <v>0</v>
          </cell>
          <cell r="Y23">
            <v>0</v>
          </cell>
          <cell r="Z23">
            <v>0</v>
          </cell>
          <cell r="AA23">
            <v>0</v>
          </cell>
          <cell r="AB23">
            <v>1</v>
          </cell>
          <cell r="AC23">
            <v>3000</v>
          </cell>
          <cell r="AD23">
            <v>3</v>
          </cell>
          <cell r="AE23">
            <v>4</v>
          </cell>
          <cell r="AF23">
            <v>3000</v>
          </cell>
          <cell r="AG23">
            <v>3757</v>
          </cell>
          <cell r="AH23">
            <v>1918600</v>
          </cell>
          <cell r="AI23">
            <v>1078502</v>
          </cell>
          <cell r="AJ23">
            <v>199862870</v>
          </cell>
          <cell r="AK23">
            <v>668</v>
          </cell>
          <cell r="AL23">
            <v>1082927</v>
          </cell>
          <cell r="AM23">
            <v>201781470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52001</v>
          </cell>
          <cell r="BT23">
            <v>963181</v>
          </cell>
          <cell r="BU23">
            <v>0</v>
          </cell>
          <cell r="BV23">
            <v>0</v>
          </cell>
          <cell r="BW23">
            <v>0</v>
          </cell>
          <cell r="BX23">
            <v>1015182</v>
          </cell>
          <cell r="BY23">
            <v>0</v>
          </cell>
          <cell r="BZ23">
            <v>0</v>
          </cell>
          <cell r="CA23">
            <v>0</v>
          </cell>
          <cell r="CB23">
            <v>0</v>
          </cell>
          <cell r="CC23">
            <v>0</v>
          </cell>
          <cell r="CD23">
            <v>0</v>
          </cell>
          <cell r="CE23">
            <v>0</v>
          </cell>
          <cell r="CF23">
            <v>0</v>
          </cell>
          <cell r="CG23">
            <v>0</v>
          </cell>
          <cell r="CH23">
            <v>0</v>
          </cell>
          <cell r="CI23">
            <v>0</v>
          </cell>
          <cell r="CJ23">
            <v>0</v>
          </cell>
          <cell r="CK23">
            <v>0</v>
          </cell>
          <cell r="CL23">
            <v>0</v>
          </cell>
          <cell r="CM23">
            <v>0</v>
          </cell>
          <cell r="CN23">
            <v>0</v>
          </cell>
          <cell r="CO23">
            <v>0</v>
          </cell>
          <cell r="CP23">
            <v>0</v>
          </cell>
          <cell r="CQ23">
            <v>0</v>
          </cell>
          <cell r="CR23">
            <v>0</v>
          </cell>
          <cell r="CS23">
            <v>0</v>
          </cell>
          <cell r="CT23">
            <v>0</v>
          </cell>
          <cell r="CU23">
            <v>0</v>
          </cell>
          <cell r="CV23">
            <v>0</v>
          </cell>
          <cell r="CW23">
            <v>0</v>
          </cell>
          <cell r="CX23">
            <v>0</v>
          </cell>
          <cell r="CY23">
            <v>0</v>
          </cell>
          <cell r="CZ23">
            <v>0</v>
          </cell>
          <cell r="DA23">
            <v>1054323</v>
          </cell>
          <cell r="DB23">
            <v>169373250</v>
          </cell>
          <cell r="DC23">
            <v>28600</v>
          </cell>
          <cell r="DD23">
            <v>32405220</v>
          </cell>
          <cell r="DE23">
            <v>4</v>
          </cell>
          <cell r="DF23">
            <v>3000</v>
          </cell>
          <cell r="DG23">
            <v>1082927</v>
          </cell>
          <cell r="DH23">
            <v>201781470</v>
          </cell>
          <cell r="DI23">
            <v>200526360</v>
          </cell>
          <cell r="DJ23">
            <v>1047600</v>
          </cell>
          <cell r="DK23">
            <v>168118140</v>
          </cell>
          <cell r="DL23">
            <v>28136</v>
          </cell>
          <cell r="DM23">
            <v>32405220</v>
          </cell>
          <cell r="DN23">
            <v>1</v>
          </cell>
          <cell r="DO23">
            <v>3000</v>
          </cell>
          <cell r="DP23">
            <v>1075737</v>
          </cell>
          <cell r="DQ23">
            <v>200526360</v>
          </cell>
          <cell r="DR23">
            <v>663366</v>
          </cell>
          <cell r="DS23">
            <v>24103</v>
          </cell>
          <cell r="DT23">
            <v>3999</v>
          </cell>
          <cell r="DU23">
            <v>691468</v>
          </cell>
          <cell r="DV23">
            <v>0</v>
          </cell>
          <cell r="DW23">
            <v>690041</v>
          </cell>
          <cell r="DX23">
            <v>1367</v>
          </cell>
          <cell r="DY23">
            <v>60</v>
          </cell>
          <cell r="DZ23">
            <v>1320</v>
          </cell>
          <cell r="EA23">
            <v>4530</v>
          </cell>
          <cell r="EB23">
            <v>157</v>
          </cell>
          <cell r="EC23">
            <v>6007</v>
          </cell>
          <cell r="ED23">
            <v>5832</v>
          </cell>
          <cell r="EE23">
            <v>902</v>
          </cell>
          <cell r="EF23">
            <v>63</v>
          </cell>
          <cell r="EG23">
            <v>6797</v>
          </cell>
          <cell r="EH23">
            <v>13</v>
          </cell>
          <cell r="EI23">
            <v>41</v>
          </cell>
          <cell r="EJ23">
            <v>0</v>
          </cell>
          <cell r="EK23">
            <v>54</v>
          </cell>
          <cell r="EL23">
            <v>7165</v>
          </cell>
          <cell r="EM23">
            <v>5473</v>
          </cell>
          <cell r="EN23">
            <v>220</v>
          </cell>
          <cell r="EO23">
            <v>12858</v>
          </cell>
          <cell r="EP23">
            <v>14231582</v>
          </cell>
          <cell r="EQ23">
            <v>728895</v>
          </cell>
          <cell r="ER23">
            <v>144928</v>
          </cell>
          <cell r="ES23">
            <v>15105405</v>
          </cell>
          <cell r="ET23">
            <v>139818</v>
          </cell>
        </row>
        <row r="24">
          <cell r="A24" t="str">
            <v>0110</v>
          </cell>
          <cell r="B24" t="str">
            <v>3658005</v>
          </cell>
          <cell r="C24">
            <v>27</v>
          </cell>
          <cell r="D24" t="str">
            <v>진천우체국</v>
          </cell>
          <cell r="E24">
            <v>7009</v>
          </cell>
          <cell r="F24">
            <v>2429520</v>
          </cell>
          <cell r="G24">
            <v>339934</v>
          </cell>
          <cell r="H24">
            <v>54104960</v>
          </cell>
          <cell r="I24">
            <v>248</v>
          </cell>
          <cell r="J24">
            <v>347191</v>
          </cell>
          <cell r="K24">
            <v>56534480</v>
          </cell>
          <cell r="L24">
            <v>10681</v>
          </cell>
          <cell r="M24">
            <v>15888090</v>
          </cell>
          <cell r="N24">
            <v>12409</v>
          </cell>
          <cell r="O24">
            <v>13325300</v>
          </cell>
          <cell r="P24">
            <v>27</v>
          </cell>
          <cell r="Q24">
            <v>23117</v>
          </cell>
          <cell r="R24">
            <v>29213390</v>
          </cell>
          <cell r="S24">
            <v>18</v>
          </cell>
          <cell r="T24">
            <v>47500</v>
          </cell>
          <cell r="U24">
            <v>1890</v>
          </cell>
          <cell r="V24">
            <v>2844500</v>
          </cell>
          <cell r="W24">
            <v>0</v>
          </cell>
          <cell r="X24">
            <v>1908</v>
          </cell>
          <cell r="Y24">
            <v>2892000</v>
          </cell>
          <cell r="Z24">
            <v>2353</v>
          </cell>
          <cell r="AA24">
            <v>7849000</v>
          </cell>
          <cell r="AB24">
            <v>1033</v>
          </cell>
          <cell r="AC24">
            <v>2931500</v>
          </cell>
          <cell r="AD24">
            <v>0</v>
          </cell>
          <cell r="AE24">
            <v>3386</v>
          </cell>
          <cell r="AF24">
            <v>10780500</v>
          </cell>
          <cell r="AG24">
            <v>20061</v>
          </cell>
          <cell r="AH24">
            <v>26214110</v>
          </cell>
          <cell r="AI24">
            <v>355266</v>
          </cell>
          <cell r="AJ24">
            <v>73206260</v>
          </cell>
          <cell r="AK24">
            <v>275</v>
          </cell>
          <cell r="AL24">
            <v>375602</v>
          </cell>
          <cell r="AM24">
            <v>99420370</v>
          </cell>
          <cell r="AN24">
            <v>11619</v>
          </cell>
          <cell r="AO24">
            <v>3015060</v>
          </cell>
          <cell r="AP24">
            <v>0</v>
          </cell>
          <cell r="AQ24">
            <v>0</v>
          </cell>
          <cell r="AR24">
            <v>130</v>
          </cell>
          <cell r="AS24">
            <v>1</v>
          </cell>
          <cell r="AT24">
            <v>1</v>
          </cell>
          <cell r="AU24">
            <v>0</v>
          </cell>
          <cell r="AV24">
            <v>389</v>
          </cell>
          <cell r="AW24">
            <v>137</v>
          </cell>
          <cell r="AX24">
            <v>20</v>
          </cell>
          <cell r="AY24">
            <v>0</v>
          </cell>
          <cell r="AZ24">
            <v>643</v>
          </cell>
          <cell r="BA24">
            <v>0</v>
          </cell>
          <cell r="BB24">
            <v>0</v>
          </cell>
          <cell r="BC24">
            <v>0</v>
          </cell>
          <cell r="BD24">
            <v>0</v>
          </cell>
          <cell r="BE24">
            <v>0</v>
          </cell>
          <cell r="BF24">
            <v>7</v>
          </cell>
          <cell r="BG24">
            <v>0</v>
          </cell>
          <cell r="BI24">
            <v>15</v>
          </cell>
          <cell r="BJ24">
            <v>1683</v>
          </cell>
          <cell r="BK24">
            <v>5593400</v>
          </cell>
          <cell r="BL24">
            <v>0</v>
          </cell>
          <cell r="BM24">
            <v>0</v>
          </cell>
          <cell r="BN24">
            <v>0</v>
          </cell>
          <cell r="BO24">
            <v>0</v>
          </cell>
          <cell r="BP24">
            <v>0</v>
          </cell>
          <cell r="BQ24">
            <v>0</v>
          </cell>
          <cell r="BR24">
            <v>1</v>
          </cell>
          <cell r="BS24">
            <v>60597</v>
          </cell>
          <cell r="BT24">
            <v>40521</v>
          </cell>
          <cell r="BU24">
            <v>0</v>
          </cell>
          <cell r="BV24">
            <v>0</v>
          </cell>
          <cell r="BW24">
            <v>0</v>
          </cell>
          <cell r="BX24">
            <v>101118</v>
          </cell>
          <cell r="BY24">
            <v>1413</v>
          </cell>
          <cell r="BZ24">
            <v>737010</v>
          </cell>
          <cell r="CA24">
            <v>14</v>
          </cell>
          <cell r="CB24">
            <v>4900</v>
          </cell>
          <cell r="CC24">
            <v>950</v>
          </cell>
          <cell r="CD24">
            <v>585100</v>
          </cell>
          <cell r="CE24">
            <v>3</v>
          </cell>
          <cell r="CF24">
            <v>30600</v>
          </cell>
          <cell r="CG24">
            <v>0</v>
          </cell>
          <cell r="CH24">
            <v>0</v>
          </cell>
          <cell r="CI24">
            <v>2380</v>
          </cell>
          <cell r="CJ24">
            <v>1357610</v>
          </cell>
          <cell r="CK24">
            <v>50</v>
          </cell>
          <cell r="CL24">
            <v>139990</v>
          </cell>
          <cell r="CM24">
            <v>0</v>
          </cell>
          <cell r="CN24">
            <v>0</v>
          </cell>
          <cell r="CO24">
            <v>305</v>
          </cell>
          <cell r="CP24">
            <v>8391900</v>
          </cell>
          <cell r="CQ24">
            <v>355</v>
          </cell>
          <cell r="CR24">
            <v>8531890</v>
          </cell>
          <cell r="CS24">
            <v>62</v>
          </cell>
          <cell r="CT24">
            <v>1517400</v>
          </cell>
          <cell r="CU24">
            <v>1</v>
          </cell>
          <cell r="CV24">
            <v>105100</v>
          </cell>
          <cell r="CW24">
            <v>63</v>
          </cell>
          <cell r="CX24">
            <v>1622500</v>
          </cell>
          <cell r="CY24">
            <v>2798</v>
          </cell>
          <cell r="CZ24">
            <v>11512000</v>
          </cell>
          <cell r="DA24">
            <v>349571</v>
          </cell>
          <cell r="DB24">
            <v>57892090</v>
          </cell>
          <cell r="DC24">
            <v>23472</v>
          </cell>
          <cell r="DD24">
            <v>37745280</v>
          </cell>
          <cell r="DE24">
            <v>5357</v>
          </cell>
          <cell r="DF24">
            <v>15295000</v>
          </cell>
          <cell r="DG24">
            <v>378400</v>
          </cell>
          <cell r="DH24">
            <v>110932370</v>
          </cell>
          <cell r="DI24">
            <v>95297440</v>
          </cell>
          <cell r="DJ24">
            <v>228546</v>
          </cell>
          <cell r="DK24">
            <v>34540210</v>
          </cell>
          <cell r="DL24">
            <v>9214</v>
          </cell>
          <cell r="DM24">
            <v>16880730</v>
          </cell>
          <cell r="DN24">
            <v>488</v>
          </cell>
          <cell r="DO24">
            <v>1516700</v>
          </cell>
          <cell r="DP24">
            <v>238248</v>
          </cell>
          <cell r="DQ24">
            <v>52937640</v>
          </cell>
          <cell r="DR24">
            <v>583835</v>
          </cell>
          <cell r="DS24">
            <v>34028</v>
          </cell>
          <cell r="DT24">
            <v>3606</v>
          </cell>
          <cell r="DU24">
            <v>621469</v>
          </cell>
          <cell r="DV24">
            <v>53</v>
          </cell>
          <cell r="DW24">
            <v>531078</v>
          </cell>
          <cell r="DX24">
            <v>504</v>
          </cell>
          <cell r="DY24">
            <v>166</v>
          </cell>
          <cell r="DZ24">
            <v>142</v>
          </cell>
          <cell r="EA24">
            <v>3544</v>
          </cell>
          <cell r="EB24">
            <v>261</v>
          </cell>
          <cell r="EC24">
            <v>3947</v>
          </cell>
          <cell r="ED24">
            <v>5969</v>
          </cell>
          <cell r="EE24">
            <v>1447</v>
          </cell>
          <cell r="EF24">
            <v>20</v>
          </cell>
          <cell r="EG24">
            <v>7436</v>
          </cell>
          <cell r="EH24">
            <v>9</v>
          </cell>
          <cell r="EI24">
            <v>46</v>
          </cell>
          <cell r="EJ24">
            <v>0</v>
          </cell>
          <cell r="EK24">
            <v>55</v>
          </cell>
          <cell r="EL24">
            <v>6120</v>
          </cell>
          <cell r="EM24">
            <v>5037</v>
          </cell>
          <cell r="EN24">
            <v>281</v>
          </cell>
          <cell r="EO24">
            <v>11438</v>
          </cell>
          <cell r="EP24">
            <v>0</v>
          </cell>
          <cell r="EQ24">
            <v>0</v>
          </cell>
          <cell r="ER24">
            <v>0</v>
          </cell>
          <cell r="ES24">
            <v>0</v>
          </cell>
          <cell r="ET24">
            <v>1990</v>
          </cell>
        </row>
        <row r="25">
          <cell r="A25" t="str">
            <v>0110</v>
          </cell>
          <cell r="B25" t="str">
            <v>3678005</v>
          </cell>
          <cell r="C25">
            <v>26</v>
          </cell>
          <cell r="D25" t="str">
            <v>괴산우체국</v>
          </cell>
          <cell r="E25">
            <v>7677</v>
          </cell>
          <cell r="F25">
            <v>2670900</v>
          </cell>
          <cell r="G25">
            <v>400716</v>
          </cell>
          <cell r="H25">
            <v>65037940</v>
          </cell>
          <cell r="I25">
            <v>377</v>
          </cell>
          <cell r="J25">
            <v>408770</v>
          </cell>
          <cell r="K25">
            <v>67708840</v>
          </cell>
          <cell r="L25">
            <v>5523</v>
          </cell>
          <cell r="M25">
            <v>13844580</v>
          </cell>
          <cell r="N25">
            <v>11505</v>
          </cell>
          <cell r="O25">
            <v>11959090</v>
          </cell>
          <cell r="P25">
            <v>2367</v>
          </cell>
          <cell r="Q25">
            <v>19395</v>
          </cell>
          <cell r="R25">
            <v>25803670</v>
          </cell>
          <cell r="S25">
            <v>0</v>
          </cell>
          <cell r="T25">
            <v>0</v>
          </cell>
          <cell r="U25">
            <v>5225</v>
          </cell>
          <cell r="V25">
            <v>7837500</v>
          </cell>
          <cell r="W25">
            <v>0</v>
          </cell>
          <cell r="X25">
            <v>5225</v>
          </cell>
          <cell r="Y25">
            <v>7837500</v>
          </cell>
          <cell r="Z25">
            <v>3764</v>
          </cell>
          <cell r="AA25">
            <v>16578200</v>
          </cell>
          <cell r="AB25">
            <v>1921</v>
          </cell>
          <cell r="AC25">
            <v>5426590</v>
          </cell>
          <cell r="AD25">
            <v>19</v>
          </cell>
          <cell r="AE25">
            <v>5704</v>
          </cell>
          <cell r="AF25">
            <v>22004790</v>
          </cell>
          <cell r="AG25">
            <v>16964</v>
          </cell>
          <cell r="AH25">
            <v>33093680</v>
          </cell>
          <cell r="AI25">
            <v>419367</v>
          </cell>
          <cell r="AJ25">
            <v>90261120</v>
          </cell>
          <cell r="AK25">
            <v>2763</v>
          </cell>
          <cell r="AL25">
            <v>439094</v>
          </cell>
          <cell r="AM25">
            <v>123354800</v>
          </cell>
          <cell r="AN25">
            <v>11964</v>
          </cell>
          <cell r="AO25">
            <v>2998310</v>
          </cell>
          <cell r="AP25">
            <v>3113</v>
          </cell>
          <cell r="AQ25">
            <v>264600</v>
          </cell>
          <cell r="AR25">
            <v>165</v>
          </cell>
          <cell r="AS25">
            <v>3</v>
          </cell>
          <cell r="AT25">
            <v>2</v>
          </cell>
          <cell r="AU25">
            <v>0</v>
          </cell>
          <cell r="AV25">
            <v>749</v>
          </cell>
          <cell r="AW25">
            <v>74</v>
          </cell>
          <cell r="AX25">
            <v>109</v>
          </cell>
          <cell r="AY25">
            <v>0</v>
          </cell>
          <cell r="AZ25">
            <v>509</v>
          </cell>
          <cell r="BA25">
            <v>0</v>
          </cell>
          <cell r="BB25">
            <v>0</v>
          </cell>
          <cell r="BC25">
            <v>0</v>
          </cell>
          <cell r="BD25">
            <v>0</v>
          </cell>
          <cell r="BE25">
            <v>0</v>
          </cell>
          <cell r="BF25">
            <v>28</v>
          </cell>
          <cell r="BG25">
            <v>0</v>
          </cell>
          <cell r="BH25">
            <v>0</v>
          </cell>
          <cell r="BI25">
            <v>0</v>
          </cell>
          <cell r="BJ25">
            <v>3063</v>
          </cell>
          <cell r="BK25">
            <v>13438500</v>
          </cell>
          <cell r="BL25">
            <v>0</v>
          </cell>
          <cell r="BM25">
            <v>0</v>
          </cell>
          <cell r="BN25">
            <v>0</v>
          </cell>
          <cell r="BO25">
            <v>0</v>
          </cell>
          <cell r="BP25">
            <v>0</v>
          </cell>
          <cell r="BQ25">
            <v>0</v>
          </cell>
          <cell r="BR25">
            <v>0</v>
          </cell>
          <cell r="BS25">
            <v>38868</v>
          </cell>
          <cell r="BT25">
            <v>22395</v>
          </cell>
          <cell r="BU25">
            <v>0</v>
          </cell>
          <cell r="BV25">
            <v>0</v>
          </cell>
          <cell r="BW25">
            <v>0</v>
          </cell>
          <cell r="BX25">
            <v>61263</v>
          </cell>
          <cell r="BY25">
            <v>745</v>
          </cell>
          <cell r="BZ25">
            <v>298000</v>
          </cell>
          <cell r="CA25">
            <v>0</v>
          </cell>
          <cell r="CB25">
            <v>0</v>
          </cell>
          <cell r="CC25">
            <v>0</v>
          </cell>
          <cell r="CD25">
            <v>0</v>
          </cell>
          <cell r="CE25">
            <v>0</v>
          </cell>
          <cell r="CF25">
            <v>0</v>
          </cell>
          <cell r="CG25">
            <v>0</v>
          </cell>
          <cell r="CH25">
            <v>0</v>
          </cell>
          <cell r="CI25">
            <v>745</v>
          </cell>
          <cell r="CJ25">
            <v>298000</v>
          </cell>
          <cell r="CK25">
            <v>21</v>
          </cell>
          <cell r="CL25">
            <v>69670</v>
          </cell>
          <cell r="CM25">
            <v>0</v>
          </cell>
          <cell r="CN25">
            <v>0</v>
          </cell>
          <cell r="CO25">
            <v>101</v>
          </cell>
          <cell r="CP25">
            <v>3689500</v>
          </cell>
          <cell r="CQ25">
            <v>122</v>
          </cell>
          <cell r="CR25">
            <v>3759170</v>
          </cell>
          <cell r="CS25">
            <v>29</v>
          </cell>
          <cell r="CT25">
            <v>820000</v>
          </cell>
          <cell r="CU25">
            <v>2</v>
          </cell>
          <cell r="CV25">
            <v>126500</v>
          </cell>
          <cell r="CW25">
            <v>31</v>
          </cell>
          <cell r="CX25">
            <v>946500</v>
          </cell>
          <cell r="CY25">
            <v>898</v>
          </cell>
          <cell r="CZ25">
            <v>5003670</v>
          </cell>
          <cell r="DA25">
            <v>409515</v>
          </cell>
          <cell r="DB25">
            <v>68006840</v>
          </cell>
          <cell r="DC25">
            <v>19517</v>
          </cell>
          <cell r="DD25">
            <v>29562840</v>
          </cell>
          <cell r="DE25">
            <v>10960</v>
          </cell>
          <cell r="DF25">
            <v>30788790</v>
          </cell>
          <cell r="DG25">
            <v>439992</v>
          </cell>
          <cell r="DH25">
            <v>128358470</v>
          </cell>
          <cell r="DI25">
            <v>109390260</v>
          </cell>
          <cell r="DJ25">
            <v>240576</v>
          </cell>
          <cell r="DK25">
            <v>40486830</v>
          </cell>
          <cell r="DL25">
            <v>6730</v>
          </cell>
          <cell r="DM25">
            <v>13701550</v>
          </cell>
          <cell r="DN25">
            <v>190</v>
          </cell>
          <cell r="DO25">
            <v>378500</v>
          </cell>
          <cell r="DP25">
            <v>247496</v>
          </cell>
          <cell r="DQ25">
            <v>54566880</v>
          </cell>
          <cell r="DR25">
            <v>887441</v>
          </cell>
          <cell r="DS25">
            <v>33314</v>
          </cell>
          <cell r="DT25">
            <v>8188</v>
          </cell>
          <cell r="DU25">
            <v>928943</v>
          </cell>
          <cell r="DV25">
            <v>22271</v>
          </cell>
          <cell r="DW25">
            <v>641756</v>
          </cell>
          <cell r="DX25">
            <v>382</v>
          </cell>
          <cell r="DY25">
            <v>5</v>
          </cell>
          <cell r="DZ25">
            <v>500</v>
          </cell>
          <cell r="EA25">
            <v>4208</v>
          </cell>
          <cell r="EB25">
            <v>180</v>
          </cell>
          <cell r="EC25">
            <v>4888</v>
          </cell>
          <cell r="ED25">
            <v>6503</v>
          </cell>
          <cell r="EE25">
            <v>1389</v>
          </cell>
          <cell r="EF25">
            <v>36</v>
          </cell>
          <cell r="EG25">
            <v>7928</v>
          </cell>
          <cell r="EH25">
            <v>3</v>
          </cell>
          <cell r="EI25">
            <v>0</v>
          </cell>
          <cell r="EJ25">
            <v>0</v>
          </cell>
          <cell r="EK25">
            <v>3</v>
          </cell>
          <cell r="EL25">
            <v>7006</v>
          </cell>
          <cell r="EM25">
            <v>5597</v>
          </cell>
          <cell r="EN25">
            <v>216</v>
          </cell>
          <cell r="EO25">
            <v>12819</v>
          </cell>
          <cell r="EP25">
            <v>0</v>
          </cell>
          <cell r="EQ25">
            <v>0</v>
          </cell>
          <cell r="ER25">
            <v>0</v>
          </cell>
          <cell r="ES25">
            <v>0</v>
          </cell>
          <cell r="ET25">
            <v>3156</v>
          </cell>
        </row>
        <row r="26">
          <cell r="A26" t="str">
            <v>0110</v>
          </cell>
          <cell r="B26" t="str">
            <v>3698005</v>
          </cell>
          <cell r="C26">
            <v>29</v>
          </cell>
          <cell r="D26" t="str">
            <v>음성우체국</v>
          </cell>
          <cell r="E26">
            <v>9051</v>
          </cell>
          <cell r="F26">
            <v>3255970</v>
          </cell>
          <cell r="G26">
            <v>434551</v>
          </cell>
          <cell r="H26">
            <v>65938240</v>
          </cell>
          <cell r="I26">
            <v>495</v>
          </cell>
          <cell r="J26">
            <v>444097</v>
          </cell>
          <cell r="K26">
            <v>69194210</v>
          </cell>
          <cell r="L26">
            <v>11609</v>
          </cell>
          <cell r="M26">
            <v>17078100</v>
          </cell>
          <cell r="N26">
            <v>13668</v>
          </cell>
          <cell r="O26">
            <v>15816190</v>
          </cell>
          <cell r="P26">
            <v>1415</v>
          </cell>
          <cell r="Q26">
            <v>26692</v>
          </cell>
          <cell r="R26">
            <v>32894290</v>
          </cell>
          <cell r="S26">
            <v>0</v>
          </cell>
          <cell r="T26">
            <v>0</v>
          </cell>
          <cell r="U26">
            <v>519</v>
          </cell>
          <cell r="V26">
            <v>786500</v>
          </cell>
          <cell r="W26">
            <v>0</v>
          </cell>
          <cell r="X26">
            <v>519</v>
          </cell>
          <cell r="Y26">
            <v>786500</v>
          </cell>
          <cell r="Z26">
            <v>3779</v>
          </cell>
          <cell r="AA26">
            <v>12228280</v>
          </cell>
          <cell r="AB26">
            <v>822</v>
          </cell>
          <cell r="AC26">
            <v>1943500</v>
          </cell>
          <cell r="AD26">
            <v>9</v>
          </cell>
          <cell r="AE26">
            <v>4610</v>
          </cell>
          <cell r="AF26">
            <v>14171780</v>
          </cell>
          <cell r="AG26">
            <v>24439</v>
          </cell>
          <cell r="AH26">
            <v>32562350</v>
          </cell>
          <cell r="AI26">
            <v>449560</v>
          </cell>
          <cell r="AJ26">
            <v>84484430</v>
          </cell>
          <cell r="AK26">
            <v>1919</v>
          </cell>
          <cell r="AL26">
            <v>475918</v>
          </cell>
          <cell r="AM26">
            <v>117046780</v>
          </cell>
          <cell r="AN26">
            <v>3624</v>
          </cell>
          <cell r="AO26">
            <v>929320</v>
          </cell>
          <cell r="AP26">
            <v>0</v>
          </cell>
          <cell r="AQ26">
            <v>0</v>
          </cell>
          <cell r="AR26">
            <v>246</v>
          </cell>
          <cell r="AS26">
            <v>6</v>
          </cell>
          <cell r="AT26">
            <v>6</v>
          </cell>
          <cell r="AU26">
            <v>0</v>
          </cell>
          <cell r="AV26">
            <v>1039</v>
          </cell>
          <cell r="AW26">
            <v>226</v>
          </cell>
          <cell r="AX26">
            <v>93</v>
          </cell>
          <cell r="AY26">
            <v>0</v>
          </cell>
          <cell r="AZ26">
            <v>414</v>
          </cell>
          <cell r="BA26">
            <v>0</v>
          </cell>
          <cell r="BB26">
            <v>0</v>
          </cell>
          <cell r="BC26">
            <v>0</v>
          </cell>
          <cell r="BD26">
            <v>0</v>
          </cell>
          <cell r="BE26">
            <v>0</v>
          </cell>
          <cell r="BF26">
            <v>261</v>
          </cell>
          <cell r="BG26">
            <v>0</v>
          </cell>
          <cell r="BH26">
            <v>0</v>
          </cell>
          <cell r="BI26">
            <v>0</v>
          </cell>
          <cell r="BJ26">
            <v>2795</v>
          </cell>
          <cell r="BK26">
            <v>8116600</v>
          </cell>
          <cell r="BL26">
            <v>0</v>
          </cell>
          <cell r="BM26">
            <v>0</v>
          </cell>
          <cell r="BN26">
            <v>0</v>
          </cell>
          <cell r="BO26">
            <v>0</v>
          </cell>
          <cell r="BP26">
            <v>0</v>
          </cell>
          <cell r="BQ26">
            <v>0</v>
          </cell>
          <cell r="BR26">
            <v>1</v>
          </cell>
          <cell r="BS26">
            <v>163195</v>
          </cell>
          <cell r="BT26">
            <v>16171</v>
          </cell>
          <cell r="BU26">
            <v>0</v>
          </cell>
          <cell r="BV26">
            <v>519</v>
          </cell>
          <cell r="BW26">
            <v>0</v>
          </cell>
          <cell r="BX26">
            <v>179885</v>
          </cell>
          <cell r="BY26">
            <v>1203</v>
          </cell>
          <cell r="BZ26">
            <v>610970</v>
          </cell>
          <cell r="CA26">
            <v>0</v>
          </cell>
          <cell r="CB26">
            <v>0</v>
          </cell>
          <cell r="CC26">
            <v>0</v>
          </cell>
          <cell r="CD26">
            <v>0</v>
          </cell>
          <cell r="CE26">
            <v>0</v>
          </cell>
          <cell r="CF26">
            <v>0</v>
          </cell>
          <cell r="CG26">
            <v>0</v>
          </cell>
          <cell r="CH26">
            <v>0</v>
          </cell>
          <cell r="CI26">
            <v>1203</v>
          </cell>
          <cell r="CJ26">
            <v>610970</v>
          </cell>
          <cell r="CK26">
            <v>17</v>
          </cell>
          <cell r="CL26">
            <v>56650</v>
          </cell>
          <cell r="CM26">
            <v>0</v>
          </cell>
          <cell r="CN26">
            <v>0</v>
          </cell>
          <cell r="CO26">
            <v>260</v>
          </cell>
          <cell r="CP26">
            <v>9031300</v>
          </cell>
          <cell r="CQ26">
            <v>277</v>
          </cell>
          <cell r="CR26">
            <v>9087950</v>
          </cell>
          <cell r="CS26">
            <v>54</v>
          </cell>
          <cell r="CT26">
            <v>1306600</v>
          </cell>
          <cell r="CU26">
            <v>7</v>
          </cell>
          <cell r="CV26">
            <v>159000</v>
          </cell>
          <cell r="CW26">
            <v>61</v>
          </cell>
          <cell r="CX26">
            <v>1465600</v>
          </cell>
          <cell r="CY26">
            <v>1541</v>
          </cell>
          <cell r="CZ26">
            <v>11164520</v>
          </cell>
          <cell r="DA26">
            <v>445300</v>
          </cell>
          <cell r="DB26">
            <v>69805180</v>
          </cell>
          <cell r="DC26">
            <v>26969</v>
          </cell>
          <cell r="DD26">
            <v>41982240</v>
          </cell>
          <cell r="DE26">
            <v>5190</v>
          </cell>
          <cell r="DF26">
            <v>16423880</v>
          </cell>
          <cell r="DG26">
            <v>477459</v>
          </cell>
          <cell r="DH26">
            <v>128211300</v>
          </cell>
          <cell r="DI26">
            <v>122106000</v>
          </cell>
          <cell r="DJ26">
            <v>339275</v>
          </cell>
          <cell r="DK26">
            <v>49704200</v>
          </cell>
          <cell r="DL26">
            <v>7308</v>
          </cell>
          <cell r="DM26">
            <v>15235200</v>
          </cell>
          <cell r="DN26">
            <v>1379</v>
          </cell>
          <cell r="DO26">
            <v>3069000</v>
          </cell>
          <cell r="DP26">
            <v>347962</v>
          </cell>
          <cell r="DQ26">
            <v>68008400</v>
          </cell>
          <cell r="DR26">
            <v>870730</v>
          </cell>
          <cell r="DS26">
            <v>51217</v>
          </cell>
          <cell r="DT26">
            <v>6032</v>
          </cell>
          <cell r="DU26">
            <v>927979</v>
          </cell>
          <cell r="DV26">
            <v>3038</v>
          </cell>
          <cell r="DW26">
            <v>726858</v>
          </cell>
          <cell r="DX26">
            <v>1808</v>
          </cell>
          <cell r="DY26">
            <v>1359</v>
          </cell>
          <cell r="DZ26">
            <v>1126</v>
          </cell>
          <cell r="EA26">
            <v>7499</v>
          </cell>
          <cell r="EB26">
            <v>468</v>
          </cell>
          <cell r="EC26">
            <v>9093</v>
          </cell>
          <cell r="ED26">
            <v>11065</v>
          </cell>
          <cell r="EE26">
            <v>2605</v>
          </cell>
          <cell r="EF26">
            <v>229</v>
          </cell>
          <cell r="EG26">
            <v>13899</v>
          </cell>
          <cell r="EH26">
            <v>39</v>
          </cell>
          <cell r="EI26">
            <v>108</v>
          </cell>
          <cell r="EJ26">
            <v>0</v>
          </cell>
          <cell r="EK26">
            <v>147</v>
          </cell>
          <cell r="EL26">
            <v>12230</v>
          </cell>
          <cell r="EM26">
            <v>10212</v>
          </cell>
          <cell r="EN26">
            <v>697</v>
          </cell>
          <cell r="EO26">
            <v>23139</v>
          </cell>
          <cell r="EP26">
            <v>0</v>
          </cell>
          <cell r="EQ26">
            <v>0</v>
          </cell>
          <cell r="ER26">
            <v>0</v>
          </cell>
          <cell r="ES26">
            <v>0</v>
          </cell>
          <cell r="ET26">
            <v>9783</v>
          </cell>
        </row>
        <row r="27">
          <cell r="A27" t="str">
            <v>0110</v>
          </cell>
          <cell r="B27" t="str">
            <v>3708005</v>
          </cell>
          <cell r="C27">
            <v>30</v>
          </cell>
          <cell r="D27" t="str">
            <v>영동우체국</v>
          </cell>
          <cell r="E27">
            <v>15192</v>
          </cell>
          <cell r="F27">
            <v>3360810</v>
          </cell>
          <cell r="G27">
            <v>321887</v>
          </cell>
          <cell r="H27">
            <v>55010230</v>
          </cell>
          <cell r="I27">
            <v>11201</v>
          </cell>
          <cell r="J27">
            <v>348280</v>
          </cell>
          <cell r="K27">
            <v>58371040</v>
          </cell>
          <cell r="L27">
            <v>3835</v>
          </cell>
          <cell r="M27">
            <v>6483110</v>
          </cell>
          <cell r="N27">
            <v>16533</v>
          </cell>
          <cell r="O27">
            <v>20388190</v>
          </cell>
          <cell r="P27">
            <v>303</v>
          </cell>
          <cell r="Q27">
            <v>20671</v>
          </cell>
          <cell r="R27">
            <v>26871300</v>
          </cell>
          <cell r="S27">
            <v>325</v>
          </cell>
          <cell r="T27">
            <v>150000</v>
          </cell>
          <cell r="U27">
            <v>877</v>
          </cell>
          <cell r="V27">
            <v>1340500</v>
          </cell>
          <cell r="W27">
            <v>0</v>
          </cell>
          <cell r="X27">
            <v>1202</v>
          </cell>
          <cell r="Y27">
            <v>1490500</v>
          </cell>
          <cell r="Z27">
            <v>8037</v>
          </cell>
          <cell r="AA27">
            <v>20106980</v>
          </cell>
          <cell r="AB27">
            <v>1514</v>
          </cell>
          <cell r="AC27">
            <v>4395000</v>
          </cell>
          <cell r="AD27">
            <v>1</v>
          </cell>
          <cell r="AE27">
            <v>9552</v>
          </cell>
          <cell r="AF27">
            <v>24501980</v>
          </cell>
          <cell r="AG27">
            <v>27389</v>
          </cell>
          <cell r="AH27">
            <v>30100900</v>
          </cell>
          <cell r="AI27">
            <v>340811</v>
          </cell>
          <cell r="AJ27">
            <v>81133920</v>
          </cell>
          <cell r="AK27">
            <v>11505</v>
          </cell>
          <cell r="AL27">
            <v>379705</v>
          </cell>
          <cell r="AM27">
            <v>111234820</v>
          </cell>
          <cell r="AN27">
            <v>16659</v>
          </cell>
          <cell r="AO27">
            <v>4200790</v>
          </cell>
          <cell r="AP27">
            <v>1107</v>
          </cell>
          <cell r="AQ27">
            <v>94090</v>
          </cell>
          <cell r="AR27">
            <v>265</v>
          </cell>
          <cell r="AS27">
            <v>2</v>
          </cell>
          <cell r="AT27">
            <v>0</v>
          </cell>
          <cell r="AU27">
            <v>0</v>
          </cell>
          <cell r="AV27">
            <v>2796</v>
          </cell>
          <cell r="AW27">
            <v>92</v>
          </cell>
          <cell r="AX27">
            <v>56</v>
          </cell>
          <cell r="AY27">
            <v>0</v>
          </cell>
          <cell r="AZ27">
            <v>324</v>
          </cell>
          <cell r="BA27">
            <v>0</v>
          </cell>
          <cell r="BB27">
            <v>0</v>
          </cell>
          <cell r="BC27">
            <v>0</v>
          </cell>
          <cell r="BD27">
            <v>0</v>
          </cell>
          <cell r="BE27">
            <v>0</v>
          </cell>
          <cell r="BF27">
            <v>20</v>
          </cell>
          <cell r="BG27">
            <v>0</v>
          </cell>
          <cell r="BH27">
            <v>0</v>
          </cell>
          <cell r="BI27">
            <v>1</v>
          </cell>
          <cell r="BJ27">
            <v>7174</v>
          </cell>
          <cell r="BK27">
            <v>16775000</v>
          </cell>
          <cell r="BL27">
            <v>0</v>
          </cell>
          <cell r="BM27">
            <v>0</v>
          </cell>
          <cell r="BN27">
            <v>0</v>
          </cell>
          <cell r="BO27">
            <v>0</v>
          </cell>
          <cell r="BP27">
            <v>0</v>
          </cell>
          <cell r="BQ27">
            <v>0</v>
          </cell>
          <cell r="BR27">
            <v>0</v>
          </cell>
          <cell r="BS27">
            <v>30112</v>
          </cell>
          <cell r="BT27">
            <v>7973</v>
          </cell>
          <cell r="BU27">
            <v>0</v>
          </cell>
          <cell r="BV27">
            <v>198</v>
          </cell>
          <cell r="BW27">
            <v>0</v>
          </cell>
          <cell r="BX27">
            <v>38283</v>
          </cell>
          <cell r="BY27">
            <v>368</v>
          </cell>
          <cell r="BZ27">
            <v>203140</v>
          </cell>
          <cell r="CA27">
            <v>26</v>
          </cell>
          <cell r="CB27">
            <v>9100</v>
          </cell>
          <cell r="CC27">
            <v>0</v>
          </cell>
          <cell r="CD27">
            <v>0</v>
          </cell>
          <cell r="CE27">
            <v>1</v>
          </cell>
          <cell r="CF27">
            <v>3500</v>
          </cell>
          <cell r="CG27">
            <v>0</v>
          </cell>
          <cell r="CH27">
            <v>0</v>
          </cell>
          <cell r="CI27">
            <v>395</v>
          </cell>
          <cell r="CJ27">
            <v>215740</v>
          </cell>
          <cell r="CK27">
            <v>6</v>
          </cell>
          <cell r="CL27">
            <v>12900</v>
          </cell>
          <cell r="CM27">
            <v>0</v>
          </cell>
          <cell r="CN27">
            <v>0</v>
          </cell>
          <cell r="CO27">
            <v>81</v>
          </cell>
          <cell r="CP27">
            <v>3129800</v>
          </cell>
          <cell r="CQ27">
            <v>87</v>
          </cell>
          <cell r="CR27">
            <v>3142700</v>
          </cell>
          <cell r="CS27">
            <v>39</v>
          </cell>
          <cell r="CT27">
            <v>1094300</v>
          </cell>
          <cell r="CU27">
            <v>1</v>
          </cell>
          <cell r="CV27">
            <v>53100</v>
          </cell>
          <cell r="CW27">
            <v>40</v>
          </cell>
          <cell r="CX27">
            <v>1147400</v>
          </cell>
          <cell r="CY27">
            <v>522</v>
          </cell>
          <cell r="CZ27">
            <v>4505840</v>
          </cell>
          <cell r="DA27">
            <v>348675</v>
          </cell>
          <cell r="DB27">
            <v>58586780</v>
          </cell>
          <cell r="DC27">
            <v>20758</v>
          </cell>
          <cell r="DD27">
            <v>30014000</v>
          </cell>
          <cell r="DE27">
            <v>10794</v>
          </cell>
          <cell r="DF27">
            <v>27139880</v>
          </cell>
          <cell r="DG27">
            <v>380227</v>
          </cell>
          <cell r="DH27">
            <v>115740660</v>
          </cell>
          <cell r="DI27">
            <v>112706040</v>
          </cell>
          <cell r="DJ27">
            <v>141280</v>
          </cell>
          <cell r="DK27">
            <v>24813220</v>
          </cell>
          <cell r="DL27">
            <v>11244</v>
          </cell>
          <cell r="DM27">
            <v>17104750</v>
          </cell>
          <cell r="DN27">
            <v>6016</v>
          </cell>
          <cell r="DO27">
            <v>12099600</v>
          </cell>
          <cell r="DP27">
            <v>158540</v>
          </cell>
          <cell r="DQ27">
            <v>54017570</v>
          </cell>
          <cell r="DR27">
            <v>787405</v>
          </cell>
          <cell r="DS27">
            <v>28757</v>
          </cell>
          <cell r="DT27">
            <v>6622</v>
          </cell>
          <cell r="DU27">
            <v>822784</v>
          </cell>
          <cell r="DV27">
            <v>5004</v>
          </cell>
          <cell r="DW27">
            <v>591730</v>
          </cell>
          <cell r="DX27">
            <v>400</v>
          </cell>
          <cell r="DY27">
            <v>223</v>
          </cell>
          <cell r="DZ27">
            <v>251</v>
          </cell>
          <cell r="EA27">
            <v>1781</v>
          </cell>
          <cell r="EB27">
            <v>127</v>
          </cell>
          <cell r="EC27">
            <v>2159</v>
          </cell>
          <cell r="ED27">
            <v>2258</v>
          </cell>
          <cell r="EE27">
            <v>587</v>
          </cell>
          <cell r="EF27">
            <v>48</v>
          </cell>
          <cell r="EG27">
            <v>2893</v>
          </cell>
          <cell r="EH27">
            <v>16</v>
          </cell>
          <cell r="EI27">
            <v>24</v>
          </cell>
          <cell r="EJ27">
            <v>0</v>
          </cell>
          <cell r="EK27">
            <v>40</v>
          </cell>
          <cell r="EL27">
            <v>2525</v>
          </cell>
          <cell r="EM27">
            <v>2392</v>
          </cell>
          <cell r="EN27">
            <v>175</v>
          </cell>
          <cell r="EO27">
            <v>5092</v>
          </cell>
          <cell r="EP27">
            <v>0</v>
          </cell>
          <cell r="EQ27">
            <v>0</v>
          </cell>
          <cell r="ER27">
            <v>0</v>
          </cell>
          <cell r="ES27">
            <v>0</v>
          </cell>
          <cell r="ET27">
            <v>5516</v>
          </cell>
        </row>
        <row r="28">
          <cell r="A28" t="str">
            <v>0110</v>
          </cell>
          <cell r="B28" t="str">
            <v>3738005</v>
          </cell>
          <cell r="C28">
            <v>28</v>
          </cell>
          <cell r="D28" t="str">
            <v>옥천우체국</v>
          </cell>
          <cell r="E28">
            <v>14123</v>
          </cell>
          <cell r="F28">
            <v>4859090</v>
          </cell>
          <cell r="G28">
            <v>471255</v>
          </cell>
          <cell r="H28">
            <v>73797020</v>
          </cell>
          <cell r="I28">
            <v>1068</v>
          </cell>
          <cell r="J28">
            <v>486446</v>
          </cell>
          <cell r="K28">
            <v>78656110</v>
          </cell>
          <cell r="L28">
            <v>5070</v>
          </cell>
          <cell r="M28">
            <v>9773620</v>
          </cell>
          <cell r="N28">
            <v>12516</v>
          </cell>
          <cell r="O28">
            <v>16066350</v>
          </cell>
          <cell r="P28">
            <v>1267</v>
          </cell>
          <cell r="Q28">
            <v>18853</v>
          </cell>
          <cell r="R28">
            <v>25839970</v>
          </cell>
          <cell r="S28">
            <v>0</v>
          </cell>
          <cell r="T28">
            <v>0</v>
          </cell>
          <cell r="U28">
            <v>1357</v>
          </cell>
          <cell r="V28">
            <v>2040770</v>
          </cell>
          <cell r="W28">
            <v>75</v>
          </cell>
          <cell r="X28">
            <v>1432</v>
          </cell>
          <cell r="Y28">
            <v>2040770</v>
          </cell>
          <cell r="Z28">
            <v>2630</v>
          </cell>
          <cell r="AA28">
            <v>10186300</v>
          </cell>
          <cell r="AB28">
            <v>305</v>
          </cell>
          <cell r="AC28">
            <v>833750</v>
          </cell>
          <cell r="AD28">
            <v>74</v>
          </cell>
          <cell r="AE28">
            <v>3009</v>
          </cell>
          <cell r="AF28">
            <v>11020050</v>
          </cell>
          <cell r="AG28">
            <v>21823</v>
          </cell>
          <cell r="AH28">
            <v>24819010</v>
          </cell>
          <cell r="AI28">
            <v>485433</v>
          </cell>
          <cell r="AJ28">
            <v>92737890</v>
          </cell>
          <cell r="AK28">
            <v>2484</v>
          </cell>
          <cell r="AL28">
            <v>509740</v>
          </cell>
          <cell r="AM28">
            <v>117556900</v>
          </cell>
          <cell r="AN28">
            <v>4861</v>
          </cell>
          <cell r="AO28">
            <v>1239900</v>
          </cell>
          <cell r="AP28">
            <v>0</v>
          </cell>
          <cell r="AQ28">
            <v>0</v>
          </cell>
          <cell r="AR28">
            <v>25</v>
          </cell>
          <cell r="AS28">
            <v>2</v>
          </cell>
          <cell r="AT28">
            <v>2</v>
          </cell>
          <cell r="AU28">
            <v>0</v>
          </cell>
          <cell r="AV28">
            <v>288</v>
          </cell>
          <cell r="AW28">
            <v>86</v>
          </cell>
          <cell r="AX28">
            <v>83</v>
          </cell>
          <cell r="AY28">
            <v>0</v>
          </cell>
          <cell r="AZ28">
            <v>619</v>
          </cell>
          <cell r="BA28">
            <v>0</v>
          </cell>
          <cell r="BB28">
            <v>0</v>
          </cell>
          <cell r="BC28">
            <v>0</v>
          </cell>
          <cell r="BD28">
            <v>0</v>
          </cell>
          <cell r="BE28">
            <v>0</v>
          </cell>
          <cell r="BF28">
            <v>5</v>
          </cell>
          <cell r="BG28">
            <v>0</v>
          </cell>
          <cell r="BH28">
            <v>0</v>
          </cell>
          <cell r="BI28">
            <v>0</v>
          </cell>
          <cell r="BJ28">
            <v>2191</v>
          </cell>
          <cell r="BK28">
            <v>8023000</v>
          </cell>
          <cell r="BL28">
            <v>0</v>
          </cell>
          <cell r="BM28">
            <v>0</v>
          </cell>
          <cell r="BN28">
            <v>1</v>
          </cell>
          <cell r="BO28">
            <v>0</v>
          </cell>
          <cell r="BP28">
            <v>0</v>
          </cell>
          <cell r="BQ28">
            <v>0</v>
          </cell>
          <cell r="BR28">
            <v>0</v>
          </cell>
          <cell r="BS28">
            <v>37850</v>
          </cell>
          <cell r="BT28">
            <v>6874</v>
          </cell>
          <cell r="BU28">
            <v>0</v>
          </cell>
          <cell r="BV28">
            <v>0</v>
          </cell>
          <cell r="BW28">
            <v>0</v>
          </cell>
          <cell r="BX28">
            <v>44724</v>
          </cell>
          <cell r="BY28">
            <v>536</v>
          </cell>
          <cell r="BZ28">
            <v>244810</v>
          </cell>
          <cell r="CA28">
            <v>0</v>
          </cell>
          <cell r="CB28">
            <v>0</v>
          </cell>
          <cell r="CC28">
            <v>0</v>
          </cell>
          <cell r="CD28">
            <v>0</v>
          </cell>
          <cell r="CE28">
            <v>0</v>
          </cell>
          <cell r="CF28">
            <v>0</v>
          </cell>
          <cell r="CG28">
            <v>0</v>
          </cell>
          <cell r="CH28">
            <v>0</v>
          </cell>
          <cell r="CI28">
            <v>536</v>
          </cell>
          <cell r="CJ28">
            <v>244810</v>
          </cell>
          <cell r="CK28">
            <v>23</v>
          </cell>
          <cell r="CL28">
            <v>63700</v>
          </cell>
          <cell r="CM28">
            <v>0</v>
          </cell>
          <cell r="CN28">
            <v>0</v>
          </cell>
          <cell r="CO28">
            <v>86</v>
          </cell>
          <cell r="CP28">
            <v>3627400</v>
          </cell>
          <cell r="CQ28">
            <v>109</v>
          </cell>
          <cell r="CR28">
            <v>3691100</v>
          </cell>
          <cell r="CS28">
            <v>25</v>
          </cell>
          <cell r="CT28">
            <v>559200</v>
          </cell>
          <cell r="CU28">
            <v>2</v>
          </cell>
          <cell r="CV28">
            <v>104200</v>
          </cell>
          <cell r="CW28">
            <v>27</v>
          </cell>
          <cell r="CX28">
            <v>663400</v>
          </cell>
          <cell r="CY28">
            <v>672</v>
          </cell>
          <cell r="CZ28">
            <v>4599310</v>
          </cell>
          <cell r="DA28">
            <v>486982</v>
          </cell>
          <cell r="DB28">
            <v>78900920</v>
          </cell>
          <cell r="DC28">
            <v>18962</v>
          </cell>
          <cell r="DD28">
            <v>29531070</v>
          </cell>
          <cell r="DE28">
            <v>4468</v>
          </cell>
          <cell r="DF28">
            <v>13724220</v>
          </cell>
          <cell r="DG28">
            <v>510412</v>
          </cell>
          <cell r="DH28">
            <v>122156210</v>
          </cell>
          <cell r="DI28">
            <v>116543460</v>
          </cell>
          <cell r="DJ28">
            <v>131413</v>
          </cell>
          <cell r="DK28">
            <v>22340890</v>
          </cell>
          <cell r="DL28">
            <v>3760</v>
          </cell>
          <cell r="DM28">
            <v>7478140</v>
          </cell>
          <cell r="DN28">
            <v>162</v>
          </cell>
          <cell r="DO28">
            <v>607500</v>
          </cell>
          <cell r="DP28">
            <v>135335</v>
          </cell>
          <cell r="DQ28">
            <v>30426530</v>
          </cell>
          <cell r="DR28">
            <v>869962</v>
          </cell>
          <cell r="DS28">
            <v>29047</v>
          </cell>
          <cell r="DT28">
            <v>2851</v>
          </cell>
          <cell r="DU28">
            <v>901860</v>
          </cell>
          <cell r="DV28">
            <v>3155</v>
          </cell>
          <cell r="DW28">
            <v>898582</v>
          </cell>
          <cell r="DX28">
            <v>64</v>
          </cell>
          <cell r="DY28">
            <v>69</v>
          </cell>
          <cell r="DZ28">
            <v>96</v>
          </cell>
          <cell r="EA28">
            <v>1411</v>
          </cell>
          <cell r="EB28">
            <v>63</v>
          </cell>
          <cell r="EC28">
            <v>1570</v>
          </cell>
          <cell r="ED28">
            <v>5950</v>
          </cell>
          <cell r="EE28">
            <v>586</v>
          </cell>
          <cell r="EF28">
            <v>24</v>
          </cell>
          <cell r="EG28">
            <v>6560</v>
          </cell>
          <cell r="EH28">
            <v>22</v>
          </cell>
          <cell r="EI28">
            <v>0</v>
          </cell>
          <cell r="EJ28">
            <v>0</v>
          </cell>
          <cell r="EK28">
            <v>22</v>
          </cell>
          <cell r="EL28">
            <v>6068</v>
          </cell>
          <cell r="EM28">
            <v>1997</v>
          </cell>
          <cell r="EN28">
            <v>87</v>
          </cell>
          <cell r="EO28">
            <v>8152</v>
          </cell>
          <cell r="EP28">
            <v>0</v>
          </cell>
          <cell r="EQ28">
            <v>0</v>
          </cell>
          <cell r="ER28">
            <v>0</v>
          </cell>
          <cell r="ES28">
            <v>0</v>
          </cell>
          <cell r="ET28">
            <v>2728</v>
          </cell>
        </row>
        <row r="29">
          <cell r="A29" t="str">
            <v>0110</v>
          </cell>
          <cell r="B29" t="str">
            <v>3768005</v>
          </cell>
          <cell r="C29">
            <v>31</v>
          </cell>
          <cell r="D29" t="str">
            <v>보은우체국</v>
          </cell>
          <cell r="E29">
            <v>4312</v>
          </cell>
          <cell r="F29">
            <v>1469320</v>
          </cell>
          <cell r="G29">
            <v>222185</v>
          </cell>
          <cell r="H29">
            <v>34392980</v>
          </cell>
          <cell r="I29">
            <v>15292</v>
          </cell>
          <cell r="J29">
            <v>241789</v>
          </cell>
          <cell r="K29">
            <v>35862300</v>
          </cell>
          <cell r="L29">
            <v>2307</v>
          </cell>
          <cell r="M29">
            <v>4442380</v>
          </cell>
          <cell r="N29">
            <v>6288</v>
          </cell>
          <cell r="O29">
            <v>9134340</v>
          </cell>
          <cell r="P29">
            <v>2418</v>
          </cell>
          <cell r="Q29">
            <v>11013</v>
          </cell>
          <cell r="R29">
            <v>13576720</v>
          </cell>
          <cell r="S29">
            <v>0</v>
          </cell>
          <cell r="T29">
            <v>0</v>
          </cell>
          <cell r="U29">
            <v>3103</v>
          </cell>
          <cell r="V29">
            <v>4654500</v>
          </cell>
          <cell r="W29">
            <v>0</v>
          </cell>
          <cell r="X29">
            <v>3103</v>
          </cell>
          <cell r="Y29">
            <v>4654500</v>
          </cell>
          <cell r="Z29">
            <v>1131</v>
          </cell>
          <cell r="AA29">
            <v>4916700</v>
          </cell>
          <cell r="AB29">
            <v>1135</v>
          </cell>
          <cell r="AC29">
            <v>3290530</v>
          </cell>
          <cell r="AD29">
            <v>72</v>
          </cell>
          <cell r="AE29">
            <v>2338</v>
          </cell>
          <cell r="AF29">
            <v>8207230</v>
          </cell>
          <cell r="AG29">
            <v>7750</v>
          </cell>
          <cell r="AH29">
            <v>10828400</v>
          </cell>
          <cell r="AI29">
            <v>232711</v>
          </cell>
          <cell r="AJ29">
            <v>51472350</v>
          </cell>
          <cell r="AK29">
            <v>17782</v>
          </cell>
          <cell r="AL29">
            <v>258243</v>
          </cell>
          <cell r="AM29">
            <v>62300750</v>
          </cell>
          <cell r="AN29">
            <v>411</v>
          </cell>
          <cell r="AO29">
            <v>102750</v>
          </cell>
          <cell r="AP29">
            <v>0</v>
          </cell>
          <cell r="AQ29">
            <v>0</v>
          </cell>
          <cell r="AR29">
            <v>142</v>
          </cell>
          <cell r="AS29">
            <v>1</v>
          </cell>
          <cell r="AT29">
            <v>1</v>
          </cell>
          <cell r="AU29">
            <v>0</v>
          </cell>
          <cell r="AV29">
            <v>338</v>
          </cell>
          <cell r="AW29">
            <v>38</v>
          </cell>
          <cell r="AX29">
            <v>9</v>
          </cell>
          <cell r="AY29">
            <v>58</v>
          </cell>
          <cell r="AZ29">
            <v>213</v>
          </cell>
          <cell r="BA29">
            <v>0</v>
          </cell>
          <cell r="BB29">
            <v>0</v>
          </cell>
          <cell r="BC29">
            <v>0</v>
          </cell>
          <cell r="BD29">
            <v>0</v>
          </cell>
          <cell r="BE29">
            <v>0</v>
          </cell>
          <cell r="BF29">
            <v>62</v>
          </cell>
          <cell r="BG29">
            <v>0</v>
          </cell>
          <cell r="BH29">
            <v>0</v>
          </cell>
          <cell r="BI29">
            <v>0</v>
          </cell>
          <cell r="BJ29">
            <v>851</v>
          </cell>
          <cell r="BK29">
            <v>3461600</v>
          </cell>
          <cell r="BL29">
            <v>5</v>
          </cell>
          <cell r="BM29">
            <v>0</v>
          </cell>
          <cell r="BN29">
            <v>0</v>
          </cell>
          <cell r="BO29">
            <v>0</v>
          </cell>
          <cell r="BP29">
            <v>0</v>
          </cell>
          <cell r="BQ29">
            <v>0</v>
          </cell>
          <cell r="BR29">
            <v>0</v>
          </cell>
          <cell r="BS29">
            <v>41171</v>
          </cell>
          <cell r="BT29">
            <v>8015</v>
          </cell>
          <cell r="BU29">
            <v>0</v>
          </cell>
          <cell r="BV29">
            <v>0</v>
          </cell>
          <cell r="BW29">
            <v>0</v>
          </cell>
          <cell r="BX29">
            <v>49186</v>
          </cell>
          <cell r="BY29">
            <v>158</v>
          </cell>
          <cell r="BZ29">
            <v>114330</v>
          </cell>
          <cell r="CA29">
            <v>59</v>
          </cell>
          <cell r="CB29">
            <v>20650</v>
          </cell>
          <cell r="CC29">
            <v>0</v>
          </cell>
          <cell r="CD29">
            <v>0</v>
          </cell>
          <cell r="CE29">
            <v>0</v>
          </cell>
          <cell r="CF29">
            <v>0</v>
          </cell>
          <cell r="CG29">
            <v>15</v>
          </cell>
          <cell r="CH29">
            <v>6000</v>
          </cell>
          <cell r="CI29">
            <v>232</v>
          </cell>
          <cell r="CJ29">
            <v>140980</v>
          </cell>
          <cell r="CK29">
            <v>8</v>
          </cell>
          <cell r="CL29">
            <v>24570</v>
          </cell>
          <cell r="CM29">
            <v>0</v>
          </cell>
          <cell r="CN29">
            <v>0</v>
          </cell>
          <cell r="CO29">
            <v>38</v>
          </cell>
          <cell r="CP29">
            <v>1310000</v>
          </cell>
          <cell r="CQ29">
            <v>46</v>
          </cell>
          <cell r="CR29">
            <v>1334570</v>
          </cell>
          <cell r="CS29">
            <v>10</v>
          </cell>
          <cell r="CT29">
            <v>94320</v>
          </cell>
          <cell r="CU29">
            <v>0</v>
          </cell>
          <cell r="CV29">
            <v>0</v>
          </cell>
          <cell r="CW29">
            <v>10</v>
          </cell>
          <cell r="CX29">
            <v>94320</v>
          </cell>
          <cell r="CY29">
            <v>288</v>
          </cell>
          <cell r="CZ29">
            <v>1569870</v>
          </cell>
          <cell r="DA29">
            <v>242021</v>
          </cell>
          <cell r="DB29">
            <v>36003280</v>
          </cell>
          <cell r="DC29">
            <v>11059</v>
          </cell>
          <cell r="DD29">
            <v>14911290</v>
          </cell>
          <cell r="DE29">
            <v>5451</v>
          </cell>
          <cell r="DF29">
            <v>12956050</v>
          </cell>
          <cell r="DG29">
            <v>258531</v>
          </cell>
          <cell r="DH29">
            <v>63870620</v>
          </cell>
          <cell r="DI29">
            <v>58203060</v>
          </cell>
          <cell r="DJ29">
            <v>123234</v>
          </cell>
          <cell r="DK29">
            <v>18998360</v>
          </cell>
          <cell r="DL29">
            <v>2209</v>
          </cell>
          <cell r="DM29">
            <v>2922460</v>
          </cell>
          <cell r="DN29">
            <v>114</v>
          </cell>
          <cell r="DO29">
            <v>210500</v>
          </cell>
          <cell r="DP29">
            <v>125557</v>
          </cell>
          <cell r="DQ29">
            <v>22131320</v>
          </cell>
          <cell r="DR29">
            <v>771093</v>
          </cell>
          <cell r="DS29">
            <v>17023</v>
          </cell>
          <cell r="DT29">
            <v>2308</v>
          </cell>
          <cell r="DU29">
            <v>790424</v>
          </cell>
          <cell r="DV29">
            <v>3878</v>
          </cell>
          <cell r="DW29">
            <v>477825</v>
          </cell>
          <cell r="DX29">
            <v>92</v>
          </cell>
          <cell r="DY29">
            <v>34</v>
          </cell>
          <cell r="DZ29">
            <v>550</v>
          </cell>
          <cell r="EA29">
            <v>1957</v>
          </cell>
          <cell r="EB29">
            <v>98</v>
          </cell>
          <cell r="EC29">
            <v>2605</v>
          </cell>
          <cell r="ED29">
            <v>3264</v>
          </cell>
          <cell r="EE29">
            <v>347</v>
          </cell>
          <cell r="EF29">
            <v>18</v>
          </cell>
          <cell r="EG29">
            <v>3629</v>
          </cell>
          <cell r="EH29">
            <v>20</v>
          </cell>
          <cell r="EI29">
            <v>13</v>
          </cell>
          <cell r="EJ29">
            <v>0</v>
          </cell>
          <cell r="EK29">
            <v>33</v>
          </cell>
          <cell r="EL29">
            <v>3834</v>
          </cell>
          <cell r="EM29">
            <v>2317</v>
          </cell>
          <cell r="EN29">
            <v>116</v>
          </cell>
          <cell r="EO29">
            <v>6267</v>
          </cell>
          <cell r="EP29">
            <v>0</v>
          </cell>
          <cell r="EQ29">
            <v>0</v>
          </cell>
          <cell r="ER29">
            <v>0</v>
          </cell>
          <cell r="ES29">
            <v>0</v>
          </cell>
          <cell r="ET29">
            <v>2700</v>
          </cell>
        </row>
        <row r="30">
          <cell r="A30" t="str">
            <v>0110</v>
          </cell>
          <cell r="B30" t="str">
            <v>3800104</v>
          </cell>
          <cell r="C30">
            <v>9</v>
          </cell>
          <cell r="D30" t="str">
            <v>충주우체국</v>
          </cell>
          <cell r="E30">
            <v>44589</v>
          </cell>
          <cell r="F30">
            <v>14544830</v>
          </cell>
          <cell r="G30">
            <v>868979</v>
          </cell>
          <cell r="H30">
            <v>155900480</v>
          </cell>
          <cell r="I30">
            <v>3116</v>
          </cell>
          <cell r="J30">
            <v>916684</v>
          </cell>
          <cell r="K30">
            <v>170445310</v>
          </cell>
          <cell r="L30">
            <v>17565</v>
          </cell>
          <cell r="M30">
            <v>31413910</v>
          </cell>
          <cell r="N30">
            <v>48427</v>
          </cell>
          <cell r="O30">
            <v>67347770</v>
          </cell>
          <cell r="P30">
            <v>2810</v>
          </cell>
          <cell r="Q30">
            <v>68802</v>
          </cell>
          <cell r="R30">
            <v>98761680</v>
          </cell>
          <cell r="S30">
            <v>28</v>
          </cell>
          <cell r="T30">
            <v>72000</v>
          </cell>
          <cell r="U30">
            <v>588</v>
          </cell>
          <cell r="V30">
            <v>889000</v>
          </cell>
          <cell r="W30">
            <v>0</v>
          </cell>
          <cell r="X30">
            <v>616</v>
          </cell>
          <cell r="Y30">
            <v>961000</v>
          </cell>
          <cell r="Z30">
            <v>9474</v>
          </cell>
          <cell r="AA30">
            <v>40160920</v>
          </cell>
          <cell r="AB30">
            <v>4448</v>
          </cell>
          <cell r="AC30">
            <v>12638160</v>
          </cell>
          <cell r="AD30">
            <v>77</v>
          </cell>
          <cell r="AE30">
            <v>13999</v>
          </cell>
          <cell r="AF30">
            <v>52799080</v>
          </cell>
          <cell r="AG30">
            <v>71656</v>
          </cell>
          <cell r="AH30">
            <v>86191660</v>
          </cell>
          <cell r="AI30">
            <v>922442</v>
          </cell>
          <cell r="AJ30">
            <v>236775410</v>
          </cell>
          <cell r="AK30">
            <v>6003</v>
          </cell>
          <cell r="AL30">
            <v>1000101</v>
          </cell>
          <cell r="AM30">
            <v>322967070</v>
          </cell>
          <cell r="AN30">
            <v>25006</v>
          </cell>
          <cell r="AO30">
            <v>6405790</v>
          </cell>
          <cell r="AP30">
            <v>0</v>
          </cell>
          <cell r="AQ30">
            <v>0</v>
          </cell>
          <cell r="AR30">
            <v>725</v>
          </cell>
          <cell r="AS30">
            <v>2</v>
          </cell>
          <cell r="AT30">
            <v>12</v>
          </cell>
          <cell r="AU30">
            <v>0</v>
          </cell>
          <cell r="AV30">
            <v>8272</v>
          </cell>
          <cell r="AW30">
            <v>835</v>
          </cell>
          <cell r="AX30">
            <v>96</v>
          </cell>
          <cell r="AY30">
            <v>0</v>
          </cell>
          <cell r="AZ30">
            <v>1229</v>
          </cell>
          <cell r="BA30">
            <v>0</v>
          </cell>
          <cell r="BB30">
            <v>5</v>
          </cell>
          <cell r="BC30">
            <v>1087</v>
          </cell>
          <cell r="BD30">
            <v>1087000</v>
          </cell>
          <cell r="BE30">
            <v>0</v>
          </cell>
          <cell r="BF30">
            <v>82</v>
          </cell>
          <cell r="BG30">
            <v>0</v>
          </cell>
          <cell r="BH30">
            <v>0</v>
          </cell>
          <cell r="BI30">
            <v>0</v>
          </cell>
          <cell r="BJ30">
            <v>6496</v>
          </cell>
          <cell r="BK30">
            <v>27574550</v>
          </cell>
          <cell r="BL30">
            <v>4</v>
          </cell>
          <cell r="BM30">
            <v>0</v>
          </cell>
          <cell r="BN30">
            <v>0</v>
          </cell>
          <cell r="BO30">
            <v>163</v>
          </cell>
          <cell r="BP30">
            <v>163000</v>
          </cell>
          <cell r="BQ30">
            <v>0</v>
          </cell>
          <cell r="BR30">
            <v>0</v>
          </cell>
          <cell r="BS30">
            <v>69076</v>
          </cell>
          <cell r="BT30">
            <v>102332</v>
          </cell>
          <cell r="BU30">
            <v>0</v>
          </cell>
          <cell r="BV30">
            <v>1047</v>
          </cell>
          <cell r="BW30">
            <v>0</v>
          </cell>
          <cell r="BX30">
            <v>172455</v>
          </cell>
          <cell r="BY30">
            <v>886</v>
          </cell>
          <cell r="BZ30">
            <v>593110</v>
          </cell>
          <cell r="CA30">
            <v>172</v>
          </cell>
          <cell r="CB30">
            <v>51700</v>
          </cell>
          <cell r="CC30">
            <v>0</v>
          </cell>
          <cell r="CD30">
            <v>0</v>
          </cell>
          <cell r="CE30">
            <v>6</v>
          </cell>
          <cell r="CF30">
            <v>21400</v>
          </cell>
          <cell r="CG30">
            <v>0</v>
          </cell>
          <cell r="CH30">
            <v>0</v>
          </cell>
          <cell r="CI30">
            <v>1064</v>
          </cell>
          <cell r="CJ30">
            <v>666210</v>
          </cell>
          <cell r="CK30">
            <v>11</v>
          </cell>
          <cell r="CL30">
            <v>58440</v>
          </cell>
          <cell r="CM30">
            <v>0</v>
          </cell>
          <cell r="CN30">
            <v>0</v>
          </cell>
          <cell r="CO30">
            <v>337</v>
          </cell>
          <cell r="CP30">
            <v>12719200</v>
          </cell>
          <cell r="CQ30">
            <v>348</v>
          </cell>
          <cell r="CR30">
            <v>12777640</v>
          </cell>
          <cell r="CS30">
            <v>117</v>
          </cell>
          <cell r="CT30">
            <v>3332700</v>
          </cell>
          <cell r="CU30">
            <v>1</v>
          </cell>
          <cell r="CV30">
            <v>20800</v>
          </cell>
          <cell r="CW30">
            <v>118</v>
          </cell>
          <cell r="CX30">
            <v>3353500</v>
          </cell>
          <cell r="CY30">
            <v>1530</v>
          </cell>
          <cell r="CZ30">
            <v>16797350</v>
          </cell>
          <cell r="DA30">
            <v>917748</v>
          </cell>
          <cell r="DB30">
            <v>171111520</v>
          </cell>
          <cell r="DC30">
            <v>69150</v>
          </cell>
          <cell r="DD30">
            <v>111539320</v>
          </cell>
          <cell r="DE30">
            <v>14733</v>
          </cell>
          <cell r="DF30">
            <v>57113580</v>
          </cell>
          <cell r="DG30">
            <v>1001631</v>
          </cell>
          <cell r="DH30">
            <v>339764420</v>
          </cell>
          <cell r="DI30">
            <v>311156290</v>
          </cell>
          <cell r="DJ30">
            <v>537779</v>
          </cell>
          <cell r="DK30">
            <v>94394380</v>
          </cell>
          <cell r="DL30">
            <v>37131</v>
          </cell>
          <cell r="DM30">
            <v>59820070</v>
          </cell>
          <cell r="DN30">
            <v>1570</v>
          </cell>
          <cell r="DO30">
            <v>4130000</v>
          </cell>
          <cell r="DP30">
            <v>576480</v>
          </cell>
          <cell r="DQ30">
            <v>158344450</v>
          </cell>
          <cell r="DR30">
            <v>1911468</v>
          </cell>
          <cell r="DS30">
            <v>100256</v>
          </cell>
          <cell r="DT30">
            <v>20423</v>
          </cell>
          <cell r="DU30">
            <v>2032147</v>
          </cell>
          <cell r="DV30">
            <v>25797</v>
          </cell>
          <cell r="DW30">
            <v>943662</v>
          </cell>
          <cell r="DX30">
            <v>3815</v>
          </cell>
          <cell r="DY30">
            <v>496</v>
          </cell>
          <cell r="DZ30">
            <v>401</v>
          </cell>
          <cell r="EA30">
            <v>9483</v>
          </cell>
          <cell r="EB30">
            <v>484</v>
          </cell>
          <cell r="EC30">
            <v>10368</v>
          </cell>
          <cell r="ED30">
            <v>18457</v>
          </cell>
          <cell r="EE30">
            <v>5292</v>
          </cell>
          <cell r="EF30">
            <v>37</v>
          </cell>
          <cell r="EG30">
            <v>23786</v>
          </cell>
          <cell r="EH30">
            <v>360</v>
          </cell>
          <cell r="EI30">
            <v>352</v>
          </cell>
          <cell r="EJ30">
            <v>2</v>
          </cell>
          <cell r="EK30">
            <v>714</v>
          </cell>
          <cell r="EL30">
            <v>19218</v>
          </cell>
          <cell r="EM30">
            <v>15127</v>
          </cell>
          <cell r="EN30">
            <v>523</v>
          </cell>
          <cell r="EO30">
            <v>34868</v>
          </cell>
          <cell r="EP30">
            <v>0</v>
          </cell>
          <cell r="EQ30">
            <v>0</v>
          </cell>
          <cell r="ER30">
            <v>0</v>
          </cell>
          <cell r="ES30">
            <v>0</v>
          </cell>
          <cell r="ET30">
            <v>16357</v>
          </cell>
        </row>
        <row r="31">
          <cell r="A31" t="str">
            <v>0110</v>
          </cell>
          <cell r="B31" t="str">
            <v>3900124</v>
          </cell>
          <cell r="C31">
            <v>10</v>
          </cell>
          <cell r="D31" t="str">
            <v>제천우체국</v>
          </cell>
          <cell r="E31">
            <v>7143</v>
          </cell>
          <cell r="F31">
            <v>2844480</v>
          </cell>
          <cell r="G31">
            <v>587902</v>
          </cell>
          <cell r="H31">
            <v>104335680</v>
          </cell>
          <cell r="I31">
            <v>40000</v>
          </cell>
          <cell r="J31">
            <v>635045</v>
          </cell>
          <cell r="K31">
            <v>107180160</v>
          </cell>
          <cell r="L31">
            <v>12530</v>
          </cell>
          <cell r="M31">
            <v>17739200</v>
          </cell>
          <cell r="N31">
            <v>34379</v>
          </cell>
          <cell r="O31">
            <v>43858310</v>
          </cell>
          <cell r="P31">
            <v>2149</v>
          </cell>
          <cell r="Q31">
            <v>49058</v>
          </cell>
          <cell r="R31">
            <v>61597510</v>
          </cell>
          <cell r="S31">
            <v>519</v>
          </cell>
          <cell r="T31">
            <v>1349100</v>
          </cell>
          <cell r="U31">
            <v>5015</v>
          </cell>
          <cell r="V31">
            <v>7918110</v>
          </cell>
          <cell r="W31">
            <v>0</v>
          </cell>
          <cell r="X31">
            <v>5534</v>
          </cell>
          <cell r="Y31">
            <v>9267210</v>
          </cell>
          <cell r="Z31">
            <v>4469</v>
          </cell>
          <cell r="AA31">
            <v>19147840</v>
          </cell>
          <cell r="AB31">
            <v>2455</v>
          </cell>
          <cell r="AC31">
            <v>6720100</v>
          </cell>
          <cell r="AD31">
            <v>2</v>
          </cell>
          <cell r="AE31">
            <v>6926</v>
          </cell>
          <cell r="AF31">
            <v>25867940</v>
          </cell>
          <cell r="AG31">
            <v>24661</v>
          </cell>
          <cell r="AH31">
            <v>41080620</v>
          </cell>
          <cell r="AI31">
            <v>629751</v>
          </cell>
          <cell r="AJ31">
            <v>162832200</v>
          </cell>
          <cell r="AK31">
            <v>42151</v>
          </cell>
          <cell r="AL31">
            <v>696563</v>
          </cell>
          <cell r="AM31">
            <v>203912820</v>
          </cell>
          <cell r="AN31">
            <v>18106</v>
          </cell>
          <cell r="AO31">
            <v>4863140</v>
          </cell>
          <cell r="AP31">
            <v>1241</v>
          </cell>
          <cell r="AQ31">
            <v>105480</v>
          </cell>
          <cell r="AR31">
            <v>171</v>
          </cell>
          <cell r="AS31">
            <v>3</v>
          </cell>
          <cell r="AT31">
            <v>5</v>
          </cell>
          <cell r="AU31">
            <v>0</v>
          </cell>
          <cell r="AV31">
            <v>4514</v>
          </cell>
          <cell r="AW31">
            <v>811</v>
          </cell>
          <cell r="AX31">
            <v>127</v>
          </cell>
          <cell r="AY31">
            <v>0</v>
          </cell>
          <cell r="AZ31">
            <v>491</v>
          </cell>
          <cell r="BA31">
            <v>0</v>
          </cell>
          <cell r="BB31">
            <v>0</v>
          </cell>
          <cell r="BC31">
            <v>365</v>
          </cell>
          <cell r="BD31">
            <v>372620</v>
          </cell>
          <cell r="BE31">
            <v>1</v>
          </cell>
          <cell r="BF31">
            <v>77</v>
          </cell>
          <cell r="BG31">
            <v>0</v>
          </cell>
          <cell r="BH31">
            <v>0</v>
          </cell>
          <cell r="BI31">
            <v>3</v>
          </cell>
          <cell r="BJ31">
            <v>2688</v>
          </cell>
          <cell r="BK31">
            <v>11429000</v>
          </cell>
          <cell r="BL31">
            <v>0</v>
          </cell>
          <cell r="BM31">
            <v>0</v>
          </cell>
          <cell r="BN31">
            <v>0</v>
          </cell>
          <cell r="BO31">
            <v>62</v>
          </cell>
          <cell r="BP31">
            <v>62000</v>
          </cell>
          <cell r="BQ31">
            <v>0</v>
          </cell>
          <cell r="BR31">
            <v>1</v>
          </cell>
          <cell r="BS31">
            <v>57882</v>
          </cell>
          <cell r="BT31">
            <v>41814</v>
          </cell>
          <cell r="BU31">
            <v>0</v>
          </cell>
          <cell r="BV31">
            <v>0</v>
          </cell>
          <cell r="BW31">
            <v>0</v>
          </cell>
          <cell r="BX31">
            <v>99696</v>
          </cell>
          <cell r="BY31">
            <v>1046</v>
          </cell>
          <cell r="BZ31">
            <v>660020</v>
          </cell>
          <cell r="CA31">
            <v>21</v>
          </cell>
          <cell r="CB31">
            <v>7350</v>
          </cell>
          <cell r="CC31">
            <v>12</v>
          </cell>
          <cell r="CD31">
            <v>81400</v>
          </cell>
          <cell r="CE31">
            <v>6</v>
          </cell>
          <cell r="CF31">
            <v>23700</v>
          </cell>
          <cell r="CG31">
            <v>0</v>
          </cell>
          <cell r="CH31">
            <v>0</v>
          </cell>
          <cell r="CI31">
            <v>1085</v>
          </cell>
          <cell r="CJ31">
            <v>772470</v>
          </cell>
          <cell r="CK31">
            <v>8</v>
          </cell>
          <cell r="CL31">
            <v>77130</v>
          </cell>
          <cell r="CM31">
            <v>0</v>
          </cell>
          <cell r="CN31">
            <v>0</v>
          </cell>
          <cell r="CO31">
            <v>172</v>
          </cell>
          <cell r="CP31">
            <v>6598300</v>
          </cell>
          <cell r="CQ31">
            <v>180</v>
          </cell>
          <cell r="CR31">
            <v>6675430</v>
          </cell>
          <cell r="CS31">
            <v>74</v>
          </cell>
          <cell r="CT31">
            <v>2077100</v>
          </cell>
          <cell r="CU31">
            <v>0</v>
          </cell>
          <cell r="CV31">
            <v>0</v>
          </cell>
          <cell r="CW31">
            <v>74</v>
          </cell>
          <cell r="CX31">
            <v>2077100</v>
          </cell>
          <cell r="CY31">
            <v>1339</v>
          </cell>
          <cell r="CZ31">
            <v>9525000</v>
          </cell>
          <cell r="DA31">
            <v>636130</v>
          </cell>
          <cell r="DB31">
            <v>107952630</v>
          </cell>
          <cell r="DC31">
            <v>49238</v>
          </cell>
          <cell r="DD31">
            <v>68272940</v>
          </cell>
          <cell r="DE31">
            <v>12534</v>
          </cell>
          <cell r="DF31">
            <v>37212250</v>
          </cell>
          <cell r="DG31">
            <v>697902</v>
          </cell>
          <cell r="DH31">
            <v>213437820</v>
          </cell>
          <cell r="DI31">
            <v>155329540</v>
          </cell>
          <cell r="DJ31">
            <v>285045</v>
          </cell>
          <cell r="DK31">
            <v>49669220</v>
          </cell>
          <cell r="DL31">
            <v>17990</v>
          </cell>
          <cell r="DM31">
            <v>27040530</v>
          </cell>
          <cell r="DN31">
            <v>198</v>
          </cell>
          <cell r="DO31">
            <v>530500</v>
          </cell>
          <cell r="DP31">
            <v>303233</v>
          </cell>
          <cell r="DQ31">
            <v>77240250</v>
          </cell>
          <cell r="DR31">
            <v>1807212</v>
          </cell>
          <cell r="DS31">
            <v>82673</v>
          </cell>
          <cell r="DT31">
            <v>25705</v>
          </cell>
          <cell r="DU31">
            <v>1915590</v>
          </cell>
          <cell r="DV31">
            <v>28109</v>
          </cell>
          <cell r="DW31">
            <v>188766</v>
          </cell>
          <cell r="DX31">
            <v>1109</v>
          </cell>
          <cell r="DY31">
            <v>46656</v>
          </cell>
          <cell r="DZ31">
            <v>933</v>
          </cell>
          <cell r="EA31">
            <v>6201</v>
          </cell>
          <cell r="EB31">
            <v>1253</v>
          </cell>
          <cell r="EC31">
            <v>8387</v>
          </cell>
          <cell r="ED31">
            <v>2528</v>
          </cell>
          <cell r="EE31">
            <v>5913</v>
          </cell>
          <cell r="EF31">
            <v>134</v>
          </cell>
          <cell r="EG31">
            <v>8575</v>
          </cell>
          <cell r="EH31">
            <v>314</v>
          </cell>
          <cell r="EI31">
            <v>48</v>
          </cell>
          <cell r="EJ31">
            <v>0</v>
          </cell>
          <cell r="EK31">
            <v>362</v>
          </cell>
          <cell r="EL31">
            <v>3775</v>
          </cell>
          <cell r="EM31">
            <v>12162</v>
          </cell>
          <cell r="EN31">
            <v>1387</v>
          </cell>
          <cell r="EO31">
            <v>17324</v>
          </cell>
          <cell r="EP31">
            <v>0</v>
          </cell>
          <cell r="EQ31">
            <v>0</v>
          </cell>
          <cell r="ER31">
            <v>0</v>
          </cell>
          <cell r="ES31">
            <v>0</v>
          </cell>
          <cell r="ET31">
            <v>22514</v>
          </cell>
        </row>
        <row r="32">
          <cell r="A32" t="str">
            <v>0110</v>
          </cell>
          <cell r="B32" t="str">
            <v>3958005</v>
          </cell>
          <cell r="C32">
            <v>25</v>
          </cell>
          <cell r="D32" t="str">
            <v>단양우체국</v>
          </cell>
          <cell r="E32">
            <v>12030</v>
          </cell>
          <cell r="F32">
            <v>4149000</v>
          </cell>
          <cell r="G32">
            <v>155289</v>
          </cell>
          <cell r="H32">
            <v>26806800</v>
          </cell>
          <cell r="I32">
            <v>2691</v>
          </cell>
          <cell r="J32">
            <v>170010</v>
          </cell>
          <cell r="K32">
            <v>30955800</v>
          </cell>
          <cell r="L32">
            <v>2956</v>
          </cell>
          <cell r="M32">
            <v>7764130</v>
          </cell>
          <cell r="N32">
            <v>5989</v>
          </cell>
          <cell r="O32">
            <v>8334090</v>
          </cell>
          <cell r="P32">
            <v>456</v>
          </cell>
          <cell r="Q32">
            <v>9401</v>
          </cell>
          <cell r="R32">
            <v>16098220</v>
          </cell>
          <cell r="S32">
            <v>13</v>
          </cell>
          <cell r="T32">
            <v>32500</v>
          </cell>
          <cell r="U32">
            <v>360</v>
          </cell>
          <cell r="V32">
            <v>541000</v>
          </cell>
          <cell r="W32">
            <v>0</v>
          </cell>
          <cell r="X32">
            <v>373</v>
          </cell>
          <cell r="Y32">
            <v>573500</v>
          </cell>
          <cell r="Z32">
            <v>1406</v>
          </cell>
          <cell r="AA32">
            <v>6562700</v>
          </cell>
          <cell r="AB32">
            <v>734</v>
          </cell>
          <cell r="AC32">
            <v>2494580</v>
          </cell>
          <cell r="AD32">
            <v>9</v>
          </cell>
          <cell r="AE32">
            <v>2149</v>
          </cell>
          <cell r="AF32">
            <v>9057280</v>
          </cell>
          <cell r="AG32">
            <v>16405</v>
          </cell>
          <cell r="AH32">
            <v>18508330</v>
          </cell>
          <cell r="AI32">
            <v>162372</v>
          </cell>
          <cell r="AJ32">
            <v>38176470</v>
          </cell>
          <cell r="AK32">
            <v>3156</v>
          </cell>
          <cell r="AL32">
            <v>181933</v>
          </cell>
          <cell r="AM32">
            <v>56684800</v>
          </cell>
          <cell r="AN32">
            <v>3679</v>
          </cell>
          <cell r="AO32">
            <v>976840</v>
          </cell>
          <cell r="AP32">
            <v>0</v>
          </cell>
          <cell r="AQ32">
            <v>0</v>
          </cell>
          <cell r="AR32">
            <v>324</v>
          </cell>
          <cell r="AS32">
            <v>0</v>
          </cell>
          <cell r="AT32">
            <v>0</v>
          </cell>
          <cell r="AU32">
            <v>0</v>
          </cell>
          <cell r="AV32">
            <v>324</v>
          </cell>
          <cell r="AW32">
            <v>117</v>
          </cell>
          <cell r="AX32">
            <v>59</v>
          </cell>
          <cell r="AY32">
            <v>0</v>
          </cell>
          <cell r="AZ32">
            <v>110</v>
          </cell>
          <cell r="BA32">
            <v>0</v>
          </cell>
          <cell r="BB32">
            <v>0</v>
          </cell>
          <cell r="BC32">
            <v>0</v>
          </cell>
          <cell r="BD32">
            <v>0</v>
          </cell>
          <cell r="BE32">
            <v>0</v>
          </cell>
          <cell r="BF32">
            <v>10</v>
          </cell>
          <cell r="BG32">
            <v>0</v>
          </cell>
          <cell r="BH32">
            <v>0</v>
          </cell>
          <cell r="BI32">
            <v>2</v>
          </cell>
          <cell r="BJ32">
            <v>589</v>
          </cell>
          <cell r="BK32">
            <v>2933200</v>
          </cell>
          <cell r="BL32">
            <v>0</v>
          </cell>
          <cell r="BM32">
            <v>0</v>
          </cell>
          <cell r="BN32">
            <v>0</v>
          </cell>
          <cell r="BO32">
            <v>0</v>
          </cell>
          <cell r="BP32">
            <v>0</v>
          </cell>
          <cell r="BQ32">
            <v>0</v>
          </cell>
          <cell r="BR32">
            <v>0</v>
          </cell>
          <cell r="BS32">
            <v>23476</v>
          </cell>
          <cell r="BT32">
            <v>4422</v>
          </cell>
          <cell r="BU32">
            <v>0</v>
          </cell>
          <cell r="BV32">
            <v>0</v>
          </cell>
          <cell r="BW32">
            <v>0</v>
          </cell>
          <cell r="BX32">
            <v>27898</v>
          </cell>
          <cell r="BY32">
            <v>82</v>
          </cell>
          <cell r="BZ32">
            <v>42570</v>
          </cell>
          <cell r="CA32">
            <v>0</v>
          </cell>
          <cell r="CB32">
            <v>0</v>
          </cell>
          <cell r="CC32">
            <v>0</v>
          </cell>
          <cell r="CD32">
            <v>0</v>
          </cell>
          <cell r="CE32">
            <v>0</v>
          </cell>
          <cell r="CF32">
            <v>0</v>
          </cell>
          <cell r="CG32">
            <v>0</v>
          </cell>
          <cell r="CH32">
            <v>0</v>
          </cell>
          <cell r="CI32">
            <v>82</v>
          </cell>
          <cell r="CJ32">
            <v>42570</v>
          </cell>
          <cell r="CK32">
            <v>6</v>
          </cell>
          <cell r="CL32">
            <v>15070</v>
          </cell>
          <cell r="CM32">
            <v>0</v>
          </cell>
          <cell r="CN32">
            <v>0</v>
          </cell>
          <cell r="CO32">
            <v>49</v>
          </cell>
          <cell r="CP32">
            <v>1678700</v>
          </cell>
          <cell r="CQ32">
            <v>55</v>
          </cell>
          <cell r="CR32">
            <v>1693770</v>
          </cell>
          <cell r="CS32">
            <v>10</v>
          </cell>
          <cell r="CT32">
            <v>183600</v>
          </cell>
          <cell r="CU32">
            <v>0</v>
          </cell>
          <cell r="CV32">
            <v>0</v>
          </cell>
          <cell r="CW32">
            <v>10</v>
          </cell>
          <cell r="CX32">
            <v>183600</v>
          </cell>
          <cell r="CY32">
            <v>147</v>
          </cell>
          <cell r="CZ32">
            <v>1919940</v>
          </cell>
          <cell r="DA32">
            <v>170092</v>
          </cell>
          <cell r="DB32">
            <v>30998370</v>
          </cell>
          <cell r="DC32">
            <v>9456</v>
          </cell>
          <cell r="DD32">
            <v>17791990</v>
          </cell>
          <cell r="DE32">
            <v>2532</v>
          </cell>
          <cell r="DF32">
            <v>9814380</v>
          </cell>
          <cell r="DG32">
            <v>182080</v>
          </cell>
          <cell r="DH32">
            <v>58604740</v>
          </cell>
          <cell r="DI32">
            <v>52968710</v>
          </cell>
          <cell r="DJ32">
            <v>92782</v>
          </cell>
          <cell r="DK32">
            <v>14994520</v>
          </cell>
          <cell r="DL32">
            <v>3836</v>
          </cell>
          <cell r="DM32">
            <v>9877880</v>
          </cell>
          <cell r="DN32">
            <v>34</v>
          </cell>
          <cell r="DO32">
            <v>97500</v>
          </cell>
          <cell r="DP32">
            <v>96652</v>
          </cell>
          <cell r="DQ32">
            <v>24969900</v>
          </cell>
          <cell r="DR32">
            <v>552105</v>
          </cell>
          <cell r="DS32">
            <v>15464</v>
          </cell>
          <cell r="DT32">
            <v>4092</v>
          </cell>
          <cell r="DU32">
            <v>571661</v>
          </cell>
          <cell r="DV32">
            <v>763</v>
          </cell>
          <cell r="DW32">
            <v>620656</v>
          </cell>
          <cell r="DX32">
            <v>112</v>
          </cell>
          <cell r="DY32">
            <v>130</v>
          </cell>
          <cell r="DZ32">
            <v>50</v>
          </cell>
          <cell r="EA32">
            <v>1089</v>
          </cell>
          <cell r="EB32">
            <v>50</v>
          </cell>
          <cell r="EC32">
            <v>1189</v>
          </cell>
          <cell r="ED32">
            <v>1014</v>
          </cell>
          <cell r="EE32">
            <v>756</v>
          </cell>
          <cell r="EF32">
            <v>27</v>
          </cell>
          <cell r="EG32">
            <v>1797</v>
          </cell>
          <cell r="EH32">
            <v>14</v>
          </cell>
          <cell r="EI32">
            <v>6</v>
          </cell>
          <cell r="EJ32">
            <v>0</v>
          </cell>
          <cell r="EK32">
            <v>20</v>
          </cell>
          <cell r="EL32">
            <v>1078</v>
          </cell>
          <cell r="EM32">
            <v>1851</v>
          </cell>
          <cell r="EN32">
            <v>77</v>
          </cell>
          <cell r="EO32">
            <v>3006</v>
          </cell>
          <cell r="EP32">
            <v>0</v>
          </cell>
          <cell r="EQ32">
            <v>0</v>
          </cell>
          <cell r="ER32">
            <v>0</v>
          </cell>
          <cell r="ES32">
            <v>0</v>
          </cell>
          <cell r="ET32">
            <v>7243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45.xml><?xml version="1.0" encoding="utf-8"?>
<externalLink xmlns="http://schemas.openxmlformats.org/spreadsheetml/2006/main">
  <externalBook xmlns:r="http://schemas.openxmlformats.org/officeDocument/2006/relationships" r:id="rId1">
    <sheetNames>
      <sheetName val="청주개신A-4계산서"/>
    </sheetNames>
    <definedNames>
      <definedName name="급3저" refersTo="#REF!"/>
    </definedNames>
    <sheetDataSet>
      <sheetData sheetId="0" refreshError="1"/>
    </sheetDataSet>
  </externalBook>
</externalLink>
</file>

<file path=xl/externalLinks/externalLink246.xml><?xml version="1.0" encoding="utf-8"?>
<externalLink xmlns="http://schemas.openxmlformats.org/spreadsheetml/2006/main">
  <externalBook xmlns:r="http://schemas.openxmlformats.org/officeDocument/2006/relationships" r:id="rId1">
    <sheetNames>
      <sheetName val="청주개신A-2(980)계산서"/>
    </sheetNames>
    <definedNames>
      <definedName name="단지개요"/>
    </definedNames>
    <sheetDataSet>
      <sheetData sheetId="0" refreshError="1"/>
    </sheetDataSet>
  </externalBook>
</externalLink>
</file>

<file path=xl/externalLinks/externalLink247.xml><?xml version="1.0" encoding="utf-8"?>
<externalLink xmlns="http://schemas.openxmlformats.org/spreadsheetml/2006/main">
  <externalBook xmlns:r="http://schemas.openxmlformats.org/officeDocument/2006/relationships" r:id="rId1">
    <sheetNames>
      <sheetName val="청주개신A-4계산서"/>
      <sheetName val="등가관장표"/>
      <sheetName val="소방"/>
      <sheetName val="집계"/>
      <sheetName val=" 냉각수펌프"/>
      <sheetName val="개요"/>
      <sheetName val="DATA1"/>
      <sheetName val="난방열교"/>
      <sheetName val="급탕열교"/>
      <sheetName val="옥내소화전계산서"/>
      <sheetName val="일위_파일"/>
      <sheetName val="기초부하"/>
      <sheetName val="미드수량"/>
      <sheetName val="급수 (LPM)"/>
      <sheetName val="(4-2)열관류값-2"/>
      <sheetName val="#REF"/>
      <sheetName val="DATA(BAC)"/>
      <sheetName val="밸브설치"/>
      <sheetName val="산출내역서집계표"/>
      <sheetName val="직원정보(총괄)"/>
      <sheetName val="분전함신설"/>
      <sheetName val="접지1종"/>
      <sheetName val="DATE"/>
      <sheetName val="내역서"/>
      <sheetName val="수주현황2월"/>
      <sheetName val="설비내역서"/>
      <sheetName val="식재수량표"/>
      <sheetName val="조명시설"/>
      <sheetName val="Sheet1"/>
      <sheetName val="Tool"/>
      <sheetName val="FCU (2)"/>
    </sheetNames>
    <definedNames>
      <definedName name="급1고"/>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48.xml><?xml version="1.0" encoding="utf-8"?>
<externalLink xmlns="http://schemas.openxmlformats.org/spreadsheetml/2006/main">
  <externalBook xmlns:r="http://schemas.openxmlformats.org/officeDocument/2006/relationships" r:id="rId1">
    <sheetNames>
      <sheetName val="P.M 별"/>
      <sheetName val="입력"/>
      <sheetName val="유림총괄"/>
      <sheetName val="시운전연료"/>
      <sheetName val="원가매출(단단위)"/>
      <sheetName val="기성수금(단단위)"/>
      <sheetName val="P_M 별"/>
      <sheetName val="수주현황2월"/>
      <sheetName val="주간(구)"/>
      <sheetName val="노임"/>
      <sheetName val="새공통"/>
      <sheetName val="수입"/>
      <sheetName val="삭제금지단가"/>
      <sheetName val="Sheet4"/>
      <sheetName val="MEED"/>
      <sheetName val="광주운남을"/>
      <sheetName val="BRICK"/>
      <sheetName val="B31.1"/>
      <sheetName val="인상효1"/>
      <sheetName val="코드표"/>
      <sheetName val="#REF"/>
      <sheetName val="업무보12"/>
      <sheetName val="구의33고"/>
      <sheetName val="분양금할인"/>
      <sheetName val="유림골조"/>
      <sheetName val="내역서"/>
      <sheetName val="9-1차이내역"/>
      <sheetName val="근로자자료입력"/>
      <sheetName val="참고자료"/>
      <sheetName val="정부노임단가"/>
      <sheetName val="미드수량"/>
      <sheetName val="조건"/>
      <sheetName val="상반기손익차2총괄"/>
      <sheetName val="Sheet1 (2)"/>
      <sheetName val="케이지(1공구)"/>
      <sheetName val="견적산출"/>
      <sheetName val="일위대가표"/>
      <sheetName val="일위대가(가설)"/>
      <sheetName val="96 능제취입"/>
      <sheetName val="토지조서(원본)"/>
      <sheetName val="부산제일극장"/>
      <sheetName val="건축"/>
      <sheetName val="TOT"/>
      <sheetName val="수주실적0709"/>
      <sheetName val="진주방향"/>
      <sheetName val="P_M_별"/>
      <sheetName val="P_M_별1"/>
      <sheetName val="집계표"/>
      <sheetName val="INPUT"/>
      <sheetName val="LEGEND"/>
      <sheetName val="금액내역서"/>
      <sheetName val="청산공사"/>
      <sheetName val="골조시행"/>
      <sheetName val="터파기및재료"/>
      <sheetName val="HDECGTY"/>
      <sheetName val="손익차9월2"/>
      <sheetName val="3-구교-오리지날"/>
      <sheetName val="암거공"/>
      <sheetName val="하중"/>
      <sheetName val="토목공사"/>
      <sheetName val="계화배수(3대)"/>
      <sheetName val="DATE"/>
      <sheetName val="5공사비"/>
      <sheetName val="배수내역"/>
      <sheetName val="점별(추정)"/>
      <sheetName val="총괄내역"/>
      <sheetName val="물량투입계획"/>
      <sheetName val="마산월령동골조물량변경"/>
      <sheetName val="단가표"/>
      <sheetName val="부하계산서"/>
      <sheetName val="WEON"/>
      <sheetName val="분당임차변경"/>
      <sheetName val="맨홀수량"/>
      <sheetName val="DATA 입력란"/>
      <sheetName val="BSD (2)"/>
      <sheetName val="새공통(96임금인상기준)"/>
      <sheetName val="인천제철"/>
      <sheetName val="아주기계"/>
      <sheetName val="설내역서 "/>
      <sheetName val="Eq. Mobilization"/>
      <sheetName val="월별수입"/>
      <sheetName val="참고사항"/>
      <sheetName val="STAND20"/>
      <sheetName val="6PILE  (돌출)"/>
      <sheetName val="기준자료"/>
      <sheetName val="교각1"/>
      <sheetName val="일위대가"/>
      <sheetName val="노임단가"/>
      <sheetName val="재료집계"/>
      <sheetName val="천안IP공장자100노100물량110할증"/>
      <sheetName val="내역(자100%,노100%)기아화성UD동"/>
      <sheetName val="blocktime"/>
      <sheetName val="2.주요계수총괄"/>
      <sheetName val="부속동"/>
      <sheetName val="Sheet5"/>
      <sheetName val="입찰안"/>
      <sheetName val="수목단가"/>
      <sheetName val="식재수량표"/>
      <sheetName val="Regenerator  Concrete Structure"/>
      <sheetName val="wall"/>
      <sheetName val="간선계산"/>
      <sheetName val="Sheet2"/>
      <sheetName val="안산기계장치"/>
      <sheetName val="조직"/>
      <sheetName val="STORAGE"/>
      <sheetName val="손료기준-공사부구두문의"/>
      <sheetName val="상품입고집계"/>
      <sheetName val="1"/>
      <sheetName val="10"/>
      <sheetName val="11"/>
      <sheetName val="12"/>
      <sheetName val="13"/>
      <sheetName val="14"/>
      <sheetName val="15"/>
      <sheetName val="16"/>
      <sheetName val="2"/>
      <sheetName val="3"/>
      <sheetName val="4"/>
      <sheetName val="5"/>
      <sheetName val="6"/>
      <sheetName val="7"/>
      <sheetName val="8"/>
      <sheetName val="9"/>
      <sheetName val="P_M_별2"/>
      <sheetName val="P_M_별3"/>
      <sheetName val="B31_1"/>
      <sheetName val="Sheet1_(2)"/>
      <sheetName val="96_능제취입"/>
      <sheetName val="Bill 1"/>
      <sheetName val="Bill 2"/>
      <sheetName val="Bill 3"/>
      <sheetName val="Bill 4"/>
      <sheetName val="Bill 5"/>
      <sheetName val="Bill 6"/>
      <sheetName val="Bill 7"/>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249.xml><?xml version="1.0" encoding="utf-8"?>
<externalLink xmlns="http://schemas.openxmlformats.org/spreadsheetml/2006/main">
  <externalBook xmlns:r="http://schemas.openxmlformats.org/officeDocument/2006/relationships" r:id="rId1">
    <sheetNames>
      <sheetName val="0000000"/>
      <sheetName val="results"/>
      <sheetName val="APT"/>
      <sheetName val="진일"/>
      <sheetName val="석탑"/>
      <sheetName val="상도연합3"/>
      <sheetName val="학익동"/>
      <sheetName val="율촌"/>
      <sheetName val="수지1"/>
      <sheetName val="수지2"/>
      <sheetName val="수지3"/>
      <sheetName val="변수지1"/>
      <sheetName val="변수지2"/>
      <sheetName val="F수지1"/>
      <sheetName val="F수지2 "/>
      <sheetName val="강화"/>
      <sheetName val="서초그린"/>
      <sheetName val="방이조"/>
      <sheetName val="풍납동"/>
      <sheetName val="각화동"/>
      <sheetName val="신흥1"/>
      <sheetName val="신흥2"/>
      <sheetName val="상도동"/>
      <sheetName val="신사"/>
      <sheetName val="한인"/>
      <sheetName val="뉴타운"/>
      <sheetName val="서빙고"/>
      <sheetName val="금어리"/>
      <sheetName val="영암"/>
      <sheetName val="암사동"/>
      <sheetName val="평택"/>
      <sheetName val="이화"/>
      <sheetName val="만안"/>
      <sheetName val="행당"/>
      <sheetName val="주상복합"/>
      <sheetName val="길동"/>
      <sheetName val="길동2"/>
      <sheetName val="FILA"/>
      <sheetName val="레이크"/>
      <sheetName val="풍암5"/>
      <sheetName val="화정2"/>
      <sheetName val="화정2-4"/>
      <sheetName val="화정2 -1"/>
      <sheetName val="화정2 -2"/>
      <sheetName val="목동.왕자"/>
      <sheetName val="목동.왕자 (2)"/>
      <sheetName val="부천상동A"/>
      <sheetName val="부천상동B"/>
      <sheetName val="양주회정"/>
      <sheetName val="대전주공TK"/>
      <sheetName val="광주학동"/>
      <sheetName val="용인마북리풍산"/>
      <sheetName val="용인마북리풍산 (2)"/>
      <sheetName val="광주신가임대"/>
      <sheetName val="잠실재개발"/>
      <sheetName val="광주오포"/>
      <sheetName val="마천동 평화"/>
      <sheetName val="신정동재건축"/>
      <sheetName val="춘천oo"/>
      <sheetName val="양구oo"/>
      <sheetName val="성수재개발"/>
      <sheetName val="양구군숙소"/>
      <sheetName val="양구군숙소-B"/>
      <sheetName val="대전TK"/>
      <sheetName val="춘천군숙소-A"/>
      <sheetName val="덕소한강"/>
      <sheetName val="덕소한강 (2)"/>
      <sheetName val="당산미성"/>
      <sheetName val="청담재건축"/>
      <sheetName val="강남영동"/>
      <sheetName val="인천간석"/>
      <sheetName val="학익동 (2)"/>
      <sheetName val="잠실4지구"/>
      <sheetName val="의정부TK"/>
      <sheetName val="풍암5 (2)"/>
      <sheetName val="강남영동 (2)"/>
      <sheetName val="목동재건축"/>
      <sheetName val="김포풍무리"/>
      <sheetName val="양평프라임"/>
      <sheetName val="신길동군숙소"/>
      <sheetName val="신길동군숙소 (2)"/>
      <sheetName val="성남금광"/>
      <sheetName val="Sheet7"/>
      <sheetName val="Sheet8"/>
      <sheetName val="Sheet9"/>
      <sheetName val="Sheet10"/>
      <sheetName val="Sheet11"/>
      <sheetName val="Sheet12"/>
      <sheetName val="Sheet13"/>
      <sheetName val="Sheet14"/>
      <sheetName val="Sheet15"/>
      <sheetName val="Sheet16"/>
      <sheetName val="울산자동제어"/>
      <sheetName val="실행내역서 "/>
      <sheetName val="실행내역"/>
      <sheetName val="구의33고"/>
      <sheetName val="콘크리트타설집계표"/>
      <sheetName val="간접"/>
      <sheetName val="입력"/>
      <sheetName val="bid"/>
      <sheetName val="Macro(조도)"/>
      <sheetName val="간접비계산"/>
      <sheetName val="기계설비"/>
      <sheetName val="노임"/>
      <sheetName val="시운전연료"/>
      <sheetName val="상가지급현황"/>
      <sheetName val="#REF"/>
      <sheetName val="집계표(공종별)"/>
      <sheetName val="본부장"/>
      <sheetName val="단가산출"/>
      <sheetName val="자재"/>
      <sheetName val="교통대책내역"/>
      <sheetName val="비교표"/>
      <sheetName val="일위대가(가설)"/>
      <sheetName val="인건비 "/>
      <sheetName val="실행"/>
      <sheetName val="P.M 별"/>
      <sheetName val="Sheet1"/>
      <sheetName val="내역1"/>
      <sheetName val="공통가설"/>
      <sheetName val="실행단가철(ems코드적용)"/>
      <sheetName val="s"/>
      <sheetName val="내역"/>
      <sheetName val="기초코드"/>
      <sheetName val="2.대외공문"/>
      <sheetName val="소비자가"/>
      <sheetName val="조직"/>
      <sheetName val="2공구산출내역"/>
      <sheetName val="PROJECT BRIEF"/>
      <sheetName val="단"/>
      <sheetName val="집계표"/>
      <sheetName val="인건비"/>
      <sheetName val="신우"/>
      <sheetName val="VXXXXXXX"/>
      <sheetName val="2공종별예산조서"/>
      <sheetName val="을-ATYPE"/>
      <sheetName val="원가계산 (2)"/>
      <sheetName val="F수지2_"/>
      <sheetName val="화정2_-1"/>
      <sheetName val="화정2_-2"/>
      <sheetName val="목동_왕자"/>
      <sheetName val="목동_왕자_(2)"/>
      <sheetName val="용인마북리풍산_(2)"/>
      <sheetName val="마천동_평화"/>
      <sheetName val="덕소한강_(2)"/>
      <sheetName val="학익동_(2)"/>
      <sheetName val="풍암5_(2)"/>
      <sheetName val="강남영동_(2)"/>
      <sheetName val="신길동군숙소_(2)"/>
      <sheetName val="실행내역서_"/>
      <sheetName val="인건비_"/>
      <sheetName val="소방사항"/>
      <sheetName val="PROJECT BRIEF(EX.NEW)"/>
      <sheetName val="Total"/>
      <sheetName val="배관길이"/>
      <sheetName val="자재단가표"/>
      <sheetName val="내역서"/>
      <sheetName val="실행철강하도"/>
      <sheetName val="직노"/>
      <sheetName val="DB"/>
      <sheetName val="실행내역(수정본)"/>
      <sheetName val="JUCK"/>
      <sheetName val="개략아파트"/>
      <sheetName val="새공통"/>
      <sheetName val="맨홀수량산출"/>
      <sheetName val="약품공급2"/>
      <sheetName val="건축"/>
      <sheetName val="F수지2_1"/>
      <sheetName val="화정2_-11"/>
      <sheetName val="화정2_-21"/>
      <sheetName val="목동_왕자1"/>
      <sheetName val="목동_왕자_(2)1"/>
      <sheetName val="용인마북리풍산_(2)1"/>
      <sheetName val="마천동_평화1"/>
      <sheetName val="덕소한강_(2)1"/>
      <sheetName val="학익동_(2)1"/>
      <sheetName val="풍암5_(2)1"/>
      <sheetName val="강남영동_(2)1"/>
      <sheetName val="신길동군숙소_(2)1"/>
      <sheetName val="실행내역서_1"/>
      <sheetName val="F수지2_2"/>
      <sheetName val="화정2_-12"/>
      <sheetName val="화정2_-22"/>
      <sheetName val="목동_왕자2"/>
      <sheetName val="목동_왕자_(2)2"/>
      <sheetName val="용인마북리풍산_(2)2"/>
      <sheetName val="마천동_평화2"/>
      <sheetName val="덕소한강_(2)2"/>
      <sheetName val="학익동_(2)2"/>
      <sheetName val="풍암5_(2)2"/>
      <sheetName val="강남영동_(2)2"/>
      <sheetName val="신길동군숙소_(2)2"/>
      <sheetName val="실행내역서_2"/>
      <sheetName val="현장관리비"/>
      <sheetName val="코드표"/>
      <sheetName val="총괄갑 "/>
      <sheetName val="산출내역서집계표"/>
      <sheetName val="단가조사"/>
      <sheetName val="ELECTRIC"/>
      <sheetName val="2000년1차"/>
      <sheetName val="NYS"/>
      <sheetName val="견적내역서(가로)"/>
      <sheetName val="일위대가표"/>
      <sheetName val="도급FORM"/>
      <sheetName val="데리네이타현황"/>
      <sheetName val="코딩 (2)"/>
      <sheetName val="을"/>
      <sheetName val="예총"/>
      <sheetName val="개산공사비"/>
      <sheetName val="45,46"/>
      <sheetName val="203"/>
      <sheetName val="총지"/>
      <sheetName val="내지"/>
      <sheetName val="총괄"/>
      <sheetName val="입찰안"/>
      <sheetName val="적격"/>
      <sheetName val="평가"/>
      <sheetName val="적정"/>
      <sheetName val="표지"/>
      <sheetName val="원가"/>
      <sheetName val="관리"/>
      <sheetName val="하도"/>
      <sheetName val="별지"/>
      <sheetName val="토공"/>
      <sheetName val="의뢰"/>
      <sheetName val="견적"/>
      <sheetName val="AS"/>
      <sheetName val="조사"/>
      <sheetName val="합의서"/>
      <sheetName val="삭제금지단가"/>
      <sheetName val="내부마감"/>
      <sheetName val="노임단가"/>
      <sheetName val="기초일위"/>
      <sheetName val="cal"/>
      <sheetName val="FAB별"/>
      <sheetName val="6호기"/>
      <sheetName val="용지매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250.xml><?xml version="1.0" encoding="utf-8"?>
<externalLink xmlns="http://schemas.openxmlformats.org/spreadsheetml/2006/main">
  <externalBook xmlns:r="http://schemas.openxmlformats.org/officeDocument/2006/relationships" r:id="rId1">
    <sheetNames>
      <sheetName val="Simulation"/>
      <sheetName val="CashFlow"/>
      <sheetName val="CashFlow(중간집계)"/>
      <sheetName val="담보평가"/>
      <sheetName val="LoanList"/>
      <sheetName val="법원비용"/>
      <sheetName val="청구채권액"/>
      <sheetName val="경락률"/>
      <sheetName val="경매회차하락률"/>
      <sheetName val="항고구분"/>
      <sheetName val="주식 등 질권 설정"/>
      <sheetName val="차주별평가결과"/>
      <sheetName val="감가상각"/>
      <sheetName val="주요재무비율"/>
      <sheetName val="이익잉여금처분계산서"/>
      <sheetName val="현금흐름표"/>
      <sheetName val="입력"/>
      <sheetName val="주간(구)"/>
      <sheetName val="손익"/>
      <sheetName val="감독1130"/>
      <sheetName val="7수지"/>
      <sheetName val="임대계획"/>
      <sheetName val="수량산출내역1115"/>
      <sheetName val="총괄내역"/>
      <sheetName val="인상효1"/>
      <sheetName val="수출입외형_속보"/>
      <sheetName val="Assumption"/>
      <sheetName val="코드"/>
      <sheetName val="P.M 별"/>
      <sheetName val="계정별실적"/>
      <sheetName val="Stress"/>
      <sheetName val="원데이타(1)"/>
      <sheetName val="Ⅱ1-0타"/>
      <sheetName val="사본 - Cashflow판(일반)"/>
      <sheetName val="CF"/>
      <sheetName val="물량투입계획"/>
      <sheetName val="구의33고"/>
      <sheetName val="삭제금지단가"/>
      <sheetName val="손익분석"/>
      <sheetName val="울산자동제어"/>
      <sheetName val="일위대가(가설)"/>
      <sheetName val="상세손익"/>
      <sheetName val="코드표"/>
      <sheetName val="수지"/>
      <sheetName val="스포회원매출"/>
      <sheetName val="식재수량표"/>
      <sheetName val="경조금예산"/>
      <sheetName val="작심삼일"/>
      <sheetName val="월가상"/>
      <sheetName val="미지급&amp;할부"/>
      <sheetName val="증권계좌"/>
      <sheetName val="주식!"/>
      <sheetName val="cma"/>
      <sheetName val="Sheet1"/>
      <sheetName val="Sheet1 (2)"/>
      <sheetName val="12월(달력)"/>
      <sheetName val="12월(칼)"/>
      <sheetName val="1월(달력)"/>
      <sheetName val="1월(칼)"/>
      <sheetName val="2월(달력)"/>
      <sheetName val="2월(칼)"/>
      <sheetName val="3월(달력)"/>
      <sheetName val="3월(칼)"/>
      <sheetName val="자동이체(KB,신한)대출이자(1월)"/>
      <sheetName val="생활비(KB,BC)2월"/>
      <sheetName val="자동이체(KB,신한)대출이자2월"/>
      <sheetName val="4월(달력)"/>
      <sheetName val="4월(칼)"/>
      <sheetName val="5월(달력)"/>
      <sheetName val="5월(칼)"/>
      <sheetName val="6월(달력)"/>
      <sheetName val="6월(칼)"/>
      <sheetName val="구대"/>
      <sheetName val="이사"/>
      <sheetName val="엄마기타"/>
      <sheetName val="7월(달력)"/>
      <sheetName val="7월(칼)"/>
      <sheetName val="종합(19년)지출"/>
      <sheetName val="세금납부내역"/>
      <sheetName val="8월(달력)"/>
      <sheetName val="8월(칼)"/>
      <sheetName val="상(계)"/>
      <sheetName val="택배올것"/>
      <sheetName val="주식가상"/>
      <sheetName val="현금"/>
      <sheetName val="생활비(KB,BC)월"/>
      <sheetName val="이체(KB,신한)이자"/>
      <sheetName val="자동이체(관리비)"/>
      <sheetName val="(비상)카카오계좌"/>
      <sheetName val="경조금"/>
      <sheetName val="스벅"/>
      <sheetName val="짜투리(NH)"/>
      <sheetName val="여윳(MG)"/>
      <sheetName val="보험"/>
      <sheetName val="칼"/>
      <sheetName val="달력"/>
      <sheetName val="퇴직계산"/>
      <sheetName val="분양금할인"/>
      <sheetName val="수자재단위당"/>
      <sheetName val="상품입고집계"/>
    </sheetNames>
    <sheetDataSet>
      <sheetData sheetId="0" refreshError="1"/>
      <sheetData sheetId="1" refreshError="1"/>
      <sheetData sheetId="2" refreshError="1">
        <row r="9">
          <cell r="D9" t="str">
            <v>항고고려후 배당기일</v>
          </cell>
          <cell r="G9" t="str">
            <v>실지 배당액</v>
          </cell>
        </row>
        <row r="10">
          <cell r="D10">
            <v>37011</v>
          </cell>
          <cell r="G10">
            <v>64164.288372960007</v>
          </cell>
        </row>
        <row r="11">
          <cell r="D11">
            <v>37164</v>
          </cell>
          <cell r="G11">
            <v>68859.023368812472</v>
          </cell>
        </row>
        <row r="12">
          <cell r="D12">
            <v>37042</v>
          </cell>
          <cell r="G12">
            <v>26062.856743838292</v>
          </cell>
        </row>
        <row r="13">
          <cell r="D13">
            <v>37072</v>
          </cell>
          <cell r="G13">
            <v>5087.4216978785425</v>
          </cell>
        </row>
        <row r="14">
          <cell r="D14">
            <v>37103</v>
          </cell>
          <cell r="G14">
            <v>190192.23400000003</v>
          </cell>
        </row>
        <row r="15">
          <cell r="D15">
            <v>37103</v>
          </cell>
          <cell r="G15">
            <v>62339.169770580294</v>
          </cell>
        </row>
        <row r="16">
          <cell r="D16">
            <v>37315</v>
          </cell>
          <cell r="G16">
            <v>20148.910229419707</v>
          </cell>
        </row>
        <row r="17">
          <cell r="D17">
            <v>37103</v>
          </cell>
          <cell r="G17">
            <v>141289.39466259672</v>
          </cell>
        </row>
        <row r="18">
          <cell r="D18">
            <v>37042</v>
          </cell>
          <cell r="G18">
            <v>264513.26189356326</v>
          </cell>
        </row>
        <row r="19">
          <cell r="D19">
            <v>37164</v>
          </cell>
          <cell r="G19">
            <v>73033.739000000001</v>
          </cell>
        </row>
        <row r="20">
          <cell r="D20">
            <v>37103</v>
          </cell>
          <cell r="G20">
            <v>166680.821</v>
          </cell>
        </row>
        <row r="21">
          <cell r="D21">
            <v>37134</v>
          </cell>
          <cell r="G21">
            <v>37399.481369760004</v>
          </cell>
        </row>
        <row r="22">
          <cell r="D22">
            <v>37164</v>
          </cell>
          <cell r="G22">
            <v>170847.82069511997</v>
          </cell>
        </row>
        <row r="23">
          <cell r="D23">
            <v>37103</v>
          </cell>
          <cell r="G23">
            <v>39675.027950880001</v>
          </cell>
        </row>
        <row r="24">
          <cell r="D24">
            <v>37103</v>
          </cell>
          <cell r="G24">
            <v>172361.52866800001</v>
          </cell>
        </row>
        <row r="25">
          <cell r="D25">
            <v>37103</v>
          </cell>
          <cell r="G25">
            <v>12000</v>
          </cell>
        </row>
        <row r="26">
          <cell r="D26">
            <v>37103</v>
          </cell>
          <cell r="G26">
            <v>16795.05975510204</v>
          </cell>
        </row>
        <row r="27">
          <cell r="D27">
            <v>37103</v>
          </cell>
          <cell r="G27">
            <v>29091.442790087462</v>
          </cell>
        </row>
        <row r="28">
          <cell r="D28">
            <v>37103</v>
          </cell>
          <cell r="G28">
            <v>18000</v>
          </cell>
        </row>
        <row r="29">
          <cell r="D29">
            <v>37103</v>
          </cell>
          <cell r="G29">
            <v>18294.618661807581</v>
          </cell>
        </row>
        <row r="30">
          <cell r="D30">
            <v>37103</v>
          </cell>
          <cell r="G30">
            <v>32811.352083680002</v>
          </cell>
        </row>
        <row r="31">
          <cell r="D31">
            <v>37103</v>
          </cell>
          <cell r="G31">
            <v>26762.935686880002</v>
          </cell>
        </row>
        <row r="32">
          <cell r="D32">
            <v>37011</v>
          </cell>
          <cell r="G32">
            <v>881472.28850751987</v>
          </cell>
        </row>
        <row r="33">
          <cell r="D33">
            <v>37072</v>
          </cell>
          <cell r="G33">
            <v>59324.721400000009</v>
          </cell>
        </row>
        <row r="34">
          <cell r="D34">
            <v>37103</v>
          </cell>
          <cell r="G34">
            <v>67614.740282400002</v>
          </cell>
        </row>
        <row r="35">
          <cell r="D35">
            <v>37103</v>
          </cell>
          <cell r="G35">
            <v>257178.11370592</v>
          </cell>
        </row>
        <row r="36">
          <cell r="D36">
            <v>37103</v>
          </cell>
          <cell r="G36">
            <v>48172.696583999998</v>
          </cell>
        </row>
        <row r="37">
          <cell r="D37">
            <v>37072</v>
          </cell>
          <cell r="G37">
            <v>0</v>
          </cell>
        </row>
        <row r="38">
          <cell r="D38">
            <v>37103</v>
          </cell>
          <cell r="G38">
            <v>46281.194977391649</v>
          </cell>
        </row>
        <row r="39">
          <cell r="D39">
            <v>37042</v>
          </cell>
          <cell r="G39">
            <v>160306.84899999999</v>
          </cell>
        </row>
        <row r="40">
          <cell r="D40">
            <v>37103</v>
          </cell>
          <cell r="G40">
            <v>97523.447</v>
          </cell>
        </row>
        <row r="41">
          <cell r="D41">
            <v>37072</v>
          </cell>
          <cell r="G41">
            <v>72000</v>
          </cell>
        </row>
        <row r="42">
          <cell r="D42">
            <v>37134</v>
          </cell>
          <cell r="G42">
            <v>136074.02801065022</v>
          </cell>
        </row>
        <row r="43">
          <cell r="D43">
            <v>37164</v>
          </cell>
          <cell r="G43">
            <v>22604.316989349802</v>
          </cell>
        </row>
        <row r="44">
          <cell r="D44">
            <v>37072</v>
          </cell>
          <cell r="G44">
            <v>112126.67200000001</v>
          </cell>
        </row>
        <row r="45">
          <cell r="D45">
            <v>37011</v>
          </cell>
          <cell r="G45">
            <v>292159.11585032003</v>
          </cell>
        </row>
        <row r="46">
          <cell r="D46">
            <v>37164</v>
          </cell>
          <cell r="G46">
            <v>50382.191999999995</v>
          </cell>
        </row>
        <row r="47">
          <cell r="D47">
            <v>37103</v>
          </cell>
          <cell r="G47">
            <v>48433.897307200008</v>
          </cell>
        </row>
        <row r="48">
          <cell r="D48">
            <v>37103</v>
          </cell>
          <cell r="G48">
            <v>53441.586240000004</v>
          </cell>
        </row>
        <row r="49">
          <cell r="D49">
            <v>37103</v>
          </cell>
          <cell r="G49">
            <v>137716.15899999999</v>
          </cell>
        </row>
        <row r="50">
          <cell r="D50">
            <v>37103</v>
          </cell>
          <cell r="G50">
            <v>96047.792000000001</v>
          </cell>
        </row>
        <row r="51">
          <cell r="D51">
            <v>37072</v>
          </cell>
          <cell r="G51">
            <v>78089.458506392737</v>
          </cell>
        </row>
        <row r="52">
          <cell r="D52">
            <v>37072</v>
          </cell>
          <cell r="G52">
            <v>325508.06903334562</v>
          </cell>
        </row>
        <row r="53">
          <cell r="D53">
            <v>37103</v>
          </cell>
          <cell r="G53">
            <v>27414.022228051443</v>
          </cell>
        </row>
        <row r="54">
          <cell r="D54">
            <v>37103</v>
          </cell>
          <cell r="G54">
            <v>88731.479922136408</v>
          </cell>
        </row>
        <row r="55">
          <cell r="D55">
            <v>37164</v>
          </cell>
          <cell r="G55">
            <v>298468.70432000008</v>
          </cell>
        </row>
        <row r="56">
          <cell r="D56">
            <v>37103</v>
          </cell>
          <cell r="G56">
            <v>24058.335960480006</v>
          </cell>
        </row>
        <row r="57">
          <cell r="D57">
            <v>37103</v>
          </cell>
          <cell r="G57">
            <v>52000</v>
          </cell>
        </row>
        <row r="58">
          <cell r="D58">
            <v>37103</v>
          </cell>
          <cell r="G58">
            <v>58112.065999999999</v>
          </cell>
        </row>
        <row r="59">
          <cell r="D59">
            <v>37103</v>
          </cell>
          <cell r="G59">
            <v>56271.209000000003</v>
          </cell>
        </row>
        <row r="60">
          <cell r="D60">
            <v>37072</v>
          </cell>
          <cell r="G60">
            <v>65000</v>
          </cell>
        </row>
        <row r="61">
          <cell r="D61">
            <v>37072</v>
          </cell>
          <cell r="G61">
            <v>871280.73896431993</v>
          </cell>
        </row>
        <row r="62">
          <cell r="D62">
            <v>37134</v>
          </cell>
          <cell r="G62">
            <v>24740.093816160006</v>
          </cell>
        </row>
        <row r="63">
          <cell r="D63">
            <v>37011</v>
          </cell>
          <cell r="G63">
            <v>77226.191999999995</v>
          </cell>
        </row>
        <row r="64">
          <cell r="D64">
            <v>37103</v>
          </cell>
          <cell r="G64">
            <v>79356.370399839987</v>
          </cell>
        </row>
        <row r="65">
          <cell r="D65">
            <v>37225</v>
          </cell>
          <cell r="G65">
            <v>456529.33846292458</v>
          </cell>
        </row>
        <row r="66">
          <cell r="D66">
            <v>37287</v>
          </cell>
          <cell r="G66">
            <v>90000</v>
          </cell>
        </row>
        <row r="67">
          <cell r="D67">
            <v>37195</v>
          </cell>
          <cell r="G67">
            <v>1002023.6132</v>
          </cell>
        </row>
        <row r="68">
          <cell r="D68">
            <v>37042</v>
          </cell>
          <cell r="G68">
            <v>158182.38192822691</v>
          </cell>
        </row>
        <row r="69">
          <cell r="D69">
            <v>37042</v>
          </cell>
          <cell r="G69">
            <v>191660.01188985311</v>
          </cell>
        </row>
        <row r="70">
          <cell r="D70">
            <v>37103</v>
          </cell>
          <cell r="G70">
            <v>410438.51272415998</v>
          </cell>
        </row>
        <row r="71">
          <cell r="D71">
            <v>37134</v>
          </cell>
          <cell r="G71">
            <v>140842.589764</v>
          </cell>
        </row>
        <row r="72">
          <cell r="D72">
            <v>37134</v>
          </cell>
          <cell r="G72">
            <v>106175.78435151999</v>
          </cell>
        </row>
        <row r="73">
          <cell r="D73">
            <v>37195</v>
          </cell>
          <cell r="G73">
            <v>141317.103</v>
          </cell>
        </row>
        <row r="74">
          <cell r="D74">
            <v>37134</v>
          </cell>
          <cell r="G74">
            <v>4728.2346831999894</v>
          </cell>
        </row>
        <row r="75">
          <cell r="D75">
            <v>37103</v>
          </cell>
          <cell r="G75">
            <v>80674.59199999999</v>
          </cell>
        </row>
        <row r="76">
          <cell r="D76">
            <v>37103</v>
          </cell>
          <cell r="G76">
            <v>34722.712636639997</v>
          </cell>
        </row>
        <row r="77">
          <cell r="D77">
            <v>37011</v>
          </cell>
          <cell r="G77">
            <v>83595.082000000009</v>
          </cell>
        </row>
        <row r="78">
          <cell r="D78">
            <v>37134</v>
          </cell>
          <cell r="G78">
            <v>28356.138786080002</v>
          </cell>
        </row>
        <row r="79">
          <cell r="D79">
            <v>37103</v>
          </cell>
          <cell r="G79">
            <v>131584.13093983999</v>
          </cell>
        </row>
        <row r="80">
          <cell r="D80">
            <v>37134</v>
          </cell>
          <cell r="G80">
            <v>227515.29562896001</v>
          </cell>
        </row>
        <row r="81">
          <cell r="D81">
            <v>37103</v>
          </cell>
          <cell r="G81">
            <v>74872.897887200001</v>
          </cell>
        </row>
        <row r="82">
          <cell r="D82">
            <v>37072</v>
          </cell>
          <cell r="G82">
            <v>113869.65738672001</v>
          </cell>
        </row>
        <row r="83">
          <cell r="D83">
            <v>37195</v>
          </cell>
          <cell r="G83">
            <v>75951.427266240004</v>
          </cell>
        </row>
        <row r="84">
          <cell r="D84">
            <v>37011</v>
          </cell>
          <cell r="G84">
            <v>119225.69494309118</v>
          </cell>
        </row>
        <row r="85">
          <cell r="D85">
            <v>37011</v>
          </cell>
          <cell r="G85">
            <v>151242.13816100135</v>
          </cell>
        </row>
        <row r="86">
          <cell r="D86">
            <v>37072</v>
          </cell>
          <cell r="G86">
            <v>83693.418999999994</v>
          </cell>
        </row>
        <row r="87">
          <cell r="D87">
            <v>37103</v>
          </cell>
          <cell r="G87">
            <v>117370.85407616</v>
          </cell>
        </row>
        <row r="88">
          <cell r="D88">
            <v>37103</v>
          </cell>
          <cell r="G88">
            <v>85778.30447136001</v>
          </cell>
        </row>
        <row r="89">
          <cell r="D89">
            <v>37315</v>
          </cell>
          <cell r="G89">
            <v>169820.1001288</v>
          </cell>
        </row>
        <row r="90">
          <cell r="D90">
            <v>37103</v>
          </cell>
          <cell r="G90">
            <v>57924.637000000002</v>
          </cell>
        </row>
        <row r="91">
          <cell r="D91">
            <v>37011</v>
          </cell>
          <cell r="G91">
            <v>166319.17800000001</v>
          </cell>
        </row>
        <row r="92">
          <cell r="D92">
            <v>37287</v>
          </cell>
          <cell r="G92">
            <v>94336.929000000004</v>
          </cell>
        </row>
        <row r="93">
          <cell r="D93">
            <v>37103</v>
          </cell>
          <cell r="G93">
            <v>89099.355645920034</v>
          </cell>
        </row>
        <row r="94">
          <cell r="D94">
            <v>37103</v>
          </cell>
          <cell r="G94">
            <v>87345.546000000002</v>
          </cell>
        </row>
        <row r="95">
          <cell r="D95">
            <v>37103</v>
          </cell>
          <cell r="G95">
            <v>259467.94399999999</v>
          </cell>
        </row>
        <row r="96">
          <cell r="D96">
            <v>37195</v>
          </cell>
          <cell r="G96">
            <v>147858.55959999998</v>
          </cell>
        </row>
        <row r="97">
          <cell r="D97">
            <v>37195</v>
          </cell>
          <cell r="G97">
            <v>390831.95200000005</v>
          </cell>
        </row>
        <row r="98">
          <cell r="D98">
            <v>37315</v>
          </cell>
          <cell r="G98">
            <v>2009020.5059393602</v>
          </cell>
        </row>
        <row r="99">
          <cell r="D99">
            <v>37103</v>
          </cell>
          <cell r="G99">
            <v>100148.99900459572</v>
          </cell>
        </row>
        <row r="100">
          <cell r="D100">
            <v>37072</v>
          </cell>
          <cell r="G100">
            <v>0</v>
          </cell>
        </row>
        <row r="101">
          <cell r="D101">
            <v>37072</v>
          </cell>
          <cell r="G101">
            <v>8453.7919999999576</v>
          </cell>
        </row>
        <row r="102">
          <cell r="D102">
            <v>37072</v>
          </cell>
          <cell r="G102">
            <v>0</v>
          </cell>
        </row>
        <row r="103">
          <cell r="D103">
            <v>37072</v>
          </cell>
          <cell r="G103">
            <v>0</v>
          </cell>
        </row>
        <row r="104">
          <cell r="D104">
            <v>37103</v>
          </cell>
          <cell r="G104">
            <v>1566729.9043700083</v>
          </cell>
        </row>
        <row r="105">
          <cell r="D105">
            <v>37287</v>
          </cell>
          <cell r="G105">
            <v>70595.172629991619</v>
          </cell>
        </row>
        <row r="106">
          <cell r="D106">
            <v>37103</v>
          </cell>
          <cell r="G106">
            <v>275177.75076352007</v>
          </cell>
        </row>
        <row r="107">
          <cell r="D107">
            <v>37134</v>
          </cell>
          <cell r="G107">
            <v>107879.52799999999</v>
          </cell>
        </row>
        <row r="108">
          <cell r="D108">
            <v>37103</v>
          </cell>
          <cell r="G108">
            <v>248733.95149574001</v>
          </cell>
        </row>
        <row r="109">
          <cell r="D109">
            <v>37072</v>
          </cell>
          <cell r="G109">
            <v>344898.10304889997</v>
          </cell>
        </row>
        <row r="110">
          <cell r="D110">
            <v>37103</v>
          </cell>
          <cell r="G110">
            <v>137534.91</v>
          </cell>
        </row>
        <row r="111">
          <cell r="D111">
            <v>37103</v>
          </cell>
          <cell r="G111">
            <v>122081.917</v>
          </cell>
        </row>
        <row r="112">
          <cell r="D112">
            <v>37103</v>
          </cell>
          <cell r="G112">
            <v>361050.37191508169</v>
          </cell>
        </row>
        <row r="113">
          <cell r="D113">
            <v>37225</v>
          </cell>
          <cell r="G113">
            <v>13594.572899981178</v>
          </cell>
        </row>
        <row r="114">
          <cell r="D114">
            <v>37225</v>
          </cell>
          <cell r="G114">
            <v>10646.357120572922</v>
          </cell>
        </row>
        <row r="115">
          <cell r="D115">
            <v>37103</v>
          </cell>
          <cell r="G115">
            <v>77726.866064364207</v>
          </cell>
        </row>
        <row r="116">
          <cell r="D116">
            <v>37134</v>
          </cell>
          <cell r="G116">
            <v>135240.97700000001</v>
          </cell>
        </row>
        <row r="117">
          <cell r="D117">
            <v>37103</v>
          </cell>
          <cell r="G117">
            <v>354428.592</v>
          </cell>
        </row>
        <row r="118">
          <cell r="D118">
            <v>37103</v>
          </cell>
          <cell r="G118">
            <v>160712.986</v>
          </cell>
        </row>
        <row r="119">
          <cell r="D119">
            <v>36950</v>
          </cell>
          <cell r="G119">
            <v>67445.853000000003</v>
          </cell>
        </row>
        <row r="120">
          <cell r="D120">
            <v>37103</v>
          </cell>
          <cell r="G120">
            <v>358643.00499378063</v>
          </cell>
        </row>
        <row r="121">
          <cell r="D121">
            <v>37103</v>
          </cell>
          <cell r="G121">
            <v>127822.8305777041</v>
          </cell>
        </row>
        <row r="122">
          <cell r="D122">
            <v>37011</v>
          </cell>
          <cell r="G122">
            <v>288178.02442851529</v>
          </cell>
        </row>
        <row r="123">
          <cell r="D123">
            <v>37103</v>
          </cell>
          <cell r="G123">
            <v>134389.533</v>
          </cell>
        </row>
        <row r="124">
          <cell r="D124">
            <v>37072</v>
          </cell>
          <cell r="G124">
            <v>221312.35363535999</v>
          </cell>
        </row>
        <row r="125">
          <cell r="D125">
            <v>37103</v>
          </cell>
          <cell r="G125">
            <v>63888.732943519994</v>
          </cell>
        </row>
        <row r="126">
          <cell r="D126">
            <v>37103</v>
          </cell>
          <cell r="G126">
            <v>47330.7667</v>
          </cell>
        </row>
        <row r="127">
          <cell r="D127">
            <v>37103</v>
          </cell>
          <cell r="G127">
            <v>66834.656000000003</v>
          </cell>
        </row>
        <row r="128">
          <cell r="D128">
            <v>37103</v>
          </cell>
          <cell r="G128">
            <v>129811.50526032</v>
          </cell>
        </row>
        <row r="129">
          <cell r="D129">
            <v>37134</v>
          </cell>
          <cell r="G129">
            <v>18053.309035519997</v>
          </cell>
        </row>
        <row r="130">
          <cell r="D130">
            <v>37164</v>
          </cell>
          <cell r="G130">
            <v>269518.19199999998</v>
          </cell>
        </row>
        <row r="131">
          <cell r="D131">
            <v>37195</v>
          </cell>
          <cell r="G131">
            <v>226547.01580383995</v>
          </cell>
        </row>
        <row r="132">
          <cell r="D132">
            <v>37287</v>
          </cell>
          <cell r="G132">
            <v>69889.114000000001</v>
          </cell>
        </row>
        <row r="133">
          <cell r="D133">
            <v>37103</v>
          </cell>
          <cell r="G133">
            <v>30943.191999999999</v>
          </cell>
        </row>
        <row r="134">
          <cell r="D134">
            <v>37103</v>
          </cell>
          <cell r="G134">
            <v>150659.09199999998</v>
          </cell>
        </row>
        <row r="135">
          <cell r="D135">
            <v>37042</v>
          </cell>
          <cell r="G135">
            <v>44397.391999999993</v>
          </cell>
        </row>
        <row r="136">
          <cell r="D136">
            <v>37103</v>
          </cell>
          <cell r="G136">
            <v>80238.547000000006</v>
          </cell>
        </row>
        <row r="137">
          <cell r="D137">
            <v>37042</v>
          </cell>
          <cell r="G137">
            <v>26000</v>
          </cell>
        </row>
        <row r="138">
          <cell r="D138">
            <v>37042</v>
          </cell>
          <cell r="G138">
            <v>6011.1619211277048</v>
          </cell>
        </row>
        <row r="139">
          <cell r="D139">
            <v>37042</v>
          </cell>
          <cell r="G139">
            <v>80739.792000000001</v>
          </cell>
        </row>
        <row r="140">
          <cell r="D140">
            <v>37195</v>
          </cell>
          <cell r="G140">
            <v>130756.00644741709</v>
          </cell>
        </row>
        <row r="141">
          <cell r="D141">
            <v>37103</v>
          </cell>
          <cell r="G141">
            <v>70616.495386450159</v>
          </cell>
        </row>
        <row r="142">
          <cell r="D142">
            <v>37042</v>
          </cell>
          <cell r="G142">
            <v>0</v>
          </cell>
        </row>
        <row r="143">
          <cell r="D143">
            <v>36950</v>
          </cell>
          <cell r="G143">
            <v>0</v>
          </cell>
        </row>
        <row r="144">
          <cell r="D144">
            <v>36950</v>
          </cell>
          <cell r="G144">
            <v>138124.84605952</v>
          </cell>
        </row>
        <row r="145">
          <cell r="D145">
            <v>37134</v>
          </cell>
          <cell r="G145">
            <v>116883.91523392001</v>
          </cell>
        </row>
        <row r="146">
          <cell r="D146">
            <v>37042</v>
          </cell>
          <cell r="G146">
            <v>111136.86686976001</v>
          </cell>
        </row>
        <row r="147">
          <cell r="D147">
            <v>37134</v>
          </cell>
          <cell r="G147">
            <v>49780.950000000004</v>
          </cell>
        </row>
        <row r="148">
          <cell r="D148">
            <v>37103</v>
          </cell>
          <cell r="G148">
            <v>215650.64235041058</v>
          </cell>
        </row>
        <row r="149">
          <cell r="D149">
            <v>37103</v>
          </cell>
          <cell r="G149">
            <v>251846.55663806945</v>
          </cell>
        </row>
        <row r="150">
          <cell r="D150">
            <v>37072</v>
          </cell>
          <cell r="G150">
            <v>167631.63900000002</v>
          </cell>
        </row>
        <row r="151">
          <cell r="D151">
            <v>37287</v>
          </cell>
          <cell r="G151">
            <v>43953.792000000009</v>
          </cell>
        </row>
        <row r="152">
          <cell r="D152">
            <v>37164</v>
          </cell>
          <cell r="G152">
            <v>203063.79199999999</v>
          </cell>
        </row>
        <row r="153">
          <cell r="D153">
            <v>37011</v>
          </cell>
          <cell r="G153">
            <v>838680.66231263999</v>
          </cell>
        </row>
        <row r="154">
          <cell r="D154">
            <v>37103</v>
          </cell>
          <cell r="G154">
            <v>100000</v>
          </cell>
        </row>
        <row r="155">
          <cell r="D155">
            <v>37072</v>
          </cell>
          <cell r="G155">
            <v>21809.722512</v>
          </cell>
        </row>
        <row r="156">
          <cell r="D156">
            <v>37164</v>
          </cell>
          <cell r="G156">
            <v>94967.094538079997</v>
          </cell>
        </row>
        <row r="157">
          <cell r="D157">
            <v>36950</v>
          </cell>
          <cell r="G157">
            <v>0</v>
          </cell>
        </row>
        <row r="158">
          <cell r="D158">
            <v>37134</v>
          </cell>
          <cell r="G158">
            <v>650000</v>
          </cell>
        </row>
        <row r="159">
          <cell r="D159">
            <v>37011</v>
          </cell>
          <cell r="G159">
            <v>90168.548340879759</v>
          </cell>
        </row>
        <row r="160">
          <cell r="D160">
            <v>37103</v>
          </cell>
          <cell r="G160">
            <v>68623.521791892519</v>
          </cell>
        </row>
        <row r="161">
          <cell r="D161">
            <v>37011</v>
          </cell>
          <cell r="G161">
            <v>12060.270291393215</v>
          </cell>
        </row>
        <row r="162">
          <cell r="D162">
            <v>37072</v>
          </cell>
          <cell r="G162">
            <v>0</v>
          </cell>
        </row>
        <row r="163">
          <cell r="D163">
            <v>37011</v>
          </cell>
          <cell r="G163">
            <v>25516.636769533139</v>
          </cell>
        </row>
        <row r="164">
          <cell r="D164">
            <v>37103</v>
          </cell>
          <cell r="G164">
            <v>14536.215737190665</v>
          </cell>
        </row>
        <row r="165">
          <cell r="D165">
            <v>37011</v>
          </cell>
          <cell r="G165">
            <v>0</v>
          </cell>
        </row>
        <row r="166">
          <cell r="D166">
            <v>36981</v>
          </cell>
          <cell r="G166">
            <v>314281.211182</v>
          </cell>
        </row>
        <row r="167">
          <cell r="D167">
            <v>37103</v>
          </cell>
          <cell r="G167">
            <v>67032.539400000009</v>
          </cell>
        </row>
        <row r="168">
          <cell r="D168">
            <v>37164</v>
          </cell>
          <cell r="G168">
            <v>146984.56382320001</v>
          </cell>
        </row>
        <row r="169">
          <cell r="D169">
            <v>37134</v>
          </cell>
          <cell r="G169">
            <v>53961.454000000005</v>
          </cell>
        </row>
        <row r="170">
          <cell r="D170">
            <v>37103</v>
          </cell>
          <cell r="G170">
            <v>87526.623999999996</v>
          </cell>
        </row>
        <row r="171">
          <cell r="D171">
            <v>37225</v>
          </cell>
          <cell r="G171">
            <v>123690.8470976</v>
          </cell>
        </row>
        <row r="172">
          <cell r="D172">
            <v>37134</v>
          </cell>
          <cell r="G172">
            <v>159395.37944528001</v>
          </cell>
        </row>
        <row r="173">
          <cell r="D173">
            <v>37103</v>
          </cell>
          <cell r="G173">
            <v>77525.680557920015</v>
          </cell>
        </row>
        <row r="174">
          <cell r="D174">
            <v>37072</v>
          </cell>
          <cell r="G174">
            <v>63099.802000000003</v>
          </cell>
        </row>
        <row r="175">
          <cell r="D175">
            <v>37103</v>
          </cell>
          <cell r="G175">
            <v>141975.359</v>
          </cell>
        </row>
        <row r="176">
          <cell r="D176">
            <v>37103</v>
          </cell>
          <cell r="G176">
            <v>107561.643</v>
          </cell>
        </row>
        <row r="177">
          <cell r="D177">
            <v>37103</v>
          </cell>
          <cell r="G177">
            <v>91175.951000000001</v>
          </cell>
        </row>
        <row r="178">
          <cell r="D178">
            <v>37103</v>
          </cell>
          <cell r="G178">
            <v>67772.053</v>
          </cell>
        </row>
        <row r="179">
          <cell r="D179">
            <v>37103</v>
          </cell>
          <cell r="G179">
            <v>36870.991999999998</v>
          </cell>
        </row>
        <row r="180">
          <cell r="D180">
            <v>37315</v>
          </cell>
          <cell r="G180">
            <v>55717.241000000002</v>
          </cell>
        </row>
        <row r="181">
          <cell r="D181">
            <v>37315</v>
          </cell>
          <cell r="G181">
            <v>72574.888999999996</v>
          </cell>
        </row>
        <row r="182">
          <cell r="D182">
            <v>37134</v>
          </cell>
          <cell r="G182">
            <v>53810.222000000002</v>
          </cell>
        </row>
        <row r="183">
          <cell r="D183">
            <v>37042</v>
          </cell>
          <cell r="G183">
            <v>109338.47498879999</v>
          </cell>
        </row>
        <row r="184">
          <cell r="D184">
            <v>37103</v>
          </cell>
          <cell r="G184">
            <v>43732.288732319998</v>
          </cell>
        </row>
        <row r="185">
          <cell r="D185">
            <v>37011</v>
          </cell>
          <cell r="G185">
            <v>265931.00578158401</v>
          </cell>
        </row>
        <row r="186">
          <cell r="D186">
            <v>36950</v>
          </cell>
          <cell r="G186">
            <v>387340</v>
          </cell>
        </row>
        <row r="187">
          <cell r="D187">
            <v>37042</v>
          </cell>
          <cell r="G187">
            <v>385510.22784000001</v>
          </cell>
        </row>
        <row r="188">
          <cell r="D188">
            <v>37134</v>
          </cell>
          <cell r="G188">
            <v>212049.856</v>
          </cell>
        </row>
        <row r="189">
          <cell r="D189">
            <v>37042</v>
          </cell>
          <cell r="G189">
            <v>214880.84757695999</v>
          </cell>
        </row>
        <row r="190">
          <cell r="D190">
            <v>37103</v>
          </cell>
          <cell r="G190">
            <v>361714.67214447999</v>
          </cell>
        </row>
        <row r="191">
          <cell r="D191">
            <v>37164</v>
          </cell>
          <cell r="G191">
            <v>56727.953000000001</v>
          </cell>
        </row>
        <row r="192">
          <cell r="D192">
            <v>37103</v>
          </cell>
          <cell r="G192">
            <v>67709.944999999992</v>
          </cell>
        </row>
        <row r="193">
          <cell r="D193">
            <v>37103</v>
          </cell>
          <cell r="G193">
            <v>58309.712</v>
          </cell>
        </row>
        <row r="194">
          <cell r="D194">
            <v>37103</v>
          </cell>
          <cell r="G194">
            <v>190666.19408416</v>
          </cell>
        </row>
        <row r="195">
          <cell r="D195">
            <v>37103</v>
          </cell>
          <cell r="G195">
            <v>50412.592000000004</v>
          </cell>
        </row>
        <row r="196">
          <cell r="D196">
            <v>37072</v>
          </cell>
          <cell r="G196">
            <v>20462.690345440009</v>
          </cell>
        </row>
        <row r="197">
          <cell r="D197">
            <v>37042</v>
          </cell>
          <cell r="G197">
            <v>0</v>
          </cell>
        </row>
        <row r="198">
          <cell r="D198">
            <v>37134</v>
          </cell>
          <cell r="G198">
            <v>0</v>
          </cell>
        </row>
        <row r="199">
          <cell r="D199">
            <v>37072</v>
          </cell>
          <cell r="G199">
            <v>281930.99200000003</v>
          </cell>
        </row>
        <row r="200">
          <cell r="D200">
            <v>37103</v>
          </cell>
          <cell r="G200">
            <v>723100.4413050419</v>
          </cell>
        </row>
        <row r="201">
          <cell r="D201">
            <v>37287</v>
          </cell>
          <cell r="G201">
            <v>170000</v>
          </cell>
        </row>
        <row r="202">
          <cell r="D202">
            <v>36981</v>
          </cell>
          <cell r="G202">
            <v>13837.19259252958</v>
          </cell>
        </row>
        <row r="203">
          <cell r="D203">
            <v>37103</v>
          </cell>
          <cell r="G203">
            <v>0</v>
          </cell>
        </row>
        <row r="204">
          <cell r="D204">
            <v>36950</v>
          </cell>
          <cell r="G204">
            <v>5307.2348000000002</v>
          </cell>
        </row>
        <row r="205">
          <cell r="D205">
            <v>36950</v>
          </cell>
          <cell r="G205">
            <v>8781.8804428209551</v>
          </cell>
        </row>
        <row r="206">
          <cell r="D206">
            <v>37072</v>
          </cell>
          <cell r="G206">
            <v>0</v>
          </cell>
        </row>
        <row r="207">
          <cell r="D207">
            <v>37011</v>
          </cell>
          <cell r="G207">
            <v>971255.96525551996</v>
          </cell>
        </row>
        <row r="208">
          <cell r="D208">
            <v>37103</v>
          </cell>
          <cell r="G208">
            <v>48863.012999999999</v>
          </cell>
        </row>
        <row r="209">
          <cell r="D209">
            <v>36981</v>
          </cell>
          <cell r="G209">
            <v>7434.0022261885833</v>
          </cell>
        </row>
        <row r="210">
          <cell r="D210">
            <v>36981</v>
          </cell>
          <cell r="G210">
            <v>50067.361773811426</v>
          </cell>
        </row>
        <row r="211">
          <cell r="D211">
            <v>37134</v>
          </cell>
          <cell r="G211">
            <v>55554.511999999995</v>
          </cell>
        </row>
        <row r="212">
          <cell r="D212">
            <v>36981</v>
          </cell>
          <cell r="G212">
            <v>0</v>
          </cell>
        </row>
        <row r="213">
          <cell r="D213">
            <v>36981</v>
          </cell>
          <cell r="G213">
            <v>0</v>
          </cell>
        </row>
        <row r="214">
          <cell r="D214">
            <v>37072</v>
          </cell>
          <cell r="G214">
            <v>20269.198399999994</v>
          </cell>
        </row>
        <row r="215">
          <cell r="D215">
            <v>37103</v>
          </cell>
          <cell r="G215">
            <v>42501.088854879999</v>
          </cell>
        </row>
        <row r="216">
          <cell r="D216">
            <v>36950</v>
          </cell>
          <cell r="G216">
            <v>6021.1079999999993</v>
          </cell>
        </row>
        <row r="217">
          <cell r="D217">
            <v>37011</v>
          </cell>
          <cell r="G217">
            <v>0</v>
          </cell>
        </row>
        <row r="218">
          <cell r="D218">
            <v>37011</v>
          </cell>
          <cell r="G218">
            <v>36000.566116433707</v>
          </cell>
        </row>
        <row r="219">
          <cell r="D219">
            <v>37103</v>
          </cell>
          <cell r="G219">
            <v>0</v>
          </cell>
        </row>
        <row r="220">
          <cell r="D220">
            <v>37103</v>
          </cell>
          <cell r="G220">
            <v>0</v>
          </cell>
        </row>
        <row r="221">
          <cell r="D221">
            <v>37011</v>
          </cell>
          <cell r="G221">
            <v>0</v>
          </cell>
        </row>
        <row r="222">
          <cell r="D222">
            <v>37134</v>
          </cell>
          <cell r="G222">
            <v>154321.19761887999</v>
          </cell>
        </row>
        <row r="223">
          <cell r="D223">
            <v>37103</v>
          </cell>
          <cell r="G223">
            <v>92476.941321919992</v>
          </cell>
        </row>
        <row r="224">
          <cell r="D224">
            <v>37103</v>
          </cell>
          <cell r="G224">
            <v>87207.36432256001</v>
          </cell>
        </row>
        <row r="225">
          <cell r="D225">
            <v>37042</v>
          </cell>
          <cell r="G225">
            <v>189433.774</v>
          </cell>
        </row>
        <row r="226">
          <cell r="D226">
            <v>37134</v>
          </cell>
          <cell r="G226">
            <v>60332.958183839997</v>
          </cell>
        </row>
        <row r="227">
          <cell r="D227">
            <v>37164</v>
          </cell>
          <cell r="G227">
            <v>110636.65050415999</v>
          </cell>
        </row>
        <row r="228">
          <cell r="D228">
            <v>37103</v>
          </cell>
          <cell r="G228">
            <v>84482.538</v>
          </cell>
        </row>
        <row r="229">
          <cell r="D229">
            <v>37164</v>
          </cell>
          <cell r="G229">
            <v>154196.19408208001</v>
          </cell>
        </row>
        <row r="230">
          <cell r="D230">
            <v>37103</v>
          </cell>
          <cell r="G230">
            <v>37727.392</v>
          </cell>
        </row>
        <row r="231">
          <cell r="D231">
            <v>37103</v>
          </cell>
          <cell r="G231">
            <v>55698.481</v>
          </cell>
        </row>
        <row r="232">
          <cell r="D232">
            <v>37315</v>
          </cell>
          <cell r="G232">
            <v>126801.60594448</v>
          </cell>
        </row>
        <row r="233">
          <cell r="D233">
            <v>37195</v>
          </cell>
          <cell r="G233">
            <v>227249.39731855999</v>
          </cell>
        </row>
        <row r="234">
          <cell r="D234">
            <v>37103</v>
          </cell>
          <cell r="G234">
            <v>39874.784516480002</v>
          </cell>
        </row>
        <row r="235">
          <cell r="D235">
            <v>37103</v>
          </cell>
          <cell r="G235">
            <v>130000</v>
          </cell>
        </row>
        <row r="236">
          <cell r="D236">
            <v>37103</v>
          </cell>
          <cell r="G236">
            <v>79496.803</v>
          </cell>
        </row>
        <row r="237">
          <cell r="D237">
            <v>37164</v>
          </cell>
          <cell r="G237">
            <v>26620.265089759996</v>
          </cell>
        </row>
        <row r="238">
          <cell r="D238">
            <v>37103</v>
          </cell>
          <cell r="G238">
            <v>9110.9647453245707</v>
          </cell>
        </row>
        <row r="239">
          <cell r="D239">
            <v>37103</v>
          </cell>
          <cell r="G239">
            <v>85394.282759211463</v>
          </cell>
        </row>
        <row r="240">
          <cell r="D240">
            <v>37103</v>
          </cell>
          <cell r="G240">
            <v>67242.260800000004</v>
          </cell>
        </row>
        <row r="241">
          <cell r="D241">
            <v>37134</v>
          </cell>
          <cell r="G241">
            <v>108024.12002592</v>
          </cell>
        </row>
        <row r="242">
          <cell r="D242">
            <v>37256</v>
          </cell>
          <cell r="G242">
            <v>0</v>
          </cell>
        </row>
        <row r="243">
          <cell r="D243">
            <v>37164</v>
          </cell>
          <cell r="G243">
            <v>53079.464123199999</v>
          </cell>
        </row>
        <row r="244">
          <cell r="D244">
            <v>37103</v>
          </cell>
          <cell r="G244">
            <v>55966.658651039994</v>
          </cell>
        </row>
        <row r="245">
          <cell r="D245">
            <v>37011</v>
          </cell>
          <cell r="G245">
            <v>496560.28990999993</v>
          </cell>
        </row>
        <row r="246">
          <cell r="D246">
            <v>37164</v>
          </cell>
          <cell r="G246">
            <v>213529.36952512001</v>
          </cell>
        </row>
        <row r="247">
          <cell r="D247">
            <v>37164</v>
          </cell>
          <cell r="G247">
            <v>0</v>
          </cell>
        </row>
        <row r="248">
          <cell r="D248">
            <v>37256</v>
          </cell>
          <cell r="G248">
            <v>28032.725899839999</v>
          </cell>
        </row>
        <row r="249">
          <cell r="D249">
            <v>37315</v>
          </cell>
          <cell r="G249">
            <v>181029.40288519853</v>
          </cell>
        </row>
        <row r="250">
          <cell r="D250">
            <v>37256</v>
          </cell>
          <cell r="G250">
            <v>90114.567906321463</v>
          </cell>
        </row>
        <row r="251">
          <cell r="D251">
            <v>37011</v>
          </cell>
          <cell r="G251">
            <v>553726.57400000002</v>
          </cell>
        </row>
        <row r="252">
          <cell r="D252">
            <v>37164</v>
          </cell>
          <cell r="G252">
            <v>10380363.230291968</v>
          </cell>
        </row>
        <row r="253">
          <cell r="D253">
            <v>37195</v>
          </cell>
          <cell r="G253">
            <v>5411008.1727702431</v>
          </cell>
        </row>
        <row r="254">
          <cell r="D254">
            <v>37164</v>
          </cell>
          <cell r="G254">
            <v>414242.33110726252</v>
          </cell>
        </row>
        <row r="255">
          <cell r="D255">
            <v>37164</v>
          </cell>
          <cell r="G255">
            <v>576460.18991765915</v>
          </cell>
        </row>
        <row r="256">
          <cell r="D256">
            <v>37287</v>
          </cell>
          <cell r="G256">
            <v>3935995.6350000002</v>
          </cell>
        </row>
        <row r="257">
          <cell r="D257">
            <v>37287</v>
          </cell>
          <cell r="G257">
            <v>12110755.800000001</v>
          </cell>
        </row>
        <row r="258">
          <cell r="D258">
            <v>37225</v>
          </cell>
          <cell r="G258">
            <v>30001.002709401375</v>
          </cell>
        </row>
        <row r="259">
          <cell r="D259">
            <v>37376</v>
          </cell>
          <cell r="G259">
            <v>65000</v>
          </cell>
        </row>
        <row r="260">
          <cell r="D260">
            <v>37315</v>
          </cell>
          <cell r="G260">
            <v>146443.74968468849</v>
          </cell>
        </row>
        <row r="261">
          <cell r="D261">
            <v>37225</v>
          </cell>
          <cell r="G261">
            <v>80170.882259085192</v>
          </cell>
        </row>
        <row r="262">
          <cell r="D262">
            <v>37315</v>
          </cell>
          <cell r="G262">
            <v>162986.0987730748</v>
          </cell>
        </row>
        <row r="263">
          <cell r="D263">
            <v>37103</v>
          </cell>
          <cell r="G263">
            <v>54281.796011040002</v>
          </cell>
        </row>
        <row r="264">
          <cell r="D264">
            <v>37011</v>
          </cell>
          <cell r="G264">
            <v>112423.97120000001</v>
          </cell>
        </row>
        <row r="265">
          <cell r="D265">
            <v>37072</v>
          </cell>
          <cell r="G265">
            <v>0</v>
          </cell>
        </row>
        <row r="266">
          <cell r="D266">
            <v>37011</v>
          </cell>
          <cell r="G266">
            <v>92943.983859040003</v>
          </cell>
        </row>
        <row r="267">
          <cell r="D267">
            <v>37103</v>
          </cell>
          <cell r="G267">
            <v>54426.910417440013</v>
          </cell>
        </row>
        <row r="268">
          <cell r="D268">
            <v>37134</v>
          </cell>
          <cell r="G268">
            <v>62385.392000000007</v>
          </cell>
        </row>
        <row r="269">
          <cell r="D269">
            <v>37103</v>
          </cell>
          <cell r="G269">
            <v>191057.92715504</v>
          </cell>
        </row>
        <row r="270">
          <cell r="D270">
            <v>37134</v>
          </cell>
          <cell r="G270">
            <v>102493.57202686157</v>
          </cell>
        </row>
        <row r="271">
          <cell r="D271">
            <v>37011</v>
          </cell>
          <cell r="G271">
            <v>31409.840007140563</v>
          </cell>
        </row>
        <row r="272">
          <cell r="D272">
            <v>37134</v>
          </cell>
          <cell r="G272">
            <v>42177.139548800013</v>
          </cell>
        </row>
        <row r="273">
          <cell r="D273">
            <v>37287</v>
          </cell>
          <cell r="G273">
            <v>156212.35424835005</v>
          </cell>
        </row>
        <row r="274">
          <cell r="D274">
            <v>37287</v>
          </cell>
          <cell r="G274">
            <v>0</v>
          </cell>
        </row>
        <row r="275">
          <cell r="D275">
            <v>37287</v>
          </cell>
          <cell r="G275">
            <v>164661.40056026308</v>
          </cell>
        </row>
        <row r="276">
          <cell r="D276">
            <v>37287</v>
          </cell>
          <cell r="G276">
            <v>290704.89589502977</v>
          </cell>
        </row>
        <row r="277">
          <cell r="D277">
            <v>37287</v>
          </cell>
          <cell r="G277">
            <v>163470.34285934121</v>
          </cell>
        </row>
        <row r="278">
          <cell r="D278">
            <v>37287</v>
          </cell>
          <cell r="G278">
            <v>284224.59781998332</v>
          </cell>
        </row>
        <row r="279">
          <cell r="D279">
            <v>37287</v>
          </cell>
          <cell r="G279">
            <v>0</v>
          </cell>
        </row>
        <row r="280">
          <cell r="D280">
            <v>37287</v>
          </cell>
          <cell r="G280">
            <v>0</v>
          </cell>
        </row>
        <row r="281">
          <cell r="D281">
            <v>37287</v>
          </cell>
          <cell r="G281">
            <v>22645.988062520235</v>
          </cell>
        </row>
        <row r="282">
          <cell r="D282">
            <v>37072</v>
          </cell>
          <cell r="G282">
            <v>1178054.9002079782</v>
          </cell>
        </row>
        <row r="283">
          <cell r="D283">
            <v>37164</v>
          </cell>
          <cell r="G283">
            <v>0</v>
          </cell>
        </row>
        <row r="284">
          <cell r="D284">
            <v>37195</v>
          </cell>
          <cell r="G284">
            <v>0</v>
          </cell>
        </row>
        <row r="285">
          <cell r="D285">
            <v>37195</v>
          </cell>
          <cell r="G285">
            <v>0</v>
          </cell>
        </row>
        <row r="286">
          <cell r="D286">
            <v>37042</v>
          </cell>
          <cell r="G286">
            <v>1762122.031</v>
          </cell>
        </row>
        <row r="287">
          <cell r="D287">
            <v>37103</v>
          </cell>
          <cell r="G287">
            <v>1641328.7660000001</v>
          </cell>
        </row>
        <row r="288">
          <cell r="D288">
            <v>37134</v>
          </cell>
          <cell r="G288">
            <v>52354.808842463361</v>
          </cell>
        </row>
        <row r="289">
          <cell r="D289">
            <v>37042</v>
          </cell>
          <cell r="G289">
            <v>20543.783504420258</v>
          </cell>
        </row>
        <row r="290">
          <cell r="D290">
            <v>37195</v>
          </cell>
          <cell r="G290">
            <v>75769.391999999993</v>
          </cell>
        </row>
        <row r="291">
          <cell r="D291">
            <v>37072</v>
          </cell>
          <cell r="G291">
            <v>440284.37672261073</v>
          </cell>
        </row>
        <row r="292">
          <cell r="D292">
            <v>37072</v>
          </cell>
          <cell r="G292">
            <v>1138477.6540773895</v>
          </cell>
        </row>
        <row r="293">
          <cell r="D293">
            <v>37103</v>
          </cell>
          <cell r="G293">
            <v>106352.9564810592</v>
          </cell>
        </row>
        <row r="294">
          <cell r="D294">
            <v>37256</v>
          </cell>
          <cell r="G294">
            <v>65000</v>
          </cell>
        </row>
        <row r="295">
          <cell r="D295">
            <v>37195</v>
          </cell>
          <cell r="G295">
            <v>18000</v>
          </cell>
        </row>
        <row r="296">
          <cell r="D296">
            <v>37256</v>
          </cell>
          <cell r="G296">
            <v>151365.53068351999</v>
          </cell>
        </row>
        <row r="297">
          <cell r="D297">
            <v>37315</v>
          </cell>
          <cell r="G297">
            <v>40985.392</v>
          </cell>
        </row>
        <row r="298">
          <cell r="D298">
            <v>37103</v>
          </cell>
          <cell r="G298">
            <v>39504.047136640002</v>
          </cell>
        </row>
        <row r="299">
          <cell r="D299">
            <v>37103</v>
          </cell>
          <cell r="G299">
            <v>75874.991999999998</v>
          </cell>
        </row>
        <row r="300">
          <cell r="D300">
            <v>37011</v>
          </cell>
          <cell r="G300">
            <v>497058.35499999998</v>
          </cell>
        </row>
        <row r="301">
          <cell r="D301">
            <v>37315</v>
          </cell>
          <cell r="G301">
            <v>2331169.5923859202</v>
          </cell>
        </row>
        <row r="302">
          <cell r="D302">
            <v>37103</v>
          </cell>
          <cell r="G302">
            <v>46528.192000000003</v>
          </cell>
        </row>
        <row r="303">
          <cell r="D303">
            <v>37072</v>
          </cell>
          <cell r="G303">
            <v>26672.379661120009</v>
          </cell>
        </row>
        <row r="304">
          <cell r="D304">
            <v>37103</v>
          </cell>
          <cell r="G304">
            <v>104072.22907360001</v>
          </cell>
        </row>
        <row r="305">
          <cell r="D305">
            <v>37072</v>
          </cell>
          <cell r="G305">
            <v>106734.71927360001</v>
          </cell>
        </row>
        <row r="306">
          <cell r="D306">
            <v>37225</v>
          </cell>
          <cell r="G306">
            <v>305562.26919999998</v>
          </cell>
        </row>
        <row r="307">
          <cell r="D307">
            <v>36950</v>
          </cell>
          <cell r="G307">
            <v>0</v>
          </cell>
        </row>
        <row r="308">
          <cell r="D308">
            <v>37103</v>
          </cell>
          <cell r="G308">
            <v>90478.44</v>
          </cell>
        </row>
        <row r="309">
          <cell r="D309">
            <v>37103</v>
          </cell>
          <cell r="G309">
            <v>89490.877999999997</v>
          </cell>
        </row>
        <row r="310">
          <cell r="D310">
            <v>37103</v>
          </cell>
          <cell r="G310">
            <v>241994.75099999999</v>
          </cell>
        </row>
        <row r="311">
          <cell r="D311">
            <v>37256</v>
          </cell>
          <cell r="G311">
            <v>231118.72698191216</v>
          </cell>
        </row>
        <row r="312">
          <cell r="D312">
            <v>37287</v>
          </cell>
          <cell r="G312">
            <v>70243.027589275807</v>
          </cell>
        </row>
        <row r="313">
          <cell r="D313">
            <v>37072</v>
          </cell>
          <cell r="G313">
            <v>38293.112273779727</v>
          </cell>
        </row>
        <row r="314">
          <cell r="D314">
            <v>37011</v>
          </cell>
          <cell r="G314">
            <v>15990.877673370855</v>
          </cell>
        </row>
        <row r="315">
          <cell r="D315">
            <v>37103</v>
          </cell>
          <cell r="G315">
            <v>214735.769</v>
          </cell>
        </row>
        <row r="316">
          <cell r="D316">
            <v>37103</v>
          </cell>
          <cell r="G316">
            <v>49490.097348800002</v>
          </cell>
        </row>
        <row r="317">
          <cell r="D317">
            <v>37011</v>
          </cell>
          <cell r="G317">
            <v>64109.839472480002</v>
          </cell>
        </row>
        <row r="318">
          <cell r="D318">
            <v>37287</v>
          </cell>
          <cell r="G318">
            <v>428886.82905087998</v>
          </cell>
        </row>
        <row r="319">
          <cell r="D319">
            <v>37134</v>
          </cell>
          <cell r="G319">
            <v>123425.49400000001</v>
          </cell>
        </row>
        <row r="320">
          <cell r="D320">
            <v>37011</v>
          </cell>
          <cell r="G320">
            <v>49851.081650880005</v>
          </cell>
        </row>
        <row r="321">
          <cell r="D321">
            <v>37011</v>
          </cell>
          <cell r="G321">
            <v>0</v>
          </cell>
        </row>
        <row r="322">
          <cell r="D322">
            <v>37011</v>
          </cell>
          <cell r="G322">
            <v>52500.519944960004</v>
          </cell>
        </row>
        <row r="323">
          <cell r="D323">
            <v>37103</v>
          </cell>
          <cell r="G323">
            <v>150661.84028992383</v>
          </cell>
        </row>
        <row r="324">
          <cell r="D324">
            <v>37225</v>
          </cell>
          <cell r="G324">
            <v>81782.857368636163</v>
          </cell>
        </row>
        <row r="325">
          <cell r="D325">
            <v>37072</v>
          </cell>
          <cell r="G325">
            <v>196888.897</v>
          </cell>
        </row>
        <row r="326">
          <cell r="D326">
            <v>37072</v>
          </cell>
          <cell r="G326">
            <v>48583.972000000002</v>
          </cell>
        </row>
        <row r="327">
          <cell r="D327">
            <v>37072</v>
          </cell>
          <cell r="G327">
            <v>36182.646999999997</v>
          </cell>
        </row>
        <row r="328">
          <cell r="D328">
            <v>37042</v>
          </cell>
          <cell r="G328">
            <v>414993.65899999999</v>
          </cell>
        </row>
        <row r="329">
          <cell r="D329">
            <v>37042</v>
          </cell>
          <cell r="G329">
            <v>390135.69398617855</v>
          </cell>
        </row>
        <row r="330">
          <cell r="D330">
            <v>37225</v>
          </cell>
          <cell r="G330">
            <v>10864.473682274453</v>
          </cell>
        </row>
        <row r="331">
          <cell r="D331">
            <v>37011</v>
          </cell>
          <cell r="G331">
            <v>21666.394323519999</v>
          </cell>
        </row>
        <row r="332">
          <cell r="D332">
            <v>37103</v>
          </cell>
          <cell r="G332">
            <v>112668.25900000001</v>
          </cell>
        </row>
        <row r="333">
          <cell r="D333">
            <v>37103</v>
          </cell>
          <cell r="G333">
            <v>60217.120033279993</v>
          </cell>
        </row>
        <row r="334">
          <cell r="D334">
            <v>37103</v>
          </cell>
          <cell r="G334">
            <v>220529.07975920002</v>
          </cell>
        </row>
        <row r="335">
          <cell r="D335">
            <v>37134</v>
          </cell>
          <cell r="G335">
            <v>435209.95</v>
          </cell>
        </row>
        <row r="336">
          <cell r="D336">
            <v>37103</v>
          </cell>
          <cell r="G336">
            <v>111128.943</v>
          </cell>
        </row>
        <row r="337">
          <cell r="D337">
            <v>37103</v>
          </cell>
          <cell r="G337">
            <v>257199.79200000002</v>
          </cell>
        </row>
        <row r="338">
          <cell r="D338">
            <v>37103</v>
          </cell>
          <cell r="G338">
            <v>176059.04283312004</v>
          </cell>
        </row>
        <row r="339">
          <cell r="D339">
            <v>37103</v>
          </cell>
          <cell r="G339">
            <v>332297.77</v>
          </cell>
        </row>
        <row r="340">
          <cell r="D340">
            <v>37195</v>
          </cell>
          <cell r="G340">
            <v>20814580.955743637</v>
          </cell>
        </row>
        <row r="341">
          <cell r="D341">
            <v>37195</v>
          </cell>
          <cell r="G341">
            <v>1540963.7919147734</v>
          </cell>
        </row>
      </sheetData>
      <sheetData sheetId="3" refreshError="1"/>
      <sheetData sheetId="4" refreshError="1">
        <row r="9">
          <cell r="AG9" t="str">
            <v>추심액</v>
          </cell>
          <cell r="AH9" t="str">
            <v>추심기일</v>
          </cell>
        </row>
        <row r="10">
          <cell r="AG10">
            <v>1526.5960332543698</v>
          </cell>
          <cell r="AH10">
            <v>37529</v>
          </cell>
        </row>
        <row r="11">
          <cell r="AG11">
            <v>964.50287863135986</v>
          </cell>
          <cell r="AH11">
            <v>37529</v>
          </cell>
        </row>
        <row r="12">
          <cell r="AG12">
            <v>1202.2764271906433</v>
          </cell>
          <cell r="AH12">
            <v>37652</v>
          </cell>
        </row>
        <row r="13">
          <cell r="AG13">
            <v>253.96211380809964</v>
          </cell>
          <cell r="AH13">
            <v>37652</v>
          </cell>
        </row>
        <row r="14">
          <cell r="AG14">
            <v>318.2828444363991</v>
          </cell>
          <cell r="AH14">
            <v>37652</v>
          </cell>
        </row>
        <row r="15">
          <cell r="AG15">
            <v>1.6500605849823249</v>
          </cell>
          <cell r="AH15">
            <v>37621</v>
          </cell>
        </row>
        <row r="16">
          <cell r="AG16">
            <v>32.374972603795797</v>
          </cell>
          <cell r="AH16">
            <v>37621</v>
          </cell>
        </row>
        <row r="17">
          <cell r="AG17">
            <v>33.163477307282953</v>
          </cell>
          <cell r="AH17">
            <v>37621</v>
          </cell>
        </row>
        <row r="18">
          <cell r="AG18">
            <v>16.308794680472911</v>
          </cell>
          <cell r="AH18">
            <v>37621</v>
          </cell>
        </row>
        <row r="19">
          <cell r="AG19">
            <v>6.4599096607797941</v>
          </cell>
          <cell r="AH19">
            <v>37621</v>
          </cell>
        </row>
        <row r="20">
          <cell r="AG20">
            <v>10.791657210932243</v>
          </cell>
          <cell r="AH20">
            <v>37621</v>
          </cell>
        </row>
        <row r="21">
          <cell r="AG21">
            <v>57.300160187479193</v>
          </cell>
          <cell r="AH21">
            <v>37621</v>
          </cell>
        </row>
        <row r="22">
          <cell r="AG22">
            <v>26.315732142550623</v>
          </cell>
          <cell r="AH22">
            <v>37621</v>
          </cell>
        </row>
        <row r="23">
          <cell r="AG23">
            <v>0.31173053366113379</v>
          </cell>
          <cell r="AH23">
            <v>37621</v>
          </cell>
        </row>
        <row r="24">
          <cell r="AG24">
            <v>55.951168277985708</v>
          </cell>
          <cell r="AH24">
            <v>37680</v>
          </cell>
        </row>
        <row r="25">
          <cell r="AG25">
            <v>50.478590190086472</v>
          </cell>
          <cell r="AH25">
            <v>37680</v>
          </cell>
        </row>
        <row r="26">
          <cell r="AG26">
            <v>639.87294178981801</v>
          </cell>
          <cell r="AH26">
            <v>37590</v>
          </cell>
        </row>
        <row r="27">
          <cell r="AG27">
            <v>1367.5804226612204</v>
          </cell>
          <cell r="AH27">
            <v>37590</v>
          </cell>
        </row>
        <row r="28">
          <cell r="AG28">
            <v>3230.4836788205994</v>
          </cell>
          <cell r="AH28">
            <v>37590</v>
          </cell>
        </row>
        <row r="29">
          <cell r="AG29">
            <v>94.294585374087617</v>
          </cell>
          <cell r="AH29">
            <v>37680</v>
          </cell>
        </row>
        <row r="30">
          <cell r="AG30">
            <v>161.84693319982702</v>
          </cell>
          <cell r="AH30">
            <v>37621</v>
          </cell>
        </row>
        <row r="31">
          <cell r="AG31">
            <v>964.37066675279721</v>
          </cell>
          <cell r="AH31">
            <v>37652</v>
          </cell>
        </row>
        <row r="32">
          <cell r="AG32">
            <v>154.5111949294442</v>
          </cell>
          <cell r="AH32">
            <v>37652</v>
          </cell>
        </row>
        <row r="33">
          <cell r="AG33">
            <v>540.6990898663056</v>
          </cell>
          <cell r="AH33">
            <v>37680</v>
          </cell>
        </row>
        <row r="34">
          <cell r="AG34">
            <v>42.879466457828798</v>
          </cell>
          <cell r="AH34">
            <v>37680</v>
          </cell>
        </row>
        <row r="35">
          <cell r="AG35">
            <v>6629.0766693396927</v>
          </cell>
          <cell r="AH35">
            <v>37621</v>
          </cell>
        </row>
        <row r="36">
          <cell r="AG36">
            <v>1448.8575622833589</v>
          </cell>
          <cell r="AH36">
            <v>37621</v>
          </cell>
        </row>
        <row r="37">
          <cell r="AG37">
            <v>443.48301270184021</v>
          </cell>
          <cell r="AH37">
            <v>37621</v>
          </cell>
        </row>
        <row r="38">
          <cell r="AG38">
            <v>1287.6421604128425</v>
          </cell>
          <cell r="AH38">
            <v>37621</v>
          </cell>
        </row>
        <row r="39">
          <cell r="AG39">
            <v>352.1083811214902</v>
          </cell>
          <cell r="AH39">
            <v>37621</v>
          </cell>
        </row>
        <row r="40">
          <cell r="AG40">
            <v>2536.4409620179899</v>
          </cell>
          <cell r="AH40">
            <v>37621</v>
          </cell>
        </row>
        <row r="41">
          <cell r="AG41">
            <v>215.1164567022812</v>
          </cell>
          <cell r="AH41">
            <v>37621</v>
          </cell>
        </row>
        <row r="42">
          <cell r="AG42">
            <v>730.08338037952819</v>
          </cell>
          <cell r="AH42">
            <v>37621</v>
          </cell>
        </row>
        <row r="43">
          <cell r="AG43">
            <v>242.1206197439555</v>
          </cell>
          <cell r="AH43">
            <v>37621</v>
          </cell>
        </row>
        <row r="44">
          <cell r="AG44">
            <v>282.53327089057507</v>
          </cell>
          <cell r="AH44">
            <v>37529</v>
          </cell>
        </row>
        <row r="45">
          <cell r="AG45">
            <v>1966.4707735090772</v>
          </cell>
          <cell r="AH45">
            <v>37529</v>
          </cell>
        </row>
        <row r="46">
          <cell r="AG46">
            <v>80.332327772008355</v>
          </cell>
          <cell r="AH46">
            <v>37529</v>
          </cell>
        </row>
        <row r="47">
          <cell r="AG47">
            <v>135.27872564029553</v>
          </cell>
          <cell r="AH47">
            <v>37529</v>
          </cell>
        </row>
        <row r="48">
          <cell r="AG48">
            <v>30.636764125189675</v>
          </cell>
          <cell r="AH48">
            <v>37590</v>
          </cell>
        </row>
        <row r="49">
          <cell r="AG49">
            <v>211.10268503494225</v>
          </cell>
          <cell r="AH49">
            <v>37590</v>
          </cell>
        </row>
        <row r="50">
          <cell r="AG50">
            <v>651.02410593161665</v>
          </cell>
          <cell r="AH50">
            <v>37621</v>
          </cell>
        </row>
        <row r="51">
          <cell r="AG51">
            <v>850.12845593906786</v>
          </cell>
          <cell r="AH51">
            <v>37621</v>
          </cell>
        </row>
        <row r="52">
          <cell r="AG52">
            <v>858.33155912238055</v>
          </cell>
          <cell r="AH52">
            <v>37621</v>
          </cell>
        </row>
        <row r="53">
          <cell r="AG53">
            <v>271.92463924793992</v>
          </cell>
          <cell r="AH53">
            <v>37621</v>
          </cell>
        </row>
        <row r="54">
          <cell r="AG54">
            <v>955.91795102019205</v>
          </cell>
          <cell r="AH54">
            <v>37621</v>
          </cell>
        </row>
        <row r="55">
          <cell r="AG55">
            <v>103.76967501771723</v>
          </cell>
          <cell r="AH55">
            <v>37560</v>
          </cell>
        </row>
        <row r="56">
          <cell r="AG56">
            <v>47.367731373112981</v>
          </cell>
          <cell r="AH56">
            <v>37621</v>
          </cell>
        </row>
        <row r="57">
          <cell r="AG57">
            <v>47.327451415948964</v>
          </cell>
          <cell r="AH57">
            <v>37621</v>
          </cell>
        </row>
        <row r="58">
          <cell r="AG58">
            <v>65.458672684178708</v>
          </cell>
          <cell r="AH58">
            <v>37590</v>
          </cell>
        </row>
        <row r="59">
          <cell r="AG59">
            <v>130.43803578200939</v>
          </cell>
          <cell r="AH59">
            <v>37590</v>
          </cell>
        </row>
        <row r="60">
          <cell r="AG60">
            <v>263.21887585562098</v>
          </cell>
          <cell r="AH60">
            <v>37590</v>
          </cell>
        </row>
        <row r="61">
          <cell r="AG61">
            <v>151.87189680311508</v>
          </cell>
          <cell r="AH61">
            <v>37652</v>
          </cell>
        </row>
        <row r="62">
          <cell r="AG62">
            <v>31.637303357012822</v>
          </cell>
          <cell r="AH62">
            <v>37652</v>
          </cell>
        </row>
        <row r="63">
          <cell r="AG63">
            <v>181.75060117731641</v>
          </cell>
          <cell r="AH63">
            <v>37590</v>
          </cell>
        </row>
        <row r="64">
          <cell r="AG64">
            <v>1271.1136218642657</v>
          </cell>
          <cell r="AH64">
            <v>37590</v>
          </cell>
        </row>
        <row r="65">
          <cell r="AG65">
            <v>3689.696938605462</v>
          </cell>
          <cell r="AH65">
            <v>37529</v>
          </cell>
        </row>
        <row r="66">
          <cell r="AG66">
            <v>197.93013819745835</v>
          </cell>
          <cell r="AH66">
            <v>37680</v>
          </cell>
        </row>
        <row r="67">
          <cell r="AG67">
            <v>651.54792322852234</v>
          </cell>
          <cell r="AH67">
            <v>37621</v>
          </cell>
        </row>
        <row r="68">
          <cell r="AG68">
            <v>614.80199854614909</v>
          </cell>
          <cell r="AH68">
            <v>37621</v>
          </cell>
        </row>
        <row r="69">
          <cell r="AG69">
            <v>490.82769279971831</v>
          </cell>
          <cell r="AH69">
            <v>37621</v>
          </cell>
        </row>
        <row r="70">
          <cell r="AG70">
            <v>245.41384639985915</v>
          </cell>
          <cell r="AH70">
            <v>37621</v>
          </cell>
        </row>
        <row r="71">
          <cell r="AG71">
            <v>441.74492351974646</v>
          </cell>
          <cell r="AH71">
            <v>37621</v>
          </cell>
        </row>
        <row r="72">
          <cell r="AG72">
            <v>68.159605606787551</v>
          </cell>
          <cell r="AH72">
            <v>37621</v>
          </cell>
        </row>
        <row r="73">
          <cell r="AG73">
            <v>117.08627236326909</v>
          </cell>
          <cell r="AH73">
            <v>37621</v>
          </cell>
        </row>
        <row r="74">
          <cell r="AG74">
            <v>16.6359990563674</v>
          </cell>
          <cell r="AH74">
            <v>37621</v>
          </cell>
        </row>
        <row r="75">
          <cell r="AG75">
            <v>234.81141305884128</v>
          </cell>
          <cell r="AH75">
            <v>37621</v>
          </cell>
        </row>
        <row r="76">
          <cell r="AG76">
            <v>4883.4343030070368</v>
          </cell>
          <cell r="AH76">
            <v>37590</v>
          </cell>
        </row>
        <row r="77">
          <cell r="AG77">
            <v>1334.0963835624302</v>
          </cell>
          <cell r="AH77">
            <v>37590</v>
          </cell>
        </row>
        <row r="78">
          <cell r="AG78">
            <v>161.08313369112884</v>
          </cell>
          <cell r="AH78">
            <v>37590</v>
          </cell>
        </row>
        <row r="79">
          <cell r="AG79">
            <v>0</v>
          </cell>
          <cell r="AH79">
            <v>37590</v>
          </cell>
        </row>
        <row r="80">
          <cell r="AG80">
            <v>4716.1871755599468</v>
          </cell>
          <cell r="AH80">
            <v>37590</v>
          </cell>
        </row>
        <row r="81">
          <cell r="AG81">
            <v>2358.0935877799734</v>
          </cell>
          <cell r="AH81">
            <v>37590</v>
          </cell>
        </row>
        <row r="82">
          <cell r="AG82">
            <v>264.74679856418282</v>
          </cell>
          <cell r="AH82">
            <v>37590</v>
          </cell>
        </row>
        <row r="83">
          <cell r="AG83">
            <v>2965.6957022312799</v>
          </cell>
          <cell r="AH83">
            <v>37590</v>
          </cell>
        </row>
        <row r="84">
          <cell r="AG84">
            <v>2865.9385672226726</v>
          </cell>
          <cell r="AH84">
            <v>37680</v>
          </cell>
        </row>
        <row r="85">
          <cell r="AG85">
            <v>2706.3996746198627</v>
          </cell>
          <cell r="AH85">
            <v>37621</v>
          </cell>
        </row>
        <row r="86">
          <cell r="AG86">
            <v>73.158668133730117</v>
          </cell>
          <cell r="AH86">
            <v>37621</v>
          </cell>
        </row>
        <row r="87">
          <cell r="AG87">
            <v>93.466734127945344</v>
          </cell>
          <cell r="AH87">
            <v>37621</v>
          </cell>
        </row>
        <row r="88">
          <cell r="AG88">
            <v>70.511942816893836</v>
          </cell>
          <cell r="AH88">
            <v>37621</v>
          </cell>
        </row>
        <row r="89">
          <cell r="AG89">
            <v>56.426765884516207</v>
          </cell>
          <cell r="AH89">
            <v>37621</v>
          </cell>
        </row>
        <row r="90">
          <cell r="AG90">
            <v>54.639295327784346</v>
          </cell>
          <cell r="AH90">
            <v>37621</v>
          </cell>
        </row>
        <row r="91">
          <cell r="AG91">
            <v>313.36978279052204</v>
          </cell>
          <cell r="AH91">
            <v>37590</v>
          </cell>
        </row>
        <row r="92">
          <cell r="AG92">
            <v>5903.0928811902122</v>
          </cell>
          <cell r="AH92">
            <v>37590</v>
          </cell>
        </row>
        <row r="93">
          <cell r="AG93">
            <v>1287.2399368450226</v>
          </cell>
          <cell r="AH93">
            <v>37590</v>
          </cell>
        </row>
        <row r="94">
          <cell r="AG94">
            <v>2388.2652689803062</v>
          </cell>
          <cell r="AH94">
            <v>37652</v>
          </cell>
        </row>
        <row r="95">
          <cell r="AG95">
            <v>989.94952477962113</v>
          </cell>
          <cell r="AH95">
            <v>37529</v>
          </cell>
        </row>
        <row r="96">
          <cell r="AG96">
            <v>243.34494035554067</v>
          </cell>
          <cell r="AH96">
            <v>37621</v>
          </cell>
        </row>
        <row r="97">
          <cell r="AG97">
            <v>236.56425656825462</v>
          </cell>
          <cell r="AH97">
            <v>37621</v>
          </cell>
        </row>
        <row r="98">
          <cell r="AG98">
            <v>201.2555181853711</v>
          </cell>
          <cell r="AH98">
            <v>37621</v>
          </cell>
        </row>
        <row r="99">
          <cell r="AG99">
            <v>899.11755391626286</v>
          </cell>
          <cell r="AH99">
            <v>37741</v>
          </cell>
        </row>
        <row r="100">
          <cell r="AG100">
            <v>1302.0712952252784</v>
          </cell>
          <cell r="AH100">
            <v>37741</v>
          </cell>
        </row>
        <row r="101">
          <cell r="AG101">
            <v>2268.8033309039993</v>
          </cell>
          <cell r="AH101">
            <v>37741</v>
          </cell>
        </row>
        <row r="102">
          <cell r="AG102">
            <v>620.70343501554419</v>
          </cell>
          <cell r="AH102">
            <v>37741</v>
          </cell>
        </row>
        <row r="103">
          <cell r="AG103">
            <v>902.84135310729857</v>
          </cell>
          <cell r="AH103">
            <v>37741</v>
          </cell>
        </row>
        <row r="104">
          <cell r="AG104">
            <v>338.5654951899549</v>
          </cell>
          <cell r="AH104">
            <v>37741</v>
          </cell>
        </row>
        <row r="105">
          <cell r="AG105">
            <v>257.57870646976244</v>
          </cell>
          <cell r="AH105">
            <v>37741</v>
          </cell>
        </row>
        <row r="106">
          <cell r="AG106">
            <v>508.8396805617474</v>
          </cell>
          <cell r="AH106">
            <v>37741</v>
          </cell>
        </row>
        <row r="107">
          <cell r="AG107">
            <v>565.37742646869197</v>
          </cell>
          <cell r="AH107">
            <v>37741</v>
          </cell>
        </row>
        <row r="108">
          <cell r="AG108">
            <v>1133.0770914549387</v>
          </cell>
          <cell r="AH108">
            <v>37741</v>
          </cell>
        </row>
        <row r="109">
          <cell r="AG109">
            <v>2377.8674293344548</v>
          </cell>
          <cell r="AH109">
            <v>37711</v>
          </cell>
        </row>
        <row r="110">
          <cell r="AG110">
            <v>3113.7923376302933</v>
          </cell>
          <cell r="AH110">
            <v>37560</v>
          </cell>
        </row>
        <row r="111">
          <cell r="AG111">
            <v>1603.4953961959391</v>
          </cell>
          <cell r="AH111">
            <v>37560</v>
          </cell>
        </row>
        <row r="112">
          <cell r="AG112">
            <v>913.75328893922267</v>
          </cell>
          <cell r="AH112">
            <v>37560</v>
          </cell>
        </row>
        <row r="113">
          <cell r="AG113">
            <v>1806.6714205299743</v>
          </cell>
          <cell r="AH113">
            <v>37560</v>
          </cell>
        </row>
        <row r="114">
          <cell r="AG114">
            <v>1805.2846473495399</v>
          </cell>
          <cell r="AH114">
            <v>37560</v>
          </cell>
        </row>
        <row r="115">
          <cell r="AG115">
            <v>902.64232367476995</v>
          </cell>
          <cell r="AH115">
            <v>37560</v>
          </cell>
        </row>
        <row r="116">
          <cell r="AG116">
            <v>1845.333473133762</v>
          </cell>
          <cell r="AH116">
            <v>37560</v>
          </cell>
        </row>
        <row r="117">
          <cell r="AG117">
            <v>1102.2251292507563</v>
          </cell>
          <cell r="AH117">
            <v>37560</v>
          </cell>
        </row>
        <row r="118">
          <cell r="AG118">
            <v>1962.0878382253463</v>
          </cell>
          <cell r="AH118">
            <v>37621</v>
          </cell>
        </row>
        <row r="119">
          <cell r="AG119">
            <v>3255.2922613379901</v>
          </cell>
          <cell r="AH119">
            <v>37621</v>
          </cell>
        </row>
        <row r="120">
          <cell r="AG120">
            <v>106.80756749968113</v>
          </cell>
          <cell r="AH120">
            <v>37652</v>
          </cell>
        </row>
        <row r="121">
          <cell r="AG121">
            <v>368.26899321593743</v>
          </cell>
          <cell r="AH121">
            <v>37652</v>
          </cell>
        </row>
        <row r="122">
          <cell r="AG122">
            <v>1946.9676690423125</v>
          </cell>
          <cell r="AH122">
            <v>37652</v>
          </cell>
        </row>
        <row r="123">
          <cell r="AG123">
            <v>1575.5742871452344</v>
          </cell>
          <cell r="AH123">
            <v>37652</v>
          </cell>
        </row>
        <row r="124">
          <cell r="AG124">
            <v>205.25375681833216</v>
          </cell>
          <cell r="AH124">
            <v>37711</v>
          </cell>
        </row>
        <row r="125">
          <cell r="AG125">
            <v>3864.1857855634348</v>
          </cell>
          <cell r="AH125">
            <v>37652</v>
          </cell>
        </row>
        <row r="126">
          <cell r="AG126">
            <v>300.61631868395637</v>
          </cell>
          <cell r="AH126">
            <v>37652</v>
          </cell>
        </row>
        <row r="127">
          <cell r="AG127">
            <v>1524.1979191393445</v>
          </cell>
          <cell r="AH127">
            <v>37621</v>
          </cell>
        </row>
        <row r="128">
          <cell r="AG128">
            <v>25.369087755814178</v>
          </cell>
          <cell r="AH128">
            <v>37621</v>
          </cell>
        </row>
        <row r="129">
          <cell r="AG129">
            <v>1558.1967850815226</v>
          </cell>
          <cell r="AH129">
            <v>37621</v>
          </cell>
        </row>
        <row r="130">
          <cell r="AG130">
            <v>954.06653203760345</v>
          </cell>
          <cell r="AH130">
            <v>37621</v>
          </cell>
        </row>
        <row r="131">
          <cell r="AG131">
            <v>5.581335304053809</v>
          </cell>
          <cell r="AH131">
            <v>37529</v>
          </cell>
        </row>
        <row r="132">
          <cell r="AG132">
            <v>5.581335304053809</v>
          </cell>
          <cell r="AH132">
            <v>37529</v>
          </cell>
        </row>
        <row r="133">
          <cell r="AG133">
            <v>3.9069346165486056</v>
          </cell>
          <cell r="AH133">
            <v>37529</v>
          </cell>
        </row>
        <row r="134">
          <cell r="AG134">
            <v>25.176851514108929</v>
          </cell>
          <cell r="AH134">
            <v>37529</v>
          </cell>
        </row>
        <row r="135">
          <cell r="AG135">
            <v>188.83581079436266</v>
          </cell>
          <cell r="AH135">
            <v>37652</v>
          </cell>
        </row>
        <row r="136">
          <cell r="AG136">
            <v>961.04566506429899</v>
          </cell>
          <cell r="AH136">
            <v>37652</v>
          </cell>
        </row>
        <row r="137">
          <cell r="AG137">
            <v>2693.5053892753181</v>
          </cell>
          <cell r="AH137">
            <v>37621</v>
          </cell>
        </row>
        <row r="138">
          <cell r="AG138">
            <v>242.80116729295347</v>
          </cell>
          <cell r="AH138">
            <v>37652</v>
          </cell>
        </row>
        <row r="139">
          <cell r="AG139">
            <v>78.168897363190908</v>
          </cell>
          <cell r="AH139">
            <v>37652</v>
          </cell>
        </row>
        <row r="140">
          <cell r="AG140">
            <v>28.202827421397778</v>
          </cell>
          <cell r="AH140">
            <v>37652</v>
          </cell>
        </row>
        <row r="141">
          <cell r="AG141">
            <v>2523.0965725517462</v>
          </cell>
          <cell r="AH141">
            <v>37621</v>
          </cell>
        </row>
        <row r="142">
          <cell r="AG142">
            <v>395.06096866882706</v>
          </cell>
          <cell r="AH142">
            <v>37590</v>
          </cell>
        </row>
        <row r="143">
          <cell r="AG143">
            <v>1100.867507631672</v>
          </cell>
          <cell r="AH143">
            <v>37590</v>
          </cell>
        </row>
        <row r="144">
          <cell r="AG144">
            <v>431.0071550485211</v>
          </cell>
          <cell r="AH144">
            <v>37590</v>
          </cell>
        </row>
        <row r="145">
          <cell r="AG145">
            <v>1733.4265572863637</v>
          </cell>
          <cell r="AH145">
            <v>37711</v>
          </cell>
        </row>
        <row r="146">
          <cell r="AG146">
            <v>701.39931554313614</v>
          </cell>
          <cell r="AH146">
            <v>37711</v>
          </cell>
        </row>
        <row r="147">
          <cell r="AG147">
            <v>2759.3596855360415</v>
          </cell>
          <cell r="AH147">
            <v>37529</v>
          </cell>
        </row>
        <row r="148">
          <cell r="AG148">
            <v>63.502008934161125</v>
          </cell>
          <cell r="AH148">
            <v>37590</v>
          </cell>
        </row>
        <row r="149">
          <cell r="AG149">
            <v>4.0347725223478212</v>
          </cell>
          <cell r="AH149">
            <v>37590</v>
          </cell>
        </row>
        <row r="150">
          <cell r="AG150">
            <v>633.94109176725658</v>
          </cell>
          <cell r="AH150">
            <v>37621</v>
          </cell>
        </row>
        <row r="151">
          <cell r="AG151">
            <v>31.395003862304748</v>
          </cell>
          <cell r="AH151">
            <v>37621</v>
          </cell>
        </row>
        <row r="152">
          <cell r="AG152">
            <v>804.330655399271</v>
          </cell>
          <cell r="AH152">
            <v>37621</v>
          </cell>
        </row>
        <row r="153">
          <cell r="AG153">
            <v>3362.6582255097665</v>
          </cell>
          <cell r="AH153">
            <v>37833</v>
          </cell>
        </row>
        <row r="154">
          <cell r="AG154">
            <v>56.244772487431177</v>
          </cell>
          <cell r="AH154">
            <v>37621</v>
          </cell>
        </row>
        <row r="155">
          <cell r="AG155">
            <v>80.073581388483291</v>
          </cell>
          <cell r="AH155">
            <v>37529</v>
          </cell>
        </row>
        <row r="156">
          <cell r="AG156">
            <v>181.68201373947201</v>
          </cell>
          <cell r="AH156">
            <v>37802</v>
          </cell>
        </row>
        <row r="157">
          <cell r="AG157">
            <v>444.15485798399982</v>
          </cell>
          <cell r="AH157">
            <v>37621</v>
          </cell>
        </row>
        <row r="158">
          <cell r="AG158">
            <v>60.537471307324374</v>
          </cell>
          <cell r="AH158">
            <v>37621</v>
          </cell>
        </row>
        <row r="159">
          <cell r="AG159">
            <v>24.274978403158201</v>
          </cell>
          <cell r="AH159">
            <v>37621</v>
          </cell>
        </row>
        <row r="160">
          <cell r="AG160">
            <v>251.9431494764745</v>
          </cell>
          <cell r="AH160">
            <v>37621</v>
          </cell>
        </row>
        <row r="161">
          <cell r="AG161">
            <v>320.05466034159235</v>
          </cell>
          <cell r="AH161">
            <v>37711</v>
          </cell>
        </row>
        <row r="162">
          <cell r="AG162">
            <v>22.520152065110288</v>
          </cell>
          <cell r="AH162">
            <v>37711</v>
          </cell>
        </row>
        <row r="163">
          <cell r="AG163">
            <v>4155.0277722494084</v>
          </cell>
          <cell r="AH163">
            <v>37711</v>
          </cell>
        </row>
        <row r="164">
          <cell r="AG164">
            <v>6068.5594225466712</v>
          </cell>
          <cell r="AH164">
            <v>37833</v>
          </cell>
        </row>
        <row r="165">
          <cell r="AG165">
            <v>14218.001145555772</v>
          </cell>
          <cell r="AH165">
            <v>37833</v>
          </cell>
        </row>
        <row r="166">
          <cell r="AG166">
            <v>5184.2173538390089</v>
          </cell>
          <cell r="AH166">
            <v>37833</v>
          </cell>
        </row>
        <row r="167">
          <cell r="AG167">
            <v>10470.913872837891</v>
          </cell>
          <cell r="AH167">
            <v>37833</v>
          </cell>
        </row>
        <row r="168">
          <cell r="AG168">
            <v>14129.532303897813</v>
          </cell>
          <cell r="AH168">
            <v>37833</v>
          </cell>
        </row>
        <row r="169">
          <cell r="AG169">
            <v>1367.7601177238651</v>
          </cell>
          <cell r="AH169">
            <v>37833</v>
          </cell>
        </row>
        <row r="170">
          <cell r="AG170">
            <v>594.77854040767681</v>
          </cell>
          <cell r="AH170">
            <v>37833</v>
          </cell>
        </row>
        <row r="171">
          <cell r="AG171">
            <v>817.72463212990488</v>
          </cell>
          <cell r="AH171">
            <v>37621</v>
          </cell>
        </row>
        <row r="172">
          <cell r="AG172">
            <v>288.22423504063977</v>
          </cell>
          <cell r="AH172">
            <v>37621</v>
          </cell>
        </row>
        <row r="173">
          <cell r="AG173">
            <v>3.8780497432129284</v>
          </cell>
          <cell r="AH173">
            <v>37621</v>
          </cell>
        </row>
        <row r="174">
          <cell r="AG174">
            <v>204.42145862753853</v>
          </cell>
          <cell r="AH174">
            <v>37621</v>
          </cell>
        </row>
        <row r="175">
          <cell r="AG175">
            <v>71.44573954686507</v>
          </cell>
          <cell r="AH175">
            <v>37621</v>
          </cell>
        </row>
        <row r="176">
          <cell r="AG176">
            <v>69.153322000394695</v>
          </cell>
          <cell r="AH176">
            <v>37621</v>
          </cell>
        </row>
        <row r="177">
          <cell r="AG177">
            <v>291.65848326534029</v>
          </cell>
          <cell r="AH177">
            <v>37621</v>
          </cell>
        </row>
        <row r="178">
          <cell r="AG178">
            <v>1020.5725173159863</v>
          </cell>
          <cell r="AH178">
            <v>37621</v>
          </cell>
        </row>
        <row r="179">
          <cell r="AG179">
            <v>713.37634202804361</v>
          </cell>
          <cell r="AH179">
            <v>37621</v>
          </cell>
        </row>
        <row r="180">
          <cell r="AG180">
            <v>962.86029151864261</v>
          </cell>
          <cell r="AH180">
            <v>37621</v>
          </cell>
        </row>
        <row r="181">
          <cell r="AG181">
            <v>518.4632333742195</v>
          </cell>
          <cell r="AH181">
            <v>37621</v>
          </cell>
        </row>
        <row r="182">
          <cell r="AG182">
            <v>131.37553844605506</v>
          </cell>
          <cell r="AH182">
            <v>37621</v>
          </cell>
        </row>
        <row r="183">
          <cell r="AG183">
            <v>55.737544925325857</v>
          </cell>
          <cell r="AH183">
            <v>37652</v>
          </cell>
        </row>
        <row r="184">
          <cell r="AG184">
            <v>3.7472387286220101</v>
          </cell>
          <cell r="AH184">
            <v>37652</v>
          </cell>
        </row>
        <row r="185">
          <cell r="AG185">
            <v>62.86375710739383</v>
          </cell>
          <cell r="AH185">
            <v>37652</v>
          </cell>
        </row>
        <row r="186">
          <cell r="AG186">
            <v>410.64772590999536</v>
          </cell>
          <cell r="AH186">
            <v>37590</v>
          </cell>
        </row>
        <row r="187">
          <cell r="AG187">
            <v>460.76001169719177</v>
          </cell>
          <cell r="AH187">
            <v>37590</v>
          </cell>
        </row>
        <row r="188">
          <cell r="AG188">
            <v>1281.7752851534231</v>
          </cell>
          <cell r="AH188">
            <v>37590</v>
          </cell>
        </row>
        <row r="189">
          <cell r="AG189">
            <v>640.8876375409742</v>
          </cell>
          <cell r="AH189">
            <v>37590</v>
          </cell>
        </row>
        <row r="190">
          <cell r="AG190">
            <v>3943.2411485973357</v>
          </cell>
          <cell r="AH190">
            <v>37590</v>
          </cell>
        </row>
        <row r="191">
          <cell r="AG191">
            <v>37.052050189346517</v>
          </cell>
          <cell r="AH191">
            <v>37590</v>
          </cell>
        </row>
        <row r="192">
          <cell r="AG192">
            <v>53.00456162790077</v>
          </cell>
          <cell r="AH192">
            <v>37590</v>
          </cell>
        </row>
        <row r="193">
          <cell r="AG193">
            <v>313.56990613579859</v>
          </cell>
          <cell r="AH193">
            <v>37590</v>
          </cell>
        </row>
        <row r="194">
          <cell r="AG194">
            <v>1446.3511536214266</v>
          </cell>
          <cell r="AH194">
            <v>37590</v>
          </cell>
        </row>
        <row r="195">
          <cell r="AG195">
            <v>150.28552305337976</v>
          </cell>
          <cell r="AH195">
            <v>37590</v>
          </cell>
        </row>
        <row r="196">
          <cell r="AG196">
            <v>21.287832587747289</v>
          </cell>
          <cell r="AH196">
            <v>37621</v>
          </cell>
        </row>
        <row r="197">
          <cell r="AG197">
            <v>112.25844620946548</v>
          </cell>
          <cell r="AH197">
            <v>37621</v>
          </cell>
        </row>
        <row r="198">
          <cell r="AG198">
            <v>118.54143594364621</v>
          </cell>
          <cell r="AH198">
            <v>37621</v>
          </cell>
        </row>
        <row r="199">
          <cell r="AG199">
            <v>465.02423839536027</v>
          </cell>
          <cell r="AH199">
            <v>37621</v>
          </cell>
        </row>
        <row r="200">
          <cell r="AG200">
            <v>153.37976068163917</v>
          </cell>
          <cell r="AH200">
            <v>37652</v>
          </cell>
        </row>
        <row r="201">
          <cell r="AG201">
            <v>547.85918665047097</v>
          </cell>
          <cell r="AH201">
            <v>37621</v>
          </cell>
        </row>
        <row r="202">
          <cell r="AG202">
            <v>156.0521705702829</v>
          </cell>
          <cell r="AH202">
            <v>37621</v>
          </cell>
        </row>
        <row r="203">
          <cell r="AG203">
            <v>10.272443828795222</v>
          </cell>
          <cell r="AH203">
            <v>37468</v>
          </cell>
        </row>
        <row r="204">
          <cell r="AG204">
            <v>611.09985257954804</v>
          </cell>
          <cell r="AH204">
            <v>37590</v>
          </cell>
        </row>
        <row r="205">
          <cell r="AG205">
            <v>22.244473559647702</v>
          </cell>
          <cell r="AH205">
            <v>37621</v>
          </cell>
        </row>
        <row r="206">
          <cell r="AG206">
            <v>108.2476468877733</v>
          </cell>
          <cell r="AH206">
            <v>37621</v>
          </cell>
        </row>
        <row r="207">
          <cell r="AG207">
            <v>2139.0092416000157</v>
          </cell>
          <cell r="AH207">
            <v>37590</v>
          </cell>
        </row>
        <row r="208">
          <cell r="AG208">
            <v>191.92597619076398</v>
          </cell>
          <cell r="AH208">
            <v>37621</v>
          </cell>
        </row>
        <row r="209">
          <cell r="AG209">
            <v>266.15332320256283</v>
          </cell>
          <cell r="AH209">
            <v>37621</v>
          </cell>
        </row>
        <row r="210">
          <cell r="AG210">
            <v>208.18204937533412</v>
          </cell>
          <cell r="AH210">
            <v>37621</v>
          </cell>
        </row>
        <row r="211">
          <cell r="AG211">
            <v>64.896393239300522</v>
          </cell>
          <cell r="AH211">
            <v>37621</v>
          </cell>
        </row>
        <row r="212">
          <cell r="AG212">
            <v>2181.6067716574289</v>
          </cell>
          <cell r="AH212">
            <v>37621</v>
          </cell>
        </row>
        <row r="213">
          <cell r="AG213">
            <v>937.44166913969809</v>
          </cell>
          <cell r="AH213">
            <v>37652</v>
          </cell>
        </row>
        <row r="214">
          <cell r="AG214">
            <v>1560.9086114547299</v>
          </cell>
          <cell r="AH214">
            <v>37652</v>
          </cell>
        </row>
        <row r="215">
          <cell r="AG215">
            <v>1101.9968962244157</v>
          </cell>
          <cell r="AH215">
            <v>37652</v>
          </cell>
        </row>
        <row r="216">
          <cell r="AG216">
            <v>6657.2415861797581</v>
          </cell>
          <cell r="AH216">
            <v>37652</v>
          </cell>
        </row>
        <row r="217">
          <cell r="AG217">
            <v>1268.6336929962863</v>
          </cell>
          <cell r="AH217">
            <v>37680</v>
          </cell>
        </row>
        <row r="218">
          <cell r="AG218">
            <v>525.67849346478124</v>
          </cell>
          <cell r="AH218">
            <v>37711</v>
          </cell>
        </row>
        <row r="219">
          <cell r="AG219">
            <v>150.73113736945285</v>
          </cell>
          <cell r="AH219">
            <v>37711</v>
          </cell>
        </row>
        <row r="220">
          <cell r="AG220">
            <v>134.59834981471073</v>
          </cell>
          <cell r="AH220">
            <v>37802</v>
          </cell>
        </row>
        <row r="221">
          <cell r="AG221">
            <v>3344.4486327009909</v>
          </cell>
          <cell r="AH221">
            <v>37621</v>
          </cell>
        </row>
        <row r="222">
          <cell r="AG222">
            <v>3844.6782588467358</v>
          </cell>
          <cell r="AH222">
            <v>37621</v>
          </cell>
        </row>
        <row r="223">
          <cell r="AG223">
            <v>970.38672933484099</v>
          </cell>
          <cell r="AH223">
            <v>37621</v>
          </cell>
        </row>
        <row r="224">
          <cell r="AG224">
            <v>542.72159700664997</v>
          </cell>
          <cell r="AH224">
            <v>37560</v>
          </cell>
        </row>
        <row r="225">
          <cell r="AG225">
            <v>77.911559821031844</v>
          </cell>
          <cell r="AH225">
            <v>37621</v>
          </cell>
        </row>
        <row r="226">
          <cell r="AG226">
            <v>216.00960993561955</v>
          </cell>
          <cell r="AH226">
            <v>37560</v>
          </cell>
        </row>
        <row r="227">
          <cell r="AG227">
            <v>11.34715886205394</v>
          </cell>
          <cell r="AH227">
            <v>37560</v>
          </cell>
        </row>
        <row r="228">
          <cell r="AG228">
            <v>172.44652805626907</v>
          </cell>
          <cell r="AH228">
            <v>37560</v>
          </cell>
        </row>
        <row r="229">
          <cell r="AG229">
            <v>679.22435435391526</v>
          </cell>
          <cell r="AH229">
            <v>37560</v>
          </cell>
        </row>
        <row r="230">
          <cell r="AG230">
            <v>5489.3052197127572</v>
          </cell>
          <cell r="AH230">
            <v>37680</v>
          </cell>
        </row>
        <row r="231">
          <cell r="AG231">
            <v>1845.2012730206138</v>
          </cell>
          <cell r="AH231">
            <v>37680</v>
          </cell>
        </row>
        <row r="232">
          <cell r="AG232">
            <v>2903.9357656462494</v>
          </cell>
          <cell r="AH232">
            <v>37468</v>
          </cell>
        </row>
        <row r="233">
          <cell r="AG233">
            <v>668.51338409030245</v>
          </cell>
          <cell r="AH233">
            <v>37468</v>
          </cell>
        </row>
        <row r="234">
          <cell r="AG234">
            <v>1368.219898508291</v>
          </cell>
          <cell r="AH234">
            <v>37468</v>
          </cell>
        </row>
        <row r="235">
          <cell r="AG235">
            <v>1280.4958231431042</v>
          </cell>
          <cell r="AH235">
            <v>37468</v>
          </cell>
        </row>
        <row r="236">
          <cell r="AG236">
            <v>835.3407902276258</v>
          </cell>
          <cell r="AH236">
            <v>37468</v>
          </cell>
        </row>
        <row r="237">
          <cell r="AG237">
            <v>94.146921969710192</v>
          </cell>
          <cell r="AH237">
            <v>37468</v>
          </cell>
        </row>
        <row r="238">
          <cell r="AG238">
            <v>242.3610084571925</v>
          </cell>
          <cell r="AH238">
            <v>37468</v>
          </cell>
        </row>
        <row r="239">
          <cell r="AG239">
            <v>22.5920521727672</v>
          </cell>
          <cell r="AH239">
            <v>37468</v>
          </cell>
        </row>
        <row r="240">
          <cell r="AG240">
            <v>609.49910365119388</v>
          </cell>
          <cell r="AH240">
            <v>37652</v>
          </cell>
        </row>
        <row r="241">
          <cell r="AG241">
            <v>115.28650297561352</v>
          </cell>
          <cell r="AH241">
            <v>37652</v>
          </cell>
        </row>
        <row r="242">
          <cell r="AG242">
            <v>534.21880892292268</v>
          </cell>
          <cell r="AH242">
            <v>37652</v>
          </cell>
        </row>
        <row r="243">
          <cell r="AG243">
            <v>365.43202152876916</v>
          </cell>
          <cell r="AH243">
            <v>37652</v>
          </cell>
        </row>
        <row r="244">
          <cell r="AG244">
            <v>237.69799988195317</v>
          </cell>
          <cell r="AH244">
            <v>37652</v>
          </cell>
        </row>
        <row r="245">
          <cell r="AG245">
            <v>245.85545347418505</v>
          </cell>
          <cell r="AH245">
            <v>37560</v>
          </cell>
        </row>
        <row r="246">
          <cell r="AG246">
            <v>6.8235343134364843</v>
          </cell>
          <cell r="AH246">
            <v>37652</v>
          </cell>
        </row>
        <row r="247">
          <cell r="AG247">
            <v>46.474762668134936</v>
          </cell>
          <cell r="AH247">
            <v>37652</v>
          </cell>
        </row>
        <row r="248">
          <cell r="AG248">
            <v>3.1593711518424699</v>
          </cell>
          <cell r="AH248">
            <v>37652</v>
          </cell>
        </row>
        <row r="249">
          <cell r="AG249">
            <v>2277.5837531437796</v>
          </cell>
          <cell r="AH249">
            <v>37621</v>
          </cell>
        </row>
        <row r="250">
          <cell r="AG250">
            <v>2128.4876435611122</v>
          </cell>
          <cell r="AH250">
            <v>37621</v>
          </cell>
        </row>
        <row r="251">
          <cell r="AG251">
            <v>135.27110618266684</v>
          </cell>
          <cell r="AH251">
            <v>37590</v>
          </cell>
        </row>
        <row r="252">
          <cell r="AG252">
            <v>662.21660946097666</v>
          </cell>
          <cell r="AH252">
            <v>37802</v>
          </cell>
        </row>
        <row r="253">
          <cell r="AG253">
            <v>452.00831751326706</v>
          </cell>
          <cell r="AH253">
            <v>37680</v>
          </cell>
        </row>
        <row r="254">
          <cell r="AG254">
            <v>11794.677183443917</v>
          </cell>
          <cell r="AH254">
            <v>37529</v>
          </cell>
        </row>
        <row r="255">
          <cell r="AG255">
            <v>338.98017902475095</v>
          </cell>
          <cell r="AH255">
            <v>37529</v>
          </cell>
        </row>
        <row r="256">
          <cell r="AG256">
            <v>2824.8348252062583</v>
          </cell>
          <cell r="AH256">
            <v>37529</v>
          </cell>
        </row>
        <row r="257">
          <cell r="AG257">
            <v>117.99749361263268</v>
          </cell>
          <cell r="AH257">
            <v>37621</v>
          </cell>
        </row>
        <row r="258">
          <cell r="AG258">
            <v>1467.9136115238691</v>
          </cell>
          <cell r="AH258">
            <v>37590</v>
          </cell>
        </row>
        <row r="259">
          <cell r="AG259">
            <v>447.88890693842063</v>
          </cell>
          <cell r="AH259">
            <v>37590</v>
          </cell>
        </row>
        <row r="260">
          <cell r="AG260">
            <v>6208.1414040983054</v>
          </cell>
          <cell r="AH260">
            <v>37680</v>
          </cell>
        </row>
        <row r="261">
          <cell r="AG261">
            <v>1321.4995881845771</v>
          </cell>
          <cell r="AH261">
            <v>37680</v>
          </cell>
        </row>
        <row r="262">
          <cell r="AG262">
            <v>14105.841059999999</v>
          </cell>
          <cell r="AH262">
            <v>37437</v>
          </cell>
        </row>
        <row r="263">
          <cell r="AG263">
            <v>3402.2670600000001</v>
          </cell>
          <cell r="AH263">
            <v>37437</v>
          </cell>
        </row>
        <row r="264">
          <cell r="AG264">
            <v>3046.1788074147958</v>
          </cell>
          <cell r="AH264">
            <v>37621</v>
          </cell>
        </row>
        <row r="265">
          <cell r="AG265">
            <v>389.53526649007506</v>
          </cell>
          <cell r="AH265">
            <v>37621</v>
          </cell>
        </row>
        <row r="266">
          <cell r="AG266">
            <v>864.56209760690433</v>
          </cell>
          <cell r="AH266">
            <v>37621</v>
          </cell>
        </row>
        <row r="267">
          <cell r="AG267">
            <v>556.02853435496593</v>
          </cell>
          <cell r="AH267">
            <v>37621</v>
          </cell>
        </row>
        <row r="268">
          <cell r="AG268">
            <v>735.14841908451717</v>
          </cell>
          <cell r="AH268">
            <v>37621</v>
          </cell>
        </row>
        <row r="269">
          <cell r="AG269">
            <v>1988.6078153065478</v>
          </cell>
          <cell r="AH269">
            <v>37621</v>
          </cell>
        </row>
        <row r="270">
          <cell r="AG270">
            <v>2596.9017766005004</v>
          </cell>
          <cell r="AH270">
            <v>37621</v>
          </cell>
        </row>
        <row r="271">
          <cell r="AG271">
            <v>8860.6288617609061</v>
          </cell>
          <cell r="AH271">
            <v>37621</v>
          </cell>
        </row>
        <row r="272">
          <cell r="AG272">
            <v>1223.7790454386297</v>
          </cell>
          <cell r="AH272">
            <v>37499</v>
          </cell>
        </row>
        <row r="273">
          <cell r="AG273">
            <v>71.054651166889414</v>
          </cell>
          <cell r="AH273">
            <v>37499</v>
          </cell>
        </row>
        <row r="274">
          <cell r="AG274">
            <v>215.24656584975375</v>
          </cell>
          <cell r="AH274">
            <v>37621</v>
          </cell>
        </row>
        <row r="275">
          <cell r="AG275">
            <v>2092.3550546617316</v>
          </cell>
          <cell r="AH275">
            <v>37680</v>
          </cell>
        </row>
        <row r="276">
          <cell r="AG276">
            <v>61.198869485786709</v>
          </cell>
          <cell r="AH276">
            <v>37652</v>
          </cell>
        </row>
        <row r="277">
          <cell r="AG277">
            <v>413.03635629205394</v>
          </cell>
          <cell r="AH277">
            <v>37621</v>
          </cell>
        </row>
        <row r="278">
          <cell r="AG278">
            <v>1925.0822709731717</v>
          </cell>
          <cell r="AH278">
            <v>37741</v>
          </cell>
        </row>
        <row r="279">
          <cell r="AG279">
            <v>2231.5171421428213</v>
          </cell>
          <cell r="AH279">
            <v>37741</v>
          </cell>
        </row>
        <row r="280">
          <cell r="AG280">
            <v>1973.1623867354122</v>
          </cell>
          <cell r="AH280">
            <v>37741</v>
          </cell>
        </row>
        <row r="281">
          <cell r="AG281">
            <v>2433.7280658903737</v>
          </cell>
          <cell r="AH281">
            <v>37652</v>
          </cell>
        </row>
        <row r="282">
          <cell r="AG282">
            <v>463.67810945778376</v>
          </cell>
          <cell r="AH282">
            <v>37652</v>
          </cell>
        </row>
        <row r="283">
          <cell r="AG283">
            <v>824.85311335446409</v>
          </cell>
          <cell r="AH283">
            <v>37621</v>
          </cell>
        </row>
        <row r="284">
          <cell r="AG284">
            <v>359.81916875728126</v>
          </cell>
          <cell r="AH284">
            <v>37621</v>
          </cell>
        </row>
        <row r="285">
          <cell r="AG285">
            <v>50.918669455037815</v>
          </cell>
          <cell r="AH285">
            <v>37590</v>
          </cell>
        </row>
        <row r="286">
          <cell r="AG286">
            <v>137.85795094022555</v>
          </cell>
          <cell r="AH286">
            <v>37621</v>
          </cell>
        </row>
        <row r="287">
          <cell r="AG287">
            <v>104.44226243332858</v>
          </cell>
          <cell r="AH287">
            <v>37621</v>
          </cell>
        </row>
        <row r="288">
          <cell r="AG288">
            <v>42.947354905811515</v>
          </cell>
          <cell r="AH288">
            <v>37621</v>
          </cell>
        </row>
        <row r="289">
          <cell r="AG289">
            <v>45.584414750685241</v>
          </cell>
          <cell r="AH289">
            <v>37621</v>
          </cell>
        </row>
        <row r="290">
          <cell r="AG290">
            <v>33.89068380630524</v>
          </cell>
          <cell r="AH290">
            <v>37621</v>
          </cell>
        </row>
        <row r="291">
          <cell r="AG291">
            <v>31.915921110202543</v>
          </cell>
          <cell r="AH291">
            <v>37621</v>
          </cell>
        </row>
        <row r="292">
          <cell r="AG292">
            <v>838.2020413801207</v>
          </cell>
          <cell r="AH292">
            <v>37621</v>
          </cell>
        </row>
        <row r="293">
          <cell r="AG293">
            <v>51.692876303616103</v>
          </cell>
          <cell r="AH293">
            <v>37833</v>
          </cell>
        </row>
        <row r="294">
          <cell r="AG294">
            <v>75.228955078386718</v>
          </cell>
          <cell r="AH294">
            <v>37833</v>
          </cell>
        </row>
        <row r="295">
          <cell r="AG295">
            <v>165.32293521543122</v>
          </cell>
          <cell r="AH295">
            <v>37833</v>
          </cell>
        </row>
        <row r="296">
          <cell r="AG296">
            <v>61.027353954902864</v>
          </cell>
          <cell r="AH296">
            <v>37652</v>
          </cell>
        </row>
        <row r="297">
          <cell r="AG297">
            <v>574.55772660359196</v>
          </cell>
          <cell r="AH297">
            <v>37560</v>
          </cell>
        </row>
        <row r="298">
          <cell r="AG298">
            <v>1142.0682426103101</v>
          </cell>
          <cell r="AH298">
            <v>37621</v>
          </cell>
        </row>
        <row r="299">
          <cell r="AG299">
            <v>2451.3567558568134</v>
          </cell>
          <cell r="AH299">
            <v>37529</v>
          </cell>
        </row>
        <row r="300">
          <cell r="AG300">
            <v>380.47044061198704</v>
          </cell>
          <cell r="AH300">
            <v>37529</v>
          </cell>
        </row>
        <row r="301">
          <cell r="AG301">
            <v>1268.234802039957</v>
          </cell>
          <cell r="AH301">
            <v>37529</v>
          </cell>
        </row>
        <row r="302">
          <cell r="AG302">
            <v>1268.234802039957</v>
          </cell>
          <cell r="AH302">
            <v>37529</v>
          </cell>
        </row>
        <row r="303">
          <cell r="AG303">
            <v>380.47044061198704</v>
          </cell>
          <cell r="AH303">
            <v>37529</v>
          </cell>
        </row>
        <row r="304">
          <cell r="AG304">
            <v>5111.146180015965</v>
          </cell>
          <cell r="AH304">
            <v>37468</v>
          </cell>
        </row>
        <row r="305">
          <cell r="AG305">
            <v>0.57831128824942057</v>
          </cell>
          <cell r="AH305">
            <v>37468</v>
          </cell>
        </row>
        <row r="306">
          <cell r="AG306">
            <v>11723.796913995026</v>
          </cell>
          <cell r="AH306">
            <v>37560</v>
          </cell>
        </row>
        <row r="307">
          <cell r="AG307">
            <v>240.49039638227404</v>
          </cell>
          <cell r="AH307">
            <v>37652</v>
          </cell>
        </row>
        <row r="308">
          <cell r="AG308">
            <v>5279.9109358784499</v>
          </cell>
          <cell r="AH308">
            <v>37560</v>
          </cell>
        </row>
        <row r="309">
          <cell r="AG309">
            <v>4295.0403821294913</v>
          </cell>
          <cell r="AH309">
            <v>37621</v>
          </cell>
        </row>
        <row r="310">
          <cell r="AG310">
            <v>88.008117712617789</v>
          </cell>
          <cell r="AH310">
            <v>37621</v>
          </cell>
        </row>
        <row r="311">
          <cell r="AG311">
            <v>73.24202321417178</v>
          </cell>
          <cell r="AH311">
            <v>37680</v>
          </cell>
        </row>
        <row r="312">
          <cell r="AG312">
            <v>65.746298102161447</v>
          </cell>
          <cell r="AH312">
            <v>37621</v>
          </cell>
        </row>
        <row r="313">
          <cell r="AG313">
            <v>56.618679979775187</v>
          </cell>
          <cell r="AH313">
            <v>37621</v>
          </cell>
        </row>
        <row r="314">
          <cell r="AG314">
            <v>4509.487487219415</v>
          </cell>
          <cell r="AH314">
            <v>37621</v>
          </cell>
        </row>
        <row r="315">
          <cell r="AG315">
            <v>673.82697328188874</v>
          </cell>
          <cell r="AH315">
            <v>37621</v>
          </cell>
        </row>
        <row r="316">
          <cell r="AG316">
            <v>1403.1746697846183</v>
          </cell>
          <cell r="AH316">
            <v>37590</v>
          </cell>
        </row>
        <row r="317">
          <cell r="AG317">
            <v>2032.7113499999998</v>
          </cell>
          <cell r="AH317">
            <v>37437</v>
          </cell>
        </row>
        <row r="318">
          <cell r="AG318">
            <v>1813.9449039439723</v>
          </cell>
          <cell r="AH318">
            <v>37590</v>
          </cell>
        </row>
        <row r="319">
          <cell r="AG319">
            <v>5811.1418905453666</v>
          </cell>
          <cell r="AH319">
            <v>37652</v>
          </cell>
        </row>
        <row r="320">
          <cell r="AG320">
            <v>1502.3304666590659</v>
          </cell>
          <cell r="AH320">
            <v>37652</v>
          </cell>
        </row>
        <row r="321">
          <cell r="AG321">
            <v>1292.154434373462</v>
          </cell>
          <cell r="AH321">
            <v>37652</v>
          </cell>
        </row>
        <row r="322">
          <cell r="AG322">
            <v>7752.1370457733265</v>
          </cell>
          <cell r="AH322">
            <v>37468</v>
          </cell>
        </row>
        <row r="323">
          <cell r="AG323">
            <v>958.18623778873143</v>
          </cell>
          <cell r="AH323">
            <v>37468</v>
          </cell>
        </row>
        <row r="324">
          <cell r="AG324">
            <v>5151.6909333906169</v>
          </cell>
          <cell r="AH324">
            <v>37529</v>
          </cell>
        </row>
        <row r="325">
          <cell r="AG325">
            <v>12141.323984073557</v>
          </cell>
          <cell r="AH325">
            <v>37529</v>
          </cell>
        </row>
        <row r="326">
          <cell r="AG326">
            <v>1751.0113486262971</v>
          </cell>
          <cell r="AH326">
            <v>37529</v>
          </cell>
        </row>
        <row r="327">
          <cell r="AG327">
            <v>3807.8863356832899</v>
          </cell>
          <cell r="AH327">
            <v>37529</v>
          </cell>
        </row>
        <row r="328">
          <cell r="AG328">
            <v>47.445943411529512</v>
          </cell>
          <cell r="AH328">
            <v>37621</v>
          </cell>
        </row>
        <row r="329">
          <cell r="AG329">
            <v>5.5899718926543205</v>
          </cell>
          <cell r="AH329">
            <v>37499</v>
          </cell>
        </row>
        <row r="330">
          <cell r="AG330">
            <v>4.7030709891628062</v>
          </cell>
          <cell r="AH330">
            <v>37499</v>
          </cell>
        </row>
        <row r="331">
          <cell r="AG331">
            <v>8.1091087685021925</v>
          </cell>
          <cell r="AH331">
            <v>37499</v>
          </cell>
        </row>
        <row r="332">
          <cell r="AG332">
            <v>558.89266153270023</v>
          </cell>
          <cell r="AH332">
            <v>37652</v>
          </cell>
        </row>
        <row r="333">
          <cell r="AG333">
            <v>874.5582599999999</v>
          </cell>
          <cell r="AH333">
            <v>37437</v>
          </cell>
        </row>
        <row r="334">
          <cell r="AG334">
            <v>500.50589999999994</v>
          </cell>
          <cell r="AH334">
            <v>37437</v>
          </cell>
        </row>
        <row r="335">
          <cell r="AG335">
            <v>2061.2605589508676</v>
          </cell>
          <cell r="AH335">
            <v>37590</v>
          </cell>
        </row>
        <row r="336">
          <cell r="AG336">
            <v>737.24353742587994</v>
          </cell>
          <cell r="AH336">
            <v>37621</v>
          </cell>
        </row>
        <row r="337">
          <cell r="AG337">
            <v>244.72850749023712</v>
          </cell>
          <cell r="AH337">
            <v>37621</v>
          </cell>
        </row>
        <row r="338">
          <cell r="AG338">
            <v>21520.437066648319</v>
          </cell>
          <cell r="AH338">
            <v>37529</v>
          </cell>
        </row>
        <row r="339">
          <cell r="AG339">
            <v>56406.701806161807</v>
          </cell>
          <cell r="AH339">
            <v>37529</v>
          </cell>
        </row>
        <row r="340">
          <cell r="AG340">
            <v>368.27093102897084</v>
          </cell>
          <cell r="AH340">
            <v>37652</v>
          </cell>
        </row>
        <row r="341">
          <cell r="AG341">
            <v>295.86974926638976</v>
          </cell>
          <cell r="AH341">
            <v>37652</v>
          </cell>
        </row>
        <row r="342">
          <cell r="AG342">
            <v>1479.3487463319491</v>
          </cell>
          <cell r="AH342">
            <v>37652</v>
          </cell>
        </row>
        <row r="343">
          <cell r="AG343">
            <v>38.136762520489754</v>
          </cell>
          <cell r="AH343">
            <v>37652</v>
          </cell>
        </row>
        <row r="344">
          <cell r="AG344">
            <v>996.7438743944615</v>
          </cell>
          <cell r="AH344">
            <v>37621</v>
          </cell>
        </row>
        <row r="345">
          <cell r="AG345">
            <v>275.04283658497877</v>
          </cell>
          <cell r="AH345">
            <v>37621</v>
          </cell>
        </row>
        <row r="346">
          <cell r="AG346">
            <v>779.70455949814902</v>
          </cell>
          <cell r="AH346">
            <v>37621</v>
          </cell>
        </row>
        <row r="347">
          <cell r="AG347">
            <v>166.33766574425957</v>
          </cell>
          <cell r="AH347">
            <v>37621</v>
          </cell>
        </row>
        <row r="348">
          <cell r="AG348">
            <v>122.62408804105245</v>
          </cell>
          <cell r="AH348">
            <v>37560</v>
          </cell>
        </row>
        <row r="349">
          <cell r="AG349">
            <v>4131.3886467259554</v>
          </cell>
          <cell r="AH349">
            <v>37652</v>
          </cell>
        </row>
        <row r="350">
          <cell r="AG350">
            <v>501.9866625482282</v>
          </cell>
          <cell r="AH350">
            <v>37680</v>
          </cell>
        </row>
        <row r="351">
          <cell r="AG351">
            <v>82.032471415759787</v>
          </cell>
          <cell r="AH351">
            <v>37621</v>
          </cell>
        </row>
        <row r="352">
          <cell r="AG352">
            <v>5617.535044307022</v>
          </cell>
          <cell r="AH352">
            <v>37680</v>
          </cell>
        </row>
        <row r="353">
          <cell r="AG353">
            <v>648.26981504029948</v>
          </cell>
          <cell r="AH353">
            <v>37621</v>
          </cell>
        </row>
        <row r="354">
          <cell r="AG354">
            <v>54.083176934548682</v>
          </cell>
          <cell r="AH354">
            <v>37621</v>
          </cell>
        </row>
        <row r="355">
          <cell r="AG355">
            <v>1264.7156291345095</v>
          </cell>
          <cell r="AH355">
            <v>37833</v>
          </cell>
        </row>
        <row r="356">
          <cell r="AG356">
            <v>1814.7232095375164</v>
          </cell>
          <cell r="AH356">
            <v>37711</v>
          </cell>
        </row>
        <row r="357">
          <cell r="AG357">
            <v>59.668623915997841</v>
          </cell>
          <cell r="AH357">
            <v>37711</v>
          </cell>
        </row>
        <row r="358">
          <cell r="AG358">
            <v>709.35203469051612</v>
          </cell>
          <cell r="AH358">
            <v>37711</v>
          </cell>
        </row>
        <row r="359">
          <cell r="AG359">
            <v>980.25812149922967</v>
          </cell>
          <cell r="AH359">
            <v>37621</v>
          </cell>
        </row>
        <row r="360">
          <cell r="AG360">
            <v>35.365424325096178</v>
          </cell>
          <cell r="AH360">
            <v>37621</v>
          </cell>
        </row>
        <row r="361">
          <cell r="AG361">
            <v>277.89072224919153</v>
          </cell>
          <cell r="AH361">
            <v>37621</v>
          </cell>
        </row>
        <row r="362">
          <cell r="AG362">
            <v>263.44982544723155</v>
          </cell>
          <cell r="AH362">
            <v>37621</v>
          </cell>
        </row>
        <row r="363">
          <cell r="AG363">
            <v>77.191327037805024</v>
          </cell>
          <cell r="AH363">
            <v>37621</v>
          </cell>
        </row>
        <row r="364">
          <cell r="AG364">
            <v>999.06060579812618</v>
          </cell>
          <cell r="AH364">
            <v>37680</v>
          </cell>
        </row>
        <row r="365">
          <cell r="AG365">
            <v>57.445800005882681</v>
          </cell>
          <cell r="AH365">
            <v>37680</v>
          </cell>
        </row>
        <row r="366">
          <cell r="AG366">
            <v>1230.4622312102504</v>
          </cell>
          <cell r="AH366">
            <v>37621</v>
          </cell>
        </row>
        <row r="367">
          <cell r="AG367">
            <v>1128.6785973399781</v>
          </cell>
          <cell r="AH367">
            <v>37621</v>
          </cell>
        </row>
        <row r="368">
          <cell r="AG368">
            <v>395.42157314798078</v>
          </cell>
          <cell r="AH368">
            <v>37621</v>
          </cell>
        </row>
        <row r="369">
          <cell r="AG369">
            <v>1124.3607961334178</v>
          </cell>
          <cell r="AH369">
            <v>37652</v>
          </cell>
        </row>
        <row r="370">
          <cell r="AG370">
            <v>28.976268840849723</v>
          </cell>
          <cell r="AH370">
            <v>37652</v>
          </cell>
        </row>
        <row r="371">
          <cell r="AG371">
            <v>123.51436485591505</v>
          </cell>
          <cell r="AH371">
            <v>37680</v>
          </cell>
        </row>
        <row r="372">
          <cell r="AG372">
            <v>221.26341445760568</v>
          </cell>
          <cell r="AH372">
            <v>37680</v>
          </cell>
        </row>
        <row r="373">
          <cell r="AG373">
            <v>266.22526757315296</v>
          </cell>
          <cell r="AH373">
            <v>37621</v>
          </cell>
        </row>
        <row r="374">
          <cell r="AG374">
            <v>227.87332009768426</v>
          </cell>
          <cell r="AH374">
            <v>37621</v>
          </cell>
        </row>
        <row r="375">
          <cell r="AG375">
            <v>45183.474505039732</v>
          </cell>
          <cell r="AH375">
            <v>37529</v>
          </cell>
        </row>
        <row r="376">
          <cell r="AG376">
            <v>1563.0797271157471</v>
          </cell>
          <cell r="AH376">
            <v>37680</v>
          </cell>
        </row>
        <row r="377">
          <cell r="AG377">
            <v>1334.9291944711467</v>
          </cell>
          <cell r="AH377">
            <v>37680</v>
          </cell>
        </row>
        <row r="378">
          <cell r="AG378">
            <v>750.23020729278437</v>
          </cell>
          <cell r="AH378">
            <v>37680</v>
          </cell>
        </row>
        <row r="379">
          <cell r="AG379">
            <v>934.4504361298026</v>
          </cell>
          <cell r="AH379">
            <v>37680</v>
          </cell>
        </row>
        <row r="380">
          <cell r="AG380">
            <v>332.03908777681136</v>
          </cell>
          <cell r="AH380">
            <v>37680</v>
          </cell>
        </row>
        <row r="381">
          <cell r="AG381">
            <v>839.95281025571614</v>
          </cell>
          <cell r="AH381">
            <v>37772</v>
          </cell>
        </row>
        <row r="382">
          <cell r="AG382">
            <v>1788.5309848331799</v>
          </cell>
          <cell r="AH382">
            <v>37802</v>
          </cell>
        </row>
        <row r="383">
          <cell r="AG383">
            <v>2455.679536274175</v>
          </cell>
          <cell r="AH383">
            <v>37802</v>
          </cell>
        </row>
        <row r="384">
          <cell r="AG384">
            <v>4934.3397070749143</v>
          </cell>
          <cell r="AH384">
            <v>37802</v>
          </cell>
        </row>
        <row r="385">
          <cell r="AG385">
            <v>266.58903935994135</v>
          </cell>
          <cell r="AH385">
            <v>37529</v>
          </cell>
        </row>
        <row r="386">
          <cell r="AG386">
            <v>35396.58790950977</v>
          </cell>
          <cell r="AH386">
            <v>37741</v>
          </cell>
        </row>
        <row r="387">
          <cell r="AG387">
            <v>203571.85965622248</v>
          </cell>
          <cell r="AH387">
            <v>37741</v>
          </cell>
        </row>
        <row r="388">
          <cell r="AG388">
            <v>10367.776708448999</v>
          </cell>
          <cell r="AH388">
            <v>37741</v>
          </cell>
        </row>
        <row r="389">
          <cell r="AG389">
            <v>33440.156642480928</v>
          </cell>
          <cell r="AH389">
            <v>37741</v>
          </cell>
        </row>
        <row r="390">
          <cell r="AG390">
            <v>102892.7896691721</v>
          </cell>
          <cell r="AH390">
            <v>37741</v>
          </cell>
        </row>
        <row r="391">
          <cell r="AG391">
            <v>0</v>
          </cell>
          <cell r="AH391">
            <v>37741</v>
          </cell>
        </row>
        <row r="392">
          <cell r="AG392">
            <v>0</v>
          </cell>
          <cell r="AH392">
            <v>37741</v>
          </cell>
        </row>
        <row r="393">
          <cell r="AG393">
            <v>77.141835251502499</v>
          </cell>
          <cell r="AH393">
            <v>37833</v>
          </cell>
        </row>
        <row r="394">
          <cell r="AG394">
            <v>126.44557470151913</v>
          </cell>
          <cell r="AH394">
            <v>37833</v>
          </cell>
        </row>
        <row r="395">
          <cell r="AG395">
            <v>774.57598899174877</v>
          </cell>
          <cell r="AH395">
            <v>37833</v>
          </cell>
        </row>
        <row r="396">
          <cell r="AG396">
            <v>413.10719412893229</v>
          </cell>
          <cell r="AH396">
            <v>37833</v>
          </cell>
        </row>
        <row r="397">
          <cell r="AG397">
            <v>14647.738526290148</v>
          </cell>
          <cell r="AH397">
            <v>37802</v>
          </cell>
        </row>
        <row r="398">
          <cell r="AG398">
            <v>13420.825724840421</v>
          </cell>
          <cell r="AH398">
            <v>37802</v>
          </cell>
        </row>
        <row r="399">
          <cell r="AG399">
            <v>797.81333372640404</v>
          </cell>
          <cell r="AH399">
            <v>37621</v>
          </cell>
        </row>
        <row r="400">
          <cell r="AG400">
            <v>1075.3808229765011</v>
          </cell>
          <cell r="AH400">
            <v>37621</v>
          </cell>
        </row>
        <row r="401">
          <cell r="AG401">
            <v>573.51584782437044</v>
          </cell>
          <cell r="AH401">
            <v>37529</v>
          </cell>
        </row>
        <row r="402">
          <cell r="AG402">
            <v>704.39242522963787</v>
          </cell>
          <cell r="AH402">
            <v>37529</v>
          </cell>
        </row>
        <row r="403">
          <cell r="AG403">
            <v>1851.04107</v>
          </cell>
          <cell r="AH403">
            <v>37437</v>
          </cell>
        </row>
        <row r="404">
          <cell r="AG404">
            <v>145.58647553774381</v>
          </cell>
          <cell r="AH404">
            <v>37529</v>
          </cell>
        </row>
        <row r="405">
          <cell r="AG405">
            <v>1865.5232604741591</v>
          </cell>
          <cell r="AH405">
            <v>37621</v>
          </cell>
        </row>
        <row r="406">
          <cell r="AG406">
            <v>620.92237248490471</v>
          </cell>
          <cell r="AH406">
            <v>37652</v>
          </cell>
        </row>
        <row r="407">
          <cell r="AG407">
            <v>203.94586038559012</v>
          </cell>
          <cell r="AH407">
            <v>37621</v>
          </cell>
        </row>
        <row r="408">
          <cell r="AG408">
            <v>149.69960213235149</v>
          </cell>
          <cell r="AH408">
            <v>37621</v>
          </cell>
        </row>
        <row r="409">
          <cell r="AG409">
            <v>221.98096639722024</v>
          </cell>
          <cell r="AH409">
            <v>37621</v>
          </cell>
        </row>
        <row r="410">
          <cell r="AG410">
            <v>561.45380865126947</v>
          </cell>
          <cell r="AH410">
            <v>37621</v>
          </cell>
        </row>
        <row r="411">
          <cell r="AG411">
            <v>4354.1929115215235</v>
          </cell>
          <cell r="AH411">
            <v>37621</v>
          </cell>
        </row>
        <row r="412">
          <cell r="AG412">
            <v>2054.3645261946554</v>
          </cell>
          <cell r="AH412">
            <v>37621</v>
          </cell>
        </row>
        <row r="413">
          <cell r="AG413">
            <v>150.11689964577658</v>
          </cell>
          <cell r="AH413">
            <v>37652</v>
          </cell>
        </row>
        <row r="414">
          <cell r="AG414">
            <v>545.32356368017963</v>
          </cell>
          <cell r="AH414">
            <v>37652</v>
          </cell>
        </row>
        <row r="415">
          <cell r="AG415">
            <v>69236.840448114352</v>
          </cell>
          <cell r="AH415">
            <v>37680</v>
          </cell>
        </row>
        <row r="416">
          <cell r="AG416">
            <v>6193.6779167975101</v>
          </cell>
          <cell r="AH416">
            <v>37680</v>
          </cell>
        </row>
        <row r="417">
          <cell r="AG417">
            <v>12785.654713734308</v>
          </cell>
          <cell r="AH417">
            <v>37680</v>
          </cell>
        </row>
        <row r="418">
          <cell r="AG418">
            <v>3877.4235494081263</v>
          </cell>
          <cell r="AH418">
            <v>37680</v>
          </cell>
        </row>
        <row r="419">
          <cell r="AG419">
            <v>6828.2396120897247</v>
          </cell>
          <cell r="AH419">
            <v>37680</v>
          </cell>
        </row>
        <row r="420">
          <cell r="AG420">
            <v>16130.702554351359</v>
          </cell>
          <cell r="AH420">
            <v>37680</v>
          </cell>
        </row>
        <row r="421">
          <cell r="AG421">
            <v>21600.522095571465</v>
          </cell>
          <cell r="AH421">
            <v>37680</v>
          </cell>
        </row>
        <row r="422">
          <cell r="AG422">
            <v>19162.439931213292</v>
          </cell>
          <cell r="AH422">
            <v>37680</v>
          </cell>
        </row>
        <row r="423">
          <cell r="AG423">
            <v>4218.6077818295589</v>
          </cell>
          <cell r="AH423">
            <v>37680</v>
          </cell>
        </row>
        <row r="424">
          <cell r="AG424">
            <v>11894.130273769448</v>
          </cell>
          <cell r="AH424">
            <v>37680</v>
          </cell>
        </row>
        <row r="425">
          <cell r="AG425">
            <v>16815.839352570601</v>
          </cell>
          <cell r="AH425">
            <v>37680</v>
          </cell>
        </row>
        <row r="426">
          <cell r="AG426">
            <v>5859.1774747632753</v>
          </cell>
          <cell r="AH426">
            <v>37680</v>
          </cell>
        </row>
        <row r="427">
          <cell r="AG427">
            <v>29295.887373816375</v>
          </cell>
          <cell r="AH427">
            <v>37680</v>
          </cell>
        </row>
        <row r="428">
          <cell r="AG428">
            <v>1080.0576768888789</v>
          </cell>
          <cell r="AH428">
            <v>37560</v>
          </cell>
        </row>
        <row r="429">
          <cell r="AG429">
            <v>60.597458179175732</v>
          </cell>
          <cell r="AH429">
            <v>37560</v>
          </cell>
        </row>
        <row r="430">
          <cell r="AG430">
            <v>1593.7288138852966</v>
          </cell>
          <cell r="AH430">
            <v>37621</v>
          </cell>
        </row>
        <row r="431">
          <cell r="AG431">
            <v>1318.368015932014</v>
          </cell>
          <cell r="AH431">
            <v>37621</v>
          </cell>
        </row>
        <row r="432">
          <cell r="AG432">
            <v>2759.4863737481519</v>
          </cell>
          <cell r="AH432">
            <v>37621</v>
          </cell>
        </row>
        <row r="433">
          <cell r="AG433">
            <v>1766.7874366175836</v>
          </cell>
          <cell r="AH433">
            <v>37711</v>
          </cell>
        </row>
        <row r="434">
          <cell r="AG434">
            <v>2495.1007982395822</v>
          </cell>
          <cell r="AH434">
            <v>37590</v>
          </cell>
        </row>
        <row r="435">
          <cell r="AG435">
            <v>516.16121539306403</v>
          </cell>
          <cell r="AH435">
            <v>37621</v>
          </cell>
        </row>
        <row r="436">
          <cell r="AG436">
            <v>3859.3434390427501</v>
          </cell>
          <cell r="AH436">
            <v>37621</v>
          </cell>
        </row>
        <row r="437">
          <cell r="AG437">
            <v>149.39099268057456</v>
          </cell>
          <cell r="AH437">
            <v>37772</v>
          </cell>
        </row>
        <row r="438">
          <cell r="AG438">
            <v>121.7698171892328</v>
          </cell>
          <cell r="AH438">
            <v>37772</v>
          </cell>
        </row>
        <row r="439">
          <cell r="AG439">
            <v>85.238872032462979</v>
          </cell>
          <cell r="AH439">
            <v>37772</v>
          </cell>
        </row>
        <row r="440">
          <cell r="AG440">
            <v>241.71308712062719</v>
          </cell>
          <cell r="AH440">
            <v>37772</v>
          </cell>
        </row>
        <row r="441">
          <cell r="AG441">
            <v>439.26935673743861</v>
          </cell>
          <cell r="AH441">
            <v>37772</v>
          </cell>
        </row>
        <row r="442">
          <cell r="AG442">
            <v>1185.2694396997927</v>
          </cell>
          <cell r="AH442">
            <v>37833</v>
          </cell>
        </row>
        <row r="443">
          <cell r="AG443">
            <v>140.27491762536275</v>
          </cell>
          <cell r="AH443">
            <v>37621</v>
          </cell>
        </row>
        <row r="444">
          <cell r="AG444">
            <v>595.11799020539081</v>
          </cell>
          <cell r="AH444">
            <v>37621</v>
          </cell>
        </row>
        <row r="445">
          <cell r="AG445">
            <v>168.66798371321772</v>
          </cell>
          <cell r="AH445">
            <v>37621</v>
          </cell>
        </row>
        <row r="446">
          <cell r="AG446">
            <v>78.887771685592455</v>
          </cell>
          <cell r="AH446">
            <v>37621</v>
          </cell>
        </row>
        <row r="447">
          <cell r="AG447">
            <v>239.30639342095876</v>
          </cell>
          <cell r="AH447">
            <v>37529</v>
          </cell>
        </row>
        <row r="448">
          <cell r="AG448">
            <v>16578.853137222282</v>
          </cell>
          <cell r="AH448">
            <v>37833</v>
          </cell>
        </row>
        <row r="449">
          <cell r="AG449">
            <v>9002.9170506148057</v>
          </cell>
          <cell r="AH449">
            <v>37833</v>
          </cell>
        </row>
        <row r="450">
          <cell r="AG450">
            <v>246.03057133339496</v>
          </cell>
          <cell r="AH450">
            <v>37833</v>
          </cell>
        </row>
        <row r="451">
          <cell r="AG451">
            <v>2807.858742769708</v>
          </cell>
          <cell r="AH451">
            <v>37833</v>
          </cell>
        </row>
        <row r="452">
          <cell r="AG452">
            <v>824.75729648258266</v>
          </cell>
          <cell r="AH452">
            <v>37833</v>
          </cell>
        </row>
        <row r="453">
          <cell r="AG453">
            <v>745.21264490159911</v>
          </cell>
          <cell r="AH453">
            <v>37833</v>
          </cell>
        </row>
        <row r="454">
          <cell r="AG454">
            <v>462.27849455801055</v>
          </cell>
          <cell r="AH454">
            <v>37833</v>
          </cell>
        </row>
        <row r="455">
          <cell r="AG455">
            <v>238.70817151732811</v>
          </cell>
          <cell r="AH455">
            <v>37833</v>
          </cell>
        </row>
        <row r="456">
          <cell r="AG456">
            <v>483.03002193239655</v>
          </cell>
          <cell r="AH456">
            <v>37833</v>
          </cell>
        </row>
        <row r="457">
          <cell r="AG457">
            <v>2940.1628290257277</v>
          </cell>
          <cell r="AH457">
            <v>37833</v>
          </cell>
        </row>
        <row r="458">
          <cell r="AG458">
            <v>151.62090876921957</v>
          </cell>
          <cell r="AH458">
            <v>37833</v>
          </cell>
        </row>
        <row r="459">
          <cell r="AG459">
            <v>552.76126476304887</v>
          </cell>
          <cell r="AH459">
            <v>37833</v>
          </cell>
        </row>
        <row r="460">
          <cell r="AG460">
            <v>578.42020037702434</v>
          </cell>
          <cell r="AH460">
            <v>37833</v>
          </cell>
        </row>
        <row r="461">
          <cell r="AG461">
            <v>871.05874232993153</v>
          </cell>
          <cell r="AH461">
            <v>37833</v>
          </cell>
        </row>
        <row r="462">
          <cell r="AG462">
            <v>522.6352453979589</v>
          </cell>
          <cell r="AH462">
            <v>37833</v>
          </cell>
        </row>
        <row r="463">
          <cell r="AG463">
            <v>12159.012389758514</v>
          </cell>
          <cell r="AH463">
            <v>37833</v>
          </cell>
        </row>
        <row r="464">
          <cell r="AG464">
            <v>14508.38088540677</v>
          </cell>
          <cell r="AH464">
            <v>37833</v>
          </cell>
        </row>
        <row r="465">
          <cell r="AG465">
            <v>13931.343009282638</v>
          </cell>
          <cell r="AH465">
            <v>37833</v>
          </cell>
        </row>
        <row r="466">
          <cell r="AG466">
            <v>448.06683423751986</v>
          </cell>
          <cell r="AH466">
            <v>37621</v>
          </cell>
        </row>
        <row r="467">
          <cell r="AG467">
            <v>939.45227707886295</v>
          </cell>
          <cell r="AH467">
            <v>37590</v>
          </cell>
        </row>
        <row r="468">
          <cell r="AG468">
            <v>363.66285486914461</v>
          </cell>
          <cell r="AH468">
            <v>37621</v>
          </cell>
        </row>
        <row r="469">
          <cell r="AG469">
            <v>869.68637744806199</v>
          </cell>
          <cell r="AH469">
            <v>37621</v>
          </cell>
        </row>
        <row r="470">
          <cell r="AG470">
            <v>404.88679434761735</v>
          </cell>
          <cell r="AH470">
            <v>37590</v>
          </cell>
        </row>
        <row r="471">
          <cell r="AG471">
            <v>14.367129945508667</v>
          </cell>
          <cell r="AH471">
            <v>37590</v>
          </cell>
        </row>
        <row r="472">
          <cell r="AG472">
            <v>0</v>
          </cell>
          <cell r="AH472">
            <v>37590</v>
          </cell>
        </row>
        <row r="473">
          <cell r="AG473">
            <v>1663.2858971806677</v>
          </cell>
          <cell r="AH473">
            <v>37741</v>
          </cell>
        </row>
        <row r="474">
          <cell r="AG474">
            <v>213.41686560303359</v>
          </cell>
          <cell r="AH474">
            <v>37741</v>
          </cell>
        </row>
        <row r="475">
          <cell r="AG475">
            <v>1865.6565599999999</v>
          </cell>
          <cell r="AH475">
            <v>37437</v>
          </cell>
        </row>
        <row r="476">
          <cell r="AG476">
            <v>87.854487078057858</v>
          </cell>
          <cell r="AH476">
            <v>37621</v>
          </cell>
        </row>
        <row r="477">
          <cell r="AG477">
            <v>82.041610459629013</v>
          </cell>
          <cell r="AH477">
            <v>37621</v>
          </cell>
        </row>
        <row r="478">
          <cell r="AG478">
            <v>4.8539547695577125</v>
          </cell>
          <cell r="AH478">
            <v>37621</v>
          </cell>
        </row>
        <row r="479">
          <cell r="AG479">
            <v>123.31179351357801</v>
          </cell>
          <cell r="AH479">
            <v>37621</v>
          </cell>
        </row>
        <row r="480">
          <cell r="AG480">
            <v>111.66490065452788</v>
          </cell>
          <cell r="AH480">
            <v>37621</v>
          </cell>
        </row>
        <row r="481">
          <cell r="AG481">
            <v>148.38776921317171</v>
          </cell>
          <cell r="AH481">
            <v>37772</v>
          </cell>
        </row>
        <row r="482">
          <cell r="AG482">
            <v>145.6016917614435</v>
          </cell>
          <cell r="AH482">
            <v>37772</v>
          </cell>
        </row>
        <row r="483">
          <cell r="AG483">
            <v>145.6016917614435</v>
          </cell>
          <cell r="AH483">
            <v>37772</v>
          </cell>
        </row>
        <row r="484">
          <cell r="AG484">
            <v>18.200211470180438</v>
          </cell>
          <cell r="AH484">
            <v>37772</v>
          </cell>
        </row>
        <row r="485">
          <cell r="AG485">
            <v>91.001057350902187</v>
          </cell>
          <cell r="AH485">
            <v>37772</v>
          </cell>
        </row>
        <row r="486">
          <cell r="AG486">
            <v>525.47152900991307</v>
          </cell>
          <cell r="AH486">
            <v>37560</v>
          </cell>
        </row>
        <row r="487">
          <cell r="AG487">
            <v>811.96629207449917</v>
          </cell>
          <cell r="AH487">
            <v>37560</v>
          </cell>
        </row>
        <row r="488">
          <cell r="AG488">
            <v>358.59809916325537</v>
          </cell>
          <cell r="AH488">
            <v>37560</v>
          </cell>
        </row>
        <row r="489">
          <cell r="AG489">
            <v>195.59896317995748</v>
          </cell>
          <cell r="AH489">
            <v>37560</v>
          </cell>
        </row>
        <row r="490">
          <cell r="AG490">
            <v>208.50824619442281</v>
          </cell>
          <cell r="AH490">
            <v>37621</v>
          </cell>
        </row>
        <row r="491">
          <cell r="AG491">
            <v>716.25314130849256</v>
          </cell>
          <cell r="AH491">
            <v>37621</v>
          </cell>
        </row>
        <row r="492">
          <cell r="AG492">
            <v>1599.6182547345929</v>
          </cell>
          <cell r="AH492">
            <v>37529</v>
          </cell>
        </row>
        <row r="493">
          <cell r="AG493">
            <v>1830.9812698787327</v>
          </cell>
          <cell r="AH493">
            <v>37802</v>
          </cell>
        </row>
        <row r="494">
          <cell r="AG494">
            <v>525.19145136891041</v>
          </cell>
          <cell r="AH494">
            <v>37802</v>
          </cell>
        </row>
        <row r="495">
          <cell r="AG495">
            <v>659.21761186309254</v>
          </cell>
          <cell r="AH495">
            <v>37802</v>
          </cell>
        </row>
        <row r="496">
          <cell r="AG496">
            <v>523.18858084372425</v>
          </cell>
          <cell r="AH496">
            <v>37802</v>
          </cell>
        </row>
        <row r="497">
          <cell r="AG497">
            <v>523.18858084372425</v>
          </cell>
          <cell r="AH497">
            <v>37802</v>
          </cell>
        </row>
        <row r="498">
          <cell r="AG498">
            <v>1340.9139373919631</v>
          </cell>
          <cell r="AH498">
            <v>37802</v>
          </cell>
        </row>
        <row r="499">
          <cell r="AG499">
            <v>941.73944551870363</v>
          </cell>
          <cell r="AH499">
            <v>37802</v>
          </cell>
        </row>
        <row r="500">
          <cell r="AG500">
            <v>104.63771616874487</v>
          </cell>
          <cell r="AH500">
            <v>37802</v>
          </cell>
        </row>
        <row r="501">
          <cell r="AG501">
            <v>139.97956205043607</v>
          </cell>
          <cell r="AH501">
            <v>37652</v>
          </cell>
        </row>
        <row r="502">
          <cell r="AG502">
            <v>578.59281337741004</v>
          </cell>
          <cell r="AH502">
            <v>37529</v>
          </cell>
        </row>
        <row r="503">
          <cell r="AG503">
            <v>349.58622420250089</v>
          </cell>
          <cell r="AH503">
            <v>37529</v>
          </cell>
        </row>
        <row r="504">
          <cell r="AG504">
            <v>263.35839030796325</v>
          </cell>
          <cell r="AH504">
            <v>37529</v>
          </cell>
        </row>
        <row r="505">
          <cell r="AG505">
            <v>1168.6701464250739</v>
          </cell>
          <cell r="AH505">
            <v>37529</v>
          </cell>
        </row>
        <row r="506">
          <cell r="AG506">
            <v>243.57810217253555</v>
          </cell>
          <cell r="AH506">
            <v>37529</v>
          </cell>
        </row>
        <row r="507">
          <cell r="AG507">
            <v>7167.7257706555447</v>
          </cell>
          <cell r="AH507">
            <v>37652</v>
          </cell>
        </row>
        <row r="508">
          <cell r="AG508">
            <v>4032.7225010059378</v>
          </cell>
          <cell r="AH508">
            <v>37652</v>
          </cell>
        </row>
        <row r="509">
          <cell r="AG509">
            <v>158.88038231419486</v>
          </cell>
          <cell r="AH509">
            <v>37590</v>
          </cell>
        </row>
        <row r="510">
          <cell r="AG510">
            <v>39.205055050423397</v>
          </cell>
          <cell r="AH510">
            <v>37590</v>
          </cell>
        </row>
        <row r="511">
          <cell r="AG511">
            <v>26.235591068729445</v>
          </cell>
          <cell r="AH511">
            <v>37590</v>
          </cell>
        </row>
        <row r="512">
          <cell r="AG512">
            <v>2.9621589115528466</v>
          </cell>
          <cell r="AH512">
            <v>37590</v>
          </cell>
        </row>
        <row r="513">
          <cell r="AG513">
            <v>268.63329544231294</v>
          </cell>
          <cell r="AH513">
            <v>37560</v>
          </cell>
        </row>
        <row r="514">
          <cell r="AG514">
            <v>258.80358548171466</v>
          </cell>
          <cell r="AH514">
            <v>37560</v>
          </cell>
        </row>
        <row r="515">
          <cell r="AG515">
            <v>26.508459970093245</v>
          </cell>
          <cell r="AH515">
            <v>37560</v>
          </cell>
        </row>
        <row r="516">
          <cell r="AG516">
            <v>864.97258785065571</v>
          </cell>
          <cell r="AH516">
            <v>37529</v>
          </cell>
        </row>
        <row r="517">
          <cell r="AG517">
            <v>299.99688548662454</v>
          </cell>
          <cell r="AH517">
            <v>37529</v>
          </cell>
        </row>
        <row r="518">
          <cell r="AG518">
            <v>109.40078215785775</v>
          </cell>
          <cell r="AH518">
            <v>37621</v>
          </cell>
        </row>
        <row r="519">
          <cell r="AG519">
            <v>178.83083936699705</v>
          </cell>
          <cell r="AH519">
            <v>37621</v>
          </cell>
        </row>
        <row r="520">
          <cell r="AG520">
            <v>2622.2257411669334</v>
          </cell>
          <cell r="AH520">
            <v>37621</v>
          </cell>
        </row>
        <row r="521">
          <cell r="AG521">
            <v>3326.1767432530423</v>
          </cell>
          <cell r="AH521">
            <v>37621</v>
          </cell>
        </row>
        <row r="522">
          <cell r="AG522">
            <v>1456.242509907875</v>
          </cell>
          <cell r="AH522">
            <v>37621</v>
          </cell>
        </row>
        <row r="523">
          <cell r="AG523">
            <v>493.58115756046493</v>
          </cell>
          <cell r="AH523">
            <v>37652</v>
          </cell>
        </row>
        <row r="524">
          <cell r="AG524">
            <v>107.90610765163234</v>
          </cell>
          <cell r="AH524">
            <v>37621</v>
          </cell>
        </row>
        <row r="525">
          <cell r="AG525">
            <v>956.09233584387084</v>
          </cell>
          <cell r="AH525">
            <v>37621</v>
          </cell>
        </row>
        <row r="526">
          <cell r="AG526">
            <v>1400.0189535045865</v>
          </cell>
          <cell r="AH526">
            <v>37621</v>
          </cell>
        </row>
        <row r="527">
          <cell r="AG527">
            <v>322.66084760670549</v>
          </cell>
          <cell r="AH527">
            <v>37621</v>
          </cell>
        </row>
        <row r="528">
          <cell r="AG528">
            <v>835.62456176960507</v>
          </cell>
          <cell r="AH528">
            <v>37711</v>
          </cell>
        </row>
        <row r="529">
          <cell r="AG529">
            <v>16324.25725518394</v>
          </cell>
          <cell r="AH529">
            <v>37711</v>
          </cell>
        </row>
        <row r="530">
          <cell r="AG530">
            <v>126311.86049892701</v>
          </cell>
          <cell r="AH530">
            <v>37711</v>
          </cell>
        </row>
        <row r="531">
          <cell r="AG531">
            <v>145752.29692128519</v>
          </cell>
          <cell r="AH531">
            <v>37711</v>
          </cell>
        </row>
        <row r="532">
          <cell r="AG532">
            <v>67916.036550645178</v>
          </cell>
          <cell r="AH532">
            <v>37711</v>
          </cell>
        </row>
        <row r="533">
          <cell r="AG533">
            <v>59758.441737726927</v>
          </cell>
          <cell r="AH533">
            <v>37711</v>
          </cell>
        </row>
        <row r="534">
          <cell r="AG534">
            <v>145752.29692128519</v>
          </cell>
          <cell r="AH534">
            <v>37711</v>
          </cell>
        </row>
        <row r="535">
          <cell r="AG535">
            <v>40396.024770883181</v>
          </cell>
          <cell r="AH535">
            <v>37711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ow r="9">
          <cell r="D9">
            <v>0</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Set>
  </externalBook>
</externalLink>
</file>

<file path=xl/externalLinks/externalLink251.xml><?xml version="1.0" encoding="utf-8"?>
<externalLink xmlns="http://schemas.openxmlformats.org/spreadsheetml/2006/main">
  <externalBook xmlns:r="http://schemas.openxmlformats.org/officeDocument/2006/relationships" r:id="rId1">
    <sheetNames>
      <sheetName val="P.M 별"/>
      <sheetName val="구의33고"/>
      <sheetName val="삭제금지단가"/>
      <sheetName val="인건-측정"/>
      <sheetName val="수주현황2월"/>
      <sheetName val="회사정보"/>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52.xml><?xml version="1.0" encoding="utf-8"?>
<externalLink xmlns="http://schemas.openxmlformats.org/spreadsheetml/2006/main">
  <externalBook xmlns:r="http://schemas.openxmlformats.org/officeDocument/2006/relationships" r:id="rId1">
    <sheetNames>
      <sheetName val="정기보고순서"/>
      <sheetName val="개선(혁신)"/>
      <sheetName val="물류비"/>
      <sheetName val="추가예산"/>
      <sheetName val="99"/>
      <sheetName val="00"/>
      <sheetName val="수금"/>
      <sheetName val="제조판매2"/>
      <sheetName val="현금화"/>
      <sheetName val="연구인원내역"/>
      <sheetName val="내역서"/>
      <sheetName val="APT"/>
      <sheetName val="1유리"/>
      <sheetName val="6호기"/>
      <sheetName val="여과지동"/>
      <sheetName val="기초자료"/>
      <sheetName val="Anam Fab PL"/>
      <sheetName val="Schedules"/>
      <sheetName val="공통가설"/>
      <sheetName val="8월차잔"/>
      <sheetName val="#REF"/>
      <sheetName val="입찰안"/>
      <sheetName val="지우지말것"/>
      <sheetName val="실행"/>
      <sheetName val="건축개요"/>
      <sheetName val="회사정보"/>
      <sheetName val="수지"/>
      <sheetName val="원가계산서"/>
      <sheetName val="TEMP1"/>
      <sheetName val="TEMP2"/>
      <sheetName val="BS"/>
      <sheetName val="PL"/>
      <sheetName val="자재단가"/>
      <sheetName val="CTEMCOST"/>
      <sheetName val="플랜트 설치"/>
      <sheetName val="안양동교 1안"/>
      <sheetName val="CAUDIT"/>
      <sheetName val="집계표"/>
      <sheetName val="국내조달(통합-1)"/>
      <sheetName val="일위대가"/>
      <sheetName val="인사자료총집계"/>
      <sheetName val="관리본부10"/>
      <sheetName val="9GNG운반"/>
      <sheetName val="2.대외공문"/>
      <sheetName val="학생내역"/>
      <sheetName val="수입"/>
      <sheetName val="유림총괄"/>
      <sheetName val="내역"/>
      <sheetName val="인천제철"/>
      <sheetName val="은행"/>
      <sheetName val="물량표"/>
      <sheetName val="연습"/>
      <sheetName val="실행철강하도"/>
      <sheetName val="플랜트_설치"/>
      <sheetName val="안양동교_1안"/>
      <sheetName val="Anam_Fab_PL"/>
      <sheetName val="차액보증"/>
      <sheetName val="다곡2교"/>
      <sheetName val="2.주요계수총괄"/>
      <sheetName val="조직도"/>
      <sheetName val="월별손익"/>
      <sheetName val="덕전리"/>
      <sheetName val="개요"/>
      <sheetName val="차수"/>
      <sheetName val="산출근거"/>
      <sheetName val="Sheet2"/>
      <sheetName val="예적금"/>
      <sheetName val="5사남"/>
      <sheetName val="득점현황"/>
      <sheetName val="목차"/>
      <sheetName val="가설건물"/>
      <sheetName val="간지"/>
      <sheetName val="손익"/>
      <sheetName val="Sheet1"/>
      <sheetName val="조명시설"/>
      <sheetName val="노임이"/>
      <sheetName val="전계가"/>
      <sheetName val="입찰견적보고서"/>
      <sheetName val="45,46"/>
      <sheetName val="MIJIBI"/>
      <sheetName val="손익분석"/>
      <sheetName val="업체('08)"/>
      <sheetName val="갑지(추정)"/>
      <sheetName val="선급비용"/>
      <sheetName val="지급자재"/>
      <sheetName val="업체명"/>
      <sheetName val="Sheet5"/>
      <sheetName val="한화금융비"/>
      <sheetName val="CONCRETE"/>
      <sheetName val="중기일위대가"/>
      <sheetName val="노임단가"/>
      <sheetName val="비가동-20"/>
      <sheetName val="직접비"/>
      <sheetName val="982월원안"/>
      <sheetName val="공문"/>
      <sheetName val="환산TB"/>
      <sheetName val="저속"/>
      <sheetName val="6월 공정외주"/>
      <sheetName val="공정단가계약"/>
      <sheetName val="2. 집계표"/>
      <sheetName val="현장관리비"/>
      <sheetName val="마산월령동골조물량변경"/>
      <sheetName val="경비"/>
      <sheetName val="예가표"/>
      <sheetName val="정리-처리내역"/>
      <sheetName val="kook"/>
      <sheetName val="변경명신물량 (2)"/>
      <sheetName val="금융비용"/>
      <sheetName val="한울변경"/>
      <sheetName val="손익계산서"/>
      <sheetName val="역공종"/>
      <sheetName val="업체(1117)"/>
      <sheetName val="건설성적"/>
      <sheetName val="M_6회차 담금_계획"/>
      <sheetName val="해외 기술훈련비 (합계)"/>
      <sheetName val="부서코드표"/>
      <sheetName val="A1"/>
      <sheetName val="시험연구비상각"/>
      <sheetName val="집기비품(제조)"/>
      <sheetName val="대형원계"/>
      <sheetName val="93상각비"/>
      <sheetName val="Comments"/>
      <sheetName val="VXXXXXX"/>
      <sheetName val="비용"/>
      <sheetName val="Sum"/>
      <sheetName val="cash_flow"/>
      <sheetName val="준검 내역서"/>
      <sheetName val="BATCH"/>
      <sheetName val="양식(직판용)"/>
      <sheetName val="확정현황"/>
      <sheetName val="요약BS"/>
      <sheetName val="외화계약"/>
      <sheetName val="수불부"/>
      <sheetName val="표지"/>
      <sheetName val="신대방33(적용)"/>
      <sheetName val="Total"/>
      <sheetName val="구의33고"/>
      <sheetName val="기안"/>
      <sheetName val="현금흐름"/>
      <sheetName val="5.경상직원"/>
      <sheetName val="인원계획-미화"/>
      <sheetName val="2-2.매출분석"/>
      <sheetName val="재무가정"/>
      <sheetName val="Occupancy Scenario"/>
      <sheetName val="FOOD&amp;BEVERAGE"/>
      <sheetName val="CTRL"/>
      <sheetName val="수량산출"/>
      <sheetName val="guard(mac)"/>
      <sheetName val="XL4Poppy"/>
      <sheetName val="기초코드"/>
      <sheetName val="마산방향"/>
      <sheetName val="진주방향"/>
      <sheetName val="기계경비"/>
      <sheetName val="몰탈"/>
      <sheetName val="공비대비"/>
      <sheetName val="예총"/>
      <sheetName val="에너지 절감-역률개선"/>
      <sheetName val="기초"/>
      <sheetName val="요율표"/>
      <sheetName val="월별종합"/>
      <sheetName val="선급금신청서"/>
      <sheetName val="업체(0801)"/>
      <sheetName val="총괄표"/>
      <sheetName val="총원가계산서(요율)"/>
      <sheetName val="00상노임"/>
      <sheetName val="율표"/>
      <sheetName val="Sheet11"/>
      <sheetName val="$bhp"/>
      <sheetName val="외주현황.wq1"/>
      <sheetName val="병"/>
      <sheetName val="여신보고용"/>
      <sheetName val="경영현황"/>
      <sheetName val="9710"/>
      <sheetName val="P.M 별"/>
      <sheetName val="표준코드"/>
      <sheetName val="측량비"/>
      <sheetName val="1안"/>
      <sheetName val="PIS"/>
      <sheetName val="저속생산"/>
      <sheetName val="중속"/>
      <sheetName val="만년달력"/>
      <sheetName val="휴일"/>
      <sheetName val="생산량"/>
      <sheetName val="Detail"/>
      <sheetName val="수정시산표"/>
      <sheetName val="Lead"/>
      <sheetName val="금액내역서"/>
      <sheetName val="시멘트"/>
      <sheetName val="4b Consolidated PL"/>
      <sheetName val="RE9604"/>
      <sheetName val="퇴직영수증"/>
      <sheetName val="회사내역"/>
      <sheetName val="BM_NEW2"/>
      <sheetName val="TNC(1안)"/>
      <sheetName val="bond_bdb"/>
      <sheetName val="연차1"/>
      <sheetName val="무형조정"/>
      <sheetName val="0701"/>
      <sheetName val="시산표"/>
      <sheetName val="평가&amp;선급.미지급"/>
      <sheetName val="5.1(01)"/>
      <sheetName val="CD-ROM Title"/>
      <sheetName val="계획"/>
      <sheetName val="본실행경비"/>
      <sheetName val="변경비교-을"/>
      <sheetName val="총괄"/>
      <sheetName val="정리"/>
      <sheetName val="코드"/>
      <sheetName val="손익계산서(SJ)"/>
      <sheetName val="Electrical Load List"/>
      <sheetName val="남양내역"/>
      <sheetName val="부속계정"/>
      <sheetName val="비교표"/>
      <sheetName val="명세"/>
      <sheetName val="배수관공"/>
      <sheetName val="차체부품 INS REPORT(갑)"/>
      <sheetName val="Config"/>
      <sheetName val="팀코드 및 예산계정"/>
      <sheetName val="투자계획"/>
      <sheetName val="PL월별실적"/>
      <sheetName val="科目表"/>
      <sheetName val="가2"/>
      <sheetName val="월별수입"/>
      <sheetName val="본사인상전"/>
      <sheetName val="수정계획3"/>
      <sheetName val="수리결과"/>
      <sheetName val="콘크리트타설집계표"/>
      <sheetName val="설비등록목록"/>
      <sheetName val="loading"/>
      <sheetName val="①매출"/>
      <sheetName val="자바라1"/>
      <sheetName val="플랜트_설치1"/>
      <sheetName val="안양동교_1안1"/>
      <sheetName val="Anam_Fab_PL1"/>
      <sheetName val="M_6회차_담금_계획"/>
      <sheetName val="에너지_절감-역률개선"/>
      <sheetName val="해외_기술훈련비_(합계)"/>
      <sheetName val="2_주요계수총괄"/>
      <sheetName val="6월_공정외주"/>
      <sheetName val="2__집계표"/>
      <sheetName val="변경명신물량_(2)"/>
      <sheetName val="준검_내역서"/>
      <sheetName val="COLOR별 인쇄"/>
      <sheetName val="플랜트_설치2"/>
      <sheetName val="안양동교_1안2"/>
      <sheetName val="Anam_Fab_PL2"/>
      <sheetName val="M_6회차_담금_계획1"/>
      <sheetName val="에너지_절감-역률개선1"/>
      <sheetName val="해외_기술훈련비_(합계)1"/>
      <sheetName val="2_주요계수총괄1"/>
      <sheetName val="6월_공정외주1"/>
      <sheetName val="2__집계표1"/>
      <sheetName val="변경명신물량_(2)1"/>
      <sheetName val="준검_내역서1"/>
      <sheetName val="COLOR별_인쇄"/>
      <sheetName val="평택081229 세부내역"/>
      <sheetName val="호프"/>
      <sheetName val="집계표결과"/>
      <sheetName val="식음료"/>
      <sheetName val="지분법평가(반기)"/>
      <sheetName val="DISTANCE"/>
      <sheetName val="108.수선비"/>
      <sheetName val="tsuga"/>
      <sheetName val="Sheet1 (2)"/>
      <sheetName val="10월 급여"/>
      <sheetName val="9908"/>
      <sheetName val="INDEX"/>
      <sheetName val="인원자료"/>
      <sheetName val="부서별공수"/>
      <sheetName val="투입공수"/>
      <sheetName val="생산"/>
      <sheetName val="자재재고"/>
      <sheetName val="재공재고"/>
      <sheetName val="품질현황-보류"/>
      <sheetName val="사업자등록증"/>
      <sheetName val="현금"/>
      <sheetName val="주요기준"/>
      <sheetName val="23기-3분기결산PL"/>
      <sheetName val="적용환율"/>
      <sheetName val="제품코드"/>
      <sheetName val="기본자료"/>
      <sheetName val="9703"/>
      <sheetName val="아이넷"/>
      <sheetName val="1,2공구원가계산서"/>
      <sheetName val="2공구산출내역"/>
      <sheetName val="1공구산출내역서"/>
      <sheetName val="원가서"/>
      <sheetName val="기본DATA"/>
      <sheetName val="항목"/>
      <sheetName val="정렬"/>
      <sheetName val="골조시행"/>
      <sheetName val="기계"/>
      <sheetName val="비품"/>
      <sheetName val="장비 (2)"/>
      <sheetName val="파이프류"/>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Set>
  </externalBook>
</externalLink>
</file>

<file path=xl/externalLinks/externalLink253.xml><?xml version="1.0" encoding="utf-8"?>
<externalLink xmlns="http://schemas.openxmlformats.org/spreadsheetml/2006/main">
  <externalBook xmlns:r="http://schemas.openxmlformats.org/officeDocument/2006/relationships" r:id="rId1">
    <sheetNames>
      <sheetName val="공종집계"/>
      <sheetName val="건축집계"/>
      <sheetName val="실행예산 (2)"/>
      <sheetName val="실행예산"/>
      <sheetName val="현장관리비"/>
      <sheetName val="원미내역"/>
      <sheetName val="현장추가분"/>
      <sheetName val="공통가설"/>
      <sheetName val="작성개요"/>
      <sheetName val="공사비"/>
      <sheetName val="공사비비교"/>
      <sheetName val="견적조건"/>
      <sheetName val="공기"/>
      <sheetName val="사내공문"/>
      <sheetName val="PILE"/>
      <sheetName val="일용노임단가"/>
      <sheetName val="참조자료"/>
      <sheetName val="1-1"/>
      <sheetName val="식재"/>
      <sheetName val="시설물"/>
      <sheetName val="식재출력용"/>
      <sheetName val="유지관리"/>
      <sheetName val="단가"/>
      <sheetName val="Sheet5"/>
      <sheetName val="콤보박스와 리스트박스의 연결"/>
      <sheetName val="시장성초안camera"/>
      <sheetName val="공사경비"/>
      <sheetName val="b_gs"/>
      <sheetName val="SILICATE"/>
      <sheetName val="목표세부명세"/>
      <sheetName val="Project Brief"/>
      <sheetName val="구의33고"/>
      <sheetName val="BID"/>
      <sheetName val="45,46"/>
      <sheetName val="b_gunmul"/>
      <sheetName val="b_balju (2)"/>
      <sheetName val="간접"/>
      <sheetName val="COPING"/>
      <sheetName val="코드표"/>
      <sheetName val="집계표"/>
      <sheetName val="PBS"/>
      <sheetName val="시멘트"/>
      <sheetName val="APT"/>
      <sheetName val="점수계산1-2"/>
      <sheetName val="자재"/>
      <sheetName val="#REF"/>
      <sheetName val="0.1 KEY ASSUMPTIONS"/>
      <sheetName val="0.2 SCENARIO"/>
      <sheetName val="0. CONTROL"/>
      <sheetName val="대전노은1차_조적_집계표"/>
      <sheetName val="실행단가"/>
      <sheetName val="기초코드"/>
      <sheetName val="하수급견적대비"/>
      <sheetName val="실행예산_(2)"/>
      <sheetName val="Project_Brief"/>
      <sheetName val="b_balju_(2)"/>
      <sheetName val="SG"/>
      <sheetName val="노임"/>
      <sheetName val="코드"/>
      <sheetName val="을지"/>
      <sheetName val="직공비"/>
      <sheetName val="실행단가철(ems코드적용)"/>
      <sheetName val="SLAB&quot;1&quot;"/>
      <sheetName val="산출근거(본선외)"/>
      <sheetName val="input(본선외)"/>
      <sheetName val="1.설계조건"/>
      <sheetName val="BSD (2)"/>
      <sheetName val="CAT_5"/>
      <sheetName val="입찰"/>
      <sheetName val="현경"/>
      <sheetName val="일위대가(가설)"/>
      <sheetName val="은행"/>
      <sheetName val="WONMI"/>
      <sheetName val="2.주요계수총괄"/>
      <sheetName val="COA-17"/>
      <sheetName val="C-18"/>
      <sheetName val="포장복구집계"/>
      <sheetName val="노임이"/>
      <sheetName val="건축공사실행"/>
      <sheetName val="Define finishing"/>
      <sheetName val="기계내역"/>
      <sheetName val="식재인부"/>
      <sheetName val="L_RPTA05_목록"/>
      <sheetName val="Sheet1"/>
      <sheetName val="송라터널총괄"/>
      <sheetName val="project management"/>
      <sheetName val="단가조사"/>
      <sheetName val="산출내역서"/>
      <sheetName val="원가서"/>
      <sheetName val="내역서"/>
      <sheetName val="c"/>
      <sheetName val="Secured Master"/>
      <sheetName val="전체"/>
      <sheetName val="DATA"/>
      <sheetName val="현장관리비 산출내역"/>
      <sheetName val="5사남"/>
      <sheetName val="현황CODE"/>
      <sheetName val="손익현황"/>
      <sheetName val="전기"/>
      <sheetName val="Factor"/>
      <sheetName val="2.대외공문"/>
      <sheetName val="A"/>
      <sheetName val="건축공사"/>
      <sheetName val="선급법인세 (2)"/>
      <sheetName val="터널조도"/>
      <sheetName val="001"/>
      <sheetName val="MOTOR"/>
      <sheetName val="G.R300경비"/>
      <sheetName val="PIPE내역(FCN)"/>
      <sheetName val="REDUCER"/>
      <sheetName val="WE'T"/>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내역5"/>
      <sheetName val="1차사업FS"/>
      <sheetName val="관로내역원"/>
      <sheetName val="견적서"/>
      <sheetName val="의왕내역"/>
      <sheetName val="통장출금액"/>
      <sheetName val="Mc1"/>
      <sheetName val="금관"/>
      <sheetName val="백화"/>
      <sheetName val="노임단가"/>
      <sheetName val="b_balju-단가단가단가"/>
      <sheetName val="평가데이터"/>
      <sheetName val="청천내"/>
      <sheetName val="사업수지"/>
      <sheetName val="사업성"/>
      <sheetName val="내역서2안"/>
      <sheetName val="수지"/>
      <sheetName val="공사개요"/>
      <sheetName val="대목"/>
      <sheetName val="부동산"/>
      <sheetName val="예산내역"/>
      <sheetName val="총괄수지표"/>
      <sheetName val="데이타"/>
      <sheetName val="달러출납부"/>
      <sheetName val="8월출납부"/>
      <sheetName val="fs"/>
      <sheetName val="3.판관비명세서"/>
      <sheetName val="D"/>
      <sheetName val="96노임기준"/>
      <sheetName val="Sheet2"/>
      <sheetName val="ITEM"/>
      <sheetName val="Y-WORK"/>
      <sheetName val="104동"/>
      <sheetName val="6월실적"/>
      <sheetName val="base"/>
      <sheetName val="회사정보"/>
      <sheetName val="1)fs"/>
      <sheetName val="내역"/>
      <sheetName val="준검 내역서"/>
      <sheetName val=" FURNACE현설"/>
      <sheetName val="설계내역서"/>
      <sheetName val="단위단가"/>
      <sheetName val="단위수량"/>
      <sheetName val="부대공Ⅱ"/>
      <sheetName val="CTEMCOST"/>
      <sheetName val="6호기"/>
      <sheetName val="노무비"/>
      <sheetName val="DATE"/>
      <sheetName val="총괄집계표"/>
      <sheetName val="투찰가"/>
      <sheetName val="직노"/>
      <sheetName val="변경내역을"/>
      <sheetName val="삭제내역1차"/>
      <sheetName val="1.공사비집계"/>
      <sheetName val="대가목록"/>
      <sheetName val="참고사항"/>
      <sheetName val="근로자자료입력"/>
      <sheetName val="교량전기"/>
      <sheetName val="02자재"/>
      <sheetName val="Macro1"/>
      <sheetName val="순공사비"/>
      <sheetName val="목록1"/>
      <sheetName val="기본사항"/>
      <sheetName val="교통대책내역"/>
      <sheetName val="설비"/>
      <sheetName val="고분전시관"/>
      <sheetName val="Option"/>
      <sheetName val="분양가"/>
      <sheetName val="손익"/>
      <sheetName val="현금흐름"/>
      <sheetName val="982월원안"/>
      <sheetName val="TOT"/>
      <sheetName val="일별1"/>
      <sheetName val="2.손익계산서"/>
      <sheetName val="건축원가"/>
      <sheetName val="백암비스타내역"/>
      <sheetName val="삼성전기"/>
      <sheetName val="Sheet1 (2)"/>
      <sheetName val="정부노임단가"/>
      <sheetName val="일위_파일"/>
      <sheetName val="ELECTRIC"/>
      <sheetName val="삭제금지단가"/>
      <sheetName val="울산자동제어"/>
      <sheetName val="INPUT"/>
      <sheetName val="시추주상도"/>
      <sheetName val="월별수입"/>
      <sheetName val="conclusion"/>
      <sheetName val="결정단가"/>
      <sheetName val="comparables"/>
      <sheetName val="Deduction"/>
      <sheetName val="other"/>
      <sheetName val="BS"/>
      <sheetName val="PL"/>
      <sheetName val="TEMP2"/>
      <sheetName val="2000.05"/>
      <sheetName val="공통가설(대천)"/>
      <sheetName val="Schedule 2 and 3"/>
      <sheetName val="In_Pri"/>
      <sheetName val="물량표"/>
      <sheetName val="회사개요(2)"/>
      <sheetName val="JUCK"/>
      <sheetName val="사급자재"/>
      <sheetName val="1단계"/>
      <sheetName val="코스모공장 (어음)"/>
      <sheetName val="입찰견적보고서"/>
      <sheetName val="현장경비"/>
      <sheetName val="요율"/>
      <sheetName val="48평형"/>
      <sheetName val="계수시트"/>
      <sheetName val="원가계산서"/>
      <sheetName val="마산방향"/>
      <sheetName val="진주방향"/>
      <sheetName val="11.자재단가"/>
      <sheetName val="공사진행"/>
      <sheetName val="2.건축"/>
      <sheetName val="부산4"/>
      <sheetName val="수량산출"/>
      <sheetName val="간접비내역-1"/>
      <sheetName val="하중계산"/>
      <sheetName val="기구조직"/>
      <sheetName val="4차원가계산서"/>
      <sheetName val="품목"/>
      <sheetName val="입력"/>
      <sheetName val="코스모공장_(어음)"/>
      <sheetName val="수목단가"/>
      <sheetName val="시설수량표"/>
      <sheetName val="식재수량표"/>
      <sheetName val="자재단가"/>
      <sheetName val="2.가정단면"/>
      <sheetName val="입찰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Set>
  </externalBook>
</externalLink>
</file>

<file path=xl/externalLinks/externalLink254.xml><?xml version="1.0" encoding="utf-8"?>
<externalLink xmlns="http://schemas.openxmlformats.org/spreadsheetml/2006/main">
  <externalBook xmlns:r="http://schemas.openxmlformats.org/officeDocument/2006/relationships" r:id="rId1">
    <sheetNames>
      <sheetName val="표지"/>
      <sheetName val="총괄표"/>
      <sheetName val="위치도"/>
      <sheetName val="현장사진"/>
      <sheetName val="수입"/>
      <sheetName val="투입"/>
      <sheetName val="금리"/>
      <sheetName val="과밀내역"/>
      <sheetName val="매출부가세"/>
      <sheetName val="공정표"/>
      <sheetName val="P.M 별"/>
      <sheetName val="삭제금지단가"/>
      <sheetName val="구의33고"/>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55.xml><?xml version="1.0" encoding="utf-8"?>
<externalLink xmlns="http://schemas.openxmlformats.org/spreadsheetml/2006/main">
  <externalBook xmlns:r="http://schemas.openxmlformats.org/officeDocument/2006/relationships" r:id="rId1">
    <sheetNames>
      <sheetName val="상승요인"/>
      <sheetName val="NEW비교"/>
      <sheetName val="의뢰"/>
      <sheetName val="품의서"/>
      <sheetName val="면적분개"/>
      <sheetName val="새공통(96)"/>
      <sheetName val="건축"/>
      <sheetName val="SERVICE"/>
      <sheetName val="N신관25"/>
      <sheetName val="일산26(적용)"/>
      <sheetName val="신대방33(적용)"/>
      <sheetName val="구의33고"/>
      <sheetName val="P.M 별"/>
      <sheetName val="투입"/>
      <sheetName val="수입"/>
      <sheetName val="와동25-3(변경)"/>
      <sheetName val="터파기및재료"/>
      <sheetName val="Sheet1"/>
      <sheetName val="새공통"/>
      <sheetName val="수주현황2월"/>
      <sheetName val="삭제금지단가"/>
      <sheetName val="bid"/>
      <sheetName val="Total"/>
      <sheetName val="코드표"/>
      <sheetName val="유림총괄"/>
      <sheetName val="입력"/>
      <sheetName val="일위대가(가설)"/>
      <sheetName val="공통부대비"/>
      <sheetName val="관급자재"/>
      <sheetName val="MEED"/>
      <sheetName val="CashFlow(중간집계)"/>
      <sheetName val="LoanList"/>
      <sheetName val="집계"/>
      <sheetName val="APT"/>
      <sheetName val="단"/>
      <sheetName val="내역서"/>
      <sheetName val="Eq. Mobilization"/>
      <sheetName val="내역"/>
      <sheetName val="P_M_별"/>
      <sheetName val="Eq__Mobilization"/>
      <sheetName val="갑지(추정)"/>
      <sheetName val="공통가설"/>
      <sheetName val="노임"/>
      <sheetName val="물량투입계획"/>
      <sheetName val="자재"/>
      <sheetName val="서울보증기초코드"/>
      <sheetName val="분양금할인"/>
      <sheetName val="임대계획"/>
      <sheetName val="유림골조"/>
      <sheetName val="Sheet1 (2)"/>
      <sheetName val="총괄현황"/>
      <sheetName val="설-원가"/>
      <sheetName val="스포회원매출"/>
      <sheetName val="본부장"/>
      <sheetName val="금곡동"/>
      <sheetName val="현장관리비"/>
      <sheetName val="DATE"/>
      <sheetName val="s"/>
      <sheetName val="2 리스트"/>
      <sheetName val="태화42 "/>
      <sheetName val="토목공사"/>
      <sheetName val="조건"/>
      <sheetName val="데이타"/>
      <sheetName val="퇴직추계액"/>
      <sheetName val="임대견적서"/>
      <sheetName val="마산월령동골조물량변경"/>
      <sheetName val="동구분"/>
      <sheetName val="간접"/>
      <sheetName val="TABLE DB"/>
      <sheetName val="쌍용 data base"/>
      <sheetName val="연령현황"/>
      <sheetName val="식재수량표"/>
      <sheetName val="일위목록"/>
      <sheetName val="콘크리트타설집계표"/>
      <sheetName val="실행단가철(ems코드적용)"/>
      <sheetName val="층별세부시설면적"/>
      <sheetName val="7수지"/>
      <sheetName val="일쀰26(적용)"/>
      <sheetName val="총괄내역서"/>
      <sheetName val="화설내"/>
      <sheetName val="1월말예상"/>
      <sheetName val="공사"/>
      <sheetName val="기초자료"/>
      <sheetName val="여과지동"/>
      <sheetName val="자재단가"/>
      <sheetName val="공통비(전체)"/>
      <sheetName val="심사"/>
      <sheetName val="조명시설"/>
      <sheetName val="실행철강하도"/>
      <sheetName val="총괄표"/>
      <sheetName val="VXXXXXXX"/>
      <sheetName val="울산자동제어"/>
      <sheetName val="건축적용원가계산"/>
      <sheetName val="P_M_별1"/>
      <sheetName val="Eq__Mobilization1"/>
      <sheetName val="Sheet1_(2)"/>
      <sheetName val="2_리스트"/>
      <sheetName val="태화42_"/>
      <sheetName val="TABLE_DB"/>
      <sheetName val="쌍용_data_base"/>
      <sheetName val="공종별"/>
      <sheetName val="갑지"/>
      <sheetName val="마스터원본"/>
      <sheetName val="수량집계"/>
      <sheetName val="토지조서(원본)"/>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56.xml><?xml version="1.0" encoding="utf-8"?>
<externalLink xmlns="http://schemas.openxmlformats.org/spreadsheetml/2006/main">
  <externalBook xmlns:r="http://schemas.openxmlformats.org/officeDocument/2006/relationships" r:id="rId1">
    <sheetNames>
      <sheetName val="신대방33(적용)"/>
      <sheetName val="투입"/>
      <sheetName val="수입"/>
      <sheetName val="구의33고"/>
      <sheetName val="P.M 별"/>
      <sheetName val="공통가설"/>
      <sheetName val="당초"/>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57.xml><?xml version="1.0" encoding="utf-8"?>
<externalLink xmlns="http://schemas.openxmlformats.org/spreadsheetml/2006/main">
  <externalBook xmlns:r="http://schemas.openxmlformats.org/officeDocument/2006/relationships" r:id="rId1">
    <sheetNames>
      <sheetName val="장비류"/>
      <sheetName val="파이프류"/>
      <sheetName val="보온"/>
      <sheetName val="밸브류"/>
      <sheetName val="위생"/>
      <sheetName val="닥트류"/>
      <sheetName val="소화"/>
      <sheetName val="갑지"/>
      <sheetName val="양주군청"/>
      <sheetName val="홍화공업"/>
      <sheetName val="조선호텔"/>
      <sheetName val="경산물류센타"/>
      <sheetName val="덕양구청소화"/>
      <sheetName val="중곡동성당"/>
      <sheetName val=" 수원영통"/>
      <sheetName val="삼양"/>
      <sheetName val="수원권선"/>
      <sheetName val="안산대학교"/>
      <sheetName val="FORMB4 (3)"/>
      <sheetName val="고려대정보전산원"/>
      <sheetName val="군포시당동"/>
      <sheetName val="감정원기계실"/>
      <sheetName val="반도정산"/>
      <sheetName val="정림사옥"/>
      <sheetName val="이대목동"/>
      <sheetName val="F.E.D공사"/>
      <sheetName val="북제주군"/>
      <sheetName val="신일재건축"/>
      <sheetName val="감정원"/>
      <sheetName val="CJ경영개발원"/>
      <sheetName val="성남운동장"/>
      <sheetName val="용인수지극동아파트"/>
      <sheetName val="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58.xml><?xml version="1.0" encoding="utf-8"?>
<externalLink xmlns="http://schemas.openxmlformats.org/spreadsheetml/2006/main">
  <externalBook xmlns:r="http://schemas.openxmlformats.org/officeDocument/2006/relationships" r:id="rId1">
    <sheetNames>
      <sheetName val="000000"/>
      <sheetName val="표지"/>
      <sheetName val="설계개요"/>
      <sheetName val="장비선정"/>
      <sheetName val="장비사양서"/>
      <sheetName val="운전비계산"/>
      <sheetName val="감가상각비"/>
      <sheetName val="지원금"/>
      <sheetName val="검토결과"/>
      <sheetName val="가스요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59.xml><?xml version="1.0" encoding="utf-8"?>
<externalLink xmlns="http://schemas.openxmlformats.org/spreadsheetml/2006/main">
  <externalBook xmlns:r="http://schemas.openxmlformats.org/officeDocument/2006/relationships" r:id="rId1">
    <sheetNames>
      <sheetName val="front"/>
      <sheetName val="표지"/>
      <sheetName val="장비선정"/>
      <sheetName val="빙축열냉동기"/>
      <sheetName val="냉각수"/>
      <sheetName val="순환수"/>
      <sheetName val="축열조"/>
      <sheetName val="운전스케쥴"/>
      <sheetName val="견적표지"/>
      <sheetName val="갑지"/>
      <sheetName val="내역서"/>
      <sheetName val="공급범위"/>
      <sheetName val="경제표지"/>
      <sheetName val="설계개요"/>
      <sheetName val="장비사양서"/>
      <sheetName val="운전비계산"/>
      <sheetName val="지원금"/>
      <sheetName val="검토결과"/>
      <sheetName val="change "/>
      <sheetName val="DATA"/>
      <sheetName val="TRE TABLE"/>
      <sheetName val="AV TABLE"/>
      <sheetName val="열교환기"/>
      <sheetName val="흡수식냉온수기"/>
      <sheetName val="18.단위세대환기"/>
      <sheetName val="토공사B동추가"/>
      <sheetName val="감가상각비"/>
      <sheetName val="DATA1"/>
      <sheetName val="급탕순환펌프"/>
      <sheetName val="일위대가"/>
      <sheetName val="내역"/>
      <sheetName val="Ⅰ,Ⅱ,Ⅲ"/>
      <sheetName val="여과지동"/>
      <sheetName val="기초자료"/>
      <sheetName val="파이프류"/>
      <sheetName val="Xunit"/>
      <sheetName val="wall"/>
      <sheetName val="장비선정서후보"/>
      <sheetName val="빙장비사양"/>
      <sheetName val="P.M 별"/>
      <sheetName val="일반수량"/>
      <sheetName val="개요"/>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60.xml><?xml version="1.0" encoding="utf-8"?>
<externalLink xmlns="http://schemas.openxmlformats.org/spreadsheetml/2006/main">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추가예산"/>
      <sheetName val="신대방33(적용)"/>
      <sheetName val="실행철강하도"/>
      <sheetName val="영업총괄"/>
      <sheetName val="영업권1114"/>
      <sheetName val="집계표"/>
      <sheetName val="신갈"/>
      <sheetName val="예산"/>
      <sheetName val="#REF"/>
      <sheetName val="자재단가"/>
      <sheetName val="차수"/>
      <sheetName val="총괄내역서"/>
      <sheetName val="노무,재료"/>
      <sheetName val="입찰견적보고서"/>
      <sheetName val="ABUT수량-A1"/>
      <sheetName val="유림총괄"/>
      <sheetName val="설-원가"/>
      <sheetName val="그림"/>
      <sheetName val="빙장비사양"/>
      <sheetName val="건축공사실행"/>
      <sheetName val="대림산업"/>
      <sheetName val="일위대가"/>
      <sheetName val="Sheet1"/>
      <sheetName val="옥외외등집계표"/>
      <sheetName val="WONMI"/>
      <sheetName val="1단계"/>
      <sheetName val="직노"/>
      <sheetName val="Baby일위대가"/>
      <sheetName val="제잡비"/>
      <sheetName val="목차"/>
      <sheetName val="sh1"/>
      <sheetName val="개요"/>
      <sheetName val="WORK"/>
      <sheetName val="내역서"/>
      <sheetName val="원하대비"/>
      <sheetName val="원도급"/>
      <sheetName val="하도급"/>
      <sheetName val="터파기및재료"/>
      <sheetName val="단열-자재"/>
      <sheetName val="시화점실행"/>
      <sheetName val="건축"/>
      <sheetName val="현장별"/>
      <sheetName val="설비"/>
      <sheetName val="기초단가"/>
      <sheetName val="전체"/>
      <sheetName val="총괄집계표"/>
      <sheetName val="건축원가"/>
      <sheetName val="여과지동"/>
      <sheetName val="기초자료"/>
      <sheetName val="공통(20-91)"/>
      <sheetName val="월별수입"/>
      <sheetName val="금융비용"/>
      <sheetName val="파이프류"/>
      <sheetName val="연습"/>
      <sheetName val="호표"/>
      <sheetName val="공량산출서"/>
      <sheetName val="Sheet3"/>
      <sheetName val="직접비"/>
      <sheetName val="공사비집계"/>
      <sheetName val="건축공사"/>
      <sheetName val="총 원가계산"/>
      <sheetName val="열교환기"/>
      <sheetName val="설계"/>
      <sheetName val="수량산출"/>
      <sheetName val="원가서"/>
      <sheetName val="COVER"/>
      <sheetName val="자동제어"/>
      <sheetName val="시운전연료비"/>
      <sheetName val="대비2"/>
      <sheetName val="골조시행"/>
      <sheetName val="단가"/>
      <sheetName val="기본단가표"/>
      <sheetName val="인건비"/>
      <sheetName val="학생내역"/>
      <sheetName val="점수계산1-2"/>
      <sheetName val="화설내"/>
      <sheetName val="견적조건"/>
      <sheetName val="data"/>
      <sheetName val="Sheet5"/>
      <sheetName val="프랜트면허"/>
      <sheetName val="토목주소"/>
      <sheetName val="RE9604"/>
      <sheetName val="수량산출내역1115"/>
      <sheetName val="갑지(추정)"/>
      <sheetName val="단중표"/>
      <sheetName val="원가"/>
      <sheetName val="관급"/>
      <sheetName val="우성교간선"/>
      <sheetName val="총원가계산서(요율)"/>
      <sheetName val="도급"/>
      <sheetName val="견적대비표"/>
      <sheetName val="소방"/>
      <sheetName val="집계"/>
      <sheetName val="차액보증"/>
      <sheetName val="산출내역서집계표"/>
      <sheetName val="기초일위"/>
      <sheetName val="시설일위"/>
      <sheetName val="조명일위"/>
      <sheetName val="9GNG운반"/>
      <sheetName val="대림경상68억"/>
      <sheetName val="3.공통공사대비"/>
      <sheetName val="단가표"/>
      <sheetName val="플랜트 설치"/>
      <sheetName val="세부내역서"/>
      <sheetName val="4.내역"/>
      <sheetName val="실행간접비"/>
      <sheetName val="금액내역서"/>
      <sheetName val="b_balju"/>
      <sheetName val="지급자재"/>
      <sheetName val="환경평가"/>
      <sheetName val="인구"/>
      <sheetName val="일위대가(가설)"/>
      <sheetName val="노임이"/>
      <sheetName val="내역"/>
      <sheetName val="입찰안"/>
      <sheetName val="가계부"/>
      <sheetName val="제품목록"/>
      <sheetName val="매입매출관리"/>
      <sheetName val="시운전연료"/>
      <sheetName val="장비단가"/>
      <sheetName val="대비"/>
      <sheetName val="내역서2안"/>
      <sheetName val="경율산정.XLS"/>
      <sheetName val="손익차9월2"/>
      <sheetName val="CONCRETE"/>
      <sheetName val="203"/>
      <sheetName val="경비"/>
      <sheetName val="덕전리"/>
      <sheetName val="Total"/>
      <sheetName val="통장출금액"/>
      <sheetName val="자재"/>
      <sheetName val="산출근거"/>
      <sheetName val="DATE"/>
      <sheetName val="일위대가표"/>
      <sheetName val="예산조서"/>
      <sheetName val="감액총괄표"/>
      <sheetName val="사유서제출현황-2"/>
      <sheetName val="본실행경비"/>
      <sheetName val="기계경비"/>
      <sheetName val="신우"/>
      <sheetName val="s"/>
      <sheetName val="집계표결과"/>
      <sheetName val="일위_파일"/>
      <sheetName val="예적금"/>
      <sheetName val="PAINT"/>
      <sheetName val="부대공Ⅱ"/>
      <sheetName val="BID"/>
      <sheetName val="설계내역서"/>
      <sheetName val="노임"/>
      <sheetName val=" FURNACE현설"/>
      <sheetName val="준검 내역서"/>
      <sheetName val="작성개요"/>
      <sheetName val="공사비"/>
      <sheetName val="공사비비교"/>
      <sheetName val="공기"/>
      <sheetName val="사내공문"/>
      <sheetName val="PILE"/>
      <sheetName val="b_gs"/>
      <sheetName val="SILICATE"/>
      <sheetName val="노무비"/>
      <sheetName val="단위수량"/>
      <sheetName val="단위단가"/>
      <sheetName val="6호기"/>
      <sheetName val="Option"/>
      <sheetName val="순공사비"/>
      <sheetName val="회사정보"/>
      <sheetName val="대가목록"/>
      <sheetName val="CTEMCOST"/>
      <sheetName val="변경내역을"/>
      <sheetName val="1-1"/>
      <sheetName val="관기성공.내"/>
      <sheetName val="시멘트"/>
      <sheetName val="CCC"/>
      <sheetName val="CAT_5"/>
      <sheetName val="부재리스트"/>
      <sheetName val="관로내역원"/>
      <sheetName val="부대공"/>
      <sheetName val="포장공"/>
      <sheetName val="토공"/>
      <sheetName val="02자재"/>
      <sheetName val="수목표준대가"/>
      <sheetName val="예산명세서"/>
      <sheetName val="설계명세서"/>
      <sheetName val="자료입력"/>
      <sheetName val="일용노임단가"/>
      <sheetName val="참조자료"/>
      <sheetName val="견적서"/>
      <sheetName val="의왕내역"/>
      <sheetName val="노임단가"/>
      <sheetName val="Mc1"/>
      <sheetName val="금관"/>
      <sheetName val="백화"/>
      <sheetName val="b_balju-단가단가단가"/>
      <sheetName val="평가데이터"/>
      <sheetName val="청천내"/>
      <sheetName val="내역5"/>
      <sheetName val="96노임기준"/>
      <sheetName val="부동산"/>
      <sheetName val="일위대가(건축)"/>
      <sheetName val="참고사항"/>
      <sheetName val="근로자자료입력"/>
      <sheetName val="은행"/>
      <sheetName val="Macro1"/>
      <sheetName val="고분전시관"/>
      <sheetName val="쌍송교"/>
      <sheetName val="투찰가"/>
      <sheetName val="삭제내역1차"/>
      <sheetName val="1.공사비집계"/>
      <sheetName val="기본일위"/>
      <sheetName val="기본사항"/>
      <sheetName val="교량전기"/>
      <sheetName val="목록1"/>
      <sheetName val="EACT10"/>
      <sheetName val="교통대책내역"/>
      <sheetName val="실행예산_(2)"/>
      <sheetName val="_FURNACE현설"/>
      <sheetName val="준검_내역서"/>
      <sheetName val="BOQ"/>
      <sheetName val="총괄갑 "/>
      <sheetName val="품셈TABLE"/>
      <sheetName val="유림골조"/>
      <sheetName val="갑지1"/>
      <sheetName val="차도부연장현황"/>
      <sheetName val="기계설비"/>
      <sheetName val="공조기휀"/>
      <sheetName val="원가계산서"/>
      <sheetName val="동원인원"/>
      <sheetName val="MRS세부"/>
      <sheetName val="우석문틀"/>
      <sheetName val="변경내역서"/>
      <sheetName val="대전-교대(A1-A2)"/>
      <sheetName val="6PILE  (돌출)"/>
      <sheetName val="Sheet2"/>
      <sheetName val="식재"/>
      <sheetName val="시설물"/>
      <sheetName val="식재출력용"/>
      <sheetName val="유지관리"/>
      <sheetName val="Project Brief"/>
      <sheetName val="b_balju (2)"/>
      <sheetName val="b_gunmul"/>
      <sheetName val="구의33고"/>
      <sheetName val="45,46"/>
      <sheetName val="간접"/>
      <sheetName val="COPING"/>
      <sheetName val="코드표"/>
      <sheetName val="산출근거(본선외)"/>
      <sheetName val="input(본선외)"/>
      <sheetName val="1.설계조건"/>
      <sheetName val="BSD (2)"/>
      <sheetName val="70%"/>
      <sheetName val="조직공사중"/>
      <sheetName val="자재표"/>
      <sheetName val="공주-교대(A1)"/>
      <sheetName val="노무비산출(아파트 전체)-경보"/>
      <sheetName val="성남여성복지내역"/>
      <sheetName val="Breakdown"/>
      <sheetName val="UnitRate"/>
      <sheetName val="SLAB&quot;1&quot;"/>
      <sheetName val="백암비스타내역"/>
      <sheetName val="정부노임단가"/>
      <sheetName val="전기"/>
      <sheetName val="수입"/>
      <sheetName val="을"/>
      <sheetName val="1차 내역서"/>
      <sheetName val="단가조사"/>
      <sheetName val="데이타"/>
      <sheetName val="식재인부"/>
      <sheetName val="0.1 KEY ASSUMPTIONS"/>
      <sheetName val="0.2 SCENARIO"/>
      <sheetName val="0. CONTROL"/>
      <sheetName val="하수급견적대비"/>
      <sheetName val="Project_Brief"/>
      <sheetName val="b_balju_(2)"/>
      <sheetName val="SG"/>
      <sheetName val="코드"/>
      <sheetName val="을지"/>
      <sheetName val="직공비"/>
      <sheetName val="실행단가철(ems코드적용)"/>
      <sheetName val="실행단가"/>
      <sheetName val="기초코드"/>
      <sheetName val="간접비내역-1"/>
      <sheetName val="작성기준"/>
      <sheetName val="물가자료"/>
      <sheetName val="Bia"/>
      <sheetName val="So lieu"/>
      <sheetName val="TH VL, NC, DDHT Thanhphuoc"/>
      <sheetName val="CODE"/>
      <sheetName val="Tables"/>
      <sheetName val="품목"/>
      <sheetName val="사급자재"/>
      <sheetName val="APT"/>
      <sheetName val="인테리어내역"/>
      <sheetName val="MTL$-INTER"/>
      <sheetName val="PBS"/>
      <sheetName val="11.자재단가"/>
      <sheetName val="COPING-1"/>
      <sheetName val="역T형교대-2수량"/>
      <sheetName val="삼성전기"/>
      <sheetName val="Sheet1 (2)"/>
      <sheetName val="간선계산"/>
      <sheetName val="Summary Sheets"/>
      <sheetName val="부산4"/>
      <sheetName val="001"/>
      <sheetName val="CON"/>
      <sheetName val="CABLE"/>
      <sheetName val="TG9504"/>
      <sheetName val="960318-1"/>
      <sheetName val="F5"/>
      <sheetName val="방송일위대가"/>
      <sheetName val="단가조사서"/>
      <sheetName val="J01"/>
      <sheetName val="원가계산"/>
      <sheetName val="PROJECT BRIEF(EX.NEW)"/>
      <sheetName val="관기성공_내"/>
      <sheetName val="So_lieu"/>
      <sheetName val="TH_VL,_NC,_DDHT_Thanhphuoc"/>
      <sheetName val="실행예산_(2)1"/>
      <sheetName val="관기성공_내1"/>
      <sheetName val="So_lieu1"/>
      <sheetName val="TH_VL,_NC,_DDHT_Thanhphuoc1"/>
      <sheetName val="빌딩 안내"/>
      <sheetName val="DESIGN CRITERIA"/>
      <sheetName val="포장복구집계"/>
      <sheetName val="설비2차"/>
      <sheetName val="전력"/>
      <sheetName val="실행갑지"/>
      <sheetName val="배수공"/>
      <sheetName val="계수시트"/>
      <sheetName val="재료"/>
      <sheetName val="설치자재"/>
      <sheetName val="추천서"/>
      <sheetName val="기기리스트"/>
      <sheetName val="원형1호맨홀토공수량"/>
      <sheetName val="납부서"/>
      <sheetName val="적현로"/>
      <sheetName val="일위목차"/>
      <sheetName val="용산3(영광)"/>
      <sheetName val="광양방향"/>
      <sheetName val="현금"/>
      <sheetName val="6F8"/>
      <sheetName val="증감대비"/>
      <sheetName val="건축2"/>
      <sheetName val="인사자료총집계"/>
      <sheetName val="공사개요"/>
      <sheetName val="업체명"/>
      <sheetName val="관리"/>
      <sheetName val="대전노은1차_조적_집계표"/>
      <sheetName val="1차설계변경내역"/>
      <sheetName val="금액"/>
      <sheetName val="기계공사"/>
      <sheetName val="실행대비"/>
      <sheetName val="해창정"/>
      <sheetName val="현장별계약현황('98.10.31)"/>
      <sheetName val="퇴직금(울산천상)"/>
      <sheetName val="대구은행"/>
      <sheetName val="관급자재"/>
      <sheetName val="설계내역"/>
      <sheetName val="95MAKER"/>
      <sheetName val="도급자재"/>
      <sheetName val="세부"/>
      <sheetName val="수량집계"/>
      <sheetName val="내역(설비)"/>
      <sheetName val="49-119"/>
      <sheetName val="환산"/>
      <sheetName val="합천내역"/>
      <sheetName val="교대(A1-A2)"/>
      <sheetName val="본체"/>
      <sheetName val="식재일위대가"/>
      <sheetName val="일위대가목차"/>
      <sheetName val="내역(기계설비)"/>
      <sheetName val="일반전기C"/>
      <sheetName val="건축공사집계"/>
      <sheetName val="계림(함평)"/>
      <sheetName val="계림(장성)"/>
      <sheetName val="5사남"/>
      <sheetName val="SUMMARY"/>
      <sheetName val="패널"/>
      <sheetName val="포스코실행"/>
      <sheetName val="업체코드"/>
      <sheetName val="내역서(1공구)"/>
      <sheetName val="도근좌표"/>
      <sheetName val="무전표"/>
      <sheetName val="주현(해보)"/>
      <sheetName val="주현(영광)"/>
      <sheetName val="흄관"/>
      <sheetName val="그림2"/>
      <sheetName val="물가"/>
      <sheetName val="목록표"/>
      <sheetName val="Macro7"/>
      <sheetName val="9811"/>
      <sheetName val="목록"/>
      <sheetName val="2000년1차"/>
      <sheetName val="단가 "/>
      <sheetName val="1_공사비집계"/>
      <sheetName val="준검_내역서1"/>
      <sheetName val="_FURNACE현설1"/>
      <sheetName val="1_공사비집계1"/>
      <sheetName val="간접비"/>
      <sheetName val="99년신청"/>
      <sheetName val="입찰"/>
      <sheetName val="현경"/>
      <sheetName val="Macro3"/>
      <sheetName val="대총괄"/>
      <sheetName val="내역(대광)"/>
      <sheetName val="General Data"/>
      <sheetName val="교대(A1)"/>
      <sheetName val="건축토목내역"/>
      <sheetName val="저"/>
      <sheetName val="#2_일위대가목록"/>
      <sheetName val="01"/>
      <sheetName val="목표세부명세"/>
      <sheetName val="대목"/>
      <sheetName val="Define finishing"/>
      <sheetName val="기계내역"/>
      <sheetName val="시추주상도"/>
      <sheetName val="CON'C"/>
      <sheetName val="품셈"/>
      <sheetName val="노임단가산출근거"/>
      <sheetName val="적격점수&lt;300억미만&gt;"/>
      <sheetName val="BSD _2_"/>
      <sheetName val="제품"/>
      <sheetName val="목동세대 산출근거"/>
      <sheetName val="인건-측정"/>
      <sheetName val=" 갑  지 "/>
      <sheetName val="배명(단가)"/>
      <sheetName val="3.건축(현장안)"/>
      <sheetName val="가동비율"/>
      <sheetName val="건축-물가변동"/>
      <sheetName val="조직도"/>
      <sheetName val="물량표"/>
      <sheetName val="기자재비"/>
      <sheetName val="2공구산출내역"/>
      <sheetName val="가로등내역서"/>
      <sheetName val="S&amp;R"/>
      <sheetName val="내   역"/>
      <sheetName val="COST"/>
      <sheetName val="건축내역"/>
      <sheetName val="연결임시"/>
      <sheetName val="자재가격"/>
      <sheetName val="물량내역"/>
      <sheetName val="돈암사업"/>
      <sheetName val="실행"/>
      <sheetName val="FOB발"/>
      <sheetName val="총괄표"/>
      <sheetName val="실행(ALT1)"/>
      <sheetName val="산근"/>
      <sheetName val="전기실-1"/>
      <sheetName val="FRP PIPING 일위대가"/>
      <sheetName val="일위대가 "/>
      <sheetName val="TTL"/>
      <sheetName val="ELECTRIC"/>
      <sheetName val="음료실행"/>
      <sheetName val="예산내역"/>
      <sheetName val="총괄수지표"/>
      <sheetName val="공사비산출내역"/>
      <sheetName val="도급FORM"/>
      <sheetName val="집행예산"/>
      <sheetName val="INPUT"/>
      <sheetName val="갑지"/>
      <sheetName val="실행(표지,갑,을)"/>
      <sheetName val="설계서"/>
      <sheetName val="예산서"/>
      <sheetName val="M-PJT-1"/>
      <sheetName val="10라인CCSS-1"/>
      <sheetName val="NRD관광통로"/>
      <sheetName val="공종단가"/>
      <sheetName val="환율"/>
      <sheetName val="잡철물"/>
      <sheetName val="물량산출서"/>
      <sheetName val="내역서1999.8최종"/>
      <sheetName val="신.분"/>
      <sheetName val="기본정보"/>
      <sheetName val="정리내역"/>
      <sheetName val="단가대비표"/>
      <sheetName val="EQT-ESTN"/>
      <sheetName val="도시가스현황"/>
      <sheetName val="기안"/>
      <sheetName val="개산공사비"/>
      <sheetName val="잡비"/>
      <sheetName val="A01"/>
      <sheetName val="A11"/>
      <sheetName val="A16"/>
      <sheetName val="A02"/>
      <sheetName val="A03"/>
      <sheetName val="A04"/>
      <sheetName val="A05"/>
      <sheetName val="A06"/>
      <sheetName val="A07"/>
      <sheetName val="A08a"/>
      <sheetName val="A08b"/>
      <sheetName val="점당객석수"/>
      <sheetName val="남대문빌딩"/>
      <sheetName val="1공구(을)"/>
      <sheetName val="현장경비"/>
      <sheetName val="N賃率-職"/>
      <sheetName val="공통가설(대천)"/>
      <sheetName val="울산자동제어"/>
      <sheetName val="현장관리비 산출내역"/>
      <sheetName val="현황CODE"/>
      <sheetName val="손익현황"/>
      <sheetName val="손익분석"/>
      <sheetName val="일반공사"/>
      <sheetName val="CT "/>
      <sheetName val="건축일"/>
      <sheetName val="상행-교대(A1-A2)"/>
      <sheetName val="인원계획-미화"/>
      <sheetName val="1)fs"/>
      <sheetName val="조명율표"/>
      <sheetName val="별표"/>
      <sheetName val="행거,슈,볼트,펌프,잡재"/>
      <sheetName val="기계경비집계"/>
      <sheetName val="안양1공구_건축"/>
      <sheetName val="외주비"/>
      <sheetName val="현장관리비데이타"/>
      <sheetName val="220 (2)"/>
      <sheetName val="입력"/>
      <sheetName val="9509"/>
      <sheetName val="맨홀수량산출"/>
      <sheetName val="증감내역서"/>
      <sheetName val="세금자료"/>
      <sheetName val="노임기준"/>
      <sheetName val="설비공사"/>
      <sheetName val="3F"/>
      <sheetName val="04년부품"/>
      <sheetName val="0314재고확인"/>
      <sheetName val="목포방향"/>
      <sheetName val="견적"/>
      <sheetName val="사업부배부A"/>
      <sheetName val="업체별기성내역"/>
      <sheetName val="남양주부대"/>
      <sheetName val="부표총괄"/>
      <sheetName val="제수"/>
      <sheetName val="암거공"/>
      <sheetName val="자판실행"/>
      <sheetName val="수안보-MBR1"/>
      <sheetName val="터널조도"/>
      <sheetName val="낙찰표"/>
      <sheetName val="sw1"/>
      <sheetName val="NOMUBI"/>
      <sheetName val="10동"/>
      <sheetName val="1.우편집중내역서"/>
      <sheetName val="49"/>
      <sheetName val="감가상각비"/>
      <sheetName val="수목데이타"/>
      <sheetName val="FAB별"/>
      <sheetName val="비용"/>
      <sheetName val="다곡2교"/>
      <sheetName val="1월"/>
      <sheetName val="실행예°_x0000__x0000__x0000__x0000_"/>
      <sheetName val=""/>
      <sheetName val="T1"/>
      <sheetName val="교각1"/>
      <sheetName val="적용률"/>
      <sheetName val="상수도토공집계표"/>
      <sheetName val="주방환기"/>
      <sheetName val="재료집계"/>
      <sheetName val="C1ㅇ"/>
      <sheetName val="국내총괄"/>
      <sheetName val="CLAUSE"/>
      <sheetName val="공사비예산서(토목분)"/>
      <sheetName val="신표지1"/>
      <sheetName val="LIST"/>
      <sheetName val="MAT"/>
      <sheetName val="ASP포장"/>
      <sheetName val="IMPEADENCE MAP 취수장"/>
      <sheetName val="guard(mac)"/>
      <sheetName val="식재일위"/>
      <sheetName val="P.M 별"/>
      <sheetName val="부산제일극장"/>
      <sheetName val="집계표(육상)"/>
      <sheetName val="직재"/>
      <sheetName val="Sheet4"/>
      <sheetName val="공문"/>
      <sheetName val="단가비교표"/>
      <sheetName val="자금계획"/>
      <sheetName val="운반공"/>
      <sheetName val="산출내역서"/>
      <sheetName val="형틀공사"/>
      <sheetName val="직접경비"/>
      <sheetName val="A"/>
      <sheetName val="원본(갑지)"/>
      <sheetName val="수자재단위당"/>
      <sheetName val="소방공사"/>
      <sheetName val="전기공사"/>
      <sheetName val="정보통신공사"/>
      <sheetName val="공비대비"/>
      <sheetName val="XL4Poppy"/>
      <sheetName val="기초작업"/>
      <sheetName val="소방사항"/>
      <sheetName val="환율change"/>
      <sheetName val="연월"/>
      <sheetName val="신천3호용수로"/>
      <sheetName val="마스터"/>
      <sheetName val="1TL종점(1)"/>
      <sheetName val="98지급계획"/>
      <sheetName val="공사비증감"/>
      <sheetName val="일위대가(1)"/>
      <sheetName val="조명시설"/>
      <sheetName val="난간벽단위"/>
      <sheetName val="sst,stl창호"/>
      <sheetName val="집 계 표"/>
      <sheetName val="전기설계변경"/>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Set>
  </externalBook>
</externalLink>
</file>

<file path=xl/externalLinks/externalLink261.xml><?xml version="1.0" encoding="utf-8"?>
<externalLink xmlns="http://schemas.openxmlformats.org/spreadsheetml/2006/main">
  <externalBook xmlns:r="http://schemas.openxmlformats.org/officeDocument/2006/relationships" r:id="rId1">
    <sheetNames>
      <sheetName val="서울기계장치"/>
      <sheetName val="안산기계장치"/>
      <sheetName val="구축물"/>
      <sheetName val="금액기준"/>
      <sheetName val="제품수불내역"/>
      <sheetName val="추가예산"/>
      <sheetName val="data"/>
      <sheetName val="건축물등의명세 "/>
      <sheetName val="영업총괄"/>
      <sheetName val="영업권1114"/>
      <sheetName val="ABUT수량-A1"/>
      <sheetName val="인원계획-미화"/>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62.xml><?xml version="1.0" encoding="utf-8"?>
<externalLink xmlns="http://schemas.openxmlformats.org/spreadsheetml/2006/main">
  <externalBook xmlns:r="http://schemas.openxmlformats.org/officeDocument/2006/relationships" r:id="rId1">
    <sheetNames>
      <sheetName val="퇴직보험"/>
      <sheetName val="퇴충총괄"/>
      <sheetName val="관리별정촉탁"/>
      <sheetName val="관리별정촉탁-기초data"/>
      <sheetName val="생산직"/>
      <sheetName val="오순선,김민규"/>
      <sheetName val="생산직-기초data"/>
      <sheetName val="시험구분-단가표"/>
      <sheetName val="입력"/>
      <sheetName val="추가예산"/>
    </sheetNames>
    <sheetDataSet>
      <sheetData sheetId="0" refreshError="1"/>
      <sheetData sheetId="1" refreshError="1"/>
      <sheetData sheetId="2" refreshError="1"/>
      <sheetData sheetId="3" refreshError="1"/>
      <sheetData sheetId="4" refreshError="1">
        <row r="5">
          <cell r="A5" t="str">
            <v>소결</v>
          </cell>
          <cell r="B5" t="str">
            <v>후처리반</v>
          </cell>
          <cell r="C5" t="str">
            <v>SACM0077</v>
          </cell>
          <cell r="D5" t="str">
            <v>조원</v>
          </cell>
          <cell r="E5" t="str">
            <v>정학식</v>
          </cell>
          <cell r="F5">
            <v>33910</v>
          </cell>
          <cell r="G5">
            <v>1633060</v>
          </cell>
          <cell r="H5">
            <v>1300260</v>
          </cell>
          <cell r="I5">
            <v>1507910</v>
          </cell>
          <cell r="J5">
            <v>1694940</v>
          </cell>
          <cell r="K5">
            <v>1436150</v>
          </cell>
          <cell r="L5">
            <v>1401080</v>
          </cell>
          <cell r="M5">
            <v>1477882</v>
          </cell>
          <cell r="N5">
            <v>403810</v>
          </cell>
          <cell r="O5">
            <v>807630</v>
          </cell>
          <cell r="P5">
            <v>100000</v>
          </cell>
          <cell r="Q5">
            <v>407530</v>
          </cell>
          <cell r="R5">
            <v>1222590</v>
          </cell>
          <cell r="S5">
            <v>2941560</v>
          </cell>
          <cell r="T5">
            <v>487784.16666666669</v>
          </cell>
          <cell r="U5">
            <v>969370</v>
          </cell>
        </row>
        <row r="6">
          <cell r="B6" t="str">
            <v>후처리반</v>
          </cell>
          <cell r="C6" t="str">
            <v>SACM0113</v>
          </cell>
          <cell r="D6" t="str">
            <v>반장</v>
          </cell>
          <cell r="E6" t="str">
            <v>김한기</v>
          </cell>
          <cell r="F6">
            <v>29199</v>
          </cell>
          <cell r="G6">
            <v>2095850</v>
          </cell>
          <cell r="H6">
            <v>2061240</v>
          </cell>
          <cell r="I6">
            <v>2012210</v>
          </cell>
          <cell r="J6">
            <v>2134930</v>
          </cell>
          <cell r="K6">
            <v>2135650</v>
          </cell>
          <cell r="L6">
            <v>2173730</v>
          </cell>
          <cell r="M6">
            <v>2101405</v>
          </cell>
          <cell r="N6">
            <v>580450</v>
          </cell>
          <cell r="O6">
            <v>1160910</v>
          </cell>
          <cell r="P6">
            <v>100000</v>
          </cell>
          <cell r="Q6">
            <v>585770</v>
          </cell>
          <cell r="R6">
            <v>1757300</v>
          </cell>
          <cell r="S6">
            <v>4184430</v>
          </cell>
          <cell r="T6">
            <v>693864.16666666663</v>
          </cell>
          <cell r="U6">
            <v>1378489</v>
          </cell>
        </row>
        <row r="7">
          <cell r="B7" t="str">
            <v>후처리반</v>
          </cell>
          <cell r="C7" t="str">
            <v>SACM0123</v>
          </cell>
          <cell r="D7" t="str">
            <v>조장</v>
          </cell>
          <cell r="E7" t="str">
            <v>남덕희</v>
          </cell>
          <cell r="F7">
            <v>30060</v>
          </cell>
          <cell r="G7">
            <v>1734850</v>
          </cell>
          <cell r="H7">
            <v>1627330</v>
          </cell>
          <cell r="I7">
            <v>1767780</v>
          </cell>
          <cell r="J7">
            <v>1786650</v>
          </cell>
          <cell r="K7">
            <v>1608850</v>
          </cell>
          <cell r="L7">
            <v>1667750</v>
          </cell>
          <cell r="M7">
            <v>1651060</v>
          </cell>
          <cell r="N7">
            <v>547250</v>
          </cell>
          <cell r="O7">
            <v>1094500</v>
          </cell>
          <cell r="P7">
            <v>100000</v>
          </cell>
          <cell r="Q7">
            <v>547250</v>
          </cell>
          <cell r="R7">
            <v>1641750</v>
          </cell>
          <cell r="S7">
            <v>3930750</v>
          </cell>
          <cell r="T7">
            <v>655125</v>
          </cell>
          <cell r="U7">
            <v>1137297</v>
          </cell>
        </row>
        <row r="8">
          <cell r="B8" t="str">
            <v>후처리반</v>
          </cell>
          <cell r="C8" t="str">
            <v>SACM0126</v>
          </cell>
          <cell r="D8" t="str">
            <v>조장</v>
          </cell>
          <cell r="E8" t="str">
            <v>이규일</v>
          </cell>
          <cell r="F8">
            <v>30961</v>
          </cell>
          <cell r="G8">
            <v>2249520</v>
          </cell>
          <cell r="H8">
            <v>2067190</v>
          </cell>
          <cell r="I8">
            <v>2013370</v>
          </cell>
          <cell r="J8">
            <v>2087120</v>
          </cell>
          <cell r="K8">
            <v>2100850</v>
          </cell>
          <cell r="L8">
            <v>2019740</v>
          </cell>
          <cell r="M8">
            <v>2024253</v>
          </cell>
          <cell r="N8">
            <v>554690</v>
          </cell>
          <cell r="O8">
            <v>1109380</v>
          </cell>
          <cell r="P8">
            <v>100000</v>
          </cell>
          <cell r="Q8">
            <v>558410</v>
          </cell>
          <cell r="R8">
            <v>1675220</v>
          </cell>
          <cell r="S8">
            <v>3997700</v>
          </cell>
          <cell r="T8">
            <v>663805</v>
          </cell>
          <cell r="U8">
            <v>1325618</v>
          </cell>
        </row>
        <row r="9">
          <cell r="B9" t="str">
            <v>후처리반</v>
          </cell>
          <cell r="C9" t="str">
            <v>SACM0162</v>
          </cell>
          <cell r="D9" t="str">
            <v>조원</v>
          </cell>
          <cell r="E9" t="str">
            <v>김기대</v>
          </cell>
          <cell r="F9">
            <v>34227</v>
          </cell>
          <cell r="G9">
            <v>1216110</v>
          </cell>
          <cell r="H9">
            <v>1474270</v>
          </cell>
          <cell r="I9">
            <v>1301830</v>
          </cell>
          <cell r="J9">
            <v>1569900</v>
          </cell>
          <cell r="K9">
            <v>1451030</v>
          </cell>
          <cell r="L9">
            <v>1346210</v>
          </cell>
          <cell r="M9">
            <v>1424067</v>
          </cell>
          <cell r="N9">
            <v>399030</v>
          </cell>
          <cell r="O9">
            <v>798060</v>
          </cell>
          <cell r="P9">
            <v>100000</v>
          </cell>
          <cell r="Q9">
            <v>399030</v>
          </cell>
          <cell r="R9">
            <v>1197090</v>
          </cell>
          <cell r="S9">
            <v>2893210</v>
          </cell>
          <cell r="T9">
            <v>482201.66666666669</v>
          </cell>
          <cell r="U9">
            <v>940078</v>
          </cell>
        </row>
        <row r="10">
          <cell r="B10" t="str">
            <v>후처리반</v>
          </cell>
          <cell r="C10" t="str">
            <v>SACM0314</v>
          </cell>
          <cell r="D10" t="str">
            <v>조원</v>
          </cell>
          <cell r="E10" t="str">
            <v>김영길</v>
          </cell>
          <cell r="F10">
            <v>36465</v>
          </cell>
          <cell r="K10">
            <v>1333920</v>
          </cell>
          <cell r="L10">
            <v>1214220</v>
          </cell>
          <cell r="M10">
            <v>830915</v>
          </cell>
          <cell r="Q10">
            <v>0</v>
          </cell>
          <cell r="R10">
            <v>320670</v>
          </cell>
          <cell r="S10">
            <v>320670</v>
          </cell>
          <cell r="T10">
            <v>0</v>
          </cell>
          <cell r="U10">
            <v>0</v>
          </cell>
        </row>
        <row r="11">
          <cell r="B11" t="str">
            <v>후처리반</v>
          </cell>
          <cell r="C11" t="str">
            <v>SACW0004</v>
          </cell>
          <cell r="D11" t="str">
            <v>조원</v>
          </cell>
          <cell r="E11" t="str">
            <v>유제선</v>
          </cell>
          <cell r="F11">
            <v>33522</v>
          </cell>
          <cell r="G11">
            <v>1220060</v>
          </cell>
          <cell r="H11">
            <v>1095230</v>
          </cell>
          <cell r="I11">
            <v>1177170</v>
          </cell>
          <cell r="J11">
            <v>1136680</v>
          </cell>
          <cell r="K11">
            <v>1136230</v>
          </cell>
          <cell r="L11">
            <v>1054970</v>
          </cell>
          <cell r="M11">
            <v>1085178</v>
          </cell>
          <cell r="N11">
            <v>367690</v>
          </cell>
          <cell r="O11">
            <v>735380</v>
          </cell>
          <cell r="P11">
            <v>100000</v>
          </cell>
          <cell r="Q11">
            <v>367690</v>
          </cell>
          <cell r="R11">
            <v>1103070</v>
          </cell>
          <cell r="S11">
            <v>2673830</v>
          </cell>
          <cell r="T11">
            <v>445638.33333333331</v>
          </cell>
          <cell r="U11">
            <v>754923</v>
          </cell>
        </row>
        <row r="12">
          <cell r="B12" t="str">
            <v>후처리반</v>
          </cell>
          <cell r="C12" t="str">
            <v>SACW0005</v>
          </cell>
          <cell r="D12" t="str">
            <v>조장</v>
          </cell>
          <cell r="E12" t="str">
            <v>이영애</v>
          </cell>
          <cell r="F12">
            <v>33532</v>
          </cell>
          <cell r="G12">
            <v>1200430</v>
          </cell>
          <cell r="H12">
            <v>1378880</v>
          </cell>
          <cell r="I12">
            <v>1394840</v>
          </cell>
          <cell r="J12">
            <v>1308400</v>
          </cell>
          <cell r="K12">
            <v>1191030</v>
          </cell>
          <cell r="L12">
            <v>1197440</v>
          </cell>
          <cell r="M12">
            <v>1205501</v>
          </cell>
          <cell r="N12">
            <v>389470</v>
          </cell>
          <cell r="O12">
            <v>778940</v>
          </cell>
          <cell r="P12">
            <v>100000</v>
          </cell>
          <cell r="Q12">
            <v>389470</v>
          </cell>
          <cell r="R12">
            <v>1168410</v>
          </cell>
          <cell r="S12">
            <v>2826290</v>
          </cell>
          <cell r="T12">
            <v>471048.33333333331</v>
          </cell>
          <cell r="U12">
            <v>826791</v>
          </cell>
        </row>
        <row r="13">
          <cell r="B13" t="str">
            <v>후처리반</v>
          </cell>
          <cell r="C13" t="str">
            <v>SACW0007</v>
          </cell>
          <cell r="D13" t="str">
            <v>조원</v>
          </cell>
          <cell r="E13" t="str">
            <v>윤영순</v>
          </cell>
          <cell r="F13">
            <v>33550</v>
          </cell>
          <cell r="G13">
            <v>1194120</v>
          </cell>
          <cell r="H13">
            <v>1232070</v>
          </cell>
          <cell r="I13">
            <v>1310220</v>
          </cell>
          <cell r="J13">
            <v>1165070</v>
          </cell>
          <cell r="K13">
            <v>1113180</v>
          </cell>
          <cell r="L13">
            <v>1065050</v>
          </cell>
          <cell r="M13">
            <v>1090207</v>
          </cell>
          <cell r="N13">
            <v>367690</v>
          </cell>
          <cell r="O13">
            <v>735380</v>
          </cell>
          <cell r="P13">
            <v>100000</v>
          </cell>
          <cell r="Q13">
            <v>367690</v>
          </cell>
          <cell r="R13">
            <v>1103070</v>
          </cell>
          <cell r="S13">
            <v>2673830</v>
          </cell>
          <cell r="T13">
            <v>445638.33333333331</v>
          </cell>
          <cell r="U13">
            <v>757403</v>
          </cell>
        </row>
        <row r="14">
          <cell r="B14" t="str">
            <v>후처리반</v>
          </cell>
          <cell r="C14" t="str">
            <v>SACW0009</v>
          </cell>
          <cell r="D14" t="str">
            <v>조원</v>
          </cell>
          <cell r="E14" t="str">
            <v>박향숙</v>
          </cell>
          <cell r="F14">
            <v>33833</v>
          </cell>
          <cell r="G14">
            <v>1101010</v>
          </cell>
          <cell r="H14">
            <v>1149860</v>
          </cell>
          <cell r="I14">
            <v>1219010</v>
          </cell>
          <cell r="J14">
            <v>1147190</v>
          </cell>
          <cell r="K14">
            <v>1015070</v>
          </cell>
          <cell r="L14">
            <v>1056680</v>
          </cell>
          <cell r="M14">
            <v>1049654</v>
          </cell>
          <cell r="N14">
            <v>358920</v>
          </cell>
          <cell r="O14">
            <v>717840</v>
          </cell>
          <cell r="P14">
            <v>100000</v>
          </cell>
          <cell r="Q14">
            <v>358920</v>
          </cell>
          <cell r="R14">
            <v>1076760</v>
          </cell>
          <cell r="S14">
            <v>2612440</v>
          </cell>
          <cell r="T14">
            <v>435406.66666666663</v>
          </cell>
          <cell r="U14">
            <v>732359</v>
          </cell>
        </row>
        <row r="15">
          <cell r="B15" t="str">
            <v>후처리반</v>
          </cell>
          <cell r="C15" t="str">
            <v>SACW0011</v>
          </cell>
          <cell r="D15" t="str">
            <v>조원</v>
          </cell>
          <cell r="E15" t="str">
            <v>송경득</v>
          </cell>
          <cell r="F15">
            <v>33929</v>
          </cell>
          <cell r="G15">
            <v>1118660</v>
          </cell>
          <cell r="H15">
            <v>1095210</v>
          </cell>
          <cell r="I15">
            <v>1146520</v>
          </cell>
          <cell r="J15">
            <v>1149950</v>
          </cell>
          <cell r="K15">
            <v>1054270</v>
          </cell>
          <cell r="L15">
            <v>1023180</v>
          </cell>
          <cell r="M15">
            <v>1052413</v>
          </cell>
          <cell r="N15">
            <v>355200</v>
          </cell>
          <cell r="O15">
            <v>710410</v>
          </cell>
          <cell r="P15">
            <v>100000</v>
          </cell>
          <cell r="Q15">
            <v>358920</v>
          </cell>
          <cell r="R15">
            <v>1076760</v>
          </cell>
          <cell r="S15">
            <v>2601290</v>
          </cell>
          <cell r="T15">
            <v>431072.5</v>
          </cell>
          <cell r="U15">
            <v>731582</v>
          </cell>
        </row>
        <row r="16">
          <cell r="B16" t="str">
            <v>후처리반</v>
          </cell>
          <cell r="C16" t="str">
            <v>SACW0012</v>
          </cell>
          <cell r="D16" t="str">
            <v>조원</v>
          </cell>
          <cell r="E16" t="str">
            <v>곽  언</v>
          </cell>
          <cell r="F16">
            <v>33929</v>
          </cell>
          <cell r="G16">
            <v>1219850</v>
          </cell>
          <cell r="H16">
            <v>1188440</v>
          </cell>
          <cell r="I16">
            <v>1282700</v>
          </cell>
          <cell r="J16">
            <v>1282130</v>
          </cell>
          <cell r="K16">
            <v>1119830</v>
          </cell>
          <cell r="L16">
            <v>1084570</v>
          </cell>
          <cell r="M16">
            <v>1136912</v>
          </cell>
          <cell r="N16">
            <v>355200</v>
          </cell>
          <cell r="O16">
            <v>710410</v>
          </cell>
          <cell r="P16">
            <v>100000</v>
          </cell>
          <cell r="Q16">
            <v>358920</v>
          </cell>
          <cell r="R16">
            <v>1076760</v>
          </cell>
          <cell r="S16">
            <v>2601290</v>
          </cell>
          <cell r="T16">
            <v>431072.5</v>
          </cell>
          <cell r="U16">
            <v>773253</v>
          </cell>
        </row>
        <row r="17">
          <cell r="B17" t="str">
            <v>후처리반</v>
          </cell>
          <cell r="C17" t="str">
            <v>SACW0013</v>
          </cell>
          <cell r="D17" t="str">
            <v>조원</v>
          </cell>
          <cell r="E17" t="str">
            <v>김옥희</v>
          </cell>
          <cell r="F17">
            <v>33941</v>
          </cell>
          <cell r="G17">
            <v>1246100</v>
          </cell>
          <cell r="H17">
            <v>1153750</v>
          </cell>
          <cell r="I17">
            <v>1274360</v>
          </cell>
          <cell r="J17">
            <v>1156740</v>
          </cell>
          <cell r="K17">
            <v>1054680</v>
          </cell>
          <cell r="L17">
            <v>1016500</v>
          </cell>
          <cell r="M17">
            <v>1052583</v>
          </cell>
          <cell r="N17">
            <v>355200</v>
          </cell>
          <cell r="O17">
            <v>710410</v>
          </cell>
          <cell r="P17">
            <v>100000</v>
          </cell>
          <cell r="Q17">
            <v>358920</v>
          </cell>
          <cell r="R17">
            <v>1076760</v>
          </cell>
          <cell r="S17">
            <v>2601290</v>
          </cell>
          <cell r="T17">
            <v>431072.5</v>
          </cell>
          <cell r="U17">
            <v>731666</v>
          </cell>
        </row>
        <row r="18">
          <cell r="B18" t="str">
            <v>후처리반</v>
          </cell>
          <cell r="C18" t="str">
            <v>SACW0019</v>
          </cell>
          <cell r="D18" t="str">
            <v>조원</v>
          </cell>
          <cell r="E18" t="str">
            <v>이은정</v>
          </cell>
          <cell r="F18">
            <v>34835</v>
          </cell>
          <cell r="G18">
            <v>1071090</v>
          </cell>
          <cell r="H18">
            <v>1144360</v>
          </cell>
          <cell r="I18">
            <v>1146460</v>
          </cell>
          <cell r="J18">
            <v>1152070</v>
          </cell>
          <cell r="K18">
            <v>1057230</v>
          </cell>
          <cell r="L18">
            <v>1024000</v>
          </cell>
          <cell r="M18">
            <v>1054337</v>
          </cell>
          <cell r="N18">
            <v>326780</v>
          </cell>
          <cell r="O18">
            <v>653560</v>
          </cell>
          <cell r="P18">
            <v>100000</v>
          </cell>
          <cell r="Q18">
            <v>326780</v>
          </cell>
          <cell r="R18">
            <v>980340</v>
          </cell>
          <cell r="S18">
            <v>2387460</v>
          </cell>
          <cell r="T18">
            <v>397910</v>
          </cell>
          <cell r="U18">
            <v>716177</v>
          </cell>
        </row>
        <row r="19">
          <cell r="B19" t="str">
            <v>소결반</v>
          </cell>
          <cell r="C19" t="str">
            <v>SACM0069</v>
          </cell>
          <cell r="D19" t="str">
            <v>조장</v>
          </cell>
          <cell r="E19" t="str">
            <v>김진식</v>
          </cell>
          <cell r="F19">
            <v>33900</v>
          </cell>
          <cell r="G19">
            <v>1675040</v>
          </cell>
          <cell r="H19">
            <v>1673000</v>
          </cell>
          <cell r="I19">
            <v>1601450</v>
          </cell>
          <cell r="J19">
            <v>2009960</v>
          </cell>
          <cell r="K19">
            <v>1694290</v>
          </cell>
          <cell r="L19">
            <v>1590570</v>
          </cell>
          <cell r="M19">
            <v>1726572</v>
          </cell>
          <cell r="N19">
            <v>428780</v>
          </cell>
          <cell r="O19">
            <v>857560</v>
          </cell>
          <cell r="P19">
            <v>100000</v>
          </cell>
          <cell r="Q19">
            <v>432500</v>
          </cell>
          <cell r="R19">
            <v>1297500</v>
          </cell>
          <cell r="S19">
            <v>3116340</v>
          </cell>
          <cell r="T19">
            <v>516909.99999999994</v>
          </cell>
          <cell r="U19">
            <v>1106375</v>
          </cell>
        </row>
        <row r="20">
          <cell r="B20" t="str">
            <v>소결반</v>
          </cell>
          <cell r="C20" t="str">
            <v>SACM0125</v>
          </cell>
          <cell r="D20" t="str">
            <v>조장</v>
          </cell>
          <cell r="E20" t="str">
            <v>배성환</v>
          </cell>
          <cell r="F20">
            <v>31926</v>
          </cell>
          <cell r="G20">
            <v>2342960</v>
          </cell>
          <cell r="H20">
            <v>2321490</v>
          </cell>
          <cell r="I20">
            <v>2600510</v>
          </cell>
          <cell r="J20">
            <v>2589330</v>
          </cell>
          <cell r="K20">
            <v>2219850</v>
          </cell>
          <cell r="L20">
            <v>2192400</v>
          </cell>
          <cell r="M20">
            <v>2283124</v>
          </cell>
          <cell r="N20">
            <v>529190</v>
          </cell>
          <cell r="O20">
            <v>1058380</v>
          </cell>
          <cell r="P20">
            <v>100000</v>
          </cell>
          <cell r="Q20">
            <v>529190</v>
          </cell>
          <cell r="R20">
            <v>1587570</v>
          </cell>
          <cell r="S20">
            <v>3804330</v>
          </cell>
          <cell r="T20">
            <v>634055</v>
          </cell>
          <cell r="U20">
            <v>1438609</v>
          </cell>
        </row>
        <row r="21">
          <cell r="B21" t="str">
            <v>소결반</v>
          </cell>
          <cell r="C21" t="str">
            <v>SACM0177</v>
          </cell>
          <cell r="D21" t="str">
            <v>조원</v>
          </cell>
          <cell r="E21" t="str">
            <v>김진욱</v>
          </cell>
          <cell r="F21">
            <v>34395</v>
          </cell>
          <cell r="G21">
            <v>1973260</v>
          </cell>
          <cell r="H21">
            <v>1575290</v>
          </cell>
          <cell r="I21">
            <v>1885800</v>
          </cell>
          <cell r="J21">
            <v>1955080</v>
          </cell>
          <cell r="K21">
            <v>1703440</v>
          </cell>
          <cell r="L21">
            <v>1562070</v>
          </cell>
          <cell r="M21">
            <v>1702366</v>
          </cell>
          <cell r="N21">
            <v>379910</v>
          </cell>
          <cell r="O21">
            <v>759810</v>
          </cell>
          <cell r="P21">
            <v>100000</v>
          </cell>
          <cell r="Q21">
            <v>379910</v>
          </cell>
          <cell r="R21">
            <v>1139720</v>
          </cell>
          <cell r="S21">
            <v>2759350</v>
          </cell>
          <cell r="T21">
            <v>459889.16666666669</v>
          </cell>
          <cell r="U21">
            <v>1066318</v>
          </cell>
        </row>
        <row r="22">
          <cell r="B22" t="str">
            <v>소결반</v>
          </cell>
          <cell r="C22" t="str">
            <v>SACM0261</v>
          </cell>
          <cell r="D22" t="str">
            <v>조원</v>
          </cell>
          <cell r="E22" t="str">
            <v>이희승</v>
          </cell>
          <cell r="F22">
            <v>35145</v>
          </cell>
          <cell r="G22">
            <v>1529680</v>
          </cell>
          <cell r="H22">
            <v>1351270</v>
          </cell>
          <cell r="I22">
            <v>1428120</v>
          </cell>
          <cell r="J22">
            <v>1556260</v>
          </cell>
          <cell r="K22">
            <v>1405130</v>
          </cell>
          <cell r="L22">
            <v>1353990</v>
          </cell>
          <cell r="M22">
            <v>1407189</v>
          </cell>
          <cell r="N22">
            <v>355470</v>
          </cell>
          <cell r="O22">
            <v>710940</v>
          </cell>
          <cell r="P22">
            <v>100000</v>
          </cell>
          <cell r="Q22">
            <v>355470</v>
          </cell>
          <cell r="R22">
            <v>1066410</v>
          </cell>
          <cell r="S22">
            <v>2588290</v>
          </cell>
          <cell r="T22">
            <v>431381.66666666669</v>
          </cell>
          <cell r="U22">
            <v>906692</v>
          </cell>
        </row>
        <row r="23">
          <cell r="B23" t="str">
            <v>소결반</v>
          </cell>
          <cell r="C23" t="str">
            <v>SACM0283</v>
          </cell>
          <cell r="D23" t="str">
            <v>조원</v>
          </cell>
          <cell r="E23" t="str">
            <v>김재종</v>
          </cell>
          <cell r="F23">
            <v>35649</v>
          </cell>
          <cell r="G23">
            <v>1070600</v>
          </cell>
          <cell r="H23">
            <v>966420</v>
          </cell>
          <cell r="I23">
            <v>1111210</v>
          </cell>
          <cell r="J23">
            <v>1064500</v>
          </cell>
          <cell r="K23">
            <v>1284370</v>
          </cell>
          <cell r="L23">
            <v>941730</v>
          </cell>
          <cell r="M23">
            <v>1073022</v>
          </cell>
          <cell r="N23">
            <v>346970</v>
          </cell>
          <cell r="O23">
            <v>693940</v>
          </cell>
          <cell r="P23">
            <v>100000</v>
          </cell>
          <cell r="Q23">
            <v>346970</v>
          </cell>
          <cell r="R23">
            <v>1040910</v>
          </cell>
          <cell r="S23">
            <v>2528790</v>
          </cell>
          <cell r="T23">
            <v>421465</v>
          </cell>
          <cell r="U23">
            <v>737007</v>
          </cell>
        </row>
        <row r="24">
          <cell r="B24" t="str">
            <v>성형반</v>
          </cell>
          <cell r="C24" t="str">
            <v>SACM0068</v>
          </cell>
          <cell r="D24" t="str">
            <v>조장</v>
          </cell>
          <cell r="E24" t="str">
            <v>정동식</v>
          </cell>
          <cell r="F24">
            <v>33900</v>
          </cell>
          <cell r="G24">
            <v>1524240</v>
          </cell>
          <cell r="H24">
            <v>1570820</v>
          </cell>
          <cell r="I24">
            <v>1886900</v>
          </cell>
          <cell r="J24">
            <v>1855460</v>
          </cell>
          <cell r="K24">
            <v>1805350</v>
          </cell>
          <cell r="L24">
            <v>1517690</v>
          </cell>
          <cell r="M24">
            <v>1688641</v>
          </cell>
          <cell r="N24">
            <v>429580</v>
          </cell>
          <cell r="O24">
            <v>859160</v>
          </cell>
          <cell r="P24">
            <v>100000</v>
          </cell>
          <cell r="Q24">
            <v>433300</v>
          </cell>
          <cell r="R24">
            <v>1299890</v>
          </cell>
          <cell r="S24">
            <v>3121930</v>
          </cell>
          <cell r="T24">
            <v>517843.33333333337</v>
          </cell>
          <cell r="U24">
            <v>1088129</v>
          </cell>
        </row>
        <row r="25">
          <cell r="B25" t="str">
            <v>성형반</v>
          </cell>
          <cell r="C25" t="str">
            <v>SACM0074</v>
          </cell>
          <cell r="D25" t="str">
            <v>조장</v>
          </cell>
          <cell r="E25" t="str">
            <v>김대용</v>
          </cell>
          <cell r="F25">
            <v>33906</v>
          </cell>
          <cell r="G25">
            <v>1603500</v>
          </cell>
          <cell r="H25">
            <v>1394570</v>
          </cell>
          <cell r="I25">
            <v>1524830</v>
          </cell>
          <cell r="J25">
            <v>1583430</v>
          </cell>
          <cell r="K25">
            <v>1327810</v>
          </cell>
          <cell r="L25">
            <v>1412080</v>
          </cell>
          <cell r="M25">
            <v>1409778</v>
          </cell>
          <cell r="N25">
            <v>430380</v>
          </cell>
          <cell r="O25">
            <v>860750</v>
          </cell>
          <cell r="P25">
            <v>100000</v>
          </cell>
          <cell r="Q25">
            <v>434090</v>
          </cell>
          <cell r="R25">
            <v>1302280</v>
          </cell>
          <cell r="S25">
            <v>3127500</v>
          </cell>
          <cell r="T25">
            <v>518770.83333333326</v>
          </cell>
          <cell r="U25">
            <v>951065</v>
          </cell>
        </row>
        <row r="26">
          <cell r="B26" t="str">
            <v>성형반</v>
          </cell>
          <cell r="C26" t="str">
            <v>SACM0081</v>
          </cell>
          <cell r="D26" t="str">
            <v>조원</v>
          </cell>
          <cell r="E26" t="str">
            <v>이성수</v>
          </cell>
          <cell r="F26">
            <v>33918</v>
          </cell>
          <cell r="G26">
            <v>1386870</v>
          </cell>
          <cell r="H26">
            <v>1395730</v>
          </cell>
          <cell r="I26">
            <v>1728580</v>
          </cell>
          <cell r="J26">
            <v>1976490</v>
          </cell>
          <cell r="K26">
            <v>1862700</v>
          </cell>
          <cell r="L26">
            <v>1576110</v>
          </cell>
          <cell r="M26">
            <v>1765859</v>
          </cell>
          <cell r="N26">
            <v>420550</v>
          </cell>
          <cell r="O26">
            <v>841090</v>
          </cell>
          <cell r="P26">
            <v>100000</v>
          </cell>
          <cell r="Q26">
            <v>424270</v>
          </cell>
          <cell r="R26">
            <v>1272800</v>
          </cell>
          <cell r="S26">
            <v>3058710</v>
          </cell>
          <cell r="T26">
            <v>507302.49999999994</v>
          </cell>
          <cell r="U26">
            <v>1121011</v>
          </cell>
        </row>
        <row r="27">
          <cell r="B27" t="str">
            <v>성형반</v>
          </cell>
          <cell r="C27" t="str">
            <v>SACM0108</v>
          </cell>
          <cell r="D27" t="str">
            <v>조장</v>
          </cell>
          <cell r="E27" t="str">
            <v>김두성</v>
          </cell>
          <cell r="F27">
            <v>30821</v>
          </cell>
          <cell r="G27">
            <v>2211190</v>
          </cell>
          <cell r="H27">
            <v>2145390</v>
          </cell>
          <cell r="I27">
            <v>2059610</v>
          </cell>
          <cell r="J27">
            <v>2451850</v>
          </cell>
          <cell r="K27">
            <v>2538440</v>
          </cell>
          <cell r="L27">
            <v>2207240</v>
          </cell>
          <cell r="M27">
            <v>2347021</v>
          </cell>
          <cell r="N27">
            <v>558410</v>
          </cell>
          <cell r="O27">
            <v>1116810</v>
          </cell>
          <cell r="P27">
            <v>100000</v>
          </cell>
          <cell r="Q27">
            <v>558410</v>
          </cell>
          <cell r="R27">
            <v>1675220</v>
          </cell>
          <cell r="S27">
            <v>4008850</v>
          </cell>
          <cell r="T27">
            <v>668139.16666666663</v>
          </cell>
          <cell r="U27">
            <v>1486928</v>
          </cell>
        </row>
        <row r="28">
          <cell r="B28" t="str">
            <v>성형반</v>
          </cell>
          <cell r="C28" t="str">
            <v>SACM0117</v>
          </cell>
          <cell r="D28" t="str">
            <v>조장</v>
          </cell>
          <cell r="E28" t="str">
            <v>송채섭</v>
          </cell>
          <cell r="F28">
            <v>31809</v>
          </cell>
          <cell r="G28">
            <v>2066590</v>
          </cell>
          <cell r="H28">
            <v>1889140</v>
          </cell>
          <cell r="I28">
            <v>1989300</v>
          </cell>
          <cell r="J28">
            <v>2248240</v>
          </cell>
          <cell r="K28">
            <v>2119600</v>
          </cell>
          <cell r="L28">
            <v>1708670</v>
          </cell>
          <cell r="M28">
            <v>1981471</v>
          </cell>
          <cell r="N28">
            <v>535560</v>
          </cell>
          <cell r="O28">
            <v>1071130</v>
          </cell>
          <cell r="P28">
            <v>100000</v>
          </cell>
          <cell r="Q28">
            <v>535560</v>
          </cell>
          <cell r="R28">
            <v>1606690</v>
          </cell>
          <cell r="S28">
            <v>3848940</v>
          </cell>
          <cell r="T28">
            <v>641492.5</v>
          </cell>
          <cell r="U28">
            <v>1293516</v>
          </cell>
        </row>
        <row r="29">
          <cell r="B29" t="str">
            <v>성형반</v>
          </cell>
          <cell r="C29" t="str">
            <v>SACM0118</v>
          </cell>
          <cell r="D29" t="str">
            <v>조장</v>
          </cell>
          <cell r="E29" t="str">
            <v>박성환</v>
          </cell>
          <cell r="F29">
            <v>31926</v>
          </cell>
          <cell r="G29">
            <v>1974120</v>
          </cell>
          <cell r="H29">
            <v>1864180</v>
          </cell>
          <cell r="I29">
            <v>1975580</v>
          </cell>
          <cell r="J29">
            <v>1938620</v>
          </cell>
          <cell r="K29">
            <v>2163740</v>
          </cell>
          <cell r="L29">
            <v>1994340</v>
          </cell>
          <cell r="M29">
            <v>1988054</v>
          </cell>
          <cell r="N29">
            <v>537950</v>
          </cell>
          <cell r="O29">
            <v>1075910</v>
          </cell>
          <cell r="P29">
            <v>100000</v>
          </cell>
          <cell r="Q29">
            <v>537950</v>
          </cell>
          <cell r="R29">
            <v>1613860</v>
          </cell>
          <cell r="S29">
            <v>3865670</v>
          </cell>
          <cell r="T29">
            <v>644280.83333333337</v>
          </cell>
          <cell r="U29">
            <v>1298138</v>
          </cell>
        </row>
        <row r="30">
          <cell r="B30" t="str">
            <v>성형반</v>
          </cell>
          <cell r="C30" t="str">
            <v>SACM0119</v>
          </cell>
          <cell r="D30" t="str">
            <v>조장</v>
          </cell>
          <cell r="E30" t="str">
            <v>권경원</v>
          </cell>
          <cell r="F30">
            <v>31820</v>
          </cell>
          <cell r="G30">
            <v>2083440</v>
          </cell>
          <cell r="H30">
            <v>1830230</v>
          </cell>
          <cell r="I30">
            <v>1764320</v>
          </cell>
          <cell r="J30">
            <v>2097470</v>
          </cell>
          <cell r="K30">
            <v>1953600</v>
          </cell>
          <cell r="L30">
            <v>1935240</v>
          </cell>
          <cell r="M30">
            <v>1952058</v>
          </cell>
          <cell r="N30">
            <v>524410</v>
          </cell>
          <cell r="O30">
            <v>1048810</v>
          </cell>
          <cell r="P30">
            <v>100000</v>
          </cell>
          <cell r="Q30">
            <v>524410</v>
          </cell>
          <cell r="R30">
            <v>1573220</v>
          </cell>
          <cell r="S30">
            <v>3770850</v>
          </cell>
          <cell r="T30">
            <v>628472.5</v>
          </cell>
          <cell r="U30">
            <v>1272590</v>
          </cell>
        </row>
        <row r="31">
          <cell r="B31" t="str">
            <v>성형반</v>
          </cell>
          <cell r="C31" t="str">
            <v>SACM0135</v>
          </cell>
          <cell r="D31" t="str">
            <v>조원</v>
          </cell>
          <cell r="E31" t="str">
            <v>채수용</v>
          </cell>
          <cell r="F31">
            <v>34032</v>
          </cell>
          <cell r="G31">
            <v>1546180</v>
          </cell>
          <cell r="H31">
            <v>1357130</v>
          </cell>
          <cell r="I31">
            <v>1517020</v>
          </cell>
          <cell r="J31">
            <v>1479820</v>
          </cell>
          <cell r="K31">
            <v>1541040</v>
          </cell>
          <cell r="L31">
            <v>1378940</v>
          </cell>
          <cell r="M31">
            <v>1434717</v>
          </cell>
          <cell r="N31">
            <v>404610</v>
          </cell>
          <cell r="O31">
            <v>809220</v>
          </cell>
          <cell r="P31">
            <v>100000</v>
          </cell>
          <cell r="Q31">
            <v>404610</v>
          </cell>
          <cell r="R31">
            <v>1213830</v>
          </cell>
          <cell r="S31">
            <v>2932270</v>
          </cell>
          <cell r="T31">
            <v>488711.66666666669</v>
          </cell>
          <cell r="U31">
            <v>948540</v>
          </cell>
        </row>
        <row r="32">
          <cell r="B32" t="str">
            <v>성형반</v>
          </cell>
          <cell r="C32" t="str">
            <v>SACM0137</v>
          </cell>
          <cell r="D32" t="str">
            <v>조원</v>
          </cell>
          <cell r="E32" t="str">
            <v>임철수</v>
          </cell>
          <cell r="F32">
            <v>34034</v>
          </cell>
          <cell r="G32">
            <v>1061540</v>
          </cell>
          <cell r="H32">
            <v>1055510</v>
          </cell>
          <cell r="I32">
            <v>1321620</v>
          </cell>
          <cell r="J32">
            <v>1227310</v>
          </cell>
          <cell r="K32">
            <v>1163780</v>
          </cell>
          <cell r="L32">
            <v>1093910</v>
          </cell>
          <cell r="M32">
            <v>1136413</v>
          </cell>
          <cell r="N32">
            <v>374330</v>
          </cell>
          <cell r="O32">
            <v>748660</v>
          </cell>
          <cell r="P32">
            <v>100000</v>
          </cell>
          <cell r="Q32">
            <v>374330</v>
          </cell>
          <cell r="R32">
            <v>1122990</v>
          </cell>
          <cell r="S32">
            <v>2720310</v>
          </cell>
          <cell r="T32">
            <v>453385</v>
          </cell>
          <cell r="U32">
            <v>784010</v>
          </cell>
        </row>
        <row r="33">
          <cell r="B33" t="str">
            <v>성형반</v>
          </cell>
          <cell r="C33" t="str">
            <v>SACM0147</v>
          </cell>
          <cell r="D33" t="str">
            <v>조원</v>
          </cell>
          <cell r="E33" t="str">
            <v>문충헌</v>
          </cell>
          <cell r="F33">
            <v>34121</v>
          </cell>
          <cell r="G33">
            <v>1378740</v>
          </cell>
          <cell r="H33">
            <v>1443010</v>
          </cell>
          <cell r="I33">
            <v>1427350</v>
          </cell>
          <cell r="J33">
            <v>1463440</v>
          </cell>
          <cell r="K33">
            <v>1458430</v>
          </cell>
          <cell r="L33">
            <v>1284940</v>
          </cell>
          <cell r="M33">
            <v>1371786</v>
          </cell>
          <cell r="N33">
            <v>397440</v>
          </cell>
          <cell r="O33">
            <v>794880</v>
          </cell>
          <cell r="P33">
            <v>100000</v>
          </cell>
          <cell r="Q33">
            <v>397440</v>
          </cell>
          <cell r="R33">
            <v>1192320</v>
          </cell>
          <cell r="S33">
            <v>2882080</v>
          </cell>
          <cell r="T33">
            <v>480346.66666666663</v>
          </cell>
          <cell r="U33">
            <v>913380</v>
          </cell>
        </row>
        <row r="34">
          <cell r="B34" t="str">
            <v>성형반</v>
          </cell>
          <cell r="C34" t="str">
            <v>SACM0174</v>
          </cell>
          <cell r="D34" t="str">
            <v>조원</v>
          </cell>
          <cell r="E34" t="str">
            <v>정헌영</v>
          </cell>
          <cell r="F34">
            <v>34379</v>
          </cell>
          <cell r="G34">
            <v>1433740</v>
          </cell>
          <cell r="H34">
            <v>1294990</v>
          </cell>
          <cell r="I34">
            <v>1209720</v>
          </cell>
          <cell r="J34">
            <v>1416810</v>
          </cell>
          <cell r="K34">
            <v>1386890</v>
          </cell>
          <cell r="L34">
            <v>1462370</v>
          </cell>
          <cell r="M34">
            <v>1391110</v>
          </cell>
          <cell r="N34">
            <v>375920</v>
          </cell>
          <cell r="O34">
            <v>751840</v>
          </cell>
          <cell r="P34">
            <v>100000</v>
          </cell>
          <cell r="Q34">
            <v>375920</v>
          </cell>
          <cell r="R34">
            <v>1127760</v>
          </cell>
          <cell r="S34">
            <v>2731440</v>
          </cell>
          <cell r="T34">
            <v>455240</v>
          </cell>
          <cell r="U34">
            <v>910529</v>
          </cell>
        </row>
        <row r="35">
          <cell r="B35" t="str">
            <v>성형반</v>
          </cell>
          <cell r="C35" t="str">
            <v>SACM0228</v>
          </cell>
          <cell r="D35" t="str">
            <v>조원</v>
          </cell>
          <cell r="E35" t="str">
            <v>전병문</v>
          </cell>
          <cell r="F35">
            <v>34845</v>
          </cell>
          <cell r="G35">
            <v>1369150</v>
          </cell>
          <cell r="H35">
            <v>1239030</v>
          </cell>
          <cell r="I35">
            <v>1489190</v>
          </cell>
          <cell r="J35">
            <v>1300620</v>
          </cell>
          <cell r="K35">
            <v>1194400</v>
          </cell>
          <cell r="L35">
            <v>1251030</v>
          </cell>
          <cell r="M35">
            <v>1221538</v>
          </cell>
          <cell r="N35">
            <v>366630</v>
          </cell>
          <cell r="O35">
            <v>733250</v>
          </cell>
          <cell r="P35">
            <v>100000</v>
          </cell>
          <cell r="Q35">
            <v>370610</v>
          </cell>
          <cell r="R35">
            <v>1111830</v>
          </cell>
          <cell r="S35">
            <v>2682320</v>
          </cell>
          <cell r="T35">
            <v>444395.83333333337</v>
          </cell>
          <cell r="U35">
            <v>821556</v>
          </cell>
        </row>
        <row r="36">
          <cell r="B36" t="str">
            <v>성형반</v>
          </cell>
          <cell r="C36" t="str">
            <v>SACM0248</v>
          </cell>
          <cell r="D36" t="str">
            <v>조원</v>
          </cell>
          <cell r="E36" t="str">
            <v>심하섭</v>
          </cell>
          <cell r="F36">
            <v>35047</v>
          </cell>
          <cell r="G36">
            <v>1262900</v>
          </cell>
          <cell r="H36">
            <v>1307780</v>
          </cell>
          <cell r="I36">
            <v>1478350</v>
          </cell>
          <cell r="J36">
            <v>1532790</v>
          </cell>
          <cell r="K36">
            <v>1414110</v>
          </cell>
          <cell r="L36">
            <v>1308900</v>
          </cell>
          <cell r="M36">
            <v>1387761</v>
          </cell>
          <cell r="N36">
            <v>363440</v>
          </cell>
          <cell r="O36">
            <v>726880</v>
          </cell>
          <cell r="P36">
            <v>100000</v>
          </cell>
          <cell r="Q36">
            <v>363440</v>
          </cell>
          <cell r="R36">
            <v>1090320</v>
          </cell>
          <cell r="S36">
            <v>2644080</v>
          </cell>
          <cell r="T36">
            <v>440680</v>
          </cell>
          <cell r="U36">
            <v>901697</v>
          </cell>
        </row>
        <row r="37">
          <cell r="B37" t="str">
            <v>성형반</v>
          </cell>
          <cell r="C37" t="str">
            <v>SACM0252</v>
          </cell>
          <cell r="D37" t="str">
            <v>조원</v>
          </cell>
          <cell r="E37" t="str">
            <v>김범제</v>
          </cell>
          <cell r="F37">
            <v>35135</v>
          </cell>
          <cell r="G37">
            <v>1220390</v>
          </cell>
          <cell r="H37">
            <v>1192890</v>
          </cell>
          <cell r="I37">
            <v>1328140</v>
          </cell>
          <cell r="J37">
            <v>1232730</v>
          </cell>
          <cell r="K37">
            <v>1228430</v>
          </cell>
          <cell r="L37">
            <v>1178890</v>
          </cell>
          <cell r="M37">
            <v>1186973</v>
          </cell>
          <cell r="N37">
            <v>353080</v>
          </cell>
          <cell r="O37">
            <v>706160</v>
          </cell>
          <cell r="P37">
            <v>100000</v>
          </cell>
          <cell r="Q37">
            <v>353080</v>
          </cell>
          <cell r="R37">
            <v>1059240</v>
          </cell>
          <cell r="S37">
            <v>2571560</v>
          </cell>
          <cell r="T37">
            <v>428593.33333333337</v>
          </cell>
          <cell r="U37">
            <v>796718</v>
          </cell>
        </row>
        <row r="38">
          <cell r="B38" t="str">
            <v>성형반</v>
          </cell>
          <cell r="C38" t="str">
            <v>SACM0256</v>
          </cell>
          <cell r="D38" t="str">
            <v>조원</v>
          </cell>
          <cell r="E38" t="str">
            <v>이봉구#</v>
          </cell>
          <cell r="F38">
            <v>35142</v>
          </cell>
          <cell r="G38">
            <v>1366040</v>
          </cell>
          <cell r="H38">
            <v>1251260</v>
          </cell>
          <cell r="I38">
            <v>1331810</v>
          </cell>
          <cell r="J38">
            <v>1455730</v>
          </cell>
          <cell r="K38">
            <v>1273630</v>
          </cell>
          <cell r="L38">
            <v>1229140</v>
          </cell>
          <cell r="M38">
            <v>1290815</v>
          </cell>
          <cell r="N38">
            <v>355470</v>
          </cell>
          <cell r="O38">
            <v>710940</v>
          </cell>
          <cell r="P38">
            <v>100000</v>
          </cell>
          <cell r="Q38">
            <v>355470</v>
          </cell>
          <cell r="R38">
            <v>1066410</v>
          </cell>
          <cell r="S38">
            <v>2588290</v>
          </cell>
          <cell r="T38">
            <v>431381.66666666669</v>
          </cell>
          <cell r="U38">
            <v>849302</v>
          </cell>
        </row>
        <row r="39">
          <cell r="B39" t="str">
            <v>성형반</v>
          </cell>
          <cell r="C39" t="str">
            <v>SACM0265</v>
          </cell>
          <cell r="D39" t="str">
            <v>조원</v>
          </cell>
          <cell r="E39" t="str">
            <v>김선봉</v>
          </cell>
          <cell r="F39">
            <v>35158</v>
          </cell>
          <cell r="G39">
            <v>1149190</v>
          </cell>
          <cell r="H39">
            <v>1052810</v>
          </cell>
          <cell r="I39">
            <v>1498220</v>
          </cell>
          <cell r="J39">
            <v>1422980</v>
          </cell>
          <cell r="K39">
            <v>1249880</v>
          </cell>
          <cell r="L39">
            <v>1117660</v>
          </cell>
          <cell r="M39">
            <v>1236039</v>
          </cell>
          <cell r="N39">
            <v>352280</v>
          </cell>
          <cell r="O39">
            <v>704560</v>
          </cell>
          <cell r="P39">
            <v>100000</v>
          </cell>
          <cell r="Q39">
            <v>352280</v>
          </cell>
          <cell r="R39">
            <v>1056840</v>
          </cell>
          <cell r="S39">
            <v>2565960</v>
          </cell>
          <cell r="T39">
            <v>427660</v>
          </cell>
          <cell r="U39">
            <v>820454</v>
          </cell>
        </row>
        <row r="40">
          <cell r="B40" t="str">
            <v>성형반</v>
          </cell>
          <cell r="C40" t="str">
            <v>SACM0303</v>
          </cell>
          <cell r="D40" t="str">
            <v>조원</v>
          </cell>
          <cell r="E40" t="str">
            <v>김재동</v>
          </cell>
          <cell r="F40">
            <v>36362</v>
          </cell>
          <cell r="G40">
            <v>284690</v>
          </cell>
          <cell r="H40">
            <v>1073980</v>
          </cell>
          <cell r="I40">
            <v>1138810</v>
          </cell>
          <cell r="J40">
            <v>692990</v>
          </cell>
          <cell r="K40">
            <v>0</v>
          </cell>
          <cell r="L40">
            <v>0</v>
          </cell>
          <cell r="M40">
            <v>225975</v>
          </cell>
          <cell r="P40">
            <v>50000</v>
          </cell>
          <cell r="Q40">
            <v>0</v>
          </cell>
          <cell r="R40">
            <v>0</v>
          </cell>
          <cell r="S40">
            <v>50000</v>
          </cell>
          <cell r="T40">
            <v>8333.3333333333339</v>
          </cell>
          <cell r="U40">
            <v>0</v>
          </cell>
        </row>
        <row r="41">
          <cell r="B41" t="str">
            <v>성형반</v>
          </cell>
          <cell r="C41" t="str">
            <v>SACM0309</v>
          </cell>
          <cell r="D41" t="str">
            <v>조원</v>
          </cell>
          <cell r="E41" t="str">
            <v>곽노정</v>
          </cell>
          <cell r="F41">
            <v>36412</v>
          </cell>
          <cell r="I41">
            <v>778730</v>
          </cell>
          <cell r="J41">
            <v>1105210</v>
          </cell>
          <cell r="K41">
            <v>1058080</v>
          </cell>
          <cell r="L41">
            <v>938990</v>
          </cell>
          <cell r="M41">
            <v>1011613</v>
          </cell>
          <cell r="P41">
            <v>50000</v>
          </cell>
          <cell r="Q41">
            <v>119980</v>
          </cell>
          <cell r="R41">
            <v>539910</v>
          </cell>
          <cell r="S41">
            <v>709890</v>
          </cell>
          <cell r="T41">
            <v>8333.3333333333339</v>
          </cell>
          <cell r="U41">
            <v>0</v>
          </cell>
        </row>
        <row r="42">
          <cell r="B42" t="str">
            <v>성형반</v>
          </cell>
          <cell r="C42" t="str">
            <v>SACM0313</v>
          </cell>
          <cell r="D42" t="str">
            <v>조원</v>
          </cell>
          <cell r="E42" t="str">
            <v>김호남</v>
          </cell>
          <cell r="F42">
            <v>36423</v>
          </cell>
          <cell r="I42">
            <v>363570</v>
          </cell>
          <cell r="J42">
            <v>1154130</v>
          </cell>
          <cell r="K42">
            <v>1065480</v>
          </cell>
          <cell r="L42">
            <v>967530</v>
          </cell>
          <cell r="M42">
            <v>1039285</v>
          </cell>
          <cell r="Q42">
            <v>119980</v>
          </cell>
          <cell r="R42">
            <v>539910</v>
          </cell>
          <cell r="S42">
            <v>659890</v>
          </cell>
          <cell r="T42">
            <v>0</v>
          </cell>
          <cell r="U42">
            <v>0</v>
          </cell>
        </row>
        <row r="43">
          <cell r="B43" t="str">
            <v>가공반</v>
          </cell>
          <cell r="C43" t="str">
            <v>SACM0122</v>
          </cell>
          <cell r="D43" t="str">
            <v>조장</v>
          </cell>
          <cell r="E43" t="str">
            <v>이정오</v>
          </cell>
          <cell r="F43">
            <v>31840</v>
          </cell>
          <cell r="G43">
            <v>2052850</v>
          </cell>
          <cell r="H43">
            <v>1656510</v>
          </cell>
          <cell r="I43">
            <v>1811860</v>
          </cell>
          <cell r="J43">
            <v>1757610</v>
          </cell>
          <cell r="K43">
            <v>1766610</v>
          </cell>
          <cell r="L43">
            <v>1675240</v>
          </cell>
          <cell r="M43">
            <v>1695476</v>
          </cell>
          <cell r="N43">
            <v>539550</v>
          </cell>
          <cell r="O43">
            <v>1079090</v>
          </cell>
          <cell r="P43">
            <v>100000</v>
          </cell>
          <cell r="Q43">
            <v>539550</v>
          </cell>
          <cell r="R43">
            <v>1618640</v>
          </cell>
          <cell r="S43">
            <v>3876830</v>
          </cell>
          <cell r="T43">
            <v>646135.83333333326</v>
          </cell>
          <cell r="U43">
            <v>1154767</v>
          </cell>
        </row>
        <row r="44">
          <cell r="B44" t="str">
            <v>가공반</v>
          </cell>
          <cell r="C44" t="str">
            <v>SACM0127</v>
          </cell>
          <cell r="D44" t="str">
            <v>조원</v>
          </cell>
          <cell r="E44" t="str">
            <v>강현민</v>
          </cell>
          <cell r="F44">
            <v>33534</v>
          </cell>
          <cell r="G44">
            <v>1645730</v>
          </cell>
          <cell r="H44">
            <v>1709680</v>
          </cell>
          <cell r="I44">
            <v>1611950</v>
          </cell>
          <cell r="J44">
            <v>1455060</v>
          </cell>
          <cell r="K44">
            <v>1518490</v>
          </cell>
          <cell r="L44">
            <v>1368070</v>
          </cell>
          <cell r="M44">
            <v>1415746</v>
          </cell>
          <cell r="N44">
            <v>467300</v>
          </cell>
          <cell r="O44">
            <v>934590</v>
          </cell>
          <cell r="P44">
            <v>100000</v>
          </cell>
          <cell r="Q44">
            <v>467300</v>
          </cell>
          <cell r="R44">
            <v>1401890</v>
          </cell>
          <cell r="S44">
            <v>3371080</v>
          </cell>
          <cell r="T44">
            <v>561844.16666666674</v>
          </cell>
          <cell r="U44">
            <v>975250</v>
          </cell>
        </row>
        <row r="45">
          <cell r="B45" t="str">
            <v>가공반</v>
          </cell>
          <cell r="C45" t="str">
            <v>SACM0281</v>
          </cell>
          <cell r="D45" t="str">
            <v>조원</v>
          </cell>
          <cell r="E45" t="str">
            <v>이희준</v>
          </cell>
          <cell r="F45">
            <v>35648</v>
          </cell>
          <cell r="G45">
            <v>1091820</v>
          </cell>
          <cell r="H45">
            <v>964680</v>
          </cell>
          <cell r="I45">
            <v>1301940</v>
          </cell>
          <cell r="J45">
            <v>1252050</v>
          </cell>
          <cell r="K45">
            <v>1203900</v>
          </cell>
          <cell r="L45">
            <v>1176440</v>
          </cell>
          <cell r="M45">
            <v>1184475</v>
          </cell>
          <cell r="N45">
            <v>339800</v>
          </cell>
          <cell r="O45">
            <v>679590</v>
          </cell>
          <cell r="P45">
            <v>100000</v>
          </cell>
          <cell r="Q45">
            <v>339800</v>
          </cell>
          <cell r="R45">
            <v>1019390</v>
          </cell>
          <cell r="S45">
            <v>2478580</v>
          </cell>
          <cell r="T45">
            <v>413094.16666666663</v>
          </cell>
          <cell r="U45">
            <v>787842</v>
          </cell>
        </row>
        <row r="46">
          <cell r="B46" t="str">
            <v>소결소계</v>
          </cell>
          <cell r="G46">
            <v>56605160</v>
          </cell>
          <cell r="H46">
            <v>54544880</v>
          </cell>
          <cell r="I46">
            <v>59718870</v>
          </cell>
          <cell r="J46">
            <v>62047740</v>
          </cell>
          <cell r="K46">
            <v>59409440</v>
          </cell>
          <cell r="L46">
            <v>55769300</v>
          </cell>
          <cell r="M46">
            <v>57791244</v>
          </cell>
          <cell r="N46">
            <v>15528390</v>
          </cell>
          <cell r="O46">
            <v>31056760</v>
          </cell>
          <cell r="P46">
            <v>3800000</v>
          </cell>
          <cell r="Q46">
            <v>15811120</v>
          </cell>
          <cell r="R46">
            <v>48113900</v>
          </cell>
          <cell r="S46">
            <v>114310170</v>
          </cell>
          <cell r="T46">
            <v>18749776.666666668</v>
          </cell>
          <cell r="U46">
            <v>36205429</v>
          </cell>
        </row>
        <row r="47">
          <cell r="A47" t="str">
            <v>마찰</v>
          </cell>
          <cell r="B47" t="str">
            <v>후공정</v>
          </cell>
          <cell r="C47" t="str">
            <v>SACM0223</v>
          </cell>
          <cell r="D47" t="str">
            <v>조원</v>
          </cell>
          <cell r="E47" t="str">
            <v>정재진</v>
          </cell>
          <cell r="F47">
            <v>34821</v>
          </cell>
          <cell r="G47">
            <v>1238700</v>
          </cell>
          <cell r="H47">
            <v>1290800</v>
          </cell>
          <cell r="I47">
            <v>1245920</v>
          </cell>
          <cell r="J47">
            <v>1116090</v>
          </cell>
          <cell r="K47">
            <v>1101550</v>
          </cell>
          <cell r="L47">
            <v>904420</v>
          </cell>
          <cell r="M47">
            <v>1018063</v>
          </cell>
          <cell r="N47">
            <v>360250</v>
          </cell>
          <cell r="O47">
            <v>720500</v>
          </cell>
          <cell r="P47">
            <v>100000</v>
          </cell>
          <cell r="Q47">
            <v>360250</v>
          </cell>
          <cell r="R47">
            <v>1080750</v>
          </cell>
          <cell r="S47">
            <v>2621750</v>
          </cell>
          <cell r="T47">
            <v>436958.33333333331</v>
          </cell>
          <cell r="U47">
            <v>717545</v>
          </cell>
        </row>
        <row r="48">
          <cell r="B48" t="str">
            <v>후공정</v>
          </cell>
          <cell r="C48" t="str">
            <v>SACM0317</v>
          </cell>
          <cell r="D48" t="str">
            <v>조원</v>
          </cell>
          <cell r="E48" t="str">
            <v>송범호</v>
          </cell>
          <cell r="F48">
            <v>36465</v>
          </cell>
          <cell r="K48">
            <v>910490</v>
          </cell>
          <cell r="L48">
            <v>935430</v>
          </cell>
          <cell r="M48">
            <v>601930</v>
          </cell>
          <cell r="Q48">
            <v>0</v>
          </cell>
          <cell r="R48">
            <v>304740</v>
          </cell>
          <cell r="S48">
            <v>304740</v>
          </cell>
          <cell r="T48">
            <v>0</v>
          </cell>
          <cell r="U48">
            <v>0</v>
          </cell>
        </row>
        <row r="49">
          <cell r="B49" t="str">
            <v>후공정</v>
          </cell>
          <cell r="C49" t="str">
            <v>SACW0008</v>
          </cell>
          <cell r="D49" t="str">
            <v>반장보</v>
          </cell>
          <cell r="E49" t="str">
            <v>한경영</v>
          </cell>
          <cell r="F49">
            <v>33826</v>
          </cell>
          <cell r="G49">
            <v>1602730</v>
          </cell>
          <cell r="H49">
            <v>1349440</v>
          </cell>
          <cell r="I49">
            <v>1471500</v>
          </cell>
          <cell r="J49">
            <v>1406600</v>
          </cell>
          <cell r="K49">
            <v>1304860</v>
          </cell>
          <cell r="L49">
            <v>1221590</v>
          </cell>
          <cell r="M49">
            <v>1282516</v>
          </cell>
          <cell r="N49">
            <v>394520</v>
          </cell>
          <cell r="O49">
            <v>789030</v>
          </cell>
          <cell r="P49">
            <v>100000</v>
          </cell>
          <cell r="Q49">
            <v>394520</v>
          </cell>
          <cell r="R49">
            <v>1183550</v>
          </cell>
          <cell r="S49">
            <v>2861620</v>
          </cell>
          <cell r="T49">
            <v>476934.16666666663</v>
          </cell>
          <cell r="U49">
            <v>867674</v>
          </cell>
        </row>
        <row r="50">
          <cell r="B50" t="str">
            <v>후공정</v>
          </cell>
          <cell r="C50" t="str">
            <v>SACW0014</v>
          </cell>
          <cell r="D50" t="str">
            <v>조원</v>
          </cell>
          <cell r="E50" t="str">
            <v>최명숙</v>
          </cell>
          <cell r="F50">
            <v>34214</v>
          </cell>
          <cell r="G50">
            <v>1359620</v>
          </cell>
          <cell r="H50">
            <v>1259090</v>
          </cell>
          <cell r="I50">
            <v>1324600</v>
          </cell>
          <cell r="J50">
            <v>1309110</v>
          </cell>
          <cell r="K50">
            <v>1167130</v>
          </cell>
          <cell r="L50">
            <v>1115320</v>
          </cell>
          <cell r="M50">
            <v>1171161</v>
          </cell>
          <cell r="N50">
            <v>348030</v>
          </cell>
          <cell r="O50">
            <v>696060</v>
          </cell>
          <cell r="P50">
            <v>100000</v>
          </cell>
          <cell r="Q50">
            <v>348030</v>
          </cell>
          <cell r="R50">
            <v>1044090</v>
          </cell>
          <cell r="S50">
            <v>2536210</v>
          </cell>
          <cell r="T50">
            <v>422701.66666666663</v>
          </cell>
          <cell r="U50">
            <v>786014</v>
          </cell>
        </row>
        <row r="51">
          <cell r="B51" t="str">
            <v>후공정</v>
          </cell>
          <cell r="C51" t="str">
            <v>SACW0015</v>
          </cell>
          <cell r="D51" t="str">
            <v>조원</v>
          </cell>
          <cell r="E51" t="str">
            <v>장영란</v>
          </cell>
          <cell r="F51">
            <v>34394</v>
          </cell>
          <cell r="G51">
            <v>1122510</v>
          </cell>
          <cell r="H51">
            <v>1099320</v>
          </cell>
          <cell r="I51">
            <v>1111360</v>
          </cell>
          <cell r="J51">
            <v>1189290</v>
          </cell>
          <cell r="K51">
            <v>1068580</v>
          </cell>
          <cell r="L51">
            <v>1017870</v>
          </cell>
          <cell r="M51">
            <v>1068176</v>
          </cell>
          <cell r="N51">
            <v>340060</v>
          </cell>
          <cell r="O51">
            <v>680130</v>
          </cell>
          <cell r="P51">
            <v>100000</v>
          </cell>
          <cell r="Q51">
            <v>340060</v>
          </cell>
          <cell r="R51">
            <v>1020190</v>
          </cell>
          <cell r="S51">
            <v>2480440</v>
          </cell>
          <cell r="T51">
            <v>413409.16666666663</v>
          </cell>
          <cell r="U51">
            <v>730645</v>
          </cell>
        </row>
        <row r="52">
          <cell r="B52" t="str">
            <v>후공정</v>
          </cell>
          <cell r="C52" t="str">
            <v>SACW0016</v>
          </cell>
          <cell r="D52" t="str">
            <v>조원</v>
          </cell>
          <cell r="E52" t="str">
            <v>김동순</v>
          </cell>
          <cell r="F52">
            <v>34486</v>
          </cell>
          <cell r="G52">
            <v>1198460</v>
          </cell>
          <cell r="H52">
            <v>1132110</v>
          </cell>
          <cell r="I52">
            <v>1198490</v>
          </cell>
          <cell r="J52">
            <v>1218970</v>
          </cell>
          <cell r="K52">
            <v>1086710</v>
          </cell>
          <cell r="L52">
            <v>1077740</v>
          </cell>
          <cell r="M52">
            <v>1103289</v>
          </cell>
          <cell r="N52">
            <v>339270</v>
          </cell>
          <cell r="O52">
            <v>678530</v>
          </cell>
          <cell r="P52">
            <v>100000</v>
          </cell>
          <cell r="Q52">
            <v>339270</v>
          </cell>
          <cell r="R52">
            <v>1017800</v>
          </cell>
          <cell r="S52">
            <v>2474870</v>
          </cell>
          <cell r="T52">
            <v>412475.83333333337</v>
          </cell>
          <cell r="U52">
            <v>747500</v>
          </cell>
        </row>
        <row r="53">
          <cell r="B53" t="str">
            <v>후공정</v>
          </cell>
          <cell r="C53" t="str">
            <v>SACW0017</v>
          </cell>
          <cell r="D53" t="str">
            <v>조원</v>
          </cell>
          <cell r="E53" t="str">
            <v>김경숙</v>
          </cell>
          <cell r="F53">
            <v>34799</v>
          </cell>
          <cell r="G53">
            <v>1237360</v>
          </cell>
          <cell r="H53">
            <v>1184240</v>
          </cell>
          <cell r="I53">
            <v>1170100</v>
          </cell>
          <cell r="J53">
            <v>1192230</v>
          </cell>
          <cell r="K53">
            <v>1121040</v>
          </cell>
          <cell r="L53">
            <v>1009680</v>
          </cell>
          <cell r="M53">
            <v>1083571</v>
          </cell>
          <cell r="N53">
            <v>326780</v>
          </cell>
          <cell r="O53">
            <v>653560</v>
          </cell>
          <cell r="P53">
            <v>100000</v>
          </cell>
          <cell r="Q53">
            <v>326780</v>
          </cell>
          <cell r="R53">
            <v>980340</v>
          </cell>
          <cell r="S53">
            <v>2387460</v>
          </cell>
          <cell r="T53">
            <v>397910</v>
          </cell>
          <cell r="U53">
            <v>730593</v>
          </cell>
        </row>
        <row r="54">
          <cell r="B54" t="str">
            <v>후공정</v>
          </cell>
          <cell r="C54" t="str">
            <v>SACW0018</v>
          </cell>
          <cell r="D54" t="str">
            <v>조원</v>
          </cell>
          <cell r="E54" t="str">
            <v>강순이</v>
          </cell>
          <cell r="F54">
            <v>34835</v>
          </cell>
          <cell r="G54">
            <v>1022860</v>
          </cell>
          <cell r="H54">
            <v>1068980</v>
          </cell>
          <cell r="I54">
            <v>1060950</v>
          </cell>
          <cell r="J54">
            <v>1074400</v>
          </cell>
          <cell r="K54">
            <v>931270</v>
          </cell>
          <cell r="L54">
            <v>945190</v>
          </cell>
          <cell r="M54">
            <v>962237</v>
          </cell>
          <cell r="N54">
            <v>326780</v>
          </cell>
          <cell r="O54">
            <v>653560</v>
          </cell>
          <cell r="P54">
            <v>100000</v>
          </cell>
          <cell r="Q54">
            <v>326780</v>
          </cell>
          <cell r="R54">
            <v>980340</v>
          </cell>
          <cell r="S54">
            <v>2387460</v>
          </cell>
          <cell r="T54">
            <v>397910</v>
          </cell>
          <cell r="U54">
            <v>670757</v>
          </cell>
        </row>
        <row r="55">
          <cell r="B55" t="str">
            <v>후공정</v>
          </cell>
          <cell r="C55" t="str">
            <v>SACW0022</v>
          </cell>
          <cell r="D55" t="str">
            <v>조원</v>
          </cell>
          <cell r="E55" t="str">
            <v>이덕희</v>
          </cell>
          <cell r="F55">
            <v>34836</v>
          </cell>
          <cell r="G55">
            <v>1031950</v>
          </cell>
          <cell r="H55">
            <v>966930</v>
          </cell>
          <cell r="I55">
            <v>1074580</v>
          </cell>
          <cell r="J55">
            <v>1010120</v>
          </cell>
          <cell r="K55">
            <v>950000</v>
          </cell>
          <cell r="L55">
            <v>881140</v>
          </cell>
          <cell r="M55">
            <v>926498</v>
          </cell>
          <cell r="N55">
            <v>326780</v>
          </cell>
          <cell r="O55">
            <v>653560</v>
          </cell>
          <cell r="P55">
            <v>100000</v>
          </cell>
          <cell r="Q55">
            <v>326780</v>
          </cell>
          <cell r="R55">
            <v>980340</v>
          </cell>
          <cell r="S55">
            <v>2387460</v>
          </cell>
          <cell r="T55">
            <v>397910</v>
          </cell>
          <cell r="U55">
            <v>653133</v>
          </cell>
        </row>
        <row r="56">
          <cell r="B56" t="str">
            <v>후공정</v>
          </cell>
          <cell r="C56" t="str">
            <v>SACW0024</v>
          </cell>
          <cell r="D56" t="str">
            <v>조원</v>
          </cell>
          <cell r="E56" t="str">
            <v>이춘자</v>
          </cell>
          <cell r="F56">
            <v>34927</v>
          </cell>
          <cell r="G56">
            <v>1147110</v>
          </cell>
          <cell r="H56">
            <v>1096880</v>
          </cell>
          <cell r="I56">
            <v>1132100</v>
          </cell>
          <cell r="J56">
            <v>1113900</v>
          </cell>
          <cell r="K56">
            <v>1064940</v>
          </cell>
          <cell r="L56">
            <v>999670</v>
          </cell>
          <cell r="M56">
            <v>1036471</v>
          </cell>
          <cell r="N56">
            <v>326780</v>
          </cell>
          <cell r="O56">
            <v>653560</v>
          </cell>
          <cell r="P56">
            <v>100000</v>
          </cell>
          <cell r="Q56">
            <v>326780</v>
          </cell>
          <cell r="R56">
            <v>980340</v>
          </cell>
          <cell r="S56">
            <v>2387460</v>
          </cell>
          <cell r="T56">
            <v>397910</v>
          </cell>
          <cell r="U56">
            <v>707366</v>
          </cell>
        </row>
        <row r="57">
          <cell r="B57" t="str">
            <v>후공정</v>
          </cell>
          <cell r="C57" t="str">
            <v>SACW0025</v>
          </cell>
          <cell r="D57" t="str">
            <v>조원</v>
          </cell>
          <cell r="E57" t="str">
            <v>이봉구</v>
          </cell>
          <cell r="F57">
            <v>34998</v>
          </cell>
          <cell r="G57">
            <v>1054570</v>
          </cell>
          <cell r="H57">
            <v>1076050</v>
          </cell>
          <cell r="I57">
            <v>1157700</v>
          </cell>
          <cell r="J57">
            <v>1125490</v>
          </cell>
          <cell r="K57">
            <v>1038870</v>
          </cell>
          <cell r="L57">
            <v>1021060</v>
          </cell>
          <cell r="M57">
            <v>1038724</v>
          </cell>
          <cell r="N57">
            <v>326780</v>
          </cell>
          <cell r="O57">
            <v>653560</v>
          </cell>
          <cell r="P57">
            <v>100000</v>
          </cell>
          <cell r="Q57">
            <v>326780</v>
          </cell>
          <cell r="R57">
            <v>980340</v>
          </cell>
          <cell r="S57">
            <v>2387460</v>
          </cell>
          <cell r="T57">
            <v>397910</v>
          </cell>
          <cell r="U57">
            <v>708477</v>
          </cell>
        </row>
        <row r="58">
          <cell r="B58" t="str">
            <v>후공정</v>
          </cell>
          <cell r="C58" t="str">
            <v>SACW0026</v>
          </cell>
          <cell r="D58" t="str">
            <v>조원</v>
          </cell>
          <cell r="E58" t="str">
            <v>남금순</v>
          </cell>
          <cell r="F58">
            <v>36390</v>
          </cell>
          <cell r="H58">
            <v>451800</v>
          </cell>
          <cell r="I58">
            <v>962880</v>
          </cell>
          <cell r="J58">
            <v>970720</v>
          </cell>
          <cell r="K58">
            <v>912380</v>
          </cell>
          <cell r="L58">
            <v>929570</v>
          </cell>
          <cell r="M58">
            <v>917175</v>
          </cell>
          <cell r="P58">
            <v>100000</v>
          </cell>
          <cell r="Q58">
            <v>118600</v>
          </cell>
          <cell r="R58">
            <v>533700</v>
          </cell>
          <cell r="S58">
            <v>752300</v>
          </cell>
          <cell r="T58">
            <v>16666.666666666668</v>
          </cell>
          <cell r="U58">
            <v>0</v>
          </cell>
        </row>
        <row r="59">
          <cell r="B59" t="str">
            <v>후공정</v>
          </cell>
          <cell r="C59" t="str">
            <v>SACW0027</v>
          </cell>
          <cell r="D59" t="str">
            <v>조원</v>
          </cell>
          <cell r="E59" t="str">
            <v>김선좌</v>
          </cell>
          <cell r="F59">
            <v>36423</v>
          </cell>
          <cell r="I59">
            <v>384130</v>
          </cell>
          <cell r="J59">
            <v>920720</v>
          </cell>
          <cell r="K59">
            <v>858130</v>
          </cell>
          <cell r="L59">
            <v>762880</v>
          </cell>
          <cell r="M59">
            <v>828825</v>
          </cell>
          <cell r="Q59">
            <v>110100</v>
          </cell>
          <cell r="R59">
            <v>495450</v>
          </cell>
          <cell r="S59">
            <v>605550</v>
          </cell>
          <cell r="T59">
            <v>0</v>
          </cell>
          <cell r="U59">
            <v>0</v>
          </cell>
        </row>
        <row r="60">
          <cell r="B60" t="str">
            <v>전처리</v>
          </cell>
          <cell r="C60" t="str">
            <v>SACM0067</v>
          </cell>
          <cell r="D60" t="str">
            <v>조원</v>
          </cell>
          <cell r="E60" t="str">
            <v>김명호</v>
          </cell>
          <cell r="F60">
            <v>33898</v>
          </cell>
          <cell r="G60">
            <v>1111350</v>
          </cell>
          <cell r="H60">
            <v>1165470</v>
          </cell>
          <cell r="I60">
            <v>1190940</v>
          </cell>
          <cell r="J60">
            <v>1286600</v>
          </cell>
          <cell r="K60">
            <v>1106860</v>
          </cell>
          <cell r="L60">
            <v>1180400</v>
          </cell>
          <cell r="M60">
            <v>1165389</v>
          </cell>
          <cell r="N60">
            <v>377520</v>
          </cell>
          <cell r="O60">
            <v>755030</v>
          </cell>
          <cell r="P60">
            <v>100000</v>
          </cell>
          <cell r="Q60">
            <v>381240</v>
          </cell>
          <cell r="R60">
            <v>1143710</v>
          </cell>
          <cell r="S60">
            <v>2757500</v>
          </cell>
          <cell r="T60">
            <v>457100.83333333337</v>
          </cell>
          <cell r="U60">
            <v>800132</v>
          </cell>
        </row>
        <row r="61">
          <cell r="B61" t="str">
            <v>전처리</v>
          </cell>
          <cell r="C61" t="str">
            <v>SACM0194</v>
          </cell>
          <cell r="D61" t="str">
            <v>조원</v>
          </cell>
          <cell r="E61" t="str">
            <v>허종욱</v>
          </cell>
          <cell r="F61">
            <v>34562</v>
          </cell>
          <cell r="G61">
            <v>1193280</v>
          </cell>
          <cell r="H61">
            <v>1131900</v>
          </cell>
          <cell r="I61">
            <v>1138450</v>
          </cell>
          <cell r="J61">
            <v>1298940</v>
          </cell>
          <cell r="K61">
            <v>1159740</v>
          </cell>
          <cell r="L61">
            <v>1113440</v>
          </cell>
          <cell r="M61">
            <v>1164822</v>
          </cell>
          <cell r="N61">
            <v>379110</v>
          </cell>
          <cell r="O61">
            <v>758220</v>
          </cell>
          <cell r="P61">
            <v>100000</v>
          </cell>
          <cell r="Q61">
            <v>379110</v>
          </cell>
          <cell r="R61">
            <v>1137330</v>
          </cell>
          <cell r="S61">
            <v>2753770</v>
          </cell>
          <cell r="T61">
            <v>458961.66666666669</v>
          </cell>
          <cell r="U61">
            <v>800770</v>
          </cell>
        </row>
        <row r="62">
          <cell r="B62" t="str">
            <v>전처리</v>
          </cell>
          <cell r="C62" t="str">
            <v>SACM0247</v>
          </cell>
          <cell r="D62" t="str">
            <v>조원</v>
          </cell>
          <cell r="E62" t="str">
            <v>정만종</v>
          </cell>
          <cell r="F62">
            <v>35042</v>
          </cell>
          <cell r="G62">
            <v>1253480</v>
          </cell>
          <cell r="H62">
            <v>1237880</v>
          </cell>
          <cell r="I62">
            <v>1270610</v>
          </cell>
          <cell r="J62">
            <v>1292040</v>
          </cell>
          <cell r="K62">
            <v>1288850</v>
          </cell>
          <cell r="L62">
            <v>1210650</v>
          </cell>
          <cell r="M62">
            <v>1236372</v>
          </cell>
          <cell r="N62">
            <v>365030</v>
          </cell>
          <cell r="O62">
            <v>730060</v>
          </cell>
          <cell r="P62">
            <v>100000</v>
          </cell>
          <cell r="Q62">
            <v>365030</v>
          </cell>
          <cell r="R62">
            <v>1095090</v>
          </cell>
          <cell r="S62">
            <v>2655210</v>
          </cell>
          <cell r="T62">
            <v>442535</v>
          </cell>
          <cell r="U62">
            <v>827954</v>
          </cell>
        </row>
        <row r="63">
          <cell r="B63" t="str">
            <v>도장</v>
          </cell>
          <cell r="C63" t="str">
            <v>SACM0307</v>
          </cell>
          <cell r="D63" t="str">
            <v>조원</v>
          </cell>
          <cell r="E63" t="str">
            <v>이병학</v>
          </cell>
          <cell r="F63">
            <v>36388</v>
          </cell>
          <cell r="H63">
            <v>482180</v>
          </cell>
          <cell r="I63">
            <v>1082610</v>
          </cell>
          <cell r="J63">
            <v>1198110</v>
          </cell>
          <cell r="K63">
            <v>1045160</v>
          </cell>
          <cell r="L63">
            <v>1184020</v>
          </cell>
          <cell r="M63">
            <v>1117595</v>
          </cell>
          <cell r="P63">
            <v>50000</v>
          </cell>
          <cell r="Q63">
            <v>138360</v>
          </cell>
          <cell r="R63">
            <v>622640</v>
          </cell>
          <cell r="S63">
            <v>811000</v>
          </cell>
          <cell r="T63">
            <v>8333.3333333333339</v>
          </cell>
          <cell r="U63">
            <v>0</v>
          </cell>
        </row>
        <row r="64">
          <cell r="B64" t="str">
            <v>SHOT</v>
          </cell>
          <cell r="C64" t="str">
            <v>SACM0316</v>
          </cell>
          <cell r="D64" t="str">
            <v>조원</v>
          </cell>
          <cell r="E64" t="str">
            <v>박병호</v>
          </cell>
          <cell r="F64">
            <v>36465</v>
          </cell>
          <cell r="K64">
            <v>967920</v>
          </cell>
          <cell r="L64">
            <v>1017820</v>
          </cell>
          <cell r="M64">
            <v>647524</v>
          </cell>
          <cell r="Q64">
            <v>0</v>
          </cell>
          <cell r="R64">
            <v>310310</v>
          </cell>
          <cell r="S64">
            <v>310310</v>
          </cell>
          <cell r="T64">
            <v>0</v>
          </cell>
          <cell r="U64">
            <v>0</v>
          </cell>
        </row>
        <row r="65">
          <cell r="B65" t="str">
            <v>MIXER</v>
          </cell>
          <cell r="C65" t="str">
            <v>SACM0259</v>
          </cell>
          <cell r="D65" t="str">
            <v>조원</v>
          </cell>
          <cell r="E65" t="str">
            <v>조기봉</v>
          </cell>
          <cell r="F65">
            <v>35144</v>
          </cell>
          <cell r="G65">
            <v>1356290</v>
          </cell>
          <cell r="H65">
            <v>1324600</v>
          </cell>
          <cell r="I65">
            <v>1642800</v>
          </cell>
          <cell r="J65">
            <v>1381840</v>
          </cell>
          <cell r="K65">
            <v>1364910</v>
          </cell>
          <cell r="L65">
            <v>1209930</v>
          </cell>
          <cell r="M65">
            <v>1290222</v>
          </cell>
          <cell r="N65">
            <v>355470</v>
          </cell>
          <cell r="O65">
            <v>710940</v>
          </cell>
          <cell r="P65">
            <v>100000</v>
          </cell>
          <cell r="Q65">
            <v>355470</v>
          </cell>
          <cell r="R65">
            <v>1066410</v>
          </cell>
          <cell r="S65">
            <v>2588290</v>
          </cell>
          <cell r="T65">
            <v>431381.66666666669</v>
          </cell>
          <cell r="U65">
            <v>849010</v>
          </cell>
        </row>
        <row r="66">
          <cell r="B66" t="str">
            <v>MIXER</v>
          </cell>
          <cell r="C66" t="str">
            <v>SACM0291</v>
          </cell>
          <cell r="D66" t="str">
            <v>조원</v>
          </cell>
          <cell r="E66" t="str">
            <v>이성규#</v>
          </cell>
          <cell r="F66">
            <v>36104</v>
          </cell>
          <cell r="G66">
            <v>1343150</v>
          </cell>
          <cell r="H66">
            <v>1404850</v>
          </cell>
          <cell r="I66">
            <v>1401310</v>
          </cell>
          <cell r="J66">
            <v>1385570</v>
          </cell>
          <cell r="K66">
            <v>1362100</v>
          </cell>
          <cell r="L66">
            <v>1243140</v>
          </cell>
          <cell r="M66">
            <v>1301351</v>
          </cell>
          <cell r="N66">
            <v>321200</v>
          </cell>
          <cell r="O66">
            <v>642410</v>
          </cell>
          <cell r="P66">
            <v>100000</v>
          </cell>
          <cell r="Q66">
            <v>333420</v>
          </cell>
          <cell r="R66">
            <v>1000260</v>
          </cell>
          <cell r="S66">
            <v>2397290</v>
          </cell>
          <cell r="T66">
            <v>391405.83333333331</v>
          </cell>
          <cell r="U66">
            <v>834784</v>
          </cell>
        </row>
        <row r="67">
          <cell r="B67" t="str">
            <v>MIXER</v>
          </cell>
          <cell r="C67" t="str">
            <v>SACM0296</v>
          </cell>
          <cell r="D67" t="str">
            <v>조원</v>
          </cell>
          <cell r="E67" t="str">
            <v>윤장헌</v>
          </cell>
          <cell r="F67">
            <v>36269</v>
          </cell>
          <cell r="G67">
            <v>1251640</v>
          </cell>
          <cell r="H67">
            <v>1230360</v>
          </cell>
          <cell r="I67">
            <v>1328790</v>
          </cell>
          <cell r="J67">
            <v>1504850</v>
          </cell>
          <cell r="K67">
            <v>1301380</v>
          </cell>
          <cell r="L67">
            <v>1073450</v>
          </cell>
          <cell r="M67">
            <v>1265113</v>
          </cell>
          <cell r="N67">
            <v>135180</v>
          </cell>
          <cell r="O67">
            <v>270350</v>
          </cell>
          <cell r="P67">
            <v>100000</v>
          </cell>
          <cell r="Q67">
            <v>202760</v>
          </cell>
          <cell r="R67">
            <v>743470</v>
          </cell>
          <cell r="S67">
            <v>1451760</v>
          </cell>
          <cell r="T67">
            <v>174370.83333333334</v>
          </cell>
          <cell r="U67">
            <v>0</v>
          </cell>
        </row>
        <row r="68">
          <cell r="B68" t="str">
            <v>MIXER</v>
          </cell>
          <cell r="C68" t="str">
            <v>SACM0302</v>
          </cell>
          <cell r="D68" t="str">
            <v>조원</v>
          </cell>
          <cell r="E68" t="str">
            <v>한광민</v>
          </cell>
          <cell r="F68">
            <v>36325</v>
          </cell>
          <cell r="G68">
            <v>1048880</v>
          </cell>
          <cell r="H68">
            <v>1004730</v>
          </cell>
          <cell r="I68">
            <v>1164530</v>
          </cell>
          <cell r="J68">
            <v>1270930</v>
          </cell>
          <cell r="K68">
            <v>1084650</v>
          </cell>
          <cell r="L68">
            <v>1151920</v>
          </cell>
          <cell r="M68">
            <v>1143750</v>
          </cell>
          <cell r="O68">
            <v>237410</v>
          </cell>
          <cell r="P68">
            <v>100000</v>
          </cell>
          <cell r="Q68">
            <v>190810</v>
          </cell>
          <cell r="R68">
            <v>699640</v>
          </cell>
          <cell r="S68">
            <v>1227860</v>
          </cell>
          <cell r="T68">
            <v>155155.83333333334</v>
          </cell>
          <cell r="U68">
            <v>0</v>
          </cell>
        </row>
        <row r="69">
          <cell r="B69" t="str">
            <v>MIXER</v>
          </cell>
          <cell r="C69" t="str">
            <v>SACM0306</v>
          </cell>
          <cell r="D69" t="str">
            <v>조원</v>
          </cell>
          <cell r="E69" t="str">
            <v>이연덕</v>
          </cell>
          <cell r="F69">
            <v>36385</v>
          </cell>
          <cell r="H69">
            <v>701890</v>
          </cell>
          <cell r="I69">
            <v>1027010</v>
          </cell>
          <cell r="J69">
            <v>959310</v>
          </cell>
          <cell r="K69">
            <v>1058000</v>
          </cell>
          <cell r="L69">
            <v>1099230</v>
          </cell>
          <cell r="M69">
            <v>1016263</v>
          </cell>
          <cell r="P69">
            <v>50000</v>
          </cell>
          <cell r="Q69">
            <v>128480</v>
          </cell>
          <cell r="R69">
            <v>578160</v>
          </cell>
          <cell r="S69">
            <v>756640</v>
          </cell>
          <cell r="T69">
            <v>8333.3333333333339</v>
          </cell>
          <cell r="U69">
            <v>0</v>
          </cell>
        </row>
        <row r="70">
          <cell r="B70" t="str">
            <v>DP  PRESS</v>
          </cell>
          <cell r="C70" t="str">
            <v>SACM0004</v>
          </cell>
          <cell r="D70" t="str">
            <v>반장보</v>
          </cell>
          <cell r="E70" t="str">
            <v>홍용권</v>
          </cell>
          <cell r="F70">
            <v>33350</v>
          </cell>
          <cell r="G70">
            <v>1673680</v>
          </cell>
          <cell r="H70">
            <v>1649360</v>
          </cell>
          <cell r="I70">
            <v>1491180</v>
          </cell>
          <cell r="J70">
            <v>1613040</v>
          </cell>
          <cell r="K70">
            <v>1632080</v>
          </cell>
          <cell r="L70">
            <v>1278830</v>
          </cell>
          <cell r="M70">
            <v>1475201</v>
          </cell>
          <cell r="N70">
            <v>445520</v>
          </cell>
          <cell r="O70">
            <v>891030</v>
          </cell>
          <cell r="P70">
            <v>100000</v>
          </cell>
          <cell r="Q70">
            <v>445520</v>
          </cell>
          <cell r="R70">
            <v>1336550</v>
          </cell>
          <cell r="S70">
            <v>3218620</v>
          </cell>
          <cell r="T70">
            <v>536434.16666666674</v>
          </cell>
          <cell r="U70">
            <v>992039</v>
          </cell>
        </row>
        <row r="71">
          <cell r="B71" t="str">
            <v>DP  PRESS</v>
          </cell>
          <cell r="C71" t="str">
            <v>SACM0184</v>
          </cell>
          <cell r="D71" t="str">
            <v>조장</v>
          </cell>
          <cell r="E71" t="str">
            <v>송상용</v>
          </cell>
          <cell r="F71">
            <v>34422</v>
          </cell>
          <cell r="G71">
            <v>1431250</v>
          </cell>
          <cell r="H71">
            <v>1285830</v>
          </cell>
          <cell r="I71">
            <v>1542550</v>
          </cell>
          <cell r="J71">
            <v>1623620</v>
          </cell>
          <cell r="K71">
            <v>1404090</v>
          </cell>
          <cell r="L71">
            <v>1304030</v>
          </cell>
          <cell r="M71">
            <v>1412524</v>
          </cell>
          <cell r="N71">
            <v>404880</v>
          </cell>
          <cell r="O71">
            <v>809750</v>
          </cell>
          <cell r="P71">
            <v>100000</v>
          </cell>
          <cell r="Q71">
            <v>404880</v>
          </cell>
          <cell r="R71">
            <v>1214630</v>
          </cell>
          <cell r="S71">
            <v>2934140</v>
          </cell>
          <cell r="T71">
            <v>489020.83333333337</v>
          </cell>
          <cell r="U71">
            <v>937748</v>
          </cell>
        </row>
        <row r="72">
          <cell r="B72" t="str">
            <v>DP  PRESS</v>
          </cell>
          <cell r="C72" t="str">
            <v>SACM0205</v>
          </cell>
          <cell r="D72" t="str">
            <v>조원</v>
          </cell>
          <cell r="E72" t="str">
            <v>김태일#</v>
          </cell>
          <cell r="F72">
            <v>34783</v>
          </cell>
          <cell r="G72">
            <v>1423760</v>
          </cell>
          <cell r="H72">
            <v>1286970</v>
          </cell>
          <cell r="I72">
            <v>1104820</v>
          </cell>
          <cell r="J72">
            <v>1410020</v>
          </cell>
          <cell r="K72">
            <v>1212380</v>
          </cell>
          <cell r="L72">
            <v>1144400</v>
          </cell>
          <cell r="M72">
            <v>1228304</v>
          </cell>
          <cell r="N72">
            <v>363440</v>
          </cell>
          <cell r="O72">
            <v>726880</v>
          </cell>
          <cell r="P72">
            <v>100000</v>
          </cell>
          <cell r="Q72">
            <v>363440</v>
          </cell>
          <cell r="R72">
            <v>1090320</v>
          </cell>
          <cell r="S72">
            <v>2644080</v>
          </cell>
          <cell r="T72">
            <v>440680</v>
          </cell>
          <cell r="U72">
            <v>823061</v>
          </cell>
        </row>
        <row r="73">
          <cell r="B73" t="str">
            <v>DP  PRESS</v>
          </cell>
          <cell r="C73" t="str">
            <v>SACM0226</v>
          </cell>
          <cell r="D73" t="str">
            <v>조원</v>
          </cell>
          <cell r="E73" t="str">
            <v>김용덕</v>
          </cell>
          <cell r="F73">
            <v>34828</v>
          </cell>
          <cell r="G73">
            <v>1287610</v>
          </cell>
          <cell r="H73">
            <v>1272400</v>
          </cell>
          <cell r="I73">
            <v>1250880</v>
          </cell>
          <cell r="J73">
            <v>1254090</v>
          </cell>
          <cell r="K73">
            <v>1106230</v>
          </cell>
          <cell r="L73">
            <v>1065190</v>
          </cell>
          <cell r="M73">
            <v>1117014</v>
          </cell>
          <cell r="N73">
            <v>370610</v>
          </cell>
          <cell r="O73">
            <v>741220</v>
          </cell>
          <cell r="P73">
            <v>100000</v>
          </cell>
          <cell r="Q73">
            <v>370610</v>
          </cell>
          <cell r="R73">
            <v>1111830</v>
          </cell>
          <cell r="S73">
            <v>2694270</v>
          </cell>
          <cell r="T73">
            <v>449045</v>
          </cell>
          <cell r="U73">
            <v>772303</v>
          </cell>
        </row>
        <row r="74">
          <cell r="B74" t="str">
            <v>DP  PRESS</v>
          </cell>
          <cell r="C74" t="str">
            <v>SACM0237</v>
          </cell>
          <cell r="D74" t="str">
            <v>조원</v>
          </cell>
          <cell r="E74" t="str">
            <v>김갑용</v>
          </cell>
          <cell r="F74">
            <v>34918</v>
          </cell>
          <cell r="G74">
            <v>1327500</v>
          </cell>
          <cell r="H74">
            <v>1214290</v>
          </cell>
          <cell r="I74">
            <v>1336770</v>
          </cell>
          <cell r="J74">
            <v>1466740</v>
          </cell>
          <cell r="K74">
            <v>1379700</v>
          </cell>
          <cell r="L74">
            <v>1196400</v>
          </cell>
          <cell r="M74">
            <v>1318317</v>
          </cell>
          <cell r="N74">
            <v>363440</v>
          </cell>
          <cell r="O74">
            <v>726880</v>
          </cell>
          <cell r="P74">
            <v>100000</v>
          </cell>
          <cell r="Q74">
            <v>363440</v>
          </cell>
          <cell r="R74">
            <v>1090320</v>
          </cell>
          <cell r="S74">
            <v>2644080</v>
          </cell>
          <cell r="T74">
            <v>440680</v>
          </cell>
          <cell r="U74">
            <v>867451</v>
          </cell>
        </row>
        <row r="75">
          <cell r="B75" t="str">
            <v>DP  PRESS</v>
          </cell>
          <cell r="C75" t="str">
            <v>SACM0279</v>
          </cell>
          <cell r="D75" t="str">
            <v>조원</v>
          </cell>
          <cell r="E75" t="str">
            <v>유선규</v>
          </cell>
          <cell r="F75">
            <v>35648</v>
          </cell>
          <cell r="G75">
            <v>1185640</v>
          </cell>
          <cell r="H75">
            <v>1097620</v>
          </cell>
          <cell r="I75">
            <v>1335720</v>
          </cell>
          <cell r="J75">
            <v>1223770</v>
          </cell>
          <cell r="K75">
            <v>1219940</v>
          </cell>
          <cell r="L75">
            <v>1119060</v>
          </cell>
          <cell r="M75">
            <v>1161773</v>
          </cell>
          <cell r="N75">
            <v>339800</v>
          </cell>
          <cell r="O75">
            <v>679590</v>
          </cell>
          <cell r="P75">
            <v>100000</v>
          </cell>
          <cell r="Q75">
            <v>339800</v>
          </cell>
          <cell r="R75">
            <v>1019390</v>
          </cell>
          <cell r="S75">
            <v>2478580</v>
          </cell>
          <cell r="T75">
            <v>413094.16666666663</v>
          </cell>
          <cell r="U75">
            <v>776647</v>
          </cell>
        </row>
        <row r="76">
          <cell r="B76" t="str">
            <v>DP  PRESS</v>
          </cell>
          <cell r="C76" t="str">
            <v>SACM0318</v>
          </cell>
          <cell r="D76" t="str">
            <v>조원</v>
          </cell>
          <cell r="E76" t="str">
            <v>이재일</v>
          </cell>
          <cell r="F76">
            <v>36465</v>
          </cell>
          <cell r="K76">
            <v>1027210</v>
          </cell>
          <cell r="L76">
            <v>869300</v>
          </cell>
          <cell r="M76">
            <v>618427</v>
          </cell>
          <cell r="Q76">
            <v>0</v>
          </cell>
          <cell r="R76">
            <v>297560</v>
          </cell>
          <cell r="S76">
            <v>297560</v>
          </cell>
          <cell r="T76">
            <v>0</v>
          </cell>
          <cell r="U76">
            <v>0</v>
          </cell>
        </row>
        <row r="77">
          <cell r="B77" t="str">
            <v>D/P 연마</v>
          </cell>
          <cell r="C77" t="str">
            <v>SACM0055</v>
          </cell>
          <cell r="D77" t="str">
            <v>조장</v>
          </cell>
          <cell r="E77" t="str">
            <v>오순선</v>
          </cell>
          <cell r="F77">
            <v>33878</v>
          </cell>
          <cell r="G77">
            <v>899790</v>
          </cell>
          <cell r="H77">
            <v>899790</v>
          </cell>
          <cell r="I77">
            <v>899790</v>
          </cell>
          <cell r="J77">
            <v>899790</v>
          </cell>
          <cell r="K77">
            <v>899790</v>
          </cell>
          <cell r="L77">
            <v>899790</v>
          </cell>
          <cell r="M77">
            <v>899790</v>
          </cell>
          <cell r="O77" t="str">
            <v>휴      직      자       1년  평균상여(98.5-99.4)</v>
          </cell>
          <cell r="S77">
            <v>0</v>
          </cell>
          <cell r="T77">
            <v>508025</v>
          </cell>
          <cell r="U77">
            <v>694265</v>
          </cell>
        </row>
        <row r="78">
          <cell r="B78" t="str">
            <v>D/P 연마</v>
          </cell>
          <cell r="C78" t="str">
            <v>SACM0140</v>
          </cell>
          <cell r="D78" t="str">
            <v>조원</v>
          </cell>
          <cell r="E78" t="str">
            <v>김종열</v>
          </cell>
          <cell r="F78">
            <v>34081</v>
          </cell>
          <cell r="G78">
            <v>1210770</v>
          </cell>
          <cell r="H78">
            <v>1364070</v>
          </cell>
          <cell r="I78">
            <v>1035560</v>
          </cell>
          <cell r="J78">
            <v>1371050</v>
          </cell>
          <cell r="K78">
            <v>1138150</v>
          </cell>
          <cell r="L78">
            <v>1138070</v>
          </cell>
          <cell r="M78">
            <v>1189327</v>
          </cell>
          <cell r="N78">
            <v>401420</v>
          </cell>
          <cell r="O78">
            <v>802840</v>
          </cell>
          <cell r="P78">
            <v>100000</v>
          </cell>
          <cell r="Q78">
            <v>401420</v>
          </cell>
          <cell r="R78">
            <v>1204260</v>
          </cell>
          <cell r="S78">
            <v>2909940</v>
          </cell>
          <cell r="T78">
            <v>484990</v>
          </cell>
          <cell r="U78">
            <v>825691</v>
          </cell>
        </row>
        <row r="79">
          <cell r="B79" t="str">
            <v>D/P 연마</v>
          </cell>
          <cell r="C79" t="str">
            <v>SACM0217</v>
          </cell>
          <cell r="D79" t="str">
            <v>조원</v>
          </cell>
          <cell r="E79" t="str">
            <v>채진군</v>
          </cell>
          <cell r="F79">
            <v>34803</v>
          </cell>
          <cell r="G79">
            <v>1174210</v>
          </cell>
          <cell r="H79">
            <v>1017130</v>
          </cell>
          <cell r="I79">
            <v>986250</v>
          </cell>
          <cell r="J79">
            <v>1143020</v>
          </cell>
          <cell r="K79">
            <v>1188880</v>
          </cell>
          <cell r="L79">
            <v>1039300</v>
          </cell>
          <cell r="M79">
            <v>1099304</v>
          </cell>
          <cell r="N79">
            <v>358660</v>
          </cell>
          <cell r="O79">
            <v>717310</v>
          </cell>
          <cell r="P79">
            <v>100000</v>
          </cell>
          <cell r="Q79">
            <v>358660</v>
          </cell>
          <cell r="R79">
            <v>1075970</v>
          </cell>
          <cell r="S79">
            <v>2610600</v>
          </cell>
          <cell r="T79">
            <v>435097.5</v>
          </cell>
          <cell r="U79">
            <v>756691</v>
          </cell>
        </row>
        <row r="80">
          <cell r="B80" t="str">
            <v>D/P 연마</v>
          </cell>
          <cell r="C80" t="str">
            <v>SACM0234</v>
          </cell>
          <cell r="D80" t="str">
            <v>조원</v>
          </cell>
          <cell r="E80" t="str">
            <v>김풍수</v>
          </cell>
          <cell r="F80">
            <v>34886</v>
          </cell>
          <cell r="G80">
            <v>1330330</v>
          </cell>
          <cell r="H80">
            <v>1203820</v>
          </cell>
          <cell r="I80">
            <v>1297050</v>
          </cell>
          <cell r="J80">
            <v>1372010</v>
          </cell>
          <cell r="K80">
            <v>1254970</v>
          </cell>
          <cell r="L80">
            <v>1224580</v>
          </cell>
          <cell r="M80">
            <v>1255943</v>
          </cell>
          <cell r="N80">
            <v>363440</v>
          </cell>
          <cell r="O80">
            <v>726880</v>
          </cell>
          <cell r="P80">
            <v>100000</v>
          </cell>
          <cell r="Q80">
            <v>363440</v>
          </cell>
          <cell r="R80">
            <v>1090320</v>
          </cell>
          <cell r="S80">
            <v>2644080</v>
          </cell>
          <cell r="T80">
            <v>440680</v>
          </cell>
          <cell r="U80">
            <v>836691</v>
          </cell>
        </row>
        <row r="81">
          <cell r="B81" t="str">
            <v>D/P 연마</v>
          </cell>
          <cell r="C81" t="str">
            <v>SACM0305</v>
          </cell>
          <cell r="D81" t="str">
            <v>조원</v>
          </cell>
          <cell r="E81" t="str">
            <v>김윤연</v>
          </cell>
          <cell r="F81">
            <v>36385</v>
          </cell>
          <cell r="H81">
            <v>517820</v>
          </cell>
          <cell r="I81">
            <v>794170</v>
          </cell>
          <cell r="J81">
            <v>1055890</v>
          </cell>
          <cell r="K81">
            <v>914290</v>
          </cell>
          <cell r="L81">
            <v>926140</v>
          </cell>
          <cell r="M81">
            <v>944452</v>
          </cell>
          <cell r="P81">
            <v>50000</v>
          </cell>
          <cell r="Q81">
            <v>127210</v>
          </cell>
          <cell r="R81">
            <v>572430</v>
          </cell>
          <cell r="S81">
            <v>749640</v>
          </cell>
          <cell r="T81">
            <v>8333.3333333333339</v>
          </cell>
          <cell r="U81">
            <v>0</v>
          </cell>
        </row>
        <row r="82">
          <cell r="B82" t="str">
            <v>BL PRESS</v>
          </cell>
          <cell r="C82" t="str">
            <v>SACM0092</v>
          </cell>
          <cell r="D82" t="str">
            <v>조장</v>
          </cell>
          <cell r="E82" t="str">
            <v>김영환</v>
          </cell>
          <cell r="F82">
            <v>33929</v>
          </cell>
          <cell r="G82">
            <v>1725090</v>
          </cell>
          <cell r="H82">
            <v>1353760</v>
          </cell>
          <cell r="I82">
            <v>1483590</v>
          </cell>
          <cell r="J82">
            <v>1726180</v>
          </cell>
          <cell r="K82">
            <v>1648100</v>
          </cell>
          <cell r="L82">
            <v>1499780</v>
          </cell>
          <cell r="M82">
            <v>1589367</v>
          </cell>
          <cell r="N82">
            <v>430380</v>
          </cell>
          <cell r="O82">
            <v>860750</v>
          </cell>
          <cell r="P82">
            <v>100000</v>
          </cell>
          <cell r="Q82">
            <v>434090</v>
          </cell>
          <cell r="R82">
            <v>1302280</v>
          </cell>
          <cell r="S82">
            <v>3127500</v>
          </cell>
          <cell r="T82">
            <v>518770.83333333326</v>
          </cell>
          <cell r="U82">
            <v>1039630</v>
          </cell>
        </row>
        <row r="83">
          <cell r="B83" t="str">
            <v>BL PRESS</v>
          </cell>
          <cell r="C83" t="str">
            <v>SACM0110</v>
          </cell>
          <cell r="D83" t="str">
            <v>반장보</v>
          </cell>
          <cell r="E83" t="str">
            <v>채수정</v>
          </cell>
          <cell r="F83">
            <v>28571</v>
          </cell>
          <cell r="G83">
            <v>2207940</v>
          </cell>
          <cell r="H83">
            <v>2354550</v>
          </cell>
          <cell r="I83">
            <v>2329230</v>
          </cell>
          <cell r="J83">
            <v>2264550</v>
          </cell>
          <cell r="K83">
            <v>2167980</v>
          </cell>
          <cell r="L83">
            <v>2000620</v>
          </cell>
          <cell r="M83">
            <v>2097766</v>
          </cell>
          <cell r="N83">
            <v>609410</v>
          </cell>
          <cell r="O83">
            <v>1218810</v>
          </cell>
          <cell r="P83">
            <v>100000</v>
          </cell>
          <cell r="Q83">
            <v>609410</v>
          </cell>
          <cell r="R83">
            <v>1828220</v>
          </cell>
          <cell r="S83">
            <v>4365850</v>
          </cell>
          <cell r="T83">
            <v>727639.16666666674</v>
          </cell>
          <cell r="U83">
            <v>1393350</v>
          </cell>
        </row>
        <row r="84">
          <cell r="B84" t="str">
            <v>BL PRESS</v>
          </cell>
          <cell r="C84" t="str">
            <v>SACM0186</v>
          </cell>
          <cell r="D84" t="str">
            <v>조원</v>
          </cell>
          <cell r="E84" t="str">
            <v>김동식</v>
          </cell>
          <cell r="F84">
            <v>34445</v>
          </cell>
          <cell r="G84">
            <v>1161700</v>
          </cell>
          <cell r="H84">
            <v>1059420</v>
          </cell>
          <cell r="I84">
            <v>1113140</v>
          </cell>
          <cell r="J84">
            <v>1192710</v>
          </cell>
          <cell r="K84">
            <v>1078660</v>
          </cell>
          <cell r="L84">
            <v>980970</v>
          </cell>
          <cell r="M84">
            <v>1060546</v>
          </cell>
          <cell r="N84">
            <v>377520</v>
          </cell>
          <cell r="O84">
            <v>755030</v>
          </cell>
          <cell r="P84">
            <v>100000</v>
          </cell>
          <cell r="Q84">
            <v>377520</v>
          </cell>
          <cell r="R84">
            <v>1132550</v>
          </cell>
          <cell r="S84">
            <v>2742620</v>
          </cell>
          <cell r="T84">
            <v>457100.83333333337</v>
          </cell>
          <cell r="U84">
            <v>748429</v>
          </cell>
        </row>
        <row r="85">
          <cell r="B85" t="str">
            <v>BL PRESS</v>
          </cell>
          <cell r="C85" t="str">
            <v>SACM0246</v>
          </cell>
          <cell r="D85" t="str">
            <v>조원</v>
          </cell>
          <cell r="E85" t="str">
            <v>황동찬</v>
          </cell>
          <cell r="F85">
            <v>35016</v>
          </cell>
          <cell r="G85">
            <v>1461540</v>
          </cell>
          <cell r="H85">
            <v>1376490</v>
          </cell>
          <cell r="I85">
            <v>1370300</v>
          </cell>
          <cell r="J85">
            <v>1567300</v>
          </cell>
          <cell r="K85">
            <v>1497070</v>
          </cell>
          <cell r="L85">
            <v>1393010</v>
          </cell>
          <cell r="M85">
            <v>1453493</v>
          </cell>
          <cell r="N85">
            <v>385750</v>
          </cell>
          <cell r="O85">
            <v>771500</v>
          </cell>
          <cell r="P85">
            <v>100000</v>
          </cell>
          <cell r="Q85">
            <v>385750</v>
          </cell>
          <cell r="R85">
            <v>1157250</v>
          </cell>
          <cell r="S85">
            <v>2800250</v>
          </cell>
          <cell r="T85">
            <v>466708.33333333337</v>
          </cell>
          <cell r="U85">
            <v>946949</v>
          </cell>
        </row>
        <row r="86">
          <cell r="B86" t="str">
            <v>BL PRESS</v>
          </cell>
          <cell r="C86" t="str">
            <v>SACM0311</v>
          </cell>
          <cell r="D86" t="str">
            <v>조원</v>
          </cell>
          <cell r="E86" t="str">
            <v>여운상</v>
          </cell>
          <cell r="F86">
            <v>36412</v>
          </cell>
          <cell r="I86">
            <v>721860</v>
          </cell>
          <cell r="J86">
            <v>1225620</v>
          </cell>
          <cell r="K86">
            <v>1056300</v>
          </cell>
          <cell r="L86">
            <v>1135490</v>
          </cell>
          <cell r="M86">
            <v>1114373</v>
          </cell>
          <cell r="P86">
            <v>50000</v>
          </cell>
          <cell r="Q86">
            <v>124760</v>
          </cell>
          <cell r="R86">
            <v>561440</v>
          </cell>
          <cell r="S86">
            <v>736200</v>
          </cell>
          <cell r="T86">
            <v>8333.3333333333339</v>
          </cell>
          <cell r="U86">
            <v>0</v>
          </cell>
        </row>
        <row r="87">
          <cell r="B87" t="str">
            <v>BL PRESS</v>
          </cell>
          <cell r="C87" t="str">
            <v>SACM0315</v>
          </cell>
          <cell r="D87" t="str">
            <v>조원</v>
          </cell>
          <cell r="E87" t="str">
            <v>김주영</v>
          </cell>
          <cell r="F87">
            <v>36465</v>
          </cell>
          <cell r="K87">
            <v>1167010</v>
          </cell>
          <cell r="L87">
            <v>1166660</v>
          </cell>
          <cell r="M87">
            <v>760979</v>
          </cell>
          <cell r="Q87">
            <v>0</v>
          </cell>
          <cell r="R87">
            <v>312700</v>
          </cell>
          <cell r="S87">
            <v>312700</v>
          </cell>
          <cell r="T87">
            <v>0</v>
          </cell>
          <cell r="U87">
            <v>0</v>
          </cell>
        </row>
        <row r="88">
          <cell r="B88" t="str">
            <v>B/L 연마</v>
          </cell>
          <cell r="C88" t="str">
            <v>SACM0253</v>
          </cell>
          <cell r="D88" t="str">
            <v>조원</v>
          </cell>
          <cell r="E88" t="str">
            <v>김정명</v>
          </cell>
          <cell r="F88">
            <v>35135</v>
          </cell>
          <cell r="G88">
            <v>1184880</v>
          </cell>
          <cell r="H88">
            <v>1108030</v>
          </cell>
          <cell r="I88">
            <v>1167460</v>
          </cell>
          <cell r="J88">
            <v>1267320</v>
          </cell>
          <cell r="K88">
            <v>1152010</v>
          </cell>
          <cell r="L88">
            <v>1010290</v>
          </cell>
          <cell r="M88">
            <v>1118354</v>
          </cell>
          <cell r="N88">
            <v>356270</v>
          </cell>
          <cell r="O88">
            <v>712530</v>
          </cell>
          <cell r="P88">
            <v>100000</v>
          </cell>
          <cell r="Q88">
            <v>356270</v>
          </cell>
          <cell r="R88">
            <v>1068800</v>
          </cell>
          <cell r="S88">
            <v>2593870</v>
          </cell>
          <cell r="T88">
            <v>432309.16666666663</v>
          </cell>
          <cell r="U88">
            <v>764711</v>
          </cell>
        </row>
        <row r="89">
          <cell r="B89" t="str">
            <v>B/L 연마</v>
          </cell>
          <cell r="C89" t="str">
            <v>SACM0274</v>
          </cell>
          <cell r="D89" t="str">
            <v>조원</v>
          </cell>
          <cell r="E89" t="str">
            <v>정상교</v>
          </cell>
          <cell r="F89">
            <v>35320</v>
          </cell>
          <cell r="G89">
            <v>1145110</v>
          </cell>
          <cell r="H89">
            <v>1265480</v>
          </cell>
          <cell r="I89">
            <v>1386900</v>
          </cell>
          <cell r="J89">
            <v>1465690</v>
          </cell>
          <cell r="K89">
            <v>1445520</v>
          </cell>
          <cell r="L89">
            <v>1161060</v>
          </cell>
          <cell r="M89">
            <v>1327914</v>
          </cell>
          <cell r="N89">
            <v>350160</v>
          </cell>
          <cell r="O89">
            <v>704560</v>
          </cell>
          <cell r="P89">
            <v>100000</v>
          </cell>
          <cell r="Q89">
            <v>352280</v>
          </cell>
          <cell r="R89">
            <v>1056840</v>
          </cell>
          <cell r="S89">
            <v>2563840</v>
          </cell>
          <cell r="T89">
            <v>427660</v>
          </cell>
          <cell r="U89">
            <v>865763</v>
          </cell>
        </row>
        <row r="90">
          <cell r="B90" t="str">
            <v>마찰소계</v>
          </cell>
          <cell r="G90">
            <v>42404740</v>
          </cell>
          <cell r="H90">
            <v>42986330</v>
          </cell>
          <cell r="I90">
            <v>47188580</v>
          </cell>
          <cell r="J90">
            <v>50368240</v>
          </cell>
          <cell r="K90">
            <v>50845880</v>
          </cell>
          <cell r="L90">
            <v>47858530</v>
          </cell>
          <cell r="M90">
            <v>48630205</v>
          </cell>
          <cell r="N90">
            <v>11270240</v>
          </cell>
          <cell r="O90">
            <v>22782030</v>
          </cell>
          <cell r="P90">
            <v>3500000</v>
          </cell>
          <cell r="Q90">
            <v>12297910</v>
          </cell>
          <cell r="R90">
            <v>39502650</v>
          </cell>
          <cell r="S90">
            <v>89352830</v>
          </cell>
          <cell r="T90">
            <v>14380875.833333332</v>
          </cell>
          <cell r="U90">
            <v>25473773</v>
          </cell>
        </row>
        <row r="91">
          <cell r="A91" t="str">
            <v>공통</v>
          </cell>
          <cell r="B91" t="str">
            <v>품질관리팀</v>
          </cell>
          <cell r="C91" t="str">
            <v>SACM0033</v>
          </cell>
          <cell r="D91" t="str">
            <v>조장</v>
          </cell>
          <cell r="E91" t="str">
            <v>김연웅</v>
          </cell>
          <cell r="F91">
            <v>33786</v>
          </cell>
          <cell r="G91">
            <v>1096210</v>
          </cell>
          <cell r="H91">
            <v>1099630</v>
          </cell>
          <cell r="I91">
            <v>1086780</v>
          </cell>
          <cell r="J91">
            <v>1050770</v>
          </cell>
          <cell r="K91">
            <v>1037590</v>
          </cell>
          <cell r="L91">
            <v>1119520</v>
          </cell>
          <cell r="M91">
            <v>1046048</v>
          </cell>
          <cell r="N91">
            <v>424530</v>
          </cell>
          <cell r="O91">
            <v>849060</v>
          </cell>
          <cell r="P91">
            <v>100000</v>
          </cell>
          <cell r="Q91">
            <v>424530</v>
          </cell>
          <cell r="R91">
            <v>1273590</v>
          </cell>
          <cell r="S91">
            <v>3071710</v>
          </cell>
          <cell r="T91">
            <v>511951.66666666663</v>
          </cell>
          <cell r="U91">
            <v>768329</v>
          </cell>
        </row>
        <row r="92">
          <cell r="B92" t="str">
            <v>품질관리팀</v>
          </cell>
          <cell r="C92" t="str">
            <v>SACM0089</v>
          </cell>
          <cell r="D92" t="str">
            <v>조장</v>
          </cell>
          <cell r="E92" t="str">
            <v>이상영</v>
          </cell>
          <cell r="F92">
            <v>33900</v>
          </cell>
          <cell r="G92">
            <v>1397340</v>
          </cell>
          <cell r="H92">
            <v>1384080</v>
          </cell>
          <cell r="I92">
            <v>1485120</v>
          </cell>
          <cell r="J92">
            <v>1586400</v>
          </cell>
          <cell r="K92">
            <v>1551960</v>
          </cell>
          <cell r="L92">
            <v>1459760</v>
          </cell>
          <cell r="M92">
            <v>1499387</v>
          </cell>
          <cell r="N92">
            <v>471020</v>
          </cell>
          <cell r="O92">
            <v>942030</v>
          </cell>
          <cell r="P92">
            <v>100000</v>
          </cell>
          <cell r="Q92">
            <v>474740</v>
          </cell>
          <cell r="R92">
            <v>1424210</v>
          </cell>
          <cell r="S92">
            <v>3412000</v>
          </cell>
          <cell r="T92">
            <v>566184.16666666663</v>
          </cell>
          <cell r="U92">
            <v>1018638</v>
          </cell>
        </row>
        <row r="93">
          <cell r="B93" t="str">
            <v>품질관리팀</v>
          </cell>
          <cell r="C93" t="str">
            <v>SACM0121</v>
          </cell>
          <cell r="D93" t="str">
            <v>반장보</v>
          </cell>
          <cell r="E93" t="str">
            <v>박성환#</v>
          </cell>
          <cell r="F93">
            <v>32378</v>
          </cell>
          <cell r="G93">
            <v>1817540</v>
          </cell>
          <cell r="H93">
            <v>1595500</v>
          </cell>
          <cell r="I93">
            <v>1884230</v>
          </cell>
          <cell r="J93">
            <v>1894550</v>
          </cell>
          <cell r="K93">
            <v>1777110</v>
          </cell>
          <cell r="L93">
            <v>1732800</v>
          </cell>
          <cell r="M93">
            <v>1762324</v>
          </cell>
          <cell r="N93">
            <v>535830</v>
          </cell>
          <cell r="O93">
            <v>1071660</v>
          </cell>
          <cell r="P93">
            <v>100000</v>
          </cell>
          <cell r="Q93">
            <v>535830</v>
          </cell>
          <cell r="R93">
            <v>1607490</v>
          </cell>
          <cell r="S93">
            <v>3850810</v>
          </cell>
          <cell r="T93">
            <v>641801.66666666674</v>
          </cell>
          <cell r="U93">
            <v>1185596</v>
          </cell>
        </row>
        <row r="94">
          <cell r="B94" t="str">
            <v>품질관리팀</v>
          </cell>
          <cell r="C94" t="str">
            <v>SACM0128</v>
          </cell>
          <cell r="D94" t="str">
            <v>조장</v>
          </cell>
          <cell r="E94" t="str">
            <v>임진수</v>
          </cell>
          <cell r="F94">
            <v>31661</v>
          </cell>
          <cell r="G94">
            <v>1501790</v>
          </cell>
          <cell r="H94">
            <v>1468610</v>
          </cell>
          <cell r="I94">
            <v>1532230</v>
          </cell>
          <cell r="J94">
            <v>1631760</v>
          </cell>
          <cell r="K94">
            <v>1655790</v>
          </cell>
          <cell r="L94">
            <v>1614340</v>
          </cell>
          <cell r="M94">
            <v>1598442</v>
          </cell>
          <cell r="N94">
            <v>535560</v>
          </cell>
          <cell r="O94">
            <v>1071130</v>
          </cell>
          <cell r="P94">
            <v>100000</v>
          </cell>
          <cell r="Q94">
            <v>535560</v>
          </cell>
          <cell r="R94">
            <v>1606690</v>
          </cell>
          <cell r="S94">
            <v>3848940</v>
          </cell>
          <cell r="T94">
            <v>641492.5</v>
          </cell>
          <cell r="U94">
            <v>1104625</v>
          </cell>
        </row>
        <row r="95">
          <cell r="B95" t="str">
            <v>품질관리팀</v>
          </cell>
          <cell r="C95" t="str">
            <v>SACM0143</v>
          </cell>
          <cell r="D95" t="str">
            <v>조원</v>
          </cell>
          <cell r="E95" t="str">
            <v>김근덕</v>
          </cell>
          <cell r="F95">
            <v>34099</v>
          </cell>
          <cell r="G95">
            <v>1571590</v>
          </cell>
          <cell r="H95">
            <v>1384640</v>
          </cell>
          <cell r="I95">
            <v>1471930</v>
          </cell>
          <cell r="J95">
            <v>1581850</v>
          </cell>
          <cell r="K95">
            <v>1644770</v>
          </cell>
          <cell r="L95">
            <v>1546750</v>
          </cell>
          <cell r="M95">
            <v>1556534</v>
          </cell>
          <cell r="N95">
            <v>391060</v>
          </cell>
          <cell r="O95">
            <v>782130</v>
          </cell>
          <cell r="P95">
            <v>100000</v>
          </cell>
          <cell r="Q95">
            <v>391060</v>
          </cell>
          <cell r="R95">
            <v>1173190</v>
          </cell>
          <cell r="S95">
            <v>2837440</v>
          </cell>
          <cell r="T95">
            <v>472909.16666666669</v>
          </cell>
          <cell r="U95">
            <v>1000821</v>
          </cell>
        </row>
        <row r="96">
          <cell r="B96" t="str">
            <v>품질관리팀</v>
          </cell>
          <cell r="C96" t="str">
            <v>SACM0160</v>
          </cell>
          <cell r="D96" t="str">
            <v>조원</v>
          </cell>
          <cell r="E96" t="str">
            <v>이종홍</v>
          </cell>
          <cell r="F96">
            <v>34213</v>
          </cell>
          <cell r="G96">
            <v>1152170</v>
          </cell>
          <cell r="H96">
            <v>920240</v>
          </cell>
          <cell r="I96">
            <v>1094470</v>
          </cell>
          <cell r="J96">
            <v>1066780</v>
          </cell>
          <cell r="K96">
            <v>992670</v>
          </cell>
          <cell r="L96">
            <v>1015690</v>
          </cell>
          <cell r="M96">
            <v>1002763</v>
          </cell>
          <cell r="N96">
            <v>387080</v>
          </cell>
          <cell r="O96">
            <v>774160</v>
          </cell>
          <cell r="P96">
            <v>100000</v>
          </cell>
          <cell r="Q96">
            <v>387080</v>
          </cell>
          <cell r="R96">
            <v>1161240</v>
          </cell>
          <cell r="S96">
            <v>2809560</v>
          </cell>
          <cell r="T96">
            <v>468260</v>
          </cell>
          <cell r="U96">
            <v>725436</v>
          </cell>
        </row>
        <row r="97">
          <cell r="B97" t="str">
            <v>품질관리팀</v>
          </cell>
          <cell r="C97" t="str">
            <v>SACM0169</v>
          </cell>
          <cell r="D97" t="str">
            <v>조원</v>
          </cell>
          <cell r="E97" t="str">
            <v>정광수</v>
          </cell>
          <cell r="F97">
            <v>34267</v>
          </cell>
          <cell r="G97">
            <v>1091330</v>
          </cell>
          <cell r="H97">
            <v>1083810</v>
          </cell>
          <cell r="I97">
            <v>1194290</v>
          </cell>
          <cell r="J97">
            <v>1099450</v>
          </cell>
          <cell r="K97">
            <v>1099930</v>
          </cell>
          <cell r="L97">
            <v>1064780</v>
          </cell>
          <cell r="M97">
            <v>1064400</v>
          </cell>
          <cell r="N97">
            <v>390270</v>
          </cell>
          <cell r="O97">
            <v>780530</v>
          </cell>
          <cell r="P97">
            <v>100000</v>
          </cell>
          <cell r="Q97">
            <v>390270</v>
          </cell>
          <cell r="R97">
            <v>1170800</v>
          </cell>
          <cell r="S97">
            <v>2831870</v>
          </cell>
          <cell r="T97">
            <v>471975.83333333331</v>
          </cell>
          <cell r="U97">
            <v>757665</v>
          </cell>
        </row>
        <row r="98">
          <cell r="B98" t="str">
            <v>품질관리팀</v>
          </cell>
          <cell r="C98" t="str">
            <v>SACM0277</v>
          </cell>
          <cell r="D98" t="str">
            <v>조원</v>
          </cell>
          <cell r="E98" t="str">
            <v>김진수</v>
          </cell>
          <cell r="F98">
            <v>35646</v>
          </cell>
          <cell r="G98">
            <v>1080460</v>
          </cell>
          <cell r="H98">
            <v>1185000</v>
          </cell>
          <cell r="I98">
            <v>1282740</v>
          </cell>
          <cell r="J98">
            <v>1353720</v>
          </cell>
          <cell r="K98">
            <v>1210540</v>
          </cell>
          <cell r="L98">
            <v>1218630</v>
          </cell>
          <cell r="M98">
            <v>1233551</v>
          </cell>
          <cell r="N98">
            <v>339800</v>
          </cell>
          <cell r="O98">
            <v>679590</v>
          </cell>
          <cell r="P98">
            <v>100000</v>
          </cell>
          <cell r="Q98">
            <v>339800</v>
          </cell>
          <cell r="R98">
            <v>1019390</v>
          </cell>
          <cell r="S98">
            <v>2478580</v>
          </cell>
          <cell r="T98">
            <v>413094.16666666663</v>
          </cell>
          <cell r="U98">
            <v>812044</v>
          </cell>
        </row>
        <row r="99">
          <cell r="B99" t="str">
            <v>품질관리팀</v>
          </cell>
          <cell r="C99" t="str">
            <v>SACM0278</v>
          </cell>
          <cell r="D99" t="str">
            <v>조원</v>
          </cell>
          <cell r="E99" t="str">
            <v>조병문</v>
          </cell>
          <cell r="F99">
            <v>35646</v>
          </cell>
          <cell r="G99">
            <v>1002800</v>
          </cell>
          <cell r="H99">
            <v>1023980</v>
          </cell>
          <cell r="I99">
            <v>1023150</v>
          </cell>
          <cell r="J99">
            <v>1088830</v>
          </cell>
          <cell r="K99">
            <v>1020330</v>
          </cell>
          <cell r="L99">
            <v>956900</v>
          </cell>
          <cell r="M99">
            <v>999802</v>
          </cell>
          <cell r="N99">
            <v>339800</v>
          </cell>
          <cell r="O99">
            <v>679590</v>
          </cell>
          <cell r="P99">
            <v>100000</v>
          </cell>
          <cell r="Q99">
            <v>339800</v>
          </cell>
          <cell r="R99">
            <v>1019390</v>
          </cell>
          <cell r="S99">
            <v>2478580</v>
          </cell>
          <cell r="T99">
            <v>413094.16666666663</v>
          </cell>
          <cell r="U99">
            <v>696771</v>
          </cell>
        </row>
        <row r="100">
          <cell r="B100" t="str">
            <v>품질관리팀</v>
          </cell>
          <cell r="C100" t="str">
            <v>SACM0286</v>
          </cell>
          <cell r="D100" t="str">
            <v>조원</v>
          </cell>
          <cell r="E100" t="str">
            <v>정장수</v>
          </cell>
          <cell r="F100">
            <v>35997</v>
          </cell>
          <cell r="G100">
            <v>782430</v>
          </cell>
          <cell r="H100">
            <v>785890</v>
          </cell>
          <cell r="I100">
            <v>936250</v>
          </cell>
          <cell r="J100">
            <v>911520</v>
          </cell>
          <cell r="K100">
            <v>841720</v>
          </cell>
          <cell r="L100">
            <v>855470</v>
          </cell>
          <cell r="M100">
            <v>850666</v>
          </cell>
          <cell r="N100">
            <v>333420</v>
          </cell>
          <cell r="O100">
            <v>666840</v>
          </cell>
          <cell r="P100">
            <v>100000</v>
          </cell>
          <cell r="Q100">
            <v>333420</v>
          </cell>
          <cell r="R100">
            <v>1000260</v>
          </cell>
          <cell r="S100">
            <v>2433940</v>
          </cell>
          <cell r="T100">
            <v>405656.66666666669</v>
          </cell>
          <cell r="U100">
            <v>619556</v>
          </cell>
        </row>
        <row r="101">
          <cell r="B101" t="str">
            <v>생산관리팀</v>
          </cell>
          <cell r="C101" t="str">
            <v>SACM0111</v>
          </cell>
          <cell r="D101" t="str">
            <v>반장보</v>
          </cell>
          <cell r="E101" t="str">
            <v>조광석</v>
          </cell>
          <cell r="F101">
            <v>30508</v>
          </cell>
          <cell r="G101">
            <v>1855640</v>
          </cell>
          <cell r="H101">
            <v>1724140</v>
          </cell>
          <cell r="I101">
            <v>1978150</v>
          </cell>
          <cell r="J101">
            <v>1810710</v>
          </cell>
          <cell r="K101">
            <v>1627120</v>
          </cell>
          <cell r="L101">
            <v>1728590</v>
          </cell>
          <cell r="M101">
            <v>1684702</v>
          </cell>
          <cell r="N101">
            <v>560270</v>
          </cell>
          <cell r="O101">
            <v>1120530</v>
          </cell>
          <cell r="P101">
            <v>100000</v>
          </cell>
          <cell r="Q101">
            <v>560270</v>
          </cell>
          <cell r="R101">
            <v>1680800</v>
          </cell>
          <cell r="S101">
            <v>4021870</v>
          </cell>
          <cell r="T101">
            <v>670309.16666666674</v>
          </cell>
          <cell r="U101">
            <v>1161375</v>
          </cell>
        </row>
        <row r="102">
          <cell r="B102" t="str">
            <v>생산관리팀</v>
          </cell>
          <cell r="C102" t="str">
            <v>SACM0141</v>
          </cell>
          <cell r="D102" t="str">
            <v>반장</v>
          </cell>
          <cell r="E102" t="str">
            <v>장대성</v>
          </cell>
          <cell r="F102">
            <v>31878</v>
          </cell>
          <cell r="G102">
            <v>2096640</v>
          </cell>
          <cell r="H102">
            <v>1714170</v>
          </cell>
          <cell r="I102">
            <v>1822550</v>
          </cell>
          <cell r="J102">
            <v>1719070</v>
          </cell>
          <cell r="K102">
            <v>1585490</v>
          </cell>
          <cell r="L102">
            <v>1555810</v>
          </cell>
          <cell r="M102">
            <v>1584903</v>
          </cell>
          <cell r="N102">
            <v>555220</v>
          </cell>
          <cell r="O102">
            <v>1110440</v>
          </cell>
          <cell r="P102">
            <v>100000</v>
          </cell>
          <cell r="Q102">
            <v>555220</v>
          </cell>
          <cell r="R102">
            <v>1665660</v>
          </cell>
          <cell r="S102">
            <v>3986540</v>
          </cell>
          <cell r="T102">
            <v>664423.33333333337</v>
          </cell>
          <cell r="U102">
            <v>1109257</v>
          </cell>
        </row>
        <row r="103">
          <cell r="B103" t="str">
            <v>생산관리팀</v>
          </cell>
          <cell r="C103" t="str">
            <v>SACM0161</v>
          </cell>
          <cell r="D103" t="str">
            <v>조원</v>
          </cell>
          <cell r="E103" t="str">
            <v>도성록</v>
          </cell>
          <cell r="F103">
            <v>34218</v>
          </cell>
          <cell r="G103">
            <v>1314820</v>
          </cell>
          <cell r="H103">
            <v>1024430</v>
          </cell>
          <cell r="I103">
            <v>1207050</v>
          </cell>
          <cell r="J103">
            <v>1107760</v>
          </cell>
          <cell r="K103">
            <v>1076470</v>
          </cell>
          <cell r="L103">
            <v>1211380</v>
          </cell>
          <cell r="M103">
            <v>1107264</v>
          </cell>
          <cell r="N103">
            <v>392660</v>
          </cell>
          <cell r="O103">
            <v>785310</v>
          </cell>
          <cell r="P103">
            <v>100000</v>
          </cell>
          <cell r="Q103">
            <v>392660</v>
          </cell>
          <cell r="R103">
            <v>1177970</v>
          </cell>
          <cell r="S103">
            <v>2848600</v>
          </cell>
          <cell r="T103">
            <v>474764.16666666669</v>
          </cell>
          <cell r="U103">
            <v>780178</v>
          </cell>
        </row>
        <row r="104">
          <cell r="B104" t="str">
            <v>생산관리팀</v>
          </cell>
          <cell r="C104" t="str">
            <v>SACM0241</v>
          </cell>
          <cell r="D104" t="str">
            <v>조원</v>
          </cell>
          <cell r="E104" t="str">
            <v>정길수</v>
          </cell>
          <cell r="F104">
            <v>34981</v>
          </cell>
          <cell r="G104">
            <v>1189670</v>
          </cell>
          <cell r="H104">
            <v>956620</v>
          </cell>
          <cell r="I104">
            <v>973270</v>
          </cell>
          <cell r="J104">
            <v>921520</v>
          </cell>
          <cell r="K104">
            <v>903500</v>
          </cell>
          <cell r="L104">
            <v>978170</v>
          </cell>
          <cell r="M104">
            <v>914084</v>
          </cell>
          <cell r="N104">
            <v>363440</v>
          </cell>
          <cell r="O104">
            <v>726880</v>
          </cell>
          <cell r="P104">
            <v>100000</v>
          </cell>
          <cell r="Q104">
            <v>367420</v>
          </cell>
          <cell r="R104">
            <v>1102260</v>
          </cell>
          <cell r="S104">
            <v>2660000</v>
          </cell>
          <cell r="T104">
            <v>440680</v>
          </cell>
          <cell r="U104">
            <v>668103</v>
          </cell>
        </row>
        <row r="105">
          <cell r="B105" t="str">
            <v>생산관리팀</v>
          </cell>
          <cell r="C105" t="str">
            <v>SACM0280</v>
          </cell>
          <cell r="D105" t="str">
            <v>조원</v>
          </cell>
          <cell r="E105" t="str">
            <v>이기성</v>
          </cell>
          <cell r="F105">
            <v>35648</v>
          </cell>
          <cell r="G105">
            <v>1053130</v>
          </cell>
          <cell r="H105">
            <v>1020890</v>
          </cell>
          <cell r="I105">
            <v>1051270</v>
          </cell>
          <cell r="J105">
            <v>966470</v>
          </cell>
          <cell r="K105">
            <v>919680</v>
          </cell>
          <cell r="L105">
            <v>897430</v>
          </cell>
          <cell r="M105">
            <v>907689</v>
          </cell>
          <cell r="N105">
            <v>342990</v>
          </cell>
          <cell r="O105">
            <v>707220</v>
          </cell>
          <cell r="P105">
            <v>100000</v>
          </cell>
          <cell r="Q105">
            <v>353610</v>
          </cell>
          <cell r="R105">
            <v>1060830</v>
          </cell>
          <cell r="S105">
            <v>2564650</v>
          </cell>
          <cell r="T105">
            <v>429211.66666666663</v>
          </cell>
          <cell r="U105">
            <v>659293</v>
          </cell>
        </row>
        <row r="106">
          <cell r="B106" t="str">
            <v>노동조합</v>
          </cell>
          <cell r="C106" t="str">
            <v>SACM0065</v>
          </cell>
          <cell r="D106" t="str">
            <v>위원장</v>
          </cell>
          <cell r="E106" t="str">
            <v>백중형</v>
          </cell>
          <cell r="F106">
            <v>33894</v>
          </cell>
          <cell r="G106">
            <v>1246830</v>
          </cell>
          <cell r="H106">
            <v>1246830</v>
          </cell>
          <cell r="I106">
            <v>1246830</v>
          </cell>
          <cell r="J106">
            <v>1256230</v>
          </cell>
          <cell r="K106">
            <v>1256230</v>
          </cell>
          <cell r="L106">
            <v>1256230</v>
          </cell>
          <cell r="M106">
            <v>1228921</v>
          </cell>
          <cell r="N106">
            <v>484240</v>
          </cell>
          <cell r="O106">
            <v>968470</v>
          </cell>
          <cell r="P106">
            <v>100000</v>
          </cell>
          <cell r="Q106">
            <v>487950</v>
          </cell>
          <cell r="R106">
            <v>1486820</v>
          </cell>
          <cell r="S106">
            <v>3527480</v>
          </cell>
          <cell r="T106">
            <v>581607.5</v>
          </cell>
          <cell r="U106">
            <v>892863</v>
          </cell>
        </row>
        <row r="107">
          <cell r="B107" t="str">
            <v>금형치공구팀</v>
          </cell>
          <cell r="C107" t="str">
            <v>SACM0120</v>
          </cell>
          <cell r="D107" t="str">
            <v>조장</v>
          </cell>
          <cell r="E107" t="str">
            <v>김영현</v>
          </cell>
          <cell r="F107">
            <v>31943</v>
          </cell>
          <cell r="G107">
            <v>1662550</v>
          </cell>
          <cell r="H107">
            <v>1691840</v>
          </cell>
          <cell r="I107">
            <v>1619580</v>
          </cell>
          <cell r="J107">
            <v>1669520</v>
          </cell>
          <cell r="K107">
            <v>1644210</v>
          </cell>
          <cell r="L107">
            <v>1732390</v>
          </cell>
          <cell r="M107">
            <v>1645474</v>
          </cell>
          <cell r="N107">
            <v>539550</v>
          </cell>
          <cell r="O107">
            <v>1079090</v>
          </cell>
          <cell r="P107">
            <v>100000</v>
          </cell>
          <cell r="Q107">
            <v>539550</v>
          </cell>
          <cell r="R107">
            <v>1618640</v>
          </cell>
          <cell r="S107">
            <v>3876830</v>
          </cell>
          <cell r="T107">
            <v>646135.83333333326</v>
          </cell>
          <cell r="U107">
            <v>1130109</v>
          </cell>
        </row>
        <row r="108">
          <cell r="B108" t="str">
            <v>금형치공구팀</v>
          </cell>
          <cell r="C108" t="str">
            <v>SACM0144</v>
          </cell>
          <cell r="D108" t="str">
            <v>조장</v>
          </cell>
          <cell r="E108" t="str">
            <v>손기수</v>
          </cell>
          <cell r="F108">
            <v>34110</v>
          </cell>
          <cell r="G108">
            <v>1445730</v>
          </cell>
          <cell r="H108">
            <v>1546500</v>
          </cell>
          <cell r="I108">
            <v>1508380</v>
          </cell>
          <cell r="J108">
            <v>1696950</v>
          </cell>
          <cell r="K108">
            <v>1580210</v>
          </cell>
          <cell r="L108">
            <v>1671330</v>
          </cell>
          <cell r="M108">
            <v>1613638</v>
          </cell>
          <cell r="N108">
            <v>436750</v>
          </cell>
          <cell r="O108">
            <v>873500</v>
          </cell>
          <cell r="P108">
            <v>100000</v>
          </cell>
          <cell r="Q108">
            <v>436750</v>
          </cell>
          <cell r="R108">
            <v>1310250</v>
          </cell>
          <cell r="S108">
            <v>3157250</v>
          </cell>
          <cell r="T108">
            <v>526208.33333333337</v>
          </cell>
          <cell r="U108">
            <v>1055267</v>
          </cell>
        </row>
        <row r="109">
          <cell r="B109" t="str">
            <v>금형치공구팀</v>
          </cell>
          <cell r="C109" t="str">
            <v>SACM0167</v>
          </cell>
          <cell r="D109" t="str">
            <v>조장</v>
          </cell>
          <cell r="E109" t="str">
            <v>이진해</v>
          </cell>
          <cell r="F109">
            <v>34260</v>
          </cell>
          <cell r="G109">
            <v>1108420</v>
          </cell>
          <cell r="H109">
            <v>1090120</v>
          </cell>
          <cell r="I109">
            <v>1163760</v>
          </cell>
          <cell r="J109">
            <v>1318080</v>
          </cell>
          <cell r="K109">
            <v>1119740</v>
          </cell>
          <cell r="L109">
            <v>1030570</v>
          </cell>
          <cell r="M109">
            <v>1130997</v>
          </cell>
          <cell r="N109">
            <v>424800</v>
          </cell>
          <cell r="O109">
            <v>849590</v>
          </cell>
          <cell r="P109">
            <v>100000</v>
          </cell>
          <cell r="Q109">
            <v>424800</v>
          </cell>
          <cell r="R109">
            <v>1274390</v>
          </cell>
          <cell r="S109">
            <v>3073580</v>
          </cell>
          <cell r="T109">
            <v>512260.83333333326</v>
          </cell>
          <cell r="U109">
            <v>810374</v>
          </cell>
        </row>
        <row r="110">
          <cell r="B110" t="str">
            <v>금형치공구팀</v>
          </cell>
          <cell r="C110" t="str">
            <v>SACM0294</v>
          </cell>
          <cell r="D110" t="str">
            <v>조원</v>
          </cell>
          <cell r="E110" t="str">
            <v>고진호</v>
          </cell>
          <cell r="F110">
            <v>36200</v>
          </cell>
          <cell r="G110">
            <v>1043930</v>
          </cell>
          <cell r="H110">
            <v>1035330</v>
          </cell>
          <cell r="I110">
            <v>1329740</v>
          </cell>
          <cell r="J110">
            <v>1304640</v>
          </cell>
          <cell r="K110">
            <v>945720</v>
          </cell>
          <cell r="L110">
            <v>1065180</v>
          </cell>
          <cell r="M110">
            <v>1081154</v>
          </cell>
          <cell r="N110">
            <v>222370</v>
          </cell>
          <cell r="O110">
            <v>444730</v>
          </cell>
          <cell r="P110">
            <v>100000</v>
          </cell>
          <cell r="Q110">
            <v>370610</v>
          </cell>
          <cell r="R110">
            <v>1111830</v>
          </cell>
          <cell r="S110">
            <v>2249540</v>
          </cell>
          <cell r="T110">
            <v>276092.5</v>
          </cell>
          <cell r="U110">
            <v>0</v>
          </cell>
        </row>
        <row r="111">
          <cell r="B111" t="str">
            <v>금형치공구팀</v>
          </cell>
          <cell r="C111" t="str">
            <v>SACM0295</v>
          </cell>
          <cell r="D111" t="str">
            <v>조원</v>
          </cell>
          <cell r="E111" t="str">
            <v>김현승</v>
          </cell>
          <cell r="F111">
            <v>36213</v>
          </cell>
          <cell r="G111">
            <v>828330</v>
          </cell>
          <cell r="H111">
            <v>784200</v>
          </cell>
          <cell r="I111">
            <v>894820</v>
          </cell>
          <cell r="J111">
            <v>929860</v>
          </cell>
          <cell r="K111">
            <v>841360</v>
          </cell>
          <cell r="L111">
            <v>804380</v>
          </cell>
          <cell r="M111">
            <v>839870</v>
          </cell>
          <cell r="N111">
            <v>191290</v>
          </cell>
          <cell r="O111">
            <v>382580</v>
          </cell>
          <cell r="P111">
            <v>100000</v>
          </cell>
          <cell r="Q111">
            <v>318810</v>
          </cell>
          <cell r="R111">
            <v>956440</v>
          </cell>
          <cell r="S111">
            <v>1949120</v>
          </cell>
          <cell r="T111">
            <v>239838.33333333334</v>
          </cell>
          <cell r="U111">
            <v>0</v>
          </cell>
        </row>
        <row r="112">
          <cell r="B112" t="str">
            <v>금형치공구팀</v>
          </cell>
          <cell r="C112" t="str">
            <v>SACM0300</v>
          </cell>
          <cell r="D112" t="str">
            <v>조원</v>
          </cell>
          <cell r="E112" t="str">
            <v>김여환</v>
          </cell>
          <cell r="F112">
            <v>36313</v>
          </cell>
          <cell r="G112">
            <v>919830</v>
          </cell>
          <cell r="H112">
            <v>898430</v>
          </cell>
          <cell r="I112">
            <v>830640</v>
          </cell>
          <cell r="J112">
            <v>1059440</v>
          </cell>
          <cell r="K112">
            <v>1063640</v>
          </cell>
          <cell r="L112">
            <v>918830</v>
          </cell>
          <cell r="M112">
            <v>991927</v>
          </cell>
          <cell r="O112">
            <v>265460</v>
          </cell>
          <cell r="P112">
            <v>100000</v>
          </cell>
          <cell r="Q112">
            <v>211850</v>
          </cell>
          <cell r="R112">
            <v>776770</v>
          </cell>
          <cell r="S112">
            <v>1354080</v>
          </cell>
          <cell r="T112">
            <v>171518.33333333331</v>
          </cell>
          <cell r="U112">
            <v>0</v>
          </cell>
        </row>
        <row r="113">
          <cell r="B113" t="str">
            <v>금형치공구팀</v>
          </cell>
          <cell r="C113" t="str">
            <v>SACM0310</v>
          </cell>
          <cell r="D113" t="str">
            <v>조원</v>
          </cell>
          <cell r="E113" t="str">
            <v>양권모</v>
          </cell>
          <cell r="F113">
            <v>36412</v>
          </cell>
          <cell r="I113">
            <v>544160</v>
          </cell>
          <cell r="J113">
            <v>839960</v>
          </cell>
          <cell r="K113">
            <v>813770</v>
          </cell>
          <cell r="L113">
            <v>871860</v>
          </cell>
          <cell r="M113">
            <v>823562</v>
          </cell>
          <cell r="P113">
            <v>50000</v>
          </cell>
          <cell r="Q113">
            <v>119980</v>
          </cell>
          <cell r="R113">
            <v>539910</v>
          </cell>
          <cell r="S113">
            <v>709890</v>
          </cell>
          <cell r="T113">
            <v>8333.3333333333339</v>
          </cell>
          <cell r="U113">
            <v>0</v>
          </cell>
        </row>
        <row r="114">
          <cell r="B114" t="str">
            <v>공무환경팀</v>
          </cell>
          <cell r="C114" t="str">
            <v>SACM0116</v>
          </cell>
          <cell r="D114" t="str">
            <v>반장</v>
          </cell>
          <cell r="E114" t="str">
            <v>박상규</v>
          </cell>
          <cell r="F114">
            <v>31765</v>
          </cell>
          <cell r="G114">
            <v>1847650</v>
          </cell>
          <cell r="H114">
            <v>2016010</v>
          </cell>
          <cell r="I114">
            <v>2248110</v>
          </cell>
          <cell r="J114">
            <v>2050820</v>
          </cell>
          <cell r="K114">
            <v>1972550</v>
          </cell>
          <cell r="L114">
            <v>1932890</v>
          </cell>
          <cell r="M114">
            <v>1942259</v>
          </cell>
          <cell r="N114">
            <v>595060</v>
          </cell>
          <cell r="O114">
            <v>1190130</v>
          </cell>
          <cell r="P114">
            <v>100000</v>
          </cell>
          <cell r="Q114">
            <v>595060</v>
          </cell>
          <cell r="R114">
            <v>1785190</v>
          </cell>
          <cell r="S114">
            <v>4265440</v>
          </cell>
          <cell r="T114">
            <v>710909.16666666663</v>
          </cell>
          <cell r="U114">
            <v>1308412</v>
          </cell>
        </row>
        <row r="115">
          <cell r="B115" t="str">
            <v>공무환경팀</v>
          </cell>
          <cell r="C115" t="str">
            <v>SACM0131</v>
          </cell>
          <cell r="D115" t="str">
            <v>조원</v>
          </cell>
          <cell r="E115" t="str">
            <v>허봉구</v>
          </cell>
          <cell r="F115">
            <v>33989</v>
          </cell>
          <cell r="G115">
            <v>1473140</v>
          </cell>
          <cell r="H115">
            <v>1242510</v>
          </cell>
          <cell r="I115">
            <v>1543570</v>
          </cell>
          <cell r="J115">
            <v>1363110</v>
          </cell>
          <cell r="K115">
            <v>1306000</v>
          </cell>
          <cell r="L115">
            <v>1495530</v>
          </cell>
          <cell r="M115">
            <v>1358035</v>
          </cell>
          <cell r="N115">
            <v>395840</v>
          </cell>
          <cell r="O115">
            <v>791690</v>
          </cell>
          <cell r="P115">
            <v>100000</v>
          </cell>
          <cell r="Q115">
            <v>395840</v>
          </cell>
          <cell r="R115">
            <v>1187530</v>
          </cell>
          <cell r="S115">
            <v>2870900</v>
          </cell>
          <cell r="T115">
            <v>478485.83333333331</v>
          </cell>
          <cell r="U115">
            <v>905682</v>
          </cell>
        </row>
        <row r="116">
          <cell r="B116" t="str">
            <v>공무환경팀</v>
          </cell>
          <cell r="C116" t="str">
            <v>SACM0142</v>
          </cell>
          <cell r="D116" t="str">
            <v>반장보</v>
          </cell>
          <cell r="E116" t="str">
            <v>신관범</v>
          </cell>
          <cell r="F116">
            <v>34095</v>
          </cell>
          <cell r="G116">
            <v>1787380</v>
          </cell>
          <cell r="H116">
            <v>1879060</v>
          </cell>
          <cell r="I116">
            <v>1937230</v>
          </cell>
          <cell r="J116">
            <v>1866170</v>
          </cell>
          <cell r="K116">
            <v>1782610</v>
          </cell>
          <cell r="L116">
            <v>1747360</v>
          </cell>
          <cell r="M116">
            <v>1759611</v>
          </cell>
          <cell r="N116">
            <v>515910</v>
          </cell>
          <cell r="O116">
            <v>1074310</v>
          </cell>
          <cell r="P116">
            <v>100000</v>
          </cell>
          <cell r="Q116">
            <v>537160</v>
          </cell>
          <cell r="R116">
            <v>1611470</v>
          </cell>
          <cell r="S116">
            <v>3838850</v>
          </cell>
          <cell r="T116">
            <v>643347.5</v>
          </cell>
          <cell r="U116">
            <v>1185021</v>
          </cell>
        </row>
        <row r="117">
          <cell r="B117" t="str">
            <v>공무환경팀</v>
          </cell>
          <cell r="C117" t="str">
            <v>SACM0164</v>
          </cell>
          <cell r="D117" t="str">
            <v>조원</v>
          </cell>
          <cell r="E117" t="str">
            <v>장재성</v>
          </cell>
          <cell r="F117">
            <v>34229</v>
          </cell>
          <cell r="G117">
            <v>1020840</v>
          </cell>
          <cell r="H117">
            <v>976160</v>
          </cell>
          <cell r="I117">
            <v>1205740</v>
          </cell>
          <cell r="J117">
            <v>1124860</v>
          </cell>
          <cell r="K117">
            <v>1164270</v>
          </cell>
          <cell r="L117">
            <v>916250</v>
          </cell>
          <cell r="M117">
            <v>1045233</v>
          </cell>
          <cell r="N117">
            <v>396640</v>
          </cell>
          <cell r="O117">
            <v>793280</v>
          </cell>
          <cell r="P117">
            <v>100000</v>
          </cell>
          <cell r="Q117">
            <v>396640</v>
          </cell>
          <cell r="R117">
            <v>1189920</v>
          </cell>
          <cell r="S117">
            <v>2876480</v>
          </cell>
          <cell r="T117">
            <v>479413.33333333337</v>
          </cell>
          <cell r="U117">
            <v>751880</v>
          </cell>
        </row>
        <row r="118">
          <cell r="B118" t="str">
            <v>공무환경팀</v>
          </cell>
          <cell r="C118" t="str">
            <v>SACM0166</v>
          </cell>
          <cell r="D118" t="str">
            <v>조원</v>
          </cell>
          <cell r="E118" t="str">
            <v>정하준</v>
          </cell>
          <cell r="F118">
            <v>34229</v>
          </cell>
          <cell r="G118">
            <v>899840</v>
          </cell>
          <cell r="H118">
            <v>837930</v>
          </cell>
          <cell r="I118">
            <v>919560</v>
          </cell>
          <cell r="J118">
            <v>1187050</v>
          </cell>
          <cell r="K118">
            <v>1177430</v>
          </cell>
          <cell r="L118">
            <v>1069500</v>
          </cell>
          <cell r="M118">
            <v>1119776</v>
          </cell>
          <cell r="N118">
            <v>390270</v>
          </cell>
          <cell r="O118">
            <v>780530</v>
          </cell>
          <cell r="P118">
            <v>100000</v>
          </cell>
          <cell r="Q118">
            <v>390270</v>
          </cell>
          <cell r="R118">
            <v>1170800</v>
          </cell>
          <cell r="S118">
            <v>2831870</v>
          </cell>
          <cell r="T118">
            <v>471975.83333333331</v>
          </cell>
          <cell r="U118">
            <v>784974</v>
          </cell>
        </row>
        <row r="119">
          <cell r="B119" t="str">
            <v>공무환경팀</v>
          </cell>
          <cell r="C119" t="str">
            <v>SACM0187</v>
          </cell>
          <cell r="D119" t="str">
            <v>조장</v>
          </cell>
          <cell r="E119" t="str">
            <v>이형철</v>
          </cell>
          <cell r="F119">
            <v>34449</v>
          </cell>
          <cell r="G119">
            <v>1343880</v>
          </cell>
          <cell r="H119">
            <v>1445400</v>
          </cell>
          <cell r="I119">
            <v>1441320</v>
          </cell>
          <cell r="J119">
            <v>1377370</v>
          </cell>
          <cell r="K119">
            <v>1179800</v>
          </cell>
          <cell r="L119">
            <v>1306060</v>
          </cell>
          <cell r="M119">
            <v>1259749</v>
          </cell>
          <cell r="N119">
            <v>400090</v>
          </cell>
          <cell r="O119">
            <v>800190</v>
          </cell>
          <cell r="P119">
            <v>100000</v>
          </cell>
          <cell r="Q119">
            <v>400090</v>
          </cell>
          <cell r="R119">
            <v>1200280</v>
          </cell>
          <cell r="S119">
            <v>2900650</v>
          </cell>
          <cell r="T119">
            <v>483444.16666666663</v>
          </cell>
          <cell r="U119">
            <v>859657</v>
          </cell>
        </row>
        <row r="120">
          <cell r="B120" t="str">
            <v>공무환경팀</v>
          </cell>
          <cell r="C120" t="str">
            <v>SACM0239</v>
          </cell>
          <cell r="D120" t="str">
            <v>조원</v>
          </cell>
          <cell r="E120" t="str">
            <v>김민규</v>
          </cell>
          <cell r="F120">
            <v>34986</v>
          </cell>
          <cell r="G120">
            <v>1374033</v>
          </cell>
          <cell r="H120">
            <v>1374033</v>
          </cell>
          <cell r="I120">
            <v>1374033</v>
          </cell>
          <cell r="J120">
            <v>1374033</v>
          </cell>
          <cell r="K120">
            <v>1374033</v>
          </cell>
          <cell r="L120">
            <v>1374033</v>
          </cell>
          <cell r="M120">
            <v>1374033</v>
          </cell>
          <cell r="O120" t="str">
            <v>휴      직      자       1년  평균상여(98.7-99.6)</v>
          </cell>
          <cell r="S120">
            <v>0</v>
          </cell>
          <cell r="T120">
            <v>438231</v>
          </cell>
          <cell r="U120">
            <v>893719</v>
          </cell>
        </row>
        <row r="121">
          <cell r="B121" t="str">
            <v>공무환경팀</v>
          </cell>
          <cell r="C121" t="str">
            <v>SACM0270</v>
          </cell>
          <cell r="D121" t="str">
            <v>조원</v>
          </cell>
          <cell r="E121" t="str">
            <v>김경래</v>
          </cell>
          <cell r="F121">
            <v>35205</v>
          </cell>
          <cell r="G121">
            <v>1327390</v>
          </cell>
          <cell r="H121">
            <v>1029520</v>
          </cell>
          <cell r="I121">
            <v>957520</v>
          </cell>
          <cell r="J121">
            <v>1490390</v>
          </cell>
          <cell r="K121">
            <v>1281390</v>
          </cell>
          <cell r="L121">
            <v>1298120</v>
          </cell>
          <cell r="M121">
            <v>1327141</v>
          </cell>
          <cell r="N121">
            <v>381770</v>
          </cell>
          <cell r="O121">
            <v>784780</v>
          </cell>
          <cell r="P121">
            <v>100000</v>
          </cell>
          <cell r="Q121">
            <v>392390</v>
          </cell>
          <cell r="R121">
            <v>1177170</v>
          </cell>
          <cell r="S121">
            <v>2836110</v>
          </cell>
          <cell r="T121">
            <v>474455</v>
          </cell>
          <cell r="U121">
            <v>888458</v>
          </cell>
        </row>
        <row r="122">
          <cell r="B122" t="str">
            <v>공무환경팀</v>
          </cell>
          <cell r="C122" t="str">
            <v>SACM0272</v>
          </cell>
          <cell r="D122" t="str">
            <v>조원</v>
          </cell>
          <cell r="E122" t="str">
            <v>김윤태#</v>
          </cell>
          <cell r="F122">
            <v>35303</v>
          </cell>
          <cell r="G122">
            <v>1590370</v>
          </cell>
          <cell r="H122">
            <v>1584140</v>
          </cell>
          <cell r="I122">
            <v>1803280</v>
          </cell>
          <cell r="J122">
            <v>1297690</v>
          </cell>
          <cell r="K122">
            <v>1351210</v>
          </cell>
          <cell r="L122">
            <v>1507390</v>
          </cell>
          <cell r="M122">
            <v>1355312</v>
          </cell>
          <cell r="N122">
            <v>353080</v>
          </cell>
          <cell r="O122">
            <v>706160</v>
          </cell>
          <cell r="P122">
            <v>100000</v>
          </cell>
          <cell r="Q122">
            <v>353080</v>
          </cell>
          <cell r="R122">
            <v>1059240</v>
          </cell>
          <cell r="S122">
            <v>2571560</v>
          </cell>
          <cell r="T122">
            <v>428593.33333333337</v>
          </cell>
          <cell r="U122">
            <v>879734</v>
          </cell>
        </row>
        <row r="123">
          <cell r="B123" t="str">
            <v>공무환경팀</v>
          </cell>
          <cell r="C123" t="str">
            <v>SACM0273</v>
          </cell>
          <cell r="D123" t="str">
            <v>조원</v>
          </cell>
          <cell r="E123" t="str">
            <v>김영동</v>
          </cell>
          <cell r="F123">
            <v>35317</v>
          </cell>
          <cell r="G123">
            <v>1322380</v>
          </cell>
          <cell r="H123">
            <v>1504800</v>
          </cell>
          <cell r="I123">
            <v>1872270</v>
          </cell>
          <cell r="J123">
            <v>1161710</v>
          </cell>
          <cell r="K123">
            <v>1018020</v>
          </cell>
          <cell r="L123">
            <v>941450</v>
          </cell>
          <cell r="M123">
            <v>1017776</v>
          </cell>
          <cell r="N123">
            <v>368490</v>
          </cell>
          <cell r="O123">
            <v>741220</v>
          </cell>
          <cell r="P123">
            <v>100000</v>
          </cell>
          <cell r="Q123">
            <v>370610</v>
          </cell>
          <cell r="R123">
            <v>1111830</v>
          </cell>
          <cell r="S123">
            <v>2692150</v>
          </cell>
          <cell r="T123">
            <v>449045</v>
          </cell>
          <cell r="U123">
            <v>723364</v>
          </cell>
        </row>
        <row r="124">
          <cell r="B124" t="str">
            <v>공무환경팀</v>
          </cell>
          <cell r="C124" t="str">
            <v>SACM0287</v>
          </cell>
          <cell r="D124" t="str">
            <v>조원</v>
          </cell>
          <cell r="E124" t="str">
            <v>조성배</v>
          </cell>
          <cell r="F124">
            <v>36069</v>
          </cell>
          <cell r="G124">
            <v>1104250</v>
          </cell>
          <cell r="H124">
            <v>1214630</v>
          </cell>
          <cell r="I124">
            <v>891930</v>
          </cell>
          <cell r="J124">
            <v>1225260</v>
          </cell>
          <cell r="K124">
            <v>1263140</v>
          </cell>
          <cell r="L124">
            <v>1247400</v>
          </cell>
          <cell r="M124">
            <v>1218196</v>
          </cell>
          <cell r="N124">
            <v>321200</v>
          </cell>
          <cell r="O124">
            <v>663660</v>
          </cell>
          <cell r="P124">
            <v>100000</v>
          </cell>
          <cell r="Q124">
            <v>344050</v>
          </cell>
          <cell r="R124">
            <v>1032140</v>
          </cell>
          <cell r="S124">
            <v>2461050</v>
          </cell>
          <cell r="T124">
            <v>403801.66666666663</v>
          </cell>
          <cell r="U124">
            <v>799889</v>
          </cell>
        </row>
        <row r="125">
          <cell r="B125" t="str">
            <v>공무환경팀</v>
          </cell>
          <cell r="C125" t="str">
            <v>SACM0308</v>
          </cell>
          <cell r="D125" t="str">
            <v>조원</v>
          </cell>
          <cell r="E125" t="str">
            <v>윤재준</v>
          </cell>
          <cell r="F125">
            <v>36388</v>
          </cell>
          <cell r="H125">
            <v>501230</v>
          </cell>
          <cell r="I125">
            <v>946540</v>
          </cell>
          <cell r="J125">
            <v>1120720</v>
          </cell>
          <cell r="K125">
            <v>933530</v>
          </cell>
          <cell r="L125">
            <v>1191170</v>
          </cell>
          <cell r="M125">
            <v>1058289</v>
          </cell>
          <cell r="P125">
            <v>50000</v>
          </cell>
          <cell r="Q125">
            <v>138040</v>
          </cell>
          <cell r="R125">
            <v>621200</v>
          </cell>
          <cell r="S125">
            <v>809240</v>
          </cell>
          <cell r="T125">
            <v>8333.3333333333339</v>
          </cell>
          <cell r="U125">
            <v>0</v>
          </cell>
        </row>
        <row r="126">
          <cell r="B126" t="str">
            <v>공무환경팀</v>
          </cell>
          <cell r="C126" t="str">
            <v>SACM0312</v>
          </cell>
          <cell r="D126" t="str">
            <v>조원</v>
          </cell>
          <cell r="E126" t="str">
            <v>이영찬</v>
          </cell>
          <cell r="F126">
            <v>36412</v>
          </cell>
          <cell r="I126">
            <v>668340</v>
          </cell>
          <cell r="J126">
            <v>1077290</v>
          </cell>
          <cell r="K126">
            <v>963170</v>
          </cell>
          <cell r="L126">
            <v>956880</v>
          </cell>
          <cell r="M126">
            <v>977393</v>
          </cell>
          <cell r="P126">
            <v>50000</v>
          </cell>
          <cell r="Q126">
            <v>129540</v>
          </cell>
          <cell r="R126">
            <v>582950</v>
          </cell>
          <cell r="S126">
            <v>762490</v>
          </cell>
          <cell r="T126">
            <v>8333.3333333333339</v>
          </cell>
          <cell r="U126">
            <v>0</v>
          </cell>
        </row>
        <row r="127">
          <cell r="B127" t="str">
            <v>생산공통소계</v>
          </cell>
          <cell r="G127">
            <v>43350333</v>
          </cell>
          <cell r="H127">
            <v>42270303</v>
          </cell>
          <cell r="I127">
            <v>46970833</v>
          </cell>
          <cell r="J127">
            <v>47582313</v>
          </cell>
          <cell r="K127">
            <v>44976703</v>
          </cell>
          <cell r="L127">
            <v>45290823</v>
          </cell>
          <cell r="M127">
            <v>44980905</v>
          </cell>
          <cell r="N127">
            <v>12780300</v>
          </cell>
          <cell r="O127">
            <v>25936470</v>
          </cell>
          <cell r="P127">
            <v>3350000</v>
          </cell>
          <cell r="Q127">
            <v>13734340</v>
          </cell>
          <cell r="R127">
            <v>41948540</v>
          </cell>
          <cell r="S127">
            <v>97749650</v>
          </cell>
          <cell r="T127">
            <v>16126171.83333334</v>
          </cell>
          <cell r="U127">
            <v>26937090</v>
          </cell>
        </row>
        <row r="128">
          <cell r="A128" t="str">
            <v>소결개발</v>
          </cell>
          <cell r="B128" t="str">
            <v>소결영업팀</v>
          </cell>
          <cell r="C128" t="str">
            <v>SACM0107</v>
          </cell>
          <cell r="D128" t="str">
            <v>반장</v>
          </cell>
          <cell r="E128" t="str">
            <v>모병주</v>
          </cell>
          <cell r="F128">
            <v>29999</v>
          </cell>
          <cell r="G128">
            <v>2002150</v>
          </cell>
          <cell r="H128">
            <v>1912600</v>
          </cell>
          <cell r="I128">
            <v>1846830</v>
          </cell>
          <cell r="J128">
            <v>2081830</v>
          </cell>
          <cell r="K128">
            <v>1829290</v>
          </cell>
          <cell r="L128">
            <v>1889800</v>
          </cell>
          <cell r="M128">
            <v>1891604</v>
          </cell>
          <cell r="N128">
            <v>579060</v>
          </cell>
          <cell r="O128">
            <v>1158120</v>
          </cell>
          <cell r="P128">
            <v>100000</v>
          </cell>
          <cell r="Q128">
            <v>579060</v>
          </cell>
          <cell r="R128">
            <v>1737180</v>
          </cell>
          <cell r="S128">
            <v>4153420</v>
          </cell>
          <cell r="T128">
            <v>692236.66666666663</v>
          </cell>
          <cell r="U128">
            <v>1274223</v>
          </cell>
        </row>
        <row r="129">
          <cell r="A129" t="str">
            <v>소결영업</v>
          </cell>
          <cell r="B129" t="str">
            <v>소결영업팀</v>
          </cell>
          <cell r="C129" t="str">
            <v>SACM0165</v>
          </cell>
          <cell r="D129" t="str">
            <v>조원</v>
          </cell>
          <cell r="E129" t="str">
            <v>오병수</v>
          </cell>
          <cell r="F129">
            <v>34229</v>
          </cell>
          <cell r="G129">
            <v>1027990</v>
          </cell>
          <cell r="H129">
            <v>933770</v>
          </cell>
          <cell r="I129">
            <v>899930</v>
          </cell>
          <cell r="J129">
            <v>1024790</v>
          </cell>
          <cell r="K129">
            <v>1040840</v>
          </cell>
          <cell r="L129">
            <v>976310</v>
          </cell>
          <cell r="M129">
            <v>991937</v>
          </cell>
          <cell r="N129">
            <v>384090</v>
          </cell>
          <cell r="O129">
            <v>768180</v>
          </cell>
          <cell r="P129">
            <v>100000</v>
          </cell>
          <cell r="Q129">
            <v>384090</v>
          </cell>
          <cell r="R129">
            <v>1152270</v>
          </cell>
          <cell r="S129">
            <v>2788630</v>
          </cell>
          <cell r="T129">
            <v>464771.66666666669</v>
          </cell>
          <cell r="U129">
            <v>718377</v>
          </cell>
        </row>
        <row r="130">
          <cell r="B130" t="str">
            <v>소결영업소계</v>
          </cell>
          <cell r="G130">
            <v>3030140</v>
          </cell>
          <cell r="H130">
            <v>2846370</v>
          </cell>
          <cell r="I130">
            <v>2746760</v>
          </cell>
          <cell r="J130">
            <v>3106620</v>
          </cell>
          <cell r="K130">
            <v>2870130</v>
          </cell>
          <cell r="L130">
            <v>2866110</v>
          </cell>
          <cell r="M130">
            <v>2883541</v>
          </cell>
          <cell r="N130">
            <v>963150</v>
          </cell>
          <cell r="O130">
            <v>1926300</v>
          </cell>
          <cell r="P130">
            <v>200000</v>
          </cell>
          <cell r="Q130">
            <v>963150</v>
          </cell>
          <cell r="R130">
            <v>2889450</v>
          </cell>
          <cell r="S130">
            <v>6942050</v>
          </cell>
          <cell r="T130">
            <v>1157008.3333333333</v>
          </cell>
          <cell r="U130">
            <v>1992600</v>
          </cell>
        </row>
        <row r="131">
          <cell r="A131" t="str">
            <v>마찰영업</v>
          </cell>
          <cell r="B131" t="str">
            <v>마찰영업팀</v>
          </cell>
          <cell r="C131" t="str">
            <v>SACM0153</v>
          </cell>
          <cell r="D131" t="str">
            <v>조장</v>
          </cell>
          <cell r="E131" t="str">
            <v>김태관</v>
          </cell>
          <cell r="F131">
            <v>34155</v>
          </cell>
          <cell r="G131">
            <v>1202760</v>
          </cell>
          <cell r="H131">
            <v>1357910</v>
          </cell>
          <cell r="I131">
            <v>1078180</v>
          </cell>
          <cell r="J131">
            <v>1401450</v>
          </cell>
          <cell r="K131">
            <v>1162260</v>
          </cell>
          <cell r="L131">
            <v>1255940</v>
          </cell>
          <cell r="M131">
            <v>1245538</v>
          </cell>
          <cell r="N131">
            <v>419420</v>
          </cell>
          <cell r="O131">
            <v>838840</v>
          </cell>
          <cell r="P131">
            <v>100000</v>
          </cell>
          <cell r="Q131">
            <v>419420</v>
          </cell>
          <cell r="R131">
            <v>1258260</v>
          </cell>
          <cell r="S131">
            <v>3035940</v>
          </cell>
          <cell r="T131">
            <v>505989.99999999994</v>
          </cell>
          <cell r="U131">
            <v>863767</v>
          </cell>
        </row>
        <row r="132">
          <cell r="B132" t="str">
            <v>마찰영업소계</v>
          </cell>
          <cell r="G132">
            <v>1202760</v>
          </cell>
          <cell r="H132">
            <v>1357910</v>
          </cell>
          <cell r="I132">
            <v>1078180</v>
          </cell>
          <cell r="J132">
            <v>1401450</v>
          </cell>
          <cell r="K132">
            <v>1162260</v>
          </cell>
          <cell r="L132">
            <v>1255940</v>
          </cell>
          <cell r="M132">
            <v>1245538</v>
          </cell>
          <cell r="N132">
            <v>419420</v>
          </cell>
          <cell r="O132">
            <v>838840</v>
          </cell>
          <cell r="P132">
            <v>100000</v>
          </cell>
          <cell r="Q132">
            <v>419420</v>
          </cell>
          <cell r="R132">
            <v>1258260</v>
          </cell>
          <cell r="S132">
            <v>3035940</v>
          </cell>
          <cell r="T132">
            <v>505989.99999999994</v>
          </cell>
          <cell r="U132">
            <v>863767</v>
          </cell>
        </row>
        <row r="133">
          <cell r="A133" t="str">
            <v>마찰개발</v>
          </cell>
          <cell r="B133" t="str">
            <v>마찰재개발팀</v>
          </cell>
          <cell r="C133" t="str">
            <v>SACM0002</v>
          </cell>
          <cell r="D133" t="str">
            <v>반장보</v>
          </cell>
          <cell r="E133" t="str">
            <v>임규보</v>
          </cell>
          <cell r="F133">
            <v>33336</v>
          </cell>
          <cell r="G133">
            <v>1147540</v>
          </cell>
          <cell r="H133">
            <v>1172330</v>
          </cell>
          <cell r="I133">
            <v>1377600</v>
          </cell>
          <cell r="J133">
            <v>1412140</v>
          </cell>
          <cell r="K133">
            <v>1273020</v>
          </cell>
          <cell r="L133">
            <v>1405760</v>
          </cell>
          <cell r="M133">
            <v>1333996</v>
          </cell>
          <cell r="N133">
            <v>451090</v>
          </cell>
          <cell r="O133">
            <v>902190</v>
          </cell>
          <cell r="P133">
            <v>100000</v>
          </cell>
          <cell r="Q133">
            <v>451090</v>
          </cell>
          <cell r="R133">
            <v>1353280</v>
          </cell>
          <cell r="S133">
            <v>3257650</v>
          </cell>
          <cell r="T133">
            <v>542944.16666666674</v>
          </cell>
          <cell r="U133">
            <v>925614</v>
          </cell>
        </row>
        <row r="134">
          <cell r="B134" t="str">
            <v>마찰재개발팀</v>
          </cell>
          <cell r="C134" t="str">
            <v>SACM0175</v>
          </cell>
          <cell r="D134" t="str">
            <v>조장</v>
          </cell>
          <cell r="E134" t="str">
            <v>박준경</v>
          </cell>
          <cell r="F134">
            <v>34381</v>
          </cell>
          <cell r="G134">
            <v>1063320</v>
          </cell>
          <cell r="H134">
            <v>1082100</v>
          </cell>
          <cell r="I134">
            <v>1216670</v>
          </cell>
          <cell r="J134">
            <v>1110880</v>
          </cell>
          <cell r="K134">
            <v>1047200</v>
          </cell>
          <cell r="L134">
            <v>1006380</v>
          </cell>
          <cell r="M134">
            <v>1031889</v>
          </cell>
          <cell r="N134">
            <v>401690</v>
          </cell>
          <cell r="O134">
            <v>803380</v>
          </cell>
          <cell r="P134">
            <v>100000</v>
          </cell>
          <cell r="Q134">
            <v>401690</v>
          </cell>
          <cell r="R134">
            <v>1205070</v>
          </cell>
          <cell r="S134">
            <v>2911830</v>
          </cell>
          <cell r="T134">
            <v>485305</v>
          </cell>
          <cell r="U134">
            <v>748205</v>
          </cell>
        </row>
        <row r="135">
          <cell r="B135" t="str">
            <v>마찰재개발팀</v>
          </cell>
          <cell r="C135" t="str">
            <v>SACM0199</v>
          </cell>
          <cell r="D135" t="str">
            <v>조장</v>
          </cell>
          <cell r="E135" t="str">
            <v>박  윤</v>
          </cell>
          <cell r="F135">
            <v>34582</v>
          </cell>
          <cell r="G135">
            <v>1131870</v>
          </cell>
          <cell r="H135">
            <v>1112050</v>
          </cell>
          <cell r="I135">
            <v>1080320</v>
          </cell>
          <cell r="J135">
            <v>1083440</v>
          </cell>
          <cell r="K135">
            <v>1074820</v>
          </cell>
          <cell r="L135">
            <v>1061400</v>
          </cell>
          <cell r="M135">
            <v>1049889</v>
          </cell>
          <cell r="N135">
            <v>401950</v>
          </cell>
          <cell r="O135">
            <v>811340</v>
          </cell>
          <cell r="P135">
            <v>100000</v>
          </cell>
          <cell r="Q135">
            <v>405670</v>
          </cell>
          <cell r="R135">
            <v>1217010</v>
          </cell>
          <cell r="S135">
            <v>2935970</v>
          </cell>
          <cell r="T135">
            <v>489948.33333333331</v>
          </cell>
          <cell r="U135">
            <v>759372</v>
          </cell>
        </row>
        <row r="136">
          <cell r="B136" t="str">
            <v>마찰재개발팀</v>
          </cell>
          <cell r="C136" t="str">
            <v>SACM0225</v>
          </cell>
          <cell r="D136" t="str">
            <v>조원</v>
          </cell>
          <cell r="E136" t="str">
            <v>윤재덕</v>
          </cell>
          <cell r="F136">
            <v>34827</v>
          </cell>
          <cell r="G136">
            <v>885160</v>
          </cell>
          <cell r="H136">
            <v>915320</v>
          </cell>
          <cell r="I136">
            <v>963230</v>
          </cell>
          <cell r="J136">
            <v>941340</v>
          </cell>
          <cell r="K136">
            <v>928920</v>
          </cell>
          <cell r="L136">
            <v>1051840</v>
          </cell>
          <cell r="M136">
            <v>952859</v>
          </cell>
          <cell r="N136">
            <v>360250</v>
          </cell>
          <cell r="O136">
            <v>720500</v>
          </cell>
          <cell r="P136">
            <v>100000</v>
          </cell>
          <cell r="Q136">
            <v>360250</v>
          </cell>
          <cell r="R136">
            <v>1080750</v>
          </cell>
          <cell r="S136">
            <v>2621750</v>
          </cell>
          <cell r="T136">
            <v>436958.33333333331</v>
          </cell>
          <cell r="U136">
            <v>685389</v>
          </cell>
        </row>
        <row r="137">
          <cell r="B137" t="str">
            <v>마찰재개발팀</v>
          </cell>
          <cell r="C137" t="str">
            <v>SACM0238</v>
          </cell>
          <cell r="D137" t="str">
            <v>조원</v>
          </cell>
          <cell r="E137" t="str">
            <v>변용수</v>
          </cell>
          <cell r="F137">
            <v>34918</v>
          </cell>
          <cell r="G137">
            <v>964820</v>
          </cell>
          <cell r="H137">
            <v>1087890</v>
          </cell>
          <cell r="I137">
            <v>1077940</v>
          </cell>
          <cell r="J137">
            <v>1257240</v>
          </cell>
          <cell r="K137">
            <v>1033040</v>
          </cell>
          <cell r="L137">
            <v>823580</v>
          </cell>
          <cell r="M137">
            <v>1015389</v>
          </cell>
          <cell r="N137">
            <v>363440</v>
          </cell>
          <cell r="O137">
            <v>726880</v>
          </cell>
          <cell r="P137">
            <v>100000</v>
          </cell>
          <cell r="Q137">
            <v>363440</v>
          </cell>
          <cell r="R137">
            <v>1090320</v>
          </cell>
          <cell r="S137">
            <v>2644080</v>
          </cell>
          <cell r="T137">
            <v>440680</v>
          </cell>
          <cell r="U137">
            <v>718061</v>
          </cell>
        </row>
        <row r="138">
          <cell r="B138" t="str">
            <v>마찰재개발팀</v>
          </cell>
          <cell r="C138" t="str">
            <v>SACM0297</v>
          </cell>
          <cell r="D138" t="str">
            <v>조원</v>
          </cell>
          <cell r="E138" t="str">
            <v>박학칠</v>
          </cell>
          <cell r="F138">
            <v>36292</v>
          </cell>
          <cell r="G138">
            <v>872450</v>
          </cell>
          <cell r="H138">
            <v>803350</v>
          </cell>
          <cell r="I138">
            <v>890250</v>
          </cell>
          <cell r="J138">
            <v>1090480</v>
          </cell>
          <cell r="K138">
            <v>948340</v>
          </cell>
          <cell r="L138">
            <v>960650</v>
          </cell>
          <cell r="M138">
            <v>978088</v>
          </cell>
          <cell r="N138">
            <v>129540</v>
          </cell>
          <cell r="O138">
            <v>276090</v>
          </cell>
          <cell r="P138">
            <v>100000</v>
          </cell>
          <cell r="Q138">
            <v>207070</v>
          </cell>
          <cell r="R138">
            <v>759240</v>
          </cell>
          <cell r="S138">
            <v>1471940</v>
          </cell>
          <cell r="T138">
            <v>177719.16666666669</v>
          </cell>
          <cell r="U138">
            <v>0</v>
          </cell>
        </row>
        <row r="139">
          <cell r="B139" t="str">
            <v>마찰재개발팀</v>
          </cell>
          <cell r="C139" t="str">
            <v>SACM0304</v>
          </cell>
          <cell r="D139" t="str">
            <v>조원</v>
          </cell>
          <cell r="E139" t="str">
            <v>박순태</v>
          </cell>
          <cell r="F139">
            <v>36362</v>
          </cell>
          <cell r="G139">
            <v>228580</v>
          </cell>
          <cell r="H139">
            <v>908860</v>
          </cell>
          <cell r="I139">
            <v>1113470</v>
          </cell>
          <cell r="J139">
            <v>1045460</v>
          </cell>
          <cell r="K139">
            <v>876560</v>
          </cell>
          <cell r="L139">
            <v>930380</v>
          </cell>
          <cell r="M139">
            <v>930130</v>
          </cell>
          <cell r="P139">
            <v>50000</v>
          </cell>
          <cell r="Q139">
            <v>130080</v>
          </cell>
          <cell r="R139">
            <v>585340</v>
          </cell>
          <cell r="S139">
            <v>765420</v>
          </cell>
          <cell r="T139">
            <v>8333.3333333333339</v>
          </cell>
          <cell r="U139">
            <v>0</v>
          </cell>
        </row>
      </sheetData>
      <sheetData sheetId="5" refreshError="1"/>
      <sheetData sheetId="6" refreshError="1"/>
      <sheetData sheetId="7" refreshError="1"/>
      <sheetData sheetId="8" refreshError="1"/>
      <sheetData sheetId="9" refreshError="1"/>
    </sheetDataSet>
  </externalBook>
</externalLink>
</file>

<file path=xl/externalLinks/externalLink263.xml><?xml version="1.0" encoding="utf-8"?>
<externalLink xmlns="http://schemas.openxmlformats.org/spreadsheetml/2006/main">
  <externalBook xmlns:r="http://schemas.openxmlformats.org/officeDocument/2006/relationships" r:id="rId1">
    <sheetNames>
      <sheetName val="Sheet1"/>
      <sheetName val="Sheet2"/>
      <sheetName val="원가계산서"/>
      <sheetName val="공통가설"/>
      <sheetName val="추가예산"/>
      <sheetName val="회사정보"/>
      <sheetName val="실행철강하도"/>
      <sheetName val="DANGA"/>
      <sheetName val="개요"/>
      <sheetName val="시화점실행"/>
      <sheetName val="DATE"/>
      <sheetName val="골조시행"/>
      <sheetName val="VOR"/>
      <sheetName val="01"/>
      <sheetName val="단가"/>
      <sheetName val="자재단가"/>
      <sheetName val="백암비스타내역"/>
      <sheetName val="원본(갑지)"/>
      <sheetName val="4.내역"/>
      <sheetName val="갑지(추정)"/>
      <sheetName val="안양동교 1안"/>
      <sheetName val="내역서"/>
      <sheetName val="공통(20-91)"/>
      <sheetName val="총 원가계산"/>
      <sheetName val="SG"/>
      <sheetName val="sh1"/>
      <sheetName val="설계내역서"/>
      <sheetName val="일위대가"/>
      <sheetName val="APT"/>
      <sheetName val="내역"/>
      <sheetName val="내역서(직영비)"/>
      <sheetName val="내역서(총)"/>
      <sheetName val="기본단가표"/>
      <sheetName val="#REF"/>
      <sheetName val="Y-WORK"/>
      <sheetName val="일일"/>
      <sheetName val="사업관리"/>
      <sheetName val="목차"/>
      <sheetName val="수량산출"/>
      <sheetName val="옥외등신설"/>
      <sheetName val="저케CV22신설"/>
      <sheetName val="저케CV38신설"/>
      <sheetName val="저케CV8신설"/>
      <sheetName val="접지3종"/>
      <sheetName val="옥외외등집계표"/>
      <sheetName val="Sheet5"/>
      <sheetName val="관급"/>
      <sheetName val="날개벽수량표"/>
      <sheetName val="대림경상68억"/>
      <sheetName val="소방사항"/>
      <sheetName val="금융비용"/>
      <sheetName val="주안3차A-A"/>
      <sheetName val="관로내역원"/>
      <sheetName val="총괄내역서"/>
      <sheetName val="Data&amp;Result"/>
      <sheetName val="일위대가표"/>
      <sheetName val="여과지동"/>
      <sheetName val="기초자료"/>
      <sheetName val="월별수입"/>
      <sheetName val="총괄표"/>
      <sheetName val="학생내역"/>
      <sheetName val="변경내역을"/>
      <sheetName val="유림총괄"/>
      <sheetName val="신대방33(적용)"/>
      <sheetName val="대비2"/>
      <sheetName val="생산직"/>
      <sheetName val="budget p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264.xml><?xml version="1.0" encoding="utf-8"?>
<externalLink xmlns="http://schemas.openxmlformats.org/spreadsheetml/2006/main">
  <externalBook xmlns:r="http://schemas.openxmlformats.org/officeDocument/2006/relationships" r:id="rId1">
    <sheetNames>
      <sheetName val="소화실적"/>
      <sheetName val="소화추정"/>
      <sheetName val="인건비"/>
      <sheetName val="장비비"/>
      <sheetName val="외주비 (참조)"/>
      <sheetName val="자재비"/>
      <sheetName val="Sum-126.9 대비"/>
      <sheetName val="3-2.직접공사비"/>
      <sheetName val="3-3 장비비"/>
      <sheetName val="3-4.공통"/>
      <sheetName val="3-5.가설"/>
      <sheetName val="3-6.기타비용"/>
      <sheetName val="상반기손익차2총괄"/>
      <sheetName val="관계주식"/>
      <sheetName val="마산월령동골조물량변경"/>
      <sheetName val="손익차9월2"/>
      <sheetName val="Sheet1"/>
      <sheetName val="자재단가"/>
      <sheetName val="자재(원원+원대)"/>
      <sheetName val=" 갑지"/>
      <sheetName val="MEED"/>
      <sheetName val="수입"/>
      <sheetName val="7. 매출 투입 취하"/>
      <sheetName val="수주현황2월"/>
      <sheetName val="개시전표"/>
      <sheetName val="공사집계"/>
      <sheetName val="#REF"/>
      <sheetName val="영업소실적"/>
      <sheetName val="총체보활공정표"/>
      <sheetName val="손익차총괄2"/>
      <sheetName val="9-1차이내역"/>
      <sheetName val="08사장단"/>
      <sheetName val="고자현황"/>
      <sheetName val="시화점실행"/>
      <sheetName val="본지점중"/>
      <sheetName val="현금흐름표"/>
      <sheetName val="95WBS"/>
      <sheetName val="공통"/>
      <sheetName val="납부내역"/>
      <sheetName val="STAND20"/>
      <sheetName val="관계주식명세"/>
      <sheetName val="실행철강하도"/>
      <sheetName val="무전표"/>
      <sheetName val="DATE"/>
      <sheetName val="인원계획"/>
      <sheetName val="선정요령"/>
      <sheetName val="물량표"/>
      <sheetName val="TEMP1"/>
      <sheetName val="TEMP2"/>
      <sheetName val="PL"/>
      <sheetName val="Xunit (단위환산)"/>
      <sheetName val="DATA"/>
      <sheetName val="내역서(당초변경)"/>
      <sheetName val="유림총괄"/>
      <sheetName val="집계표"/>
      <sheetName val="개시대사 (2)"/>
      <sheetName val="공사비집계"/>
      <sheetName val="CAUDIT"/>
      <sheetName val="배수관공"/>
      <sheetName val="대치판정"/>
      <sheetName val="연체리스료"/>
      <sheetName val="연구인원내역"/>
      <sheetName val="공통가설"/>
      <sheetName val="P.M 별"/>
      <sheetName val="내역서"/>
      <sheetName val="COMPARISON T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65.xml><?xml version="1.0" encoding="utf-8"?>
<externalLink xmlns="http://schemas.openxmlformats.org/spreadsheetml/2006/main">
  <externalBook xmlns:r="http://schemas.openxmlformats.org/officeDocument/2006/relationships" r:id="rId1">
    <sheetNames>
      <sheetName val="표지"/>
      <sheetName val="목차"/>
      <sheetName val="개요"/>
      <sheetName val="전제"/>
      <sheetName val="매출"/>
      <sheetName val="전사.사업"/>
      <sheetName val="손익증감"/>
      <sheetName val="CF차입"/>
      <sheetName val="ROIC"/>
      <sheetName val="매출 설비"/>
      <sheetName val="재고자산"/>
      <sheetName val="인원G"/>
      <sheetName val="주요비용"/>
      <sheetName val="구조조정"/>
      <sheetName val="1유리"/>
      <sheetName val="원가계산서"/>
      <sheetName val="소화실적"/>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266.xml><?xml version="1.0" encoding="utf-8"?>
<externalLink xmlns="http://schemas.openxmlformats.org/spreadsheetml/2006/main">
  <externalBook xmlns:r="http://schemas.openxmlformats.org/officeDocument/2006/relationships" r:id="rId1">
    <sheetNames>
      <sheetName val="b_tax"/>
      <sheetName val="b_sul"/>
      <sheetName val="b_jigu"/>
      <sheetName val="b_gunmul"/>
      <sheetName val="b_gs"/>
      <sheetName val="b_gongu"/>
      <sheetName val="b_dongrate"/>
      <sheetName val="b_chongrate"/>
      <sheetName val="b_chong"/>
      <sheetName val="b_balju"/>
      <sheetName val="기본내역"/>
      <sheetName val="b_balju (2)"/>
      <sheetName val="1유리"/>
      <sheetName val="원가계산서"/>
      <sheetName val="호프"/>
    </sheetNames>
    <sheetDataSet>
      <sheetData sheetId="0"/>
      <sheetData sheetId="1"/>
      <sheetData sheetId="2"/>
      <sheetData sheetId="3"/>
      <sheetData sheetId="4"/>
      <sheetData sheetId="5"/>
      <sheetData sheetId="6"/>
      <sheetData sheetId="7"/>
      <sheetData sheetId="8"/>
      <sheetData sheetId="9">
        <row r="1">
          <cell r="N1" t="str">
            <v>인식코드</v>
          </cell>
        </row>
      </sheetData>
      <sheetData sheetId="10"/>
      <sheetData sheetId="11" refreshError="1"/>
      <sheetData sheetId="12" refreshError="1"/>
      <sheetData sheetId="13" refreshError="1"/>
      <sheetData sheetId="14" refreshError="1"/>
    </sheetDataSet>
  </externalBook>
</externalLink>
</file>

<file path=xl/externalLinks/externalLink267.xml><?xml version="1.0" encoding="utf-8"?>
<externalLink xmlns="http://schemas.openxmlformats.org/spreadsheetml/2006/main">
  <externalBook xmlns:r="http://schemas.openxmlformats.org/officeDocument/2006/relationships" r:id="rId1">
    <sheetNames>
      <sheetName val="인원계획"/>
      <sheetName val="인원계획 (2)"/>
      <sheetName val="인원계획 (3)"/>
      <sheetName val="인원차이"/>
      <sheetName val="인원차이 (2)"/>
      <sheetName val="1유리"/>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68.xml><?xml version="1.0" encoding="utf-8"?>
<externalLink xmlns="http://schemas.openxmlformats.org/spreadsheetml/2006/main">
  <externalBook xmlns:r="http://schemas.openxmlformats.org/officeDocument/2006/relationships" r:id="rId1">
    <sheetNames>
      <sheetName val="품의"/>
      <sheetName val="준공내역서(갑)"/>
      <sheetName val="교통대책내역"/>
      <sheetName val="상반기손익차2총괄"/>
      <sheetName val="인원계획"/>
      <sheetName val="집계표"/>
      <sheetName val="변수"/>
    </sheetNames>
    <sheetDataSet>
      <sheetData sheetId="0" refreshError="1"/>
      <sheetData sheetId="1" refreshError="1"/>
      <sheetData sheetId="2"/>
      <sheetData sheetId="3" refreshError="1"/>
      <sheetData sheetId="4" refreshError="1"/>
      <sheetData sheetId="5" refreshError="1"/>
      <sheetData sheetId="6" refreshError="1"/>
    </sheetDataSet>
  </externalBook>
</externalLink>
</file>

<file path=xl/externalLinks/externalLink269.xml><?xml version="1.0" encoding="utf-8"?>
<externalLink xmlns="http://schemas.openxmlformats.org/spreadsheetml/2006/main">
  <externalBook xmlns:r="http://schemas.openxmlformats.org/officeDocument/2006/relationships" r:id="rId1">
    <sheetNames>
      <sheetName val="잔존년수"/>
      <sheetName val="Simulation"/>
      <sheetName val="CashFlow"/>
      <sheetName val="CashFlow(중간집계)"/>
      <sheetName val="담보평가"/>
      <sheetName val="LoanList"/>
      <sheetName val="법원비용"/>
      <sheetName val="청구채권액"/>
      <sheetName val="경락률"/>
      <sheetName val="경매회차하락률"/>
      <sheetName val="차주별평가결과"/>
      <sheetName val="항고구분"/>
      <sheetName val="보정사항"/>
      <sheetName val="공종별현황_공무팀자료"/>
      <sheetName val="교통대책내역"/>
      <sheetName val="점수확인"/>
      <sheetName val="대여현황"/>
      <sheetName val="주요항목별"/>
      <sheetName val="재료비"/>
      <sheetName val="현금"/>
      <sheetName val="Variable"/>
      <sheetName val="P1 Br Overall KPI"/>
      <sheetName val="A3.4"/>
      <sheetName val="첨부1"/>
      <sheetName val="정리계획CF평가"/>
      <sheetName val="Cashflow판(Special_CRC)"/>
      <sheetName val="기계기구"/>
      <sheetName val="Assumption"/>
      <sheetName val="Ⅱ1-0타"/>
      <sheetName val="계정code"/>
      <sheetName val="98지급계획"/>
      <sheetName val="KUNGDEVI"/>
      <sheetName val="회사정보"/>
      <sheetName val="감가상각"/>
      <sheetName val="Sheet1 (2)"/>
      <sheetName val="SHEET PILE단가"/>
      <sheetName val="가정"/>
      <sheetName val="담보"/>
      <sheetName val="BID"/>
      <sheetName val="자산DATA"/>
      <sheetName val="행정반"/>
      <sheetName val="담보명세"/>
      <sheetName val="추심사번(신)"/>
      <sheetName val="기준봉급표"/>
      <sheetName val="개인법인구분"/>
      <sheetName val="6층"/>
      <sheetName val="raw"/>
      <sheetName val="8월차잔"/>
      <sheetName val="2000년장비소요계획 "/>
      <sheetName val="2000년장비소요계획_"/>
      <sheetName val="년차"/>
      <sheetName val="YKSFRT_1"/>
      <sheetName val="상세손익"/>
      <sheetName val="_x0000__x001f__x0007_"/>
      <sheetName val="예산총괄"/>
      <sheetName val="2공구산출내역"/>
      <sheetName val="3-2.담보정보(물건별)"/>
      <sheetName val="조회총괄"/>
      <sheetName val="현장조사"/>
      <sheetName val="TOEIC기준점수"/>
      <sheetName val="대여금현황sample"/>
      <sheetName val="04고객별 담당자"/>
      <sheetName val="명세"/>
    </sheetNames>
    <sheetDataSet>
      <sheetData sheetId="0" refreshError="1">
        <row r="7">
          <cell r="B7" t="str">
            <v>채무자</v>
          </cell>
          <cell r="C7" t="str">
            <v>잔존년수</v>
          </cell>
        </row>
        <row r="8">
          <cell r="B8" t="str">
            <v>(주)진로</v>
          </cell>
          <cell r="C8">
            <v>4</v>
          </cell>
        </row>
        <row r="9">
          <cell r="B9" t="str">
            <v>㈜ 청구</v>
          </cell>
          <cell r="C9">
            <v>4</v>
          </cell>
        </row>
        <row r="10">
          <cell r="B10" t="str">
            <v>진로건설㈜</v>
          </cell>
          <cell r="C10">
            <v>1</v>
          </cell>
        </row>
        <row r="11">
          <cell r="B11" t="str">
            <v>㈜국제상사</v>
          </cell>
          <cell r="C11">
            <v>1</v>
          </cell>
        </row>
        <row r="12">
          <cell r="B12" t="str">
            <v>㈜도스템</v>
          </cell>
          <cell r="C12">
            <v>7</v>
          </cell>
        </row>
        <row r="13">
          <cell r="B13" t="str">
            <v>㈜진로종합식품</v>
          </cell>
          <cell r="C13">
            <v>1</v>
          </cell>
        </row>
        <row r="14">
          <cell r="B14" t="str">
            <v>한국제강㈜</v>
          </cell>
          <cell r="C14">
            <v>1</v>
          </cell>
        </row>
        <row r="15">
          <cell r="B15" t="str">
            <v>통일중공업</v>
          </cell>
          <cell r="C15">
            <v>1</v>
          </cell>
        </row>
        <row r="16">
          <cell r="B16" t="str">
            <v>시대㈜</v>
          </cell>
          <cell r="C16">
            <v>1</v>
          </cell>
        </row>
        <row r="17">
          <cell r="B17" t="str">
            <v>제일정밀공업㈜</v>
          </cell>
          <cell r="C17">
            <v>1</v>
          </cell>
        </row>
        <row r="18">
          <cell r="B18" t="str">
            <v>진흥기업㈜</v>
          </cell>
          <cell r="C18">
            <v>21</v>
          </cell>
        </row>
        <row r="19">
          <cell r="B19" t="str">
            <v>㈜대농</v>
          </cell>
          <cell r="C19">
            <v>1</v>
          </cell>
        </row>
        <row r="20">
          <cell r="B20" t="str">
            <v>㈜세모</v>
          </cell>
          <cell r="C20">
            <v>1</v>
          </cell>
        </row>
        <row r="21">
          <cell r="B21" t="str">
            <v>한일합섬㈜</v>
          </cell>
          <cell r="C21">
            <v>1</v>
          </cell>
        </row>
        <row r="22">
          <cell r="B22" t="str">
            <v>국제종합건설㈜</v>
          </cell>
          <cell r="C22">
            <v>5</v>
          </cell>
        </row>
        <row r="23">
          <cell r="B23" t="str">
            <v>부산종합화물터미널㈜</v>
          </cell>
          <cell r="C23">
            <v>1</v>
          </cell>
        </row>
        <row r="24">
          <cell r="B24" t="str">
            <v>효성기계</v>
          </cell>
          <cell r="C24">
            <v>1</v>
          </cell>
        </row>
        <row r="25">
          <cell r="B25" t="str">
            <v>㈜우성유통</v>
          </cell>
          <cell r="C25">
            <v>1</v>
          </cell>
        </row>
        <row r="26">
          <cell r="B26" t="str">
            <v>동해펄프㈜</v>
          </cell>
          <cell r="C26">
            <v>21</v>
          </cell>
        </row>
        <row r="27">
          <cell r="B27" t="str">
            <v>환영철강</v>
          </cell>
          <cell r="C27">
            <v>1</v>
          </cell>
        </row>
        <row r="28">
          <cell r="B28" t="str">
            <v>삼보지질</v>
          </cell>
          <cell r="C28">
            <v>1</v>
          </cell>
        </row>
        <row r="29">
          <cell r="B29" t="str">
            <v>현대페인트</v>
          </cell>
          <cell r="C29">
            <v>5</v>
          </cell>
        </row>
        <row r="30">
          <cell r="B30" t="str">
            <v>경남모직</v>
          </cell>
          <cell r="C30">
            <v>1</v>
          </cell>
        </row>
        <row r="31">
          <cell r="B31" t="str">
            <v>하이트주정㈜</v>
          </cell>
          <cell r="C31">
            <v>21</v>
          </cell>
        </row>
        <row r="32">
          <cell r="B32" t="str">
            <v>하이트주조㈜</v>
          </cell>
          <cell r="C32">
            <v>21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270.xml><?xml version="1.0" encoding="utf-8"?>
<externalLink xmlns="http://schemas.openxmlformats.org/spreadsheetml/2006/main">
  <externalBook xmlns:r="http://schemas.openxmlformats.org/officeDocument/2006/relationships" r:id="rId1">
    <sheetNames>
      <sheetName val="갑지종 "/>
      <sheetName val="내역"/>
      <sheetName val="원가계산서 "/>
      <sheetName val="가실행대비표"/>
      <sheetName val="장비"/>
    </sheetNames>
    <sheetDataSet>
      <sheetData sheetId="0" refreshError="1"/>
      <sheetData sheetId="1" refreshError="1"/>
      <sheetData sheetId="2" refreshError="1"/>
      <sheetData sheetId="3" refreshError="1"/>
      <sheetData sheetId="4" refreshError="1"/>
    </sheetDataSet>
  </externalBook>
</externalLink>
</file>

<file path=xl/externalLinks/externalLink271.xml><?xml version="1.0" encoding="utf-8"?>
<externalLink xmlns="http://schemas.openxmlformats.org/spreadsheetml/2006/main">
  <externalBook xmlns:r="http://schemas.openxmlformats.org/officeDocument/2006/relationships" r:id="rId1">
    <sheetNames>
      <sheetName val="000000"/>
      <sheetName val="VXXXXX"/>
      <sheetName val="표지"/>
      <sheetName val="목차"/>
      <sheetName val="제1장건축개요"/>
      <sheetName val="제2장설계기준"/>
      <sheetName val="5.구조체열관류율"/>
      <sheetName val="제3장난방설비"/>
      <sheetName val="2. 급탕부하"/>
      <sheetName val="제4장급수설비"/>
      <sheetName val="4.입상관경"/>
      <sheetName val="5.동별횡주관경"/>
      <sheetName val="6.옥외급수관경"/>
      <sheetName val="7.급수가압펌프"/>
      <sheetName val="제5장오배수설비"/>
      <sheetName val="3.배수펌프"/>
      <sheetName val="제6장환기설비"/>
      <sheetName val="material"/>
      <sheetName val="DATA"/>
      <sheetName val="fu"/>
      <sheetName val="내역"/>
      <sheetName val="교통대책내역"/>
      <sheetName val="미드수량"/>
      <sheetName val="건축2"/>
      <sheetName val="사양서DATA"/>
      <sheetName val="장비사양"/>
      <sheetName val="빙100장비사양"/>
      <sheetName val="등가관장표"/>
      <sheetName val="입력"/>
      <sheetName val="개구부풍량"/>
      <sheetName val="배관내경"/>
      <sheetName val="PUMP"/>
      <sheetName val="PAC"/>
      <sheetName val="진해녹산1-3블럭부하계산서"/>
      <sheetName val="DATA1"/>
      <sheetName val="첨부1-1"/>
      <sheetName val="base"/>
      <sheetName val="#REF"/>
      <sheetName val="코드"/>
      <sheetName val="온습도조건"/>
      <sheetName val="VXXXXXX"/>
      <sheetName val="sheet1"/>
      <sheetName val="열교환기"/>
      <sheetName val="제경비"/>
      <sheetName val="급,배기팬"/>
      <sheetName val="감압변선정"/>
      <sheetName val="수형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72.xml><?xml version="1.0" encoding="utf-8"?>
<externalLink xmlns="http://schemas.openxmlformats.org/spreadsheetml/2006/main">
  <externalBook xmlns:r="http://schemas.openxmlformats.org/officeDocument/2006/relationships" r:id="rId1">
    <sheetNames>
      <sheetName val="코드"/>
      <sheetName val="산출근거"/>
      <sheetName val="국.공유지토지조서(제외)"/>
      <sheetName val="공원조서"/>
      <sheetName val="도로조서"/>
      <sheetName val="0000"/>
      <sheetName val="폐지대상토지"/>
      <sheetName val="새로이 설치할 정비기반시설 토지(2)"/>
      <sheetName val="나번"/>
      <sheetName val="새로이 설치할 정비기반시설 조서 나번 (2)"/>
      <sheetName val="공원물건"/>
      <sheetName val="도로물건"/>
      <sheetName val="물건조서"/>
      <sheetName val="영업권조서 "/>
      <sheetName val="잔존년수"/>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9">
          <cell r="A9">
            <v>1</v>
          </cell>
          <cell r="B9" t="str">
            <v>공원</v>
          </cell>
          <cell r="C9" t="str">
            <v>공원</v>
          </cell>
          <cell r="D9" t="str">
            <v>한강로2가</v>
          </cell>
          <cell r="E9">
            <v>353</v>
          </cell>
          <cell r="F9" t="str">
            <v>-</v>
          </cell>
          <cell r="G9">
            <v>1</v>
          </cell>
          <cell r="H9" t="str">
            <v>대</v>
          </cell>
          <cell r="J9">
            <v>53.9</v>
          </cell>
          <cell r="K9">
            <v>36.1</v>
          </cell>
          <cell r="L9" t="str">
            <v>지영덕</v>
          </cell>
          <cell r="M9" t="str">
            <v>서울 용산구 이촌1동 한가람아파트 206-1203</v>
          </cell>
          <cell r="O9" t="str">
            <v>점포</v>
          </cell>
          <cell r="P9">
            <v>104.46</v>
          </cell>
          <cell r="Q9" t="str">
            <v>지영덕</v>
          </cell>
          <cell r="R9" t="str">
            <v>서울 용산구 이촌1동 한가람아파트 206-1203</v>
          </cell>
        </row>
        <row r="10">
          <cell r="A10">
            <v>2</v>
          </cell>
          <cell r="B10" t="str">
            <v>공원</v>
          </cell>
          <cell r="C10" t="str">
            <v>공원</v>
          </cell>
          <cell r="D10" t="str">
            <v>한강로2가</v>
          </cell>
          <cell r="E10">
            <v>353</v>
          </cell>
          <cell r="F10" t="str">
            <v>-</v>
          </cell>
          <cell r="G10">
            <v>2</v>
          </cell>
          <cell r="H10" t="str">
            <v>대</v>
          </cell>
          <cell r="J10">
            <v>66.099999999999994</v>
          </cell>
          <cell r="K10">
            <v>44.2</v>
          </cell>
          <cell r="L10" t="str">
            <v>키타오요시타카</v>
          </cell>
          <cell r="M10" t="str">
            <v xml:space="preserve">서울시 영등포구 여의도동 28-2 KT 빌딩 8층 </v>
          </cell>
          <cell r="O10" t="str">
            <v>위락시설, 사무실, 점포</v>
          </cell>
          <cell r="P10">
            <v>248.6</v>
          </cell>
          <cell r="Q10" t="str">
            <v>키타오요시타카</v>
          </cell>
          <cell r="R10" t="str">
            <v xml:space="preserve">서울시 영등포구 여의도동 28-2 KT 빌딩 8층 </v>
          </cell>
        </row>
        <row r="11">
          <cell r="A11">
            <v>3</v>
          </cell>
          <cell r="B11" t="str">
            <v>공원</v>
          </cell>
          <cell r="C11" t="str">
            <v>공원</v>
          </cell>
          <cell r="D11" t="str">
            <v>한강로2가</v>
          </cell>
          <cell r="E11">
            <v>354</v>
          </cell>
          <cell r="F11" t="str">
            <v>-</v>
          </cell>
          <cell r="G11">
            <v>1</v>
          </cell>
          <cell r="H11" t="str">
            <v>대</v>
          </cell>
          <cell r="J11">
            <v>58.5</v>
          </cell>
          <cell r="K11">
            <v>39.1</v>
          </cell>
          <cell r="L11" t="str">
            <v>강현숙</v>
          </cell>
          <cell r="M11" t="str">
            <v>강남구 도곡동 467-6 대림아크로빌-B 4304</v>
          </cell>
        </row>
        <row r="12">
          <cell r="A12">
            <v>4</v>
          </cell>
          <cell r="B12" t="str">
            <v>공원</v>
          </cell>
          <cell r="C12" t="str">
            <v>공원</v>
          </cell>
          <cell r="D12" t="str">
            <v>한강로2가</v>
          </cell>
          <cell r="E12">
            <v>354</v>
          </cell>
          <cell r="F12" t="str">
            <v>-</v>
          </cell>
          <cell r="G12">
            <v>2</v>
          </cell>
          <cell r="H12" t="str">
            <v>대</v>
          </cell>
          <cell r="J12">
            <v>57.2</v>
          </cell>
          <cell r="K12">
            <v>37</v>
          </cell>
          <cell r="L12" t="str">
            <v>사회복지법인에이블복지재단</v>
          </cell>
          <cell r="M12" t="str">
            <v>서울시 용산구 한강로3가 40-21</v>
          </cell>
          <cell r="O12" t="str">
            <v>점포, 근린생활시설</v>
          </cell>
          <cell r="P12">
            <v>95.94</v>
          </cell>
          <cell r="Q12" t="str">
            <v>사회복지법인에이블복지재단</v>
          </cell>
          <cell r="R12" t="str">
            <v>서울시 용산구 한강로3가 40-21</v>
          </cell>
        </row>
        <row r="13">
          <cell r="A13">
            <v>5</v>
          </cell>
          <cell r="B13" t="str">
            <v>공원</v>
          </cell>
          <cell r="C13" t="str">
            <v>공원</v>
          </cell>
          <cell r="D13" t="str">
            <v>한강로2가</v>
          </cell>
          <cell r="E13">
            <v>363</v>
          </cell>
          <cell r="F13" t="str">
            <v>-</v>
          </cell>
          <cell r="G13">
            <v>1</v>
          </cell>
          <cell r="H13" t="str">
            <v>대</v>
          </cell>
          <cell r="J13">
            <v>682.7</v>
          </cell>
          <cell r="K13">
            <v>618.1</v>
          </cell>
          <cell r="L13" t="str">
            <v>국제흥업㈜</v>
          </cell>
          <cell r="M13" t="str">
            <v>용산구 한강로2가 363-1</v>
          </cell>
          <cell r="O13" t="str">
            <v>근린생활시설, 업무시설, 관람시설</v>
          </cell>
          <cell r="P13">
            <v>2364.66</v>
          </cell>
          <cell r="Q13" t="str">
            <v>국제흥업㈜</v>
          </cell>
          <cell r="R13" t="str">
            <v>용산구 한강로2가 363-1</v>
          </cell>
        </row>
        <row r="14">
          <cell r="A14">
            <v>6</v>
          </cell>
          <cell r="B14" t="str">
            <v>공원</v>
          </cell>
          <cell r="C14" t="str">
            <v>공원</v>
          </cell>
          <cell r="D14" t="str">
            <v>한강로2가</v>
          </cell>
          <cell r="E14">
            <v>365</v>
          </cell>
          <cell r="H14" t="str">
            <v>대</v>
          </cell>
          <cell r="J14">
            <v>238</v>
          </cell>
          <cell r="K14">
            <v>238</v>
          </cell>
          <cell r="L14" t="str">
            <v>한희원</v>
          </cell>
          <cell r="M14" t="str">
            <v>강남구 도곡동 삼성타워팰리스 G-4609호</v>
          </cell>
          <cell r="O14" t="str">
            <v>숙박시설, 근린생활시설</v>
          </cell>
          <cell r="P14">
            <v>654.79</v>
          </cell>
          <cell r="Q14" t="str">
            <v>한희원</v>
          </cell>
          <cell r="R14" t="str">
            <v>강남구 도곡동 삼성타워팰리스 G-4609호</v>
          </cell>
        </row>
        <row r="15">
          <cell r="A15">
            <v>7</v>
          </cell>
          <cell r="B15" t="str">
            <v>공원</v>
          </cell>
          <cell r="C15" t="str">
            <v>공원</v>
          </cell>
          <cell r="D15" t="str">
            <v>한강로2가</v>
          </cell>
          <cell r="E15">
            <v>366</v>
          </cell>
          <cell r="F15" t="str">
            <v>-</v>
          </cell>
          <cell r="G15">
            <v>1</v>
          </cell>
          <cell r="H15" t="str">
            <v>대</v>
          </cell>
          <cell r="J15">
            <v>47.9</v>
          </cell>
          <cell r="K15">
            <v>47.9</v>
          </cell>
          <cell r="L15" t="str">
            <v>박현애 외3인</v>
          </cell>
          <cell r="M15" t="str">
            <v>구로구 개봉동 481 현대A 103-803</v>
          </cell>
          <cell r="O15" t="str">
            <v>근린생활시설</v>
          </cell>
          <cell r="P15">
            <v>33.06</v>
          </cell>
          <cell r="Q15" t="str">
            <v>박현애 외3인</v>
          </cell>
          <cell r="R15" t="str">
            <v>구로구 개봉동 481 현대A 103-803</v>
          </cell>
        </row>
        <row r="16">
          <cell r="A16">
            <v>8</v>
          </cell>
          <cell r="B16" t="str">
            <v>공원</v>
          </cell>
          <cell r="C16" t="str">
            <v>공원</v>
          </cell>
          <cell r="D16" t="str">
            <v>한강로2가</v>
          </cell>
          <cell r="E16">
            <v>366</v>
          </cell>
          <cell r="F16" t="str">
            <v>-</v>
          </cell>
          <cell r="G16">
            <v>2</v>
          </cell>
          <cell r="H16" t="str">
            <v>대</v>
          </cell>
          <cell r="J16">
            <v>57.8</v>
          </cell>
          <cell r="K16">
            <v>57.8</v>
          </cell>
          <cell r="L16" t="str">
            <v>김칠성</v>
          </cell>
          <cell r="M16" t="str">
            <v>마포구 공덕2동 삼성래미안4차@ 408-501</v>
          </cell>
          <cell r="O16" t="str">
            <v>영업, 근린생활시설</v>
          </cell>
          <cell r="P16">
            <v>50.08</v>
          </cell>
          <cell r="Q16" t="str">
            <v>김칠성</v>
          </cell>
          <cell r="R16" t="str">
            <v>마포구 공덕2동 삼성래미안4차@ 408-501</v>
          </cell>
        </row>
        <row r="17">
          <cell r="A17">
            <v>9</v>
          </cell>
          <cell r="B17" t="str">
            <v>공원</v>
          </cell>
          <cell r="C17" t="str">
            <v>공원</v>
          </cell>
          <cell r="D17" t="str">
            <v>한강로2가</v>
          </cell>
          <cell r="E17">
            <v>367</v>
          </cell>
          <cell r="H17" t="str">
            <v>대</v>
          </cell>
          <cell r="J17">
            <v>132.19999999999999</v>
          </cell>
          <cell r="K17">
            <v>132.19999999999999</v>
          </cell>
          <cell r="L17" t="str">
            <v>강석원</v>
          </cell>
          <cell r="M17" t="str">
            <v>관악구 봉천2동 동아아파트 109-903</v>
          </cell>
          <cell r="O17" t="str">
            <v>다가구주택(2가구)</v>
          </cell>
          <cell r="P17">
            <v>181.82</v>
          </cell>
          <cell r="Q17" t="str">
            <v>강석원</v>
          </cell>
          <cell r="R17" t="str">
            <v>관악구 봉천2동 동아아파트 109-903</v>
          </cell>
        </row>
        <row r="18">
          <cell r="A18">
            <v>10</v>
          </cell>
          <cell r="B18" t="str">
            <v>공원</v>
          </cell>
          <cell r="C18" t="str">
            <v>공원</v>
          </cell>
          <cell r="D18" t="str">
            <v>한강로2가</v>
          </cell>
          <cell r="E18">
            <v>400</v>
          </cell>
          <cell r="F18" t="str">
            <v>-</v>
          </cell>
          <cell r="G18">
            <v>2</v>
          </cell>
          <cell r="H18" t="str">
            <v>대</v>
          </cell>
          <cell r="J18">
            <v>42</v>
          </cell>
          <cell r="K18">
            <v>42</v>
          </cell>
          <cell r="L18" t="str">
            <v>김윤주</v>
          </cell>
          <cell r="M18" t="str">
            <v>서울 용산구 한강로3가 40-469</v>
          </cell>
          <cell r="O18" t="str">
            <v>제1종근린생활시설</v>
          </cell>
          <cell r="P18">
            <v>40.86</v>
          </cell>
          <cell r="Q18" t="str">
            <v>김윤주</v>
          </cell>
          <cell r="R18" t="str">
            <v>서울 용산구 한강로3가 40-469</v>
          </cell>
        </row>
        <row r="19">
          <cell r="A19">
            <v>11</v>
          </cell>
          <cell r="B19" t="str">
            <v>공원</v>
          </cell>
          <cell r="C19" t="str">
            <v>공원</v>
          </cell>
          <cell r="D19" t="str">
            <v>한강로2가</v>
          </cell>
          <cell r="E19">
            <v>400</v>
          </cell>
          <cell r="F19" t="str">
            <v>-</v>
          </cell>
          <cell r="G19">
            <v>3</v>
          </cell>
          <cell r="H19" t="str">
            <v>대</v>
          </cell>
          <cell r="J19">
            <v>48.9</v>
          </cell>
          <cell r="K19">
            <v>48.9</v>
          </cell>
          <cell r="L19" t="str">
            <v>김영순 외1인</v>
          </cell>
          <cell r="M19" t="str">
            <v>마포구 마포동 253 쌍용황금A 103동 1101호</v>
          </cell>
        </row>
        <row r="20">
          <cell r="A20">
            <v>12</v>
          </cell>
          <cell r="B20" t="str">
            <v>공원</v>
          </cell>
          <cell r="C20" t="str">
            <v>공원</v>
          </cell>
          <cell r="D20" t="str">
            <v>한강로2가</v>
          </cell>
          <cell r="E20">
            <v>400</v>
          </cell>
          <cell r="F20" t="str">
            <v>-</v>
          </cell>
          <cell r="G20">
            <v>4</v>
          </cell>
          <cell r="H20" t="str">
            <v>대</v>
          </cell>
          <cell r="J20">
            <v>102.1</v>
          </cell>
          <cell r="K20">
            <v>102.1</v>
          </cell>
          <cell r="L20" t="str">
            <v>이규경 외1인</v>
          </cell>
          <cell r="M20" t="str">
            <v>양천구 신정동 327 신시가지A 1312-704</v>
          </cell>
          <cell r="O20" t="str">
            <v>주택</v>
          </cell>
          <cell r="P20">
            <v>115.71</v>
          </cell>
          <cell r="Q20" t="str">
            <v>이규경 외1인</v>
          </cell>
          <cell r="R20" t="str">
            <v>양천구 신정동 327 신시가지A 1312-704</v>
          </cell>
        </row>
        <row r="21">
          <cell r="A21">
            <v>13</v>
          </cell>
          <cell r="B21" t="str">
            <v>공원</v>
          </cell>
          <cell r="C21" t="str">
            <v>공원</v>
          </cell>
          <cell r="D21" t="str">
            <v>한강로2가</v>
          </cell>
          <cell r="E21">
            <v>400</v>
          </cell>
          <cell r="F21" t="str">
            <v>-</v>
          </cell>
          <cell r="G21">
            <v>5</v>
          </cell>
          <cell r="H21" t="str">
            <v>대</v>
          </cell>
          <cell r="J21">
            <v>34</v>
          </cell>
          <cell r="K21">
            <v>34</v>
          </cell>
          <cell r="L21" t="str">
            <v>장경자 외1인</v>
          </cell>
          <cell r="M21" t="str">
            <v>경기도 광명시 철산3동 한신@110-501</v>
          </cell>
          <cell r="O21" t="str">
            <v>근린생활시설</v>
          </cell>
          <cell r="P21">
            <v>34.25</v>
          </cell>
          <cell r="Q21" t="str">
            <v>장경자 외1인</v>
          </cell>
          <cell r="R21" t="str">
            <v>경기도 광명시 철산3동 한신@110-501</v>
          </cell>
        </row>
        <row r="22">
          <cell r="A22">
            <v>14</v>
          </cell>
          <cell r="B22" t="str">
            <v>공원</v>
          </cell>
          <cell r="C22" t="str">
            <v>공원</v>
          </cell>
          <cell r="D22" t="str">
            <v>한강로2가</v>
          </cell>
          <cell r="E22">
            <v>401</v>
          </cell>
          <cell r="F22" t="str">
            <v>-</v>
          </cell>
          <cell r="G22">
            <v>1</v>
          </cell>
          <cell r="H22" t="str">
            <v>대</v>
          </cell>
          <cell r="J22">
            <v>56.2</v>
          </cell>
          <cell r="K22">
            <v>56.2</v>
          </cell>
          <cell r="L22" t="str">
            <v>임은경</v>
          </cell>
          <cell r="M22" t="str">
            <v>성동구 옥수동 436 극동그린@102-1204</v>
          </cell>
          <cell r="O22" t="str">
            <v>근린생활시설</v>
          </cell>
          <cell r="P22">
            <v>79.87</v>
          </cell>
          <cell r="Q22" t="str">
            <v>임은경</v>
          </cell>
          <cell r="R22" t="str">
            <v>성동구 옥수동 436 극동그린@102-1204</v>
          </cell>
        </row>
        <row r="23">
          <cell r="A23">
            <v>15</v>
          </cell>
          <cell r="B23" t="str">
            <v>공원</v>
          </cell>
          <cell r="C23" t="str">
            <v>공원</v>
          </cell>
          <cell r="D23" t="str">
            <v>한강로2가</v>
          </cell>
          <cell r="E23">
            <v>401</v>
          </cell>
          <cell r="F23" t="str">
            <v>-</v>
          </cell>
          <cell r="G23">
            <v>2</v>
          </cell>
          <cell r="H23" t="str">
            <v>대</v>
          </cell>
          <cell r="J23">
            <v>107.8</v>
          </cell>
          <cell r="K23">
            <v>107.8</v>
          </cell>
          <cell r="L23" t="str">
            <v>이태임 외3인</v>
          </cell>
          <cell r="M23" t="str">
            <v>용산구 한강로2가 365</v>
          </cell>
          <cell r="O23" t="str">
            <v>주택</v>
          </cell>
          <cell r="P23">
            <v>50.78</v>
          </cell>
          <cell r="Q23" t="str">
            <v>이태임 외3인</v>
          </cell>
          <cell r="R23" t="str">
            <v>용산구 한강로2가 365</v>
          </cell>
        </row>
        <row r="24">
          <cell r="A24">
            <v>16</v>
          </cell>
          <cell r="B24" t="str">
            <v>공원</v>
          </cell>
          <cell r="C24" t="str">
            <v>공원</v>
          </cell>
          <cell r="D24" t="str">
            <v>한강로2가</v>
          </cell>
          <cell r="E24">
            <v>401</v>
          </cell>
          <cell r="F24" t="str">
            <v>-</v>
          </cell>
          <cell r="G24">
            <v>3</v>
          </cell>
          <cell r="H24" t="str">
            <v>대</v>
          </cell>
          <cell r="J24">
            <v>56.2</v>
          </cell>
          <cell r="K24">
            <v>56.2</v>
          </cell>
          <cell r="L24" t="str">
            <v>손인석 외2인</v>
          </cell>
          <cell r="M24" t="str">
            <v>경북 영천시 금노동 512-3</v>
          </cell>
          <cell r="O24" t="str">
            <v>주택, 점포</v>
          </cell>
          <cell r="P24">
            <v>85.96</v>
          </cell>
        </row>
        <row r="25">
          <cell r="A25">
            <v>17</v>
          </cell>
          <cell r="B25" t="str">
            <v>공원</v>
          </cell>
          <cell r="C25" t="str">
            <v>공원</v>
          </cell>
          <cell r="D25" t="str">
            <v>한강로2가</v>
          </cell>
          <cell r="E25">
            <v>401</v>
          </cell>
          <cell r="F25" t="str">
            <v>-</v>
          </cell>
          <cell r="G25">
            <v>4</v>
          </cell>
          <cell r="H25" t="str">
            <v>대</v>
          </cell>
          <cell r="J25">
            <v>16.5</v>
          </cell>
          <cell r="K25">
            <v>16.5</v>
          </cell>
          <cell r="L25" t="str">
            <v>이상배 외1인</v>
          </cell>
          <cell r="M25" t="str">
            <v>강남구 개포동 189 주공@ 406-507</v>
          </cell>
        </row>
        <row r="26">
          <cell r="A26">
            <v>18</v>
          </cell>
          <cell r="B26" t="str">
            <v>공원</v>
          </cell>
          <cell r="C26" t="str">
            <v>공원</v>
          </cell>
          <cell r="D26" t="str">
            <v>한강로2가</v>
          </cell>
          <cell r="E26">
            <v>402</v>
          </cell>
          <cell r="F26" t="str">
            <v>-</v>
          </cell>
          <cell r="G26">
            <v>1</v>
          </cell>
          <cell r="H26" t="str">
            <v>대</v>
          </cell>
          <cell r="J26">
            <v>53.9</v>
          </cell>
          <cell r="K26">
            <v>53.9</v>
          </cell>
          <cell r="L26" t="str">
            <v>신용국</v>
          </cell>
          <cell r="M26" t="str">
            <v>마포구 마포동 253 쌍용황금A 103동 1101호</v>
          </cell>
          <cell r="O26" t="str">
            <v>주택, 점포</v>
          </cell>
          <cell r="P26">
            <v>241.04</v>
          </cell>
        </row>
        <row r="27">
          <cell r="A27">
            <v>19</v>
          </cell>
          <cell r="B27" t="str">
            <v>공원</v>
          </cell>
          <cell r="C27" t="str">
            <v>공원</v>
          </cell>
          <cell r="D27" t="str">
            <v>한강로2가</v>
          </cell>
          <cell r="E27">
            <v>402</v>
          </cell>
          <cell r="F27" t="str">
            <v>-</v>
          </cell>
          <cell r="G27">
            <v>2</v>
          </cell>
          <cell r="H27" t="str">
            <v>대</v>
          </cell>
          <cell r="J27">
            <v>72.7</v>
          </cell>
          <cell r="K27">
            <v>72.7</v>
          </cell>
          <cell r="L27" t="str">
            <v>김성규</v>
          </cell>
          <cell r="M27" t="str">
            <v>영등포구 여의도동 30-2 삼부A 6동 1507호</v>
          </cell>
          <cell r="O27" t="str">
            <v>점포</v>
          </cell>
          <cell r="P27">
            <v>109.22</v>
          </cell>
        </row>
        <row r="28">
          <cell r="A28">
            <v>20</v>
          </cell>
          <cell r="B28" t="str">
            <v>공원</v>
          </cell>
          <cell r="C28" t="str">
            <v>공원</v>
          </cell>
          <cell r="D28" t="str">
            <v>한강로2가</v>
          </cell>
          <cell r="E28">
            <v>402</v>
          </cell>
          <cell r="F28" t="str">
            <v>-</v>
          </cell>
          <cell r="G28">
            <v>3</v>
          </cell>
          <cell r="H28" t="str">
            <v>대</v>
          </cell>
          <cell r="J28">
            <v>34</v>
          </cell>
          <cell r="K28">
            <v>34</v>
          </cell>
          <cell r="L28" t="str">
            <v>김성규</v>
          </cell>
          <cell r="M28" t="str">
            <v>영등포구 여의도동 30-2 삼부A 6동 1507호</v>
          </cell>
        </row>
        <row r="29">
          <cell r="A29">
            <v>21</v>
          </cell>
          <cell r="B29" t="str">
            <v>공원</v>
          </cell>
          <cell r="C29" t="str">
            <v>공원</v>
          </cell>
          <cell r="D29" t="str">
            <v>한강로2가</v>
          </cell>
          <cell r="E29">
            <v>402</v>
          </cell>
          <cell r="F29" t="str">
            <v>-</v>
          </cell>
          <cell r="G29">
            <v>4</v>
          </cell>
          <cell r="H29" t="str">
            <v>대</v>
          </cell>
          <cell r="J29">
            <v>23.1</v>
          </cell>
          <cell r="K29">
            <v>23.1</v>
          </cell>
          <cell r="L29" t="str">
            <v>신용국</v>
          </cell>
          <cell r="M29" t="str">
            <v>마포구 마포동 253 쌍용황금A 103동 1101호</v>
          </cell>
          <cell r="O29" t="str">
            <v>점포</v>
          </cell>
          <cell r="P29">
            <v>409.96</v>
          </cell>
        </row>
        <row r="30">
          <cell r="A30">
            <v>22</v>
          </cell>
          <cell r="B30" t="str">
            <v>공원</v>
          </cell>
          <cell r="C30" t="str">
            <v>공원</v>
          </cell>
          <cell r="D30" t="str">
            <v>한강로2가</v>
          </cell>
          <cell r="E30">
            <v>402</v>
          </cell>
          <cell r="F30" t="str">
            <v>-</v>
          </cell>
          <cell r="G30">
            <v>5</v>
          </cell>
          <cell r="H30" t="str">
            <v>대</v>
          </cell>
          <cell r="J30">
            <v>23.1</v>
          </cell>
          <cell r="K30">
            <v>23.1</v>
          </cell>
          <cell r="L30" t="str">
            <v>신용국</v>
          </cell>
          <cell r="M30" t="str">
            <v>마포구 마포동 253 쌍용황금A 103동 1101호</v>
          </cell>
        </row>
        <row r="31">
          <cell r="A31">
            <v>23</v>
          </cell>
          <cell r="B31" t="str">
            <v>공원</v>
          </cell>
          <cell r="C31" t="str">
            <v>공원</v>
          </cell>
          <cell r="D31" t="str">
            <v>한강로2가</v>
          </cell>
          <cell r="E31">
            <v>402</v>
          </cell>
          <cell r="F31" t="str">
            <v>-</v>
          </cell>
          <cell r="G31">
            <v>6</v>
          </cell>
          <cell r="H31" t="str">
            <v>대</v>
          </cell>
          <cell r="J31">
            <v>28.8</v>
          </cell>
          <cell r="K31">
            <v>28.8</v>
          </cell>
          <cell r="L31" t="str">
            <v>신용국</v>
          </cell>
          <cell r="M31" t="str">
            <v>마포구 마포동 253 쌍용황금A 103동 1101호</v>
          </cell>
        </row>
        <row r="32">
          <cell r="A32">
            <v>24</v>
          </cell>
          <cell r="B32" t="str">
            <v>공원</v>
          </cell>
          <cell r="C32" t="str">
            <v>공원</v>
          </cell>
          <cell r="D32" t="str">
            <v>한강로2가</v>
          </cell>
          <cell r="E32">
            <v>402</v>
          </cell>
          <cell r="F32" t="str">
            <v>-</v>
          </cell>
          <cell r="G32">
            <v>7</v>
          </cell>
          <cell r="H32" t="str">
            <v>대</v>
          </cell>
          <cell r="J32">
            <v>28.8</v>
          </cell>
          <cell r="K32">
            <v>28.8</v>
          </cell>
          <cell r="L32" t="str">
            <v>신용국</v>
          </cell>
          <cell r="M32" t="str">
            <v>마포구 마포동 253 쌍용황금A 103동 1101호</v>
          </cell>
        </row>
        <row r="33">
          <cell r="A33">
            <v>25</v>
          </cell>
          <cell r="B33" t="str">
            <v>공원</v>
          </cell>
          <cell r="C33" t="str">
            <v>공원</v>
          </cell>
          <cell r="D33" t="str">
            <v>한강로2가</v>
          </cell>
          <cell r="E33">
            <v>402</v>
          </cell>
          <cell r="F33" t="str">
            <v>-</v>
          </cell>
          <cell r="G33">
            <v>8</v>
          </cell>
          <cell r="H33" t="str">
            <v>대</v>
          </cell>
          <cell r="J33">
            <v>33</v>
          </cell>
          <cell r="K33">
            <v>33</v>
          </cell>
          <cell r="L33" t="str">
            <v>신용국</v>
          </cell>
          <cell r="M33" t="str">
            <v>마포구 마포동 253 쌍용황금A 103동 1101호</v>
          </cell>
        </row>
        <row r="34">
          <cell r="A34">
            <v>26</v>
          </cell>
          <cell r="B34" t="str">
            <v>공원</v>
          </cell>
          <cell r="C34" t="str">
            <v>공원</v>
          </cell>
          <cell r="D34" t="str">
            <v>한강로2가</v>
          </cell>
          <cell r="E34">
            <v>402</v>
          </cell>
          <cell r="F34" t="str">
            <v>-</v>
          </cell>
          <cell r="G34">
            <v>9</v>
          </cell>
          <cell r="H34" t="str">
            <v>대</v>
          </cell>
          <cell r="J34">
            <v>99.2</v>
          </cell>
          <cell r="K34">
            <v>99.2</v>
          </cell>
          <cell r="L34" t="str">
            <v>안병헌</v>
          </cell>
          <cell r="M34" t="str">
            <v>마포구 신정동 74-1 씨제이리버힐 902호</v>
          </cell>
          <cell r="O34" t="str">
            <v>주택</v>
          </cell>
          <cell r="P34">
            <v>52.5</v>
          </cell>
          <cell r="Q34" t="str">
            <v>안병헌</v>
          </cell>
          <cell r="R34" t="str">
            <v>마포구 신정동 74-1 씨제이리버힐 902호</v>
          </cell>
        </row>
        <row r="35">
          <cell r="O35" t="str">
            <v>점포</v>
          </cell>
          <cell r="P35">
            <v>39.67</v>
          </cell>
          <cell r="Q35" t="str">
            <v>이수정 외1인</v>
          </cell>
          <cell r="R35" t="str">
            <v>서울 마포구 공덕동 10-49</v>
          </cell>
        </row>
        <row r="36">
          <cell r="O36" t="str">
            <v>무허가</v>
          </cell>
          <cell r="P36">
            <v>38.76</v>
          </cell>
          <cell r="Q36" t="str">
            <v>정지연</v>
          </cell>
          <cell r="R36" t="str">
            <v>서울 용산구 한강로2가 대지 402-9</v>
          </cell>
        </row>
        <row r="37">
          <cell r="A37">
            <v>27</v>
          </cell>
          <cell r="B37" t="str">
            <v>공원</v>
          </cell>
          <cell r="C37" t="str">
            <v>공원</v>
          </cell>
          <cell r="D37" t="str">
            <v>한강로2가</v>
          </cell>
          <cell r="E37">
            <v>403</v>
          </cell>
          <cell r="F37" t="str">
            <v>-</v>
          </cell>
          <cell r="G37">
            <v>2</v>
          </cell>
          <cell r="H37" t="str">
            <v>대</v>
          </cell>
          <cell r="J37">
            <v>76</v>
          </cell>
          <cell r="K37">
            <v>76</v>
          </cell>
          <cell r="L37" t="str">
            <v>강순옥 외1인</v>
          </cell>
          <cell r="M37" t="str">
            <v>중구 신당동 약수하이츠A 108-202</v>
          </cell>
          <cell r="O37" t="str">
            <v>숙박시설</v>
          </cell>
          <cell r="P37">
            <v>59.7</v>
          </cell>
          <cell r="Q37" t="str">
            <v>강순옥 외1인</v>
          </cell>
          <cell r="R37" t="str">
            <v>중구 신당동 약수하이츠A 108-202</v>
          </cell>
        </row>
        <row r="38">
          <cell r="A38">
            <v>28</v>
          </cell>
          <cell r="B38" t="str">
            <v>도로</v>
          </cell>
          <cell r="D38" t="str">
            <v>한강로2가</v>
          </cell>
          <cell r="E38">
            <v>2</v>
          </cell>
          <cell r="F38" t="str">
            <v>-</v>
          </cell>
          <cell r="G38">
            <v>197</v>
          </cell>
          <cell r="H38" t="str">
            <v>대</v>
          </cell>
          <cell r="J38">
            <v>7.3</v>
          </cell>
          <cell r="K38">
            <v>7.3</v>
          </cell>
          <cell r="L38" t="str">
            <v>임명주 외1인</v>
          </cell>
          <cell r="M38" t="str">
            <v>서울 용산구 한강로2가 2-37</v>
          </cell>
        </row>
        <row r="39">
          <cell r="A39">
            <v>29</v>
          </cell>
          <cell r="B39" t="str">
            <v>도로</v>
          </cell>
          <cell r="D39" t="str">
            <v>한강로2가</v>
          </cell>
          <cell r="E39">
            <v>2</v>
          </cell>
          <cell r="F39" t="str">
            <v>-</v>
          </cell>
          <cell r="G39">
            <v>254</v>
          </cell>
          <cell r="H39" t="str">
            <v>철도</v>
          </cell>
          <cell r="J39">
            <v>76</v>
          </cell>
          <cell r="K39">
            <v>63.6</v>
          </cell>
          <cell r="L39" t="str">
            <v>국(건교부)</v>
          </cell>
          <cell r="V39" t="str">
            <v>기존공공용지</v>
          </cell>
        </row>
        <row r="40">
          <cell r="A40">
            <v>30</v>
          </cell>
          <cell r="B40" t="str">
            <v>도로</v>
          </cell>
          <cell r="D40" t="str">
            <v>한강로2가</v>
          </cell>
          <cell r="E40">
            <v>2</v>
          </cell>
          <cell r="F40" t="str">
            <v>-</v>
          </cell>
          <cell r="G40">
            <v>365</v>
          </cell>
          <cell r="H40" t="str">
            <v>철도</v>
          </cell>
          <cell r="J40">
            <v>953.6</v>
          </cell>
          <cell r="K40">
            <v>47.3</v>
          </cell>
          <cell r="L40" t="str">
            <v>국(건교부)</v>
          </cell>
          <cell r="V40" t="str">
            <v>기존공공용지</v>
          </cell>
        </row>
        <row r="41">
          <cell r="A41">
            <v>31</v>
          </cell>
          <cell r="B41" t="str">
            <v>도로</v>
          </cell>
          <cell r="D41" t="str">
            <v>한강로2가</v>
          </cell>
          <cell r="E41">
            <v>181</v>
          </cell>
          <cell r="F41" t="str">
            <v>-</v>
          </cell>
          <cell r="G41">
            <v>2</v>
          </cell>
          <cell r="H41" t="str">
            <v>도로</v>
          </cell>
          <cell r="J41">
            <v>1891.2</v>
          </cell>
          <cell r="K41">
            <v>1168.8</v>
          </cell>
          <cell r="L41" t="str">
            <v>서울시</v>
          </cell>
          <cell r="V41" t="str">
            <v>기존공공용지</v>
          </cell>
        </row>
        <row r="42">
          <cell r="A42">
            <v>32</v>
          </cell>
          <cell r="B42" t="str">
            <v>도로</v>
          </cell>
          <cell r="D42" t="str">
            <v>한강로2가</v>
          </cell>
          <cell r="E42">
            <v>181</v>
          </cell>
          <cell r="F42" t="str">
            <v>-</v>
          </cell>
          <cell r="G42">
            <v>3</v>
          </cell>
          <cell r="H42" t="str">
            <v>도로</v>
          </cell>
          <cell r="J42">
            <v>39.4</v>
          </cell>
          <cell r="K42">
            <v>39.4</v>
          </cell>
          <cell r="L42" t="str">
            <v>서울시</v>
          </cell>
          <cell r="V42" t="str">
            <v>기존공공용지</v>
          </cell>
        </row>
        <row r="43">
          <cell r="A43">
            <v>33</v>
          </cell>
          <cell r="B43" t="str">
            <v>도로</v>
          </cell>
          <cell r="D43" t="str">
            <v>한강로2가</v>
          </cell>
          <cell r="E43">
            <v>315</v>
          </cell>
          <cell r="F43" t="str">
            <v>-</v>
          </cell>
          <cell r="G43">
            <v>1</v>
          </cell>
          <cell r="H43" t="str">
            <v>대</v>
          </cell>
          <cell r="J43">
            <v>252</v>
          </cell>
          <cell r="K43">
            <v>235.8</v>
          </cell>
          <cell r="L43" t="str">
            <v>윤승민 외2인</v>
          </cell>
          <cell r="M43" t="str">
            <v>용산구 한강로2가 315-3</v>
          </cell>
          <cell r="O43" t="str">
            <v>점포,근린생활시설</v>
          </cell>
          <cell r="P43">
            <v>1526.97</v>
          </cell>
          <cell r="Q43" t="str">
            <v>윤승민 외2인</v>
          </cell>
          <cell r="R43" t="str">
            <v>용산구 한강로2가 315-3</v>
          </cell>
        </row>
        <row r="44">
          <cell r="A44">
            <v>34</v>
          </cell>
          <cell r="B44" t="str">
            <v>도로</v>
          </cell>
          <cell r="D44" t="str">
            <v>한강로2가</v>
          </cell>
          <cell r="E44">
            <v>315</v>
          </cell>
          <cell r="F44" t="str">
            <v>-</v>
          </cell>
          <cell r="G44">
            <v>2</v>
          </cell>
          <cell r="H44" t="str">
            <v>대</v>
          </cell>
          <cell r="J44">
            <v>165.3</v>
          </cell>
          <cell r="K44">
            <v>11.6</v>
          </cell>
          <cell r="L44" t="str">
            <v>이무연</v>
          </cell>
          <cell r="M44" t="str">
            <v>용산구 이촌동 402 강촌@102-807</v>
          </cell>
          <cell r="O44" t="str">
            <v>점포, 사무실</v>
          </cell>
          <cell r="P44">
            <v>437.16</v>
          </cell>
        </row>
        <row r="45">
          <cell r="A45">
            <v>35</v>
          </cell>
          <cell r="B45" t="str">
            <v>도로</v>
          </cell>
          <cell r="D45" t="str">
            <v>한강로2가</v>
          </cell>
          <cell r="E45">
            <v>315</v>
          </cell>
          <cell r="F45" t="str">
            <v>-</v>
          </cell>
          <cell r="G45">
            <v>3</v>
          </cell>
          <cell r="H45" t="str">
            <v>대</v>
          </cell>
          <cell r="J45">
            <v>131</v>
          </cell>
          <cell r="K45">
            <v>131</v>
          </cell>
          <cell r="L45" t="str">
            <v>윤승민 외2인</v>
          </cell>
          <cell r="M45" t="str">
            <v>용산구 한강로2가 315-3</v>
          </cell>
        </row>
        <row r="46">
          <cell r="A46">
            <v>36</v>
          </cell>
          <cell r="B46" t="str">
            <v>도로</v>
          </cell>
          <cell r="D46" t="str">
            <v>한강로2가</v>
          </cell>
          <cell r="E46">
            <v>315</v>
          </cell>
          <cell r="F46" t="str">
            <v>-</v>
          </cell>
          <cell r="G46">
            <v>4</v>
          </cell>
          <cell r="H46" t="str">
            <v>대</v>
          </cell>
          <cell r="J46">
            <v>161.6</v>
          </cell>
          <cell r="K46">
            <v>161.6</v>
          </cell>
          <cell r="L46" t="str">
            <v>정현숙</v>
          </cell>
          <cell r="M46" t="str">
            <v>관악구 봉천동 1562-2</v>
          </cell>
          <cell r="O46" t="str">
            <v>근린생활시설, 업무시설</v>
          </cell>
          <cell r="P46">
            <v>877.07</v>
          </cell>
          <cell r="Q46" t="str">
            <v>정현숙</v>
          </cell>
          <cell r="R46" t="str">
            <v>관악구 봉천동 1562-2</v>
          </cell>
        </row>
        <row r="47">
          <cell r="A47">
            <v>37</v>
          </cell>
          <cell r="B47" t="str">
            <v>도로</v>
          </cell>
          <cell r="D47" t="str">
            <v>한강로2가</v>
          </cell>
          <cell r="E47">
            <v>315</v>
          </cell>
          <cell r="F47" t="str">
            <v>-</v>
          </cell>
          <cell r="G47">
            <v>5</v>
          </cell>
          <cell r="H47" t="str">
            <v>대</v>
          </cell>
          <cell r="J47">
            <v>169.9</v>
          </cell>
          <cell r="K47">
            <v>111.3</v>
          </cell>
          <cell r="L47" t="str">
            <v>정성무</v>
          </cell>
          <cell r="M47" t="str">
            <v>용산구 한강로2가 315-5</v>
          </cell>
          <cell r="O47" t="str">
            <v>근린생활시설, 주택</v>
          </cell>
          <cell r="P47">
            <v>570.44000000000005</v>
          </cell>
          <cell r="Q47" t="str">
            <v>정성무</v>
          </cell>
          <cell r="R47" t="str">
            <v>용산구 한강로2가 315-5</v>
          </cell>
        </row>
        <row r="48">
          <cell r="A48">
            <v>38</v>
          </cell>
          <cell r="B48" t="str">
            <v>도로</v>
          </cell>
          <cell r="D48" t="str">
            <v>한강로2가</v>
          </cell>
          <cell r="E48">
            <v>315</v>
          </cell>
          <cell r="F48" t="str">
            <v>-</v>
          </cell>
          <cell r="G48">
            <v>6</v>
          </cell>
          <cell r="H48" t="str">
            <v>도로</v>
          </cell>
          <cell r="J48">
            <v>177.2</v>
          </cell>
          <cell r="K48">
            <v>177.2</v>
          </cell>
          <cell r="L48" t="str">
            <v>서울시</v>
          </cell>
          <cell r="V48" t="str">
            <v>기존공공용지</v>
          </cell>
        </row>
        <row r="49">
          <cell r="A49">
            <v>39</v>
          </cell>
          <cell r="B49" t="str">
            <v>도로</v>
          </cell>
          <cell r="D49" t="str">
            <v>한강로2가</v>
          </cell>
          <cell r="E49">
            <v>316</v>
          </cell>
          <cell r="F49" t="str">
            <v>-</v>
          </cell>
          <cell r="G49">
            <v>1</v>
          </cell>
          <cell r="H49" t="str">
            <v>대</v>
          </cell>
          <cell r="J49">
            <v>805.8</v>
          </cell>
          <cell r="K49">
            <v>275.8</v>
          </cell>
          <cell r="L49" t="str">
            <v>㈜이원통산 외
2인</v>
          </cell>
          <cell r="M49" t="str">
            <v>용산구 한강로2가 316-1</v>
          </cell>
          <cell r="O49" t="str">
            <v>업무시설,근린생활시설</v>
          </cell>
          <cell r="P49">
            <v>7906.18</v>
          </cell>
          <cell r="Q49" t="str">
            <v>㈜이원통산</v>
          </cell>
          <cell r="R49" t="str">
            <v>용산구 한강로2가 316-1</v>
          </cell>
        </row>
        <row r="50">
          <cell r="A50">
            <v>40</v>
          </cell>
          <cell r="B50" t="str">
            <v>도로</v>
          </cell>
          <cell r="D50" t="str">
            <v>한강로2가</v>
          </cell>
          <cell r="E50">
            <v>316</v>
          </cell>
          <cell r="F50" t="str">
            <v>-</v>
          </cell>
          <cell r="G50">
            <v>2</v>
          </cell>
          <cell r="H50" t="str">
            <v>대</v>
          </cell>
          <cell r="J50">
            <v>16.5</v>
          </cell>
          <cell r="K50">
            <v>6.3</v>
          </cell>
          <cell r="L50" t="str">
            <v>㈜이원통산</v>
          </cell>
          <cell r="M50" t="str">
            <v>용산구 한강로2가 316-1</v>
          </cell>
        </row>
        <row r="51">
          <cell r="A51">
            <v>41</v>
          </cell>
          <cell r="B51" t="str">
            <v>도로</v>
          </cell>
          <cell r="D51" t="str">
            <v>한강로2가</v>
          </cell>
          <cell r="E51">
            <v>316</v>
          </cell>
          <cell r="F51" t="str">
            <v>-</v>
          </cell>
          <cell r="G51">
            <v>3</v>
          </cell>
          <cell r="H51" t="str">
            <v>대</v>
          </cell>
          <cell r="J51">
            <v>174.9</v>
          </cell>
          <cell r="K51">
            <v>2.5</v>
          </cell>
          <cell r="L51" t="str">
            <v>㈜이원통산</v>
          </cell>
          <cell r="M51" t="str">
            <v>용산구 한강로2가 316-1</v>
          </cell>
        </row>
        <row r="52">
          <cell r="A52">
            <v>42</v>
          </cell>
          <cell r="B52" t="str">
            <v>도로</v>
          </cell>
          <cell r="D52" t="str">
            <v>한강로2가</v>
          </cell>
          <cell r="E52">
            <v>316</v>
          </cell>
          <cell r="F52" t="str">
            <v>-</v>
          </cell>
          <cell r="G52">
            <v>4</v>
          </cell>
          <cell r="H52" t="str">
            <v>대</v>
          </cell>
          <cell r="J52">
            <v>26.4</v>
          </cell>
          <cell r="K52">
            <v>8</v>
          </cell>
          <cell r="L52" t="str">
            <v>황인배 외3인</v>
          </cell>
          <cell r="M52" t="str">
            <v>용산구 한강로2가 316</v>
          </cell>
          <cell r="O52" t="str">
            <v>근린생활시설</v>
          </cell>
          <cell r="P52">
            <v>22.1</v>
          </cell>
          <cell r="Q52" t="str">
            <v>황인배 외3인</v>
          </cell>
          <cell r="R52" t="str">
            <v>용산구 한강로2가 316</v>
          </cell>
        </row>
        <row r="53">
          <cell r="A53">
            <v>43</v>
          </cell>
          <cell r="B53" t="str">
            <v>도로</v>
          </cell>
          <cell r="D53" t="str">
            <v>한강로2가</v>
          </cell>
          <cell r="E53">
            <v>316</v>
          </cell>
          <cell r="F53" t="str">
            <v>-</v>
          </cell>
          <cell r="G53">
            <v>5</v>
          </cell>
          <cell r="H53" t="str">
            <v>대</v>
          </cell>
          <cell r="J53">
            <v>103.8</v>
          </cell>
          <cell r="K53">
            <v>10.9</v>
          </cell>
          <cell r="L53" t="str">
            <v>황인서</v>
          </cell>
          <cell r="M53" t="str">
            <v>용산구 원효로4가 118-23 산호아파트 F동102호</v>
          </cell>
          <cell r="O53" t="str">
            <v>근린생활시설</v>
          </cell>
          <cell r="P53">
            <v>84.25</v>
          </cell>
          <cell r="Q53" t="str">
            <v>황인서</v>
          </cell>
          <cell r="R53" t="str">
            <v>용산구 원효로4가 118-23 산호아파트 F동102호</v>
          </cell>
        </row>
        <row r="54">
          <cell r="A54">
            <v>44</v>
          </cell>
          <cell r="B54" t="str">
            <v>도로</v>
          </cell>
          <cell r="D54" t="str">
            <v>한강로2가</v>
          </cell>
          <cell r="E54">
            <v>316</v>
          </cell>
          <cell r="F54" t="str">
            <v>-</v>
          </cell>
          <cell r="G54">
            <v>6</v>
          </cell>
          <cell r="H54" t="str">
            <v>대</v>
          </cell>
          <cell r="J54">
            <v>23.1</v>
          </cell>
          <cell r="K54">
            <v>15.8</v>
          </cell>
          <cell r="L54" t="str">
            <v>임경태</v>
          </cell>
          <cell r="M54" t="str">
            <v>경기도 안양시 동안구 호계동 1053-4 목련@802-301</v>
          </cell>
          <cell r="O54" t="str">
            <v>근린생활시설</v>
          </cell>
          <cell r="P54">
            <v>22.48</v>
          </cell>
          <cell r="Q54" t="str">
            <v>임경태</v>
          </cell>
          <cell r="R54" t="str">
            <v>경기도 안양시 동안구 호계동 1053-4 목련@802-301</v>
          </cell>
        </row>
        <row r="55">
          <cell r="A55">
            <v>45</v>
          </cell>
          <cell r="B55" t="str">
            <v>도로</v>
          </cell>
          <cell r="D55" t="str">
            <v>한강로2가</v>
          </cell>
          <cell r="E55">
            <v>316</v>
          </cell>
          <cell r="F55" t="str">
            <v>-</v>
          </cell>
          <cell r="G55">
            <v>8</v>
          </cell>
          <cell r="H55" t="str">
            <v>대</v>
          </cell>
          <cell r="J55">
            <v>38.700000000000003</v>
          </cell>
          <cell r="K55">
            <v>4.8</v>
          </cell>
          <cell r="L55" t="str">
            <v>㈜이원통산</v>
          </cell>
          <cell r="M55" t="str">
            <v>용산구 한강로2가 316-1</v>
          </cell>
        </row>
        <row r="56">
          <cell r="A56">
            <v>46</v>
          </cell>
          <cell r="B56" t="str">
            <v>도로</v>
          </cell>
          <cell r="D56" t="str">
            <v>한강로2가</v>
          </cell>
          <cell r="E56">
            <v>316</v>
          </cell>
          <cell r="F56" t="str">
            <v>-</v>
          </cell>
          <cell r="G56">
            <v>9</v>
          </cell>
          <cell r="H56" t="str">
            <v>대</v>
          </cell>
          <cell r="J56">
            <v>103.8</v>
          </cell>
          <cell r="K56">
            <v>18.5</v>
          </cell>
          <cell r="L56" t="str">
            <v>황인서</v>
          </cell>
          <cell r="M56" t="str">
            <v>용산구 원효로4가 118-23 산호아파트 F동102호</v>
          </cell>
        </row>
        <row r="57">
          <cell r="A57">
            <v>47</v>
          </cell>
          <cell r="B57" t="str">
            <v>도로</v>
          </cell>
          <cell r="D57" t="str">
            <v>한강로2가</v>
          </cell>
          <cell r="E57">
            <v>316</v>
          </cell>
          <cell r="F57" t="str">
            <v>-</v>
          </cell>
          <cell r="G57">
            <v>10</v>
          </cell>
          <cell r="H57" t="str">
            <v>대</v>
          </cell>
          <cell r="J57">
            <v>6.6</v>
          </cell>
          <cell r="K57">
            <v>2.9</v>
          </cell>
          <cell r="L57" t="str">
            <v>임경태</v>
          </cell>
          <cell r="M57" t="str">
            <v>경기도 안양시 동안구 호계동 1053-4 목련@802-301</v>
          </cell>
        </row>
        <row r="58">
          <cell r="A58">
            <v>48</v>
          </cell>
          <cell r="B58" t="str">
            <v>도로</v>
          </cell>
          <cell r="D58" t="str">
            <v>한강로2가</v>
          </cell>
          <cell r="E58">
            <v>317</v>
          </cell>
          <cell r="H58" t="str">
            <v>도로</v>
          </cell>
          <cell r="J58">
            <v>5515.1</v>
          </cell>
          <cell r="K58">
            <v>2445</v>
          </cell>
          <cell r="L58" t="str">
            <v>국(건교부)</v>
          </cell>
          <cell r="V58" t="str">
            <v>기존공공용지</v>
          </cell>
        </row>
        <row r="59">
          <cell r="A59">
            <v>49</v>
          </cell>
          <cell r="B59" t="str">
            <v>도로</v>
          </cell>
          <cell r="D59" t="str">
            <v>한강로2가</v>
          </cell>
          <cell r="E59">
            <v>317</v>
          </cell>
          <cell r="F59" t="str">
            <v>-</v>
          </cell>
          <cell r="G59">
            <v>1</v>
          </cell>
          <cell r="H59" t="str">
            <v>도로</v>
          </cell>
          <cell r="J59">
            <v>27</v>
          </cell>
          <cell r="K59">
            <v>27</v>
          </cell>
          <cell r="L59" t="str">
            <v>국(건교부)</v>
          </cell>
          <cell r="V59" t="str">
            <v>기존공공용지</v>
          </cell>
        </row>
        <row r="60">
          <cell r="A60">
            <v>50</v>
          </cell>
          <cell r="B60" t="str">
            <v>도로</v>
          </cell>
          <cell r="D60" t="str">
            <v>한강로2가</v>
          </cell>
          <cell r="E60">
            <v>317</v>
          </cell>
          <cell r="F60" t="str">
            <v>-</v>
          </cell>
          <cell r="G60">
            <v>2</v>
          </cell>
          <cell r="H60" t="str">
            <v>도로</v>
          </cell>
          <cell r="J60">
            <v>48</v>
          </cell>
          <cell r="K60">
            <v>48</v>
          </cell>
          <cell r="L60" t="str">
            <v>국(건교부)</v>
          </cell>
          <cell r="V60" t="str">
            <v>기존공공용지</v>
          </cell>
        </row>
        <row r="61">
          <cell r="A61">
            <v>51</v>
          </cell>
          <cell r="B61" t="str">
            <v>도로</v>
          </cell>
          <cell r="D61" t="str">
            <v>한강로2가</v>
          </cell>
          <cell r="E61">
            <v>317</v>
          </cell>
          <cell r="F61" t="str">
            <v>-</v>
          </cell>
          <cell r="G61">
            <v>3</v>
          </cell>
          <cell r="H61" t="str">
            <v>도로</v>
          </cell>
          <cell r="J61">
            <v>33</v>
          </cell>
          <cell r="K61">
            <v>33</v>
          </cell>
          <cell r="L61" t="str">
            <v>국(건교부)</v>
          </cell>
          <cell r="V61" t="str">
            <v>기존공공용지</v>
          </cell>
        </row>
        <row r="62">
          <cell r="A62">
            <v>52</v>
          </cell>
          <cell r="B62" t="str">
            <v>도로</v>
          </cell>
          <cell r="D62" t="str">
            <v>한강로2가</v>
          </cell>
          <cell r="E62">
            <v>318</v>
          </cell>
          <cell r="F62" t="str">
            <v>-</v>
          </cell>
          <cell r="G62">
            <v>1</v>
          </cell>
          <cell r="H62" t="str">
            <v>대</v>
          </cell>
          <cell r="J62">
            <v>372.2</v>
          </cell>
          <cell r="K62">
            <v>34</v>
          </cell>
          <cell r="L62" t="str">
            <v>서울시</v>
          </cell>
          <cell r="V62" t="str">
            <v>기존공공용지</v>
          </cell>
        </row>
        <row r="63">
          <cell r="A63">
            <v>53</v>
          </cell>
          <cell r="B63" t="str">
            <v>도로</v>
          </cell>
          <cell r="D63" t="str">
            <v>한강로2가</v>
          </cell>
          <cell r="E63">
            <v>318</v>
          </cell>
          <cell r="F63" t="str">
            <v>-</v>
          </cell>
          <cell r="G63">
            <v>2</v>
          </cell>
          <cell r="H63" t="str">
            <v>대</v>
          </cell>
          <cell r="J63">
            <v>84</v>
          </cell>
          <cell r="K63">
            <v>33.4</v>
          </cell>
          <cell r="L63" t="str">
            <v>임근 외1인</v>
          </cell>
          <cell r="M63" t="str">
            <v>성남시 분당구 수내동 금호A 114-1403</v>
          </cell>
          <cell r="O63" t="str">
            <v>주택,점포</v>
          </cell>
          <cell r="P63">
            <v>354.17</v>
          </cell>
          <cell r="Q63" t="str">
            <v>임근 외1인</v>
          </cell>
          <cell r="R63" t="str">
            <v>성남시 분당구 수내동 금호A 114-1403</v>
          </cell>
        </row>
        <row r="64">
          <cell r="A64">
            <v>54</v>
          </cell>
          <cell r="B64" t="str">
            <v>도로</v>
          </cell>
          <cell r="D64" t="str">
            <v>한강로2가</v>
          </cell>
          <cell r="E64">
            <v>318</v>
          </cell>
          <cell r="F64" t="str">
            <v>-</v>
          </cell>
          <cell r="G64">
            <v>3</v>
          </cell>
          <cell r="H64" t="str">
            <v>대</v>
          </cell>
          <cell r="J64">
            <v>3.3</v>
          </cell>
          <cell r="K64">
            <v>3.3</v>
          </cell>
          <cell r="L64" t="str">
            <v>장정숙</v>
          </cell>
          <cell r="M64" t="str">
            <v>종로구 운니동 98-5 삼한빌딩 10층 ㈜블루스타</v>
          </cell>
          <cell r="O64" t="str">
            <v>위락시설,근린생활시설,사무실</v>
          </cell>
          <cell r="P64">
            <v>1186.5</v>
          </cell>
          <cell r="Q64" t="str">
            <v>장정숙</v>
          </cell>
          <cell r="R64" t="str">
            <v>종로구 운니동 98-5 삼한빌딩 10층 ㈜블루스타</v>
          </cell>
        </row>
        <row r="65">
          <cell r="A65">
            <v>55</v>
          </cell>
          <cell r="B65" t="str">
            <v>도로</v>
          </cell>
          <cell r="D65" t="str">
            <v>한강로2가</v>
          </cell>
          <cell r="E65">
            <v>319</v>
          </cell>
          <cell r="F65" t="str">
            <v>-</v>
          </cell>
          <cell r="G65">
            <v>1</v>
          </cell>
          <cell r="H65" t="str">
            <v>대</v>
          </cell>
          <cell r="J65">
            <v>413.6</v>
          </cell>
          <cell r="K65">
            <v>17.5</v>
          </cell>
          <cell r="L65" t="str">
            <v>장정숙</v>
          </cell>
          <cell r="M65" t="str">
            <v>종로구 운니동 98-5 삼한빌딩 10층 ㈜블루스타</v>
          </cell>
        </row>
        <row r="66">
          <cell r="A66">
            <v>56</v>
          </cell>
          <cell r="B66" t="str">
            <v>도로</v>
          </cell>
          <cell r="D66" t="str">
            <v>한강로2가</v>
          </cell>
          <cell r="E66">
            <v>320</v>
          </cell>
          <cell r="F66" t="str">
            <v>-</v>
          </cell>
          <cell r="G66">
            <v>2</v>
          </cell>
          <cell r="H66" t="str">
            <v>대</v>
          </cell>
          <cell r="J66">
            <v>156.69999999999999</v>
          </cell>
          <cell r="K66">
            <v>56.5</v>
          </cell>
          <cell r="L66" t="str">
            <v>김정수</v>
          </cell>
          <cell r="M66" t="str">
            <v>용산구 이촌1동 LG한강자이 107-1002</v>
          </cell>
          <cell r="O66" t="str">
            <v>근린생활시설</v>
          </cell>
          <cell r="P66">
            <v>135.57</v>
          </cell>
          <cell r="Q66" t="str">
            <v>김정수</v>
          </cell>
          <cell r="R66" t="str">
            <v>용산구 이촌1동 LG한강자이 107-1002</v>
          </cell>
        </row>
        <row r="67">
          <cell r="A67">
            <v>57</v>
          </cell>
          <cell r="B67" t="str">
            <v>도로</v>
          </cell>
          <cell r="D67" t="str">
            <v>한강로2가</v>
          </cell>
          <cell r="E67">
            <v>321</v>
          </cell>
          <cell r="F67" t="str">
            <v>-</v>
          </cell>
          <cell r="G67">
            <v>1</v>
          </cell>
          <cell r="H67" t="str">
            <v>대</v>
          </cell>
          <cell r="J67">
            <v>47.3</v>
          </cell>
          <cell r="K67">
            <v>11.6</v>
          </cell>
          <cell r="L67" t="str">
            <v>조정강 외1인</v>
          </cell>
          <cell r="M67" t="str">
            <v>서울 서초구 방배동 1020-8 청광아트빌라 비-101</v>
          </cell>
        </row>
        <row r="68">
          <cell r="A68">
            <v>58</v>
          </cell>
          <cell r="B68" t="str">
            <v>도로</v>
          </cell>
          <cell r="D68" t="str">
            <v>한강로2가</v>
          </cell>
          <cell r="E68">
            <v>321</v>
          </cell>
          <cell r="F68" t="str">
            <v>-</v>
          </cell>
          <cell r="G68">
            <v>2</v>
          </cell>
          <cell r="H68" t="str">
            <v>대</v>
          </cell>
          <cell r="J68">
            <v>78</v>
          </cell>
          <cell r="K68">
            <v>24.1</v>
          </cell>
          <cell r="L68" t="str">
            <v>김연나 외1인</v>
          </cell>
          <cell r="M68" t="str">
            <v>강남구 도곡동 467-29 타워팰리스 G-5606호</v>
          </cell>
        </row>
        <row r="69">
          <cell r="A69">
            <v>59</v>
          </cell>
          <cell r="B69" t="str">
            <v>도로</v>
          </cell>
          <cell r="D69" t="str">
            <v>한강로2가</v>
          </cell>
          <cell r="E69">
            <v>321</v>
          </cell>
          <cell r="F69" t="str">
            <v>-</v>
          </cell>
          <cell r="G69">
            <v>3</v>
          </cell>
          <cell r="H69" t="str">
            <v>대</v>
          </cell>
          <cell r="J69">
            <v>3.6</v>
          </cell>
          <cell r="K69">
            <v>3.6</v>
          </cell>
          <cell r="L69" t="str">
            <v>이민우</v>
          </cell>
          <cell r="M69" t="str">
            <v>서초구 방배3동 1020-8 청광아트빌라 B동 101호</v>
          </cell>
        </row>
        <row r="70">
          <cell r="A70">
            <v>60</v>
          </cell>
          <cell r="B70" t="str">
            <v>도로</v>
          </cell>
          <cell r="D70" t="str">
            <v>한강로2가</v>
          </cell>
          <cell r="E70">
            <v>322</v>
          </cell>
          <cell r="F70" t="str">
            <v>-</v>
          </cell>
          <cell r="G70">
            <v>1</v>
          </cell>
          <cell r="H70" t="str">
            <v>대</v>
          </cell>
          <cell r="J70">
            <v>65.099999999999994</v>
          </cell>
          <cell r="K70">
            <v>22.2</v>
          </cell>
          <cell r="L70" t="str">
            <v>김영순 외1인</v>
          </cell>
          <cell r="M70" t="str">
            <v>서울시 영등포구 여의도동 55-1 대우트럼프월드 B동 3103호</v>
          </cell>
          <cell r="O70" t="str">
            <v>근린생활시설, 위락시설, 주택</v>
          </cell>
          <cell r="P70">
            <v>1271.03</v>
          </cell>
          <cell r="Q70" t="str">
            <v>김영순 외1인</v>
          </cell>
          <cell r="R70" t="str">
            <v>서울시 영등포구 여의도동 55-1 대우트럼프월드 B동 3103호</v>
          </cell>
        </row>
        <row r="71">
          <cell r="A71">
            <v>61</v>
          </cell>
          <cell r="B71" t="str">
            <v>도로</v>
          </cell>
          <cell r="D71" t="str">
            <v>한강로2가</v>
          </cell>
          <cell r="E71">
            <v>322</v>
          </cell>
          <cell r="F71" t="str">
            <v>-</v>
          </cell>
          <cell r="G71">
            <v>2</v>
          </cell>
          <cell r="H71" t="str">
            <v>대</v>
          </cell>
          <cell r="J71">
            <v>66.400000000000006</v>
          </cell>
          <cell r="K71">
            <v>19.899999999999999</v>
          </cell>
          <cell r="L71" t="str">
            <v>김영순 외1인</v>
          </cell>
          <cell r="M71" t="str">
            <v>서울시 영등포구 여의도동 55-1 대우트럼프월드 B동 3103호</v>
          </cell>
        </row>
        <row r="72">
          <cell r="A72">
            <v>62</v>
          </cell>
          <cell r="B72" t="str">
            <v>도로</v>
          </cell>
          <cell r="D72" t="str">
            <v>한강로2가</v>
          </cell>
          <cell r="E72">
            <v>323</v>
          </cell>
          <cell r="F72" t="str">
            <v>-</v>
          </cell>
          <cell r="G72">
            <v>1</v>
          </cell>
          <cell r="H72" t="str">
            <v>대</v>
          </cell>
          <cell r="J72">
            <v>101.5</v>
          </cell>
          <cell r="K72">
            <v>31.6</v>
          </cell>
          <cell r="L72" t="str">
            <v>김영순 외1인</v>
          </cell>
          <cell r="M72" t="str">
            <v>서울시 영등포구 여의도동 55-1 대우트럼프월드 B동 3103호</v>
          </cell>
        </row>
        <row r="73">
          <cell r="A73">
            <v>63</v>
          </cell>
          <cell r="B73" t="str">
            <v>도로</v>
          </cell>
          <cell r="D73" t="str">
            <v>한강로2가</v>
          </cell>
          <cell r="E73">
            <v>323</v>
          </cell>
          <cell r="F73" t="str">
            <v>-</v>
          </cell>
          <cell r="G73">
            <v>2</v>
          </cell>
          <cell r="H73" t="str">
            <v>대</v>
          </cell>
          <cell r="J73">
            <v>25.4</v>
          </cell>
          <cell r="K73">
            <v>8</v>
          </cell>
          <cell r="L73" t="str">
            <v>김영순 외1인</v>
          </cell>
          <cell r="M73" t="str">
            <v>서울시 영등포구 여의도동 55-1 대우트럼프월드 B동 3103호</v>
          </cell>
        </row>
        <row r="74">
          <cell r="A74">
            <v>64</v>
          </cell>
          <cell r="B74" t="str">
            <v>도로</v>
          </cell>
          <cell r="D74" t="str">
            <v>한강로2가</v>
          </cell>
          <cell r="E74">
            <v>326</v>
          </cell>
          <cell r="F74" t="str">
            <v>-</v>
          </cell>
          <cell r="G74">
            <v>1</v>
          </cell>
          <cell r="H74" t="str">
            <v>대</v>
          </cell>
          <cell r="J74">
            <v>125.6</v>
          </cell>
          <cell r="K74">
            <v>40.5</v>
          </cell>
          <cell r="L74" t="str">
            <v>이진갑</v>
          </cell>
          <cell r="M74" t="str">
            <v>양천구 신정동 312 목동신시가지@922-1401</v>
          </cell>
          <cell r="O74" t="str">
            <v>근린생활시설</v>
          </cell>
          <cell r="P74">
            <v>445.74</v>
          </cell>
          <cell r="Q74" t="str">
            <v>이진갑</v>
          </cell>
          <cell r="R74" t="str">
            <v>양천구 신정동 312 목동신시가지@922-1401</v>
          </cell>
        </row>
        <row r="75">
          <cell r="A75">
            <v>65</v>
          </cell>
          <cell r="B75" t="str">
            <v>도로</v>
          </cell>
          <cell r="D75" t="str">
            <v>한강로2가</v>
          </cell>
          <cell r="E75">
            <v>327</v>
          </cell>
          <cell r="F75" t="str">
            <v>-</v>
          </cell>
          <cell r="G75">
            <v>1</v>
          </cell>
          <cell r="H75" t="str">
            <v>대</v>
          </cell>
          <cell r="J75">
            <v>66.099999999999994</v>
          </cell>
          <cell r="K75">
            <v>21.2</v>
          </cell>
          <cell r="L75" t="str">
            <v>홍남식</v>
          </cell>
          <cell r="M75" t="str">
            <v>부산 해운대구 좌동 1414 변리건양1차A 309-1501</v>
          </cell>
          <cell r="O75" t="str">
            <v>근린생활시설</v>
          </cell>
          <cell r="P75">
            <v>457.26</v>
          </cell>
          <cell r="Q75" t="str">
            <v>홍남식</v>
          </cell>
          <cell r="R75" t="str">
            <v>부산 해운대구 좌동 1414 변리건양1차A 309-1501</v>
          </cell>
        </row>
        <row r="76">
          <cell r="A76">
            <v>66</v>
          </cell>
          <cell r="B76" t="str">
            <v>도로</v>
          </cell>
          <cell r="D76" t="str">
            <v>한강로2가</v>
          </cell>
          <cell r="E76">
            <v>328</v>
          </cell>
          <cell r="F76" t="str">
            <v>-</v>
          </cell>
          <cell r="G76">
            <v>1</v>
          </cell>
          <cell r="H76" t="str">
            <v>대</v>
          </cell>
          <cell r="J76">
            <v>64.8</v>
          </cell>
          <cell r="K76">
            <v>20.9</v>
          </cell>
          <cell r="L76" t="str">
            <v>홍남식</v>
          </cell>
          <cell r="M76" t="str">
            <v>부산 해운대구 좌동 1414 변리건양1차A 309-1501</v>
          </cell>
        </row>
        <row r="77">
          <cell r="A77">
            <v>67</v>
          </cell>
          <cell r="B77" t="str">
            <v>도로</v>
          </cell>
          <cell r="D77" t="str">
            <v>한강로2가</v>
          </cell>
          <cell r="E77">
            <v>329</v>
          </cell>
          <cell r="F77" t="str">
            <v>-</v>
          </cell>
          <cell r="G77">
            <v>1</v>
          </cell>
          <cell r="H77" t="str">
            <v>대</v>
          </cell>
          <cell r="J77">
            <v>110.1</v>
          </cell>
          <cell r="K77">
            <v>35.700000000000003</v>
          </cell>
          <cell r="L77" t="str">
            <v>한국운수창고㈜</v>
          </cell>
          <cell r="M77" t="str">
            <v>영등포구 당산동1가 9-1</v>
          </cell>
          <cell r="O77" t="str">
            <v>근린생활시설</v>
          </cell>
          <cell r="P77">
            <v>387.6</v>
          </cell>
          <cell r="Q77" t="str">
            <v>한국운수창고㈜</v>
          </cell>
          <cell r="R77" t="str">
            <v>영등포구 당산동1가 9-1</v>
          </cell>
        </row>
        <row r="78">
          <cell r="A78">
            <v>68</v>
          </cell>
          <cell r="B78" t="str">
            <v>도로</v>
          </cell>
          <cell r="D78" t="str">
            <v>한강로2가</v>
          </cell>
          <cell r="E78">
            <v>329</v>
          </cell>
          <cell r="F78" t="str">
            <v>-</v>
          </cell>
          <cell r="G78">
            <v>2</v>
          </cell>
          <cell r="H78" t="str">
            <v>대</v>
          </cell>
          <cell r="J78">
            <v>15.5</v>
          </cell>
          <cell r="K78">
            <v>5.0999999999999996</v>
          </cell>
          <cell r="L78" t="str">
            <v>석국환</v>
          </cell>
          <cell r="M78" t="str">
            <v>강북구 미아8동 328-72번지</v>
          </cell>
          <cell r="O78" t="str">
            <v>점포,사무실</v>
          </cell>
          <cell r="P78">
            <v>318.04000000000002</v>
          </cell>
          <cell r="Q78" t="str">
            <v>석국환</v>
          </cell>
          <cell r="R78" t="str">
            <v>강북구 미아8동 328-72번지</v>
          </cell>
        </row>
        <row r="79">
          <cell r="A79">
            <v>69</v>
          </cell>
          <cell r="B79" t="str">
            <v>도로</v>
          </cell>
          <cell r="D79" t="str">
            <v>한강로2가</v>
          </cell>
          <cell r="E79">
            <v>330</v>
          </cell>
          <cell r="F79" t="str">
            <v>-</v>
          </cell>
          <cell r="G79">
            <v>1</v>
          </cell>
          <cell r="H79" t="str">
            <v>대</v>
          </cell>
          <cell r="J79">
            <v>63.8</v>
          </cell>
          <cell r="K79">
            <v>20.6</v>
          </cell>
          <cell r="L79" t="str">
            <v>석국환</v>
          </cell>
          <cell r="M79" t="str">
            <v>강북구 미아8동 328-72번지</v>
          </cell>
        </row>
        <row r="80">
          <cell r="A80">
            <v>70</v>
          </cell>
          <cell r="B80" t="str">
            <v>도로</v>
          </cell>
          <cell r="D80" t="str">
            <v>한강로2가</v>
          </cell>
          <cell r="E80">
            <v>330</v>
          </cell>
          <cell r="F80" t="str">
            <v>-</v>
          </cell>
          <cell r="G80">
            <v>2</v>
          </cell>
          <cell r="H80" t="str">
            <v>대</v>
          </cell>
          <cell r="J80">
            <v>60.5</v>
          </cell>
          <cell r="K80">
            <v>33.700000000000003</v>
          </cell>
          <cell r="L80" t="str">
            <v>김종남</v>
          </cell>
          <cell r="M80" t="str">
            <v>수원시 팔달구 매산로1가 37번지 14호 만복사</v>
          </cell>
          <cell r="O80" t="str">
            <v>근린생활시설</v>
          </cell>
          <cell r="P80">
            <v>49.69</v>
          </cell>
          <cell r="Q80" t="str">
            <v>김종남</v>
          </cell>
          <cell r="R80" t="str">
            <v>수원시 팔달구 매산로1가 37번지 14호 만복사</v>
          </cell>
        </row>
        <row r="81">
          <cell r="A81">
            <v>71</v>
          </cell>
          <cell r="B81" t="str">
            <v>도로</v>
          </cell>
          <cell r="D81" t="str">
            <v>한강로2가</v>
          </cell>
          <cell r="E81">
            <v>331</v>
          </cell>
          <cell r="F81" t="str">
            <v>-</v>
          </cell>
          <cell r="G81">
            <v>1</v>
          </cell>
          <cell r="H81" t="str">
            <v>대</v>
          </cell>
          <cell r="J81">
            <v>71.7</v>
          </cell>
          <cell r="K81">
            <v>71.2</v>
          </cell>
          <cell r="L81" t="str">
            <v>이정숙 외1인</v>
          </cell>
          <cell r="M81" t="str">
            <v>용산구 이촌동 401 현대한강@104-1304</v>
          </cell>
          <cell r="O81" t="str">
            <v>사무실, 점포, 위락시설, 주택</v>
          </cell>
          <cell r="P81">
            <v>305.82</v>
          </cell>
          <cell r="Q81" t="str">
            <v>이정숙 외1인</v>
          </cell>
          <cell r="R81" t="str">
            <v>용산구 이촌동 401 현대한강@104-1304</v>
          </cell>
        </row>
        <row r="82">
          <cell r="A82">
            <v>72</v>
          </cell>
          <cell r="B82" t="str">
            <v>도로</v>
          </cell>
          <cell r="D82" t="str">
            <v>한강로2가</v>
          </cell>
          <cell r="E82">
            <v>331</v>
          </cell>
          <cell r="F82" t="str">
            <v>-</v>
          </cell>
          <cell r="G82">
            <v>5</v>
          </cell>
          <cell r="H82" t="str">
            <v>대</v>
          </cell>
          <cell r="J82">
            <v>68.8</v>
          </cell>
          <cell r="K82">
            <v>68.8</v>
          </cell>
          <cell r="L82" t="str">
            <v>전갑용</v>
          </cell>
          <cell r="M82" t="str">
            <v>용산구 한강로2가 331-5</v>
          </cell>
          <cell r="O82" t="str">
            <v>근린생활시설</v>
          </cell>
          <cell r="P82">
            <v>293.63</v>
          </cell>
          <cell r="Q82" t="str">
            <v>전갑용</v>
          </cell>
          <cell r="R82" t="str">
            <v>용산구 한강로2가 331-5</v>
          </cell>
        </row>
        <row r="83">
          <cell r="A83">
            <v>73</v>
          </cell>
          <cell r="B83" t="str">
            <v>도로</v>
          </cell>
          <cell r="D83" t="str">
            <v>한강로2가</v>
          </cell>
          <cell r="E83">
            <v>331</v>
          </cell>
          <cell r="F83" t="str">
            <v>-</v>
          </cell>
          <cell r="G83">
            <v>7</v>
          </cell>
          <cell r="H83" t="str">
            <v>대</v>
          </cell>
          <cell r="J83">
            <v>60.5</v>
          </cell>
          <cell r="K83">
            <v>60.5</v>
          </cell>
          <cell r="L83" t="str">
            <v>윤정준 외3인</v>
          </cell>
          <cell r="M83" t="str">
            <v>용산구 이촌동 301-160 현대@22-1205</v>
          </cell>
          <cell r="O83" t="str">
            <v>근린생활시설</v>
          </cell>
          <cell r="P83">
            <v>142.80000000000001</v>
          </cell>
          <cell r="Q83" t="str">
            <v>윤정준 외3인</v>
          </cell>
          <cell r="R83" t="str">
            <v>용산구 이촌동 301-160 현대@22-1205</v>
          </cell>
        </row>
        <row r="84">
          <cell r="A84">
            <v>74</v>
          </cell>
          <cell r="B84" t="str">
            <v>도로</v>
          </cell>
          <cell r="D84" t="str">
            <v>한강로2가</v>
          </cell>
          <cell r="E84">
            <v>331</v>
          </cell>
          <cell r="F84" t="str">
            <v>-</v>
          </cell>
          <cell r="G84">
            <v>8</v>
          </cell>
          <cell r="H84" t="str">
            <v>대</v>
          </cell>
          <cell r="J84">
            <v>2.2999999999999998</v>
          </cell>
          <cell r="K84">
            <v>2.2999999999999998</v>
          </cell>
          <cell r="L84" t="str">
            <v>국(건교부)</v>
          </cell>
        </row>
        <row r="85">
          <cell r="A85">
            <v>75</v>
          </cell>
          <cell r="B85" t="str">
            <v>도로</v>
          </cell>
          <cell r="D85" t="str">
            <v>한강로2가</v>
          </cell>
          <cell r="E85">
            <v>335</v>
          </cell>
          <cell r="H85" t="str">
            <v>대</v>
          </cell>
          <cell r="J85">
            <v>240</v>
          </cell>
          <cell r="K85">
            <v>240</v>
          </cell>
          <cell r="L85" t="str">
            <v>노희대 외4인</v>
          </cell>
          <cell r="M85" t="str">
            <v>강남구 일원동 716 목련타운A 106-1201</v>
          </cell>
        </row>
        <row r="86">
          <cell r="A86">
            <v>76</v>
          </cell>
          <cell r="B86" t="str">
            <v>도로</v>
          </cell>
          <cell r="D86" t="str">
            <v>한강로2가</v>
          </cell>
          <cell r="E86">
            <v>336</v>
          </cell>
          <cell r="H86" t="str">
            <v>대</v>
          </cell>
          <cell r="J86">
            <v>240</v>
          </cell>
          <cell r="K86">
            <v>240</v>
          </cell>
          <cell r="L86" t="str">
            <v>현대산업개발</v>
          </cell>
          <cell r="M86" t="str">
            <v>서대문구 홍제동 158-33 화인빌딩 302</v>
          </cell>
        </row>
        <row r="87">
          <cell r="A87">
            <v>77</v>
          </cell>
          <cell r="B87" t="str">
            <v>도로</v>
          </cell>
          <cell r="D87" t="str">
            <v>한강로2가</v>
          </cell>
          <cell r="E87">
            <v>337</v>
          </cell>
          <cell r="F87" t="str">
            <v>-</v>
          </cell>
          <cell r="G87">
            <v>10</v>
          </cell>
          <cell r="H87" t="str">
            <v>대</v>
          </cell>
          <cell r="J87">
            <v>101.8</v>
          </cell>
          <cell r="K87">
            <v>13.6</v>
          </cell>
          <cell r="L87" t="str">
            <v>홍강선 외1인</v>
          </cell>
          <cell r="M87" t="str">
            <v>관악구 신림1동 440-24</v>
          </cell>
          <cell r="O87" t="str">
            <v xml:space="preserve"> 근린생활시설</v>
          </cell>
          <cell r="P87">
            <v>203.52</v>
          </cell>
          <cell r="Q87" t="str">
            <v>김진아</v>
          </cell>
          <cell r="R87" t="str">
            <v>용산구 한강로2가 237-10번지</v>
          </cell>
        </row>
        <row r="88">
          <cell r="A88">
            <v>78</v>
          </cell>
          <cell r="B88" t="str">
            <v>도로</v>
          </cell>
          <cell r="D88" t="str">
            <v>한강로2가</v>
          </cell>
          <cell r="E88">
            <v>337</v>
          </cell>
          <cell r="F88" t="str">
            <v>-</v>
          </cell>
          <cell r="G88">
            <v>11</v>
          </cell>
          <cell r="H88" t="str">
            <v>대</v>
          </cell>
          <cell r="J88">
            <v>85</v>
          </cell>
          <cell r="K88">
            <v>43.3</v>
          </cell>
          <cell r="L88" t="str">
            <v>김희라 외1인</v>
          </cell>
          <cell r="M88" t="str">
            <v>광명시 철산동 241 철산주공A 1324-1203</v>
          </cell>
          <cell r="O88" t="str">
            <v xml:space="preserve"> 근린생활시설</v>
          </cell>
          <cell r="P88">
            <v>171.8</v>
          </cell>
          <cell r="Q88" t="str">
            <v>김희라 외1인</v>
          </cell>
          <cell r="R88" t="str">
            <v>광명시 철산동 241 철산주공A 1324-1203</v>
          </cell>
        </row>
        <row r="89">
          <cell r="A89">
            <v>79</v>
          </cell>
          <cell r="B89" t="str">
            <v>도로</v>
          </cell>
          <cell r="D89" t="str">
            <v>한강로2가</v>
          </cell>
          <cell r="E89">
            <v>337</v>
          </cell>
          <cell r="F89" t="str">
            <v>-</v>
          </cell>
          <cell r="G89">
            <v>13</v>
          </cell>
          <cell r="H89" t="str">
            <v>대</v>
          </cell>
          <cell r="J89">
            <v>1.3</v>
          </cell>
          <cell r="K89">
            <v>0.9</v>
          </cell>
          <cell r="L89" t="str">
            <v>최호준</v>
          </cell>
          <cell r="M89" t="str">
            <v>미합중국90505 캘리포니아주 토랜스시비아엘서리노4813</v>
          </cell>
        </row>
        <row r="90">
          <cell r="A90">
            <v>80</v>
          </cell>
          <cell r="B90" t="str">
            <v>도로</v>
          </cell>
          <cell r="D90" t="str">
            <v>한강로2가</v>
          </cell>
          <cell r="E90">
            <v>338</v>
          </cell>
          <cell r="H90" t="str">
            <v>대</v>
          </cell>
          <cell r="J90">
            <v>228.1</v>
          </cell>
          <cell r="K90">
            <v>201.1</v>
          </cell>
          <cell r="L90" t="str">
            <v>이선영</v>
          </cell>
          <cell r="M90" t="str">
            <v>서대문구 연희동 433-2</v>
          </cell>
        </row>
        <row r="91">
          <cell r="A91">
            <v>81</v>
          </cell>
          <cell r="B91" t="str">
            <v>도로</v>
          </cell>
          <cell r="D91" t="str">
            <v>한강로2가</v>
          </cell>
          <cell r="E91">
            <v>345</v>
          </cell>
          <cell r="H91" t="str">
            <v>도로</v>
          </cell>
          <cell r="J91">
            <v>69.400000000000006</v>
          </cell>
          <cell r="K91">
            <v>35.299999999999997</v>
          </cell>
          <cell r="L91" t="str">
            <v>국(건교부)</v>
          </cell>
        </row>
        <row r="92">
          <cell r="A92">
            <v>82</v>
          </cell>
          <cell r="B92" t="str">
            <v>도로</v>
          </cell>
          <cell r="D92" t="str">
            <v>한강로2가</v>
          </cell>
          <cell r="E92">
            <v>346</v>
          </cell>
          <cell r="F92" t="str">
            <v>-</v>
          </cell>
          <cell r="G92">
            <v>1</v>
          </cell>
          <cell r="H92" t="str">
            <v>대</v>
          </cell>
          <cell r="J92">
            <v>113.1</v>
          </cell>
          <cell r="K92">
            <v>113.1</v>
          </cell>
          <cell r="L92" t="str">
            <v>화영흥산㈜</v>
          </cell>
          <cell r="M92" t="str">
            <v>종로구 종로3가 130 화영빌딩 1001호 방용환사장</v>
          </cell>
          <cell r="O92" t="str">
            <v>근린생활시설,주택</v>
          </cell>
          <cell r="P92">
            <v>1954.84</v>
          </cell>
          <cell r="Q92" t="str">
            <v>화영흥산㈜</v>
          </cell>
          <cell r="R92" t="str">
            <v>종로구 종로3가 130 화영빌딩 1001호 방용환사장</v>
          </cell>
        </row>
        <row r="93">
          <cell r="A93">
            <v>83</v>
          </cell>
          <cell r="B93" t="str">
            <v>도로</v>
          </cell>
          <cell r="D93" t="str">
            <v>한강로2가</v>
          </cell>
          <cell r="E93">
            <v>346</v>
          </cell>
          <cell r="F93" t="str">
            <v>-</v>
          </cell>
          <cell r="G93">
            <v>4</v>
          </cell>
          <cell r="H93" t="str">
            <v>대</v>
          </cell>
          <cell r="J93">
            <v>170.2</v>
          </cell>
          <cell r="K93">
            <v>170.2</v>
          </cell>
          <cell r="L93" t="str">
            <v>화영흥산㈜</v>
          </cell>
          <cell r="M93" t="str">
            <v>종로구 종로3가 130 화영빌딩 1001호 방용환사장</v>
          </cell>
        </row>
        <row r="94">
          <cell r="A94">
            <v>84</v>
          </cell>
          <cell r="B94" t="str">
            <v>도로</v>
          </cell>
          <cell r="D94" t="str">
            <v>한강로2가</v>
          </cell>
          <cell r="E94">
            <v>346</v>
          </cell>
          <cell r="F94" t="str">
            <v>-</v>
          </cell>
          <cell r="G94">
            <v>5</v>
          </cell>
          <cell r="H94" t="str">
            <v>대</v>
          </cell>
          <cell r="J94">
            <v>99.8</v>
          </cell>
          <cell r="K94">
            <v>99.8</v>
          </cell>
          <cell r="L94" t="str">
            <v>오진식</v>
          </cell>
          <cell r="M94" t="str">
            <v>경북 영천시 창구동 42-13</v>
          </cell>
          <cell r="O94" t="str">
            <v>점포</v>
          </cell>
          <cell r="P94">
            <v>57.09</v>
          </cell>
          <cell r="Q94" t="str">
            <v>오진식</v>
          </cell>
          <cell r="R94" t="str">
            <v>경북 영천시 창구동 42-13</v>
          </cell>
        </row>
        <row r="95">
          <cell r="A95">
            <v>85</v>
          </cell>
          <cell r="B95" t="str">
            <v>도로</v>
          </cell>
          <cell r="D95" t="str">
            <v>한강로2가</v>
          </cell>
          <cell r="E95">
            <v>347</v>
          </cell>
          <cell r="F95" t="str">
            <v>-</v>
          </cell>
          <cell r="G95">
            <v>2</v>
          </cell>
          <cell r="H95" t="str">
            <v>대</v>
          </cell>
          <cell r="J95">
            <v>90.2</v>
          </cell>
          <cell r="K95">
            <v>90.2</v>
          </cell>
          <cell r="L95" t="str">
            <v>이수정</v>
          </cell>
          <cell r="M95" t="str">
            <v>서초구 서초3동 1467-62 e편한세상 502동 101호</v>
          </cell>
          <cell r="O95" t="str">
            <v>영업용, 주택</v>
          </cell>
          <cell r="P95">
            <v>435.5</v>
          </cell>
          <cell r="Q95" t="str">
            <v>이수정</v>
          </cell>
          <cell r="R95" t="str">
            <v>서초구 서초3동 1467-62 e편한세상 502동 101호</v>
          </cell>
        </row>
        <row r="96">
          <cell r="A96">
            <v>86</v>
          </cell>
          <cell r="B96" t="str">
            <v>도로</v>
          </cell>
          <cell r="D96" t="str">
            <v>한강로2가</v>
          </cell>
          <cell r="E96">
            <v>348</v>
          </cell>
          <cell r="H96" t="str">
            <v>대</v>
          </cell>
          <cell r="J96">
            <v>639</v>
          </cell>
          <cell r="K96">
            <v>490.6</v>
          </cell>
          <cell r="L96" t="str">
            <v>이칠근 외1인</v>
          </cell>
          <cell r="M96" t="str">
            <v>강남구 압구정동 433 신현대@112-801</v>
          </cell>
          <cell r="O96" t="str">
            <v>사무실, 근린생활시설</v>
          </cell>
          <cell r="P96">
            <v>210.88</v>
          </cell>
          <cell r="Q96" t="str">
            <v>이칠근</v>
          </cell>
          <cell r="R96" t="str">
            <v>강남구 압구정동 433 신현대@112-801</v>
          </cell>
        </row>
        <row r="97">
          <cell r="A97">
            <v>87</v>
          </cell>
          <cell r="B97" t="str">
            <v>도로</v>
          </cell>
          <cell r="D97" t="str">
            <v>한강로2가</v>
          </cell>
          <cell r="E97">
            <v>349</v>
          </cell>
          <cell r="F97" t="str">
            <v>-</v>
          </cell>
          <cell r="G97">
            <v>1</v>
          </cell>
          <cell r="H97" t="str">
            <v>대</v>
          </cell>
          <cell r="J97">
            <v>90.2</v>
          </cell>
          <cell r="K97">
            <v>90.2</v>
          </cell>
          <cell r="L97" t="str">
            <v>명완식</v>
          </cell>
          <cell r="M97" t="str">
            <v>용산구 이촌동 409 한가람A 25-301</v>
          </cell>
          <cell r="O97" t="str">
            <v>근린생활시설</v>
          </cell>
          <cell r="P97">
            <v>130.51</v>
          </cell>
          <cell r="Q97" t="str">
            <v>명완식</v>
          </cell>
          <cell r="R97" t="str">
            <v>용산구 이촌동 409 한가람A 25-301</v>
          </cell>
        </row>
        <row r="98">
          <cell r="A98">
            <v>88</v>
          </cell>
          <cell r="B98" t="str">
            <v>도로</v>
          </cell>
          <cell r="D98" t="str">
            <v>한강로2가</v>
          </cell>
          <cell r="E98">
            <v>349</v>
          </cell>
          <cell r="F98" t="str">
            <v>-</v>
          </cell>
          <cell r="G98">
            <v>2</v>
          </cell>
          <cell r="H98" t="str">
            <v>대</v>
          </cell>
          <cell r="J98">
            <v>46.9</v>
          </cell>
          <cell r="K98">
            <v>42.7</v>
          </cell>
          <cell r="L98" t="str">
            <v>황정욱</v>
          </cell>
          <cell r="M98" t="str">
            <v>강남구 도곡동 삼성타워팰리스F동 503</v>
          </cell>
          <cell r="O98" t="str">
            <v>주택</v>
          </cell>
          <cell r="P98">
            <v>31.74</v>
          </cell>
          <cell r="Q98" t="str">
            <v>황정욱</v>
          </cell>
          <cell r="R98" t="str">
            <v>강남구 도곡동 삼성타워팰리스F동 503</v>
          </cell>
        </row>
        <row r="99">
          <cell r="A99">
            <v>89</v>
          </cell>
          <cell r="B99" t="str">
            <v>도로</v>
          </cell>
          <cell r="D99" t="str">
            <v>한강로2가</v>
          </cell>
          <cell r="E99">
            <v>349</v>
          </cell>
          <cell r="F99" t="str">
            <v>-</v>
          </cell>
          <cell r="G99">
            <v>3</v>
          </cell>
          <cell r="H99" t="str">
            <v>대</v>
          </cell>
          <cell r="J99">
            <v>26.8</v>
          </cell>
          <cell r="K99">
            <v>26.8</v>
          </cell>
          <cell r="L99" t="str">
            <v>국(건교부)</v>
          </cell>
        </row>
        <row r="100">
          <cell r="A100">
            <v>90</v>
          </cell>
          <cell r="B100" t="str">
            <v>도로</v>
          </cell>
          <cell r="D100" t="str">
            <v>한강로2가</v>
          </cell>
          <cell r="E100">
            <v>349</v>
          </cell>
          <cell r="F100" t="str">
            <v>-</v>
          </cell>
          <cell r="G100">
            <v>5</v>
          </cell>
          <cell r="H100" t="str">
            <v>대</v>
          </cell>
          <cell r="J100">
            <v>93.9</v>
          </cell>
          <cell r="K100">
            <v>40.1</v>
          </cell>
          <cell r="L100" t="str">
            <v>김평일</v>
          </cell>
          <cell r="M100" t="str">
            <v>부천시 원미구 상동99 반달마을A 1836동 1401호</v>
          </cell>
          <cell r="O100" t="str">
            <v>주택</v>
          </cell>
          <cell r="P100">
            <v>72.12</v>
          </cell>
          <cell r="Q100" t="str">
            <v>김평일</v>
          </cell>
          <cell r="R100" t="str">
            <v>부천시 원미구 상동99 반달마을A 1836동 1401호</v>
          </cell>
        </row>
        <row r="101">
          <cell r="A101">
            <v>91</v>
          </cell>
          <cell r="B101" t="str">
            <v>도로</v>
          </cell>
          <cell r="D101" t="str">
            <v>한강로2가</v>
          </cell>
          <cell r="E101">
            <v>350</v>
          </cell>
          <cell r="H101" t="str">
            <v>대</v>
          </cell>
          <cell r="J101">
            <v>257.89999999999998</v>
          </cell>
          <cell r="K101">
            <v>214.4</v>
          </cell>
          <cell r="L101" t="str">
            <v>홍구산업㈜</v>
          </cell>
          <cell r="M101" t="str">
            <v>서대문구 충정로2가 7-2</v>
          </cell>
          <cell r="O101" t="str">
            <v>숙박시설, 근리생활시설</v>
          </cell>
          <cell r="P101">
            <v>279.07</v>
          </cell>
          <cell r="Q101" t="str">
            <v>홍구산업㈜</v>
          </cell>
          <cell r="R101" t="str">
            <v>서대문구 충정로2가 7-2</v>
          </cell>
        </row>
        <row r="102">
          <cell r="A102">
            <v>92</v>
          </cell>
          <cell r="B102" t="str">
            <v>도로</v>
          </cell>
          <cell r="D102" t="str">
            <v>한강로2가</v>
          </cell>
          <cell r="E102">
            <v>351</v>
          </cell>
          <cell r="H102" t="str">
            <v>대</v>
          </cell>
          <cell r="J102">
            <v>396.7</v>
          </cell>
          <cell r="K102">
            <v>396.7</v>
          </cell>
          <cell r="L102" t="str">
            <v>박치홍</v>
          </cell>
          <cell r="M102" t="str">
            <v>용산구 한강로2가 351번지</v>
          </cell>
          <cell r="O102" t="str">
            <v>사무실,당구장,위락시설,작업장,점포</v>
          </cell>
          <cell r="P102">
            <v>1187.6400000000001</v>
          </cell>
          <cell r="Q102" t="str">
            <v>박치홍</v>
          </cell>
          <cell r="R102" t="str">
            <v>용산구 한강로2가 351번지</v>
          </cell>
        </row>
        <row r="103">
          <cell r="A103">
            <v>93</v>
          </cell>
          <cell r="B103" t="str">
            <v>도로</v>
          </cell>
          <cell r="D103" t="str">
            <v>한강로2가</v>
          </cell>
          <cell r="E103">
            <v>353</v>
          </cell>
          <cell r="F103" t="str">
            <v>-</v>
          </cell>
          <cell r="G103">
            <v>1</v>
          </cell>
          <cell r="H103" t="str">
            <v>대</v>
          </cell>
          <cell r="J103">
            <v>53.9</v>
          </cell>
          <cell r="K103">
            <v>17.8</v>
          </cell>
          <cell r="L103" t="str">
            <v>지영덕</v>
          </cell>
          <cell r="M103" t="str">
            <v>서울 용산구 이촌1동 한가람아파트 206-1203</v>
          </cell>
        </row>
        <row r="104">
          <cell r="A104">
            <v>94</v>
          </cell>
          <cell r="B104" t="str">
            <v>도로</v>
          </cell>
          <cell r="D104" t="str">
            <v>한강로2가</v>
          </cell>
          <cell r="E104">
            <v>353</v>
          </cell>
          <cell r="F104" t="str">
            <v>-</v>
          </cell>
          <cell r="G104">
            <v>2</v>
          </cell>
          <cell r="H104" t="str">
            <v>대</v>
          </cell>
          <cell r="J104">
            <v>66.099999999999994</v>
          </cell>
          <cell r="K104">
            <v>21.9</v>
          </cell>
          <cell r="L104" t="str">
            <v>키타오요시타카</v>
          </cell>
          <cell r="M104" t="str">
            <v xml:space="preserve">서울시 영등포구 여의도동 28-2 KT 빌딩 8층 </v>
          </cell>
        </row>
        <row r="105">
          <cell r="A105">
            <v>95</v>
          </cell>
          <cell r="B105" t="str">
            <v>도로</v>
          </cell>
          <cell r="D105" t="str">
            <v>한강로2가</v>
          </cell>
          <cell r="E105">
            <v>354</v>
          </cell>
          <cell r="F105" t="str">
            <v>-</v>
          </cell>
          <cell r="G105">
            <v>1</v>
          </cell>
          <cell r="H105" t="str">
            <v>대</v>
          </cell>
          <cell r="J105">
            <v>58.5</v>
          </cell>
          <cell r="K105">
            <v>19.399999999999999</v>
          </cell>
          <cell r="L105" t="str">
            <v>강현숙</v>
          </cell>
          <cell r="M105" t="str">
            <v>강남구 도곡동 467-6 대림아크로빌-B 4304</v>
          </cell>
        </row>
        <row r="106">
          <cell r="A106">
            <v>96</v>
          </cell>
          <cell r="B106" t="str">
            <v>도로</v>
          </cell>
          <cell r="D106" t="str">
            <v>한강로2가</v>
          </cell>
          <cell r="E106">
            <v>354</v>
          </cell>
          <cell r="F106" t="str">
            <v>-</v>
          </cell>
          <cell r="G106">
            <v>2</v>
          </cell>
          <cell r="H106" t="str">
            <v>대</v>
          </cell>
          <cell r="J106">
            <v>57.2</v>
          </cell>
          <cell r="K106">
            <v>20.2</v>
          </cell>
          <cell r="L106" t="str">
            <v>사회복지법인에이블복지재단</v>
          </cell>
          <cell r="M106" t="str">
            <v>서울시 용산구 한강로3가 40-21</v>
          </cell>
        </row>
        <row r="107">
          <cell r="A107">
            <v>97</v>
          </cell>
          <cell r="B107" t="str">
            <v>도로</v>
          </cell>
          <cell r="D107" t="str">
            <v>한강로2가</v>
          </cell>
          <cell r="E107">
            <v>363</v>
          </cell>
          <cell r="F107" t="str">
            <v>-</v>
          </cell>
          <cell r="G107">
            <v>1</v>
          </cell>
          <cell r="H107" t="str">
            <v>대</v>
          </cell>
          <cell r="J107">
            <v>682.7</v>
          </cell>
          <cell r="K107">
            <v>64.599999999999994</v>
          </cell>
          <cell r="L107" t="str">
            <v>국제흥업㈜</v>
          </cell>
          <cell r="M107" t="str">
            <v>용산구 한강로2가 363-1</v>
          </cell>
        </row>
        <row r="108">
          <cell r="A108">
            <v>98</v>
          </cell>
          <cell r="B108" t="str">
            <v>도로</v>
          </cell>
          <cell r="D108" t="str">
            <v>한강로2가</v>
          </cell>
          <cell r="E108">
            <v>408</v>
          </cell>
          <cell r="H108" t="str">
            <v>도로</v>
          </cell>
          <cell r="J108">
            <v>7957</v>
          </cell>
          <cell r="K108">
            <v>380.2</v>
          </cell>
          <cell r="L108" t="str">
            <v>국(건교부)</v>
          </cell>
          <cell r="V108" t="str">
            <v>기존공공용지</v>
          </cell>
        </row>
        <row r="109">
          <cell r="A109">
            <v>99</v>
          </cell>
          <cell r="B109" t="str">
            <v>도로</v>
          </cell>
          <cell r="D109" t="str">
            <v>한강로2가</v>
          </cell>
          <cell r="E109">
            <v>409</v>
          </cell>
          <cell r="H109" t="str">
            <v>도로</v>
          </cell>
          <cell r="J109">
            <v>2392.1</v>
          </cell>
          <cell r="K109">
            <v>127.9</v>
          </cell>
          <cell r="L109" t="str">
            <v>국(건교부)</v>
          </cell>
          <cell r="V109" t="str">
            <v>기존공공용지</v>
          </cell>
        </row>
        <row r="110">
          <cell r="A110">
            <v>100</v>
          </cell>
          <cell r="B110" t="str">
            <v>도로</v>
          </cell>
          <cell r="D110" t="str">
            <v>한강로3가</v>
          </cell>
          <cell r="E110">
            <v>40</v>
          </cell>
          <cell r="F110" t="str">
            <v>-</v>
          </cell>
          <cell r="G110">
            <v>1000</v>
          </cell>
          <cell r="H110" t="str">
            <v>철도</v>
          </cell>
          <cell r="J110">
            <v>2635.5</v>
          </cell>
          <cell r="K110">
            <v>863.3</v>
          </cell>
          <cell r="L110" t="str">
            <v>국(건교부)</v>
          </cell>
          <cell r="V110" t="str">
            <v>기존공공용지</v>
          </cell>
        </row>
        <row r="111">
          <cell r="A111">
            <v>101</v>
          </cell>
          <cell r="B111" t="str">
            <v>도로</v>
          </cell>
          <cell r="D111" t="str">
            <v>한강로3가</v>
          </cell>
          <cell r="E111">
            <v>40</v>
          </cell>
          <cell r="F111" t="str">
            <v>-</v>
          </cell>
          <cell r="G111">
            <v>924</v>
          </cell>
          <cell r="H111" t="str">
            <v>철도</v>
          </cell>
          <cell r="J111">
            <v>209.8</v>
          </cell>
          <cell r="K111">
            <v>6</v>
          </cell>
          <cell r="L111" t="str">
            <v>국(건교부)</v>
          </cell>
          <cell r="V111" t="str">
            <v>기존공공용지</v>
          </cell>
        </row>
        <row r="112">
          <cell r="A112">
            <v>102</v>
          </cell>
          <cell r="B112" t="str">
            <v>도로</v>
          </cell>
          <cell r="D112" t="str">
            <v>한강로3가</v>
          </cell>
          <cell r="E112">
            <v>40</v>
          </cell>
          <cell r="F112" t="str">
            <v>-</v>
          </cell>
          <cell r="G112">
            <v>959</v>
          </cell>
          <cell r="H112" t="str">
            <v>철도</v>
          </cell>
          <cell r="J112">
            <v>1981.8</v>
          </cell>
          <cell r="K112">
            <v>114.6</v>
          </cell>
          <cell r="L112" t="str">
            <v>국(건교부)</v>
          </cell>
          <cell r="V112" t="str">
            <v>기존공공용지</v>
          </cell>
        </row>
        <row r="113">
          <cell r="A113">
            <v>103</v>
          </cell>
          <cell r="B113" t="str">
            <v>도로</v>
          </cell>
          <cell r="D113" t="str">
            <v>한강로3가</v>
          </cell>
          <cell r="E113">
            <v>40</v>
          </cell>
          <cell r="F113" t="str">
            <v>-</v>
          </cell>
          <cell r="G113">
            <v>962</v>
          </cell>
          <cell r="H113" t="str">
            <v>철도</v>
          </cell>
          <cell r="J113">
            <v>11.9</v>
          </cell>
          <cell r="K113">
            <v>11.9</v>
          </cell>
          <cell r="L113" t="str">
            <v>국(건교부)</v>
          </cell>
          <cell r="V113" t="str">
            <v>기존공공용지</v>
          </cell>
        </row>
        <row r="114">
          <cell r="A114">
            <v>104</v>
          </cell>
          <cell r="B114" t="str">
            <v>도로</v>
          </cell>
          <cell r="D114" t="str">
            <v>한강로3가</v>
          </cell>
          <cell r="E114">
            <v>40</v>
          </cell>
          <cell r="F114" t="str">
            <v>-</v>
          </cell>
          <cell r="G114">
            <v>964</v>
          </cell>
          <cell r="H114" t="str">
            <v>철도</v>
          </cell>
          <cell r="J114">
            <v>1211.8</v>
          </cell>
          <cell r="K114">
            <v>560.20000000000005</v>
          </cell>
          <cell r="L114" t="str">
            <v>국(건교부)</v>
          </cell>
          <cell r="V114" t="str">
            <v>기존공공용지</v>
          </cell>
        </row>
        <row r="115">
          <cell r="A115">
            <v>105</v>
          </cell>
          <cell r="B115" t="str">
            <v>도로</v>
          </cell>
          <cell r="D115" t="str">
            <v>한강로3가</v>
          </cell>
          <cell r="E115">
            <v>40</v>
          </cell>
          <cell r="F115" t="str">
            <v>-</v>
          </cell>
          <cell r="G115">
            <v>965</v>
          </cell>
          <cell r="H115" t="str">
            <v>철도</v>
          </cell>
          <cell r="J115">
            <v>2.6</v>
          </cell>
          <cell r="K115">
            <v>2.6</v>
          </cell>
          <cell r="L115" t="str">
            <v>국(건교부)</v>
          </cell>
          <cell r="V115" t="str">
            <v>기존공공용지</v>
          </cell>
        </row>
        <row r="116">
          <cell r="A116">
            <v>106</v>
          </cell>
          <cell r="B116" t="str">
            <v>도로</v>
          </cell>
          <cell r="D116" t="str">
            <v>한강로3가</v>
          </cell>
          <cell r="E116">
            <v>40</v>
          </cell>
          <cell r="F116" t="str">
            <v>-</v>
          </cell>
          <cell r="G116">
            <v>966</v>
          </cell>
          <cell r="H116" t="str">
            <v>도로</v>
          </cell>
          <cell r="J116">
            <v>122.2</v>
          </cell>
          <cell r="K116">
            <v>122.2</v>
          </cell>
          <cell r="L116" t="str">
            <v>국(건교부)</v>
          </cell>
          <cell r="V116" t="str">
            <v>기존공공용지</v>
          </cell>
        </row>
      </sheetData>
      <sheetData sheetId="10" refreshError="1"/>
      <sheetData sheetId="11" refreshError="1"/>
      <sheetData sheetId="12" refreshError="1"/>
      <sheetData sheetId="13" refreshError="1"/>
      <sheetData sheetId="14" refreshError="1"/>
    </sheetDataSet>
  </externalBook>
</externalLink>
</file>

<file path=xl/externalLinks/externalLink273.xml><?xml version="1.0" encoding="utf-8"?>
<externalLink xmlns="http://schemas.openxmlformats.org/spreadsheetml/2006/main">
  <externalBook xmlns:r="http://schemas.openxmlformats.org/officeDocument/2006/relationships" r:id="rId1">
    <sheetNames>
      <sheetName val="RE9604"/>
      <sheetName val="콘도손익"/>
      <sheetName val="장림"/>
      <sheetName val="장림전제"/>
      <sheetName val="Sheet2"/>
      <sheetName val="Sheet3"/>
      <sheetName val="전체"/>
      <sheetName val="새로이 설치할 정비기반시설 조서 나번 (2)"/>
      <sheetName val="실행(1)"/>
      <sheetName val="특외대"/>
      <sheetName val="신공항A-9(원가수정)"/>
      <sheetName val="9604월차"/>
      <sheetName val="공통가설"/>
      <sheetName val="8월차잔"/>
      <sheetName val="목차"/>
      <sheetName val="b_balju"/>
      <sheetName val="#REF"/>
      <sheetName val="Cashflow(spc)ABCP"/>
      <sheetName val="1유리"/>
      <sheetName val="자재단가"/>
      <sheetName val="공사개요"/>
      <sheetName val="목표세부명세"/>
      <sheetName val="소화"/>
      <sheetName val="부서코드표"/>
      <sheetName val="건축내역"/>
      <sheetName val="2.1  노무비 평균단가산출"/>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잔존년수"/>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74.xml><?xml version="1.0" encoding="utf-8"?>
<externalLink xmlns="http://schemas.openxmlformats.org/spreadsheetml/2006/main">
  <externalBook xmlns:r="http://schemas.openxmlformats.org/officeDocument/2006/relationships" r:id="rId1">
    <sheetNames>
      <sheetName val="공문"/>
      <sheetName val="RE9604"/>
      <sheetName val="전체"/>
    </sheetNames>
    <sheetDataSet>
      <sheetData sheetId="0" refreshError="1"/>
      <sheetData sheetId="1" refreshError="1"/>
      <sheetData sheetId="2" refreshError="1"/>
    </sheetDataSet>
  </externalBook>
</externalLink>
</file>

<file path=xl/externalLinks/externalLink275.xml><?xml version="1.0" encoding="utf-8"?>
<externalLink xmlns="http://schemas.openxmlformats.org/spreadsheetml/2006/main">
  <externalBook xmlns:r="http://schemas.openxmlformats.org/officeDocument/2006/relationships" r:id="rId1">
    <sheetNames>
      <sheetName val="갑지 (3)"/>
      <sheetName val="갑지"/>
      <sheetName val="내갑"/>
      <sheetName val="개요"/>
      <sheetName val="기안"/>
      <sheetName val="공정표"/>
      <sheetName val="검토서"/>
      <sheetName val="평단가"/>
      <sheetName val="평단가 (2)"/>
      <sheetName val="평단가 (3)"/>
      <sheetName val="표지"/>
      <sheetName val="내부"/>
      <sheetName val="외부"/>
      <sheetName val="유의"/>
      <sheetName val="VXXXXX"/>
      <sheetName val="제1장"/>
      <sheetName val="제2장"/>
      <sheetName val="제3장"/>
      <sheetName val="제4장"/>
      <sheetName val="5장공내역서"/>
      <sheetName val="제6장"/>
      <sheetName val="7작업장인수인계서"/>
      <sheetName val="직불동의서"/>
      <sheetName val="확약서"/>
      <sheetName val="전자입찰"/>
      <sheetName val="전체"/>
      <sheetName val="학생내역"/>
      <sheetName val="퍼스트"/>
      <sheetName val="품셈TABLE"/>
      <sheetName val="견적"/>
      <sheetName val="평3"/>
      <sheetName val="자재co"/>
      <sheetName val="시운전연료"/>
      <sheetName val="공사비산출내역"/>
      <sheetName val="실행(1)"/>
      <sheetName val="#REF"/>
      <sheetName val="현장설명"/>
      <sheetName val="Total"/>
      <sheetName val="원가서"/>
      <sheetName val="토목"/>
      <sheetName val="WING3"/>
      <sheetName val="실행내역서 "/>
      <sheetName val="금융비용"/>
      <sheetName val="잡철물"/>
      <sheetName val="환율change"/>
      <sheetName val="건축내역"/>
      <sheetName val="계수시트"/>
      <sheetName val="내역서1"/>
      <sheetName val="노임단가표"/>
      <sheetName val="예총"/>
      <sheetName val="일위대가목록"/>
      <sheetName val="교통대책내역"/>
      <sheetName val="내역서"/>
      <sheetName val="CM 1"/>
      <sheetName val="9GNG운반"/>
      <sheetName val="양식_자재단가조사표"/>
      <sheetName val="cost"/>
      <sheetName val="일위"/>
      <sheetName val="토목주소"/>
      <sheetName val="프랜트면허"/>
      <sheetName val="재료비"/>
      <sheetName val="98지급계획"/>
      <sheetName val="BID"/>
      <sheetName val="현장경비"/>
      <sheetName val="일위집계(기존)"/>
      <sheetName val="RE9604"/>
      <sheetName val="산출내역서"/>
      <sheetName val="토목내역"/>
      <sheetName val="교각1"/>
      <sheetName val="자재단가비교표"/>
      <sheetName val="2000년1차"/>
      <sheetName val="2000전체분"/>
      <sheetName val="1,2공구원가계산서"/>
      <sheetName val="2공구산출내역"/>
      <sheetName val="1공구산출내역서"/>
      <sheetName val="실행내역"/>
      <sheetName val="간접1"/>
      <sheetName val="플랜트 설치"/>
      <sheetName val="재료값"/>
      <sheetName val="설계"/>
      <sheetName val="내역"/>
      <sheetName val="코드"/>
      <sheetName val="집계표"/>
      <sheetName val="건축2"/>
      <sheetName val="1유리"/>
      <sheetName val="총괄표"/>
      <sheetName val="중강당 내역"/>
      <sheetName val="내역서 (2)"/>
      <sheetName val="입력"/>
      <sheetName val="청주(철골발주의뢰서)"/>
      <sheetName val="할증"/>
      <sheetName val="sheet1"/>
      <sheetName val="본부장"/>
      <sheetName val="현장별계약현황('98.10.31)"/>
      <sheetName val="품셈"/>
      <sheetName val="실행철강하도"/>
      <sheetName val="코드일람표2001년10월"/>
      <sheetName val="1공구(입찰내역)"/>
      <sheetName val="5. 현장관리비(new) "/>
      <sheetName val="수전기기DATA"/>
      <sheetName val="건축공사"/>
      <sheetName val="본사인상전"/>
      <sheetName val="노임"/>
      <sheetName val="자재일람"/>
      <sheetName val="간접비계산"/>
      <sheetName val="기초자료입력"/>
      <sheetName val="FAB별"/>
      <sheetName val="추가예산"/>
      <sheetName val="간접비 총괄표"/>
      <sheetName val="인원계획"/>
      <sheetName val="조명율표"/>
      <sheetName val="시화점실행"/>
      <sheetName val="unit 4"/>
      <sheetName val="일위목록"/>
      <sheetName val="문학간접"/>
      <sheetName val="C10집계2"/>
      <sheetName val="JOB CODE"/>
      <sheetName val="실행(ALT1)"/>
      <sheetName val="갑지(추정)"/>
      <sheetName val="실행"/>
      <sheetName val="단가표 "/>
      <sheetName val="개산공사비"/>
      <sheetName val="입찰안"/>
      <sheetName val="인상효1"/>
      <sheetName val="요율"/>
      <sheetName val="공문"/>
      <sheetName val="단가대비표"/>
      <sheetName val="전기2005"/>
      <sheetName val="통신2005"/>
      <sheetName val="노임단가"/>
      <sheetName val="차액보증"/>
      <sheetName val="건축기술부대조건"/>
      <sheetName val="터파기및재료"/>
      <sheetName val="견"/>
      <sheetName val="6. 안전관리비"/>
      <sheetName val="원본"/>
      <sheetName val="원가계산서"/>
      <sheetName val="재학생"/>
      <sheetName val="2000노임기준"/>
      <sheetName val="일위대가"/>
      <sheetName val="견적조건"/>
      <sheetName val="수정계획3"/>
      <sheetName val="단"/>
      <sheetName val="직재"/>
      <sheetName val="IT-BAT"/>
      <sheetName val="CTEMCOST"/>
      <sheetName val="영동(D)"/>
      <sheetName val="ELECTRIC"/>
      <sheetName val="SCHEDULE"/>
      <sheetName val="배명(단가)"/>
      <sheetName val="단가조사"/>
      <sheetName val="인사자료총집계"/>
      <sheetName val="SHL"/>
      <sheetName val="ALPROFILE 발주실적"/>
      <sheetName val="General Data"/>
      <sheetName val="TYPE-A"/>
      <sheetName val="일위대가(집계)"/>
      <sheetName val="할증 "/>
      <sheetName val="Print"/>
      <sheetName val="단가비교"/>
      <sheetName val="인건비"/>
      <sheetName val="교대"/>
      <sheetName val="34.자재LIST"/>
      <sheetName val="26.자재단가율 및 Sourcing비율 입력"/>
      <sheetName val="PI"/>
      <sheetName val="L형옹벽"/>
      <sheetName val="예정(3)"/>
      <sheetName val="EP0618"/>
      <sheetName val="SG"/>
      <sheetName val="부하계산서"/>
      <sheetName val="부하(성남)"/>
      <sheetName val="cable-data"/>
      <sheetName val="포장절단"/>
      <sheetName val="전기실-1"/>
      <sheetName val="단위별용량계산"/>
      <sheetName val="V-VESSEL (WITH DEMISTER)"/>
      <sheetName val="갑지_(3)"/>
      <sheetName val="평단가_(2)"/>
      <sheetName val="평단가_(3)"/>
      <sheetName val="허용전류-IEC"/>
      <sheetName val="허용전류-IEC DATA"/>
      <sheetName val="IMP(MAIN)"/>
      <sheetName val="IMP (REACTOR)"/>
      <sheetName val="10공구일위"/>
      <sheetName val="단가표"/>
      <sheetName val="재개발"/>
      <sheetName val="PAINT"/>
      <sheetName val="예산조서(전송)"/>
      <sheetName val="시설C"/>
      <sheetName val="자재단가"/>
      <sheetName val="차체부품 INS REPORT(갑)"/>
      <sheetName val="2. 주요공지（主要公告）"/>
      <sheetName val="자재집계"/>
      <sheetName val="합계"/>
      <sheetName val="실행(표지,갑,을)"/>
      <sheetName val="돈암사업"/>
      <sheetName val="data"/>
      <sheetName val="일위대가목록표"/>
      <sheetName val="단가조사표"/>
      <sheetName val="자재테이블"/>
      <sheetName val="원가계산서구조조정"/>
      <sheetName val="공사원가계산서"/>
      <sheetName val="수량산출서 (2)"/>
      <sheetName val="마산방향"/>
      <sheetName val="FACTOR"/>
      <sheetName val="단가"/>
      <sheetName val="7. 현장관리비 "/>
      <sheetName val="조명시설"/>
      <sheetName val="노임이"/>
      <sheetName val="투자-국내2"/>
      <sheetName val="수량산출"/>
      <sheetName val="재료집계표"/>
      <sheetName val="6호기"/>
      <sheetName val="Xunit (단위환산)"/>
      <sheetName val="지질조사"/>
      <sheetName val="집계표2"/>
      <sheetName val="설계예산서"/>
      <sheetName val="드롭다운목록"/>
      <sheetName val="자재목록표"/>
      <sheetName val="부서코드표"/>
      <sheetName val="EJ"/>
      <sheetName val="제경비"/>
      <sheetName val="CAT_5"/>
      <sheetName val="Sheet3"/>
      <sheetName val="현우실적"/>
      <sheetName val="가설공사비"/>
      <sheetName val="정보"/>
      <sheetName val="FRP PIPING 일위대가"/>
      <sheetName val="설계내역서"/>
      <sheetName val="전기"/>
      <sheetName val="단가 (2)"/>
      <sheetName val="제조노임"/>
      <sheetName val="잔토처리"/>
      <sheetName val="터파기,되메우기,램머,코아"/>
      <sheetName val="절단,포장깨기"/>
      <sheetName val="참조"/>
      <sheetName val="401"/>
      <sheetName val="교량"/>
      <sheetName val="재료집계표3"/>
      <sheetName val="현장실사자료"/>
      <sheetName val="연습"/>
      <sheetName val="EQT-ESTN"/>
      <sheetName val="(실사조정)총괄"/>
      <sheetName val="을부담운반비"/>
      <sheetName val="주안3차A-A"/>
      <sheetName val="견적정보"/>
      <sheetName val="여과지동"/>
      <sheetName val="기초자료"/>
      <sheetName val="일위대가(1)"/>
      <sheetName val="공사개요"/>
      <sheetName val="주간계획"/>
      <sheetName val="회사정보"/>
      <sheetName val="2-1. 경관조명 내역총괄표"/>
      <sheetName val="주문"/>
      <sheetName val="CVS 목표수립"/>
      <sheetName val="유통점 목표수립"/>
      <sheetName val="할인점 목표수립"/>
      <sheetName val="자료"/>
      <sheetName val="적용표"/>
      <sheetName val="당초"/>
      <sheetName val="_REF"/>
      <sheetName val="코드표"/>
      <sheetName val="CV허용전류"/>
      <sheetName val="손익분석"/>
      <sheetName val="일위대가표"/>
      <sheetName val="통신물량"/>
      <sheetName val="노임조서"/>
      <sheetName val="약품공급2"/>
      <sheetName val="가설공사내역"/>
      <sheetName val="SHEET PILE단가"/>
      <sheetName val="산출"/>
      <sheetName val="#2_일위대가목록"/>
      <sheetName val="기본단가표"/>
      <sheetName val="7.자동제어공사"/>
      <sheetName val="장주검토"/>
      <sheetName val="구동"/>
      <sheetName val="Y-WORK"/>
      <sheetName val="기초단가"/>
      <sheetName val="15100"/>
      <sheetName val="방송(체육관)"/>
      <sheetName val="영업소실적"/>
      <sheetName val="손익차9월2"/>
      <sheetName val="수주현황2월"/>
      <sheetName val="견적제출품의서"/>
      <sheetName val="소화실적"/>
      <sheetName val="건장설비"/>
      <sheetName val="101동"/>
      <sheetName val="공기압축기실"/>
      <sheetName val="5.동별횡주관경"/>
      <sheetName val="을지세부(3.설치공사)"/>
      <sheetName val="IMPEADENCE MAP 취수장"/>
      <sheetName val="실행내역서_"/>
      <sheetName val="단가표_"/>
      <sheetName val="간접비_총괄표"/>
      <sheetName val="CM_1"/>
      <sheetName val="unit_4"/>
      <sheetName val="JOB_CODE"/>
      <sheetName val="General_Data"/>
      <sheetName val="ALPROFILE_발주실적"/>
      <sheetName val="현장별계약현황('98_10_31)"/>
      <sheetName val="차체부품_INS_REPORT(갑)"/>
      <sheetName val="2__주요공지（主要公告）"/>
      <sheetName val="V-VESSEL_(WITH_DEMISTER)"/>
      <sheetName val="할증_"/>
      <sheetName val="중강당_내역"/>
      <sheetName val="6__안전관리비"/>
      <sheetName val="갑지_(3)1"/>
      <sheetName val="평단가_(2)1"/>
      <sheetName val="평단가_(3)1"/>
      <sheetName val="실행내역서_1"/>
      <sheetName val="단가표_1"/>
      <sheetName val="간접비_총괄표1"/>
      <sheetName val="CM_11"/>
      <sheetName val="unit_41"/>
      <sheetName val="JOB_CODE1"/>
      <sheetName val="General_Data1"/>
      <sheetName val="ALPROFILE_발주실적1"/>
      <sheetName val="현장별계약현황('98_10_31)1"/>
      <sheetName val="차체부품_INS_REPORT(갑)1"/>
      <sheetName val="2__주요공지（主要公告）1"/>
      <sheetName val="V-VESSEL_(WITH_DEMISTER)1"/>
      <sheetName val="할증_1"/>
      <sheetName val="중강당_내역1"/>
      <sheetName val="6__안전관리비1"/>
      <sheetName val="수습"/>
      <sheetName val="1-7(재가공내역)"/>
      <sheetName val="맨홀수량산출"/>
      <sheetName val="갑지1"/>
      <sheetName val="IW-LIST"/>
      <sheetName val="4 LINE"/>
      <sheetName val="7 th"/>
      <sheetName val="노무비"/>
      <sheetName val="3-3.빙축열시스템부하"/>
      <sheetName val="BP-이발-RJ TREND"/>
      <sheetName val="총괄내역서"/>
      <sheetName val="2.대외공문"/>
      <sheetName val="노임단가 (2)"/>
      <sheetName val="내역(가지)"/>
      <sheetName val="날개벽수량표"/>
      <sheetName val="금호"/>
      <sheetName val="식음료"/>
      <sheetName val="Sheet2"/>
      <sheetName val="전체수량집계"/>
      <sheetName val="원가배부작업시간"/>
      <sheetName val="자재단가(1공구)"/>
      <sheetName val="單價表단가표"/>
      <sheetName val="기구조직"/>
      <sheetName val="화설내"/>
      <sheetName val="APT"/>
      <sheetName val="울산자동제어"/>
      <sheetName val="입찰보고"/>
      <sheetName val="공사비총괄표"/>
      <sheetName val="원가data"/>
      <sheetName val="선급금신청서"/>
      <sheetName val="합천내역"/>
      <sheetName val="수량산출서"/>
      <sheetName val="PIPE(UG)내역"/>
      <sheetName val="6PILE  (돌출)"/>
      <sheetName val="건축설비"/>
      <sheetName val="검토"/>
      <sheetName val="OFFER "/>
      <sheetName val="calc"/>
      <sheetName val="관리비비계상"/>
      <sheetName val="5.세운W-A"/>
      <sheetName val="기초일위"/>
      <sheetName val="교대(A1)"/>
      <sheetName val="L-type"/>
      <sheetName val="90K폐수"/>
      <sheetName val="90K옥상"/>
      <sheetName val="FULL폐수"/>
      <sheetName val="70K폐수"/>
      <sheetName val="CEMS"/>
      <sheetName val="HFS CEMS"/>
      <sheetName val="PFA TUBING"/>
      <sheetName val="60K폐수"/>
      <sheetName val="DRUM"/>
      <sheetName val="음료실행"/>
      <sheetName val="물가정보"/>
      <sheetName val="정부노임"/>
      <sheetName val="견적대비표"/>
      <sheetName val="lee"/>
      <sheetName val="집계표소트"/>
      <sheetName val="원가_갑지"/>
      <sheetName val="연돌일위집계"/>
      <sheetName val="금액내역서"/>
      <sheetName val="기성금내역서"/>
      <sheetName val="04,10,11"/>
      <sheetName val="시장"/>
      <sheetName val="캔개발배경"/>
      <sheetName val="일정표"/>
      <sheetName val="간접"/>
      <sheetName val="sheet4"/>
      <sheetName val="자단"/>
      <sheetName val="b_balju_cho"/>
      <sheetName val="지급자재"/>
      <sheetName val="재료비노무비"/>
      <sheetName val="전기일위목록"/>
      <sheetName val="한일양산"/>
      <sheetName val="조달청일위대가정리"/>
      <sheetName val="배수내역"/>
      <sheetName val="자재단가산출기초"/>
      <sheetName val="5회토적"/>
      <sheetName val="편입토지조서"/>
      <sheetName val="구의33고"/>
      <sheetName val=" HIT-&gt;HMC 견적(3900)"/>
      <sheetName val="C1.공사개요"/>
      <sheetName val="DHEQSUPT"/>
      <sheetName val="INDEX"/>
      <sheetName val="K2 site Total 내역서"/>
      <sheetName val="기성내역"/>
      <sheetName val="EQUIP LIST"/>
      <sheetName val="지수"/>
      <sheetName val="증감대비"/>
      <sheetName val="Sheet5"/>
      <sheetName val="운반"/>
      <sheetName val="N賃率-職"/>
      <sheetName val="냉천부속동"/>
      <sheetName val="데이타"/>
      <sheetName val="골조시행"/>
      <sheetName val="분석"/>
      <sheetName val="일위대가(가설)"/>
      <sheetName val="갑지_(3)2"/>
      <sheetName val="평단가_(2)2"/>
      <sheetName val="평단가_(3)2"/>
      <sheetName val="K2_site_Total_내역서"/>
      <sheetName val="실행내역서_2"/>
      <sheetName val="unit_42"/>
      <sheetName val="CM_12"/>
      <sheetName val="단가표_2"/>
      <sheetName val="간접비_총괄표2"/>
      <sheetName val="JOB_CODE2"/>
      <sheetName val="현장별계약현황('98_10_31)2"/>
      <sheetName val="ALPROFILE_발주실적2"/>
      <sheetName val="General_Data2"/>
      <sheetName val="할증_2"/>
      <sheetName val="34_자재LIST"/>
      <sheetName val="26_자재단가율_및_Sourcing비율_입력"/>
      <sheetName val="V-VESSEL_(WITH_DEMISTER)2"/>
      <sheetName val="허용전류-IEC_DATA"/>
      <sheetName val="IMP_(REACTOR)"/>
      <sheetName val="6__안전관리비2"/>
      <sheetName val="차체부품_INS_REPORT(갑)2"/>
      <sheetName val="2__주요공지（主要公告）2"/>
      <sheetName val="중강당_내역2"/>
      <sheetName val="FRP_PIPING_일위대가"/>
      <sheetName val="플랜트_설치"/>
      <sheetName val="내역서_(2)"/>
      <sheetName val="5__현장관리비(new)_"/>
      <sheetName val="수량산출서_(2)"/>
      <sheetName val="전기공사"/>
      <sheetName val="01AC"/>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1"/>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CP4-NC COATING.EW06-15 (2)"/>
      <sheetName val="EW06-33"/>
      <sheetName val="EW06-36"/>
      <sheetName val="EW06-36.2"/>
      <sheetName val="EW06-37"/>
      <sheetName val="BP (2)"/>
      <sheetName val="EW07-13.2"/>
      <sheetName val="EW07-28"/>
      <sheetName val="EW07-46"/>
      <sheetName val="EW07-57"/>
      <sheetName val="EW07-59"/>
      <sheetName val="EW08-15"/>
      <sheetName val="EW08-17 (2)"/>
      <sheetName val="EW08-20"/>
      <sheetName val="EW08-21"/>
      <sheetName val="EW08-22"/>
      <sheetName val="EW08-25 (2)"/>
      <sheetName val="EW08-27"/>
      <sheetName val="EW08-31"/>
      <sheetName val="EW08-35"/>
      <sheetName val="2019"/>
      <sheetName val="NHẬP KHO"/>
      <sheetName val="EW09-01 (2)"/>
      <sheetName val="EW09-01"/>
      <sheetName val="EW09-03"/>
      <sheetName val="CATEEN1-THAI NGUYEN"/>
      <sheetName val="EW08-13"/>
      <sheetName val="EW08-13.2 (2)"/>
      <sheetName val="EW08-15 (2)"/>
      <sheetName val="EW08-15 (3)"/>
      <sheetName val="EW08-09"/>
      <sheetName val="EW08-09 (2)"/>
      <sheetName val="EW08-10"/>
      <sheetName val="EW08-16"/>
      <sheetName val="EW08-25"/>
      <sheetName val="EW08-13.2"/>
      <sheetName val="EW08-29"/>
      <sheetName val="EW08-31.2"/>
      <sheetName val="EW08-34"/>
      <sheetName val="EW08-34 (2)"/>
      <sheetName val="EW08-34 (4)"/>
      <sheetName val="EW08-34 (5)"/>
      <sheetName val="EW08-34 (6)"/>
      <sheetName val="WL2-CNC"/>
      <sheetName val="CP4-1FL"/>
      <sheetName val="CUB1,2"/>
      <sheetName val="당진1,2호기전선관설치및접지4차공사내역서-을지"/>
      <sheetName val="95신규호표"/>
      <sheetName val="DATE"/>
      <sheetName val="상반기손익차2총괄"/>
      <sheetName val="TACE"/>
      <sheetName val="choose"/>
      <sheetName val="수입"/>
      <sheetName val="SUMMARY-BILL4"/>
      <sheetName val=" 갑지"/>
      <sheetName val="DB"/>
      <sheetName val="Hauptdaten"/>
      <sheetName val="지하층LOAD"/>
      <sheetName val="일반부표"/>
      <sheetName val="6동"/>
      <sheetName val="대비"/>
      <sheetName val="자동제어"/>
      <sheetName val="COVER"/>
      <sheetName val="CONCRETE"/>
      <sheetName val="소득세,사회보험율"/>
      <sheetName val="计算书"/>
      <sheetName val="변수"/>
      <sheetName val="구리토평1전기"/>
      <sheetName val="집 계 표"/>
      <sheetName val="내역표지"/>
      <sheetName val="재료할증"/>
      <sheetName val="공통가설(기준안)"/>
      <sheetName val="부속동"/>
      <sheetName val="설직재-1"/>
      <sheetName val="Sheet17"/>
      <sheetName val="토목단가목록"/>
      <sheetName val="102역사"/>
      <sheetName val="견적내역서"/>
      <sheetName val="1,2,3,4,5단위수량"/>
      <sheetName val="동력부하계산"/>
      <sheetName val="10-1 1F 模块化(MODULE)"/>
      <sheetName val="10.2F 模块化(MODULE)"/>
      <sheetName val="FORM-0"/>
      <sheetName val="재료집계표2"/>
      <sheetName val="토적집계표"/>
      <sheetName val="부대입찰 내역서"/>
      <sheetName val="견적서"/>
      <sheetName val="기존단가 (2)"/>
      <sheetName val="Sheet6"/>
      <sheetName val="12호기내역서(건축분)"/>
      <sheetName val="파이프류"/>
      <sheetName val="미드수량"/>
      <sheetName val="적용비율"/>
      <sheetName val="도체종-상수표"/>
      <sheetName val="자재단가일람"/>
      <sheetName val="중기일람"/>
      <sheetName val="125x125"/>
      <sheetName val="SUMMARY"/>
      <sheetName val="인천제철"/>
      <sheetName val="집수정(600-700)"/>
      <sheetName val="토사절취"/>
      <sheetName val="5_BANG I"/>
      <sheetName val="공사금액 내역 (1)"/>
      <sheetName val="97 사업추정(WEKI)"/>
      <sheetName val="costing_CV"/>
      <sheetName val="OFFER_"/>
      <sheetName val="7_자동제어공사"/>
      <sheetName val="IMPEADENCE_MAP_취수장"/>
      <sheetName val="단가_(2)"/>
      <sheetName val="3-3_빙축열시스템부하"/>
      <sheetName val="BP-이발-RJ_TREND"/>
      <sheetName val="4_LINE"/>
      <sheetName val="7_th"/>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CP4-NC_COATING_EW06-15_(2)"/>
      <sheetName val="EW06-36_2"/>
      <sheetName val="BP_(2)"/>
      <sheetName val="EW07-13_2"/>
      <sheetName val="EW08-17_(2)"/>
      <sheetName val="EW08-25_(2)"/>
      <sheetName val="NHẬP_KHO"/>
      <sheetName val="EW09-01_(2)"/>
      <sheetName val="CATEEN1-THAI_NGUYEN"/>
      <sheetName val="EW08-13_2_(2)"/>
      <sheetName val="EW08-15_(2)"/>
      <sheetName val="EW08-15_(3)"/>
      <sheetName val="EW08-09_(2)"/>
      <sheetName val="EW08-13_2"/>
      <sheetName val="EW08-31_2"/>
      <sheetName val="EW08-34_(2)"/>
      <sheetName val="EW08-34_(4)"/>
      <sheetName val="EW08-34_(5)"/>
      <sheetName val="EW08-34_(6)"/>
      <sheetName val="EQUIP_LIST"/>
      <sheetName val="7__현장관리비_"/>
      <sheetName val="5_동별횡주관경"/>
      <sheetName val="을지세부(3_설치공사)"/>
      <sheetName val="Xunit_(단위환산)"/>
      <sheetName val="SHEET_PILE단가"/>
      <sheetName val="현장관리비참조"/>
      <sheetName val="목차"/>
      <sheetName val="RCC01"/>
      <sheetName val="Boq"/>
      <sheetName val="일위단가"/>
      <sheetName val="wall"/>
      <sheetName val="Front"/>
      <sheetName val="공통가설"/>
      <sheetName val="이폴리머공장"/>
      <sheetName val="CVS_목표수립"/>
      <sheetName val="유통점_목표수립"/>
      <sheetName val="할인점_목표수립"/>
      <sheetName val="2-1__경관조명_내역총괄표"/>
      <sheetName val="노임단가_(2)"/>
      <sheetName val="5_세운W-A"/>
      <sheetName val="_HIT-&gt;HMC_견적(3900)"/>
      <sheetName val="C1_공사개요"/>
      <sheetName val="집_계_표"/>
      <sheetName val="HFS_CEMS"/>
      <sheetName val="PFA_TUBING"/>
      <sheetName val="6PILE__(돌출)"/>
      <sheetName val="갑지_(3)3"/>
      <sheetName val="평단가_(2)3"/>
      <sheetName val="평단가_(3)3"/>
      <sheetName val="중강당_내역3"/>
      <sheetName val="실행내역서_3"/>
      <sheetName val="CM_13"/>
      <sheetName val="수량산출서_(2)1"/>
      <sheetName val="현장별계약현황('98_10_31)3"/>
      <sheetName val="플랜트_설치1"/>
      <sheetName val="unit_43"/>
      <sheetName val="단가표_3"/>
      <sheetName val="간접비_총괄표3"/>
      <sheetName val="JOB_CODE3"/>
      <sheetName val="ALPROFILE_발주실적3"/>
      <sheetName val="General_Data3"/>
      <sheetName val="할증_3"/>
      <sheetName val="34_자재LIST1"/>
      <sheetName val="26_자재단가율_및_Sourcing비율_입력1"/>
      <sheetName val="V-VESSEL_(WITH_DEMISTER)3"/>
      <sheetName val="허용전류-IEC_DATA1"/>
      <sheetName val="IMP_(REACTOR)1"/>
      <sheetName val="6__안전관리비3"/>
      <sheetName val="내역서_(2)1"/>
      <sheetName val="5_동별횡주관경1"/>
      <sheetName val="차체부품_INS_REPORT(갑)3"/>
      <sheetName val="2__주요공지（主要公告）3"/>
      <sheetName val="FRP_PIPING_일위대가1"/>
      <sheetName val="5__현장관리비(new)_1"/>
      <sheetName val="Xunit_(단위환산)1"/>
      <sheetName val="7__현장관리비_1"/>
      <sheetName val="SHEET_PILE단가1"/>
      <sheetName val="단가_(2)1"/>
      <sheetName val="4_LINE1"/>
      <sheetName val="7_th1"/>
      <sheetName val="3-3_빙축열시스템부하1"/>
      <sheetName val="BP-이발-RJ_TREND1"/>
      <sheetName val="을지세부(3_설치공사)1"/>
      <sheetName val="CVS_목표수립1"/>
      <sheetName val="유통점_목표수립1"/>
      <sheetName val="할인점_목표수립1"/>
      <sheetName val="2-1__경관조명_내역총괄표1"/>
      <sheetName val="IMPEADENCE_MAP_취수장1"/>
      <sheetName val="노임단가_(2)1"/>
      <sheetName val="7_자동제어공사1"/>
      <sheetName val="5_세운W-A1"/>
      <sheetName val="OFFER_1"/>
      <sheetName val="EQUIP_LIST1"/>
      <sheetName val="_HIT-&gt;HMC_견적(3900)1"/>
      <sheetName val="C1_공사개요1"/>
      <sheetName val="집_계_표1"/>
      <sheetName val="HFS_CEMS1"/>
      <sheetName val="PFA_TUBING1"/>
      <sheetName val="6PILE__(돌출)1"/>
      <sheetName val="2_대외공문"/>
      <sheetName val="갑지_(3)4"/>
      <sheetName val="평단가_(2)4"/>
      <sheetName val="평단가_(3)4"/>
      <sheetName val="중강당_내역4"/>
      <sheetName val="실행내역서_4"/>
      <sheetName val="CM_14"/>
      <sheetName val="수량산출서_(2)2"/>
      <sheetName val="현장별계약현황('98_10_31)4"/>
      <sheetName val="플랜트_설치2"/>
      <sheetName val="unit_44"/>
      <sheetName val="단가표_4"/>
      <sheetName val="간접비_총괄표4"/>
      <sheetName val="JOB_CODE4"/>
      <sheetName val="ALPROFILE_발주실적4"/>
      <sheetName val="General_Data4"/>
      <sheetName val="할증_4"/>
      <sheetName val="34_자재LIST2"/>
      <sheetName val="26_자재단가율_및_Sourcing비율_입력2"/>
      <sheetName val="V-VESSEL_(WITH_DEMISTER)4"/>
      <sheetName val="허용전류-IEC_DATA2"/>
      <sheetName val="IMP_(REACTOR)2"/>
      <sheetName val="6__안전관리비4"/>
      <sheetName val="내역서_(2)2"/>
      <sheetName val="5_동별횡주관경2"/>
      <sheetName val="차체부품_INS_REPORT(갑)4"/>
      <sheetName val="2__주요공지（主要公告）4"/>
      <sheetName val="FRP_PIPING_일위대가2"/>
      <sheetName val="5__현장관리비(new)_2"/>
      <sheetName val="Xunit_(단위환산)2"/>
      <sheetName val="7__현장관리비_2"/>
      <sheetName val="SHEET_PILE단가2"/>
      <sheetName val="단가_(2)2"/>
      <sheetName val="4_LINE2"/>
      <sheetName val="7_th2"/>
      <sheetName val="3-3_빙축열시스템부하2"/>
      <sheetName val="BP-이발-RJ_TREND2"/>
      <sheetName val="을지세부(3_설치공사)2"/>
      <sheetName val="CVS_목표수립2"/>
      <sheetName val="유통점_목표수립2"/>
      <sheetName val="할인점_목표수립2"/>
      <sheetName val="2-1__경관조명_내역총괄표2"/>
      <sheetName val="IMPEADENCE_MAP_취수장2"/>
      <sheetName val="노임단가_(2)2"/>
      <sheetName val="7_자동제어공사2"/>
      <sheetName val="5_세운W-A2"/>
      <sheetName val="OFFER_2"/>
      <sheetName val="EQUIP_LIST2"/>
      <sheetName val="_HIT-&gt;HMC_견적(3900)2"/>
      <sheetName val="C1_공사개요2"/>
      <sheetName val="집_계_표2"/>
      <sheetName val="HFS_CEMS2"/>
      <sheetName val="PFA_TUBING2"/>
      <sheetName val="6PILE__(돌출)2"/>
      <sheetName val="2_대외공문1"/>
      <sheetName val="F_D SEC. PROP"/>
      <sheetName val="4.전기"/>
      <sheetName val="보도경계블럭"/>
      <sheetName val="개시대사 (2)"/>
      <sheetName val="배합비(99-05-25)"/>
      <sheetName val="조선용암면"/>
      <sheetName val="변전실재분리"/>
      <sheetName val="Benchmark"/>
      <sheetName val="Consumables"/>
      <sheetName val="8.PILE  (돌출)"/>
      <sheetName val="Materials"/>
      <sheetName val="산출근거#2-3"/>
      <sheetName val="기계경비시간당손료목록"/>
      <sheetName val="단중표"/>
      <sheetName val="자재근거"/>
      <sheetName val="중기근거"/>
      <sheetName val="산출내역서집계표"/>
      <sheetName val="전공코드"/>
      <sheetName val="02년채용시스템자료"/>
      <sheetName val="단위수량"/>
      <sheetName val="단가비교표"/>
      <sheetName val="배수공"/>
      <sheetName val="내역(원안-대안)"/>
      <sheetName val="포장재료집계표"/>
      <sheetName val="200"/>
      <sheetName val="식재인부"/>
      <sheetName val="자료입력"/>
      <sheetName val="P1(좌,우)"/>
      <sheetName val="일위산출근거"/>
      <sheetName val=""/>
      <sheetName val="1.1 Project Data"/>
      <sheetName val="을"/>
      <sheetName val="수리결과"/>
      <sheetName val="자재조사"/>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CP4-NC_COATING_EW06-15_(2)1"/>
      <sheetName val="EW06-36_21"/>
      <sheetName val="BP_(2)1"/>
      <sheetName val="EW07-13_21"/>
      <sheetName val="EW08-17_(2)1"/>
      <sheetName val="EW08-25_(2)1"/>
      <sheetName val="NHẬP_KHO1"/>
      <sheetName val="EW09-01_(2)1"/>
      <sheetName val="CATEEN1-THAI_NGUYEN1"/>
      <sheetName val="EW08-13_2_(2)1"/>
      <sheetName val="EW08-15_(2)1"/>
      <sheetName val="EW08-15_(3)1"/>
      <sheetName val="EW08-09_(2)1"/>
      <sheetName val="EW08-13_21"/>
      <sheetName val="EW08-31_21"/>
      <sheetName val="EW08-34_(2)1"/>
      <sheetName val="EW08-34_(4)1"/>
      <sheetName val="EW08-34_(5)1"/>
      <sheetName val="EW08-34_(6)1"/>
      <sheetName val="K2_site_Total_내역서1"/>
      <sheetName val="5_BANG_I"/>
      <sheetName val="_갑지"/>
      <sheetName val="10-1_1F_模块化(MODULE)"/>
      <sheetName val="10_2F_模块化(MODULE)"/>
      <sheetName val="MOTOR"/>
      <sheetName val=" 갑  지 "/>
      <sheetName val="4.TANK Farm"/>
      <sheetName val="정부노임단가"/>
      <sheetName val="계약"/>
      <sheetName val="관급"/>
      <sheetName val="공사list"/>
      <sheetName val="동업계매출속보"/>
      <sheetName val="잔존년수"/>
      <sheetName val="도급"/>
      <sheetName val="직노"/>
      <sheetName val="금융"/>
      <sheetName val="A-4"/>
      <sheetName val="을지(기계내역)"/>
      <sheetName val="하자 Check"/>
      <sheetName val="ELEC"/>
      <sheetName val="총괄"/>
      <sheetName val="Baby일위대가"/>
      <sheetName val="부재예실1월"/>
      <sheetName val="목록"/>
      <sheetName val="2. PUMP_견적"/>
      <sheetName val="그레이더"/>
      <sheetName val="EW08-_x0000__x0000_"/>
      <sheetName val="EW08-_x0000_桅"/>
      <sheetName val="EW08-_x0000_"/>
      <sheetName val="EW08-_x0000_眡"/>
      <sheetName val="전기자료"/>
      <sheetName val="스케즐"/>
      <sheetName val="예산서"/>
      <sheetName val="TB-내역서"/>
      <sheetName val="사업부배부A"/>
      <sheetName val="Formula"/>
      <sheetName val="10현장조직"/>
      <sheetName val="세금자료"/>
      <sheetName val="DI-ESTI"/>
      <sheetName val="tu"/>
      <sheetName val="건설성적"/>
      <sheetName val="물량표"/>
      <sheetName val="個案9411"/>
      <sheetName val="입찰견적보고서"/>
      <sheetName val="안전장치"/>
      <sheetName val="XZLC004_PART2"/>
      <sheetName val="표준건축비"/>
      <sheetName val="원가총괄"/>
      <sheetName val="조명일위"/>
      <sheetName val="단가집"/>
      <sheetName val="8월차잔"/>
      <sheetName val="BIDDING-SUM"/>
      <sheetName val="MAIN GATE HOUSE"/>
      <sheetName val="TH kinh phi"/>
      <sheetName val="KLDT DIEN"/>
      <sheetName val="Dinh muc CP KTCB khac"/>
      <sheetName val="Sheet10"/>
      <sheetName val="INPUT"/>
      <sheetName val="1_1_Project_Data"/>
      <sheetName val="4)유동표"/>
      <sheetName val="건축집계"/>
      <sheetName val="Quantity"/>
      <sheetName val="배수문"/>
      <sheetName val="저"/>
      <sheetName val="주식"/>
      <sheetName val="매립"/>
      <sheetName val="원내역"/>
      <sheetName val="매출"/>
      <sheetName val="관리1"/>
      <sheetName val="⑤항목별2"/>
      <sheetName val="도급양식"/>
      <sheetName val="Sheet13"/>
      <sheetName val="Sheet15"/>
      <sheetName val="주간남10대순위1"/>
      <sheetName val="주간여30대순위1"/>
      <sheetName val="외자배분"/>
      <sheetName val="외자내역"/>
      <sheetName val="가격산출기초"/>
      <sheetName val="일위대가(계측기설치)"/>
      <sheetName val="확인서"/>
      <sheetName val="수량 및 수질"/>
      <sheetName val="용량계산(2006)"/>
      <sheetName val="구성비"/>
      <sheetName val="단면치수"/>
      <sheetName val="데이터"/>
      <sheetName val="비주거용"/>
      <sheetName val="증감내역서"/>
      <sheetName val="콘크리트타설집계표"/>
      <sheetName val="일위대가1"/>
      <sheetName val="지급어음(일별)"/>
      <sheetName val="기본단가"/>
      <sheetName val="자재목록"/>
      <sheetName val="소방사항"/>
      <sheetName val="자격 땡겨오기"/>
      <sheetName val="작성방법"/>
      <sheetName val="기계실냉난방"/>
      <sheetName val="자재"/>
      <sheetName val="tra-vat-lieu"/>
      <sheetName val="equip"/>
      <sheetName val="GRAND SUM"/>
      <sheetName val="VC2 8.98"/>
      <sheetName val="Vari by Vendor"/>
      <sheetName val="UC"/>
      <sheetName val="도기류"/>
      <sheetName val="LEGEND"/>
      <sheetName val="Detail"/>
      <sheetName val="Legal Risk Analysis"/>
      <sheetName val="환산표"/>
      <sheetName val="내역(100%)"/>
      <sheetName val="성서방향-교대(A2)"/>
      <sheetName val="예산작성기준(전기)"/>
      <sheetName val="Tension"/>
      <sheetName val="BREAKDOWN(철거설치)"/>
      <sheetName val="4차원가계산서"/>
      <sheetName val="앉음벽 (2)"/>
      <sheetName val="96노임기준"/>
      <sheetName val="부표"/>
      <sheetName val="장비종합부표"/>
      <sheetName val="Civilwks.Deriv"/>
      <sheetName val="PH 5"/>
      <sheetName val="WORKER"/>
      <sheetName val="breakdown"/>
      <sheetName val="입찰"/>
      <sheetName val="현경"/>
      <sheetName val="비품"/>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주요물량"/>
      <sheetName val="개소별집계표 (매설접지)"/>
      <sheetName val="0324 금 통합"/>
      <sheetName val="0329 수 통합"/>
      <sheetName val="접지수량"/>
      <sheetName val="PTdam"/>
      <sheetName val="TTDZ22"/>
      <sheetName val="XL4Poppy"/>
      <sheetName val="유림골조"/>
      <sheetName val="10. 직접비"/>
      <sheetName val="cal"/>
      <sheetName val="Z"/>
      <sheetName val="Cash2"/>
      <sheetName val="공사비 내역 (가)"/>
      <sheetName val="1999-2000 MONTHLY CASHFLOW"/>
      <sheetName val="性能取り纏め"/>
      <sheetName val="Wts"/>
      <sheetName val="BTRP-230kV.wts"/>
      <sheetName val="Summ"/>
      <sheetName val="PR-BF"/>
      <sheetName val="CP_TU_AD"/>
      <sheetName val="산근"/>
      <sheetName val="설계명세서"/>
      <sheetName val="일반공사"/>
      <sheetName val="내   역"/>
      <sheetName val="5사남"/>
      <sheetName val="guard(mac)"/>
      <sheetName val="GAE8'97"/>
      <sheetName val="구조물공"/>
      <sheetName val="식생블럭단위수량"/>
      <sheetName val="22일위"/>
      <sheetName val="노무비 근거"/>
      <sheetName val="인부신상자료"/>
      <sheetName val="수액원료4"/>
      <sheetName val="도장비"/>
      <sheetName val="설계명세"/>
      <sheetName val="Perm. Test"/>
      <sheetName val="부대입찰_내역서"/>
      <sheetName val="기존단가_(2)"/>
      <sheetName val="공사금액_내역_(1)"/>
      <sheetName val="97_사업추정(WEKI)"/>
      <sheetName val="공사대장"/>
      <sheetName val="측구터파기공수량집계"/>
      <sheetName val="배수공 시멘트 및 골재량 산출"/>
      <sheetName val="CALCULATION"/>
      <sheetName val="투자효율분석"/>
      <sheetName val="1공구원가계산서"/>
      <sheetName val="일위(시설)"/>
      <sheetName val="기초데이타"/>
      <sheetName val="EW08-3_x0000_"/>
      <sheetName val="덕전리"/>
      <sheetName val="WORK"/>
      <sheetName val="입력화면 1"/>
      <sheetName val="Nakit G-Ç"/>
      <sheetName val="CATEGORY"/>
      <sheetName val="1.변압기용량"/>
      <sheetName val="95하U$가격"/>
      <sheetName val="2.1  노무비 평균단가산출"/>
      <sheetName val="설계산출표지"/>
      <sheetName val="유림총괄"/>
      <sheetName val="간접경상비"/>
      <sheetName val="Matrices"/>
      <sheetName val="설계예산내역서(수정내역)"/>
      <sheetName val="20년 Infra（HVAC）"/>
      <sheetName val="기계경비일람"/>
      <sheetName val="LF자재단가"/>
      <sheetName val="중장기판매계획"/>
      <sheetName val="변경실행"/>
      <sheetName val="VXXXXXXX"/>
      <sheetName val="Chart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refreshError="1"/>
      <sheetData sheetId="485" refreshError="1"/>
      <sheetData sheetId="486"/>
      <sheetData sheetId="487"/>
      <sheetData sheetId="488"/>
      <sheetData sheetId="489"/>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refreshError="1"/>
      <sheetData sheetId="833"/>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sheetData sheetId="1112" refreshError="1"/>
      <sheetData sheetId="1113" refreshError="1"/>
      <sheetData sheetId="1114" refreshError="1"/>
      <sheetData sheetId="1115" refreshError="1"/>
      <sheetData sheetId="1116"/>
      <sheetData sheetId="1117" refreshError="1"/>
      <sheetData sheetId="1118" refreshError="1"/>
      <sheetData sheetId="1119" refreshError="1"/>
    </sheetDataSet>
  </externalBook>
</externalLink>
</file>

<file path=xl/externalLinks/externalLink276.xml><?xml version="1.0" encoding="utf-8"?>
<externalLink xmlns="http://schemas.openxmlformats.org/spreadsheetml/2006/main">
  <externalBook xmlns:r="http://schemas.openxmlformats.org/officeDocument/2006/relationships" r:id="rId1">
    <sheetNames>
      <sheetName val="99년하반기"/>
      <sheetName val="99년하반기(1~6월)"/>
      <sheetName val="99년하반기(1~7월)"/>
      <sheetName val="토목2000"/>
      <sheetName val="플랜트2000"/>
      <sheetName val="조명율표"/>
      <sheetName val="손익차9월2"/>
      <sheetName val="상반기손익차2총괄"/>
      <sheetName val="인원계획"/>
      <sheetName val="1.취수장"/>
      <sheetName val="97 사업추정(WEKI)"/>
      <sheetName val="97년 SEACO예산"/>
      <sheetName val="배수내역"/>
      <sheetName val="4.6. 장비동원-REF"/>
      <sheetName val="현금"/>
      <sheetName val="간접비 총괄표"/>
      <sheetName val="정산표"/>
      <sheetName val="년말집계"/>
      <sheetName val="운반"/>
      <sheetName val="노임단가"/>
      <sheetName val="부표총괄"/>
      <sheetName val="소화실적"/>
      <sheetName val="3-구교-오리지날"/>
      <sheetName val="내역"/>
      <sheetName val="2000년1차"/>
      <sheetName val="2000전체분"/>
      <sheetName val="공종별예산조서"/>
      <sheetName val="건축내역"/>
      <sheetName val="제경비계산"/>
      <sheetName val="토목"/>
      <sheetName val="환율"/>
      <sheetName val="99년하반기수주계획"/>
      <sheetName val="입찰안"/>
      <sheetName val="조건표"/>
      <sheetName val="#REF"/>
      <sheetName val="호표"/>
      <sheetName val="BH-1 (2)"/>
      <sheetName val="자재일람"/>
      <sheetName val="기존단가 (2)"/>
      <sheetName val="세금자료"/>
      <sheetName val="간접1"/>
      <sheetName val="Indirect Cost"/>
      <sheetName val="TOWER 12TON"/>
      <sheetName val="JIB CRANE,HOIST"/>
      <sheetName val="TOWER 10TON"/>
      <sheetName val="9-1차이내역"/>
      <sheetName val="일위대가"/>
      <sheetName val="산근"/>
      <sheetName val="4.일위대가집계"/>
      <sheetName val="앉음벽 (2)"/>
      <sheetName val="임대동호배치"/>
      <sheetName val="VST재료산출"/>
      <sheetName val="98지급계획"/>
      <sheetName val="STAND20"/>
      <sheetName val="7. 매출 투입 취하"/>
      <sheetName val="수주현황2월"/>
      <sheetName val="납부내역"/>
      <sheetName val="영업소실적"/>
      <sheetName val="RCF CLAIMED"/>
      <sheetName val="실행(1)"/>
      <sheetName val="조사번호"/>
      <sheetName val="101125"/>
      <sheetName val="이름표"/>
      <sheetName val="일괄자료"/>
      <sheetName val="임테블"/>
      <sheetName val="총원가.24"/>
      <sheetName val="Sheet1"/>
      <sheetName val="조서원본"/>
      <sheetName val="2009 마송지구 비교표준지"/>
      <sheetName val="제품CODE"/>
      <sheetName val="정율표"/>
      <sheetName val="안산기계장치"/>
      <sheetName val="회사정보"/>
      <sheetName val="데이타"/>
      <sheetName val="변수"/>
      <sheetName val="구조물수량집계표"/>
      <sheetName val="천방교접속"/>
      <sheetName val="대포2교접속"/>
      <sheetName val="직접경비호표"/>
      <sheetName val="안전사고"/>
      <sheetName val="실행내역"/>
      <sheetName val="담당자"/>
      <sheetName val="영흥TL(UP,DOWN) "/>
      <sheetName val="준검 내역서"/>
      <sheetName val="Macro1"/>
      <sheetName val="RE9604"/>
      <sheetName val="1_취수장"/>
      <sheetName val="97_사업추정(WEKI)"/>
      <sheetName val="97년_SEACO예산"/>
      <sheetName val="간접비_총괄표"/>
      <sheetName val="4_6__장비동원-REF"/>
      <sheetName val="BH-1_(2)"/>
      <sheetName val="기존단가_(2)"/>
      <sheetName val="Indirect_Cost"/>
      <sheetName val="TOWER_12TON"/>
      <sheetName val="JIB_CRANE,HOIST"/>
      <sheetName val="TOWER_10TON"/>
      <sheetName val="지질조사"/>
      <sheetName val="집계표"/>
      <sheetName val="조경일람"/>
      <sheetName val="Macro2"/>
      <sheetName val="총원가_24"/>
      <sheetName val="확인"/>
      <sheetName val="점유현황"/>
      <sheetName val="신대방33(적용)"/>
      <sheetName val="보차도경계석"/>
      <sheetName val="유림골조"/>
      <sheetName val="담보"/>
      <sheetName val="지급자재"/>
      <sheetName val="FM"/>
      <sheetName val="제안서"/>
      <sheetName val="행정표준(1)"/>
      <sheetName val="행정표준(2)"/>
      <sheetName val="현금및현금등가물1"/>
      <sheetName val="단자차입일별"/>
      <sheetName val="24분기"/>
      <sheetName val="한계이익(연습) "/>
      <sheetName val="공사착공계"/>
      <sheetName val="3.공통공사대비"/>
      <sheetName val="VC2 8.98"/>
      <sheetName val="본지점중"/>
      <sheetName val="MEED"/>
      <sheetName val="실행철강하도"/>
      <sheetName val="증감내역서"/>
      <sheetName val="코드표"/>
      <sheetName val="2.대외공문"/>
      <sheetName val="단가일람"/>
      <sheetName val="자료"/>
      <sheetName val="선급법인세"/>
      <sheetName val="분양설계데이타"/>
      <sheetName val="기타요인"/>
      <sheetName val="저산리"/>
      <sheetName val="기흥하도용"/>
      <sheetName val="단가"/>
      <sheetName val="리 스 트"/>
      <sheetName val="증감대비"/>
      <sheetName val="수리결과"/>
      <sheetName val="전체"/>
      <sheetName val="관급자재"/>
      <sheetName val="단위단가"/>
      <sheetName val="Total"/>
      <sheetName val="갑지"/>
      <sheetName val="토지조서(원본)"/>
      <sheetName val="새로이 설치할 정비기반시설 조서 나번 (2)"/>
      <sheetName val="guard(mac)"/>
      <sheetName val="접수명부"/>
      <sheetName val="대처방안"/>
      <sheetName val="현장"/>
      <sheetName val="교각1"/>
      <sheetName val="비준표"/>
      <sheetName val="세부내역"/>
      <sheetName val="자금입금"/>
      <sheetName val="Sheet2"/>
      <sheetName val="General Data"/>
      <sheetName val="SHL"/>
      <sheetName val="가로등기초"/>
      <sheetName val="PAD TR보호대기초"/>
      <sheetName val="제경비"/>
      <sheetName val="백호우계수"/>
      <sheetName val="성과급지급기준"/>
      <sheetName val="Sheet11"/>
      <sheetName val="휴일check"/>
      <sheetName val="DATA"/>
      <sheetName val="1번"/>
      <sheetName val="절대지우지말것"/>
      <sheetName val="YKSFRT_1"/>
      <sheetName val="1공구원가계산서"/>
      <sheetName val="1공구산출내역서"/>
      <sheetName val="전공코드"/>
      <sheetName val="02년채용시스템자료"/>
      <sheetName val="당진1,2호기전선관설치및접지4차공사내역서-을지"/>
      <sheetName val="장비 (2)"/>
      <sheetName val="DHEQSUPT"/>
      <sheetName val="전입"/>
      <sheetName val="Breakdown sum"/>
      <sheetName val="소일위대가코드표"/>
      <sheetName val="설비2차"/>
      <sheetName val="99총공사내역서"/>
      <sheetName val="1안"/>
      <sheetName val="총괄"/>
    </sheetNames>
    <sheetDataSet>
      <sheetData sheetId="0" refreshError="1">
        <row r="12">
          <cell r="G12">
            <v>182</v>
          </cell>
        </row>
        <row r="13">
          <cell r="E13">
            <v>64</v>
          </cell>
          <cell r="G13">
            <v>2500</v>
          </cell>
          <cell r="I13">
            <v>2619</v>
          </cell>
        </row>
        <row r="14">
          <cell r="C14">
            <v>1350</v>
          </cell>
          <cell r="E14">
            <v>256</v>
          </cell>
          <cell r="G14">
            <v>244</v>
          </cell>
          <cell r="I14">
            <v>5480</v>
          </cell>
          <cell r="K14">
            <v>41</v>
          </cell>
        </row>
        <row r="15">
          <cell r="C15">
            <v>74</v>
          </cell>
          <cell r="E15">
            <v>100</v>
          </cell>
          <cell r="G15">
            <v>1265</v>
          </cell>
          <cell r="I15">
            <v>343</v>
          </cell>
          <cell r="K15">
            <v>164</v>
          </cell>
          <cell r="M15">
            <v>1000</v>
          </cell>
        </row>
        <row r="16">
          <cell r="E16">
            <v>41</v>
          </cell>
          <cell r="G16">
            <v>276</v>
          </cell>
          <cell r="I16">
            <v>7200</v>
          </cell>
        </row>
        <row r="17">
          <cell r="G17">
            <v>667</v>
          </cell>
          <cell r="I17">
            <v>43</v>
          </cell>
        </row>
        <row r="18">
          <cell r="G18">
            <v>7</v>
          </cell>
        </row>
        <row r="30">
          <cell r="M30">
            <v>2000</v>
          </cell>
        </row>
        <row r="31">
          <cell r="M31">
            <v>7000</v>
          </cell>
        </row>
        <row r="32">
          <cell r="I32">
            <v>5000</v>
          </cell>
          <cell r="M32">
            <v>20000</v>
          </cell>
        </row>
        <row r="33">
          <cell r="C33">
            <v>5000</v>
          </cell>
          <cell r="E33">
            <v>3000</v>
          </cell>
          <cell r="I33">
            <v>20000</v>
          </cell>
          <cell r="K33">
            <v>9000</v>
          </cell>
          <cell r="M33">
            <v>10000</v>
          </cell>
        </row>
        <row r="34">
          <cell r="M34">
            <v>6000</v>
          </cell>
        </row>
        <row r="35">
          <cell r="M35">
            <v>2000</v>
          </cell>
        </row>
        <row r="36">
          <cell r="M36">
            <v>1084</v>
          </cell>
        </row>
      </sheetData>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277.xml><?xml version="1.0" encoding="utf-8"?>
<externalLink xmlns="http://schemas.openxmlformats.org/spreadsheetml/2006/main">
  <externalBook xmlns:r="http://schemas.openxmlformats.org/officeDocument/2006/relationships" r:id="rId1">
    <sheetNames>
      <sheetName val="XXXX"/>
      <sheetName val="투찰갑지"/>
      <sheetName val="집계"/>
      <sheetName val="최종"/>
      <sheetName val="하도급"/>
      <sheetName val="토공"/>
      <sheetName val="철콘"/>
      <sheetName val="부대"/>
      <sheetName val="하도급 (2)"/>
      <sheetName val="입찰내역서"/>
      <sheetName val="MOTOR"/>
      <sheetName val="CODE"/>
      <sheetName val="#REF"/>
      <sheetName val="조직도"/>
      <sheetName val="실행갑지"/>
      <sheetName val="입찰보고"/>
      <sheetName val="평가데이터"/>
      <sheetName val="내역(설계)"/>
      <sheetName val="BID"/>
      <sheetName val="점수계산1-2"/>
      <sheetName val="하수급견적대비"/>
      <sheetName val="연결임시"/>
      <sheetName val="내역"/>
      <sheetName val="귀래 설계 공내역서"/>
      <sheetName val="토공교량"/>
      <sheetName val="내역 (2)"/>
      <sheetName val="자재"/>
      <sheetName val="공문"/>
      <sheetName val="99년하반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8.xml><?xml version="1.0" encoding="utf-8"?>
<externalLink xmlns="http://schemas.openxmlformats.org/spreadsheetml/2006/main">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공사비총괄표"/>
      <sheetName val="내역"/>
      <sheetName val="#REF"/>
      <sheetName val="현장"/>
      <sheetName val="MAIN_TABLE"/>
      <sheetName val="기본일위"/>
      <sheetName val="J直材4"/>
      <sheetName val="I一般比"/>
      <sheetName val="기초자료"/>
      <sheetName val="출자한도"/>
      <sheetName val="건축내역"/>
      <sheetName val="예산M11A"/>
      <sheetName val="101동"/>
      <sheetName val="2000년1차"/>
      <sheetName val="2000전체분"/>
      <sheetName val="3BL공동구 수량"/>
      <sheetName val="교통대책내역"/>
      <sheetName val="일대-1"/>
      <sheetName val="백암비스타내역"/>
      <sheetName val="KKK"/>
      <sheetName val="공사개요(서광주)"/>
      <sheetName val="대공종"/>
      <sheetName val="총괄표"/>
      <sheetName val="차수공개요"/>
      <sheetName val="단가조사"/>
      <sheetName val="재료"/>
      <sheetName val="경산"/>
      <sheetName val="산출내역서"/>
      <sheetName val="골재산출"/>
      <sheetName val="산근"/>
      <sheetName val="산출근거"/>
      <sheetName val="Customer Databas"/>
      <sheetName val="금액내역서"/>
      <sheetName val="자료"/>
      <sheetName val="노임"/>
      <sheetName val="교각별철근수량집계표"/>
      <sheetName val="당초"/>
      <sheetName val="철탑공사"/>
      <sheetName val="5공철탑검토표"/>
      <sheetName val="4공철탑검토"/>
      <sheetName val="기본단가표"/>
      <sheetName val="식재인부"/>
      <sheetName val="설계서"/>
      <sheetName val="적용토목"/>
      <sheetName val="6PILE  (돌출)"/>
      <sheetName val="N賃率-職"/>
      <sheetName val="설직재-1"/>
      <sheetName val="영창26"/>
      <sheetName val="요율"/>
      <sheetName val="본공사"/>
      <sheetName val="갑지"/>
      <sheetName val="기초내역서"/>
      <sheetName val="수량산출"/>
      <sheetName val="대가목록표"/>
      <sheetName val="갑지(추정)"/>
      <sheetName val="실행"/>
      <sheetName val="단가산출"/>
      <sheetName val="AIR SHOWER(3인용)"/>
      <sheetName val="예산"/>
      <sheetName val="스포회원매출"/>
      <sheetName val="조명율표"/>
      <sheetName val="본체"/>
      <sheetName val="물가자료"/>
      <sheetName val="CTEMCOST"/>
      <sheetName val="asd"/>
      <sheetName val="지하"/>
      <sheetName val="도급기성"/>
      <sheetName val="설비단가표"/>
      <sheetName val="지질조사"/>
      <sheetName val="코드표"/>
      <sheetName val="재료비노무비"/>
      <sheetName val="NYS"/>
      <sheetName val="단중표"/>
      <sheetName val="일위대가목차"/>
      <sheetName val="토공(우물통,기타) "/>
      <sheetName val="LF자재단가"/>
      <sheetName val="자재단가"/>
      <sheetName val=" HIT-&gt;HMC 견적(3900)"/>
      <sheetName val="데이타"/>
      <sheetName val="DATA"/>
      <sheetName val="LEGEND"/>
      <sheetName val="위생설비"/>
      <sheetName val="오수공수량집계표"/>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Sheet6"/>
      <sheetName val="Sheet5"/>
      <sheetName val="기술부대조건"/>
      <sheetName val="교수설계"/>
      <sheetName val="RE9604"/>
      <sheetName val="본체철근표"/>
      <sheetName val="연부97-1"/>
      <sheetName val="조건표"/>
      <sheetName val="자갈,시멘트,모래산출"/>
      <sheetName val="원가 (2)"/>
      <sheetName val="공사직종별노임"/>
      <sheetName val="식생블럭단위수량"/>
      <sheetName val="사다리"/>
      <sheetName val="CIVIL4"/>
      <sheetName val="표지"/>
      <sheetName val="노임,재료비"/>
      <sheetName val="부대공Ⅱ"/>
      <sheetName val="토공 total"/>
      <sheetName val="일위(철거)"/>
      <sheetName val="중기"/>
      <sheetName val="조명시설"/>
      <sheetName val="목록"/>
      <sheetName val="노무비"/>
      <sheetName val="특외대"/>
      <sheetName val="내역(원안-대안)"/>
      <sheetName val="102역사"/>
      <sheetName val="산출-설비"/>
      <sheetName val="내역서(중수)"/>
      <sheetName val="공통가설공사"/>
      <sheetName val="입찰안"/>
      <sheetName val="노무,재료"/>
      <sheetName val="율촌법률사무소2내역"/>
      <sheetName val="공통가설"/>
      <sheetName val="내역서2안"/>
      <sheetName val="철거산출근거"/>
      <sheetName val="견적"/>
      <sheetName val="아파트건축"/>
      <sheetName val="도급견적가"/>
      <sheetName val="원가계산서"/>
      <sheetName val="일위"/>
      <sheetName val="6호기"/>
      <sheetName val="금액집계"/>
      <sheetName val="96정변2"/>
      <sheetName val="물량입력"/>
      <sheetName val="조경일람"/>
      <sheetName val="1.설계조건"/>
      <sheetName val="48전력선로일위"/>
      <sheetName val="단가표"/>
      <sheetName val="시설물기초"/>
      <sheetName val=" 냉각수펌프"/>
      <sheetName val="AHU집계"/>
      <sheetName val="guard(mac)"/>
      <sheetName val="기계경비(시간당)"/>
      <sheetName val="당진1,2호기전선관설치및접지4차공사내역서-을지"/>
      <sheetName val="200"/>
      <sheetName val="간접1"/>
      <sheetName val="장비가동"/>
      <sheetName val="민감도"/>
      <sheetName val="데리네이타현황"/>
      <sheetName val="DATE"/>
      <sheetName val="토공"/>
      <sheetName val="터파기및재료"/>
      <sheetName val="Baby일위대가"/>
      <sheetName val="을지"/>
      <sheetName val="단"/>
      <sheetName val="대치판정"/>
      <sheetName val="원가서"/>
      <sheetName val="일위대가1"/>
      <sheetName val="카메라"/>
      <sheetName val="수주추정"/>
      <sheetName val="제작비추산총괄표"/>
      <sheetName val="갑"/>
      <sheetName val="견적서"/>
      <sheetName val="001"/>
      <sheetName val="유림콘도"/>
      <sheetName val="설_(3)"/>
      <sheetName val="설_(2)"/>
      <sheetName val="3BL공동구_수량"/>
      <sheetName val="첨부1"/>
      <sheetName val="ELEC"/>
      <sheetName val="9GNG운반"/>
      <sheetName val="공조기휀"/>
      <sheetName val="N賃率_職"/>
      <sheetName val="역공종"/>
      <sheetName val="CAT_5"/>
      <sheetName val="단가비교표_공통1"/>
      <sheetName val="시멘트"/>
      <sheetName val="실행-집행"/>
      <sheetName val="약품공급2"/>
      <sheetName val="E총15"/>
      <sheetName val="전기일위목록"/>
      <sheetName val="단위내역서"/>
      <sheetName val="공사개요"/>
      <sheetName val="건축원가"/>
      <sheetName val="JUCKEYK"/>
      <sheetName val="예가표"/>
      <sheetName val="물량표"/>
      <sheetName val="공사착공계"/>
      <sheetName val="배수내역"/>
      <sheetName val="기흥하도용"/>
      <sheetName val="저"/>
      <sheetName val="갑지1"/>
      <sheetName val="전선 및 전선관"/>
      <sheetName val="내역(설계)"/>
      <sheetName val="토공집계표"/>
      <sheetName val="기계공사비집계(원안)"/>
      <sheetName val="국내"/>
      <sheetName val="내역서 제출"/>
      <sheetName val="부하자료"/>
      <sheetName val="총괄내역"/>
      <sheetName val="청주(철골발주의뢰서)"/>
      <sheetName val="sub"/>
      <sheetName val="상가분양"/>
      <sheetName val="반포2차"/>
      <sheetName val="하도급원가계산총괄표(식재)"/>
      <sheetName val="찍기"/>
      <sheetName val="특별땅고르기"/>
      <sheetName val="계약서"/>
      <sheetName val="노무비 근거"/>
      <sheetName val="연결관암거"/>
      <sheetName val="소비자가"/>
      <sheetName val="일위대가목록"/>
      <sheetName val="일위_파일"/>
      <sheetName val="일위(PANEL)"/>
      <sheetName val="효성CB 1P기초"/>
      <sheetName val="계수시트"/>
      <sheetName val="램머"/>
      <sheetName val="경영상태"/>
      <sheetName val="실행대비"/>
      <sheetName val="2000.05"/>
      <sheetName val="봉방동근생"/>
      <sheetName val="단위단가"/>
      <sheetName val="INPUT"/>
      <sheetName val="세부내역서(전기)"/>
      <sheetName val="98지급계획"/>
      <sheetName val="기초분물량표"/>
      <sheetName val="수량산출(생반)"/>
      <sheetName val="주beam"/>
      <sheetName val="적용단위길이"/>
      <sheetName val="피벗테이블데이터분석"/>
      <sheetName val="터널조도"/>
      <sheetName val="기타 정보통신공사"/>
      <sheetName val="2000년 공정표"/>
      <sheetName val="부대내역"/>
      <sheetName val="세골재  T2 변경 현황"/>
      <sheetName val="직접공사비"/>
      <sheetName val="내역서 "/>
      <sheetName val="내역서(기성청구)"/>
      <sheetName val="1공구산출내역서"/>
      <sheetName val="Customer_Databas"/>
      <sheetName val="토공_total"/>
      <sheetName val="_HIT-&gt;HMC_견적(3900)"/>
      <sheetName val="토공(우물통,기타)_"/>
      <sheetName val="AIR_SHOWER(3인용)"/>
      <sheetName val="노(97_1,97_9,98_1)"/>
      <sheetName val="6PILE__(돌출)"/>
      <sheetName val="원가_(2)"/>
      <sheetName val="노 무 비"/>
      <sheetName val="제-노임"/>
      <sheetName val="제직재"/>
      <sheetName val="현장관리비참조"/>
      <sheetName val="내역표지"/>
      <sheetName val="을"/>
      <sheetName val="접지수량"/>
      <sheetName val="날개벽수량표"/>
      <sheetName val="제경비율"/>
      <sheetName val="기본가정"/>
      <sheetName val="16-1"/>
      <sheetName val="내역전기"/>
      <sheetName val="설계조건"/>
      <sheetName val="별표"/>
      <sheetName val="적용건축"/>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내역서1"/>
      <sheetName val="일위총괄표"/>
      <sheetName val="부대"/>
      <sheetName val="일위CODE"/>
      <sheetName val="gyun"/>
      <sheetName val="3본사"/>
      <sheetName val="통합집계표"/>
      <sheetName val="단가일람"/>
      <sheetName val="유기공정"/>
      <sheetName val="갑지.을지"/>
      <sheetName val="실행철강하도"/>
      <sheetName val="BID"/>
      <sheetName val="일위대가(1)"/>
      <sheetName val="개요"/>
      <sheetName val="별표 "/>
      <sheetName val="일반전기C"/>
      <sheetName val="구리토평1전기"/>
      <sheetName val="C.전기공사"/>
      <sheetName val="총수량집계표"/>
      <sheetName val="일위목록"/>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산출0"/>
      <sheetName val="금융비용"/>
      <sheetName val="콘크리트"/>
      <sheetName val="총괄집계표"/>
      <sheetName val="지점장"/>
      <sheetName val="전기내역"/>
      <sheetName val="Sheet7(ㅅ)"/>
      <sheetName val="ITEM"/>
      <sheetName val="하이테콤직원"/>
      <sheetName val="품셈"/>
      <sheetName val="#3_일위대가목록"/>
      <sheetName val="철근중량"/>
      <sheetName val="청도공장"/>
      <sheetName val="원본"/>
      <sheetName val="백룡교차로"/>
      <sheetName val="산정교차로"/>
      <sheetName val="신영교차로"/>
      <sheetName val="내역관리1"/>
      <sheetName val="노임단가(08.01)"/>
      <sheetName val="직재"/>
      <sheetName val="현장관리비"/>
      <sheetName val="그림"/>
      <sheetName val="그림2"/>
      <sheetName val="Inst."/>
      <sheetName val="손익분석"/>
      <sheetName val="COST"/>
      <sheetName val="01상노임"/>
      <sheetName val="3.2제조설비"/>
      <sheetName val="신우"/>
      <sheetName val="노무비단가"/>
      <sheetName val="작성"/>
      <sheetName val="출력은 금물"/>
      <sheetName val="일위대가(건축)"/>
      <sheetName val="간접비"/>
      <sheetName val="자재표"/>
      <sheetName val="입력변수"/>
      <sheetName val="단가대비표 (3)"/>
      <sheetName val="청곡지선입력"/>
      <sheetName val="2공구산출내역"/>
      <sheetName val="20관리비율"/>
      <sheetName val="기초일위"/>
      <sheetName val="암거단위"/>
      <sheetName val="원가총괄"/>
      <sheetName val="재집"/>
      <sheetName val="Sheet1 (2)"/>
      <sheetName val="조명율"/>
      <sheetName val="Macro1"/>
      <sheetName val="내역서적용수량"/>
      <sheetName val="가도공"/>
      <sheetName val="변경내역(전체)"/>
      <sheetName val="1000 DB구축 부표"/>
      <sheetName val="CT "/>
      <sheetName val="발신정보"/>
      <sheetName val="기초대가"/>
      <sheetName val="조도계산서 (도서)"/>
      <sheetName val="명세서"/>
      <sheetName val="계측기"/>
      <sheetName val="단가 "/>
      <sheetName val="COVER"/>
      <sheetName val="ESCO개보수공사"/>
      <sheetName val="전체"/>
      <sheetName val="ABUT수량-A1"/>
      <sheetName val="공사입찰정보입력"/>
      <sheetName val="J-EQ"/>
      <sheetName val="간접비계산"/>
      <sheetName val="DB"/>
      <sheetName val="공연,전시"/>
      <sheetName val="A 견적"/>
      <sheetName val="s.v"/>
      <sheetName val="(1)본선수량집계"/>
      <sheetName val="옥외계측"/>
      <sheetName val="Total"/>
      <sheetName val="직공비"/>
      <sheetName val="공문"/>
      <sheetName val="면적표"/>
      <sheetName val="교각1"/>
      <sheetName val="정거장 설계조건"/>
      <sheetName val="구성1"/>
      <sheetName val="구성2"/>
      <sheetName val="구성3"/>
      <sheetName val="구성4"/>
      <sheetName val="단재적표"/>
      <sheetName val="구의33고"/>
      <sheetName val="전기"/>
      <sheetName val="인적사항"/>
      <sheetName val="설계"/>
      <sheetName val="투찰가"/>
      <sheetName val="보증수수료산출"/>
      <sheetName val="건축기계설비표선정수장"/>
      <sheetName val="집수정토공"/>
      <sheetName val="설계명세서"/>
      <sheetName val="남양시작동자105노65기1.3화1.2"/>
      <sheetName val="도급내역서(재노경)"/>
      <sheetName val="자료입력"/>
      <sheetName val="b_balju"/>
      <sheetName val="연습"/>
      <sheetName val="화재 탐지 설비"/>
      <sheetName val="포승중환경개선공사(변경)"/>
      <sheetName val="처리단락"/>
      <sheetName val="건축부하"/>
      <sheetName val="약전닥트"/>
      <sheetName val="일지-H"/>
      <sheetName val="김포IO"/>
      <sheetName val="LD"/>
      <sheetName val="FA설치명세"/>
      <sheetName val="일위(시설)"/>
      <sheetName val="BSD (2)"/>
      <sheetName val="양식_자재단가조사표"/>
      <sheetName val="입력"/>
      <sheetName val="&lt;--"/>
      <sheetName val="국도접속 차도부수량"/>
      <sheetName val="조명일위"/>
      <sheetName val="참고"/>
      <sheetName val="빌딩 안내"/>
      <sheetName val="화의-현금흐름"/>
      <sheetName val="유림골조"/>
      <sheetName val="실행(1)"/>
      <sheetName val="포장복구집계"/>
      <sheetName val="ETC"/>
      <sheetName val="1-1"/>
      <sheetName val="입상내역"/>
      <sheetName val="품셈총괄"/>
      <sheetName val="전기2005"/>
      <sheetName val="통신2005"/>
      <sheetName val="정부노임단가"/>
      <sheetName val="내역서(삼호)"/>
      <sheetName val="1구간BOQ"/>
      <sheetName val="일위대가(출입)"/>
      <sheetName val="EJ"/>
      <sheetName val="대,유,램"/>
      <sheetName val="국별인원"/>
      <sheetName val="식재일위대가"/>
      <sheetName val="일위대가(4층원격)"/>
      <sheetName val="도급내역"/>
      <sheetName val="공량(1월22일)"/>
      <sheetName val="도급내역서"/>
      <sheetName val="부분별수량산출(조합기초)"/>
      <sheetName val="단위중량"/>
      <sheetName val="기자재비"/>
      <sheetName val="출력은_금물"/>
      <sheetName val="_냉각수펌프"/>
      <sheetName val="단가_"/>
      <sheetName val="일반공사"/>
      <sheetName val="외주비"/>
      <sheetName val="sst,stl창호"/>
      <sheetName val="교사기준면적(초등)"/>
      <sheetName val="구천"/>
      <sheetName val="견적업체"/>
      <sheetName val="토사(PE)"/>
      <sheetName val="MOTOR"/>
      <sheetName val="단가대비표"/>
      <sheetName val="유림총괄"/>
      <sheetName val="직접노무"/>
      <sheetName val="직접재료"/>
      <sheetName val="퍼스트"/>
      <sheetName val="공정코드"/>
      <sheetName val="예산총괄"/>
      <sheetName val="집"/>
      <sheetName val="품셈TABLE"/>
      <sheetName val="말뚝지지력산정"/>
      <sheetName val="수량총괄"/>
      <sheetName val="기안1"/>
      <sheetName val="ELECTRIC"/>
      <sheetName val="PIPING"/>
      <sheetName val="원가계산서(변경)"/>
      <sheetName val="골조"/>
      <sheetName val="99년하반기"/>
      <sheetName val="총공사내역서"/>
      <sheetName val="맨홀수량산출"/>
      <sheetName val="참조자료"/>
      <sheetName val="내역서중"/>
      <sheetName val="교각계산"/>
      <sheetName val="철콘"/>
      <sheetName val="표  지"/>
      <sheetName val="패널"/>
      <sheetName val="분전반"/>
      <sheetName val="간접(90)"/>
      <sheetName val="표층포설및다짐"/>
      <sheetName val="수목표준대가"/>
      <sheetName val="CODE"/>
      <sheetName val="인공"/>
      <sheetName val="도급자재"/>
      <sheetName val="설_(3)1"/>
      <sheetName val="설_(2)1"/>
      <sheetName val="3BL공동구_수량1"/>
      <sheetName val="1_설계조건"/>
      <sheetName val="2000년_공정표"/>
      <sheetName val="노무비_근거"/>
      <sheetName val="전선_및_전선관"/>
      <sheetName val="효성CB_1P기초"/>
      <sheetName val="내역서_제출"/>
      <sheetName val="중기일위대가"/>
      <sheetName val="0Title"/>
      <sheetName val="추가예산"/>
      <sheetName val="오동"/>
      <sheetName val="대조"/>
      <sheetName val="나한"/>
      <sheetName val="합의경상"/>
      <sheetName val="철근량"/>
      <sheetName val="대목"/>
      <sheetName val="집수A"/>
      <sheetName val="전체제잡비"/>
      <sheetName val="DATA테이블1 (2)"/>
      <sheetName val="Y-WORK"/>
      <sheetName val="일위대가 "/>
      <sheetName val="Uint보온"/>
      <sheetName val="시운전연료비"/>
      <sheetName val="노임200103"/>
      <sheetName val="하중계산"/>
      <sheetName val="안정성검토"/>
      <sheetName val="설계기준"/>
      <sheetName val="직원현황"/>
      <sheetName val="가락화장을지"/>
      <sheetName val="예산명세서"/>
      <sheetName val="사전공사"/>
      <sheetName val="물집"/>
      <sheetName val="담장산출"/>
      <sheetName val="1차 내역서"/>
      <sheetName val="소방"/>
      <sheetName val="토목"/>
      <sheetName val="수량산출서"/>
      <sheetName val="공사추진현황"/>
      <sheetName val="기초목록"/>
      <sheetName val="단가(자재)"/>
      <sheetName val="와동수량"/>
      <sheetName val="특별교실"/>
      <sheetName val="중기사용료산출근거"/>
      <sheetName val="본사업"/>
      <sheetName val="가설공사"/>
      <sheetName val="FAX"/>
      <sheetName val="현장경비"/>
      <sheetName val="조정율"/>
      <sheetName val="토공A1"/>
      <sheetName val="실행기초"/>
      <sheetName val="적용률"/>
      <sheetName val="1구간FRP수량산출"/>
      <sheetName val="인공산출"/>
      <sheetName val="결재갑지"/>
      <sheetName val="도담구내 개소별 명세"/>
      <sheetName val="BF12-R0"/>
      <sheetName val="1안"/>
      <sheetName val="Sheet4"/>
      <sheetName val="기초자료입력"/>
      <sheetName val="일위단가"/>
      <sheetName val="관리보고"/>
      <sheetName val="물가시세"/>
      <sheetName val="Data&amp;Result"/>
      <sheetName val="99총공사내역서"/>
      <sheetName val="SHEET PILE단가"/>
      <sheetName val="사유서제출현황-2"/>
      <sheetName val="투찰내역"/>
      <sheetName val="자재일람"/>
      <sheetName val="국내조달(통합-1)"/>
      <sheetName val="주요기준"/>
      <sheetName val="상수도토공집계표"/>
      <sheetName val="환율change"/>
      <sheetName val="3.자재비(총괄)"/>
      <sheetName val="견적(100%)"/>
      <sheetName val="B-data"/>
      <sheetName val="천방교접속"/>
      <sheetName val="대포2교접속"/>
      <sheetName val="97년 추정"/>
      <sheetName val="5.동별횡주관경"/>
      <sheetName val="단가비교"/>
      <sheetName val="바닥판"/>
      <sheetName val="입력DATA"/>
      <sheetName val="제잡비"/>
      <sheetName val="지급자재"/>
      <sheetName val="공기압축기실"/>
      <sheetName val="도로일위대가표"/>
      <sheetName val="유입맨홀산출"/>
      <sheetName val="준검 내역서"/>
      <sheetName val="상반기손익차2총괄"/>
      <sheetName val="wall"/>
      <sheetName val="ATM기초철가"/>
      <sheetName val="어룡"/>
      <sheetName val="건축2"/>
      <sheetName val="1.토공집계표"/>
      <sheetName val="접속단위"/>
      <sheetName val="주안3차A-A"/>
      <sheetName val="간접경상비"/>
      <sheetName val="Cost bd-&quot;A&quot;"/>
      <sheetName val="Summary Sheets"/>
      <sheetName val="기초입력"/>
      <sheetName val="2.대외공문"/>
      <sheetName val="건설기계사용료목록"/>
      <sheetName val="단가조사서"/>
      <sheetName val="앉음벽 (2)"/>
      <sheetName val=" 토목 처리장도급내역서 "/>
      <sheetName val="부대공"/>
      <sheetName val="포장공"/>
      <sheetName val="4.고용보험"/>
      <sheetName val="휴가비,급량비"/>
      <sheetName val="기계설비표선정수장"/>
      <sheetName val="기초일위대가"/>
      <sheetName val="산출기초"/>
      <sheetName val="기계내역"/>
      <sheetName val="COL"/>
      <sheetName val="2F 회의실견적(5_14 일대)"/>
      <sheetName val="Sheet38"/>
      <sheetName val="부속동"/>
      <sheetName val="ilch"/>
      <sheetName val="골조시행"/>
      <sheetName val="샘플표지"/>
      <sheetName val="대보~세기"/>
      <sheetName val="대운반(철재)"/>
      <sheetName val="쌍송교"/>
      <sheetName val="수지예산"/>
      <sheetName val="직원관리자료"/>
      <sheetName val="자재단가비교표"/>
      <sheetName val="본서하반기"/>
      <sheetName val="하반기(지구대)"/>
      <sheetName val="工관리비율"/>
      <sheetName val="工완성공사율"/>
      <sheetName val="부하"/>
      <sheetName val="노무단가산정"/>
      <sheetName val="철근집계"/>
      <sheetName val="COPING"/>
      <sheetName val="간선계산"/>
      <sheetName val="계화배수"/>
      <sheetName val="예비용"/>
      <sheetName val="상행-교대(A1-A2)"/>
      <sheetName val="1,2공구원가계산서"/>
      <sheetName val="세부내역"/>
      <sheetName val="기성내역"/>
      <sheetName val="관개"/>
      <sheetName val="파일의이용"/>
      <sheetName val="플랜트 설치"/>
      <sheetName val="단가산출2"/>
      <sheetName val="문학간접"/>
      <sheetName val="간접"/>
      <sheetName val="신규 수주분(사용자 정의)"/>
      <sheetName val="동해title"/>
      <sheetName val="산출근거1"/>
      <sheetName val="공사미수"/>
      <sheetName val="현장관리비 산출내역"/>
      <sheetName val="인사자료총집계"/>
      <sheetName val="원가계산 (2)"/>
      <sheetName val="가로등내역서"/>
      <sheetName val="70%"/>
      <sheetName val="내역(100%)"/>
      <sheetName val="전기일위대가"/>
      <sheetName val="배수공"/>
      <sheetName val="건축기성"/>
      <sheetName val="사업부배부A"/>
      <sheetName val="공내역"/>
      <sheetName val="원내역"/>
      <sheetName val="BOQ(전체)"/>
      <sheetName val="주소"/>
      <sheetName val="일위목록-기"/>
      <sheetName val="토목내역서 (도급단가)"/>
      <sheetName val="직원자료입력"/>
      <sheetName val="청곡지거입력"/>
      <sheetName val="청곡간선입력"/>
      <sheetName val="투찰(하수)"/>
      <sheetName val="부자재 적용비율"/>
      <sheetName val="영외수지"/>
      <sheetName val="폐토수익화 "/>
      <sheetName val="원료"/>
      <sheetName val="산출기초(기계터파기)3열"/>
      <sheetName val="전송망집계"/>
      <sheetName val="철거수량(전송)"/>
      <sheetName val="흥양2교토공집계표"/>
      <sheetName val="매출채권"/>
      <sheetName val="1Month+Sheet2!"/>
      <sheetName val="제안실적sum조회"/>
      <sheetName val="설계명세"/>
      <sheetName val="인부노임"/>
      <sheetName val="건설성적"/>
      <sheetName val="차수"/>
      <sheetName val="P-1"/>
      <sheetName val="1월"/>
      <sheetName val="원본(갑지)"/>
      <sheetName val="시중노임"/>
      <sheetName val="직접시공계획서"/>
      <sheetName val="효동"/>
      <sheetName val="ND"/>
      <sheetName val="전기설계변경"/>
      <sheetName val="단가 및 재료비"/>
      <sheetName val="B2BERP"/>
      <sheetName val="itm코드"/>
      <sheetName val="itm기준"/>
      <sheetName val="준공정산"/>
      <sheetName val="base"/>
      <sheetName val="중질쓰레기"/>
      <sheetName val="압축공기소요량"/>
      <sheetName val="보일러물질수지"/>
      <sheetName val="원가계산서구조조정"/>
      <sheetName val="B부대공"/>
      <sheetName val="참조 (2)"/>
      <sheetName val="세부내역서"/>
      <sheetName val="17F MOCKUP B-1,B-2"/>
      <sheetName val="기성내역서표지"/>
      <sheetName val="제출내역 (3)"/>
      <sheetName val="7.환경"/>
      <sheetName val="CL분석결과"/>
      <sheetName val="기존단가 (2)"/>
      <sheetName val="형틀공사"/>
      <sheetName val="일위(집)"/>
      <sheetName val="일위대가목록 "/>
      <sheetName val="을-ATYPE"/>
      <sheetName val="TABLE"/>
      <sheetName val="RAHMEN"/>
      <sheetName val="WORK"/>
      <sheetName val="AV시스템"/>
      <sheetName val="민속촌메뉴"/>
      <sheetName val="2F 회의실견적_5_14 일대_"/>
      <sheetName val="97"/>
      <sheetName val="식재가격"/>
      <sheetName val="식재총괄"/>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자재테이블"/>
      <sheetName val="항목등록"/>
      <sheetName val="주차구획선수량"/>
      <sheetName val="ES조서출력하기"/>
      <sheetName val="준공내역"/>
      <sheetName val="북방3터널"/>
      <sheetName val="95년12월말"/>
      <sheetName val="선급비용"/>
      <sheetName val="건축공사"/>
      <sheetName val="하조서"/>
      <sheetName val="일위-1"/>
      <sheetName val="전동기"/>
      <sheetName val="철콘산출"/>
      <sheetName val="GRACE"/>
      <sheetName val="공동구수량"/>
      <sheetName val="업체별기성내역"/>
      <sheetName val="산출"/>
      <sheetName val="내역서01"/>
      <sheetName val="포승중환경개선공사_변경_"/>
      <sheetName val="단가대비"/>
      <sheetName val="공통(20-91)"/>
      <sheetName val="설-원가"/>
      <sheetName val="설치자재"/>
      <sheetName val="단중"/>
      <sheetName val="#2_일위대가목록"/>
      <sheetName val="AHU-01"/>
      <sheetName val="수토공단위당"/>
      <sheetName val="인건-측정"/>
      <sheetName val="수공기"/>
      <sheetName val="조건표 (2)"/>
      <sheetName val="우수공집계"/>
      <sheetName val="LIST"/>
      <sheetName val="2.노임및손료"/>
      <sheetName val="재료할증"/>
      <sheetName val="단위수량산출"/>
      <sheetName val="낙찰표"/>
      <sheetName val="개별직종노임단가(2003.9)"/>
      <sheetName val="실행내역 (2)"/>
      <sheetName val="일 위 목 록 표"/>
      <sheetName val="설_(3)2"/>
      <sheetName val="설_(2)2"/>
      <sheetName val="3BL공동구_수량2"/>
      <sheetName val="내역서_제출1"/>
      <sheetName val="2000년_공정표1"/>
      <sheetName val="1_설계조건1"/>
      <sheetName val="_냉각수펌프1"/>
      <sheetName val="갑지_을지"/>
      <sheetName val="기타_정보통신공사"/>
      <sheetName val="정거장_설계조건"/>
      <sheetName val="노무비_근거1"/>
      <sheetName val="효성CB_1P기초1"/>
      <sheetName val="전선_및_전선관1"/>
      <sheetName val="2000_05"/>
      <sheetName val="일위대가56-1_"/>
      <sheetName val="일위대가71-1_"/>
      <sheetName val="일위대가74-1_"/>
      <sheetName val="일위대가76-1_"/>
      <sheetName val="일위대가77-1_"/>
      <sheetName val="일위대가78-1_"/>
      <sheetName val="노임단가(08_01)"/>
      <sheetName val="남양시작동자105노65기1_3화1_2"/>
      <sheetName val="출력은_금물1"/>
      <sheetName val="C_전기공사"/>
      <sheetName val="국도접속_차도부수량"/>
      <sheetName val="빌딩_안내"/>
      <sheetName val="화재_탐지_설비"/>
      <sheetName val="BSD_(2)"/>
      <sheetName val="Sheet1_(2)"/>
      <sheetName val="단가_1"/>
      <sheetName val="A_견적"/>
      <sheetName val="s_v"/>
      <sheetName val="DATA테이블1_(2)"/>
      <sheetName val="1000_DB구축_부표"/>
      <sheetName val="CT_"/>
      <sheetName val="조도계산서_(도서)"/>
      <sheetName val="1차_내역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일용노임단가"/>
      <sheetName val="MAT"/>
      <sheetName val="다이꾸"/>
      <sheetName val="약품설비"/>
      <sheetName val="대비"/>
      <sheetName val="산출내력"/>
      <sheetName val="남양구조시험동"/>
      <sheetName val="전기단가조사서"/>
      <sheetName val="신표지1"/>
      <sheetName val="P-산#1-1(WOWA1)"/>
      <sheetName val="단중표-ST"/>
      <sheetName val="Front"/>
      <sheetName val="팀업무"/>
      <sheetName val="전기내역서(총계)"/>
      <sheetName val="1"/>
      <sheetName val="개거재료산출"/>
      <sheetName val="견적내역서"/>
      <sheetName val="견적조건"/>
      <sheetName val="노임이"/>
      <sheetName val="일위대가(계측기설치)"/>
      <sheetName val="f산출"/>
      <sheetName val="자재단가리스트"/>
      <sheetName val="관로공정"/>
      <sheetName val="작업일보"/>
      <sheetName val="01"/>
      <sheetName val="수배전반"/>
      <sheetName val="총내역서"/>
      <sheetName val="설계예시"/>
      <sheetName val="예산서"/>
      <sheetName val="사급자재(1단계)"/>
      <sheetName val="기초입력 DATA"/>
      <sheetName val="자재대"/>
      <sheetName val="간지"/>
      <sheetName val="견적단가"/>
      <sheetName val="기초작업"/>
      <sheetName val="부대집계"/>
      <sheetName val="전신환매도율"/>
      <sheetName val="간접비 총괄표"/>
      <sheetName val="담보"/>
      <sheetName val="220 (2)"/>
      <sheetName val="설계내역2"/>
      <sheetName val="점수계산1-2"/>
      <sheetName val="수안보-MBR1"/>
      <sheetName val="원형1호맨홀토공수량"/>
      <sheetName val="지하시설물작성"/>
      <sheetName val="BOX수량"/>
      <sheetName val="A1"/>
      <sheetName val="백호우계수"/>
      <sheetName val="남양내역"/>
      <sheetName val="경비2내역"/>
      <sheetName val="평3"/>
      <sheetName val="직접노무비"/>
      <sheetName val="도급"/>
      <sheetName val="남평내역"/>
      <sheetName val="단조-노임"/>
      <sheetName val="재료집계표"/>
      <sheetName val="PARAMETER"/>
      <sheetName val="10월"/>
      <sheetName val="기초"/>
      <sheetName val="부경"/>
      <sheetName val="전기외주내역"/>
      <sheetName val="database"/>
      <sheetName val="전계가"/>
      <sheetName val="평가데이터"/>
      <sheetName val="인건비"/>
      <sheetName val="S1,3"/>
      <sheetName val="P.M 별"/>
      <sheetName val="노임(1차)"/>
      <sheetName val="모래기초"/>
      <sheetName val="본사"/>
      <sheetName val="공장"/>
      <sheetName val="호표"/>
      <sheetName val="샌딩 에폭시 도장"/>
      <sheetName val="일반문틀 설치"/>
      <sheetName val="스텐문틀설치"/>
      <sheetName val="흙쌓기도수로설치현황"/>
      <sheetName val="통합"/>
      <sheetName val="진흥지역조서(구역밖)"/>
      <sheetName val="B부대0"/>
      <sheetName val="말뚝지/_x0000__x0013_"/>
      <sheetName val="산출금액내역"/>
      <sheetName val="용역비내역-진짜"/>
      <sheetName val="관급단가"/>
      <sheetName val="공사비산출서"/>
      <sheetName val="WEIGHT LIST"/>
      <sheetName val="한강운반비"/>
      <sheetName val="단가 (2)"/>
      <sheetName val="NO.1-NO12(설계예산서)"/>
      <sheetName val="2.고용보험료산출근거"/>
      <sheetName val="ÀÏÀ§(PANEL)"/>
      <sheetName val="기둥(원형)"/>
      <sheetName val="기초공"/>
      <sheetName val="특수기호강도거푸집"/>
      <sheetName val="종배수관면벽신"/>
      <sheetName val="종배수관(신)"/>
      <sheetName val="전담운영PM"/>
      <sheetName val="전통건설"/>
      <sheetName val="유수전환공사"/>
      <sheetName val="대로근거"/>
      <sheetName val="관로토공"/>
      <sheetName val="우수관"/>
      <sheetName val="공종목록표"/>
      <sheetName val="프랜트면허"/>
      <sheetName val="설계내역서"/>
      <sheetName val="기본자료"/>
      <sheetName val="노무비 "/>
      <sheetName val="부안변전"/>
      <sheetName val="기초목"/>
      <sheetName val="현장관리비데이타"/>
      <sheetName val="기술조건"/>
      <sheetName val="청곡지선토공총"/>
      <sheetName val="토공총"/>
      <sheetName val="슬래브(유곡)"/>
      <sheetName val="손익"/>
      <sheetName val="제노임"/>
      <sheetName val="연환"/>
      <sheetName val="품목"/>
      <sheetName val="기계공사"/>
      <sheetName val="정산내역서"/>
      <sheetName val="노임단가 (2)"/>
      <sheetName val="조달단가"/>
      <sheetName val="일위대가(4_x0005__x0000__x0000_"/>
      <sheetName val="일위대가(4층원격礊"/>
      <sheetName val="일위대가(4獏め_x0005__x0000_"/>
      <sheetName val="일위대가(4층원격唨"/>
      <sheetName val="일위대가(4蒨,蓬,"/>
      <sheetName val="AIR SHOWER_3인용_"/>
      <sheetName val="일위대가(4ꌱ⿪_x0005__x0000_"/>
      <sheetName val="일위대가(4층원격夸"/>
      <sheetName val="일위대가(4층원격咘"/>
      <sheetName val="[KKK.XLS][KKK.XLS]말뚝지/_x0000__x0013_"/>
      <sheetName val="각종양식"/>
      <sheetName val="WING3"/>
      <sheetName val="tggwan(mac)"/>
      <sheetName val="예산총괄표"/>
      <sheetName val="공주-교대(A1)"/>
      <sheetName val="일위대가내역"/>
      <sheetName val="C3"/>
      <sheetName val="납부서"/>
      <sheetName val="Mc1"/>
      <sheetName val="사업수지"/>
      <sheetName val="표지1"/>
      <sheetName val="산출근거(단청공사)"/>
      <sheetName val="POL6차-PIPING"/>
      <sheetName val="물량"/>
      <sheetName val="산#2-1 (2)"/>
      <sheetName val="산#3-1"/>
      <sheetName val="공량산출서"/>
      <sheetName val="TANK견적대지"/>
      <sheetName val="지입자재집계표"/>
      <sheetName val="Sheet15"/>
      <sheetName val="전국현황"/>
      <sheetName val="광장"/>
      <sheetName val="암거 제원표-1단계"/>
      <sheetName val="하수처리장"/>
      <sheetName val="기본항목 입력"/>
      <sheetName val="조사집계표(1)_솎아베기"/>
      <sheetName val="조사집계표(2)_솎아베기"/>
      <sheetName val="필지별내역서"/>
      <sheetName val="조사집계표(3)_솎아베기"/>
      <sheetName val="내역서_᎛⼗"/>
      <sheetName val="연결원본-절대지우지말것"/>
      <sheetName val="기계경비시간당손료목록"/>
      <sheetName val="PROJECT BRIEF(EX.NEW)"/>
      <sheetName val="기준표"/>
      <sheetName val="제안서"/>
      <sheetName val="행정표준(1)"/>
      <sheetName val="행정표준(2)"/>
      <sheetName val="직접경비호표"/>
      <sheetName val="값"/>
      <sheetName val="인수공규격"/>
      <sheetName val="단면가정"/>
      <sheetName val="부재력정리"/>
      <sheetName val="경비"/>
      <sheetName val="연결관단위"/>
      <sheetName val="소각장스케줄"/>
      <sheetName val="공사예산하조서(O.K)"/>
      <sheetName val="건축공사실행"/>
      <sheetName val="DAN"/>
      <sheetName val="공사비"/>
      <sheetName val="1공구내역"/>
      <sheetName val="BOX전기내역"/>
      <sheetName val="길어깨(현황)"/>
      <sheetName val="60명당사(총괄)"/>
      <sheetName val="공종별내역서"/>
      <sheetName val="SG"/>
      <sheetName val="합천내역"/>
      <sheetName val="요약&amp;결과"/>
      <sheetName val="(4-2)열관류값-2"/>
      <sheetName val="금융"/>
      <sheetName val="일위목록데이타"/>
      <sheetName val="화전내"/>
      <sheetName val="성곽내역서"/>
      <sheetName val="danga"/>
      <sheetName val="TEMP"/>
      <sheetName val="JA"/>
      <sheetName val="인테리어내역"/>
      <sheetName val="품셈총괄표"/>
      <sheetName val="차압계산"/>
      <sheetName val="수량산출목록표"/>
      <sheetName val="자재발주서"/>
      <sheetName val="000000"/>
      <sheetName val="무시"/>
      <sheetName val=" 소방공사 산출근거"/>
      <sheetName val="노임변동률"/>
      <sheetName val="잡철물"/>
      <sheetName val="관로내역원"/>
      <sheetName val="CABLE SIZE-1"/>
      <sheetName val="주요항목별"/>
      <sheetName val="견적대비 견적서"/>
      <sheetName val="미드수량"/>
      <sheetName val="갑  지"/>
      <sheetName val="공사잡비"/>
      <sheetName val="봉양~조차장간고하개명(신설)"/>
      <sheetName val="5"/>
      <sheetName val="98수문일위"/>
      <sheetName val="현장조사"/>
      <sheetName val="일위대가(목록)"/>
      <sheetName val="산근(목록)"/>
      <sheetName val="재료비"/>
      <sheetName val="이형관중량"/>
      <sheetName val="BS(5월-경리과)"/>
      <sheetName val="공정외주"/>
      <sheetName val="채권(하반기)"/>
      <sheetName val="1.검토서"/>
      <sheetName val="여과지동"/>
      <sheetName val="지급자재단가"/>
      <sheetName val="공헾⾵_x0005_"/>
      <sheetName val="집 계 표"/>
      <sheetName val="BH-1 (2)"/>
      <sheetName val="하자접수대장"/>
      <sheetName val="석축산출서"/>
      <sheetName val="unitpric"/>
      <sheetName val="일  위  대  가  목  록"/>
      <sheetName val="PSCbeam설계"/>
      <sheetName val=" 갑지"/>
      <sheetName val="ysn"/>
      <sheetName val="위치조서"/>
      <sheetName val="상세도(80)"/>
      <sheetName val="공사내역"/>
      <sheetName val="실행간접비용"/>
      <sheetName val="업무분장"/>
      <sheetName val="공사진행"/>
      <sheetName val="측량요율"/>
      <sheetName val="1유리"/>
      <sheetName val="VXXXXXXX"/>
      <sheetName val="코드"/>
      <sheetName val="교대(A1-A2)"/>
      <sheetName val="FAB4생산"/>
      <sheetName val="영업.일1"/>
      <sheetName val="XL4Poppy"/>
      <sheetName val="기뇣đ"/>
      <sheetName val="분_x0000__x0000_"/>
      <sheetName val="분券%"/>
      <sheetName val="관집계"/>
      <sheetName val="APT"/>
      <sheetName val="중간"/>
      <sheetName val="카렌스센터계량기설치공사"/>
      <sheetName val="이름"/>
      <sheetName val="SUM"/>
      <sheetName val="경비산출"/>
      <sheetName val="기본정보입력"/>
      <sheetName val="중기조종사 단위단가"/>
      <sheetName val="개요2"/>
      <sheetName val="가감수량"/>
      <sheetName val="Macro(전선)"/>
      <sheetName val="시화점실행"/>
      <sheetName val="실행갑지"/>
      <sheetName val="상하차비용(기계상차)"/>
      <sheetName val="수간보호"/>
      <sheetName val="운반비"/>
      <sheetName val="하鄘8눰"/>
      <sheetName val="공급집계 (현대-우림)"/>
      <sheetName val="공내역서"/>
      <sheetName val="2공구내역서"/>
      <sheetName val="분祍⿪"/>
      <sheetName val="변경총괄지(1)"/>
      <sheetName val="(C)원내역"/>
      <sheetName val="관리비"/>
      <sheetName val="단가산출(T)"/>
      <sheetName val="총괄표 "/>
      <sheetName val="전기공사 산출집계"/>
      <sheetName val="전기공사 산출"/>
      <sheetName val="중사"/>
      <sheetName val="철집"/>
      <sheetName val="3.면적&amp;세대(입력)"/>
      <sheetName val="배수통관(좌)"/>
      <sheetName val="DATA 입력부"/>
      <sheetName val="계화배수(3대)"/>
      <sheetName val="수량간지"/>
      <sheetName val="수원공사비"/>
      <sheetName val="BOX단위철근"/>
      <sheetName val="부재리스트"/>
      <sheetName val="실행내역 "/>
      <sheetName val="구분자"/>
      <sheetName val="48단가"/>
      <sheetName val="이형관"/>
      <sheetName val="공종"/>
      <sheetName val="기계경비_시간당_"/>
      <sheetName val="22관계"/>
      <sheetName val="22기타(L,R)"/>
      <sheetName val="22전선계"/>
      <sheetName val="월래"/>
      <sheetName val="중기단가"/>
      <sheetName val="중기목록"/>
      <sheetName val="수량이동"/>
      <sheetName val="일위산출"/>
      <sheetName val="내역(가지)"/>
      <sheetName val="개별직종노임단가(2002.5)"/>
      <sheetName val="시점교대"/>
      <sheetName val="48평형"/>
      <sheetName val="62평형"/>
      <sheetName val="노단"/>
      <sheetName val="자단"/>
      <sheetName val="사업분석"/>
      <sheetName val="일위대가(비굴착)"/>
      <sheetName val="기본자료 "/>
      <sheetName val=" 총괄표"/>
      <sheetName val="진주방향"/>
      <sheetName val="접수부"/>
      <sheetName val="버스운행안내"/>
      <sheetName val="예방접종계획"/>
      <sheetName val="근태계획서"/>
      <sheetName val="예정공정표"/>
      <sheetName val="현금예금"/>
      <sheetName val="동원(3)"/>
      <sheetName val="기타"/>
      <sheetName val="매립"/>
      <sheetName val="10동"/>
      <sheetName val="3.공통공사대비"/>
      <sheetName val="ELECT쀀⻰_x0000_"/>
      <sheetName val="소총괄표1"/>
      <sheetName val="강관주휀스"/>
      <sheetName val="철근"/>
      <sheetName val="냉온수유니트"/>
      <sheetName val="진단세부현황"/>
      <sheetName val="300XL 세관"/>
      <sheetName val="대"/>
      <sheetName val="엔지니어링"/>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단가표 (2)"/>
      <sheetName val="대비2"/>
      <sheetName val="2차기성내역서"/>
      <sheetName val="횡배수관토공수량"/>
      <sheetName val="총괄내역서"/>
      <sheetName val="5사남"/>
      <sheetName val="토공사"/>
      <sheetName val="SIL98"/>
      <sheetName val="우배수"/>
      <sheetName val="맨홀수량산출(2호)"/>
      <sheetName val="가감수량(2호)"/>
      <sheetName val="광주주공"/>
      <sheetName val="조업일수"/>
      <sheetName val="B.O.M"/>
      <sheetName val="생산매출 (4)"/>
      <sheetName val="시산표"/>
      <sheetName val="STANDARD (상)-참고"/>
      <sheetName val="정철호"/>
      <sheetName val="FUEL FILLER"/>
      <sheetName val="Macro(MCC)"/>
      <sheetName val="통신원가"/>
      <sheetName val="수주이월"/>
      <sheetName val="1호맨홀토공"/>
      <sheetName val="제안서입력"/>
      <sheetName val="장비선정 "/>
      <sheetName val="기안문"/>
      <sheetName val="집수정(600-700)"/>
      <sheetName val="인원계획-미화"/>
      <sheetName val="시중노임단가"/>
      <sheetName val="●수량(침구보관창고-21평)"/>
      <sheetName val="투입내역"/>
      <sheetName val="원"/>
      <sheetName val="SUS(150)"/>
      <sheetName val="미장&amp;수장공사"/>
      <sheetName val="설계예산서"/>
      <sheetName val="폐기물"/>
      <sheetName val="광주운남을"/>
      <sheetName val="법면단"/>
      <sheetName val="작성방법"/>
      <sheetName val="자재(원원+원대)"/>
      <sheetName val="1단계 (2)"/>
      <sheetName val="수 량 명 세 서 - 1"/>
      <sheetName val="도담구내 개소별퇍놲ԯ"/>
      <sheetName val="B"/>
      <sheetName val="Data(인원)"/>
      <sheetName val="sensitivity"/>
      <sheetName val="Resource2"/>
      <sheetName val="인부신상자료"/>
      <sheetName val="HWP참조"/>
      <sheetName val="      "/>
      <sheetName val="수지차(년)"/>
      <sheetName val="사업성"/>
      <sheetName val="노임단가2004(상)"/>
      <sheetName val="성곽공사"/>
      <sheetName val="투자-국내2"/>
      <sheetName val="단가조사-1"/>
      <sheetName val="단가조사-2"/>
      <sheetName val="대가호표"/>
      <sheetName val="잔존년수"/>
      <sheetName val="용산1(해보)"/>
      <sheetName val="한전일위"/>
      <sheetName val="일(4)"/>
      <sheetName val="지주토목내역서"/>
      <sheetName val="원가계산서(남측)"/>
      <sheetName val="비교1"/>
      <sheetName val="도시가스현황"/>
      <sheetName val="일위(설)"/>
      <sheetName val="내역1공구"/>
      <sheetName val="중기손료"/>
      <sheetName val="기초단가"/>
      <sheetName val="전기변내역"/>
      <sheetName val="일계표"/>
      <sheetName val="구조물공집계"/>
      <sheetName val="1단계"/>
      <sheetName val="청천내"/>
      <sheetName val="AS포장복구 "/>
      <sheetName val="단1"/>
      <sheetName val="설계서을"/>
      <sheetName val="리스(CIF)산출"/>
      <sheetName val="10.단가산출"/>
      <sheetName val="일위대가(가설)"/>
      <sheetName val="대덕토공총"/>
      <sheetName val="제경비"/>
      <sheetName val="2,EXIST 전기실산출"/>
      <sheetName val="MAT 철근"/>
      <sheetName val="6공구(당초)"/>
      <sheetName val="제출내역 (2)"/>
      <sheetName val="마산방향"/>
      <sheetName val="마산방향철근집계"/>
      <sheetName val="9811"/>
      <sheetName val="열린교실"/>
      <sheetName val="덤프트럭계수"/>
      <sheetName val="매입-계약"/>
      <sheetName val="소운반"/>
      <sheetName val="집수정단면도 (2)"/>
      <sheetName val="I.설계조건"/>
      <sheetName val="Tool"/>
      <sheetName val="토적표(광혁측량)"/>
      <sheetName val="부하계산서"/>
      <sheetName val="hvac내역서(제어동)"/>
      <sheetName val="9509"/>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CP-E2 (품셈표)"/>
      <sheetName val="내역서(사업소)"/>
      <sheetName val="유역면적"/>
      <sheetName val="기기리스트"/>
      <sheetName val="도급실행(본관-주차장)"/>
      <sheetName val="토목주소"/>
      <sheetName val="일위대가(4층원격堘"/>
      <sheetName val="일위대가(4층원격朂"/>
      <sheetName val="일위대가(4층원격_x0005_"/>
      <sheetName val="세부내焀"/>
      <sheetName val="3BL공동구_桐ݾ蔌"/>
      <sheetName val="퍼ԯ_x0000_"/>
      <sheetName val="3BL공동구__x0000__x0000_"/>
      <sheetName val="3BL공동구_厠į召"/>
      <sheetName val="蠀Ⲃ"/>
      <sheetName val="저⺄"/>
      <sheetName val="내역서관리"/>
      <sheetName val="급수"/>
      <sheetName val="sw1"/>
      <sheetName val="NOMUBI"/>
      <sheetName val="부자재_적용비율"/>
      <sheetName val="일위대가목록_"/>
      <sheetName val="4.2내역서"/>
      <sheetName val="양식(직판용)"/>
      <sheetName val="1 자원총괄"/>
      <sheetName val="설계예/"/>
      <sheetName val="공劰.勼"/>
      <sheetName val="공韛⾶_x0005_"/>
      <sheetName val="공_x0005__x0000_"/>
      <sheetName val="선체-H"/>
      <sheetName val="MEMORY"/>
      <sheetName val="식재일위대"/>
      <sheetName val="ELECTR_x0000__x0000_"/>
      <sheetName val="일위대가-1"/>
      <sheetName val="PAC"/>
      <sheetName val="5.정산서"/>
      <sheetName val="4.2유효폭의 계산"/>
      <sheetName val="copy"/>
      <sheetName val="입찰보고"/>
      <sheetName val="전선(총)"/>
      <sheetName val="옹벽"/>
      <sheetName val="토공_total2"/>
      <sheetName val="Customer_Databas2"/>
      <sheetName val="원가_(2)2"/>
      <sheetName val="AIR_SHOWER(3인용)2"/>
      <sheetName val="6PILE__(돌출)2"/>
      <sheetName val="토공(우물통,기타)_2"/>
      <sheetName val="노(97_1,97_9,98_1)2"/>
      <sheetName val="_HIT-&gt;HMC_견적(3900)2"/>
      <sheetName val="내역서_1"/>
      <sheetName val="노_무_비1"/>
      <sheetName val="Inst_1"/>
      <sheetName val="별표_1"/>
      <sheetName val="3_2제조설비1"/>
      <sheetName val="단가대비표_(3)1"/>
      <sheetName val="세골재__T2_변경_현황1"/>
      <sheetName val="단가_및_재료비"/>
      <sheetName val="[KKK.XLS]설계예/"/>
      <sheetName val="[KKK.XLS][KKK.XLS]설계예/"/>
      <sheetName val="[KKK.XLS][KKK.XLS][KKK.XLS]설계예/"/>
      <sheetName val="5.지붕"/>
      <sheetName val="철근콘크리트"/>
      <sheetName val="변경내역"/>
      <sheetName val="13LPMCC"/>
      <sheetName val="시중노임(공사)"/>
      <sheetName val="급수 (LPM)"/>
      <sheetName val="냉천부속동"/>
      <sheetName val="도로정위치부표"/>
      <sheetName val="도로조사부표"/>
      <sheetName val="내역1"/>
      <sheetName val="우각부보강"/>
      <sheetName val="공통단가"/>
      <sheetName val="기준FACTOR"/>
      <sheetName val="산출목록표"/>
      <sheetName val="계산표지"/>
      <sheetName val="기계경비산출기준"/>
      <sheetName val="경영"/>
      <sheetName val="98년"/>
      <sheetName val="실적"/>
      <sheetName val="장비집계"/>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기본사항"/>
      <sheetName val="피엘"/>
      <sheetName val="총괄갑 "/>
      <sheetName val="프로젝트"/>
      <sheetName val="분전함신설"/>
      <sheetName val="접지1종"/>
      <sheetName val="96수출"/>
      <sheetName val="홍보비디오"/>
      <sheetName val="기성금내역서"/>
      <sheetName val="공ମ⿩_x0005_"/>
      <sheetName val="공ꮘ_x0000__x0000_"/>
      <sheetName val="#REF!"/>
      <sheetName val="내역서(교량)전체"/>
      <sheetName val="관급_File"/>
      <sheetName val="구역화물"/>
      <sheetName val="단위목록"/>
      <sheetName val="시험비"/>
      <sheetName val="기계경비목록"/>
      <sheetName val="견적을지"/>
      <sheetName val="일위산출근거"/>
      <sheetName val="항목별진도율"/>
      <sheetName val="회사개황최종"/>
      <sheetName val="견적서1"/>
      <sheetName val="★도급내역"/>
      <sheetName val="아파트"/>
      <sheetName val="공통비(전체)"/>
      <sheetName val="익산"/>
      <sheetName val="수량집계"/>
      <sheetName val="잡비계산"/>
      <sheetName val="입력정보"/>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Pier 3"/>
      <sheetName val="예산변경사항"/>
      <sheetName val="총체보활공정표"/>
      <sheetName val="예정(3)"/>
      <sheetName val="골막이(야매)"/>
      <sheetName val="터널대가"/>
      <sheetName val="기타자료"/>
      <sheetName val="DATA 입력란"/>
      <sheetName val="합의서"/>
      <sheetName val="증감대비"/>
      <sheetName val="산출내역서집계표"/>
      <sheetName val="가로등"/>
      <sheetName val="토피 5m"/>
      <sheetName val="설비"/>
      <sheetName val="D"/>
      <sheetName val="현장경상비"/>
      <sheetName val="공리일"/>
      <sheetName val="2003 일위대가"/>
      <sheetName val="(A)내역서"/>
      <sheetName val="INDEX"/>
      <sheetName val="시행예산"/>
      <sheetName val="공통비총괄표"/>
      <sheetName val="공종단가"/>
      <sheetName val="6-1. 관개량조서"/>
      <sheetName val="교각토공"/>
      <sheetName val="공사비집계"/>
      <sheetName val="S0"/>
      <sheetName val="수목데이타 "/>
      <sheetName val="남대문빌딩"/>
      <sheetName val="경영혁신본부"/>
      <sheetName val="본부별사업계획2차"/>
      <sheetName val="감가상각"/>
      <sheetName val="지질조사분석"/>
      <sheetName val="2. 공원조도"/>
      <sheetName val="FJ단가"/>
      <sheetName val="7.지층별제원"/>
      <sheetName val="관급자재"/>
      <sheetName val="변경관급자재"/>
      <sheetName val="4.본실행통합내역서"/>
      <sheetName val="★개략견적"/>
      <sheetName val="동원인원"/>
      <sheetName val="갑(전기)"/>
      <sheetName val="밸브설치"/>
      <sheetName val="순공사비"/>
      <sheetName val="시설물일위"/>
      <sheetName val="도봉2지구"/>
      <sheetName val="내역 (2)"/>
      <sheetName val="b_balju-단가단가단가"/>
      <sheetName val="적용단가표"/>
      <sheetName val="H-pile(298x299)"/>
      <sheetName val="H-pile(250x250)"/>
      <sheetName val="소업1교"/>
      <sheetName val="일집"/>
      <sheetName val="8.PILE  (돌출)"/>
      <sheetName val="단가산출서 (2)"/>
      <sheetName val="단가비교용"/>
      <sheetName val="단위수량"/>
      <sheetName val="GI-LIST"/>
      <sheetName val="예총"/>
      <sheetName val="공종별집계"/>
      <sheetName val="환율"/>
      <sheetName val="마포토정"/>
      <sheetName val="동수"/>
      <sheetName val="경비계산서"/>
      <sheetName val="교량"/>
      <sheetName val="FAB별"/>
      <sheetName val="[KKK.XLS]말뚝지/_x0000__x0013_"/>
      <sheetName val="자가"/>
      <sheetName val="암거공"/>
      <sheetName val="청학계"/>
      <sheetName val="자재목록"/>
      <sheetName val="보증수수료산"/>
      <sheetName val="2F_회의실견적_5_14_일대_"/>
      <sheetName val="WEIGHT_LIST"/>
      <sheetName val="산#2-1_(2)"/>
      <sheetName val="2F_회의실견적(5_14_일대)1"/>
      <sheetName val="2F_회의실견적_5_14_일대_1"/>
      <sheetName val="3BL공동구_수량3"/>
      <sheetName val="출력은_금물2"/>
      <sheetName val="_냉각수펌프2"/>
      <sheetName val="단가_2"/>
      <sheetName val="Sheet1_(2)1"/>
      <sheetName val="설_(3)3"/>
      <sheetName val="설_(2)3"/>
      <sheetName val="1_설계조건2"/>
      <sheetName val="일위대가목록_1"/>
      <sheetName val="1차_내역서1"/>
      <sheetName val="전선_및_전선관2"/>
      <sheetName val="내역서_제출2"/>
      <sheetName val="남양시작동자105노65기1_3화1_21"/>
      <sheetName val="현장관리비_산출내역1"/>
      <sheetName val="1000_DB구축_부표1"/>
      <sheetName val="CT_1"/>
      <sheetName val="조도계산서_(도서)1"/>
      <sheetName val="노무비_근거2"/>
      <sheetName val="효성CB_1P기초2"/>
      <sheetName val="2000년_공정표2"/>
      <sheetName val="C_전기공사1"/>
      <sheetName val="갑지_을지1"/>
      <sheetName val="기타_정보통신공사1"/>
      <sheetName val="표__지1"/>
      <sheetName val="노임단가(08_01)1"/>
      <sheetName val="일위대가56-1_1"/>
      <sheetName val="일위대가71-1_1"/>
      <sheetName val="일위대가74-1_1"/>
      <sheetName val="일위대가76-1_1"/>
      <sheetName val="일위대가77-1_1"/>
      <sheetName val="일위대가78-1_1"/>
      <sheetName val="화재_탐지_설비1"/>
      <sheetName val="일위대가_1"/>
      <sheetName val="DATA테이블1_(2)1"/>
      <sheetName val="A_견적1"/>
      <sheetName val="s_v1"/>
      <sheetName val="도담구내_개소별_명세1"/>
      <sheetName val="빌딩_안내1"/>
      <sheetName val="정거장_설계조건1"/>
      <sheetName val="2000_051"/>
      <sheetName val="신규_수주분(사용자_정의)1"/>
      <sheetName val="BSD_(2)1"/>
      <sheetName val="단가_및_재료비1"/>
      <sheetName val="국도접속_차도부수량1"/>
      <sheetName val="WEIGHT_LIST1"/>
      <sheetName val="산#2-1_(2)1"/>
      <sheetName val="토목내역서_(도급단가)1"/>
      <sheetName val="설치내역"/>
      <sheetName val="Ⅱ1-0타"/>
      <sheetName val="토공 totൡý"/>
      <sheetName val="직원명단"/>
      <sheetName val="DATA테이블_x0000__x0000_Ԁ_x0000_쀀"/>
      <sheetName val="효율표"/>
      <sheetName val="P3"/>
      <sheetName val="P1(좌,우)"/>
      <sheetName val="상시"/>
      <sheetName val="접속도로1"/>
      <sheetName val="범례표"/>
      <sheetName val="도로횡단-D300"/>
      <sheetName val="투찰"/>
      <sheetName val="중기 부표"/>
      <sheetName val="공사비예산서(토목분)"/>
      <sheetName val="명세"/>
      <sheetName val="단산"/>
      <sheetName val="일대"/>
      <sheetName val="덕전리"/>
      <sheetName val="시운전연료"/>
      <sheetName val="산출근거 "/>
      <sheetName val="입찰"/>
      <sheetName val="현경"/>
      <sheetName val="토공집계"/>
      <sheetName val="본실행경비"/>
      <sheetName val="통신200헾"/>
      <sheetName val="양수장내역"/>
      <sheetName val="참조"/>
      <sheetName val="7급줄떼"/>
      <sheetName val="투찰금액"/>
      <sheetName val="2공구하도급내역서"/>
      <sheetName val="1공구 건정토건 철콘"/>
      <sheetName val="적용공정"/>
      <sheetName val="견적의뢰"/>
      <sheetName val="우수받이"/>
      <sheetName val="관급자재비"/>
      <sheetName val="사급자재비"/>
      <sheetName val="편입토지조서"/>
      <sheetName val="LG제품"/>
      <sheetName val="EQUIPMENT -2"/>
      <sheetName val="참조코드"/>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전등,DC등 내역서"/>
      <sheetName val="노무"/>
      <sheetName val="2총괄내역서"/>
      <sheetName val="공종구간"/>
      <sheetName val="초기화면"/>
      <sheetName val="예산내역서"/>
      <sheetName val="총계"/>
      <sheetName val="MECH"/>
      <sheetName val="AS접수관리"/>
      <sheetName val="일위집계(기존)"/>
      <sheetName val="MB5B"/>
      <sheetName val="전말제"/>
      <sheetName val="할증 "/>
      <sheetName val="공_x0005__x0000__x0000_"/>
      <sheetName val="일위대가(4층원격匸"/>
      <sheetName val="직접인건비"/>
      <sheetName val="미익SUB"/>
      <sheetName val="노임자재단가"/>
      <sheetName val="정산"/>
      <sheetName val="소방사항"/>
      <sheetName val="공렏_x001d_"/>
      <sheetName val="수량"/>
      <sheetName val="TEL"/>
      <sheetName val="중계I"/>
      <sheetName val="날개벽"/>
      <sheetName val="콘크리트타설집계표"/>
      <sheetName val="본내역"/>
      <sheetName val="원하대비"/>
      <sheetName val="원도급"/>
      <sheetName val="하도급"/>
      <sheetName val="제1호단위수량"/>
      <sheetName val="3.면적"/>
      <sheetName val="도급내역서(က_x0000_ࠀ돬"/>
      <sheetName val="도급내역서(栀襙܆㦎"/>
      <sheetName val="도급내역서(/_x0000__xd800_Ù"/>
      <sheetName val="도급내역서(/_x0000_⠀D"/>
      <sheetName val="공铌ó_x0000_"/>
      <sheetName val="공䐠"/>
      <sheetName val="공㽐-ૐ"/>
      <sheetName val="공柖7_x0000_"/>
      <sheetName val="우수데이터"/>
      <sheetName val="전체손익"/>
      <sheetName val="총투자비"/>
      <sheetName val="양식_자惍ᙘ각ᙘ턁岲"/>
      <sheetName val="콘크Ô_x0000_"/>
      <sheetName val="A조"/>
      <sheetName val="단가및재료비"/>
      <sheetName val="기계경비일람"/>
      <sheetName val="IW-LIST"/>
      <sheetName val="자금입금"/>
      <sheetName val="K-16 (실행)"/>
      <sheetName val="7-1노임"/>
      <sheetName val="7-2경비"/>
      <sheetName val="울산자동제어"/>
      <sheetName val="자재"/>
      <sheetName val="마산월령동골조물량변경"/>
      <sheetName val="공비대비"/>
      <sheetName val="환산"/>
      <sheetName val="기계설비"/>
      <sheetName val="우수"/>
      <sheetName val="집수정(1)"/>
      <sheetName val="총(신설)"/>
      <sheetName val="제품목록"/>
      <sheetName val="공사비예산서"/>
      <sheetName val="비품"/>
      <sheetName val="참고(3)고정비"/>
      <sheetName val="선급금신청서"/>
      <sheetName val="도시계획인력산정"/>
      <sheetName val="5-(하)설비"/>
      <sheetName val="창호"/>
      <sheetName val="가설제외"/>
      <sheetName val="기타공사"/>
      <sheetName val="일위대가표집계표"/>
      <sheetName val="자재운반단가일람표"/>
      <sheetName val="가설공_x0000_"/>
      <sheetName val="말뚝지_x0000__x0000_ﯲ"/>
      <sheetName val="말뚝지怀4Ე"/>
      <sheetName val="일위_FILE"/>
      <sheetName val="소포내역 (2)"/>
      <sheetName val="99-0002"/>
      <sheetName val="DATA테이블"/>
      <sheetName val="시약"/>
      <sheetName val=""/>
      <sheetName val="도급내역׃⽚"/>
      <sheetName val="도급내역׃⾺_x0000__x0000_鎀_x0000_"/>
      <sheetName val="도급내역׃⾺_x0000__x0000_映_x0000_"/>
      <sheetName val="도급내역׃⾺_x0000__x0000_淈_x0000_"/>
      <sheetName val="도급내역׃⾺_x0000__x0000_윀_x0000_"/>
      <sheetName val="도급내역׃⾺_x0000__x0000_靰_x0000_"/>
      <sheetName val="도급내역׃⾺_x0000__x0000_筠_x0000_"/>
      <sheetName val="도급내역׃⾺_x0000__x0000_珰_x0000_"/>
      <sheetName val="도급내역׃⾺_x0000__x0000_觘_x0000_"/>
      <sheetName val="도급내역׃⾺_x0000__x0000_椰_x0000_"/>
      <sheetName val="도급내역薨(藬(헾⽉"/>
      <sheetName val="도급내역헾⼖_x0005__x0000__x0000_"/>
      <sheetName val="도급내역׃⽚_x0000__x0000_ⶐ_x0000_"/>
      <sheetName val="직접경비"/>
      <sheetName val="Zip_Code"/>
      <sheetName val="평균터파기고(1-2,ASP)"/>
      <sheetName val="공ꙭĕ_x0000_"/>
      <sheetName val="공ꙭ_x0017__x0000_"/>
      <sheetName val="건강보험 표준보수월액 조견표(04년도)"/>
      <sheetName val="21301동"/>
      <sheetName val="종배수관면벽구"/>
      <sheetName val="DATA-UPS"/>
      <sheetName val="공ꙭ"/>
      <sheetName val="일위집계표"/>
      <sheetName val="일대목록표"/>
      <sheetName val="기본DATA"/>
      <sheetName val="96"/>
      <sheetName val="가정급수관"/>
      <sheetName val="오억미만"/>
      <sheetName val="대림경상68억"/>
      <sheetName val="공_x0002__x0000_듰"/>
      <sheetName val="견적(100%ᓈ"/>
      <sheetName val="견적(100%䃈"/>
      <sheetName val="견적(100%耀"/>
      <sheetName val="견적(100%"/>
      <sheetName val="하반기(지구대ო"/>
      <sheetName val="990430_당초"/>
      <sheetName val="noyim"/>
      <sheetName val="지점별강우량"/>
      <sheetName val="남양시작동자105노65㠀⺃簀⺃︀쫕ԯ_x0000_"/>
      <sheetName val="남양시작동자105노65︀䋕ԯ_x0000_缀_x0000__x0000__x0000_"/>
      <sheetName val="2.단면가정"/>
      <sheetName val="인원"/>
      <sheetName val="일위대가(4_x0005_"/>
      <sheetName val="공_xdbe6_¶攰"/>
      <sheetName val="공◸̝쿆"/>
      <sheetName val="공◸ʣ쿆"/>
      <sheetName val="7급줄떼공"/>
      <sheetName val="공䗠ἓ㹐"/>
      <sheetName val="공䗠ἓ⍸"/>
      <sheetName val="공_xdc48_ʢꍈ"/>
      <sheetName val="공ැ┸龐"/>
      <sheetName val="공촠ʋ濠"/>
      <sheetName val="견적(100%_x0000_"/>
      <sheetName val="충주"/>
      <sheetName val="간접비_총괄표"/>
      <sheetName val="17F_MOCKUP_B-1,B-2"/>
      <sheetName val="MAT_철근"/>
      <sheetName val="일_위_목_록_표"/>
      <sheetName val="2002하반기노임기준"/>
      <sheetName val="공㑠_x0000_"/>
      <sheetName val="공ꙭL"/>
      <sheetName val="공ꙭĖ"/>
      <sheetName val="공_x0000__x0000_"/>
      <sheetName val="북부"/>
      <sheetName val="단가조정표"/>
      <sheetName val="3F"/>
      <sheetName val="수리결과"/>
      <sheetName val="OPT7"/>
      <sheetName val="과천MAIN"/>
      <sheetName val="장애코드"/>
      <sheetName val="관리비비계상"/>
      <sheetName val="재료비집계"/>
      <sheetName val="일위대가(여기까지)"/>
      <sheetName val="물가대비표"/>
      <sheetName val="맨홀조서"/>
      <sheetName val="정산서 "/>
      <sheetName val="옥외"/>
      <sheetName val="15100"/>
      <sheetName val="공㐬ȟⱈ"/>
      <sheetName val="소화실적"/>
      <sheetName val="물가시세표"/>
      <sheetName val="명단"/>
      <sheetName val="지급자재여부"/>
      <sheetName val="2.점검 입력리스트"/>
      <sheetName val="48평단가"/>
      <sheetName val="57단가"/>
      <sheetName val="54평단가"/>
      <sheetName val="66평단가"/>
      <sheetName val="61단가"/>
      <sheetName val="89평단가"/>
      <sheetName val="84평단가"/>
      <sheetName val="공사비산출내역"/>
      <sheetName val="10공구일위"/>
      <sheetName val="3BL공동구_"/>
      <sheetName val="리츠"/>
      <sheetName val="기준단가현황"/>
      <sheetName val="공사개요(입력)"/>
      <sheetName val="그림모음"/>
      <sheetName val="배수공 시멘트 및 골재량 산출"/>
      <sheetName val="1.수인터널"/>
      <sheetName val="인건비 "/>
      <sheetName val="토공집계(rp)"/>
      <sheetName val="1~69"/>
      <sheetName val="예산조서(전송)"/>
      <sheetName val="코드일람표2001년10월"/>
      <sheetName val="비주거용"/>
      <sheetName val="EACT10"/>
      <sheetName val="EKOG10건축"/>
      <sheetName val="일위목_x0000_"/>
      <sheetName val="기별(종합)"/>
      <sheetName val="전체도급"/>
      <sheetName val="적점"/>
      <sheetName val="4.전기"/>
      <sheetName val="총괄-1"/>
      <sheetName val="견적(100%저"/>
      <sheetName val="견적(100%"/>
      <sheetName val="견적(100%_x0008_"/>
      <sheetName val="국내조달(통㼨«ㅌʖ"/>
      <sheetName val="국내조달(통翈ï헾⽺"/>
      <sheetName val="국내조달(통蕘¯헾『"/>
      <sheetName val="국내조달(통聈O肌O"/>
      <sheetName val="방배2E"/>
      <sheetName val="부하집계"/>
      <sheetName val="수량분배표"/>
      <sheetName val="조회서"/>
      <sheetName val="품 셈"/>
      <sheetName val="장비종합부표"/>
      <sheetName val="토적표"/>
      <sheetName val="[KKK.XLS]________C____________6"/>
      <sheetName val="[KKK.XLS]________C____________3"/>
      <sheetName val="[KKK.XLS]________C____________2"/>
      <sheetName val="자재 발주서-91"/>
      <sheetName val="[KKK.XLS]________C____________4"/>
      <sheetName val="[KKK.XLS]________C____________5"/>
      <sheetName val="환경평가"/>
      <sheetName val="목록표"/>
      <sheetName val="A1.스케쥴"/>
      <sheetName val="C1.공사개요"/>
      <sheetName val="이토변실(A3-LINE)"/>
      <sheetName val="로선구조"/>
      <sheetName val="내   역"/>
      <sheetName val="개요입력"/>
      <sheetName val="수량기준"/>
      <sheetName val="단가기준"/>
      <sheetName val="gvl"/>
      <sheetName val="설계내역"/>
      <sheetName val="남양시작동자105노65기1.3화1.厨"/>
      <sheetName val="말뚝지/"/>
      <sheetName val="[KKK.XLS][KKK.XLS]말뚝지/"/>
      <sheetName val="표준견적서"/>
      <sheetName val="설비비4"/>
      <sheetName val="설비비2"/>
      <sheetName val="설비비3"/>
      <sheetName val="설비비5"/>
      <sheetName val="설비비6"/>
      <sheetName val="설비비1"/>
      <sheetName val="36신설수량"/>
      <sheetName val="김민규(휴먼)"/>
      <sheetName val="흙막이-G"/>
      <sheetName val="정렬"/>
      <sheetName val="대림정보통신"/>
      <sheetName val="[KKK.XLS][KKK.XLS][KKK.XLS]___2"/>
      <sheetName val="0506생활권구적"/>
      <sheetName val="A-4"/>
      <sheetName val="고시단가"/>
      <sheetName val="수습"/>
      <sheetName val="표     지"/>
      <sheetName val="산출내역집계표"/>
      <sheetName val="사유서 (2)"/>
      <sheetName val="사유서"/>
      <sheetName val="설계변경검토내용"/>
      <sheetName val="주요내용-1"/>
      <sheetName val="도급자서식-1"/>
      <sheetName val="도급자서식-2"/>
      <sheetName val="원가참조"/>
      <sheetName val="SUM (EDWARD)"/>
      <sheetName val="3.창호"/>
      <sheetName val="Sheet13"/>
      <sheetName val="Sheet14"/>
      <sheetName val="Sheet9"/>
      <sheetName val="증감내역서"/>
      <sheetName val="공제구간조서"/>
      <sheetName val="기성관리"/>
      <sheetName val="합계금액"/>
      <sheetName val="목창호"/>
      <sheetName val="401"/>
      <sheetName val="유치원내역"/>
      <sheetName val="신규 수주분(사¬_x0000_Ԁ_x0000_耀_xdb73_"/>
      <sheetName val="신규 수주분(사¬_x0000_Ԁ_x0000_쀀檉"/>
      <sheetName val="제수문집계"/>
      <sheetName val="기성"/>
      <sheetName val="매출 비교"/>
      <sheetName val="공사비증감"/>
      <sheetName val="건공요율"/>
      <sheetName val="단가,지내력"/>
      <sheetName val="일위대가집계표"/>
      <sheetName val="물량산출서"/>
      <sheetName val="아파트 "/>
      <sheetName val="주관사업"/>
      <sheetName val="D-3503"/>
      <sheetName val="전기내역서"/>
      <sheetName val="C-직노1"/>
      <sheetName val="기초코드"/>
      <sheetName val="창원- 전기공사"/>
      <sheetName val="제출내역_(2)"/>
      <sheetName val="I_설계조건"/>
      <sheetName val="집수정단면도_(2)"/>
      <sheetName val="실행내역_"/>
      <sheetName val="공사예산하조서(O_K)"/>
      <sheetName val="분석"/>
      <sheetName val="1.우편집중내역서"/>
      <sheetName val="내부예산(5101~3)"/>
      <sheetName val="토목공사"/>
      <sheetName val="원가계산서 "/>
      <sheetName val="토적표(1)"/>
      <sheetName val="옥외 전력간선공사"/>
      <sheetName val="구간산출"/>
      <sheetName val="파형강관및곡선부보강및날개벽"/>
      <sheetName val="5흙막이"/>
      <sheetName val="1. 설계조건 2.단면가정 3. 하중계산"/>
      <sheetName val="A LINE"/>
      <sheetName val="단가(1)"/>
      <sheetName val="내역5"/>
      <sheetName val="비교표"/>
      <sheetName val="RM목표&amp;실적"/>
      <sheetName val="빌딩코드"/>
      <sheetName val="발열량"/>
      <sheetName val="(포장)BOQ-실적공사"/>
      <sheetName val="토목내역"/>
      <sheetName val="평형별부하집계4-6"/>
      <sheetName val="단가산출1"/>
      <sheetName val="배관단가조사서"/>
      <sheetName val="교대(A1)"/>
      <sheetName val="횡배수관"/>
      <sheetName val="이름표"/>
      <sheetName val="TB-내역서"/>
      <sheetName val="자  재"/>
      <sheetName val="건축외주"/>
      <sheetName val="6.환경대가"/>
      <sheetName val="104동"/>
      <sheetName val="부대tu"/>
      <sheetName val="내역서(설비+소방)"/>
      <sheetName val="회사정보"/>
      <sheetName val="공사비명세서"/>
      <sheetName val="포장총괄집계표"/>
      <sheetName val="발주현황"/>
      <sheetName val="97 사업추정(WEKI)"/>
      <sheetName val="수목단가"/>
      <sheetName val="시설수량표"/>
      <sheetName val="분Ĭ"/>
      <sheetName val="다곡2교"/>
      <sheetName val="앨범표지"/>
      <sheetName val="TIE-IN"/>
      <sheetName val="ELECTR損("/>
      <sheetName val="ELECTR_x0000_ʳ"/>
      <sheetName val="ELECTR⦐᭝"/>
      <sheetName val="ELECTR_x0000_#"/>
      <sheetName val="ELECTR겨₥"/>
      <sheetName val="ELECTRﾈȿ"/>
      <sheetName val="직"/>
      <sheetName val="단가1"/>
      <sheetName val="제경비(전체)"/>
      <sheetName val="암거단위-1련"/>
      <sheetName val="빗물받이(910-510-410)"/>
      <sheetName val="45,46"/>
      <sheetName val="일위단위"/>
      <sheetName val="전체분"/>
      <sheetName val="기타시설"/>
      <sheetName val="판매시설"/>
      <sheetName val="주민복지관"/>
      <sheetName val="지하주차장"/>
      <sheetName val="투자비"/>
      <sheetName val="조성원가DATA"/>
      <sheetName val="사업비"/>
      <sheetName val="내역_FILE"/>
      <sheetName val="손료"/>
      <sheetName val="현장소운반"/>
      <sheetName val="관구보호몰탈"/>
      <sheetName val="건축내역서"/>
      <sheetName val="설비내역서"/>
      <sheetName val="경상"/>
      <sheetName val="가설"/>
      <sheetName val="c_balju"/>
      <sheetName val="맨홀수량집계"/>
      <sheetName val="변압기 및 발전기 용량"/>
      <sheetName val="노임단가(9월)"/>
      <sheetName val="양식_자_x0000__x0000_Ԁ_x0000_耀オ"/>
      <sheetName val="양식_자_x0000__x0000_Ԁ_x0000_怀䬝"/>
      <sheetName val="양식_자_x0000__x0000_Ԁ_x0000_ᰞ"/>
      <sheetName val="양식_자_x0000__x0000_Ԁ_x0000_怀琛"/>
      <sheetName val="양식_자_x0000__x0000_Ԁ_x0000_쀀蚦"/>
      <sheetName val="양식_자_x0000__x0000_Ԁ_x0000_倀"/>
      <sheetName val="양식_자턀쒲ԯ_x0000_缀_x0000_"/>
      <sheetName val="잡비"/>
      <sheetName val="수입"/>
      <sheetName val="내역서1999.8최종"/>
      <sheetName val="건축일위"/>
      <sheetName val="그라우팅일위"/>
      <sheetName val="계정"/>
      <sheetName val="경율산정.XLS"/>
      <sheetName val="토사_PE_"/>
      <sheetName val="Macro(전기)"/>
      <sheetName val="경율산정_XLS"/>
      <sheetName val="PSM16"/>
      <sheetName val="경율산정"/>
      <sheetName val="기록장"/>
      <sheetName val="금광1터널"/>
      <sheetName val="기본1"/>
      <sheetName val="수정일위대가"/>
      <sheetName val="세부내역(직접인건비)"/>
      <sheetName val="세부내역(직접경비)"/>
      <sheetName val="소일위대가코드표"/>
      <sheetName val="업무"/>
      <sheetName val="설직재_1"/>
      <sheetName val="청산공사"/>
      <sheetName val="제원"/>
      <sheetName val="DS-최종"/>
      <sheetName val="Galaxy 소비자가격표"/>
      <sheetName val="간접재료비산출표-27-30"/>
      <sheetName val="방송노임"/>
      <sheetName val="DATA(BAC)"/>
      <sheetName val="가시설수량"/>
      <sheetName val="중기명"/>
      <sheetName val="총괄수량집계표"/>
      <sheetName val="계약용량(서포)"/>
      <sheetName val="조경"/>
      <sheetName val="조사방식"/>
      <sheetName val="조사방법 참조"/>
      <sheetName val="도급내역서(쀀ざఀし"/>
      <sheetName val="주차"/>
      <sheetName val="내역서-CCTV"/>
      <sheetName val="조도계산(가로등NEW)"/>
      <sheetName val="조명율데이타"/>
      <sheetName val="구조물공1"/>
      <sheetName val="배수및구조물공1"/>
      <sheetName val="배관BM(일반)"/>
      <sheetName val="06 일위대가목록"/>
      <sheetName val="자금신청서"/>
      <sheetName val="12.일위대가"/>
      <sheetName val="Customer__x0000__x0000_Ԁ_x0000_騞컲"/>
      <sheetName val="현장지지물물량"/>
      <sheetName val="부하(성남)"/>
      <sheetName val="기중"/>
      <sheetName val="콤보박스와 리스트박스의 연결"/>
      <sheetName val="중분대수량산출"/>
      <sheetName val="DATA_입력란"/>
      <sheetName val="1__설계조건_2_단면가정_3__하중계산"/>
      <sheetName val="4.1단가표"/>
      <sheetName val="4.2노임단가표"/>
      <sheetName val="견"/>
      <sheetName val="가시설단위수량"/>
      <sheetName val="SORCE1"/>
      <sheetName val="일위대가47-萹"/>
      <sheetName val="96작생능"/>
      <sheetName val="결재판"/>
      <sheetName val="기본단가"/>
      <sheetName val="인건비단가"/>
      <sheetName val="대차대조표"/>
      <sheetName val="증감대비표"/>
      <sheetName val="2.실정보고개요"/>
      <sheetName val="1.위치도"/>
      <sheetName val="폐토수익화_"/>
      <sheetName val="교사기준면_x0000__x0000__x0005__x0000_"/>
      <sheetName val="4.주beam"/>
      <sheetName val="인원계획"/>
      <sheetName val="노무단가"/>
      <sheetName val="적용노임"/>
      <sheetName val="기본설계기준"/>
      <sheetName val="모델링"/>
      <sheetName val="광양방향"/>
      <sheetName val="판넬"/>
      <sheetName val="철골"/>
      <sheetName val="종가"/>
      <sheetName val="영역별수주"/>
      <sheetName val="견적내역"/>
      <sheetName val="공통자료"/>
      <sheetName val="공사설명서"/>
      <sheetName val="총투입계"/>
      <sheetName val="급수사용량"/>
      <sheetName val="급,배기팬"/>
      <sheetName val="현장별"/>
      <sheetName val="04.01"/>
      <sheetName val="기본항목_입력"/>
      <sheetName val="2_노임및손료"/>
      <sheetName val="제출내역_(3)"/>
      <sheetName val="7_환경"/>
      <sheetName val="5_동별횡주관경1"/>
      <sheetName val="SHEET_PILE단가1"/>
      <sheetName val="3_자재비(총괄)1"/>
      <sheetName val="Cost_bd-&quot;A&quot;1"/>
      <sheetName val="Summary_Sheets1"/>
      <sheetName val="2_대외공문1"/>
      <sheetName val="앉음벽_(2)1"/>
      <sheetName val="_토목_처리장도급내역서_1"/>
      <sheetName val="4_고용보험1"/>
      <sheetName val="1_토공집계표1"/>
      <sheetName val="97년_추정1"/>
      <sheetName val="참조_(2)"/>
      <sheetName val="준검_내역서1"/>
      <sheetName val="플랜트_설치1"/>
      <sheetName val="원가계산_(2)1"/>
      <sheetName val="기존단가_(2)"/>
      <sheetName val="기초입력_DATA"/>
      <sheetName val="P_M_별"/>
      <sheetName val="단가_(2)"/>
      <sheetName val="NO_1-NO12(설계예산서)"/>
      <sheetName val="2_고용보험료산출근거"/>
      <sheetName val="노무비_"/>
      <sheetName val="_소방공사_산출근거"/>
      <sheetName val="CABLE_SIZE-1"/>
      <sheetName val="노임단가_(2)"/>
      <sheetName val="조건표_(2)"/>
      <sheetName val="PROJECT_BRIEF(EX_NEW)"/>
      <sheetName val="샌딩_에폭시_도장"/>
      <sheetName val="일반문틀_설치"/>
      <sheetName val="암거_제원표-1단계"/>
      <sheetName val="220_(2)"/>
      <sheetName val="개별직종노임단가(2003_9)"/>
      <sheetName val="실행내역_(2)"/>
      <sheetName val="말뚝지/"/>
      <sheetName val="[KKK_XLS][KKK_XLS]말뚝지/"/>
      <sheetName val="일위대가(4"/>
      <sheetName val="일위대가(4獏め"/>
      <sheetName val="AIR_SHOWER_3인용_"/>
      <sheetName val="일위대가(4ꌱ⿪"/>
      <sheetName val="견적대비_견적서"/>
      <sheetName val="갑__지"/>
      <sheetName val="1_검토서"/>
      <sheetName val="공헾⾵"/>
      <sheetName val="집_계_표"/>
      <sheetName val="BH-1_(2)"/>
      <sheetName val="중기조종사_단위단가"/>
      <sheetName val="총괄표_"/>
      <sheetName val="1_통합입력"/>
      <sheetName val="설_(3)4"/>
      <sheetName val="설_(2)4"/>
      <sheetName val="3BL공동구_수량4"/>
      <sheetName val="Customer_Databas3"/>
      <sheetName val="토공(우물통,기타)_3"/>
      <sheetName val="AIR_SHOWER(3인용)3"/>
      <sheetName val="노(97_1,97_9,98_1)3"/>
      <sheetName val="6PILE__(돌출)3"/>
      <sheetName val="원가_(2)3"/>
      <sheetName val="_냉각수펌프3"/>
      <sheetName val="1_설계조건3"/>
      <sheetName val="_HIT-&gt;HMC_견적(3900)3"/>
      <sheetName val="토공_total3"/>
      <sheetName val="내역서_2"/>
      <sheetName val="전선_및_전선관3"/>
      <sheetName val="노_무_비2"/>
      <sheetName val="내역서_제출3"/>
      <sheetName val="2000년_공정표3"/>
      <sheetName val="별표_2"/>
      <sheetName val="세골재__T2_변경_현황2"/>
      <sheetName val="기타_정보통신공사2"/>
      <sheetName val="효성CB_1P기초3"/>
      <sheetName val="노무비_근거3"/>
      <sheetName val="Inst_2"/>
      <sheetName val="노임단가(08_01)2"/>
      <sheetName val="일위대가56-1_2"/>
      <sheetName val="일위대가71-1_2"/>
      <sheetName val="일위대가74-1_2"/>
      <sheetName val="일위대가76-1_2"/>
      <sheetName val="일위대가77-1_2"/>
      <sheetName val="일위대가78-1_2"/>
      <sheetName val="갑지_을지2"/>
      <sheetName val="3_2제조설비2"/>
      <sheetName val="출력은_금물3"/>
      <sheetName val="단가_3"/>
      <sheetName val="C_전기공사2"/>
      <sheetName val="단가대비표_(3)2"/>
      <sheetName val="Sheet1_(2)2"/>
      <sheetName val="DATA테이블1_(2)2"/>
      <sheetName val="A_견적2"/>
      <sheetName val="s_v2"/>
      <sheetName val="2000_052"/>
      <sheetName val="BSD_(2)2"/>
      <sheetName val="정거장_설계조건2"/>
      <sheetName val="도담구내_개소별_명세2"/>
      <sheetName val="1000_DB구축_부표2"/>
      <sheetName val="CT_2"/>
      <sheetName val="조도계산서_(도서)2"/>
      <sheetName val="1차_내역서2"/>
      <sheetName val="화재_탐지_설비2"/>
      <sheetName val="일위대가_2"/>
      <sheetName val="신규_수주분(사용자_정의)2"/>
      <sheetName val="남양시작동자105노65기1_3화1_22"/>
      <sheetName val="국도접속_차도부수량2"/>
      <sheetName val="빌딩_안내2"/>
      <sheetName val="2F_회의실견적(5_14_일대)2"/>
      <sheetName val="표__지2"/>
      <sheetName val="폐토수익화_1"/>
      <sheetName val="SHEET_PILE단가2"/>
      <sheetName val="5_동별횡주관경2"/>
      <sheetName val="1_토공집계표2"/>
      <sheetName val="17F_MOCKUP_B-1,B-21"/>
      <sheetName val="현장관리비_산출내역2"/>
      <sheetName val="원가계산_(2)2"/>
      <sheetName val="토목내역서_(도급단가)2"/>
      <sheetName val="부자재_적용비율2"/>
      <sheetName val="3_자재비(총괄)2"/>
      <sheetName val="_토목_처리장도급내역서_2"/>
      <sheetName val="Cost_bd-&quot;A&quot;2"/>
      <sheetName val="Summary_Sheets2"/>
      <sheetName val="2_대외공문2"/>
      <sheetName val="4_고용보험2"/>
      <sheetName val="97년_추정2"/>
      <sheetName val="7_환경1"/>
      <sheetName val="앉음벽_(2)2"/>
      <sheetName val="2_노임및손료1"/>
      <sheetName val="일_위_목_록_표1"/>
      <sheetName val="총괄표_1"/>
      <sheetName val="기존단가_(2)1"/>
      <sheetName val="샌딩_에폭시_도장1"/>
      <sheetName val="일반문틀_설치1"/>
      <sheetName val="기본항목_입력1"/>
      <sheetName val="노임단가_(2)1"/>
      <sheetName val="조건표_(2)1"/>
      <sheetName val="준검_내역서2"/>
      <sheetName val="P_M_별1"/>
      <sheetName val="참조_(2)1"/>
      <sheetName val="플랜트_설치2"/>
      <sheetName val="제출내역_(3)1"/>
      <sheetName val="암거_제원표-1단계1"/>
      <sheetName val="B_O_M1"/>
      <sheetName val="생산매출_(4)1"/>
      <sheetName val="STANDARD_(상)-참고1"/>
      <sheetName val="일__위__대__가__목__록1"/>
      <sheetName val="기초입력_DATA1"/>
      <sheetName val="간접비_총괄표1"/>
      <sheetName val="실행내역_1"/>
      <sheetName val="220_(2)1"/>
      <sheetName val="2_고용보험료산출근거1"/>
      <sheetName val="NO_1-NO12(설계예산서)1"/>
      <sheetName val="FUEL_FILLER1"/>
      <sheetName val="견적대비_견적서1"/>
      <sheetName val="_소방공사_산출근거1"/>
      <sheetName val="개별직종노임단가(2003_9)1"/>
      <sheetName val="실행내역_(2)1"/>
      <sheetName val="5_정산서1"/>
      <sheetName val="_갑지1"/>
      <sheetName val="일위대가목록_2"/>
      <sheetName val="단가_(2)1"/>
      <sheetName val="노무비_1"/>
      <sheetName val="AIR_SHOWER_3인용_1"/>
      <sheetName val="PROJECT_BRIEF(EX_NEW)1"/>
      <sheetName val="CABLE_SIZE-11"/>
      <sheetName val="갑__지1"/>
      <sheetName val="공사예산하조서(O_K)1"/>
      <sheetName val="1_검토서1"/>
      <sheetName val="집_계_표1"/>
      <sheetName val="BH-1_(2)1"/>
      <sheetName val="단가표_(2)1"/>
      <sheetName val="장비선정_1"/>
      <sheetName val="공급집계_(현대-우림)1"/>
      <sheetName val="3_공통공사대비1"/>
      <sheetName val="중기조종사_단위단가1"/>
      <sheetName val="영업_일11"/>
      <sheetName val="3_면적&amp;세대(입력)1"/>
      <sheetName val="MAT_철근1"/>
      <sheetName val="일위대가(4층원격"/>
      <sheetName val="4_2내역서1"/>
      <sheetName val="1_자원총괄1"/>
      <sheetName val="공劰_勼1"/>
      <sheetName val="공韛⾶"/>
      <sheetName val="공"/>
      <sheetName val="______1"/>
      <sheetName val="개별직종노임단가(2002_5)1"/>
      <sheetName val="4_2유효폭의_계산1"/>
      <sheetName val="1단계_(2)1"/>
      <sheetName val="수_량_명_세_서_-_11"/>
      <sheetName val="산출근거_1"/>
      <sheetName val="DATA_입력부1"/>
      <sheetName val="EQUIPMENT_-21"/>
      <sheetName val="공사_Scope_표지1"/>
      <sheetName val="공사_Scope1"/>
      <sheetName val="경비_(2)1"/>
      <sheetName val="일반_(2)1"/>
      <sheetName val="이윤_(2)1"/>
      <sheetName val="_총괄표1"/>
      <sheetName val="³ë(97_1,97_9,98_1)1"/>
      <sheetName val="Ãâ·ÂÀº_±Ý¹°1"/>
      <sheetName val="_³Ã°¢¼öÆßÇÁ1"/>
      <sheetName val="´Ü°¡_1"/>
      <sheetName val="2F_È¸ÀÇ½Ç°ßÀû(5_14_ÀÏ´ë)1"/>
      <sheetName val="집수정단면도_(2)1"/>
      <sheetName val="Pier_31"/>
      <sheetName val="5_지붕1"/>
      <sheetName val="2,EXIST_전기실산출1"/>
      <sheetName val="중기_부표1"/>
      <sheetName val="급수_(LPM)1"/>
      <sheetName val="2_토목공사1"/>
      <sheetName val="총괄갑_1"/>
      <sheetName val="전기공사_산출집계1"/>
      <sheetName val="전기공사_산출1"/>
      <sheetName val="기본자료_1"/>
      <sheetName val="300XL_세관1"/>
      <sheetName val="1공구_건정토건_철콘"/>
      <sheetName val="[KKK_XLS]설계예/1"/>
      <sheetName val="[KKK_XLS][KKK_XLS]설계예/1"/>
      <sheetName val="[KKK_XLS][KKK_XLS][KKK_XLS]설계예1"/>
      <sheetName val="공ମ⿩"/>
      <sheetName val="할증_"/>
      <sheetName val="전등,DC등_내역서"/>
      <sheetName val="8_PILE__(돌출)"/>
      <sheetName val="토피_5m"/>
      <sheetName val="단가산출서_(2)"/>
      <sheetName val="2003_일위대가"/>
      <sheetName val="AS포장복구_"/>
      <sheetName val="6-1__관개량조서"/>
      <sheetName val="수목데이타_"/>
      <sheetName val="2__공원조도"/>
      <sheetName val="7_지층별제원"/>
      <sheetName val="4_본실행통합내역서"/>
      <sheetName val="CP-E2_(품셈표)"/>
      <sheetName val="토공_totൡý"/>
      <sheetName val="도담구내_개소별퇍놲ԯ"/>
      <sheetName val="정산서_"/>
      <sheetName val="4_전기"/>
      <sheetName val="도급내역서(/Ù"/>
      <sheetName val="[KKK_XLS]말뚝지/"/>
      <sheetName val="A1_스케쥴"/>
      <sheetName val="C1_공사개요"/>
      <sheetName val="3_공통공사대비"/>
      <sheetName val="부자재_적용비율1"/>
      <sheetName val="B_O_M"/>
      <sheetName val="생산매출_(4)"/>
      <sheetName val="STANDARD_(상)-참고"/>
      <sheetName val="일__위__대__가__목__록"/>
      <sheetName val="FUEL_FILLER"/>
      <sheetName val="공급집계_(현대-우림)"/>
      <sheetName val="_갑지"/>
      <sheetName val="단가표_(2)"/>
      <sheetName val="장비선정_"/>
      <sheetName val="4_2내역서"/>
      <sheetName val="1_자원총괄"/>
      <sheetName val="공劰_勼"/>
      <sheetName val="5_정산서"/>
      <sheetName val="영업_일1"/>
      <sheetName val="3_면적&amp;세대(입력)"/>
      <sheetName val="개별직종노임단가(2002_5)"/>
      <sheetName val="4_2유효폭의_계산"/>
      <sheetName val="______"/>
      <sheetName val="1단계_(2)"/>
      <sheetName val="수_량_명_세_서_-_1"/>
      <sheetName val="급수_(LPM)"/>
      <sheetName val="2_토목공사"/>
      <sheetName val="총괄갑_"/>
      <sheetName val="[KKK_XLS][KKK_XLS]설계예/"/>
      <sheetName val="[KKK_XLS]설계예/"/>
      <sheetName val="[KKK_XLS][KKK_XLS][KKK_XLS]설계예/"/>
      <sheetName val="DATA_입력부"/>
      <sheetName val="³ë(97_1,97_9,98_1)"/>
      <sheetName val="Ãâ·ÂÀº_±Ý¹°"/>
      <sheetName val="_³Ã°¢¼öÆßÇÁ"/>
      <sheetName val="´Ü°¡_"/>
      <sheetName val="2F_È¸ÀÇ½Ç°ßÀû(5_14_ÀÏ´ë)"/>
      <sheetName val="Pier_3"/>
      <sheetName val="5_지붕"/>
      <sheetName val="2,EXIST_전기실산출"/>
      <sheetName val="공사_Scope_표지"/>
      <sheetName val="공사_Scope"/>
      <sheetName val="중기_부표"/>
      <sheetName val="산출근거_"/>
      <sheetName val="전기공사_산출집계"/>
      <sheetName val="전기공사_산출"/>
      <sheetName val="기본자료_"/>
      <sheetName val="_총괄표"/>
      <sheetName val="300XL_세관"/>
      <sheetName val="EQUIPMENT_-2"/>
      <sheetName val="경비_(2)"/>
      <sheetName val="일반_(2)"/>
      <sheetName val="이윤_(2)"/>
      <sheetName val="설_(3)5"/>
      <sheetName val="설_(2)5"/>
      <sheetName val="3BL공동구_수량5"/>
      <sheetName val="Customer_Databas4"/>
      <sheetName val="AIR_SHOWER(3인용)4"/>
      <sheetName val="노(97_1,97_9,98_1)4"/>
      <sheetName val="원가_(2)4"/>
      <sheetName val="_HIT-&gt;HMC_견적(3900)4"/>
      <sheetName val="토공_total4"/>
      <sheetName val="토공(우물통,기타)_4"/>
      <sheetName val="6PILE__(돌출)4"/>
      <sheetName val="1_설계조건4"/>
      <sheetName val="_냉각수펌프4"/>
      <sheetName val="2000년_공정표4"/>
      <sheetName val="노무비_근거4"/>
      <sheetName val="전선_및_전선관4"/>
      <sheetName val="효성CB_1P기초4"/>
      <sheetName val="내역서_제출4"/>
      <sheetName val="내역서_3"/>
      <sheetName val="세골재__T2_변경_현황3"/>
      <sheetName val="노_무_비3"/>
      <sheetName val="A_견적3"/>
      <sheetName val="s_v3"/>
      <sheetName val="갑지_을지3"/>
      <sheetName val="정거장_설계조건3"/>
      <sheetName val="기타_정보통신공사3"/>
      <sheetName val="2000_053"/>
      <sheetName val="노임단가(08_01)3"/>
      <sheetName val="BSD_(2)3"/>
      <sheetName val="별표_3"/>
      <sheetName val="일위대가56-1_3"/>
      <sheetName val="일위대가71-1_3"/>
      <sheetName val="일위대가74-1_3"/>
      <sheetName val="일위대가76-1_3"/>
      <sheetName val="일위대가77-1_3"/>
      <sheetName val="일위대가78-1_3"/>
      <sheetName val="Inst_3"/>
      <sheetName val="3_2제조설비3"/>
      <sheetName val="단가대비표_(3)3"/>
      <sheetName val="빌딩_안내3"/>
      <sheetName val="Sheet1_(2)3"/>
      <sheetName val="화재_탐지_설비3"/>
      <sheetName val="출력은_금물4"/>
      <sheetName val="C_전기공사3"/>
      <sheetName val="단가_4"/>
      <sheetName val="1000_DB구축_부표3"/>
      <sheetName val="CT_3"/>
      <sheetName val="조도계산서_(도서)3"/>
      <sheetName val="DATA테이블1_(2)3"/>
      <sheetName val="일위대가_3"/>
      <sheetName val="1차_내역서3"/>
      <sheetName val="도담구내_개소별_명세3"/>
      <sheetName val="2F_회의실견적(5_14_일대)3"/>
      <sheetName val="신규_수주분(사용자_정의)3"/>
      <sheetName val="표__지3"/>
      <sheetName val="남양시작동자105노65기1_3화1_23"/>
      <sheetName val="국도접속_차도부수량3"/>
      <sheetName val="폐토수익화_2"/>
      <sheetName val="SHEET_PILE단가3"/>
      <sheetName val="5_동별횡주관경3"/>
      <sheetName val="단가_및_재료비2"/>
      <sheetName val="1_토공집계표3"/>
      <sheetName val="17F_MOCKUP_B-1,B-22"/>
      <sheetName val="현장관리비_산출내역3"/>
      <sheetName val="원가계산_(2)3"/>
      <sheetName val="토목내역서_(도급단가)3"/>
      <sheetName val="부자재_적용비율3"/>
      <sheetName val="3_자재비(총괄)3"/>
      <sheetName val="_토목_처리장도급내역서_3"/>
      <sheetName val="Cost_bd-&quot;A&quot;3"/>
      <sheetName val="Summary_Sheets3"/>
      <sheetName val="2_대외공문3"/>
      <sheetName val="4_고용보험3"/>
      <sheetName val="97년_추정3"/>
      <sheetName val="7_환경2"/>
      <sheetName val="앉음벽_(2)3"/>
      <sheetName val="2_노임및손료2"/>
      <sheetName val="일_위_목_록_표2"/>
      <sheetName val="총괄표_2"/>
      <sheetName val="기존단가_(2)2"/>
      <sheetName val="샌딩_에폭시_도장2"/>
      <sheetName val="일반문틀_설치2"/>
      <sheetName val="기본항목_입력2"/>
      <sheetName val="노임단가_(2)2"/>
      <sheetName val="조건표_(2)2"/>
      <sheetName val="준검_내역서3"/>
      <sheetName val="P_M_별2"/>
      <sheetName val="참조_(2)2"/>
      <sheetName val="플랜트_설치3"/>
      <sheetName val="제출내역_(3)2"/>
      <sheetName val="암거_제원표-1단계2"/>
      <sheetName val="B_O_M2"/>
      <sheetName val="생산매출_(4)2"/>
      <sheetName val="STANDARD_(상)-참고2"/>
      <sheetName val="일__위__대__가__목__록2"/>
      <sheetName val="기초입력_DATA2"/>
      <sheetName val="간접비_총괄표2"/>
      <sheetName val="실행내역_2"/>
      <sheetName val="220_(2)2"/>
      <sheetName val="2_고용보험료산출근거2"/>
      <sheetName val="NO_1-NO12(설계예산서)2"/>
      <sheetName val="FUEL_FILLER2"/>
      <sheetName val="견적대비_견적서2"/>
      <sheetName val="_소방공사_산출근거2"/>
      <sheetName val="개별직종노임단가(2003_9)2"/>
      <sheetName val="실행내역_(2)2"/>
      <sheetName val="5_정산서2"/>
      <sheetName val="_갑지2"/>
      <sheetName val="일위대가목록_3"/>
      <sheetName val="2F_회의실견적_5_14_일대_2"/>
      <sheetName val="WEIGHT_LIST2"/>
      <sheetName val="단가_(2)2"/>
      <sheetName val="노무비_2"/>
      <sheetName val="AIR_SHOWER_3인용_2"/>
      <sheetName val="산#2-1_(2)2"/>
      <sheetName val="PROJECT_BRIEF(EX_NEW)2"/>
      <sheetName val="CABLE_SIZE-12"/>
      <sheetName val="갑__지2"/>
      <sheetName val="공사예산하조서(O_K)2"/>
      <sheetName val="1_검토서2"/>
      <sheetName val="집_계_표2"/>
      <sheetName val="BH-1_(2)2"/>
      <sheetName val="단가표_(2)2"/>
      <sheetName val="장비선정_2"/>
      <sheetName val="공급집계_(현대-우림)2"/>
      <sheetName val="3_공통공사대비2"/>
      <sheetName val="중기조종사_단위단가2"/>
      <sheetName val="영업_일12"/>
      <sheetName val="3_면적&amp;세대(입력)2"/>
      <sheetName val="MAT_철근2"/>
      <sheetName val="4_2내역서2"/>
      <sheetName val="1_자원총괄2"/>
      <sheetName val="공劰_勼2"/>
      <sheetName val="______2"/>
      <sheetName val="개별직종노임단가(2002_5)2"/>
      <sheetName val="4_2유효폭의_계산2"/>
      <sheetName val="1단계_(2)2"/>
      <sheetName val="수_량_명_세_서_-_12"/>
      <sheetName val="산출근거_2"/>
      <sheetName val="DATA_입력부2"/>
      <sheetName val="EQUIPMENT_-22"/>
      <sheetName val="공사_Scope_표지2"/>
      <sheetName val="공사_Scope2"/>
      <sheetName val="경비_(2)2"/>
      <sheetName val="일반_(2)2"/>
      <sheetName val="이윤_(2)2"/>
      <sheetName val="_총괄표2"/>
      <sheetName val="³ë(97_1,97_9,98_1)2"/>
      <sheetName val="Ãâ·ÂÀº_±Ý¹°2"/>
      <sheetName val="_³Ã°¢¼öÆßÇÁ2"/>
      <sheetName val="´Ü°¡_2"/>
      <sheetName val="2F_È¸ÀÇ½Ç°ßÀû(5_14_ÀÏ´ë)2"/>
      <sheetName val="집수정단면도_(2)2"/>
      <sheetName val="Pier_32"/>
      <sheetName val="5_지붕2"/>
      <sheetName val="2,EXIST_전기실산출2"/>
      <sheetName val="중기_부표2"/>
      <sheetName val="급수_(LPM)2"/>
      <sheetName val="2_토목공사2"/>
      <sheetName val="총괄갑_2"/>
      <sheetName val="전기공사_산출집계2"/>
      <sheetName val="전기공사_산출2"/>
      <sheetName val="기본자료_2"/>
      <sheetName val="300XL_세관2"/>
      <sheetName val="1공구_건정토건_철콘1"/>
      <sheetName val="[KKK_XLS]설계예/2"/>
      <sheetName val="[KKK_XLS][KKK_XLS]설계예/2"/>
      <sheetName val="[KKK_XLS][KKK_XLS][KKK_XLS]설계예2"/>
      <sheetName val="할증_1"/>
      <sheetName val="전등,DC등_내역서1"/>
      <sheetName val="8_PILE__(돌출)1"/>
      <sheetName val="토피_5m1"/>
      <sheetName val="단가산출서_(2)1"/>
      <sheetName val="2003_일위대가1"/>
      <sheetName val="AS포장복구_1"/>
      <sheetName val="6-1__관개량조서1"/>
      <sheetName val="제출내역_(2)1"/>
      <sheetName val="수목데이타_1"/>
      <sheetName val="2__공원조도1"/>
      <sheetName val="7_지층별제원1"/>
      <sheetName val="4_본실행통합내역서1"/>
      <sheetName val="CP-E2_(품셈표)1"/>
      <sheetName val="토공_totൡý1"/>
      <sheetName val="도담구내_개소별퇍놲ԯ1"/>
      <sheetName val="I_설계조건1"/>
      <sheetName val="정산서_1"/>
      <sheetName val="4_전기1"/>
      <sheetName val="A1_스케쥴1"/>
      <sheetName val="C1_공사개요1"/>
      <sheetName val="DATA_입력란1"/>
      <sheetName val="구조물공"/>
      <sheetName val="INFORM"/>
      <sheetName val="Tables"/>
      <sheetName val="적용"/>
      <sheetName val="지장물_data"/>
      <sheetName val="토공내역서"/>
      <sheetName val="품셈T_x0010__x0000_⺨ࢠ"/>
      <sheetName val="관지수(STS)"/>
      <sheetName val="unit 4"/>
      <sheetName val="철거분"/>
      <sheetName val="공사설계서"/>
      <sheetName val="정공공사"/>
      <sheetName val="일단의 주택지"/>
      <sheetName val="용수량(생활용수)"/>
      <sheetName val="전차선로 물량표"/>
      <sheetName val="한일양산"/>
      <sheetName val="말고개터널조명전압강하"/>
      <sheetName val="업체명"/>
      <sheetName val="관리"/>
      <sheetName val="맨홀"/>
      <sheetName val="재료표"/>
      <sheetName val="제품원재"/>
      <sheetName val="[KKK.XLS]\\김석곤부장\C\시공작업\수니\차주임\"/>
      <sheetName val="도급ၒ_x0000_"/>
      <sheetName val="COPIN_x0005_"/>
      <sheetName val="토목수량산출"/>
      <sheetName val="별표집계"/>
      <sheetName val="10-1.훼손지 가.부지"/>
      <sheetName val="1_우편집중내역서"/>
      <sheetName val="기준정보1"/>
      <sheetName val="산정표"/>
      <sheetName val="서산일위대가수정분010603"/>
      <sheetName val="점검총괄"/>
      <sheetName val="오︨"/>
      <sheetName val="빙장비사양"/>
      <sheetName val="고등학교"/>
      <sheetName val="사진(추락방지)"/>
      <sheetName val="4.일위대가목차"/>
      <sheetName val="단가목록"/>
      <sheetName val="사업계획"/>
      <sheetName val="부대공수량산출"/>
      <sheetName val="신규 수주분(사䠆㢂︀諕ԯ_x0000_"/>
      <sheetName val="신규 수주분(사Ԇ_x0000_缀_x0000__x0000__x0000_"/>
      <sheetName val="유입량"/>
      <sheetName val="신고조서"/>
      <sheetName val="도급내역서(재노³_x0000_"/>
      <sheetName val="인구"/>
      <sheetName val="PAY"/>
      <sheetName val="목록2"/>
      <sheetName val="자_x0000__x0000_Ԁ"/>
      <sheetName val="자Å_x0000_Ԁ"/>
      <sheetName val="자¬_x0000_Ԁ"/>
      <sheetName val="자ⶬ஁԰"/>
      <sheetName val="상행선"/>
      <sheetName val="자悬ᑕ가"/>
      <sheetName val="4차공사"/>
      <sheetName val="신광초조도계선사업"/>
      <sheetName val="TYPE-A"/>
      <sheetName val="wbs2차"/>
      <sheetName val="기본폼"/>
      <sheetName val="준공공사 계"/>
      <sheetName val="자재조사표"/>
      <sheetName val="달서천-대비"/>
      <sheetName val="s"/>
      <sheetName val="도장비"/>
      <sheetName val="단가_및_재료비3"/>
      <sheetName val="2F_회의실견적_5_14_일대_3"/>
      <sheetName val="WEIGHT_LIST3"/>
      <sheetName val="산#2-1_(2)3"/>
      <sheetName val="일위대가(4"/>
      <sheetName val="도급내역서(က"/>
      <sheetName val="도급내역서(/"/>
      <sheetName val="[KKK.XLS]말뚝지/"/>
      <sheetName val="중강당 내역"/>
      <sheetName val="재료값"/>
      <sheetName val="K-16_(실행)"/>
      <sheetName val="암거날개벽"/>
      <sheetName val="내___역"/>
      <sheetName val="1_수인터널"/>
      <sheetName val="인건비_"/>
      <sheetName val="3_면적"/>
      <sheetName val="내역_(2)"/>
      <sheetName val="K-16_(실행)1"/>
      <sheetName val="10_단가산출"/>
      <sheetName val="남양시작동자105노65기1_3화1_厨"/>
      <sheetName val="[KKK_XLS]________C____________6"/>
      <sheetName val="[KKK_XLS]________C____________3"/>
      <sheetName val="[KKK_XLS]________C____________2"/>
      <sheetName val="자재_발주서-91"/>
      <sheetName val="[KKK_XLS]________C____________4"/>
      <sheetName val="[KKK_XLS]________C____________5"/>
      <sheetName val="중강당_내역"/>
      <sheetName val="3_면적1"/>
      <sheetName val="내역_(2)1"/>
      <sheetName val="10_단가산출1"/>
      <sheetName val="내___역1"/>
      <sheetName val="1_수인터널1"/>
      <sheetName val="인건비_1"/>
      <sheetName val="K-16_(실행)2"/>
      <sheetName val="남양시작동자105노65기1_3화1_厨1"/>
      <sheetName val="[KKK_XLS]________C____________1"/>
      <sheetName val="[KKK_XLS]________C____________7"/>
      <sheetName val="[KKK_XLS]________C____________8"/>
      <sheetName val="자재_발주서-911"/>
      <sheetName val="[KKK_XLS]________C____________9"/>
      <sheetName val="[KKK_XLS]________C___________10"/>
      <sheetName val="중강당_내역1"/>
      <sheetName val="소포내역_(2)"/>
      <sheetName val="[KKK_XLS][KKK_XLS]말뚝지/"/>
      <sheetName val="2_단면가정"/>
      <sheetName val="품_셈"/>
      <sheetName val="[KKK_XLS][KKK_XLS][KKK_XLS]___2"/>
      <sheetName val="일단의_주택지"/>
      <sheetName val="10-1_훼손지_가_부지"/>
      <sheetName val="A_LINE"/>
      <sheetName val="2_점검_입력리스트"/>
      <sheetName val="3_창호"/>
      <sheetName val="공렏"/>
      <sheetName val="국사봉7,8블록"/>
      <sheetName val="수정시산표"/>
      <sheetName val="공사비총"/>
      <sheetName val="공＠̒턚"/>
      <sheetName val="공Ȟě"/>
      <sheetName val="공͐⇪ː"/>
      <sheetName val="공Ǯĉ怸"/>
      <sheetName val="공Ǯĉʐ"/>
      <sheetName val="공Ǯ!㪈"/>
      <sheetName val="을 1"/>
      <sheetName val="을 2"/>
      <sheetName val="현금흐름표"/>
      <sheetName val="Factor"/>
      <sheetName val="측량노임.재료.기재"/>
      <sheetName val="입력창"/>
      <sheetName val="위수탁계약서"/>
      <sheetName val="__Fileserver2_Kong_WINDOWS____2"/>
      <sheetName val="__Fileserver2_Kong_WINDOWS____3"/>
      <sheetName val="__Fileserver2_Kong_WINDOWS____4"/>
      <sheetName val="제조집계(상각)"/>
      <sheetName val="목차 "/>
      <sheetName val="가압장(토목)"/>
      <sheetName val="1차설계변경내역"/>
      <sheetName val="__Fileserver2_Kong_______2000_2"/>
      <sheetName val="__Fileserver2_Kong_______2000_3"/>
      <sheetName val="__Fileserver2_Kong_______2000_4"/>
      <sheetName val="일위목차"/>
      <sheetName val="9902"/>
      <sheetName val="용산3(영광)"/>
      <sheetName val="참고사항"/>
      <sheetName val="시"/>
      <sheetName val="정거장 설ȞI㼰"/>
      <sheetName val="정거장 설ȞG≈"/>
      <sheetName val="정거장 설럼ᜭ"/>
      <sheetName val="시험물량산출"/>
      <sheetName val="9-1차이내역"/>
      <sheetName val="설계서(본관)"/>
      <sheetName val="남양시작동자105노65︀䋕ԯ"/>
      <sheetName val="형상"/>
      <sheetName val="이후해당없음"/>
      <sheetName val="등록자료"/>
      <sheetName val="설 계"/>
      <sheetName val="공정집계_국별"/>
      <sheetName val="도급젴"/>
      <sheetName val="3.건축(현장안)"/>
      <sheetName val="직종표"/>
      <sheetName val="계약내역서"/>
      <sheetName val="총물량"/>
      <sheetName val="공楸⳯沸"/>
      <sheetName val="공Ἔ톸"/>
      <sheetName val="공὾쉸"/>
      <sheetName val="공຀⊲ఀ"/>
      <sheetName val="공䏀ˏ᝙"/>
      <sheetName val="공䖠ᴊム"/>
      <sheetName val="공홢啠"/>
      <sheetName val="공޸⼾鑨"/>
      <sheetName val="공⧀⨞⒀"/>
      <sheetName val="공볂M뵀"/>
      <sheetName val="공訴Ě还"/>
      <sheetName val="도급내역헾⼖"/>
      <sheetName val="공듰"/>
      <sheetName val="공¶攰"/>
      <sheetName val="공ʢꍈ"/>
      <sheetName val="건강보험_표준보수월액_조견표(04년도)"/>
      <sheetName val="내역서1999_8최종"/>
      <sheetName val="경율산정_XLS1"/>
      <sheetName val="Galaxy_소비자가격표"/>
      <sheetName val="정거장_설ȞI㼰"/>
      <sheetName val="정거장_설ȞG≈"/>
      <sheetName val="공ኀᶣ "/>
      <sheetName val="공_x0008__x0000_컸"/>
      <sheetName val="공ⅸ㺅獀"/>
      <sheetName val="공抸㺄峸"/>
      <sheetName val="공庘Ḱ徘"/>
      <sheetName val="공트ㆠ편"/>
      <sheetName val="양식_자ꕗⰀꕘ턀⪲"/>
      <sheetName val="양식_자׍_x0000_缀_x0000__x0000__x0000_"/>
      <sheetName val="신규_수주분(사¬Ԁ耀"/>
      <sheetName val="신규_수주분(사¬Ԁ쀀檉"/>
      <sheetName val="Comm Comparison"/>
      <sheetName val="Comm Rpt Income"/>
      <sheetName val="Comm Rpt Recoveries"/>
      <sheetName val="Comm Rpt Tenant Cap Ex"/>
      <sheetName val="Assumptions"/>
      <sheetName val="ELECT碜㭋᠀"/>
      <sheetName val="ELECT㬴쀀"/>
      <sheetName val="ELECT㮎퀀"/>
      <sheetName val="ELECT⢋砀"/>
      <sheetName val="전체_1설계"/>
      <sheetName val="목표세부명세"/>
      <sheetName val="신규 수주분(사刀_x0010__x0000__x0000__x0000__x0001_"/>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row r="2">
          <cell r="A2">
            <v>0</v>
          </cell>
        </row>
      </sheetData>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sheetData sheetId="1154"/>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ow r="2">
          <cell r="A2">
            <v>0</v>
          </cell>
        </row>
      </sheetData>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sheetData sheetId="1266"/>
      <sheetData sheetId="1267"/>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sheetData sheetId="2119"/>
      <sheetData sheetId="2120"/>
      <sheetData sheetId="2121"/>
      <sheetData sheetId="2122"/>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sheetData sheetId="2157"/>
      <sheetData sheetId="2158"/>
      <sheetData sheetId="2159"/>
      <sheetData sheetId="2160"/>
      <sheetData sheetId="2161"/>
      <sheetData sheetId="2162"/>
      <sheetData sheetId="2163"/>
      <sheetData sheetId="2164"/>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sheetData sheetId="2206"/>
      <sheetData sheetId="2207"/>
      <sheetData sheetId="2208"/>
      <sheetData sheetId="2209"/>
      <sheetData sheetId="2210" refreshError="1"/>
      <sheetData sheetId="221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sheetData sheetId="2241"/>
      <sheetData sheetId="2242"/>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row r="2">
          <cell r="A2">
            <v>0</v>
          </cell>
        </row>
      </sheetData>
      <sheetData sheetId="2390"/>
      <sheetData sheetId="2391"/>
      <sheetData sheetId="2392"/>
      <sheetData sheetId="2393"/>
      <sheetData sheetId="2394"/>
      <sheetData sheetId="2395"/>
      <sheetData sheetId="2396"/>
      <sheetData sheetId="2397"/>
      <sheetData sheetId="2398"/>
      <sheetData sheetId="2399"/>
      <sheetData sheetId="2400"/>
      <sheetData sheetId="2401">
        <row r="2">
          <cell r="A2">
            <v>0</v>
          </cell>
        </row>
      </sheetData>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refreshError="1"/>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row r="2">
          <cell r="A2">
            <v>0</v>
          </cell>
        </row>
      </sheetData>
      <sheetData sheetId="2448"/>
      <sheetData sheetId="2449"/>
      <sheetData sheetId="2450"/>
      <sheetData sheetId="2451"/>
      <sheetData sheetId="2452"/>
      <sheetData sheetId="2453"/>
      <sheetData sheetId="2454"/>
      <sheetData sheetId="2455">
        <row r="2">
          <cell r="A2">
            <v>0</v>
          </cell>
        </row>
      </sheetData>
      <sheetData sheetId="2456">
        <row r="2">
          <cell r="A2">
            <v>0</v>
          </cell>
        </row>
      </sheetData>
      <sheetData sheetId="2457">
        <row r="2">
          <cell r="A2">
            <v>0</v>
          </cell>
        </row>
      </sheetData>
      <sheetData sheetId="2458"/>
      <sheetData sheetId="2459"/>
      <sheetData sheetId="2460">
        <row r="2">
          <cell r="A2">
            <v>0</v>
          </cell>
        </row>
      </sheetData>
      <sheetData sheetId="2461">
        <row r="2">
          <cell r="A2">
            <v>0</v>
          </cell>
        </row>
      </sheetData>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row r="2">
          <cell r="A2">
            <v>0</v>
          </cell>
        </row>
      </sheetData>
      <sheetData sheetId="2524"/>
      <sheetData sheetId="2525"/>
      <sheetData sheetId="2526">
        <row r="2">
          <cell r="A2">
            <v>0</v>
          </cell>
        </row>
      </sheetData>
      <sheetData sheetId="2527"/>
      <sheetData sheetId="2528"/>
      <sheetData sheetId="2529"/>
      <sheetData sheetId="2530"/>
      <sheetData sheetId="2531"/>
      <sheetData sheetId="2532">
        <row r="2">
          <cell r="A2">
            <v>0</v>
          </cell>
        </row>
      </sheetData>
      <sheetData sheetId="2533">
        <row r="2">
          <cell r="A2">
            <v>0</v>
          </cell>
        </row>
      </sheetData>
      <sheetData sheetId="2534">
        <row r="2">
          <cell r="A2">
            <v>0</v>
          </cell>
        </row>
      </sheetData>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row r="2">
          <cell r="A2">
            <v>0</v>
          </cell>
        </row>
      </sheetData>
      <sheetData sheetId="2552">
        <row r="2">
          <cell r="A2">
            <v>0</v>
          </cell>
        </row>
      </sheetData>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refreshError="1"/>
      <sheetData sheetId="2588"/>
      <sheetData sheetId="2589"/>
      <sheetData sheetId="2590"/>
      <sheetData sheetId="2591"/>
      <sheetData sheetId="2592" refreshError="1"/>
      <sheetData sheetId="2593"/>
      <sheetData sheetId="2594" refreshError="1"/>
      <sheetData sheetId="2595" refreshError="1"/>
      <sheetData sheetId="2596" refreshError="1"/>
      <sheetData sheetId="2597"/>
      <sheetData sheetId="2598"/>
      <sheetData sheetId="2599"/>
      <sheetData sheetId="2600"/>
      <sheetData sheetId="2601"/>
      <sheetData sheetId="2602"/>
      <sheetData sheetId="2603"/>
      <sheetData sheetId="2604"/>
      <sheetData sheetId="2605"/>
      <sheetData sheetId="2606" refreshError="1"/>
      <sheetData sheetId="2607" refreshError="1"/>
      <sheetData sheetId="2608" refreshError="1"/>
      <sheetData sheetId="2609"/>
      <sheetData sheetId="2610" refreshError="1"/>
      <sheetData sheetId="2611" refreshError="1"/>
      <sheetData sheetId="2612" refreshError="1"/>
      <sheetData sheetId="2613"/>
      <sheetData sheetId="2614"/>
      <sheetData sheetId="2615"/>
      <sheetData sheetId="2616"/>
      <sheetData sheetId="2617"/>
      <sheetData sheetId="2618"/>
      <sheetData sheetId="2619"/>
      <sheetData sheetId="2620">
        <row r="2">
          <cell r="A2">
            <v>0</v>
          </cell>
        </row>
      </sheetData>
      <sheetData sheetId="2621"/>
      <sheetData sheetId="2622"/>
      <sheetData sheetId="2623"/>
      <sheetData sheetId="2624"/>
      <sheetData sheetId="2625"/>
      <sheetData sheetId="2626"/>
      <sheetData sheetId="2627"/>
      <sheetData sheetId="2628"/>
      <sheetData sheetId="2629"/>
      <sheetData sheetId="2630"/>
      <sheetData sheetId="2631"/>
      <sheetData sheetId="2632" refreshError="1"/>
      <sheetData sheetId="2633"/>
      <sheetData sheetId="2634"/>
      <sheetData sheetId="2635"/>
      <sheetData sheetId="2636"/>
      <sheetData sheetId="2637"/>
      <sheetData sheetId="2638"/>
      <sheetData sheetId="2639"/>
      <sheetData sheetId="2640"/>
      <sheetData sheetId="2641"/>
      <sheetData sheetId="2642" refreshError="1"/>
      <sheetData sheetId="2643" refreshError="1"/>
      <sheetData sheetId="2644" refreshError="1"/>
      <sheetData sheetId="2645" refreshError="1"/>
      <sheetData sheetId="2646" refreshError="1"/>
      <sheetData sheetId="2647" refreshError="1"/>
      <sheetData sheetId="2648" refreshError="1"/>
      <sheetData sheetId="2649"/>
      <sheetData sheetId="2650" refreshError="1"/>
      <sheetData sheetId="2651" refreshError="1"/>
      <sheetData sheetId="2652" refreshError="1"/>
      <sheetData sheetId="2653" refreshError="1"/>
      <sheetData sheetId="2654"/>
      <sheetData sheetId="2655"/>
      <sheetData sheetId="2656"/>
      <sheetData sheetId="2657"/>
      <sheetData sheetId="2658"/>
      <sheetData sheetId="2659" refreshError="1"/>
      <sheetData sheetId="2660" refreshError="1"/>
      <sheetData sheetId="2661" refreshError="1"/>
      <sheetData sheetId="2662" refreshError="1"/>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sheetData sheetId="2919"/>
      <sheetData sheetId="2920"/>
      <sheetData sheetId="292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refreshError="1"/>
      <sheetData sheetId="2962"/>
      <sheetData sheetId="2963"/>
      <sheetData sheetId="2964"/>
      <sheetData sheetId="2965"/>
      <sheetData sheetId="2966"/>
      <sheetData sheetId="2967"/>
      <sheetData sheetId="2968"/>
      <sheetData sheetId="2969"/>
      <sheetData sheetId="2970"/>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sheetData sheetId="298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Set>
  </externalBook>
</externalLink>
</file>

<file path=xl/externalLinks/externalLink279.xml><?xml version="1.0" encoding="utf-8"?>
<externalLink xmlns="http://schemas.openxmlformats.org/spreadsheetml/2006/main">
  <externalBook xmlns:r="http://schemas.openxmlformats.org/officeDocument/2006/relationships" r:id="rId1">
    <sheetNames>
      <sheetName val="front"/>
      <sheetName val="표지"/>
      <sheetName val="장비선정"/>
      <sheetName val="빙축열냉동기"/>
      <sheetName val="냉각수"/>
      <sheetName val="순환수"/>
      <sheetName val="축열조"/>
      <sheetName val="운전스케쥴"/>
      <sheetName val="견적표지"/>
      <sheetName val="갑지"/>
      <sheetName val="내역서"/>
      <sheetName val="공급범위"/>
      <sheetName val="경제표지"/>
      <sheetName val="설계개요"/>
      <sheetName val="장비사양서"/>
      <sheetName val="운전비계산"/>
      <sheetName val="지원금"/>
      <sheetName val="검토결과"/>
      <sheetName val="change "/>
      <sheetName val="DATA"/>
      <sheetName val="TRE TABLE"/>
      <sheetName val="AV TABLE"/>
      <sheetName val="열교환기"/>
      <sheetName val="흡수식냉온수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0.xml><?xml version="1.0" encoding="utf-8"?>
<externalLink xmlns="http://schemas.openxmlformats.org/spreadsheetml/2006/main">
  <externalBook xmlns:r="http://schemas.openxmlformats.org/officeDocument/2006/relationships" r:id="rId1">
    <sheetNames>
      <sheetName val="laroux"/>
      <sheetName val="차압계산"/>
      <sheetName val="집계표"/>
      <sheetName val="배관의연장"/>
      <sheetName val="연소기현황"/>
      <sheetName val="집계표 (2)"/>
      <sheetName val="3. 관경산출식"/>
      <sheetName val="시방서"/>
      <sheetName val="공사계획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81.xml><?xml version="1.0" encoding="utf-8"?>
<externalLink xmlns="http://schemas.openxmlformats.org/spreadsheetml/2006/main">
  <externalBook xmlns:r="http://schemas.openxmlformats.org/officeDocument/2006/relationships" r:id="rId1">
    <sheetNames>
      <sheetName val="외부"/>
      <sheetName val="수량산출서 (집계)"/>
      <sheetName val="수량산출서"/>
      <sheetName val="기본정보"/>
      <sheetName val="철근단위중량"/>
    </sheetNames>
    <sheetDataSet>
      <sheetData sheetId="0"/>
      <sheetData sheetId="1"/>
      <sheetData sheetId="2"/>
      <sheetData sheetId="3">
        <row r="1">
          <cell r="B1" t="str">
            <v>형틀</v>
          </cell>
        </row>
        <row r="2">
          <cell r="A2" t="str">
            <v>HD10</v>
          </cell>
          <cell r="B2" t="str">
            <v>유로폼</v>
          </cell>
        </row>
        <row r="3">
          <cell r="A3" t="str">
            <v>HD13</v>
          </cell>
          <cell r="B3" t="str">
            <v>DECK</v>
          </cell>
        </row>
        <row r="5">
          <cell r="A5" t="str">
            <v>HD19</v>
          </cell>
        </row>
      </sheetData>
      <sheetData sheetId="4"/>
    </sheetDataSet>
  </externalBook>
</externalLink>
</file>

<file path=xl/externalLinks/externalLink282.xml><?xml version="1.0" encoding="utf-8"?>
<externalLink xmlns="http://schemas.openxmlformats.org/spreadsheetml/2006/main">
  <externalBook xmlns:r="http://schemas.openxmlformats.org/officeDocument/2006/relationships" r:id="rId1">
    <sheetNames>
      <sheetName val="토공사"/>
      <sheetName val="건물부수시설공사"/>
      <sheetName val="급수시설공사"/>
      <sheetName val="구조물공사 "/>
      <sheetName val="울타리공사"/>
      <sheetName val="포장공사"/>
      <sheetName val="기타공사"/>
      <sheetName val="실행내역"/>
      <sheetName val="#REF"/>
      <sheetName val="EJ"/>
      <sheetName val="1"/>
      <sheetName val="2"/>
      <sheetName val="3"/>
      <sheetName val="4"/>
      <sheetName val="5"/>
      <sheetName val="6"/>
      <sheetName val="7"/>
      <sheetName val="8"/>
      <sheetName val="일위대가표"/>
      <sheetName val="자재단가"/>
      <sheetName val="단가"/>
      <sheetName val="(C)원내역"/>
      <sheetName val="자료입력"/>
      <sheetName val="현장관리비"/>
      <sheetName val="건축"/>
      <sheetName val="대가호표"/>
      <sheetName val="내역"/>
      <sheetName val="참고(3)고정비"/>
      <sheetName val="토공집계표"/>
      <sheetName val="총괄-1"/>
      <sheetName val="장비가동"/>
      <sheetName val="견적서"/>
      <sheetName val="오억미만"/>
      <sheetName val="정렬"/>
      <sheetName val="갑지"/>
      <sheetName val="2.펌프장(사급자재)"/>
      <sheetName val="교통표지판수량집계표"/>
      <sheetName val="원본"/>
      <sheetName val="내역표지"/>
      <sheetName val="토목(1079)"/>
      <sheetName val="설계내역서"/>
      <sheetName val="NN"/>
      <sheetName val="내역서 제출"/>
      <sheetName val="일위대가"/>
      <sheetName val="공정코드"/>
      <sheetName val="공통(20-91)"/>
      <sheetName val="사본 - b_balju"/>
      <sheetName val="구조물공사_"/>
      <sheetName val="인건비"/>
      <sheetName val="설계명세서(선로)"/>
      <sheetName val="미장"/>
      <sheetName val="2000년 공정표"/>
      <sheetName val="교각별철근수량집계표"/>
      <sheetName val="식생블럭단위수량"/>
      <sheetName val="맨홀수량산출"/>
      <sheetName val="노임"/>
      <sheetName val="가정급수관"/>
      <sheetName val="하조서"/>
      <sheetName val="총(철거)"/>
      <sheetName val="부대공Ⅱ"/>
      <sheetName val="실행"/>
      <sheetName val="암거단위"/>
      <sheetName val="우배수"/>
      <sheetName val="관리"/>
      <sheetName val="정부노임단가"/>
      <sheetName val="BID"/>
      <sheetName val="실행철강하도"/>
      <sheetName val="단가비교표"/>
      <sheetName val="건축내역"/>
      <sheetName val="재료"/>
      <sheetName val="콘센트신설"/>
      <sheetName val="공사비"/>
      <sheetName val="종단계산"/>
      <sheetName val="입찰보고"/>
      <sheetName val="6동"/>
      <sheetName val="계약내역(2)"/>
      <sheetName val="이토변실(A3-LINE)"/>
      <sheetName val="노임단가"/>
      <sheetName val="제목"/>
      <sheetName val="ACUNIT"/>
      <sheetName val="SLAB&quot;1&quot;"/>
      <sheetName val="직노"/>
      <sheetName val="삭제금지단가"/>
      <sheetName val="현장"/>
      <sheetName val="공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83.xml><?xml version="1.0" encoding="utf-8"?>
<externalLink xmlns="http://schemas.openxmlformats.org/spreadsheetml/2006/main">
  <externalBook xmlns:r="http://schemas.openxmlformats.org/officeDocument/2006/relationships" r:id="rId1">
    <sheetNames>
      <sheetName val="#REF"/>
      <sheetName val="표지"/>
      <sheetName val="사무소현황"/>
      <sheetName val="AS요원현황"/>
      <sheetName val="관리현장"/>
      <sheetName val="현장별주요현황"/>
      <sheetName val="민원현장"/>
      <sheetName val="업무보고(A4)"/>
      <sheetName val="카메라(관리현장및세대수)1"/>
      <sheetName val="카메라(접수및처리현황)2"/>
      <sheetName val="카메라(하자보수비투입현황)3"/>
      <sheetName val="카메라(종결현장)4"/>
      <sheetName val="카메라(결재)"/>
      <sheetName val="오억미만"/>
      <sheetName val="출자한도"/>
      <sheetName val="자료입력"/>
      <sheetName val="MIJIBI"/>
      <sheetName val="건축직"/>
      <sheetName val="95년12월말"/>
      <sheetName val="TOWER 12TON"/>
      <sheetName val="JIB CRANE,HOIST"/>
      <sheetName val="TOWER 10TON"/>
      <sheetName val="삭제금지단가"/>
      <sheetName val="Sheet1"/>
      <sheetName val="예산서"/>
      <sheetName val="상품입고집계"/>
      <sheetName val="토공사"/>
      <sheetName val="98토목최종"/>
      <sheetName val="단가"/>
      <sheetName val="유림총괄"/>
      <sheetName val="간접비(1)"/>
      <sheetName val="내역"/>
      <sheetName val="집계표"/>
      <sheetName val="3-구교-오리지날"/>
      <sheetName val="1.그래프"/>
      <sheetName val="2.Project 집계"/>
      <sheetName val="3.Project 상세"/>
      <sheetName val="4.부서팀총괄"/>
      <sheetName val="프로"/>
      <sheetName val="Q-ACE"/>
      <sheetName val="공정"/>
      <sheetName val="안전"/>
      <sheetName val="기계"/>
      <sheetName val="배관"/>
      <sheetName val="전기"/>
      <sheetName val="계장"/>
      <sheetName val="토목"/>
      <sheetName val="건축"/>
      <sheetName val="개시대사 (2)"/>
      <sheetName val="BH-1 (2)"/>
      <sheetName val="개요"/>
      <sheetName val="입찰보고"/>
      <sheetName val="국내"/>
      <sheetName val="실행"/>
      <sheetName val="98지급계획"/>
      <sheetName val="입찰안"/>
      <sheetName val="현금"/>
      <sheetName val="갑지"/>
      <sheetName val="년말집계"/>
      <sheetName val="99년하반기"/>
      <sheetName val="플랜트 설치"/>
      <sheetName val="Sheet4"/>
      <sheetName val="손익분석"/>
      <sheetName val="예산M11A"/>
      <sheetName val="2.1  노무비 평균단가산출"/>
      <sheetName val="내역을"/>
      <sheetName val="총괄내역서"/>
      <sheetName val="중기"/>
      <sheetName val="교수설계"/>
      <sheetName val="코드"/>
      <sheetName val="대가호표"/>
      <sheetName val="운반"/>
      <sheetName val="마산월령동골조물량변경"/>
      <sheetName val="잡철물"/>
      <sheetName val="신대방33(적용)"/>
      <sheetName val="실행내역"/>
      <sheetName val="SIL98"/>
      <sheetName val="9-1차이내역"/>
      <sheetName val="태화42 "/>
      <sheetName val="P.M 별"/>
      <sheetName val="오수공수량집계표"/>
      <sheetName val="당초"/>
      <sheetName val="단중표"/>
      <sheetName val="일위대가"/>
      <sheetName val="Sheet5"/>
      <sheetName val="인원계획"/>
      <sheetName val="실적"/>
      <sheetName val="공정코드"/>
      <sheetName val="정렬"/>
      <sheetName val="광주운남을"/>
      <sheetName val="간접비 총괄표"/>
      <sheetName val="설계변경"/>
      <sheetName val="이름표"/>
      <sheetName val="회사정보"/>
      <sheetName val="골조시행"/>
      <sheetName val="구의33고"/>
      <sheetName val="유림골조"/>
      <sheetName val="직노"/>
      <sheetName val="총괄표"/>
      <sheetName val="하조서"/>
      <sheetName val="삼표이앤씨"/>
      <sheetName val="토목공사"/>
      <sheetName val="조명일위"/>
      <sheetName val="설비2차"/>
      <sheetName val="공사개요"/>
      <sheetName val="일위대가표"/>
      <sheetName val="소화실적"/>
      <sheetName val="근로자자료입력"/>
      <sheetName val="참고자료"/>
      <sheetName val="형틀"/>
      <sheetName val="영창26"/>
      <sheetName val="사업부배부A"/>
      <sheetName val="97 사업추정(WEKI)"/>
      <sheetName val="분류표"/>
      <sheetName val="총체보활공정표"/>
      <sheetName val="입찰보_x0004_"/>
      <sheetName val="RENUN"/>
      <sheetName val="예산총괄"/>
      <sheetName val="개산공사비"/>
      <sheetName val="현황표-원래"/>
      <sheetName val="설계내역서"/>
      <sheetName val="노임단가"/>
      <sheetName val="가시설수량"/>
      <sheetName val="내역서"/>
      <sheetName val="220 (2)"/>
      <sheetName val="관리,공감"/>
      <sheetName val="총괄-1"/>
      <sheetName val="수입"/>
      <sheetName val="200"/>
      <sheetName val="ES조서출력하기"/>
      <sheetName val="프랜트면허"/>
      <sheetName val="내역갑지"/>
      <sheetName val="산업은행 경영지표"/>
      <sheetName val="전체내역서"/>
      <sheetName val="연습"/>
      <sheetName val="단가대비표"/>
      <sheetName val="준검 내역서"/>
      <sheetName val="보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Set>
  </externalBook>
</externalLink>
</file>

<file path=xl/externalLinks/externalLink284.xml><?xml version="1.0" encoding="utf-8"?>
<externalLink xmlns="http://schemas.openxmlformats.org/spreadsheetml/2006/main">
  <externalBook xmlns:r="http://schemas.openxmlformats.org/officeDocument/2006/relationships" r:id="rId1">
    <sheetNames>
      <sheetName val="회사정보"/>
      <sheetName val="총괄표"/>
      <sheetName val="요약대차대조표"/>
      <sheetName val="요약손익계산서"/>
      <sheetName val="요약원가명세서"/>
      <sheetName val="요약이익잉여금"/>
      <sheetName val="1호"/>
      <sheetName val="1호2"/>
      <sheetName val="2호"/>
      <sheetName val="2호부표"/>
      <sheetName val="3(1)호(갑)"/>
      <sheetName val="3(1)호(을)"/>
      <sheetName val="3(1)호부표1"/>
      <sheetName val="3(1)호부표2"/>
      <sheetName val="3(1)호부표3"/>
      <sheetName val="3(1)호부표4"/>
      <sheetName val="3(1)호부표5"/>
      <sheetName val="3(1)호부표6"/>
      <sheetName val="3(1)호부표7"/>
      <sheetName val="3(2)호"/>
      <sheetName val="4호"/>
      <sheetName val="5호"/>
      <sheetName val="5호2(갑)"/>
      <sheetName val="5호2(을)"/>
      <sheetName val="6호"/>
      <sheetName val="6호첨부"/>
      <sheetName val="6-1호"/>
      <sheetName val="6-2호"/>
      <sheetName val="6-3(2)호 "/>
      <sheetName val="6-3(3)호"/>
      <sheetName val="대손"/>
      <sheetName val="접대갑"/>
      <sheetName val="접대을"/>
      <sheetName val="6-4호(병)"/>
      <sheetName val="6-5호(갑)"/>
      <sheetName val="6-5(을)"/>
      <sheetName val="6-10호"/>
      <sheetName val="6-13호"/>
      <sheetName val="7호"/>
      <sheetName val="8호"/>
      <sheetName val="9호(갑)"/>
      <sheetName val="9호(을)"/>
      <sheetName val="10(1)호"/>
      <sheetName val="10(2)호"/>
      <sheetName val="10(3)호"/>
      <sheetName val="10(3)부표"/>
      <sheetName val="10(4)호"/>
      <sheetName val="11호"/>
      <sheetName val="12호"/>
      <sheetName val="14(1)(갑)"/>
      <sheetName val="14(1)(을)"/>
      <sheetName val="6-14(갑)"/>
      <sheetName val="6-14호(을)"/>
      <sheetName val="6-14호(병)"/>
      <sheetName val="60호(갑)"/>
      <sheetName val="60호(을)"/>
      <sheetName val="은행"/>
      <sheetName val="목표세부명세"/>
      <sheetName val="토지조서(원본)"/>
      <sheetName val="실행내역"/>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Set>
  </externalBook>
</externalLink>
</file>

<file path=xl/externalLinks/externalLink285.xml><?xml version="1.0" encoding="utf-8"?>
<externalLink xmlns="http://schemas.openxmlformats.org/spreadsheetml/2006/main">
  <externalBook xmlns:r="http://schemas.openxmlformats.org/officeDocument/2006/relationships" r:id="rId1">
    <sheetNames>
      <sheetName val="상품입고집계"/>
      <sheetName val="당초"/>
      <sheetName val="집계표"/>
      <sheetName val="현금"/>
      <sheetName val="공통"/>
      <sheetName val="JOB Assign"/>
      <sheetName val="산업은행 경영지표"/>
      <sheetName val="잉여금"/>
      <sheetName val="108.수선비"/>
      <sheetName val="2010년"/>
      <sheetName val="주beam"/>
      <sheetName val="9월누계해외"/>
      <sheetName val="조회서"/>
      <sheetName val="주소"/>
      <sheetName val="년말집계"/>
      <sheetName val="9-1차이내역"/>
      <sheetName val="정산표"/>
      <sheetName val="RAW9701"/>
      <sheetName val="Sheet1"/>
      <sheetName val="공정코드"/>
      <sheetName val="첨1.2"/>
      <sheetName val="공통부대비"/>
      <sheetName val="업무연락"/>
      <sheetName val="월별매출"/>
      <sheetName val="#REF"/>
      <sheetName val="STAND20"/>
      <sheetName val="시험연구비상각"/>
      <sheetName val="수정시산표"/>
      <sheetName val="경영비율 "/>
      <sheetName val="B"/>
      <sheetName val="내역"/>
      <sheetName val="95년12월말"/>
      <sheetName val="2.예금"/>
      <sheetName val="95WBS"/>
      <sheetName val="현금흐름표"/>
      <sheetName val="Krw"/>
      <sheetName val="건물"/>
      <sheetName val="상품매출"/>
      <sheetName val="재고 "/>
      <sheetName val="CC"/>
      <sheetName val="현금및현금등가물"/>
      <sheetName val="부재료입고집계"/>
      <sheetName val="유림골조"/>
      <sheetName val="실행철강하도"/>
      <sheetName val="3공장_Lot_Card"/>
      <sheetName val="LIST"/>
      <sheetName val="Eq. Mobilization"/>
      <sheetName val="98지급계획"/>
      <sheetName val="자료입력"/>
      <sheetName val="건축"/>
      <sheetName val="포장공사"/>
      <sheetName val="표지"/>
      <sheetName val="공사내역"/>
      <sheetName val="토목"/>
      <sheetName val="교통대책내역"/>
      <sheetName val="TEMP2"/>
      <sheetName val="TEMP1"/>
      <sheetName val="기본"/>
      <sheetName val="유효성검사"/>
      <sheetName val="세율"/>
      <sheetName val="붙임2-1  지급조서명세서(2001년분)"/>
      <sheetName val="홍원식"/>
      <sheetName val="보고"/>
      <sheetName val="의왕F사"/>
      <sheetName val="가공사"/>
      <sheetName val="간접비 총괄표"/>
      <sheetName val="관리1"/>
      <sheetName val="회사정보"/>
      <sheetName val="1995년 섹터별 매출"/>
      <sheetName val="유형고정"/>
      <sheetName val="Summary"/>
      <sheetName val="지급자재"/>
      <sheetName val="부문별재고 (상품)"/>
      <sheetName val="2.대외공문"/>
      <sheetName val="XREF"/>
      <sheetName val="24.보증금(전신전화가입권)"/>
      <sheetName val="99급여표"/>
      <sheetName val="기계기구"/>
      <sheetName val="#3-1 保有 有價證券 評價 及び 評價(X-23)"/>
      <sheetName val="Config"/>
      <sheetName val="work"/>
      <sheetName val="경비공통"/>
      <sheetName val="1안98Billing"/>
      <sheetName val="급여표"/>
      <sheetName val="공제"/>
      <sheetName val="보험금"/>
      <sheetName val="F3"/>
      <sheetName val="F12"/>
      <sheetName val="기성이력현황"/>
      <sheetName val="9609Aß"/>
      <sheetName val="출입자명단"/>
      <sheetName val="매출"/>
      <sheetName val="1997"/>
      <sheetName val="7.3 DY팀"/>
      <sheetName val="기타코드"/>
      <sheetName val="수입수불"/>
      <sheetName val="3.판관비명세서"/>
      <sheetName val="3_판관비명세서"/>
      <sheetName val="산업은행_경영지표"/>
      <sheetName val="108_수선비"/>
      <sheetName val="JOB_Assign"/>
      <sheetName val="재고_"/>
      <sheetName val="24_보증금(전신전화가입권)"/>
      <sheetName val="YOEMAGUM"/>
      <sheetName val="표준대차대조표(1)"/>
      <sheetName val="IDONG"/>
      <sheetName val="송전기본"/>
      <sheetName val="부서실적"/>
      <sheetName val="10월판관"/>
      <sheetName val="Sheet4"/>
      <sheetName val="조명시설"/>
      <sheetName val="PIPE(UG)내역"/>
      <sheetName val="공통(20-91)"/>
      <sheetName val="삭제하지마세요!!"/>
      <sheetName val="지사인원사무실"/>
      <sheetName val="일위대가목차"/>
      <sheetName val="수입비용1021"/>
      <sheetName val="현장코드"/>
      <sheetName val="토공사"/>
      <sheetName val="지급이자"/>
      <sheetName val="손익계산서"/>
      <sheetName val="외화"/>
      <sheetName val="금액집계(리포트)"/>
      <sheetName val="대차대조표-공시형"/>
      <sheetName val="직무급테이블"/>
      <sheetName val="발생집계"/>
      <sheetName val="공사별5 "/>
      <sheetName val="외상매출금현황-수정분 A2"/>
      <sheetName val="49평형15층이하"/>
      <sheetName val="CAUDIT"/>
      <sheetName val="p2-1"/>
      <sheetName val="Reckitt"/>
      <sheetName val="채널별"/>
      <sheetName val="입금액"/>
      <sheetName val="기초코드"/>
      <sheetName val="업무분장 "/>
      <sheetName val="퇴직금"/>
      <sheetName val="항목"/>
      <sheetName val="CJE집계"/>
      <sheetName val="대환취급"/>
      <sheetName val="Major Shareholder"/>
      <sheetName val="시산표"/>
      <sheetName val="분개장·원장"/>
      <sheetName val="#2 BSPL"/>
      <sheetName val="환율"/>
      <sheetName val="tsuga"/>
      <sheetName val="장기차입금"/>
      <sheetName val="생산매출 (3)"/>
      <sheetName val="생산현황"/>
      <sheetName val="대차"/>
      <sheetName val="실적분석"/>
      <sheetName val="보험계리보고서"/>
      <sheetName val="요약BS"/>
      <sheetName val="108_수선비1"/>
      <sheetName val="산업은행_경영지표1"/>
      <sheetName val="JOB_Assign1"/>
      <sheetName val="재고_1"/>
      <sheetName val="붙임2-1__지급조서명세서(2001년분)"/>
      <sheetName val="경영비율_"/>
      <sheetName val="#3-1_保有_有價證券_評價_及び_評價(X-23)"/>
      <sheetName val="1995년_섹터별_매출"/>
      <sheetName val="첨1_2"/>
      <sheetName val="2_예금"/>
      <sheetName val="7_3_DY팀"/>
      <sheetName val="Eq__Mobilization"/>
      <sheetName val="24_보증금(전신전화가입권)1"/>
      <sheetName val="3_판관비명세서1"/>
      <sheetName val="업무분장_"/>
      <sheetName val="외상매출금현황-수정분_A2"/>
      <sheetName val="간접비_총괄표"/>
      <sheetName val="부문별재고_(상품)"/>
      <sheetName val="2_대외공문"/>
      <sheetName val="Major_Shareholder"/>
      <sheetName val="#2_BSPL"/>
      <sheetName val="공사별5_"/>
      <sheetName val="CHECK"/>
      <sheetName val="산업은행_경영지표2"/>
      <sheetName val="108_수선비2"/>
      <sheetName val="JOB_Assign2"/>
      <sheetName val="재고_2"/>
      <sheetName val="첨1_21"/>
      <sheetName val="경영비율_1"/>
      <sheetName val="2_예금1"/>
      <sheetName val="Eq__Mobilization1"/>
      <sheetName val="붙임2-1__지급조서명세서(2001년분)1"/>
      <sheetName val="간접비_총괄표1"/>
      <sheetName val="1995년_섹터별_매출1"/>
      <sheetName val="부문별재고_(상품)1"/>
      <sheetName val="2_대외공문1"/>
      <sheetName val="24_보증금(전신전화가입권)2"/>
      <sheetName val="#3-1_保有_有價證券_評價_及び_評價(X-23)1"/>
      <sheetName val="7_3_DY팀1"/>
      <sheetName val="3_판관비명세서2"/>
      <sheetName val="업무분장_1"/>
      <sheetName val="외상매출금현황-수정분_A21"/>
      <sheetName val="Major_Shareholder1"/>
      <sheetName val="#2_BSPL1"/>
      <sheetName val="공사별5_1"/>
      <sheetName val="00'미수"/>
      <sheetName val="당기추가완료"/>
      <sheetName val="Sheet2"/>
      <sheetName val="10한빛"/>
      <sheetName val="data"/>
      <sheetName val="HWGSI"/>
      <sheetName val="참조"/>
      <sheetName val="감가상각"/>
      <sheetName val="수리결과"/>
      <sheetName val="Mar"/>
      <sheetName val="분양가"/>
      <sheetName val="용접집계"/>
      <sheetName val="정상 출하집계"/>
      <sheetName val="A1"/>
      <sheetName val="수탁현황"/>
      <sheetName val="내역서"/>
      <sheetName val="미정산비용(원유)"/>
      <sheetName val="미정산비용(수입상품)"/>
      <sheetName val="원유입고집계"/>
      <sheetName val="총내용"/>
      <sheetName val="설계내역서"/>
      <sheetName val="99년하반기"/>
      <sheetName val="최종전사PL"/>
      <sheetName val="major"/>
      <sheetName val="A"/>
      <sheetName val="입찰보고"/>
      <sheetName val="코드"/>
      <sheetName val="진천"/>
      <sheetName val="매출채권"/>
      <sheetName val="레포트"/>
      <sheetName val="재무가정"/>
      <sheetName val="상가매매0115"/>
      <sheetName val="상가임대0115"/>
      <sheetName val="인원계획-미화"/>
      <sheetName val="노무비"/>
      <sheetName val="FOOD&amp;BEVERAGE"/>
      <sheetName val="추정손익"/>
      <sheetName val="투자총괄"/>
      <sheetName val="일반물자(한국통신)"/>
      <sheetName val="부서자료"/>
      <sheetName val="정상_출하집계"/>
      <sheetName val="***********************00"/>
      <sheetName val="⑤항목별1"/>
      <sheetName val="리스(CIF)산출"/>
      <sheetName val="과거실적"/>
      <sheetName val="민감도"/>
      <sheetName val="출금실적"/>
      <sheetName val="갑지"/>
      <sheetName val="선비명세2"/>
      <sheetName val="생산직"/>
      <sheetName val="$bhp"/>
      <sheetName val="_______________________00"/>
      <sheetName val="받을어음"/>
      <sheetName val="98CKL"/>
      <sheetName val="CASH"/>
      <sheetName val="금형비"/>
      <sheetName val="SI100600"/>
      <sheetName val="수정용피벗"/>
      <sheetName val="Core CPI"/>
      <sheetName val="5- 2"/>
      <sheetName val="투자효율분석"/>
      <sheetName val="설계명세서"/>
      <sheetName val="BLGR"/>
      <sheetName val="열받는소급분"/>
      <sheetName val="가. 2006년 사업계획서"/>
      <sheetName val="신구계정대사표"/>
      <sheetName val="주재원연락처"/>
      <sheetName val="대구파크쿨링타워"/>
      <sheetName val="FAB별"/>
      <sheetName val="15100"/>
      <sheetName val="계열사현황종합"/>
      <sheetName val="입찰"/>
      <sheetName val="현경"/>
      <sheetName val="도기류"/>
      <sheetName val="A2"/>
      <sheetName val="안전보호구98"/>
      <sheetName val="예총"/>
      <sheetName val="현장"/>
      <sheetName val="제조98"/>
      <sheetName val="WORKER"/>
      <sheetName val="09.적용환율"/>
      <sheetName val="빌딩코드"/>
      <sheetName val="9.1 Lease Type"/>
      <sheetName val="업무용유지비실적"/>
      <sheetName val="賃料等一覧"/>
      <sheetName val="설-원가"/>
      <sheetName val="설치자재"/>
      <sheetName val="단중"/>
      <sheetName val="A230 수정사항집계표"/>
      <sheetName val="공사별5"/>
      <sheetName val="갑지(추정)"/>
      <sheetName val="목동세대 산출근거"/>
      <sheetName val="J"/>
      <sheetName val="Cover"/>
      <sheetName val="T&amp;E-2019FCST2"/>
      <sheetName val="T&amp;E-2020ABP"/>
      <sheetName val="Other Expenses"/>
      <sheetName val="2019FCST"/>
      <sheetName val="2020ABP"/>
      <sheetName val="차입금상환표"/>
      <sheetName val="순매출액"/>
      <sheetName val="서류합격_기본사항"/>
      <sheetName val="영업점별목표산출"/>
      <sheetName val="특수채 2"/>
      <sheetName val="주주명부&lt;끝&gt;"/>
      <sheetName val="기본자료"/>
      <sheetName val="Lead"/>
      <sheetName val="개인법인구분"/>
      <sheetName val="예산총괄"/>
      <sheetName val="220 (2)"/>
      <sheetName val="실행(1)"/>
      <sheetName val="fwd"/>
      <sheetName val="프로젝트관리대장"/>
      <sheetName val="1월"/>
      <sheetName val="조정내역"/>
      <sheetName val="2.호선별예상실적"/>
      <sheetName val="실적"/>
      <sheetName val="총요약"/>
      <sheetName val="下조건"/>
      <sheetName val="산업은행_경영지표3"/>
      <sheetName val="108_수선비3"/>
      <sheetName val="JOB_Assign3"/>
      <sheetName val="업무분장_2"/>
      <sheetName val="경영비율_2"/>
      <sheetName val="재고_3"/>
      <sheetName val="24_보증금(전신전화가입권)3"/>
      <sheetName val="붙임2-1__지급조서명세서(2001년분)2"/>
      <sheetName val="7_3_DY팀2"/>
      <sheetName val="1995년_섹터별_매출2"/>
      <sheetName val="3_판관비명세서3"/>
      <sheetName val="#3-1_保有_有價證券_評價_及び_評價(X-23)2"/>
      <sheetName val="첨1_22"/>
      <sheetName val="2_예금2"/>
      <sheetName val="Eq__Mobilization2"/>
      <sheetName val="외상매출금현황-수정분_A22"/>
      <sheetName val="Major_Shareholder2"/>
      <sheetName val="#2_BSPL2"/>
      <sheetName val="간접비_총괄표2"/>
      <sheetName val="부문별재고_(상품)2"/>
      <sheetName val="2_대외공문2"/>
      <sheetName val="공사별5_2"/>
      <sheetName val="생산매출_(3)"/>
      <sheetName val="CODE"/>
      <sheetName val="수익분배율"/>
      <sheetName val="isbg"/>
      <sheetName val="미지급비용"/>
      <sheetName val="2C1"/>
      <sheetName val="상불"/>
      <sheetName val="여의도점"/>
      <sheetName val="TA10"/>
      <sheetName val="기준"/>
      <sheetName val="科目名称表"/>
      <sheetName val="범한여행"/>
      <sheetName val="주요재무비율"/>
      <sheetName val="단기차입금(200006)"/>
      <sheetName val="정상_출하집계1"/>
      <sheetName val="9_1_Lease_Type"/>
      <sheetName val="가__2006년_사업계획서"/>
      <sheetName val="Core_CPI"/>
      <sheetName val="5-_2"/>
      <sheetName val="A230_수정사항집계표"/>
      <sheetName val="목동세대_산출근거"/>
      <sheetName val="산전수불집계표"/>
      <sheetName val="2007년"/>
      <sheetName val="リスト"/>
      <sheetName val="SH_work"/>
      <sheetName val="京王井の頭線"/>
      <sheetName val="王子一覧"/>
      <sheetName val="(Monthly)"/>
      <sheetName val="A-General"/>
      <sheetName val="4. Leverage - out"/>
      <sheetName val="抽出／ビル実績データ"/>
      <sheetName val="7月入出金（西洞院）"/>
      <sheetName val="入力準備"/>
      <sheetName val="选择报表"/>
      <sheetName val="②現行契約・潜在総収益"/>
      <sheetName val="収支"/>
      <sheetName val="償却資産税"/>
      <sheetName val="土地ﾃﾞｰﾀ"/>
      <sheetName val="일반사항"/>
      <sheetName val="2014현금수납"/>
      <sheetName val="사업실적"/>
      <sheetName val="backdata"/>
      <sheetName val="신부서코드"/>
      <sheetName val="Main"/>
      <sheetName val="수정안"/>
      <sheetName val="S&amp;R"/>
      <sheetName val="입찰안"/>
      <sheetName val="CHECK LIST"/>
      <sheetName val="자바라1"/>
      <sheetName val="XL4Poppy"/>
      <sheetName val="투자자산명세서"/>
      <sheetName val="보험"/>
      <sheetName val="총괄-1"/>
      <sheetName val="ORIGN"/>
      <sheetName val="경비96(장항)"/>
      <sheetName val="누TB"/>
      <sheetName val="数量金额总账"/>
      <sheetName val="표지 (2)"/>
      <sheetName val="종합"/>
      <sheetName val="종합(상세현황)수정"/>
      <sheetName val="종합(상세현황)수정 (2)"/>
      <sheetName val="종합(상세현황)"/>
      <sheetName val="2월 사업계획 미달내용"/>
      <sheetName val="2월 월계획 미달내용"/>
      <sheetName val="주행"/>
      <sheetName val="외주현황.wq1"/>
      <sheetName val="3.일반사상"/>
      <sheetName val="PC%계산"/>
      <sheetName val="화폐별"/>
      <sheetName val="총괄표"/>
      <sheetName val="23.보증금(전신전화가입권)"/>
      <sheetName val="SCFP94"/>
      <sheetName val="당좌차월"/>
      <sheetName val="대차대조표"/>
      <sheetName val="TEMP"/>
      <sheetName val="재고"/>
      <sheetName val="2.개발부서별"/>
      <sheetName val="95-96매출액등"/>
      <sheetName val="XLUTIL"/>
      <sheetName val="借積IQ"/>
      <sheetName val="세무서코드"/>
      <sheetName val="삼양사"/>
      <sheetName val="사장단"/>
      <sheetName val="미착품"/>
      <sheetName val="유형고정자산 명세"/>
      <sheetName val="지점장"/>
      <sheetName val="지수"/>
      <sheetName val="3-4현"/>
      <sheetName val="3-3현"/>
      <sheetName val="수수료"/>
      <sheetName val="111"/>
      <sheetName val="Sum"/>
      <sheetName val="전체지분도"/>
      <sheetName val="CF(M)"/>
      <sheetName val="건설중인자산(기타)"/>
      <sheetName val="2001생산"/>
      <sheetName val="월별수입"/>
      <sheetName val="BS"/>
      <sheetName val="SSPB(입력)"/>
      <sheetName val="위스키3"/>
      <sheetName val="주류전체2"/>
      <sheetName val="단가산출"/>
      <sheetName val="보증금(전신전화가입권)"/>
      <sheetName val="학교"/>
      <sheetName val="source"/>
      <sheetName val="detail"/>
      <sheetName val="일위대가표"/>
      <sheetName val="재고보고"/>
      <sheetName val="108_수선비4"/>
      <sheetName val="산업은행_경영지표4"/>
      <sheetName val="JOB_Assign4"/>
      <sheetName val="재고_4"/>
      <sheetName val="붙임2-1__지급조서명세서(2001년분)3"/>
      <sheetName val="24_보증금(전신전화가입권)4"/>
      <sheetName val="경영비율_3"/>
      <sheetName val="첨1_23"/>
      <sheetName val="2_예금3"/>
      <sheetName val="3_판관비명세서4"/>
      <sheetName val="외상매출금현황-수정분_A23"/>
      <sheetName val="1995년_섹터별_매출3"/>
      <sheetName val="#2_BSPL3"/>
      <sheetName val="7_3_DY팀3"/>
      <sheetName val="#3-1_保有_有價證券_評價_及び_評價(X-23)3"/>
      <sheetName val="Eq__Mobilization3"/>
      <sheetName val="Major_Shareholder3"/>
      <sheetName val="업무분장_3"/>
      <sheetName val="간접비_총괄표3"/>
      <sheetName val="부문별재고_(상품)3"/>
      <sheetName val="2_대외공문3"/>
      <sheetName val="공사별5_3"/>
      <sheetName val="생산매출_(3)1"/>
      <sheetName val="Other_Expenses"/>
      <sheetName val="특수채_2"/>
      <sheetName val="2_호선별예상실적"/>
      <sheetName val="23_보증금(전신전화가입권)"/>
      <sheetName val="2_개발부서별"/>
      <sheetName val="4__Leverage_-_out"/>
      <sheetName val="생지_재료비"/>
      <sheetName val="케익_재료비"/>
      <sheetName val="#REF!"/>
      <sheetName val="영업소 자재별 계획"/>
      <sheetName val="정상_출하집계2"/>
      <sheetName val="Core_CPI1"/>
      <sheetName val="5-_21"/>
      <sheetName val="가__2006년_사업계획서1"/>
      <sheetName val="9_1_Lease_Type1"/>
      <sheetName val="A230_수정사항집계표1"/>
      <sheetName val="목동세대_산출근거1"/>
      <sheetName val="재공품(3)"/>
      <sheetName val="표준원가표(2)"/>
      <sheetName val="은행"/>
      <sheetName val="抽出_ビル実績データ"/>
      <sheetName val="품의양"/>
      <sheetName val="추이도"/>
      <sheetName val="LG-Fuso"/>
      <sheetName val="Revised PEGS98"/>
      <sheetName val="기준품셈"/>
      <sheetName val="PROCURE"/>
      <sheetName val="하조서"/>
      <sheetName val="유림콘도"/>
      <sheetName val="수주추정"/>
      <sheetName val="수정사항"/>
      <sheetName val="프로젝트목록"/>
      <sheetName val="효율계획(당월)"/>
      <sheetName val="사원명부"/>
      <sheetName val="계산정보"/>
      <sheetName val="소속순"/>
      <sheetName val="요약"/>
      <sheetName val="내구품질향상1"/>
      <sheetName val="상품+제품+원재(수출)"/>
      <sheetName val="피엘"/>
      <sheetName val="하이스캔(내수용)"/>
      <sheetName val="구미2월"/>
      <sheetName val="안양2월"/>
      <sheetName val="04고객별 담당자"/>
      <sheetName val="MIJIBI"/>
      <sheetName val="매출이익011h"/>
      <sheetName val="외화가수금"/>
      <sheetName val="품목별 매출액"/>
      <sheetName val="품목별 매출원가"/>
      <sheetName val="laroux"/>
      <sheetName val="Rejects PPM"/>
      <sheetName val="RoadMap"/>
      <sheetName val="Action Items"/>
      <sheetName val="QOS RPPM"/>
      <sheetName val="Service Parts Rejects (RPPM)"/>
      <sheetName val="Freight Issues"/>
      <sheetName val="Rejects_PPM"/>
      <sheetName val="Action_Items"/>
      <sheetName val="Service_Parts_Rejects_(RPPM)"/>
      <sheetName val="Area Support"/>
      <sheetName val="ppmchar"/>
      <sheetName val="CONTROL"/>
      <sheetName val="Adaytum2"/>
      <sheetName val="excel-to-adaytum"/>
      <sheetName val="excel-to-excel"/>
      <sheetName val="M1A"/>
      <sheetName val="M1B"/>
      <sheetName val="M2A"/>
      <sheetName val="M2A (CON)"/>
      <sheetName val="M2S"/>
      <sheetName val="M2O"/>
      <sheetName val="M2P"/>
      <sheetName val="M2C"/>
      <sheetName val="M4A"/>
      <sheetName val="M4B"/>
      <sheetName val="M6A(LC)"/>
      <sheetName val="M6A(USD)"/>
      <sheetName val="M6A(USD) cons"/>
      <sheetName val="M6A(LC) GAIT"/>
      <sheetName val="M6A(USD) GAIT"/>
      <sheetName val="M6B"/>
      <sheetName val="M8A"/>
      <sheetName val="M8A (2)"/>
      <sheetName val="M8B"/>
      <sheetName val="M10A"/>
      <sheetName val="M10B"/>
      <sheetName val="M11A"/>
      <sheetName val="M11B"/>
      <sheetName val="M12"/>
      <sheetName val="M14A"/>
      <sheetName val="M14B"/>
      <sheetName val="M14D"/>
      <sheetName val="M14 EF"/>
      <sheetName val="M15T"/>
      <sheetName val="M16A"/>
      <sheetName val="M16F"/>
      <sheetName val="M16F(2)"/>
      <sheetName val="M16F(3)"/>
      <sheetName val="M16F(4)"/>
      <sheetName val="M17"/>
      <sheetName val="M18"/>
      <sheetName val="P09A"/>
      <sheetName val="P09A USD"/>
      <sheetName val="D1"/>
      <sheetName val="D2"/>
      <sheetName val="0901_0929"/>
      <sheetName val="1.매출추정"/>
      <sheetName val="2.급여추정"/>
      <sheetName val="원재료"/>
      <sheetName val="IS"/>
      <sheetName val="(C)원내역"/>
      <sheetName val="예산작성기준(전기)"/>
      <sheetName val="Rent Roll"/>
      <sheetName val="新規"/>
      <sheetName val="선급법인세"/>
      <sheetName val="영업보증금"/>
      <sheetName val="입력자료"/>
      <sheetName val="SPEC"/>
      <sheetName val="98계획(기초)"/>
      <sheetName val="전기"/>
      <sheetName val="200104수불"/>
      <sheetName val="피혁 TYI"/>
      <sheetName val="P&amp;L"/>
      <sheetName val="JOB_Assign6"/>
      <sheetName val="산업은행_경영지표6"/>
      <sheetName val="108_수선비6"/>
      <sheetName val="경영비율_5"/>
      <sheetName val="붙임2-1__지급조서명세서(2001년분)5"/>
      <sheetName val="재고_6"/>
      <sheetName val="첨1_25"/>
      <sheetName val="2_예금5"/>
      <sheetName val="1995년_섹터별_매출5"/>
      <sheetName val="공사별5_5"/>
      <sheetName val="3_판관비명세서6"/>
      <sheetName val="7_3_DY팀5"/>
      <sheetName val="24_보증금(전신전화가입권)6"/>
      <sheetName val="업무분장_5"/>
      <sheetName val="#3-1_保有_有價證券_評價_及び_評價(X-23)5"/>
      <sheetName val="외상매출금현황-수정분_A25"/>
      <sheetName val="Eq__Mobilization5"/>
      <sheetName val="#2_BSPL5"/>
      <sheetName val="Major_Shareholder5"/>
      <sheetName val="간접비_총괄표5"/>
      <sheetName val="부문별재고_(상품)5"/>
      <sheetName val="2_대외공문5"/>
      <sheetName val="생산매출_(3)3"/>
      <sheetName val="정상_출하집계3"/>
      <sheetName val="가__2006년_사업계획서2"/>
      <sheetName val="Core_CPI2"/>
      <sheetName val="5-_22"/>
      <sheetName val="9_1_Lease_Type2"/>
      <sheetName val="A230_수정사항집계표2"/>
      <sheetName val="목동세대_산출근거2"/>
      <sheetName val="특수채_22"/>
      <sheetName val="Other_Expenses2"/>
      <sheetName val="2_호선별예상실적2"/>
      <sheetName val="4__Leverage_-_out2"/>
      <sheetName val="23_보증금(전신전화가입권)2"/>
      <sheetName val="2_개발부서별2"/>
      <sheetName val="표지_(2)1"/>
      <sheetName val="종합(상세현황)수정_(2)1"/>
      <sheetName val="2월_사업계획_미달내용1"/>
      <sheetName val="2월_월계획_미달내용1"/>
      <sheetName val="외주현황_wq11"/>
      <sheetName val="3_일반사상1"/>
      <sheetName val="09_적용환율1"/>
      <sheetName val="220_(2)1"/>
      <sheetName val="유형고정자산_명세1"/>
      <sheetName val="CHECK_LIST1"/>
      <sheetName val="JOB_Assign5"/>
      <sheetName val="산업은행_경영지표5"/>
      <sheetName val="108_수선비5"/>
      <sheetName val="경영비율_4"/>
      <sheetName val="붙임2-1__지급조서명세서(2001년분)4"/>
      <sheetName val="재고_5"/>
      <sheetName val="첨1_24"/>
      <sheetName val="2_예금4"/>
      <sheetName val="1995년_섹터별_매출4"/>
      <sheetName val="공사별5_4"/>
      <sheetName val="3_판관비명세서5"/>
      <sheetName val="7_3_DY팀4"/>
      <sheetName val="24_보증금(전신전화가입권)5"/>
      <sheetName val="업무분장_4"/>
      <sheetName val="#3-1_保有_有價證券_評價_及び_評價(X-23)4"/>
      <sheetName val="외상매출금현황-수정분_A24"/>
      <sheetName val="Eq__Mobilization4"/>
      <sheetName val="#2_BSPL4"/>
      <sheetName val="Major_Shareholder4"/>
      <sheetName val="간접비_총괄표4"/>
      <sheetName val="부문별재고_(상품)4"/>
      <sheetName val="2_대외공문4"/>
      <sheetName val="생산매출_(3)2"/>
      <sheetName val="특수채_21"/>
      <sheetName val="Other_Expenses1"/>
      <sheetName val="2_호선별예상실적1"/>
      <sheetName val="4__Leverage_-_out1"/>
      <sheetName val="23_보증금(전신전화가입권)1"/>
      <sheetName val="2_개발부서별1"/>
      <sheetName val="표지_(2)"/>
      <sheetName val="종합(상세현황)수정_(2)"/>
      <sheetName val="2월_사업계획_미달내용"/>
      <sheetName val="2월_월계획_미달내용"/>
      <sheetName val="외주현황_wq1"/>
      <sheetName val="3_일반사상"/>
      <sheetName val="09_적용환율"/>
      <sheetName val="220_(2)"/>
      <sheetName val="유형고정자산_명세"/>
      <sheetName val="CHECK_LIST"/>
      <sheetName val="입력란"/>
      <sheetName val="출력1부"/>
      <sheetName val="출력2부"/>
      <sheetName val="보조재료비"/>
      <sheetName val="재료비"/>
      <sheetName val="2005원가집계표(합계)"/>
      <sheetName val="원가집계표(월별)"/>
      <sheetName val="노임단가"/>
      <sheetName val="기본정보"/>
      <sheetName val="E_B_L"/>
      <sheetName val="영업소_자재별_계획"/>
      <sheetName val="Cost Reduction"/>
      <sheetName val="아이콘"/>
      <sheetName val="3"/>
      <sheetName val="4"/>
      <sheetName val="Revised_PEGS98"/>
      <sheetName val="04고객별_담당자"/>
      <sheetName val="품목별_매출액"/>
      <sheetName val="품목별_매출원가"/>
      <sheetName val="1_매출추정"/>
      <sheetName val="2_급여추정"/>
      <sheetName val="Rent_Roll"/>
      <sheetName val="Rejects_PPM1"/>
      <sheetName val="Action_Items1"/>
      <sheetName val="QOS_RPPM"/>
      <sheetName val="Service_Parts_Rejects_(RPPM)1"/>
      <sheetName val="Freight_Issues"/>
      <sheetName val="Area_Support"/>
      <sheetName val="M2A_(CON)"/>
      <sheetName val="M6A(USD)_cons"/>
      <sheetName val="M6A(LC)_GAIT"/>
      <sheetName val="M6A(USD)_GAIT"/>
      <sheetName val="M8A_(2)"/>
      <sheetName val="M14_EF"/>
      <sheetName val="P09A_USD"/>
      <sheetName val=" annual balance "/>
      <sheetName val="사업계획(완)"/>
      <sheetName val="입력자료(노무비)"/>
      <sheetName val="단가표"/>
      <sheetName val="Disclosure"/>
      <sheetName val="Int-Invst"/>
      <sheetName val="손익계산서(SJ)"/>
      <sheetName val="10월시간수당"/>
      <sheetName val="11월시간수당"/>
      <sheetName val="12월시간수당"/>
      <sheetName val="주민번호"/>
      <sheetName val="12월급여"/>
      <sheetName val="95감가상각"/>
      <sheetName val="BIDV"/>
      <sheetName val="Res"/>
      <sheetName val="지역개발"/>
      <sheetName val="이름표"/>
      <sheetName val="사전보고"/>
      <sheetName val="WA行"/>
      <sheetName val="형틀"/>
      <sheetName val="상선가"/>
      <sheetName val="합천내역"/>
      <sheetName val="소방사항"/>
      <sheetName val="지급어음(일별)"/>
      <sheetName val="11월상여"/>
      <sheetName val="MC산출근거"/>
      <sheetName val="GC산출"/>
      <sheetName val="1. Assumptions"/>
      <sheetName val="==과목코드=="/>
      <sheetName val="▶ 분류"/>
      <sheetName val="연말정산결과"/>
      <sheetName val="MAIN MONITOR"/>
      <sheetName val="배부금액"/>
      <sheetName val="Toolbox"/>
      <sheetName val="科目及期初余额设定"/>
      <sheetName val="評価書"/>
      <sheetName val="Fund IV- Yieldwide Ltd"/>
      <sheetName val="Buyside P&amp;L"/>
      <sheetName val="덕전리"/>
      <sheetName val="2004"/>
      <sheetName val="업무분장_6"/>
      <sheetName val="108_수선비7"/>
      <sheetName val="산업은행_경영지표7"/>
      <sheetName val="JOB_Assign7"/>
      <sheetName val="재고_7"/>
      <sheetName val="붙임2-1__지급조서명세서(2001년분)6"/>
      <sheetName val="24_보증금(전신전화가입권)7"/>
      <sheetName val="#3-1_保有_有價證券_評價_及び_評價(X-23)6"/>
      <sheetName val="경영비율_6"/>
      <sheetName val="1995년_섹터별_매출6"/>
      <sheetName val="첨1_26"/>
      <sheetName val="2_예금6"/>
      <sheetName val="7_3_DY팀6"/>
      <sheetName val="3_판관비명세서7"/>
      <sheetName val="Eq__Mobilization6"/>
      <sheetName val="공사별5_6"/>
      <sheetName val="외상매출금현황-수정분_A26"/>
      <sheetName val="생산매출_(3)4"/>
      <sheetName val="Major_Shareholder6"/>
      <sheetName val="#2_BSPL6"/>
      <sheetName val="간접비_총괄표6"/>
      <sheetName val="부문별재고_(상품)6"/>
      <sheetName val="2_대외공문6"/>
      <sheetName val="9_1_Lease_Type3"/>
      <sheetName val="정상_출하집계4"/>
      <sheetName val="가__2006년_사업계획서3"/>
      <sheetName val="Core_CPI3"/>
      <sheetName val="5-_23"/>
      <sheetName val="A230_수정사항집계표3"/>
      <sheetName val="목동세대_산출근거3"/>
      <sheetName val="특수채_23"/>
      <sheetName val="2_호선별예상실적3"/>
      <sheetName val="Other_Expenses3"/>
      <sheetName val="4__Leverage_-_out3"/>
      <sheetName val="CHECK_LIST2"/>
      <sheetName val="23_보증금(전신전화가입권)3"/>
      <sheetName val="2_개발부서별3"/>
      <sheetName val="09_적용환율2"/>
      <sheetName val="220_(2)2"/>
      <sheetName val="표지_(2)2"/>
      <sheetName val="종합(상세현황)수정_(2)2"/>
      <sheetName val="2월_사업계획_미달내용2"/>
      <sheetName val="2월_월계획_미달내용2"/>
      <sheetName val="외주현황_wq12"/>
      <sheetName val="3_일반사상2"/>
      <sheetName val="유형고정자산_명세2"/>
      <sheetName val="Rent_Roll1"/>
      <sheetName val="품목별_매출액1"/>
      <sheetName val="품목별_매출원가1"/>
      <sheetName val="영업소_자재별_계획1"/>
      <sheetName val="Revised_PEGS981"/>
      <sheetName val="04고객별_담당자1"/>
      <sheetName val="Fund_IV-_Yieldwide_Ltd"/>
      <sheetName val="Buyside_P&amp;L"/>
      <sheetName val="1_매출추정1"/>
      <sheetName val="2_급여추정1"/>
      <sheetName val="Rejects_PPM2"/>
      <sheetName val="Action_Items2"/>
      <sheetName val="QOS_RPPM1"/>
      <sheetName val="Service_Parts_Rejects_(RPPM)2"/>
      <sheetName val="Freight_Issues1"/>
      <sheetName val="Area_Support1"/>
      <sheetName val="M2A_(CON)1"/>
      <sheetName val="M6A(USD)_cons1"/>
      <sheetName val="M6A(LC)_GAIT1"/>
      <sheetName val="M6A(USD)_GAIT1"/>
      <sheetName val="M8A_(2)1"/>
      <sheetName val="M14_EF1"/>
      <sheetName val="P09A_USD1"/>
      <sheetName val="피혁_TYI"/>
      <sheetName val="Cost_Reduction"/>
      <sheetName val="A３新収益"/>
      <sheetName val="_annual_balance_"/>
      <sheetName val="법인구분"/>
      <sheetName val="3综合不良处理方案"/>
      <sheetName val="10월개당손익"/>
      <sheetName val="주요재료비"/>
      <sheetName val="손익계산서2020"/>
      <sheetName val="손익계산서2021"/>
      <sheetName val="N賃率-職"/>
      <sheetName val="세금계산서DB"/>
      <sheetName val="CC Down load 0716"/>
      <sheetName val="ChoiceValues"/>
      <sheetName val="T&amp;D"/>
      <sheetName val="Sheet3"/>
      <sheetName val="OS"/>
      <sheetName val="10.10.2003"/>
      <sheetName val="new emp budgt"/>
      <sheetName val="상표권"/>
      <sheetName val="TLCF"/>
      <sheetName val="Budget"/>
      <sheetName val="Section 1.3"/>
      <sheetName val="확약서"/>
      <sheetName val="시공집계"/>
      <sheetName val="building"/>
      <sheetName val="마감장"/>
      <sheetName val="손익정산(최종판)"/>
      <sheetName val="보험료"/>
      <sheetName val="일반관리비(선급보험료)-총무"/>
      <sheetName val="리드14"/>
      <sheetName val="Macro1"/>
      <sheetName val="98실적"/>
      <sheetName val="마산월령동골조물량변경"/>
      <sheetName val="수입LIST"/>
      <sheetName val="주요재료비(원본)"/>
      <sheetName val="1Month+Sheet2!"/>
      <sheetName val="Data Sheet"/>
      <sheetName val="DATE"/>
      <sheetName val="지수적용공사비내역서"/>
      <sheetName val="부산제일극장"/>
      <sheetName val="PPS2"/>
      <sheetName val="M-5A"/>
      <sheetName val="企业表一"/>
      <sheetName val="M-5C"/>
      <sheetName val="잡철물"/>
      <sheetName val="97사업"/>
      <sheetName val="Sheet2 (2)"/>
      <sheetName val="Bảng CĐKT (BS)"/>
      <sheetName val="3월"/>
      <sheetName val="Inventory Count Sheet "/>
      <sheetName val="손익계산서(세부)"/>
      <sheetName val="합계잔액시산표"/>
      <sheetName val="수자재단위당"/>
      <sheetName val="SIL98"/>
      <sheetName val="SLAB&quot;1&quot;"/>
      <sheetName val="공통지표"/>
      <sheetName val="계정잔액"/>
      <sheetName val="범례표"/>
      <sheetName val="All Cash Dil"/>
      <sheetName val="REV-ENG(book)"/>
      <sheetName val="COVER-SC"/>
      <sheetName val="공사비_NDE"/>
      <sheetName val="Index"/>
      <sheetName val="23_보증금(전신전화가입권)6"/>
      <sheetName val="2_개발부서별6"/>
      <sheetName val="23_보증금(전신전화가입권)4"/>
      <sheetName val="2_개발부서별4"/>
      <sheetName val="23_보증금(전신전화가입권)5"/>
      <sheetName val="2_개발부서별5"/>
      <sheetName val="산업은행_경영지표8"/>
      <sheetName val="23_보증금(전신전화가입권)7"/>
      <sheetName val="2_개발부서별7"/>
      <sheetName val="108_수선비8"/>
      <sheetName val="JOB_Assign8"/>
      <sheetName val="7_3_DY팀7"/>
      <sheetName val="재고_8"/>
      <sheetName val="붙임2-1__지급조서명세서(2001년분)7"/>
      <sheetName val="24_보증금(전신전화가입권)8"/>
      <sheetName val="#3-1_保有_有價證券_評價_及び_評價(X-23)7"/>
      <sheetName val="경영비율_7"/>
      <sheetName val="첨1_27"/>
      <sheetName val="2_예금7"/>
      <sheetName val="3_판관비명세서8"/>
      <sheetName val="1995년_섹터별_매출7"/>
      <sheetName val="업무분장_7"/>
      <sheetName val="Eq__Mobilization7"/>
      <sheetName val="공사별5_7"/>
      <sheetName val="외상매출금현황-수정분_A27"/>
      <sheetName val="간접비_총괄표7"/>
      <sheetName val="부문별재고_(상품)7"/>
      <sheetName val="2_대외공문7"/>
      <sheetName val="산업은행_경영지표20"/>
      <sheetName val="23_보증금(전신전화가입권)19"/>
      <sheetName val="2_개발부서별19"/>
      <sheetName val="108_수선비20"/>
      <sheetName val="JOB_Assign20"/>
      <sheetName val="7_3_DY팀19"/>
      <sheetName val="재고_20"/>
      <sheetName val="붙임2-1__지급조서명세서(2001년분)19"/>
      <sheetName val="24_보증금(전신전화가입권)20"/>
      <sheetName val="#3-1_保有_有價證券_評價_及び_評價(X-23)19"/>
      <sheetName val="경영비율_19"/>
      <sheetName val="첨1_219"/>
      <sheetName val="2_예금19"/>
      <sheetName val="3_판관비명세서20"/>
      <sheetName val="1995년_섹터별_매출19"/>
      <sheetName val="업무분장_19"/>
      <sheetName val="Eq__Mobilization19"/>
      <sheetName val="공사별5_19"/>
      <sheetName val="외상매출금현황-수정분_A219"/>
      <sheetName val="간접비_총괄표19"/>
      <sheetName val="부문별재고_(상품)19"/>
      <sheetName val="2_대외공문19"/>
      <sheetName val="산업은행_경영지표9"/>
      <sheetName val="23_보증금(전신전화가입권)8"/>
      <sheetName val="2_개발부서별8"/>
      <sheetName val="108_수선비9"/>
      <sheetName val="JOB_Assign9"/>
      <sheetName val="7_3_DY팀8"/>
      <sheetName val="재고_9"/>
      <sheetName val="붙임2-1__지급조서명세서(2001년분)8"/>
      <sheetName val="24_보증금(전신전화가입권)9"/>
      <sheetName val="#3-1_保有_有價證券_評價_及び_評價(X-23)8"/>
      <sheetName val="경영비율_8"/>
      <sheetName val="첨1_28"/>
      <sheetName val="2_예금8"/>
      <sheetName val="3_판관비명세서9"/>
      <sheetName val="1995년_섹터별_매출8"/>
      <sheetName val="업무분장_8"/>
      <sheetName val="Eq__Mobilization8"/>
      <sheetName val="공사별5_8"/>
      <sheetName val="외상매출금현황-수정분_A28"/>
      <sheetName val="간접비_총괄표8"/>
      <sheetName val="부문별재고_(상품)8"/>
      <sheetName val="2_대외공문8"/>
      <sheetName val="산업은행_경영지표10"/>
      <sheetName val="23_보증금(전신전화가입권)9"/>
      <sheetName val="2_개발부서별9"/>
      <sheetName val="108_수선비10"/>
      <sheetName val="JOB_Assign10"/>
      <sheetName val="7_3_DY팀9"/>
      <sheetName val="재고_10"/>
      <sheetName val="붙임2-1__지급조서명세서(2001년분)9"/>
      <sheetName val="24_보증금(전신전화가입권)10"/>
      <sheetName val="#3-1_保有_有價證券_評價_及び_評價(X-23)9"/>
      <sheetName val="경영비율_9"/>
      <sheetName val="첨1_29"/>
      <sheetName val="2_예금9"/>
      <sheetName val="3_판관비명세서10"/>
      <sheetName val="1995년_섹터별_매출9"/>
      <sheetName val="업무분장_9"/>
      <sheetName val="Eq__Mobilization9"/>
      <sheetName val="공사별5_9"/>
      <sheetName val="외상매출금현황-수정분_A29"/>
      <sheetName val="간접비_총괄표9"/>
      <sheetName val="부문별재고_(상품)9"/>
      <sheetName val="2_대외공문9"/>
      <sheetName val="산업은행_경영지표11"/>
      <sheetName val="23_보증금(전신전화가입권)10"/>
      <sheetName val="2_개발부서별10"/>
      <sheetName val="108_수선비11"/>
      <sheetName val="JOB_Assign11"/>
      <sheetName val="7_3_DY팀10"/>
      <sheetName val="재고_11"/>
      <sheetName val="붙임2-1__지급조서명세서(2001년분)10"/>
      <sheetName val="24_보증금(전신전화가입권)11"/>
      <sheetName val="#3-1_保有_有價證券_評價_及び_評價(X-23)10"/>
      <sheetName val="경영비율_10"/>
      <sheetName val="첨1_210"/>
      <sheetName val="2_예금10"/>
      <sheetName val="3_판관비명세서11"/>
      <sheetName val="1995년_섹터별_매출10"/>
      <sheetName val="업무분장_10"/>
      <sheetName val="Eq__Mobilization10"/>
      <sheetName val="공사별5_10"/>
      <sheetName val="외상매출금현황-수정분_A210"/>
      <sheetName val="간접비_총괄표10"/>
      <sheetName val="부문별재고_(상품)10"/>
      <sheetName val="2_대외공문10"/>
      <sheetName val="산업은행_경영지표12"/>
      <sheetName val="23_보증금(전신전화가입권)11"/>
      <sheetName val="2_개발부서별11"/>
      <sheetName val="108_수선비12"/>
      <sheetName val="JOB_Assign12"/>
      <sheetName val="7_3_DY팀11"/>
      <sheetName val="재고_12"/>
      <sheetName val="붙임2-1__지급조서명세서(2001년분)11"/>
      <sheetName val="24_보증금(전신전화가입권)12"/>
      <sheetName val="#3-1_保有_有價證券_評價_及び_評價(X-23)11"/>
      <sheetName val="경영비율_11"/>
      <sheetName val="첨1_211"/>
      <sheetName val="2_예금11"/>
      <sheetName val="3_판관비명세서12"/>
      <sheetName val="1995년_섹터별_매출11"/>
      <sheetName val="업무분장_11"/>
      <sheetName val="Eq__Mobilization11"/>
      <sheetName val="공사별5_11"/>
      <sheetName val="외상매출금현황-수정분_A211"/>
      <sheetName val="간접비_총괄표11"/>
      <sheetName val="부문별재고_(상품)11"/>
      <sheetName val="2_대외공문11"/>
      <sheetName val="산업은행_경영지표13"/>
      <sheetName val="23_보증금(전신전화가입권)12"/>
      <sheetName val="2_개발부서별12"/>
      <sheetName val="108_수선비13"/>
      <sheetName val="JOB_Assign13"/>
      <sheetName val="7_3_DY팀12"/>
      <sheetName val="재고_13"/>
      <sheetName val="붙임2-1__지급조서명세서(2001년분)12"/>
      <sheetName val="24_보증금(전신전화가입권)13"/>
      <sheetName val="#3-1_保有_有價證券_評價_及び_評價(X-23)12"/>
      <sheetName val="경영비율_12"/>
      <sheetName val="첨1_212"/>
      <sheetName val="2_예금12"/>
      <sheetName val="3_판관비명세서13"/>
      <sheetName val="1995년_섹터별_매출12"/>
      <sheetName val="업무분장_12"/>
      <sheetName val="Eq__Mobilization12"/>
      <sheetName val="공사별5_12"/>
      <sheetName val="외상매출금현황-수정분_A212"/>
      <sheetName val="간접비_총괄표12"/>
      <sheetName val="부문별재고_(상품)12"/>
      <sheetName val="2_대외공문12"/>
      <sheetName val="산업은행_경영지표14"/>
      <sheetName val="23_보증금(전신전화가입권)13"/>
      <sheetName val="2_개발부서별13"/>
      <sheetName val="108_수선비14"/>
      <sheetName val="JOB_Assign14"/>
      <sheetName val="7_3_DY팀13"/>
      <sheetName val="재고_14"/>
      <sheetName val="붙임2-1__지급조서명세서(2001년분)13"/>
      <sheetName val="24_보증금(전신전화가입권)14"/>
      <sheetName val="#3-1_保有_有價證券_評價_及び_評價(X-23)13"/>
      <sheetName val="경영비율_13"/>
      <sheetName val="첨1_213"/>
      <sheetName val="2_예금13"/>
      <sheetName val="3_판관비명세서14"/>
      <sheetName val="1995년_섹터별_매출13"/>
      <sheetName val="업무분장_13"/>
      <sheetName val="Eq__Mobilization13"/>
      <sheetName val="공사별5_13"/>
      <sheetName val="외상매출금현황-수정분_A213"/>
      <sheetName val="간접비_총괄표13"/>
      <sheetName val="부문별재고_(상품)13"/>
      <sheetName val="2_대외공문13"/>
      <sheetName val="산업은행_경영지표15"/>
      <sheetName val="23_보증금(전신전화가입권)14"/>
      <sheetName val="2_개발부서별14"/>
      <sheetName val="108_수선비15"/>
      <sheetName val="JOB_Assign15"/>
      <sheetName val="7_3_DY팀14"/>
      <sheetName val="재고_15"/>
      <sheetName val="붙임2-1__지급조서명세서(2001년분)14"/>
      <sheetName val="24_보증금(전신전화가입권)15"/>
      <sheetName val="#3-1_保有_有價證券_評價_及び_評價(X-23)14"/>
      <sheetName val="경영비율_14"/>
      <sheetName val="첨1_214"/>
      <sheetName val="2_예금14"/>
      <sheetName val="3_판관비명세서15"/>
      <sheetName val="1995년_섹터별_매출14"/>
      <sheetName val="업무분장_14"/>
      <sheetName val="Eq__Mobilization14"/>
      <sheetName val="공사별5_14"/>
      <sheetName val="외상매출금현황-수정분_A214"/>
      <sheetName val="간접비_총괄표14"/>
      <sheetName val="부문별재고_(상품)14"/>
      <sheetName val="2_대외공문14"/>
      <sheetName val="산업은행_경영지표16"/>
      <sheetName val="23_보증금(전신전화가입권)15"/>
      <sheetName val="2_개발부서별15"/>
      <sheetName val="108_수선비16"/>
      <sheetName val="JOB_Assign16"/>
      <sheetName val="7_3_DY팀15"/>
      <sheetName val="재고_16"/>
      <sheetName val="붙임2-1__지급조서명세서(2001년분)15"/>
      <sheetName val="24_보증금(전신전화가입권)16"/>
      <sheetName val="#3-1_保有_有價證券_評價_及び_評價(X-23)15"/>
      <sheetName val="경영비율_15"/>
      <sheetName val="첨1_215"/>
      <sheetName val="2_예금15"/>
      <sheetName val="3_판관비명세서16"/>
      <sheetName val="1995년_섹터별_매출15"/>
      <sheetName val="업무분장_15"/>
      <sheetName val="Eq__Mobilization15"/>
      <sheetName val="공사별5_15"/>
      <sheetName val="외상매출금현황-수정분_A215"/>
      <sheetName val="간접비_총괄표15"/>
      <sheetName val="부문별재고_(상품)15"/>
      <sheetName val="2_대외공문15"/>
      <sheetName val="산업은행_경영지표17"/>
      <sheetName val="23_보증금(전신전화가입권)16"/>
      <sheetName val="2_개발부서별16"/>
      <sheetName val="108_수선비17"/>
      <sheetName val="JOB_Assign17"/>
      <sheetName val="7_3_DY팀16"/>
      <sheetName val="재고_17"/>
      <sheetName val="붙임2-1__지급조서명세서(2001년분)16"/>
      <sheetName val="24_보증금(전신전화가입권)17"/>
      <sheetName val="#3-1_保有_有價證券_評價_及び_評價(X-23)16"/>
      <sheetName val="경영비율_16"/>
      <sheetName val="첨1_216"/>
      <sheetName val="2_예금16"/>
      <sheetName val="3_판관비명세서17"/>
      <sheetName val="1995년_섹터별_매출16"/>
      <sheetName val="업무분장_16"/>
      <sheetName val="Eq__Mobilization16"/>
      <sheetName val="공사별5_16"/>
      <sheetName val="외상매출금현황-수정분_A216"/>
      <sheetName val="간접비_총괄표16"/>
      <sheetName val="부문별재고_(상품)16"/>
      <sheetName val="2_대외공문16"/>
      <sheetName val="산업은행_경영지표18"/>
      <sheetName val="23_보증금(전신전화가입권)17"/>
      <sheetName val="2_개발부서별17"/>
      <sheetName val="108_수선비18"/>
      <sheetName val="JOB_Assign18"/>
      <sheetName val="7_3_DY팀17"/>
      <sheetName val="재고_18"/>
      <sheetName val="붙임2-1__지급조서명세서(2001년분)17"/>
      <sheetName val="24_보증금(전신전화가입권)18"/>
      <sheetName val="#3-1_保有_有價證券_評價_及び_評價(X-23)17"/>
      <sheetName val="경영비율_17"/>
      <sheetName val="첨1_217"/>
      <sheetName val="2_예금17"/>
      <sheetName val="3_판관비명세서18"/>
      <sheetName val="1995년_섹터별_매출17"/>
      <sheetName val="업무분장_17"/>
      <sheetName val="Eq__Mobilization17"/>
      <sheetName val="공사별5_17"/>
      <sheetName val="외상매출금현황-수정분_A217"/>
      <sheetName val="간접비_총괄표17"/>
      <sheetName val="부문별재고_(상품)17"/>
      <sheetName val="2_대외공문17"/>
      <sheetName val="산업은행_경영지표19"/>
      <sheetName val="23_보증금(전신전화가입권)18"/>
      <sheetName val="2_개발부서별18"/>
      <sheetName val="108_수선비19"/>
      <sheetName val="JOB_Assign19"/>
      <sheetName val="7_3_DY팀18"/>
      <sheetName val="재고_19"/>
      <sheetName val="붙임2-1__지급조서명세서(2001년분)18"/>
      <sheetName val="24_보증금(전신전화가입권)19"/>
      <sheetName val="#3-1_保有_有價證券_評價_及び_評價(X-23)18"/>
      <sheetName val="경영비율_18"/>
      <sheetName val="첨1_218"/>
      <sheetName val="2_예금18"/>
      <sheetName val="3_판관비명세서19"/>
      <sheetName val="1995년_섹터별_매출18"/>
      <sheetName val="업무분장_18"/>
      <sheetName val="Eq__Mobilization18"/>
      <sheetName val="공사별5_18"/>
      <sheetName val="외상매출금현황-수정분_A218"/>
      <sheetName val="간접비_총괄표18"/>
      <sheetName val="부문별재고_(상품)18"/>
      <sheetName val="2_대외공문18"/>
      <sheetName val="산업은행_경영지표21"/>
      <sheetName val="23_보증금(전신전화가입권)20"/>
      <sheetName val="2_개발부서별20"/>
      <sheetName val="108_수선비21"/>
      <sheetName val="JOB_Assign21"/>
      <sheetName val="7_3_DY팀20"/>
      <sheetName val="재고_21"/>
      <sheetName val="붙임2-1__지급조서명세서(2001년분)20"/>
      <sheetName val="24_보증금(전신전화가입권)21"/>
      <sheetName val="#3-1_保有_有價證券_評價_及び_評價(X-23)20"/>
      <sheetName val="경영비율_20"/>
      <sheetName val="첨1_220"/>
      <sheetName val="2_예금20"/>
      <sheetName val="3_판관비명세서21"/>
      <sheetName val="1995년_섹터별_매출20"/>
      <sheetName val="업무분장_20"/>
      <sheetName val="Eq__Mobilization20"/>
      <sheetName val="공사별5_20"/>
      <sheetName val="외상매출금현황-수정분_A220"/>
      <sheetName val="간접비_총괄표20"/>
      <sheetName val="부문별재고_(상품)20"/>
      <sheetName val="2_대외공문20"/>
      <sheetName val="산업은행_경영지표22"/>
      <sheetName val="23_보증금(전신전화가입권)21"/>
      <sheetName val="2_개발부서별21"/>
      <sheetName val="108_수선비22"/>
      <sheetName val="JOB_Assign22"/>
      <sheetName val="7_3_DY팀21"/>
      <sheetName val="재고_22"/>
      <sheetName val="붙임2-1__지급조서명세서(2001년분)21"/>
      <sheetName val="24_보증금(전신전화가입권)22"/>
      <sheetName val="#3-1_保有_有價證券_評價_及び_評價(X-23)21"/>
      <sheetName val="경영비율_21"/>
      <sheetName val="첨1_221"/>
      <sheetName val="2_예금21"/>
      <sheetName val="3_판관비명세서22"/>
      <sheetName val="1995년_섹터별_매출21"/>
      <sheetName val="업무분장_21"/>
      <sheetName val="Eq__Mobilization21"/>
      <sheetName val="공사별5_21"/>
      <sheetName val="외상매출금현황-수정분_A221"/>
      <sheetName val="간접비_총괄표21"/>
      <sheetName val="부문별재고_(상품)21"/>
      <sheetName val="2_대외공문21"/>
      <sheetName val="산업은행_경영지표23"/>
      <sheetName val="23_보증금(전신전화가입권)22"/>
      <sheetName val="2_개발부서별22"/>
      <sheetName val="108_수선비23"/>
      <sheetName val="JOB_Assign23"/>
      <sheetName val="7_3_DY팀22"/>
      <sheetName val="재고_23"/>
      <sheetName val="붙임2-1__지급조서명세서(2001년분)22"/>
      <sheetName val="24_보증금(전신전화가입권)23"/>
      <sheetName val="#3-1_保有_有價證券_評價_及び_評價(X-23)22"/>
      <sheetName val="경영비율_22"/>
      <sheetName val="첨1_222"/>
      <sheetName val="2_예금22"/>
      <sheetName val="3_판관비명세서23"/>
      <sheetName val="1995년_섹터별_매출22"/>
      <sheetName val="업무분장_22"/>
      <sheetName val="Eq__Mobilization22"/>
      <sheetName val="공사별5_22"/>
      <sheetName val="외상매출금현황-수정분_A222"/>
      <sheetName val="간접비_총괄표22"/>
      <sheetName val="부문별재고_(상품)22"/>
      <sheetName val="2_대외공문22"/>
      <sheetName val="산업은행_경영지표40"/>
      <sheetName val="23_보증금(전신전화가입권)39"/>
      <sheetName val="2_개발부서별39"/>
      <sheetName val="108_수선비40"/>
      <sheetName val="JOB_Assign40"/>
      <sheetName val="7_3_DY팀39"/>
      <sheetName val="재고_40"/>
      <sheetName val="붙임2-1__지급조서명세서(2001년분)39"/>
      <sheetName val="24_보증금(전신전화가입권)40"/>
      <sheetName val="#3-1_保有_有價證券_評價_及び_評價(X-23)39"/>
      <sheetName val="경영비율_39"/>
      <sheetName val="첨1_239"/>
      <sheetName val="2_예금39"/>
      <sheetName val="3_판관비명세서40"/>
      <sheetName val="1995년_섹터별_매출39"/>
      <sheetName val="업무분장_39"/>
      <sheetName val="Eq__Mobilization39"/>
      <sheetName val="공사별5_39"/>
      <sheetName val="외상매출금현황-수정분_A239"/>
      <sheetName val="간접비_총괄표39"/>
      <sheetName val="부문별재고_(상품)39"/>
      <sheetName val="2_대외공문39"/>
      <sheetName val="산업은행_경영지표24"/>
      <sheetName val="23_보증금(전신전화가입권)23"/>
      <sheetName val="2_개발부서별23"/>
      <sheetName val="108_수선비24"/>
      <sheetName val="JOB_Assign24"/>
      <sheetName val="7_3_DY팀23"/>
      <sheetName val="재고_24"/>
      <sheetName val="붙임2-1__지급조서명세서(2001년분)23"/>
      <sheetName val="24_보증금(전신전화가입권)24"/>
      <sheetName val="#3-1_保有_有價證券_評價_及び_評價(X-23)23"/>
      <sheetName val="경영비율_23"/>
      <sheetName val="첨1_223"/>
      <sheetName val="2_예금23"/>
      <sheetName val="3_판관비명세서24"/>
      <sheetName val="1995년_섹터별_매출23"/>
      <sheetName val="업무분장_23"/>
      <sheetName val="Eq__Mobilization23"/>
      <sheetName val="공사별5_23"/>
      <sheetName val="외상매출금현황-수정분_A223"/>
      <sheetName val="간접비_총괄표23"/>
      <sheetName val="부문별재고_(상품)23"/>
      <sheetName val="2_대외공문23"/>
      <sheetName val="산업은행_경영지표25"/>
      <sheetName val="23_보증금(전신전화가입권)24"/>
      <sheetName val="2_개발부서별24"/>
      <sheetName val="108_수선비25"/>
      <sheetName val="JOB_Assign25"/>
      <sheetName val="7_3_DY팀24"/>
      <sheetName val="재고_25"/>
      <sheetName val="붙임2-1__지급조서명세서(2001년분)24"/>
      <sheetName val="24_보증금(전신전화가입권)25"/>
      <sheetName val="#3-1_保有_有價證券_評價_及び_評價(X-23)24"/>
      <sheetName val="경영비율_24"/>
      <sheetName val="첨1_224"/>
      <sheetName val="2_예금24"/>
      <sheetName val="3_판관비명세서25"/>
      <sheetName val="1995년_섹터별_매출24"/>
      <sheetName val="업무분장_24"/>
      <sheetName val="Eq__Mobilization24"/>
      <sheetName val="공사별5_24"/>
      <sheetName val="외상매출금현황-수정분_A224"/>
      <sheetName val="간접비_총괄표24"/>
      <sheetName val="부문별재고_(상품)24"/>
      <sheetName val="2_대외공문24"/>
      <sheetName val="산업은행_경영지표26"/>
      <sheetName val="23_보증금(전신전화가입권)25"/>
      <sheetName val="2_개발부서별25"/>
      <sheetName val="108_수선비26"/>
      <sheetName val="JOB_Assign26"/>
      <sheetName val="7_3_DY팀25"/>
      <sheetName val="재고_26"/>
      <sheetName val="붙임2-1__지급조서명세서(2001년분)25"/>
      <sheetName val="24_보증금(전신전화가입권)26"/>
      <sheetName val="#3-1_保有_有價證券_評價_及び_評價(X-23)25"/>
      <sheetName val="경영비율_25"/>
      <sheetName val="첨1_225"/>
      <sheetName val="2_예금25"/>
      <sheetName val="3_판관비명세서26"/>
      <sheetName val="1995년_섹터별_매출25"/>
      <sheetName val="업무분장_25"/>
      <sheetName val="Eq__Mobilization25"/>
      <sheetName val="공사별5_25"/>
      <sheetName val="외상매출금현황-수정분_A225"/>
      <sheetName val="간접비_총괄표25"/>
      <sheetName val="부문별재고_(상품)25"/>
      <sheetName val="2_대외공문25"/>
      <sheetName val="산업은행_경영지표27"/>
      <sheetName val="23_보증금(전신전화가입권)26"/>
      <sheetName val="2_개발부서별26"/>
      <sheetName val="108_수선비27"/>
      <sheetName val="JOB_Assign27"/>
      <sheetName val="7_3_DY팀26"/>
      <sheetName val="재고_27"/>
      <sheetName val="붙임2-1__지급조서명세서(2001년분)26"/>
      <sheetName val="24_보증금(전신전화가입권)27"/>
      <sheetName val="#3-1_保有_有價證券_評價_及び_評價(X-23)26"/>
      <sheetName val="경영비율_26"/>
      <sheetName val="첨1_226"/>
      <sheetName val="2_예금26"/>
      <sheetName val="3_판관비명세서27"/>
      <sheetName val="1995년_섹터별_매출26"/>
      <sheetName val="업무분장_26"/>
      <sheetName val="Eq__Mobilization26"/>
      <sheetName val="공사별5_26"/>
      <sheetName val="외상매출금현황-수정분_A226"/>
      <sheetName val="간접비_총괄표26"/>
      <sheetName val="부문별재고_(상품)26"/>
      <sheetName val="2_대외공문26"/>
      <sheetName val="산업은행_경영지표28"/>
      <sheetName val="23_보증금(전신전화가입권)27"/>
      <sheetName val="2_개발부서별27"/>
      <sheetName val="108_수선비28"/>
      <sheetName val="JOB_Assign28"/>
      <sheetName val="7_3_DY팀27"/>
      <sheetName val="재고_28"/>
      <sheetName val="붙임2-1__지급조서명세서(2001년분)27"/>
      <sheetName val="24_보증금(전신전화가입권)28"/>
      <sheetName val="#3-1_保有_有價證券_評價_及び_評價(X-23)27"/>
      <sheetName val="경영비율_27"/>
      <sheetName val="첨1_227"/>
      <sheetName val="2_예금27"/>
      <sheetName val="3_판관비명세서28"/>
      <sheetName val="1995년_섹터별_매출27"/>
      <sheetName val="업무분장_27"/>
      <sheetName val="Eq__Mobilization27"/>
      <sheetName val="공사별5_27"/>
      <sheetName val="외상매출금현황-수정분_A227"/>
      <sheetName val="간접비_총괄표27"/>
      <sheetName val="부문별재고_(상품)27"/>
      <sheetName val="2_대외공문27"/>
      <sheetName val="산업은행_경영지표29"/>
      <sheetName val="23_보증금(전신전화가입권)28"/>
      <sheetName val="2_개발부서별28"/>
      <sheetName val="108_수선비29"/>
      <sheetName val="JOB_Assign29"/>
      <sheetName val="7_3_DY팀28"/>
      <sheetName val="재고_29"/>
      <sheetName val="붙임2-1__지급조서명세서(2001년분)28"/>
      <sheetName val="24_보증금(전신전화가입권)29"/>
      <sheetName val="#3-1_保有_有價證券_評價_及び_評價(X-23)28"/>
      <sheetName val="경영비율_28"/>
      <sheetName val="첨1_228"/>
      <sheetName val="2_예금28"/>
      <sheetName val="3_판관비명세서29"/>
      <sheetName val="1995년_섹터별_매출28"/>
      <sheetName val="업무분장_28"/>
      <sheetName val="Eq__Mobilization28"/>
      <sheetName val="공사별5_28"/>
      <sheetName val="외상매출금현황-수정분_A228"/>
      <sheetName val="간접비_총괄표28"/>
      <sheetName val="부문별재고_(상품)28"/>
      <sheetName val="2_대외공문28"/>
      <sheetName val="산업은행_경영지표30"/>
      <sheetName val="23_보증금(전신전화가입권)29"/>
      <sheetName val="2_개발부서별29"/>
      <sheetName val="108_수선비30"/>
      <sheetName val="JOB_Assign30"/>
      <sheetName val="7_3_DY팀29"/>
      <sheetName val="재고_30"/>
      <sheetName val="붙임2-1__지급조서명세서(2001년분)29"/>
      <sheetName val="24_보증금(전신전화가입권)30"/>
      <sheetName val="#3-1_保有_有價證券_評價_及び_評價(X-23)29"/>
      <sheetName val="경영비율_29"/>
      <sheetName val="첨1_229"/>
      <sheetName val="2_예금29"/>
      <sheetName val="3_판관비명세서30"/>
      <sheetName val="1995년_섹터별_매출29"/>
      <sheetName val="업무분장_29"/>
      <sheetName val="Eq__Mobilization29"/>
      <sheetName val="공사별5_29"/>
      <sheetName val="외상매출금현황-수정분_A229"/>
      <sheetName val="간접비_총괄표29"/>
      <sheetName val="부문별재고_(상품)29"/>
      <sheetName val="2_대외공문29"/>
      <sheetName val="산업은행_경영지표31"/>
      <sheetName val="23_보증금(전신전화가입권)30"/>
      <sheetName val="2_개발부서별30"/>
      <sheetName val="108_수선비31"/>
      <sheetName val="JOB_Assign31"/>
      <sheetName val="7_3_DY팀30"/>
      <sheetName val="재고_31"/>
      <sheetName val="붙임2-1__지급조서명세서(2001년분)30"/>
      <sheetName val="24_보증금(전신전화가입권)31"/>
      <sheetName val="#3-1_保有_有價證券_評價_及び_評價(X-23)30"/>
      <sheetName val="경영비율_30"/>
      <sheetName val="첨1_230"/>
      <sheetName val="2_예금30"/>
      <sheetName val="3_판관비명세서31"/>
      <sheetName val="1995년_섹터별_매출30"/>
      <sheetName val="업무분장_30"/>
      <sheetName val="Eq__Mobilization30"/>
      <sheetName val="공사별5_30"/>
      <sheetName val="외상매출금현황-수정분_A230"/>
      <sheetName val="간접비_총괄표30"/>
      <sheetName val="부문별재고_(상품)30"/>
      <sheetName val="2_대외공문30"/>
      <sheetName val="산업은행_경영지표32"/>
      <sheetName val="23_보증금(전신전화가입권)31"/>
      <sheetName val="2_개발부서별31"/>
      <sheetName val="108_수선비32"/>
      <sheetName val="JOB_Assign32"/>
      <sheetName val="7_3_DY팀31"/>
      <sheetName val="재고_32"/>
      <sheetName val="붙임2-1__지급조서명세서(2001년분)31"/>
      <sheetName val="24_보증금(전신전화가입권)32"/>
      <sheetName val="#3-1_保有_有價證券_評價_及び_評價(X-23)31"/>
      <sheetName val="경영비율_31"/>
      <sheetName val="첨1_231"/>
      <sheetName val="2_예금31"/>
      <sheetName val="3_판관비명세서32"/>
      <sheetName val="1995년_섹터별_매출31"/>
      <sheetName val="업무분장_31"/>
      <sheetName val="Eq__Mobilization31"/>
      <sheetName val="공사별5_31"/>
      <sheetName val="외상매출금현황-수정분_A231"/>
      <sheetName val="간접비_총괄표31"/>
      <sheetName val="부문별재고_(상품)31"/>
      <sheetName val="2_대외공문31"/>
      <sheetName val="산업은행_경영지표33"/>
      <sheetName val="23_보증금(전신전화가입권)32"/>
      <sheetName val="2_개발부서별32"/>
      <sheetName val="108_수선비33"/>
      <sheetName val="JOB_Assign33"/>
      <sheetName val="7_3_DY팀32"/>
      <sheetName val="재고_33"/>
      <sheetName val="붙임2-1__지급조서명세서(2001년분)32"/>
      <sheetName val="24_보증금(전신전화가입권)33"/>
      <sheetName val="#3-1_保有_有價證券_評價_及び_評價(X-23)32"/>
      <sheetName val="경영비율_32"/>
      <sheetName val="첨1_232"/>
      <sheetName val="2_예금32"/>
      <sheetName val="3_판관비명세서33"/>
      <sheetName val="1995년_섹터별_매출32"/>
      <sheetName val="업무분장_32"/>
      <sheetName val="Eq__Mobilization32"/>
      <sheetName val="공사별5_32"/>
      <sheetName val="외상매출금현황-수정분_A232"/>
      <sheetName val="간접비_총괄표32"/>
      <sheetName val="부문별재고_(상품)32"/>
      <sheetName val="2_대외공문32"/>
      <sheetName val="산업은행_경영지표34"/>
      <sheetName val="23_보증금(전신전화가입권)33"/>
      <sheetName val="2_개발부서별33"/>
      <sheetName val="108_수선비34"/>
      <sheetName val="JOB_Assign34"/>
      <sheetName val="7_3_DY팀33"/>
      <sheetName val="재고_34"/>
      <sheetName val="붙임2-1__지급조서명세서(2001년분)33"/>
      <sheetName val="24_보증금(전신전화가입권)34"/>
      <sheetName val="#3-1_保有_有價證券_評價_及び_評價(X-23)33"/>
      <sheetName val="경영비율_33"/>
      <sheetName val="첨1_233"/>
      <sheetName val="2_예금33"/>
      <sheetName val="3_판관비명세서34"/>
      <sheetName val="1995년_섹터별_매출33"/>
      <sheetName val="업무분장_33"/>
      <sheetName val="Eq__Mobilization33"/>
      <sheetName val="공사별5_33"/>
      <sheetName val="외상매출금현황-수정분_A233"/>
      <sheetName val="간접비_총괄표33"/>
      <sheetName val="부문별재고_(상품)33"/>
      <sheetName val="2_대외공문33"/>
      <sheetName val="산업은행_경영지표35"/>
      <sheetName val="23_보증금(전신전화가입권)34"/>
      <sheetName val="2_개발부서별34"/>
      <sheetName val="108_수선비35"/>
      <sheetName val="JOB_Assign35"/>
      <sheetName val="7_3_DY팀34"/>
      <sheetName val="재고_35"/>
      <sheetName val="붙임2-1__지급조서명세서(2001년분)34"/>
      <sheetName val="24_보증금(전신전화가입권)35"/>
      <sheetName val="#3-1_保有_有價證券_評價_及び_評價(X-23)34"/>
      <sheetName val="경영비율_34"/>
      <sheetName val="첨1_234"/>
      <sheetName val="2_예금34"/>
      <sheetName val="3_판관비명세서35"/>
      <sheetName val="1995년_섹터별_매출34"/>
      <sheetName val="업무분장_34"/>
      <sheetName val="Eq__Mobilization34"/>
      <sheetName val="공사별5_34"/>
      <sheetName val="외상매출금현황-수정분_A234"/>
      <sheetName val="간접비_총괄표34"/>
      <sheetName val="부문별재고_(상품)34"/>
      <sheetName val="2_대외공문34"/>
      <sheetName val="산업은행_경영지표36"/>
      <sheetName val="23_보증금(전신전화가입권)35"/>
      <sheetName val="2_개발부서별35"/>
      <sheetName val="108_수선비36"/>
      <sheetName val="JOB_Assign36"/>
      <sheetName val="7_3_DY팀35"/>
      <sheetName val="재고_36"/>
      <sheetName val="붙임2-1__지급조서명세서(2001년분)35"/>
      <sheetName val="24_보증금(전신전화가입권)36"/>
      <sheetName val="#3-1_保有_有價證券_評價_及び_評價(X-23)35"/>
      <sheetName val="경영비율_35"/>
      <sheetName val="첨1_235"/>
      <sheetName val="2_예금35"/>
      <sheetName val="3_판관비명세서36"/>
      <sheetName val="1995년_섹터별_매출35"/>
      <sheetName val="업무분장_35"/>
      <sheetName val="Eq__Mobilization35"/>
      <sheetName val="공사별5_35"/>
      <sheetName val="외상매출금현황-수정분_A235"/>
      <sheetName val="간접비_총괄표35"/>
      <sheetName val="부문별재고_(상품)35"/>
      <sheetName val="2_대외공문35"/>
      <sheetName val="산업은행_경영지표37"/>
      <sheetName val="23_보증금(전신전화가입권)36"/>
      <sheetName val="2_개발부서별36"/>
      <sheetName val="108_수선비37"/>
      <sheetName val="JOB_Assign37"/>
      <sheetName val="7_3_DY팀36"/>
      <sheetName val="재고_37"/>
      <sheetName val="붙임2-1__지급조서명세서(2001년분)36"/>
      <sheetName val="24_보증금(전신전화가입권)37"/>
      <sheetName val="#3-1_保有_有價證券_評價_及び_評價(X-23)36"/>
      <sheetName val="경영비율_36"/>
      <sheetName val="첨1_236"/>
      <sheetName val="2_예금36"/>
      <sheetName val="3_판관비명세서37"/>
      <sheetName val="1995년_섹터별_매출36"/>
      <sheetName val="업무분장_36"/>
      <sheetName val="Eq__Mobilization36"/>
      <sheetName val="공사별5_36"/>
      <sheetName val="외상매출금현황-수정분_A236"/>
      <sheetName val="간접비_총괄표36"/>
      <sheetName val="부문별재고_(상품)36"/>
      <sheetName val="2_대외공문36"/>
      <sheetName val="산업은행_경영지표38"/>
      <sheetName val="23_보증금(전신전화가입권)37"/>
      <sheetName val="2_개발부서별37"/>
      <sheetName val="108_수선비38"/>
      <sheetName val="JOB_Assign38"/>
      <sheetName val="7_3_DY팀37"/>
      <sheetName val="재고_38"/>
      <sheetName val="붙임2-1__지급조서명세서(2001년분)37"/>
      <sheetName val="24_보증금(전신전화가입권)38"/>
      <sheetName val="#3-1_保有_有價證券_評價_及び_評價(X-23)37"/>
      <sheetName val="경영비율_37"/>
      <sheetName val="첨1_237"/>
      <sheetName val="2_예금37"/>
      <sheetName val="3_판관비명세서38"/>
      <sheetName val="1995년_섹터별_매출37"/>
      <sheetName val="업무분장_37"/>
      <sheetName val="Eq__Mobilization37"/>
      <sheetName val="공사별5_37"/>
      <sheetName val="외상매출금현황-수정분_A237"/>
      <sheetName val="간접비_총괄표37"/>
      <sheetName val="부문별재고_(상품)37"/>
      <sheetName val="2_대외공문37"/>
      <sheetName val="산업은행_경영지표39"/>
      <sheetName val="23_보증금(전신전화가입권)38"/>
      <sheetName val="2_개발부서별38"/>
      <sheetName val="108_수선비39"/>
      <sheetName val="JOB_Assign39"/>
      <sheetName val="7_3_DY팀38"/>
      <sheetName val="재고_39"/>
      <sheetName val="붙임2-1__지급조서명세서(2001년분)38"/>
      <sheetName val="24_보증금(전신전화가입권)39"/>
      <sheetName val="#3-1_保有_有價證券_評價_及び_評價(X-23)38"/>
      <sheetName val="경영비율_38"/>
      <sheetName val="첨1_238"/>
      <sheetName val="2_예금38"/>
      <sheetName val="3_판관비명세서39"/>
      <sheetName val="1995년_섹터별_매출38"/>
      <sheetName val="업무분장_38"/>
      <sheetName val="Eq__Mobilization38"/>
      <sheetName val="공사별5_38"/>
      <sheetName val="외상매출금현황-수정분_A238"/>
      <sheetName val="간접비_총괄표38"/>
      <sheetName val="부문별재고_(상품)38"/>
      <sheetName val="2_대외공문38"/>
      <sheetName val="산업은행_경영지표42"/>
      <sheetName val="23_보증금(전신전화가입권)41"/>
      <sheetName val="2_개발부서별41"/>
      <sheetName val="108_수선비42"/>
      <sheetName val="JOB_Assign42"/>
      <sheetName val="7_3_DY팀41"/>
      <sheetName val="재고_42"/>
      <sheetName val="붙임2-1__지급조서명세서(2001년분)41"/>
      <sheetName val="24_보증금(전신전화가입권)42"/>
      <sheetName val="#3-1_保有_有價證券_評價_及び_評價(X-23)41"/>
      <sheetName val="경영비율_41"/>
      <sheetName val="첨1_241"/>
      <sheetName val="2_예금41"/>
      <sheetName val="3_판관비명세서42"/>
      <sheetName val="1995년_섹터별_매출41"/>
      <sheetName val="업무분장_41"/>
      <sheetName val="Eq__Mobilization41"/>
      <sheetName val="공사별5_41"/>
      <sheetName val="외상매출금현황-수정분_A241"/>
      <sheetName val="간접비_총괄표41"/>
      <sheetName val="부문별재고_(상품)41"/>
      <sheetName val="2_대외공문41"/>
      <sheetName val="산업은행_경영지표41"/>
      <sheetName val="23_보증금(전신전화가입권)40"/>
      <sheetName val="2_개발부서별40"/>
      <sheetName val="108_수선비41"/>
      <sheetName val="JOB_Assign41"/>
      <sheetName val="7_3_DY팀40"/>
      <sheetName val="재고_41"/>
      <sheetName val="붙임2-1__지급조서명세서(2001년분)40"/>
      <sheetName val="24_보증금(전신전화가입권)41"/>
      <sheetName val="#3-1_保有_有價證券_評價_及び_評價(X-23)40"/>
      <sheetName val="경영비율_40"/>
      <sheetName val="첨1_240"/>
      <sheetName val="2_예금40"/>
      <sheetName val="3_판관비명세서41"/>
      <sheetName val="1995년_섹터별_매출40"/>
      <sheetName val="업무분장_40"/>
      <sheetName val="Eq__Mobilization40"/>
      <sheetName val="공사별5_40"/>
      <sheetName val="외상매출금현황-수정분_A240"/>
      <sheetName val="간접비_총괄표40"/>
      <sheetName val="부문별재고_(상품)40"/>
      <sheetName val="2_대외공문40"/>
      <sheetName val="표준건축비"/>
      <sheetName val="임대견적서"/>
      <sheetName val="Donn?s Flux"/>
      <sheetName val="건설가"/>
      <sheetName val="1"/>
      <sheetName val="TB"/>
      <sheetName val="완성차"/>
      <sheetName val="효용적수"/>
      <sheetName val="단가"/>
      <sheetName val="손익(10월)"/>
      <sheetName val="기준정보"/>
      <sheetName val="설계명세"/>
      <sheetName val="영업소실적"/>
      <sheetName val="배수내역(총수량)"/>
      <sheetName val="Major_Shareholder7"/>
      <sheetName val="#2_BSPL7"/>
      <sheetName val="정상_출하집계5"/>
      <sheetName val="생산매출_(3)5"/>
      <sheetName val="가__2006년_사업계획서4"/>
      <sheetName val="9_1_Lease_Type4"/>
      <sheetName val="Core_CPI4"/>
      <sheetName val="5-_24"/>
      <sheetName val="A230_수정사항집계표4"/>
      <sheetName val="목동세대_산출근거4"/>
      <sheetName val="Other_Expenses4"/>
      <sheetName val="특수채_24"/>
      <sheetName val="2_호선별예상실적4"/>
      <sheetName val="4__Leverage_-_out4"/>
      <sheetName val="영업소_자재별_계획2"/>
      <sheetName val="유형고정자산_명세3"/>
      <sheetName val="09_적용환율3"/>
      <sheetName val="220_(2)3"/>
      <sheetName val="CHECK_LIST3"/>
      <sheetName val="표지_(2)3"/>
      <sheetName val="종합(상세현황)수정_(2)3"/>
      <sheetName val="2월_사업계획_미달내용3"/>
      <sheetName val="2월_월계획_미달내용3"/>
      <sheetName val="외주현황_wq13"/>
      <sheetName val="3_일반사상3"/>
      <sheetName val="Revised_PEGS982"/>
      <sheetName val="04고객별_담당자2"/>
      <sheetName val="Rejects_PPM3"/>
      <sheetName val="Action_Items3"/>
      <sheetName val="QOS_RPPM2"/>
      <sheetName val="Service_Parts_Rejects_(RPPM)3"/>
      <sheetName val="Freight_Issues2"/>
      <sheetName val="Area_Support2"/>
      <sheetName val="M2A_(CON)2"/>
      <sheetName val="M6A(USD)_cons2"/>
      <sheetName val="M6A(LC)_GAIT2"/>
      <sheetName val="M6A(USD)_GAIT2"/>
      <sheetName val="M8A_(2)2"/>
      <sheetName val="M14_EF2"/>
      <sheetName val="P09A_USD2"/>
      <sheetName val="품목별_매출액2"/>
      <sheetName val="품목별_매출원가2"/>
      <sheetName val="Rent_Roll2"/>
      <sheetName val="1_매출추정2"/>
      <sheetName val="2_급여추정2"/>
      <sheetName val="피혁_TYI1"/>
      <sheetName val="Cost_Reduction1"/>
      <sheetName val="_annual_balance_1"/>
      <sheetName val="Fund_IV-_Yieldwide_Ltd1"/>
      <sheetName val="Buyside_P&amp;L1"/>
      <sheetName val="▶_분류"/>
      <sheetName val="MAIN_MONITOR"/>
      <sheetName val="10_10_2003"/>
      <sheetName val="1__Assumptions"/>
      <sheetName val="CC_Down_load_0716"/>
      <sheetName val="new_emp_budgt"/>
      <sheetName val="Section_1_3"/>
      <sheetName val="Bảng_CĐKT_(BS)"/>
      <sheetName val="Income statement"/>
      <sheetName val="BS Liability"/>
      <sheetName val="Bank"/>
      <sheetName val="건재양식"/>
      <sheetName val="목록"/>
      <sheetName val="중기"/>
      <sheetName val="조건"/>
      <sheetName val="금형991202"/>
      <sheetName val="8"/>
      <sheetName val="이자율"/>
      <sheetName val="14.1부"/>
      <sheetName val="입장료"/>
      <sheetName val="98년BS"/>
      <sheetName val="시산표12월(수정후)"/>
      <sheetName val="Æo°¡±aAØ"/>
      <sheetName val="Major_Shareholder8"/>
      <sheetName val="#2_BSPL8"/>
      <sheetName val="생산매출_(3)6"/>
      <sheetName val="정상_출하집계6"/>
      <sheetName val="가__2006년_사업계획서5"/>
      <sheetName val="9_1_Lease_Type5"/>
      <sheetName val="2_호선별예상실적5"/>
      <sheetName val="Core_CPI5"/>
      <sheetName val="5-_25"/>
      <sheetName val="목동세대_산출근거5"/>
      <sheetName val="A230_수정사항집계표5"/>
      <sheetName val="Other_Expenses5"/>
      <sheetName val="특수채_25"/>
      <sheetName val="4__Leverage_-_out5"/>
      <sheetName val="유형고정자산_명세4"/>
      <sheetName val="09_적용환율4"/>
      <sheetName val="표지_(2)4"/>
      <sheetName val="종합(상세현황)수정_(2)4"/>
      <sheetName val="2월_사업계획_미달내용4"/>
      <sheetName val="2월_월계획_미달내용4"/>
      <sheetName val="외주현황_wq14"/>
      <sheetName val="3_일반사상4"/>
      <sheetName val="CHECK_LIST4"/>
      <sheetName val="220_(2)4"/>
      <sheetName val="품목별_매출액3"/>
      <sheetName val="품목별_매출원가3"/>
      <sheetName val="영업소_자재별_계획3"/>
      <sheetName val="Revised_PEGS983"/>
      <sheetName val="04고객별_담당자3"/>
      <sheetName val="Rejects_PPM4"/>
      <sheetName val="Action_Items4"/>
      <sheetName val="QOS_RPPM3"/>
      <sheetName val="Service_Parts_Rejects_(RPPM)4"/>
      <sheetName val="Freight_Issues3"/>
      <sheetName val="Area_Support3"/>
      <sheetName val="M2A_(CON)3"/>
      <sheetName val="M6A(USD)_cons3"/>
      <sheetName val="M6A(LC)_GAIT3"/>
      <sheetName val="M6A(USD)_GAIT3"/>
      <sheetName val="M8A_(2)3"/>
      <sheetName val="M14_EF3"/>
      <sheetName val="P09A_USD3"/>
      <sheetName val="1_매출추정3"/>
      <sheetName val="2_급여추정3"/>
      <sheetName val="Rent_Roll3"/>
      <sheetName val="피혁_TYI2"/>
      <sheetName val="Cost_Reduction2"/>
      <sheetName val="_annual_balance_2"/>
      <sheetName val="Fund_IV-_Yieldwide_Ltd2"/>
      <sheetName val="Buyside_P&amp;L2"/>
      <sheetName val="10_10_20031"/>
      <sheetName val="1__Assumptions1"/>
      <sheetName val="Section_1_31"/>
      <sheetName val="new_emp_budgt1"/>
      <sheetName val="▶_분류1"/>
      <sheetName val="MAIN_MONITOR1"/>
      <sheetName val="CC_Down_load_07161"/>
      <sheetName val="Major_Shareholder9"/>
      <sheetName val="#2_BSPL9"/>
      <sheetName val="생산매출_(3)7"/>
      <sheetName val="정상_출하집계7"/>
      <sheetName val="가__2006년_사업계획서6"/>
      <sheetName val="9_1_Lease_Type6"/>
      <sheetName val="2_호선별예상실적6"/>
      <sheetName val="Core_CPI6"/>
      <sheetName val="5-_26"/>
      <sheetName val="목동세대_산출근거6"/>
      <sheetName val="A230_수정사항집계표6"/>
      <sheetName val="Other_Expenses6"/>
      <sheetName val="특수채_26"/>
      <sheetName val="4__Leverage_-_out6"/>
      <sheetName val="유형고정자산_명세5"/>
      <sheetName val="09_적용환율5"/>
      <sheetName val="표지_(2)5"/>
      <sheetName val="종합(상세현황)수정_(2)5"/>
      <sheetName val="2월_사업계획_미달내용5"/>
      <sheetName val="2월_월계획_미달내용5"/>
      <sheetName val="외주현황_wq15"/>
      <sheetName val="3_일반사상5"/>
      <sheetName val="CHECK_LIST5"/>
      <sheetName val="220_(2)5"/>
      <sheetName val="품목별_매출액4"/>
      <sheetName val="품목별_매출원가4"/>
      <sheetName val="영업소_자재별_계획4"/>
      <sheetName val="Revised_PEGS984"/>
      <sheetName val="1_매출추정4"/>
      <sheetName val="2_급여추정4"/>
      <sheetName val="04고객별_담당자4"/>
      <sheetName val="Rejects_PPM5"/>
      <sheetName val="Action_Items5"/>
      <sheetName val="QOS_RPPM4"/>
      <sheetName val="Service_Parts_Rejects_(RPPM)5"/>
      <sheetName val="Freight_Issues4"/>
      <sheetName val="Area_Support4"/>
      <sheetName val="M2A_(CON)4"/>
      <sheetName val="M6A(USD)_cons4"/>
      <sheetName val="M6A(LC)_GAIT4"/>
      <sheetName val="M6A(USD)_GAIT4"/>
      <sheetName val="M8A_(2)4"/>
      <sheetName val="M14_EF4"/>
      <sheetName val="P09A_USD4"/>
      <sheetName val="Rent_Roll4"/>
      <sheetName val="피혁_TYI3"/>
      <sheetName val="Cost_Reduction3"/>
      <sheetName val="_annual_balance_3"/>
      <sheetName val="Fund_IV-_Yieldwide_Ltd3"/>
      <sheetName val="Buyside_P&amp;L3"/>
      <sheetName val="10_10_20032"/>
      <sheetName val="1__Assumptions2"/>
      <sheetName val="Section_1_32"/>
      <sheetName val="new_emp_budgt2"/>
      <sheetName val="▶_분류2"/>
      <sheetName val="MAIN_MONITOR2"/>
      <sheetName val="CC_Down_load_07162"/>
      <sheetName val="Major_Shareholder10"/>
      <sheetName val="#2_BSPL10"/>
      <sheetName val="생산매출_(3)8"/>
      <sheetName val="정상_출하집계8"/>
      <sheetName val="가__2006년_사업계획서7"/>
      <sheetName val="9_1_Lease_Type7"/>
      <sheetName val="2_호선별예상실적7"/>
      <sheetName val="Core_CPI7"/>
      <sheetName val="5-_27"/>
      <sheetName val="목동세대_산출근거7"/>
      <sheetName val="A230_수정사항집계표7"/>
      <sheetName val="Other_Expenses7"/>
      <sheetName val="특수채_27"/>
      <sheetName val="4__Leverage_-_out7"/>
      <sheetName val="유형고정자산_명세6"/>
      <sheetName val="09_적용환율6"/>
      <sheetName val="표지_(2)6"/>
      <sheetName val="종합(상세현황)수정_(2)6"/>
      <sheetName val="2월_사업계획_미달내용6"/>
      <sheetName val="2월_월계획_미달내용6"/>
      <sheetName val="외주현황_wq16"/>
      <sheetName val="3_일반사상6"/>
      <sheetName val="CHECK_LIST6"/>
      <sheetName val="220_(2)6"/>
      <sheetName val="품목별_매출액5"/>
      <sheetName val="품목별_매출원가5"/>
      <sheetName val="영업소_자재별_계획5"/>
      <sheetName val="Revised_PEGS985"/>
      <sheetName val="1_매출추정5"/>
      <sheetName val="2_급여추정5"/>
      <sheetName val="04고객별_담당자5"/>
      <sheetName val="Rejects_PPM6"/>
      <sheetName val="Action_Items6"/>
      <sheetName val="QOS_RPPM5"/>
      <sheetName val="Service_Parts_Rejects_(RPPM)6"/>
      <sheetName val="Freight_Issues5"/>
      <sheetName val="Area_Support5"/>
      <sheetName val="M2A_(CON)5"/>
      <sheetName val="M6A(USD)_cons5"/>
      <sheetName val="M6A(LC)_GAIT5"/>
      <sheetName val="M6A(USD)_GAIT5"/>
      <sheetName val="M8A_(2)5"/>
      <sheetName val="M14_EF5"/>
      <sheetName val="P09A_USD5"/>
      <sheetName val="Rent_Roll5"/>
      <sheetName val="피혁_TYI4"/>
      <sheetName val="Cost_Reduction4"/>
      <sheetName val="_annual_balance_4"/>
      <sheetName val="Fund_IV-_Yieldwide_Ltd4"/>
      <sheetName val="Buyside_P&amp;L4"/>
      <sheetName val="10_10_20033"/>
      <sheetName val="1__Assumptions3"/>
      <sheetName val="Section_1_33"/>
      <sheetName val="new_emp_budgt3"/>
      <sheetName val="▶_분류3"/>
      <sheetName val="MAIN_MONITOR3"/>
      <sheetName val="CC_Down_load_07163"/>
      <sheetName val="Bảng_CĐKT_(BS)1"/>
      <sheetName val="Major_Shareholder11"/>
      <sheetName val="#2_BSPL11"/>
      <sheetName val="생산매출_(3)9"/>
      <sheetName val="정상_출하집계9"/>
      <sheetName val="가__2006년_사업계획서8"/>
      <sheetName val="9_1_Lease_Type8"/>
      <sheetName val="2_호선별예상실적8"/>
      <sheetName val="Core_CPI8"/>
      <sheetName val="5-_28"/>
      <sheetName val="목동세대_산출근거8"/>
      <sheetName val="A230_수정사항집계표8"/>
      <sheetName val="Other_Expenses8"/>
      <sheetName val="특수채_28"/>
      <sheetName val="4__Leverage_-_out8"/>
      <sheetName val="유형고정자산_명세7"/>
      <sheetName val="09_적용환율7"/>
      <sheetName val="표지_(2)7"/>
      <sheetName val="종합(상세현황)수정_(2)7"/>
      <sheetName val="2월_사업계획_미달내용7"/>
      <sheetName val="2월_월계획_미달내용7"/>
      <sheetName val="외주현황_wq17"/>
      <sheetName val="3_일반사상7"/>
      <sheetName val="CHECK_LIST7"/>
      <sheetName val="220_(2)7"/>
      <sheetName val="품목별_매출액6"/>
      <sheetName val="품목별_매출원가6"/>
      <sheetName val="영업소_자재별_계획6"/>
      <sheetName val="Revised_PEGS986"/>
      <sheetName val="1_매출추정6"/>
      <sheetName val="2_급여추정6"/>
      <sheetName val="04고객별_담당자6"/>
      <sheetName val="Rejects_PPM7"/>
      <sheetName val="Action_Items7"/>
      <sheetName val="QOS_RPPM6"/>
      <sheetName val="Service_Parts_Rejects_(RPPM)7"/>
      <sheetName val="Freight_Issues6"/>
      <sheetName val="Area_Support6"/>
      <sheetName val="M2A_(CON)6"/>
      <sheetName val="M6A(USD)_cons6"/>
      <sheetName val="M6A(LC)_GAIT6"/>
      <sheetName val="M6A(USD)_GAIT6"/>
      <sheetName val="M8A_(2)6"/>
      <sheetName val="M14_EF6"/>
      <sheetName val="P09A_USD6"/>
      <sheetName val="Rent_Roll6"/>
      <sheetName val="피혁_TYI5"/>
      <sheetName val="Cost_Reduction5"/>
      <sheetName val="_annual_balance_5"/>
      <sheetName val="Fund_IV-_Yieldwide_Ltd5"/>
      <sheetName val="Buyside_P&amp;L5"/>
      <sheetName val="10_10_20034"/>
      <sheetName val="1__Assumptions4"/>
      <sheetName val="Section_1_34"/>
      <sheetName val="new_emp_budgt4"/>
      <sheetName val="▶_분류4"/>
      <sheetName val="MAIN_MONITOR4"/>
      <sheetName val="CC_Down_load_07164"/>
      <sheetName val="Bảng_CĐKT_(BS)2"/>
      <sheetName val="Inventory_Count_Sheet_"/>
      <sheetName val="All_Cash_Dil"/>
      <sheetName val="Major_Shareholder12"/>
      <sheetName val="#2_BSPL12"/>
      <sheetName val="생산매출_(3)10"/>
      <sheetName val="정상_출하집계10"/>
      <sheetName val="가__2006년_사업계획서9"/>
      <sheetName val="9_1_Lease_Type9"/>
      <sheetName val="2_호선별예상실적9"/>
      <sheetName val="Core_CPI9"/>
      <sheetName val="5-_29"/>
      <sheetName val="목동세대_산출근거9"/>
      <sheetName val="A230_수정사항집계표9"/>
      <sheetName val="Other_Expenses9"/>
      <sheetName val="특수채_29"/>
      <sheetName val="4__Leverage_-_out9"/>
      <sheetName val="유형고정자산_명세8"/>
      <sheetName val="09_적용환율8"/>
      <sheetName val="표지_(2)8"/>
      <sheetName val="종합(상세현황)수정_(2)8"/>
      <sheetName val="2월_사업계획_미달내용8"/>
      <sheetName val="2월_월계획_미달내용8"/>
      <sheetName val="외주현황_wq18"/>
      <sheetName val="3_일반사상8"/>
      <sheetName val="CHECK_LIST8"/>
      <sheetName val="220_(2)8"/>
      <sheetName val="품목별_매출액7"/>
      <sheetName val="품목별_매출원가7"/>
      <sheetName val="영업소_자재별_계획7"/>
      <sheetName val="Revised_PEGS987"/>
      <sheetName val="1_매출추정7"/>
      <sheetName val="2_급여추정7"/>
      <sheetName val="04고객별_담당자7"/>
      <sheetName val="Rejects_PPM8"/>
      <sheetName val="Action_Items8"/>
      <sheetName val="QOS_RPPM7"/>
      <sheetName val="Service_Parts_Rejects_(RPPM)8"/>
      <sheetName val="Freight_Issues7"/>
      <sheetName val="Area_Support7"/>
      <sheetName val="M2A_(CON)7"/>
      <sheetName val="M6A(USD)_cons7"/>
      <sheetName val="M6A(LC)_GAIT7"/>
      <sheetName val="M6A(USD)_GAIT7"/>
      <sheetName val="M8A_(2)7"/>
      <sheetName val="M14_EF7"/>
      <sheetName val="P09A_USD7"/>
      <sheetName val="Rent_Roll7"/>
      <sheetName val="피혁_TYI6"/>
      <sheetName val="Cost_Reduction6"/>
      <sheetName val="_annual_balance_6"/>
      <sheetName val="Fund_IV-_Yieldwide_Ltd6"/>
      <sheetName val="Buyside_P&amp;L6"/>
      <sheetName val="10_10_20035"/>
      <sheetName val="1__Assumptions5"/>
      <sheetName val="Section_1_35"/>
      <sheetName val="new_emp_budgt5"/>
      <sheetName val="▶_분류5"/>
      <sheetName val="MAIN_MONITOR5"/>
      <sheetName val="CC_Down_load_07165"/>
      <sheetName val="Bảng_CĐKT_(BS)3"/>
      <sheetName val="Inventory_Count_Sheet_1"/>
      <sheetName val="All_Cash_Dil1"/>
      <sheetName val="ROLL"/>
      <sheetName val="공통가설(고압수전)"/>
      <sheetName val="LeadSchedule"/>
      <sheetName val="36기상반기자금실적"/>
      <sheetName val="세액계산"/>
      <sheetName val="기초해지2"/>
      <sheetName val="Menu_Link"/>
      <sheetName val="매출(영업 VS 경리)"/>
      <sheetName val="Accrual Final"/>
      <sheetName val="2002"/>
      <sheetName val="상환익(2001년도)"/>
      <sheetName val="유가증권현황"/>
      <sheetName val="금융소득종합과세"/>
      <sheetName val="근로소득세2001"/>
      <sheetName val="연체리스료"/>
      <sheetName val="Aging Analysis"/>
      <sheetName val="월마트"/>
      <sheetName val="96BP"/>
      <sheetName val="SalesMYP"/>
      <sheetName val="VSPA"/>
      <sheetName val="By Monthly APR &amp; SPENDING(KCNY)"/>
      <sheetName val="cmg 68TF exp"/>
      <sheetName val="link killer"/>
      <sheetName val="96수표어음"/>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efreshError="1"/>
      <sheetData sheetId="477" refreshError="1"/>
      <sheetData sheetId="478" refreshError="1"/>
      <sheetData sheetId="479" refreshError="1"/>
      <sheetData sheetId="480"/>
      <sheetData sheetId="481"/>
      <sheetData sheetId="482"/>
      <sheetData sheetId="483"/>
      <sheetData sheetId="484"/>
      <sheetData sheetId="485"/>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sheetData sheetId="695"/>
      <sheetData sheetId="696"/>
      <sheetData sheetId="697">
        <row r="1">
          <cell r="B1">
            <v>0</v>
          </cell>
        </row>
      </sheetData>
      <sheetData sheetId="698"/>
      <sheetData sheetId="699">
        <row r="1">
          <cell r="B1">
            <v>0</v>
          </cell>
        </row>
      </sheetData>
      <sheetData sheetId="700">
        <row r="1">
          <cell r="B1">
            <v>0</v>
          </cell>
        </row>
      </sheetData>
      <sheetData sheetId="701"/>
      <sheetData sheetId="702">
        <row r="1">
          <cell r="B1">
            <v>0</v>
          </cell>
        </row>
      </sheetData>
      <sheetData sheetId="703"/>
      <sheetData sheetId="704"/>
      <sheetData sheetId="705"/>
      <sheetData sheetId="706">
        <row r="1">
          <cell r="B1">
            <v>0</v>
          </cell>
        </row>
      </sheetData>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1">
          <cell r="B1">
            <v>0</v>
          </cell>
        </row>
      </sheetData>
      <sheetData sheetId="819"/>
      <sheetData sheetId="820"/>
      <sheetData sheetId="821"/>
      <sheetData sheetId="822"/>
      <sheetData sheetId="823"/>
      <sheetData sheetId="824" refreshError="1"/>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ow r="1">
          <cell r="B1">
            <v>0</v>
          </cell>
        </row>
      </sheetData>
      <sheetData sheetId="837"/>
      <sheetData sheetId="838">
        <row r="1">
          <cell r="B1">
            <v>0</v>
          </cell>
        </row>
      </sheetData>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Set>
  </externalBook>
</externalLink>
</file>

<file path=xl/externalLinks/externalLink286.xml><?xml version="1.0" encoding="utf-8"?>
<externalLink xmlns="http://schemas.openxmlformats.org/spreadsheetml/2006/main">
  <externalBook xmlns:r="http://schemas.openxmlformats.org/officeDocument/2006/relationships" r:id="rId1">
    <sheetNames>
      <sheetName val="공사개요"/>
      <sheetName val="공사원가계산서(vat포함)"/>
      <sheetName val="실행예산서"/>
      <sheetName val=" 원가계산도형"/>
      <sheetName val="입찰견적보고서 (2)"/>
      <sheetName val="원가계산서"/>
      <sheetName val="입찰견적보고서"/>
      <sheetName val="내역서"/>
      <sheetName val="견적조건"/>
      <sheetName val="현장관리비 (2)"/>
      <sheetName val="현장관리비"/>
      <sheetName val="조직표"/>
      <sheetName val="인원"/>
      <sheetName val="현장조직도"/>
      <sheetName val="동별비교"/>
      <sheetName val="창호공사"/>
      <sheetName val="견적의뢰 "/>
      <sheetName val="견적업체"/>
      <sheetName val="하도급사항"/>
      <sheetName val="FAX양식 "/>
      <sheetName val="사내공문"/>
      <sheetName val="사내공문 (2)"/>
      <sheetName val="질의공문]"/>
      <sheetName val="제출공문"/>
      <sheetName val="도형"/>
      <sheetName val="견적명단"/>
      <sheetName val="표지(제본)"/>
      <sheetName val="LABEL"/>
      <sheetName val="표지(견적서) "/>
      <sheetName val="공사비집계표"/>
      <sheetName val="간지"/>
      <sheetName val="H중량표"/>
      <sheetName val="시멘트"/>
      <sheetName val="모래"/>
      <sheetName val="시멘모래"/>
      <sheetName val="포장공사"/>
      <sheetName val="95년12월말"/>
      <sheetName val="회사정보"/>
      <sheetName val="EJ"/>
      <sheetName val="도급"/>
      <sheetName val="실행내역"/>
      <sheetName val="갑지(추정)"/>
      <sheetName val="2001공정표"/>
      <sheetName val="정렬"/>
      <sheetName val="산출기초"/>
      <sheetName val="미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87.xml><?xml version="1.0" encoding="utf-8"?>
<externalLink xmlns="http://schemas.openxmlformats.org/spreadsheetml/2006/main">
  <externalBook xmlns:r="http://schemas.openxmlformats.org/officeDocument/2006/relationships" r:id="rId1">
    <sheetNames>
      <sheetName val="내역서"/>
      <sheetName val="공통가설"/>
      <sheetName val="시멘트"/>
      <sheetName val="포장공사"/>
      <sheetName val="조직표"/>
    </sheetNames>
    <sheetDataSet>
      <sheetData sheetId="0"/>
      <sheetData sheetId="1" refreshError="1"/>
      <sheetData sheetId="2" refreshError="1"/>
      <sheetData sheetId="3" refreshError="1"/>
      <sheetData sheetId="4" refreshError="1"/>
    </sheetDataSet>
  </externalBook>
</externalLink>
</file>

<file path=xl/externalLinks/externalLink288.xml><?xml version="1.0" encoding="utf-8"?>
<externalLink xmlns="http://schemas.openxmlformats.org/spreadsheetml/2006/main">
  <externalBook xmlns:r="http://schemas.openxmlformats.org/officeDocument/2006/relationships" r:id="rId1">
    <sheetNames>
      <sheetName val="청주개신A-4계산서"/>
    </sheetNames>
    <definedNames>
      <definedName name="급3고" refersTo="#REF!"/>
    </definedNames>
    <sheetDataSet>
      <sheetData sheetId="0" refreshError="1"/>
    </sheetDataSet>
  </externalBook>
</externalLink>
</file>

<file path=xl/externalLinks/externalLink289.xml><?xml version="1.0" encoding="utf-8"?>
<externalLink xmlns="http://schemas.openxmlformats.org/spreadsheetml/2006/main">
  <externalBook xmlns:r="http://schemas.openxmlformats.org/officeDocument/2006/relationships" r:id="rId1">
    <sheetNames>
      <sheetName val="XXXXXX"/>
      <sheetName val="설계조건"/>
      <sheetName val="열관류율"/>
      <sheetName val="FCU 집계표"/>
      <sheetName val="AHU집계"/>
      <sheetName val="냉동기,보일러선정"/>
      <sheetName val="흡수식냉온수기,보일러"/>
      <sheetName val=" 냉각수펌프"/>
      <sheetName val="공조기"/>
      <sheetName val="공조기휀"/>
      <sheetName val="열교환기제외"/>
      <sheetName val="저수조"/>
      <sheetName val="고가수조"/>
      <sheetName val="경유탱크"/>
      <sheetName val="팽창탱크"/>
      <sheetName val=" 급탕탱크"/>
      <sheetName val="가열코일.급수유니트"/>
      <sheetName val="냉각수수처리기"/>
      <sheetName val="휀코일유니트선정"/>
      <sheetName val="배기휀"/>
      <sheetName val="laroux"/>
      <sheetName val="흡수식냉동기,보일러"/>
      <sheetName val="열교환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90.xml><?xml version="1.0" encoding="utf-8"?>
<externalLink xmlns="http://schemas.openxmlformats.org/spreadsheetml/2006/main">
  <externalBook xmlns:r="http://schemas.openxmlformats.org/officeDocument/2006/relationships" r:id="rId1">
    <sheetNames>
      <sheetName val="수입"/>
      <sheetName val="주관사업"/>
    </sheetNames>
    <sheetDataSet>
      <sheetData sheetId="0"/>
      <sheetData sheetId="1" refreshError="1"/>
    </sheetDataSet>
  </externalBook>
</externalLink>
</file>

<file path=xl/externalLinks/externalLink291.xml><?xml version="1.0" encoding="utf-8"?>
<externalLink xmlns="http://schemas.openxmlformats.org/spreadsheetml/2006/main">
  <externalBook xmlns:r="http://schemas.openxmlformats.org/officeDocument/2006/relationships" r:id="rId1">
    <sheetNames>
      <sheetName val="청주개신A-4계산서"/>
    </sheetNames>
    <definedNames>
      <definedName name="급3저"/>
    </definedNames>
    <sheetDataSet>
      <sheetData sheetId="0" refreshError="1"/>
    </sheetDataSet>
  </externalBook>
</externalLink>
</file>

<file path=xl/externalLinks/externalLink292.xml><?xml version="1.0" encoding="utf-8"?>
<externalLink xmlns="http://schemas.openxmlformats.org/spreadsheetml/2006/main">
  <externalBook xmlns:r="http://schemas.openxmlformats.org/officeDocument/2006/relationships" r:id="rId1">
    <sheetNames>
      <sheetName val="총괄"/>
      <sheetName val="상가"/>
      <sheetName val="상2"/>
      <sheetName val="상3"/>
      <sheetName val="상2-2"/>
      <sheetName val="상가지급현황"/>
      <sheetName val="상1"/>
      <sheetName val="상가종합"/>
      <sheetName val="면적"/>
      <sheetName val="이주금액"/>
      <sheetName val="지급총괄"/>
      <sheetName val="상가미등기자"/>
      <sheetName val="이주비총액"/>
      <sheetName val="채권설정"/>
      <sheetName val="토지"/>
      <sheetName val="S1"/>
      <sheetName val="Sheet1"/>
      <sheetName val="Sheet2"/>
      <sheetName val="Sheet3"/>
      <sheetName val="현금흐름"/>
    </sheetNames>
    <sheetDataSet>
      <sheetData sheetId="0" refreshError="1"/>
      <sheetData sheetId="1" refreshError="1"/>
      <sheetData sheetId="2" refreshError="1"/>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Set>
  </externalBook>
</externalLink>
</file>

<file path=xl/externalLinks/externalLink293.xml><?xml version="1.0" encoding="utf-8"?>
<externalLink xmlns="http://schemas.openxmlformats.org/spreadsheetml/2006/main">
  <externalBook xmlns:r="http://schemas.openxmlformats.org/officeDocument/2006/relationships" r:id="rId1">
    <sheetNames>
      <sheetName val="대림산업"/>
    </sheetNames>
    <sheetDataSet>
      <sheetData sheetId="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indexed="10"/>
    <pageSetUpPr fitToPage="1"/>
  </sheetPr>
  <dimension ref="A1:H18"/>
  <sheetViews>
    <sheetView tabSelected="1" zoomScale="115" zoomScaleNormal="115" workbookViewId="0">
      <selection activeCell="C11" sqref="C11"/>
    </sheetView>
  </sheetViews>
  <sheetFormatPr defaultColWidth="8.88671875" defaultRowHeight="13.5"/>
  <cols>
    <col min="1" max="1" width="8.88671875" style="1"/>
    <col min="2" max="2" width="15.44140625" style="1" customWidth="1"/>
    <col min="3" max="8" width="11.6640625" style="1" customWidth="1"/>
    <col min="9" max="9" width="16.5546875" style="1" customWidth="1"/>
    <col min="10" max="16384" width="8.88671875" style="1"/>
  </cols>
  <sheetData>
    <row r="1" spans="1:8" ht="50.1" customHeight="1">
      <c r="A1" s="66" t="s">
        <v>0</v>
      </c>
      <c r="B1" s="66"/>
      <c r="C1" s="66"/>
      <c r="D1" s="66"/>
      <c r="E1" s="66"/>
      <c r="F1" s="66"/>
      <c r="G1" s="66"/>
      <c r="H1" s="66"/>
    </row>
    <row r="2" spans="1:8" ht="33.75" customHeight="1">
      <c r="A2" s="2" t="str">
        <f>'구성현황표_간접비 포함'!A2</f>
        <v>현장명 : 노량진7재정비촉진구역 주택개재발정비사업</v>
      </c>
      <c r="H2" s="3" t="s">
        <v>1</v>
      </c>
    </row>
    <row r="3" spans="1:8" ht="35.1" customHeight="1">
      <c r="A3" s="4" t="s">
        <v>2</v>
      </c>
      <c r="B3" s="5"/>
      <c r="C3" s="6" t="s">
        <v>3</v>
      </c>
      <c r="D3" s="6" t="s">
        <v>4</v>
      </c>
      <c r="E3" s="7" t="s">
        <v>5</v>
      </c>
      <c r="F3" s="7" t="s">
        <v>6</v>
      </c>
      <c r="G3" s="7" t="s">
        <v>7</v>
      </c>
      <c r="H3" s="6" t="s">
        <v>8</v>
      </c>
    </row>
    <row r="4" spans="1:8" ht="35.1" customHeight="1">
      <c r="A4" s="67" t="s">
        <v>9</v>
      </c>
      <c r="B4" s="8" t="s">
        <v>11</v>
      </c>
      <c r="C4" s="62">
        <f>D4</f>
        <v>16861153</v>
      </c>
      <c r="D4" s="62">
        <f>'구성현황표_간접비 포함'!E17</f>
        <v>16861153</v>
      </c>
      <c r="E4" s="62">
        <v>0</v>
      </c>
      <c r="F4" s="62">
        <v>0</v>
      </c>
      <c r="G4" s="62">
        <v>0</v>
      </c>
      <c r="H4" s="9"/>
    </row>
    <row r="5" spans="1:8" ht="35.1" customHeight="1">
      <c r="A5" s="68"/>
      <c r="B5" s="10" t="s">
        <v>12</v>
      </c>
      <c r="C5" s="62">
        <f t="shared" ref="C5:C6" si="0">D5</f>
        <v>118644827</v>
      </c>
      <c r="D5" s="62">
        <f>'구성현황표_간접비 포함'!E41</f>
        <v>118644827</v>
      </c>
      <c r="E5" s="62">
        <v>0</v>
      </c>
      <c r="F5" s="62">
        <v>0</v>
      </c>
      <c r="G5" s="62">
        <v>0</v>
      </c>
      <c r="H5" s="9"/>
    </row>
    <row r="6" spans="1:8" ht="35.1" customHeight="1">
      <c r="A6" s="68"/>
      <c r="B6" s="10" t="s">
        <v>13</v>
      </c>
      <c r="C6" s="62">
        <f t="shared" si="0"/>
        <v>26944158</v>
      </c>
      <c r="D6" s="62">
        <f>'구성현황표_간접비 포함'!E51</f>
        <v>26944158</v>
      </c>
      <c r="E6" s="62">
        <v>0</v>
      </c>
      <c r="F6" s="62">
        <v>0</v>
      </c>
      <c r="G6" s="62">
        <v>0</v>
      </c>
      <c r="H6" s="9"/>
    </row>
    <row r="7" spans="1:8" ht="35.1" customHeight="1">
      <c r="A7" s="68"/>
      <c r="B7" s="10" t="s">
        <v>14</v>
      </c>
      <c r="C7" s="62">
        <f>E7</f>
        <v>38629453</v>
      </c>
      <c r="D7" s="12"/>
      <c r="E7" s="62">
        <f>'구성현황표_간접비 포함'!D68</f>
        <v>38629453</v>
      </c>
      <c r="F7" s="62">
        <v>0</v>
      </c>
      <c r="G7" s="62">
        <v>0</v>
      </c>
      <c r="H7" s="9"/>
    </row>
    <row r="8" spans="1:8" ht="35.1" customHeight="1">
      <c r="A8" s="68"/>
      <c r="B8" s="10" t="s">
        <v>15</v>
      </c>
      <c r="C8" s="62">
        <f>F8</f>
        <v>10302905</v>
      </c>
      <c r="D8" s="12"/>
      <c r="E8" s="62">
        <v>0</v>
      </c>
      <c r="F8" s="62">
        <f>'구성현황표_간접비 포함'!D69</f>
        <v>10302905</v>
      </c>
      <c r="G8" s="62">
        <v>0</v>
      </c>
      <c r="H8" s="9"/>
    </row>
    <row r="9" spans="1:8" ht="35.1" customHeight="1" thickBot="1">
      <c r="A9" s="68"/>
      <c r="B9" s="60" t="s">
        <v>16</v>
      </c>
      <c r="C9" s="63">
        <f>G9</f>
        <v>4403411</v>
      </c>
      <c r="D9" s="12"/>
      <c r="E9" s="63">
        <v>0</v>
      </c>
      <c r="F9" s="63">
        <v>0</v>
      </c>
      <c r="G9" s="63">
        <f>'구성현황표_간접비 포함'!D70</f>
        <v>4403411</v>
      </c>
      <c r="H9" s="9"/>
    </row>
    <row r="10" spans="1:8" ht="35.1" customHeight="1" thickTop="1">
      <c r="A10" s="69"/>
      <c r="B10" s="64" t="s">
        <v>83</v>
      </c>
      <c r="C10" s="65">
        <f>SUM(C4:C9)</f>
        <v>215785907</v>
      </c>
      <c r="D10" s="65">
        <f t="shared" ref="D10:G10" si="1">SUM(D4:D9)</f>
        <v>162450138</v>
      </c>
      <c r="E10" s="65">
        <f t="shared" si="1"/>
        <v>38629453</v>
      </c>
      <c r="F10" s="65">
        <f t="shared" si="1"/>
        <v>10302905</v>
      </c>
      <c r="G10" s="65">
        <f t="shared" si="1"/>
        <v>4403411</v>
      </c>
      <c r="H10" s="11"/>
    </row>
    <row r="11" spans="1:8" ht="18" customHeight="1"/>
    <row r="17" spans="3:3" hidden="1">
      <c r="C17" s="12"/>
    </row>
    <row r="18" spans="3:3" hidden="1">
      <c r="C18" s="12"/>
    </row>
  </sheetData>
  <mergeCells count="2">
    <mergeCell ref="A1:H1"/>
    <mergeCell ref="A4:A10"/>
  </mergeCells>
  <phoneticPr fontId="3" type="noConversion"/>
  <pageMargins left="0.35433070866141736" right="0.31496062992125984" top="0.98425196850393704" bottom="1.1023622047244095" header="0.51181102362204722" footer="0.6692913385826772"/>
  <pageSetup paperSize="8" orientation="portrait" r:id="rId1"/>
  <headerFooter alignWithMargins="0"/>
</worksheet>
</file>

<file path=xl/worksheets/sheet2.xml><?xml version="1.0" encoding="utf-8"?>
<worksheet xmlns="http://schemas.openxmlformats.org/spreadsheetml/2006/main" xmlns:r="http://schemas.openxmlformats.org/officeDocument/2006/relationships">
  <sheetPr>
    <tabColor theme="3"/>
  </sheetPr>
  <dimension ref="A1:R78"/>
  <sheetViews>
    <sheetView view="pageBreakPreview" topLeftCell="A40" zoomScaleNormal="70" zoomScaleSheetLayoutView="100" workbookViewId="0">
      <selection activeCell="D72" sqref="D72"/>
    </sheetView>
  </sheetViews>
  <sheetFormatPr defaultColWidth="8.88671875" defaultRowHeight="13.5"/>
  <cols>
    <col min="1" max="2" width="12.77734375" style="1" customWidth="1"/>
    <col min="3" max="3" width="23.5546875" style="1" customWidth="1"/>
    <col min="4" max="4" width="16.77734375" style="14" customWidth="1"/>
    <col min="5" max="8" width="16.77734375" style="1" customWidth="1"/>
    <col min="9" max="9" width="16.77734375" style="48" customWidth="1"/>
    <col min="10" max="16384" width="8.88671875" style="1"/>
  </cols>
  <sheetData>
    <row r="1" spans="1:9" ht="30" customHeight="1">
      <c r="A1" s="70" t="s">
        <v>18</v>
      </c>
      <c r="B1" s="70"/>
      <c r="C1" s="70"/>
      <c r="D1" s="70"/>
      <c r="E1" s="70"/>
      <c r="F1" s="70"/>
      <c r="G1" s="70"/>
      <c r="H1" s="70"/>
      <c r="I1" s="70"/>
    </row>
    <row r="2" spans="1:9" ht="33.75" customHeight="1">
      <c r="A2" s="2" t="s">
        <v>82</v>
      </c>
      <c r="D2" s="13"/>
      <c r="I2" s="15" t="s">
        <v>1</v>
      </c>
    </row>
    <row r="3" spans="1:9" ht="24.95" customHeight="1">
      <c r="A3" s="16" t="s">
        <v>2</v>
      </c>
      <c r="B3" s="5" t="s">
        <v>19</v>
      </c>
      <c r="C3" s="16" t="s">
        <v>20</v>
      </c>
      <c r="D3" s="17" t="s">
        <v>21</v>
      </c>
      <c r="E3" s="6" t="s">
        <v>22</v>
      </c>
      <c r="F3" s="6" t="s">
        <v>23</v>
      </c>
      <c r="G3" s="6" t="s">
        <v>24</v>
      </c>
      <c r="H3" s="6" t="s">
        <v>25</v>
      </c>
      <c r="I3" s="6" t="s">
        <v>26</v>
      </c>
    </row>
    <row r="4" spans="1:9" ht="17.45" customHeight="1">
      <c r="A4" s="18" t="s">
        <v>10</v>
      </c>
      <c r="B4" s="19" t="s">
        <v>27</v>
      </c>
      <c r="C4" s="20" t="s">
        <v>28</v>
      </c>
      <c r="D4" s="52">
        <v>3466345</v>
      </c>
      <c r="E4" s="52">
        <v>3466345</v>
      </c>
      <c r="F4" s="21"/>
      <c r="G4" s="21"/>
      <c r="H4" s="21"/>
      <c r="I4" s="22"/>
    </row>
    <row r="5" spans="1:9" ht="17.45" customHeight="1">
      <c r="A5" s="23"/>
      <c r="B5" s="24" t="s">
        <v>29</v>
      </c>
      <c r="C5" s="20" t="s">
        <v>30</v>
      </c>
      <c r="D5" s="52">
        <v>2366017</v>
      </c>
      <c r="E5" s="52">
        <v>2366017</v>
      </c>
      <c r="F5" s="21"/>
      <c r="G5" s="21"/>
      <c r="H5" s="21"/>
      <c r="I5" s="22"/>
    </row>
    <row r="6" spans="1:9" ht="17.45" customHeight="1">
      <c r="A6" s="23"/>
      <c r="B6" s="24"/>
      <c r="C6" s="20" t="s">
        <v>31</v>
      </c>
      <c r="D6" s="52">
        <v>505834</v>
      </c>
      <c r="E6" s="52">
        <v>505834</v>
      </c>
      <c r="F6" s="21"/>
      <c r="G6" s="21"/>
      <c r="H6" s="21"/>
      <c r="I6" s="22"/>
    </row>
    <row r="7" spans="1:9" ht="17.45" customHeight="1">
      <c r="A7" s="23"/>
      <c r="B7" s="24"/>
      <c r="C7" s="20" t="s">
        <v>32</v>
      </c>
      <c r="D7" s="52">
        <v>950253</v>
      </c>
      <c r="E7" s="52">
        <v>950253</v>
      </c>
      <c r="F7" s="21"/>
      <c r="G7" s="21"/>
      <c r="H7" s="21"/>
      <c r="I7" s="22"/>
    </row>
    <row r="8" spans="1:9" ht="17.45" customHeight="1">
      <c r="A8" s="23"/>
      <c r="B8" s="24"/>
      <c r="C8" s="20" t="s">
        <v>33</v>
      </c>
      <c r="D8" s="52">
        <v>0</v>
      </c>
      <c r="E8" s="52">
        <v>0</v>
      </c>
      <c r="F8" s="21"/>
      <c r="G8" s="21"/>
      <c r="H8" s="21"/>
      <c r="I8" s="22"/>
    </row>
    <row r="9" spans="1:9" ht="17.45" customHeight="1">
      <c r="A9" s="23"/>
      <c r="B9" s="24"/>
      <c r="C9" s="20" t="s">
        <v>34</v>
      </c>
      <c r="D9" s="52">
        <v>2308125</v>
      </c>
      <c r="E9" s="52">
        <v>2308125</v>
      </c>
      <c r="F9" s="21"/>
      <c r="G9" s="21"/>
      <c r="H9" s="21"/>
      <c r="I9" s="22"/>
    </row>
    <row r="10" spans="1:9" ht="17.45" customHeight="1">
      <c r="A10" s="23"/>
      <c r="B10" s="24"/>
      <c r="C10" s="20" t="s">
        <v>35</v>
      </c>
      <c r="D10" s="52">
        <v>0</v>
      </c>
      <c r="E10" s="52">
        <v>0</v>
      </c>
      <c r="F10" s="21"/>
      <c r="G10" s="21"/>
      <c r="H10" s="21"/>
      <c r="I10" s="22"/>
    </row>
    <row r="11" spans="1:9" ht="17.45" customHeight="1">
      <c r="A11" s="23"/>
      <c r="B11" s="24"/>
      <c r="C11" s="20" t="s">
        <v>36</v>
      </c>
      <c r="D11" s="52">
        <v>337221</v>
      </c>
      <c r="E11" s="52">
        <v>337221</v>
      </c>
      <c r="F11" s="21"/>
      <c r="G11" s="21"/>
      <c r="H11" s="21"/>
      <c r="I11" s="22"/>
    </row>
    <row r="12" spans="1:9" ht="17.45" customHeight="1">
      <c r="A12" s="23"/>
      <c r="B12" s="24"/>
      <c r="C12" s="20" t="s">
        <v>37</v>
      </c>
      <c r="D12" s="52">
        <v>1915308</v>
      </c>
      <c r="E12" s="52">
        <v>1915308</v>
      </c>
      <c r="F12" s="21"/>
      <c r="G12" s="21"/>
      <c r="H12" s="21"/>
      <c r="I12" s="22"/>
    </row>
    <row r="13" spans="1:9" ht="17.45" customHeight="1">
      <c r="A13" s="23"/>
      <c r="B13" s="24"/>
      <c r="C13" s="20" t="s">
        <v>38</v>
      </c>
      <c r="D13" s="52">
        <v>88309</v>
      </c>
      <c r="E13" s="52">
        <v>88309</v>
      </c>
      <c r="F13" s="21"/>
      <c r="G13" s="21"/>
      <c r="H13" s="21"/>
      <c r="I13" s="22"/>
    </row>
    <row r="14" spans="1:9" ht="17.45" customHeight="1">
      <c r="A14" s="23"/>
      <c r="B14" s="24"/>
      <c r="C14" s="20" t="s">
        <v>39</v>
      </c>
      <c r="D14" s="12"/>
      <c r="E14" s="12"/>
      <c r="F14" s="21"/>
      <c r="G14" s="21"/>
      <c r="H14" s="21"/>
      <c r="I14" s="22"/>
    </row>
    <row r="15" spans="1:9" ht="17.45" customHeight="1">
      <c r="A15" s="23"/>
      <c r="B15" s="24"/>
      <c r="C15" s="20" t="s">
        <v>40</v>
      </c>
      <c r="D15" s="52">
        <v>3712408</v>
      </c>
      <c r="E15" s="52">
        <v>3712408</v>
      </c>
      <c r="F15" s="21"/>
      <c r="G15" s="21"/>
      <c r="H15" s="21"/>
      <c r="I15" s="22"/>
    </row>
    <row r="16" spans="1:9" ht="17.45" customHeight="1">
      <c r="A16" s="23"/>
      <c r="B16" s="24"/>
      <c r="C16" s="25" t="s">
        <v>41</v>
      </c>
      <c r="D16" s="53">
        <v>1211333</v>
      </c>
      <c r="E16" s="53">
        <v>1211333</v>
      </c>
      <c r="F16" s="26"/>
      <c r="G16" s="26"/>
      <c r="H16" s="26"/>
      <c r="I16" s="22"/>
    </row>
    <row r="17" spans="1:9" ht="17.45" customHeight="1">
      <c r="A17" s="23"/>
      <c r="B17" s="27"/>
      <c r="C17" s="28" t="s">
        <v>17</v>
      </c>
      <c r="D17" s="51">
        <f>SUM(D4:D16)</f>
        <v>16861153</v>
      </c>
      <c r="E17" s="49">
        <f>SUM(E4:E16)</f>
        <v>16861153</v>
      </c>
      <c r="F17" s="29">
        <f t="shared" ref="F17:H17" si="0">SUM(F4:F16)</f>
        <v>0</v>
      </c>
      <c r="G17" s="29">
        <f t="shared" si="0"/>
        <v>0</v>
      </c>
      <c r="H17" s="29">
        <f t="shared" si="0"/>
        <v>0</v>
      </c>
      <c r="I17" s="30"/>
    </row>
    <row r="18" spans="1:9" ht="17.45" customHeight="1">
      <c r="A18" s="23"/>
      <c r="B18" s="31" t="s">
        <v>42</v>
      </c>
      <c r="C18" s="32" t="s">
        <v>43</v>
      </c>
      <c r="D18" s="52">
        <v>7143657</v>
      </c>
      <c r="E18" s="52">
        <v>7143657</v>
      </c>
      <c r="F18" s="21"/>
      <c r="G18" s="21"/>
      <c r="H18" s="21"/>
      <c r="I18" s="33"/>
    </row>
    <row r="19" spans="1:9" ht="17.45" customHeight="1">
      <c r="A19" s="23"/>
      <c r="B19" s="31" t="s">
        <v>44</v>
      </c>
      <c r="C19" s="32" t="s">
        <v>45</v>
      </c>
      <c r="D19" s="52">
        <v>2256651</v>
      </c>
      <c r="E19" s="52">
        <v>2256651</v>
      </c>
      <c r="F19" s="21"/>
      <c r="G19" s="21"/>
      <c r="H19" s="21"/>
      <c r="I19" s="22"/>
    </row>
    <row r="20" spans="1:9" ht="17.45" customHeight="1">
      <c r="A20" s="23"/>
      <c r="B20" s="31"/>
      <c r="C20" s="32" t="s">
        <v>46</v>
      </c>
      <c r="D20" s="52">
        <v>9226664</v>
      </c>
      <c r="E20" s="52">
        <v>9226664</v>
      </c>
      <c r="F20" s="21"/>
      <c r="G20" s="21"/>
      <c r="H20" s="21"/>
      <c r="I20" s="22"/>
    </row>
    <row r="21" spans="1:9" ht="17.45" customHeight="1">
      <c r="A21" s="23"/>
      <c r="B21" s="31"/>
      <c r="C21" s="32" t="s">
        <v>47</v>
      </c>
      <c r="D21" s="52">
        <v>0</v>
      </c>
      <c r="E21" s="52">
        <v>0</v>
      </c>
      <c r="F21" s="21"/>
      <c r="G21" s="21"/>
      <c r="H21" s="21"/>
      <c r="I21" s="22"/>
    </row>
    <row r="22" spans="1:9" ht="17.45" customHeight="1">
      <c r="A22" s="23"/>
      <c r="B22" s="31"/>
      <c r="C22" s="32" t="s">
        <v>48</v>
      </c>
      <c r="D22" s="52">
        <v>42259888</v>
      </c>
      <c r="E22" s="52">
        <v>42259888</v>
      </c>
      <c r="F22" s="21"/>
      <c r="G22" s="21"/>
      <c r="H22" s="21"/>
      <c r="I22" s="22"/>
    </row>
    <row r="23" spans="1:9" ht="17.45" customHeight="1">
      <c r="A23" s="23"/>
      <c r="B23" s="31"/>
      <c r="C23" s="32" t="s">
        <v>49</v>
      </c>
      <c r="D23" s="52">
        <v>0</v>
      </c>
      <c r="E23" s="52">
        <v>0</v>
      </c>
      <c r="F23" s="21"/>
      <c r="G23" s="21"/>
      <c r="H23" s="21"/>
      <c r="I23" s="22"/>
    </row>
    <row r="24" spans="1:9" ht="17.45" customHeight="1">
      <c r="A24" s="23"/>
      <c r="B24" s="31"/>
      <c r="C24" s="32" t="s">
        <v>50</v>
      </c>
      <c r="D24" s="52">
        <v>1537830</v>
      </c>
      <c r="E24" s="52">
        <v>1537830</v>
      </c>
      <c r="F24" s="21"/>
      <c r="G24" s="21"/>
      <c r="H24" s="21"/>
      <c r="I24" s="22"/>
    </row>
    <row r="25" spans="1:9" ht="17.45" customHeight="1">
      <c r="A25" s="23"/>
      <c r="B25" s="31"/>
      <c r="C25" s="32" t="s">
        <v>51</v>
      </c>
      <c r="D25" s="52">
        <v>5839202</v>
      </c>
      <c r="E25" s="52">
        <v>5839202</v>
      </c>
      <c r="F25" s="21"/>
      <c r="G25" s="21"/>
      <c r="H25" s="21"/>
      <c r="I25" s="22"/>
    </row>
    <row r="26" spans="1:9" ht="17.45" customHeight="1">
      <c r="A26" s="23"/>
      <c r="B26" s="31"/>
      <c r="C26" s="32" t="s">
        <v>52</v>
      </c>
      <c r="D26" s="52">
        <v>1013844</v>
      </c>
      <c r="E26" s="52">
        <v>1013844</v>
      </c>
      <c r="F26" s="21"/>
      <c r="G26" s="21"/>
      <c r="H26" s="21"/>
      <c r="I26" s="22"/>
    </row>
    <row r="27" spans="1:9" ht="17.45" customHeight="1">
      <c r="A27" s="23"/>
      <c r="B27" s="31"/>
      <c r="C27" s="32" t="s">
        <v>53</v>
      </c>
      <c r="D27" s="52">
        <v>2699895</v>
      </c>
      <c r="E27" s="52">
        <v>2699895</v>
      </c>
      <c r="F27" s="21"/>
      <c r="G27" s="21"/>
      <c r="H27" s="21"/>
      <c r="I27" s="22"/>
    </row>
    <row r="28" spans="1:9" ht="17.45" customHeight="1">
      <c r="A28" s="23"/>
      <c r="B28" s="31"/>
      <c r="C28" s="32" t="s">
        <v>54</v>
      </c>
      <c r="D28" s="52">
        <v>2536801</v>
      </c>
      <c r="E28" s="52">
        <v>2536801</v>
      </c>
      <c r="F28" s="21"/>
      <c r="G28" s="21"/>
      <c r="H28" s="21"/>
      <c r="I28" s="22"/>
    </row>
    <row r="29" spans="1:9" ht="17.45" customHeight="1">
      <c r="A29" s="23"/>
      <c r="B29" s="31"/>
      <c r="C29" s="32" t="s">
        <v>55</v>
      </c>
      <c r="D29" s="52">
        <v>4954846</v>
      </c>
      <c r="E29" s="52">
        <v>4954846</v>
      </c>
      <c r="F29" s="21"/>
      <c r="G29" s="21"/>
      <c r="H29" s="21"/>
      <c r="I29" s="22"/>
    </row>
    <row r="30" spans="1:9" ht="17.45" customHeight="1">
      <c r="A30" s="23"/>
      <c r="B30" s="31"/>
      <c r="C30" s="32" t="s">
        <v>56</v>
      </c>
      <c r="D30" s="52">
        <v>2141909</v>
      </c>
      <c r="E30" s="52">
        <v>2141909</v>
      </c>
      <c r="F30" s="21"/>
      <c r="G30" s="21"/>
      <c r="H30" s="21"/>
      <c r="I30" s="22"/>
    </row>
    <row r="31" spans="1:9" ht="17.45" customHeight="1">
      <c r="A31" s="23"/>
      <c r="B31" s="31"/>
      <c r="C31" s="32" t="s">
        <v>57</v>
      </c>
      <c r="D31" s="52">
        <v>2247065</v>
      </c>
      <c r="E31" s="52">
        <v>2247065</v>
      </c>
      <c r="F31" s="21"/>
      <c r="G31" s="21"/>
      <c r="H31" s="21"/>
      <c r="I31" s="22"/>
    </row>
    <row r="32" spans="1:9" ht="17.45" customHeight="1">
      <c r="A32" s="23"/>
      <c r="B32" s="31"/>
      <c r="C32" s="34" t="s">
        <v>58</v>
      </c>
      <c r="D32" s="54">
        <v>9665321</v>
      </c>
      <c r="E32" s="54">
        <v>9665321</v>
      </c>
      <c r="F32" s="35"/>
      <c r="G32" s="35"/>
      <c r="H32" s="35"/>
      <c r="I32" s="22"/>
    </row>
    <row r="33" spans="1:9" ht="17.45" customHeight="1">
      <c r="A33" s="23"/>
      <c r="B33" s="31"/>
      <c r="C33" s="32" t="s">
        <v>59</v>
      </c>
      <c r="D33" s="52">
        <v>2738926</v>
      </c>
      <c r="E33" s="52">
        <v>2738926</v>
      </c>
      <c r="F33" s="21"/>
      <c r="G33" s="21"/>
      <c r="H33" s="21"/>
      <c r="I33" s="22"/>
    </row>
    <row r="34" spans="1:9" ht="17.45" customHeight="1">
      <c r="A34" s="23"/>
      <c r="B34" s="31"/>
      <c r="C34" s="32" t="s">
        <v>60</v>
      </c>
      <c r="D34" s="52">
        <v>4420170</v>
      </c>
      <c r="E34" s="52">
        <v>4420170</v>
      </c>
      <c r="F34" s="21"/>
      <c r="G34" s="21"/>
      <c r="H34" s="21"/>
      <c r="I34" s="22"/>
    </row>
    <row r="35" spans="1:9" ht="17.45" customHeight="1">
      <c r="A35" s="23"/>
      <c r="B35" s="31"/>
      <c r="C35" s="32" t="s">
        <v>61</v>
      </c>
      <c r="D35" s="52">
        <v>2357674</v>
      </c>
      <c r="E35" s="52">
        <v>2357674</v>
      </c>
      <c r="F35" s="21"/>
      <c r="G35" s="21"/>
      <c r="H35" s="21"/>
      <c r="I35" s="22"/>
    </row>
    <row r="36" spans="1:9" ht="17.45" customHeight="1">
      <c r="A36" s="23"/>
      <c r="B36" s="31"/>
      <c r="C36" s="32" t="s">
        <v>62</v>
      </c>
      <c r="D36" s="52">
        <v>2066736</v>
      </c>
      <c r="E36" s="52">
        <v>2066736</v>
      </c>
      <c r="F36" s="21"/>
      <c r="G36" s="21"/>
      <c r="H36" s="21"/>
      <c r="I36" s="22"/>
    </row>
    <row r="37" spans="1:9" ht="17.45" customHeight="1">
      <c r="A37" s="23"/>
      <c r="B37" s="31"/>
      <c r="C37" s="32" t="s">
        <v>63</v>
      </c>
      <c r="D37" s="52">
        <v>1593936</v>
      </c>
      <c r="E37" s="52">
        <v>1593936</v>
      </c>
      <c r="F37" s="21"/>
      <c r="G37" s="21"/>
      <c r="H37" s="21"/>
      <c r="I37" s="22"/>
    </row>
    <row r="38" spans="1:9" ht="17.45" customHeight="1">
      <c r="A38" s="23"/>
      <c r="B38" s="31"/>
      <c r="C38" s="32" t="s">
        <v>64</v>
      </c>
      <c r="D38" s="52">
        <v>3743414</v>
      </c>
      <c r="E38" s="52">
        <v>3743414</v>
      </c>
      <c r="F38" s="21"/>
      <c r="G38" s="21"/>
      <c r="H38" s="21"/>
      <c r="I38" s="22"/>
    </row>
    <row r="39" spans="1:9" ht="17.45" customHeight="1">
      <c r="A39" s="23"/>
      <c r="B39" s="31"/>
      <c r="C39" s="36" t="s">
        <v>65</v>
      </c>
      <c r="D39" s="53">
        <v>6242943</v>
      </c>
      <c r="E39" s="53">
        <v>6242943</v>
      </c>
      <c r="F39" s="26"/>
      <c r="G39" s="26"/>
      <c r="H39" s="26"/>
      <c r="I39" s="22"/>
    </row>
    <row r="40" spans="1:9" ht="17.45" customHeight="1">
      <c r="A40" s="23"/>
      <c r="B40" s="31"/>
      <c r="C40" s="37" t="s">
        <v>66</v>
      </c>
      <c r="D40" s="55">
        <v>1957455</v>
      </c>
      <c r="E40" s="55">
        <v>1957455</v>
      </c>
      <c r="F40" s="38"/>
      <c r="G40" s="38"/>
      <c r="H40" s="38"/>
      <c r="I40" s="22"/>
    </row>
    <row r="41" spans="1:9" ht="17.45" customHeight="1">
      <c r="A41" s="23"/>
      <c r="B41" s="27"/>
      <c r="C41" s="28" t="s">
        <v>17</v>
      </c>
      <c r="D41" s="50">
        <f t="shared" ref="D41:H41" si="1">SUM(D18:D40)</f>
        <v>118644827</v>
      </c>
      <c r="E41" s="50">
        <f>SUM(E18:E40)</f>
        <v>118644827</v>
      </c>
      <c r="F41" s="29">
        <f t="shared" si="1"/>
        <v>0</v>
      </c>
      <c r="G41" s="29">
        <f t="shared" si="1"/>
        <v>0</v>
      </c>
      <c r="H41" s="29">
        <f t="shared" si="1"/>
        <v>0</v>
      </c>
      <c r="I41" s="30"/>
    </row>
    <row r="42" spans="1:9" ht="17.45" customHeight="1">
      <c r="A42" s="23"/>
      <c r="B42" s="24" t="s">
        <v>67</v>
      </c>
      <c r="C42" s="20" t="s">
        <v>68</v>
      </c>
      <c r="D42" s="52">
        <v>3213287</v>
      </c>
      <c r="E42" s="52">
        <v>3213287</v>
      </c>
      <c r="F42" s="21"/>
      <c r="G42" s="21"/>
      <c r="H42" s="21"/>
      <c r="I42" s="22"/>
    </row>
    <row r="43" spans="1:9" ht="17.45" customHeight="1">
      <c r="A43" s="23"/>
      <c r="B43" s="24" t="s">
        <v>69</v>
      </c>
      <c r="C43" s="20" t="s">
        <v>70</v>
      </c>
      <c r="D43" s="52">
        <v>2414758</v>
      </c>
      <c r="E43" s="52">
        <v>2414758</v>
      </c>
      <c r="F43" s="21"/>
      <c r="G43" s="21"/>
      <c r="H43" s="21"/>
      <c r="I43" s="22"/>
    </row>
    <row r="44" spans="1:9" ht="17.45" customHeight="1">
      <c r="A44" s="23"/>
      <c r="B44" s="24"/>
      <c r="C44" s="39" t="s">
        <v>71</v>
      </c>
      <c r="D44" s="52">
        <v>2230878</v>
      </c>
      <c r="E44" s="52">
        <v>2230878</v>
      </c>
      <c r="F44" s="21"/>
      <c r="G44" s="21"/>
      <c r="H44" s="21"/>
      <c r="I44" s="22"/>
    </row>
    <row r="45" spans="1:9" ht="17.45" customHeight="1">
      <c r="A45" s="23"/>
      <c r="B45" s="24"/>
      <c r="C45" s="20" t="s">
        <v>72</v>
      </c>
      <c r="D45" s="52">
        <v>6607232</v>
      </c>
      <c r="E45" s="52">
        <v>6607232</v>
      </c>
      <c r="F45" s="21"/>
      <c r="G45" s="21"/>
      <c r="H45" s="21"/>
      <c r="I45" s="22"/>
    </row>
    <row r="46" spans="1:9" ht="17.45" customHeight="1">
      <c r="A46" s="23"/>
      <c r="B46" s="24"/>
      <c r="C46" s="20" t="s">
        <v>73</v>
      </c>
      <c r="D46" s="52">
        <v>5211555</v>
      </c>
      <c r="E46" s="52">
        <v>5211555</v>
      </c>
      <c r="F46" s="21"/>
      <c r="G46" s="21"/>
      <c r="H46" s="21"/>
      <c r="I46" s="22"/>
    </row>
    <row r="47" spans="1:9" ht="17.45" customHeight="1">
      <c r="A47" s="23"/>
      <c r="B47" s="24"/>
      <c r="C47" s="20" t="s">
        <v>74</v>
      </c>
      <c r="D47" s="52">
        <v>5002120</v>
      </c>
      <c r="E47" s="52">
        <v>5002120</v>
      </c>
      <c r="F47" s="21"/>
      <c r="G47" s="21"/>
      <c r="H47" s="21"/>
      <c r="I47" s="22"/>
    </row>
    <row r="48" spans="1:9" ht="17.45" customHeight="1">
      <c r="A48" s="23"/>
      <c r="B48" s="24"/>
      <c r="C48" s="20" t="s">
        <v>75</v>
      </c>
      <c r="D48" s="52">
        <v>692248</v>
      </c>
      <c r="E48" s="52">
        <v>692248</v>
      </c>
      <c r="F48" s="21"/>
      <c r="G48" s="21"/>
      <c r="H48" s="21"/>
      <c r="I48" s="22"/>
    </row>
    <row r="49" spans="1:9" ht="17.45" customHeight="1">
      <c r="A49" s="23"/>
      <c r="B49" s="24"/>
      <c r="C49" s="20" t="s">
        <v>76</v>
      </c>
      <c r="D49" s="52">
        <v>748208</v>
      </c>
      <c r="E49" s="52">
        <v>748208</v>
      </c>
      <c r="F49" s="21"/>
      <c r="G49" s="21"/>
      <c r="H49" s="21"/>
      <c r="I49" s="22"/>
    </row>
    <row r="50" spans="1:9" ht="17.45" customHeight="1">
      <c r="A50" s="23"/>
      <c r="B50" s="24"/>
      <c r="C50" s="25" t="s">
        <v>77</v>
      </c>
      <c r="D50" s="53">
        <v>823872</v>
      </c>
      <c r="E50" s="53">
        <v>823872</v>
      </c>
      <c r="F50" s="26"/>
      <c r="G50" s="26"/>
      <c r="H50" s="26"/>
      <c r="I50" s="22"/>
    </row>
    <row r="51" spans="1:9" ht="17.45" customHeight="1">
      <c r="A51" s="23"/>
      <c r="B51" s="27"/>
      <c r="C51" s="28" t="s">
        <v>17</v>
      </c>
      <c r="D51" s="50">
        <f t="shared" ref="D51:H51" si="2">SUM(D42:D50)</f>
        <v>26944158</v>
      </c>
      <c r="E51" s="50">
        <f t="shared" si="2"/>
        <v>26944158</v>
      </c>
      <c r="F51" s="29">
        <f t="shared" si="2"/>
        <v>0</v>
      </c>
      <c r="G51" s="29">
        <f t="shared" si="2"/>
        <v>0</v>
      </c>
      <c r="H51" s="29">
        <f t="shared" si="2"/>
        <v>0</v>
      </c>
      <c r="I51" s="30"/>
    </row>
    <row r="52" spans="1:9" ht="17.45" customHeight="1">
      <c r="A52" s="23"/>
      <c r="B52" s="31" t="s">
        <v>78</v>
      </c>
      <c r="C52" s="77" t="s">
        <v>88</v>
      </c>
      <c r="D52" s="75">
        <v>2643788</v>
      </c>
      <c r="E52" s="21"/>
      <c r="F52" s="75">
        <v>2643788</v>
      </c>
      <c r="G52" s="21"/>
      <c r="H52" s="21"/>
      <c r="I52" s="33"/>
    </row>
    <row r="53" spans="1:9" ht="17.45" customHeight="1">
      <c r="A53" s="23"/>
      <c r="B53" s="31" t="s">
        <v>29</v>
      </c>
      <c r="C53" s="76" t="s">
        <v>85</v>
      </c>
      <c r="D53" s="75">
        <v>199999</v>
      </c>
      <c r="E53" s="21"/>
      <c r="F53" s="75">
        <v>199999</v>
      </c>
      <c r="G53" s="21"/>
      <c r="H53" s="21"/>
      <c r="I53" s="22"/>
    </row>
    <row r="54" spans="1:9" ht="17.45" customHeight="1">
      <c r="A54" s="23"/>
      <c r="B54" s="31"/>
      <c r="C54" s="76" t="s">
        <v>86</v>
      </c>
      <c r="D54" s="75">
        <v>3458570</v>
      </c>
      <c r="E54" s="21"/>
      <c r="F54" s="75">
        <v>3458570</v>
      </c>
      <c r="G54" s="21"/>
      <c r="H54" s="21"/>
      <c r="I54" s="22"/>
    </row>
    <row r="55" spans="1:9" ht="17.45" customHeight="1">
      <c r="A55" s="23"/>
      <c r="B55" s="31"/>
      <c r="C55" s="2" t="s">
        <v>87</v>
      </c>
      <c r="D55" s="75">
        <v>565369</v>
      </c>
      <c r="E55" s="21"/>
      <c r="F55" s="75">
        <v>565369</v>
      </c>
      <c r="G55" s="21"/>
      <c r="H55" s="21"/>
      <c r="I55" s="22"/>
    </row>
    <row r="56" spans="1:9" ht="17.45" customHeight="1">
      <c r="A56" s="23"/>
      <c r="B56" s="31"/>
      <c r="C56" s="76" t="s">
        <v>84</v>
      </c>
      <c r="D56" s="78">
        <v>45812</v>
      </c>
      <c r="E56" s="21"/>
      <c r="F56" s="78">
        <v>45812</v>
      </c>
      <c r="G56" s="21"/>
      <c r="H56" s="21"/>
      <c r="I56" s="22"/>
    </row>
    <row r="57" spans="1:9" ht="17.45" customHeight="1">
      <c r="A57" s="23"/>
      <c r="B57" s="31"/>
      <c r="C57" s="76" t="s">
        <v>89</v>
      </c>
      <c r="D57" s="78">
        <v>23401</v>
      </c>
      <c r="E57" s="21"/>
      <c r="F57" s="78">
        <v>23401</v>
      </c>
      <c r="G57" s="21"/>
      <c r="H57" s="21"/>
      <c r="I57" s="22"/>
    </row>
    <row r="58" spans="1:9" ht="17.45" customHeight="1">
      <c r="A58" s="23"/>
      <c r="B58" s="31"/>
      <c r="C58" s="77" t="s">
        <v>90</v>
      </c>
      <c r="D58" s="75">
        <v>10661849</v>
      </c>
      <c r="E58" s="21"/>
      <c r="F58" s="75">
        <v>10661849</v>
      </c>
      <c r="G58" s="21"/>
      <c r="H58" s="21"/>
      <c r="I58" s="22"/>
    </row>
    <row r="59" spans="1:9" ht="17.45" customHeight="1">
      <c r="A59" s="23"/>
      <c r="B59" s="31"/>
      <c r="C59" s="77" t="s">
        <v>91</v>
      </c>
      <c r="D59" s="75">
        <v>3558858</v>
      </c>
      <c r="E59" s="21"/>
      <c r="F59" s="75">
        <v>3558858</v>
      </c>
      <c r="G59" s="21"/>
      <c r="H59" s="21"/>
      <c r="I59" s="22"/>
    </row>
    <row r="60" spans="1:9" ht="17.45" customHeight="1">
      <c r="A60" s="23"/>
      <c r="B60" s="31"/>
      <c r="C60" s="77" t="s">
        <v>92</v>
      </c>
      <c r="D60" s="75">
        <v>310809</v>
      </c>
      <c r="E60" s="21"/>
      <c r="F60" s="75">
        <v>310809</v>
      </c>
      <c r="G60" s="21"/>
      <c r="H60" s="21"/>
      <c r="I60" s="22"/>
    </row>
    <row r="61" spans="1:9" ht="17.45" customHeight="1">
      <c r="A61" s="23"/>
      <c r="B61" s="31"/>
      <c r="C61" s="77" t="s">
        <v>93</v>
      </c>
      <c r="D61" s="75">
        <v>281940</v>
      </c>
      <c r="E61" s="21"/>
      <c r="F61" s="75">
        <v>281940</v>
      </c>
      <c r="G61" s="21"/>
      <c r="H61" s="21"/>
      <c r="I61" s="22"/>
    </row>
    <row r="62" spans="1:9" ht="17.45" customHeight="1">
      <c r="A62" s="23"/>
      <c r="B62" s="31"/>
      <c r="C62" s="77" t="s">
        <v>94</v>
      </c>
      <c r="D62" s="75">
        <v>796544</v>
      </c>
      <c r="E62" s="21"/>
      <c r="F62" s="75">
        <v>796544</v>
      </c>
      <c r="G62" s="21"/>
      <c r="H62" s="21"/>
      <c r="I62" s="22"/>
    </row>
    <row r="63" spans="1:9" ht="17.45" customHeight="1">
      <c r="A63" s="23"/>
      <c r="B63" s="31"/>
      <c r="C63" s="77" t="s">
        <v>95</v>
      </c>
      <c r="D63" s="75">
        <v>1219027</v>
      </c>
      <c r="E63" s="21"/>
      <c r="F63" s="75">
        <v>1219027</v>
      </c>
      <c r="G63" s="21"/>
      <c r="H63" s="21"/>
      <c r="I63" s="22"/>
    </row>
    <row r="64" spans="1:9" ht="17.45" customHeight="1">
      <c r="A64" s="23"/>
      <c r="B64" s="31"/>
      <c r="C64" s="77" t="s">
        <v>96</v>
      </c>
      <c r="D64" s="75">
        <v>97419</v>
      </c>
      <c r="E64" s="21"/>
      <c r="F64" s="75">
        <v>97419</v>
      </c>
      <c r="G64" s="21"/>
      <c r="H64" s="21"/>
      <c r="I64" s="22"/>
    </row>
    <row r="65" spans="1:18" ht="17.45" customHeight="1">
      <c r="A65" s="23"/>
      <c r="B65" s="31"/>
      <c r="C65" s="77" t="s">
        <v>97</v>
      </c>
      <c r="D65" s="75">
        <v>59752</v>
      </c>
      <c r="E65" s="21"/>
      <c r="F65" s="75">
        <v>59752</v>
      </c>
      <c r="G65" s="21"/>
      <c r="H65" s="21"/>
      <c r="I65" s="22"/>
    </row>
    <row r="66" spans="1:18" ht="17.45" hidden="1" customHeight="1">
      <c r="A66" s="23"/>
      <c r="B66" s="31"/>
      <c r="C66" s="40"/>
      <c r="D66" s="21"/>
      <c r="E66" s="21"/>
      <c r="F66" s="21"/>
      <c r="G66" s="21"/>
      <c r="H66" s="21"/>
      <c r="I66" s="22"/>
    </row>
    <row r="67" spans="1:18" ht="17.45" hidden="1" customHeight="1">
      <c r="A67" s="23"/>
      <c r="B67" s="31"/>
      <c r="C67" s="41"/>
      <c r="D67" s="21"/>
      <c r="E67" s="35"/>
      <c r="F67" s="21"/>
      <c r="G67" s="35"/>
      <c r="H67" s="35"/>
      <c r="I67" s="22"/>
    </row>
    <row r="68" spans="1:18" ht="17.45" customHeight="1">
      <c r="A68" s="23"/>
      <c r="B68" s="27"/>
      <c r="C68" s="28" t="s">
        <v>17</v>
      </c>
      <c r="D68" s="50">
        <f>SUM(D52:D65,D69,D70)</f>
        <v>38629453</v>
      </c>
      <c r="E68" s="29"/>
      <c r="F68" s="50">
        <f>SUM(F52:F65)</f>
        <v>23923137</v>
      </c>
      <c r="G68" s="29"/>
      <c r="H68" s="29"/>
      <c r="I68" s="30"/>
    </row>
    <row r="69" spans="1:18" ht="17.25" customHeight="1">
      <c r="A69" s="23"/>
      <c r="B69" s="71" t="s">
        <v>79</v>
      </c>
      <c r="C69" s="72"/>
      <c r="D69" s="56">
        <v>10302905</v>
      </c>
      <c r="E69" s="56"/>
      <c r="F69" s="42"/>
      <c r="G69" s="56">
        <v>10302905</v>
      </c>
      <c r="H69" s="42"/>
      <c r="I69" s="43"/>
    </row>
    <row r="70" spans="1:18" ht="17.45" customHeight="1">
      <c r="A70" s="23"/>
      <c r="B70" s="73" t="s">
        <v>80</v>
      </c>
      <c r="C70" s="74"/>
      <c r="D70" s="53">
        <v>4403411</v>
      </c>
      <c r="E70" s="57"/>
      <c r="F70" s="44"/>
      <c r="G70" s="44"/>
      <c r="H70" s="53">
        <v>4403411</v>
      </c>
      <c r="I70" s="33"/>
    </row>
    <row r="71" spans="1:18" ht="17.45" customHeight="1">
      <c r="A71" s="45" t="s">
        <v>81</v>
      </c>
      <c r="B71" s="46"/>
      <c r="C71" s="47"/>
      <c r="D71" s="58">
        <f>SUM(D17,D41,D51,D68,D69,D70)</f>
        <v>215785907</v>
      </c>
      <c r="E71" s="58">
        <f>SUM(E17,E41,E51:E68,E69,E70)</f>
        <v>162450138</v>
      </c>
      <c r="F71" s="58">
        <f>SUM(F68)</f>
        <v>23923137</v>
      </c>
      <c r="G71" s="58">
        <f>SUM(G69)</f>
        <v>10302905</v>
      </c>
      <c r="H71" s="61">
        <f>SUM(H70)</f>
        <v>4403411</v>
      </c>
      <c r="I71" s="59"/>
    </row>
    <row r="72" spans="1:18">
      <c r="E72" s="13"/>
      <c r="F72" s="13"/>
      <c r="G72" s="13"/>
      <c r="H72" s="13"/>
    </row>
    <row r="78" spans="1:18" s="48" customFormat="1">
      <c r="A78" s="1"/>
      <c r="B78" s="1"/>
      <c r="C78" s="1"/>
      <c r="D78" s="14"/>
      <c r="E78" s="1"/>
      <c r="F78" s="1"/>
      <c r="G78" s="1"/>
      <c r="H78" s="1"/>
      <c r="J78" s="1"/>
      <c r="K78" s="1"/>
      <c r="L78" s="1"/>
      <c r="M78" s="1"/>
      <c r="N78" s="1"/>
      <c r="O78" s="1"/>
      <c r="P78" s="1"/>
      <c r="Q78" s="1"/>
      <c r="R78" s="1"/>
    </row>
  </sheetData>
  <mergeCells count="3">
    <mergeCell ref="A1:I1"/>
    <mergeCell ref="B69:C69"/>
    <mergeCell ref="B70:C70"/>
  </mergeCells>
  <phoneticPr fontId="3" type="noConversion"/>
  <pageMargins left="0.7" right="0.7" top="0.75" bottom="0.75" header="0.3" footer="0.3"/>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총괄표(노량진7)</vt:lpstr>
      <vt:lpstr>구성현황표_간접비 포함</vt:lpstr>
      <vt:lpstr>'구성현황표_간접비 포함'!Print_Area</vt:lpstr>
      <vt:lpstr>'총괄표(노량진7)'!Print_Area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한재철(HAN, JAECHUL) 도시미래가치구현1팀 책임매니저</dc:creator>
  <cp:lastModifiedBy>user</cp:lastModifiedBy>
  <cp:lastPrinted>2026-10-02T08:04:55Z</cp:lastPrinted>
  <dcterms:created xsi:type="dcterms:W3CDTF">2026-06-02T05:15:53Z</dcterms:created>
  <dcterms:modified xsi:type="dcterms:W3CDTF">2026-10-14T09:33:27Z</dcterms:modified>
</cp:coreProperties>
</file>